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95a19d6e4dcee85b/Dokumenty/MASTER_file/TIMES-model-new/SuppXLS/"/>
    </mc:Choice>
  </mc:AlternateContent>
  <xr:revisionPtr revIDLastSave="0" documentId="13_ncr:1_{833CFBCD-CF43-42BD-A0C1-D45748AAB4D4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PL_2019" sheetId="1" r:id="rId1"/>
    <sheet name="Results" sheetId="2" r:id="rId2"/>
  </sheet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7" i="1" l="1"/>
  <c r="P28" i="1"/>
  <c r="P29" i="1"/>
  <c r="P30" i="1"/>
  <c r="P31" i="1"/>
  <c r="P32" i="1"/>
  <c r="P33" i="1"/>
  <c r="P57" i="1" s="1"/>
  <c r="P81" i="1" s="1"/>
  <c r="P105" i="1" s="1"/>
  <c r="P129" i="1" s="1"/>
  <c r="P153" i="1" s="1"/>
  <c r="P177" i="1" s="1"/>
  <c r="P201" i="1" s="1"/>
  <c r="P225" i="1" s="1"/>
  <c r="P249" i="1" s="1"/>
  <c r="P273" i="1" s="1"/>
  <c r="P297" i="1" s="1"/>
  <c r="P321" i="1" s="1"/>
  <c r="P345" i="1" s="1"/>
  <c r="P369" i="1" s="1"/>
  <c r="P393" i="1" s="1"/>
  <c r="P417" i="1" s="1"/>
  <c r="P441" i="1" s="1"/>
  <c r="P465" i="1" s="1"/>
  <c r="P489" i="1" s="1"/>
  <c r="P513" i="1" s="1"/>
  <c r="P537" i="1" s="1"/>
  <c r="P561" i="1" s="1"/>
  <c r="P585" i="1" s="1"/>
  <c r="P609" i="1" s="1"/>
  <c r="P633" i="1" s="1"/>
  <c r="P657" i="1" s="1"/>
  <c r="P681" i="1" s="1"/>
  <c r="P705" i="1" s="1"/>
  <c r="P729" i="1" s="1"/>
  <c r="P753" i="1" s="1"/>
  <c r="P777" i="1" s="1"/>
  <c r="P801" i="1" s="1"/>
  <c r="P825" i="1" s="1"/>
  <c r="P849" i="1" s="1"/>
  <c r="P873" i="1" s="1"/>
  <c r="P897" i="1" s="1"/>
  <c r="P921" i="1" s="1"/>
  <c r="P945" i="1" s="1"/>
  <c r="P969" i="1" s="1"/>
  <c r="P993" i="1" s="1"/>
  <c r="P1017" i="1" s="1"/>
  <c r="P1041" i="1" s="1"/>
  <c r="P1065" i="1" s="1"/>
  <c r="P1089" i="1" s="1"/>
  <c r="P1113" i="1" s="1"/>
  <c r="P1137" i="1" s="1"/>
  <c r="P1161" i="1" s="1"/>
  <c r="P1185" i="1" s="1"/>
  <c r="P1209" i="1" s="1"/>
  <c r="P1233" i="1" s="1"/>
  <c r="P1257" i="1" s="1"/>
  <c r="P1281" i="1" s="1"/>
  <c r="P1305" i="1" s="1"/>
  <c r="P1329" i="1" s="1"/>
  <c r="P1353" i="1" s="1"/>
  <c r="P1377" i="1" s="1"/>
  <c r="P1401" i="1" s="1"/>
  <c r="P1425" i="1" s="1"/>
  <c r="P1449" i="1" s="1"/>
  <c r="P1473" i="1" s="1"/>
  <c r="P1497" i="1" s="1"/>
  <c r="P1521" i="1" s="1"/>
  <c r="P1545" i="1" s="1"/>
  <c r="P1569" i="1" s="1"/>
  <c r="P1593" i="1" s="1"/>
  <c r="P1617" i="1" s="1"/>
  <c r="P1641" i="1" s="1"/>
  <c r="P1665" i="1" s="1"/>
  <c r="P1689" i="1" s="1"/>
  <c r="P1713" i="1" s="1"/>
  <c r="P1737" i="1" s="1"/>
  <c r="P1761" i="1" s="1"/>
  <c r="P1785" i="1" s="1"/>
  <c r="P1809" i="1" s="1"/>
  <c r="P1833" i="1" s="1"/>
  <c r="P1857" i="1" s="1"/>
  <c r="P1881" i="1" s="1"/>
  <c r="P1905" i="1" s="1"/>
  <c r="P1929" i="1" s="1"/>
  <c r="P1953" i="1" s="1"/>
  <c r="P1977" i="1" s="1"/>
  <c r="P2001" i="1" s="1"/>
  <c r="P2025" i="1" s="1"/>
  <c r="P2049" i="1" s="1"/>
  <c r="P2073" i="1" s="1"/>
  <c r="P2097" i="1" s="1"/>
  <c r="P2121" i="1" s="1"/>
  <c r="P2145" i="1" s="1"/>
  <c r="P2169" i="1" s="1"/>
  <c r="P2193" i="1" s="1"/>
  <c r="P2217" i="1" s="1"/>
  <c r="P2241" i="1" s="1"/>
  <c r="P2265" i="1" s="1"/>
  <c r="P2289" i="1" s="1"/>
  <c r="P2313" i="1" s="1"/>
  <c r="P2337" i="1" s="1"/>
  <c r="P2361" i="1" s="1"/>
  <c r="P2385" i="1" s="1"/>
  <c r="P2409" i="1" s="1"/>
  <c r="P2433" i="1" s="1"/>
  <c r="P2457" i="1" s="1"/>
  <c r="P2481" i="1" s="1"/>
  <c r="P2505" i="1" s="1"/>
  <c r="P2529" i="1" s="1"/>
  <c r="P2553" i="1" s="1"/>
  <c r="P2577" i="1" s="1"/>
  <c r="P2601" i="1" s="1"/>
  <c r="P2625" i="1" s="1"/>
  <c r="P2649" i="1" s="1"/>
  <c r="P2673" i="1" s="1"/>
  <c r="P2697" i="1" s="1"/>
  <c r="P2721" i="1" s="1"/>
  <c r="P2745" i="1" s="1"/>
  <c r="P2769" i="1" s="1"/>
  <c r="P2793" i="1" s="1"/>
  <c r="P2817" i="1" s="1"/>
  <c r="P2841" i="1" s="1"/>
  <c r="P2865" i="1" s="1"/>
  <c r="P2889" i="1" s="1"/>
  <c r="P2913" i="1" s="1"/>
  <c r="P2937" i="1" s="1"/>
  <c r="P2961" i="1" s="1"/>
  <c r="P2985" i="1" s="1"/>
  <c r="P3009" i="1" s="1"/>
  <c r="P3033" i="1" s="1"/>
  <c r="P3057" i="1" s="1"/>
  <c r="P3081" i="1" s="1"/>
  <c r="P3105" i="1" s="1"/>
  <c r="P3129" i="1" s="1"/>
  <c r="P3153" i="1" s="1"/>
  <c r="P3177" i="1" s="1"/>
  <c r="P3201" i="1" s="1"/>
  <c r="P3225" i="1" s="1"/>
  <c r="P3249" i="1" s="1"/>
  <c r="P3273" i="1" s="1"/>
  <c r="P3297" i="1" s="1"/>
  <c r="P3321" i="1" s="1"/>
  <c r="P3345" i="1" s="1"/>
  <c r="P3369" i="1" s="1"/>
  <c r="P3393" i="1" s="1"/>
  <c r="P3417" i="1" s="1"/>
  <c r="P3441" i="1" s="1"/>
  <c r="P3465" i="1" s="1"/>
  <c r="P3489" i="1" s="1"/>
  <c r="P3513" i="1" s="1"/>
  <c r="P3537" i="1" s="1"/>
  <c r="P3561" i="1" s="1"/>
  <c r="P3585" i="1" s="1"/>
  <c r="P3609" i="1" s="1"/>
  <c r="P3633" i="1" s="1"/>
  <c r="P3657" i="1" s="1"/>
  <c r="P3681" i="1" s="1"/>
  <c r="P3705" i="1" s="1"/>
  <c r="P3729" i="1" s="1"/>
  <c r="P3753" i="1" s="1"/>
  <c r="P3777" i="1" s="1"/>
  <c r="P3801" i="1" s="1"/>
  <c r="P3825" i="1" s="1"/>
  <c r="P3849" i="1" s="1"/>
  <c r="P3873" i="1" s="1"/>
  <c r="P3897" i="1" s="1"/>
  <c r="P3921" i="1" s="1"/>
  <c r="P3945" i="1" s="1"/>
  <c r="P3969" i="1" s="1"/>
  <c r="P3993" i="1" s="1"/>
  <c r="P4017" i="1" s="1"/>
  <c r="P4041" i="1" s="1"/>
  <c r="P4065" i="1" s="1"/>
  <c r="P4089" i="1" s="1"/>
  <c r="P4113" i="1" s="1"/>
  <c r="P4137" i="1" s="1"/>
  <c r="P4161" i="1" s="1"/>
  <c r="P4185" i="1" s="1"/>
  <c r="P4209" i="1" s="1"/>
  <c r="P4233" i="1" s="1"/>
  <c r="P4257" i="1" s="1"/>
  <c r="P4281" i="1" s="1"/>
  <c r="P4305" i="1" s="1"/>
  <c r="P4329" i="1" s="1"/>
  <c r="P4353" i="1" s="1"/>
  <c r="P4377" i="1" s="1"/>
  <c r="P4401" i="1" s="1"/>
  <c r="P4425" i="1" s="1"/>
  <c r="P4449" i="1" s="1"/>
  <c r="P4473" i="1" s="1"/>
  <c r="P4497" i="1" s="1"/>
  <c r="P4521" i="1" s="1"/>
  <c r="P4545" i="1" s="1"/>
  <c r="P4569" i="1" s="1"/>
  <c r="P4593" i="1" s="1"/>
  <c r="P4617" i="1" s="1"/>
  <c r="P4641" i="1" s="1"/>
  <c r="P4665" i="1" s="1"/>
  <c r="P4689" i="1" s="1"/>
  <c r="P4713" i="1" s="1"/>
  <c r="P4737" i="1" s="1"/>
  <c r="P4761" i="1" s="1"/>
  <c r="P4785" i="1" s="1"/>
  <c r="P4809" i="1" s="1"/>
  <c r="P4833" i="1" s="1"/>
  <c r="P4857" i="1" s="1"/>
  <c r="P4881" i="1" s="1"/>
  <c r="P4905" i="1" s="1"/>
  <c r="P4929" i="1" s="1"/>
  <c r="P4953" i="1" s="1"/>
  <c r="P4977" i="1" s="1"/>
  <c r="P5001" i="1" s="1"/>
  <c r="P5025" i="1" s="1"/>
  <c r="P5049" i="1" s="1"/>
  <c r="P5073" i="1" s="1"/>
  <c r="P5097" i="1" s="1"/>
  <c r="P5121" i="1" s="1"/>
  <c r="P5145" i="1" s="1"/>
  <c r="P5169" i="1" s="1"/>
  <c r="P5193" i="1" s="1"/>
  <c r="P5217" i="1" s="1"/>
  <c r="P5241" i="1" s="1"/>
  <c r="P5265" i="1" s="1"/>
  <c r="P5289" i="1" s="1"/>
  <c r="P5313" i="1" s="1"/>
  <c r="P5337" i="1" s="1"/>
  <c r="P5361" i="1" s="1"/>
  <c r="P34" i="1"/>
  <c r="P58" i="1" s="1"/>
  <c r="P82" i="1" s="1"/>
  <c r="P106" i="1" s="1"/>
  <c r="P130" i="1" s="1"/>
  <c r="P154" i="1" s="1"/>
  <c r="P178" i="1" s="1"/>
  <c r="P202" i="1" s="1"/>
  <c r="P226" i="1" s="1"/>
  <c r="P250" i="1" s="1"/>
  <c r="P274" i="1" s="1"/>
  <c r="P298" i="1" s="1"/>
  <c r="P322" i="1" s="1"/>
  <c r="P346" i="1" s="1"/>
  <c r="P370" i="1" s="1"/>
  <c r="P394" i="1" s="1"/>
  <c r="P418" i="1" s="1"/>
  <c r="P442" i="1" s="1"/>
  <c r="P466" i="1" s="1"/>
  <c r="P490" i="1" s="1"/>
  <c r="P514" i="1" s="1"/>
  <c r="P538" i="1" s="1"/>
  <c r="P562" i="1" s="1"/>
  <c r="P586" i="1" s="1"/>
  <c r="P610" i="1" s="1"/>
  <c r="P634" i="1" s="1"/>
  <c r="P658" i="1" s="1"/>
  <c r="P682" i="1" s="1"/>
  <c r="P706" i="1" s="1"/>
  <c r="P730" i="1" s="1"/>
  <c r="P754" i="1" s="1"/>
  <c r="P778" i="1" s="1"/>
  <c r="P802" i="1" s="1"/>
  <c r="P826" i="1" s="1"/>
  <c r="P850" i="1" s="1"/>
  <c r="P874" i="1" s="1"/>
  <c r="P898" i="1" s="1"/>
  <c r="P922" i="1" s="1"/>
  <c r="P946" i="1" s="1"/>
  <c r="P970" i="1" s="1"/>
  <c r="P994" i="1" s="1"/>
  <c r="P1018" i="1" s="1"/>
  <c r="P1042" i="1" s="1"/>
  <c r="P1066" i="1" s="1"/>
  <c r="P1090" i="1" s="1"/>
  <c r="P1114" i="1" s="1"/>
  <c r="P1138" i="1" s="1"/>
  <c r="P1162" i="1" s="1"/>
  <c r="P1186" i="1" s="1"/>
  <c r="P1210" i="1" s="1"/>
  <c r="P1234" i="1" s="1"/>
  <c r="P1258" i="1" s="1"/>
  <c r="P1282" i="1" s="1"/>
  <c r="P1306" i="1" s="1"/>
  <c r="P1330" i="1" s="1"/>
  <c r="P1354" i="1" s="1"/>
  <c r="P1378" i="1" s="1"/>
  <c r="P1402" i="1" s="1"/>
  <c r="P51" i="1"/>
  <c r="P75" i="1" s="1"/>
  <c r="P99" i="1" s="1"/>
  <c r="P123" i="1" s="1"/>
  <c r="P147" i="1" s="1"/>
  <c r="P171" i="1" s="1"/>
  <c r="P195" i="1" s="1"/>
  <c r="P219" i="1" s="1"/>
  <c r="P243" i="1" s="1"/>
  <c r="P267" i="1" s="1"/>
  <c r="P291" i="1" s="1"/>
  <c r="P315" i="1" s="1"/>
  <c r="P339" i="1" s="1"/>
  <c r="P363" i="1" s="1"/>
  <c r="P387" i="1" s="1"/>
  <c r="P411" i="1" s="1"/>
  <c r="P435" i="1" s="1"/>
  <c r="P459" i="1" s="1"/>
  <c r="P483" i="1" s="1"/>
  <c r="P507" i="1" s="1"/>
  <c r="P531" i="1" s="1"/>
  <c r="P555" i="1" s="1"/>
  <c r="P579" i="1" s="1"/>
  <c r="P603" i="1" s="1"/>
  <c r="P627" i="1" s="1"/>
  <c r="P651" i="1" s="1"/>
  <c r="P675" i="1" s="1"/>
  <c r="P699" i="1" s="1"/>
  <c r="P723" i="1" s="1"/>
  <c r="P747" i="1" s="1"/>
  <c r="P771" i="1" s="1"/>
  <c r="P795" i="1" s="1"/>
  <c r="P819" i="1" s="1"/>
  <c r="P843" i="1" s="1"/>
  <c r="P867" i="1" s="1"/>
  <c r="P891" i="1" s="1"/>
  <c r="P915" i="1" s="1"/>
  <c r="P939" i="1" s="1"/>
  <c r="P963" i="1" s="1"/>
  <c r="P52" i="1"/>
  <c r="P53" i="1"/>
  <c r="P54" i="1"/>
  <c r="P55" i="1"/>
  <c r="P56" i="1"/>
  <c r="P76" i="1"/>
  <c r="P100" i="1" s="1"/>
  <c r="P77" i="1"/>
  <c r="P101" i="1" s="1"/>
  <c r="P125" i="1" s="1"/>
  <c r="P78" i="1"/>
  <c r="P102" i="1" s="1"/>
  <c r="P126" i="1" s="1"/>
  <c r="P79" i="1"/>
  <c r="P80" i="1"/>
  <c r="P103" i="1"/>
  <c r="P127" i="1" s="1"/>
  <c r="P104" i="1"/>
  <c r="P128" i="1" s="1"/>
  <c r="P152" i="1" s="1"/>
  <c r="P176" i="1" s="1"/>
  <c r="P200" i="1" s="1"/>
  <c r="P124" i="1"/>
  <c r="P148" i="1" s="1"/>
  <c r="P172" i="1" s="1"/>
  <c r="P149" i="1"/>
  <c r="P173" i="1" s="1"/>
  <c r="P150" i="1"/>
  <c r="P174" i="1" s="1"/>
  <c r="P198" i="1" s="1"/>
  <c r="P151" i="1"/>
  <c r="P175" i="1" s="1"/>
  <c r="P199" i="1" s="1"/>
  <c r="P223" i="1" s="1"/>
  <c r="P247" i="1" s="1"/>
  <c r="P271" i="1" s="1"/>
  <c r="P295" i="1" s="1"/>
  <c r="P319" i="1" s="1"/>
  <c r="P343" i="1" s="1"/>
  <c r="P367" i="1" s="1"/>
  <c r="P391" i="1" s="1"/>
  <c r="P415" i="1" s="1"/>
  <c r="P439" i="1" s="1"/>
  <c r="P463" i="1" s="1"/>
  <c r="P487" i="1" s="1"/>
  <c r="P196" i="1"/>
  <c r="P220" i="1" s="1"/>
  <c r="P244" i="1" s="1"/>
  <c r="P268" i="1" s="1"/>
  <c r="P292" i="1" s="1"/>
  <c r="P316" i="1" s="1"/>
  <c r="P340" i="1" s="1"/>
  <c r="P364" i="1" s="1"/>
  <c r="P388" i="1" s="1"/>
  <c r="P412" i="1" s="1"/>
  <c r="P436" i="1" s="1"/>
  <c r="P460" i="1" s="1"/>
  <c r="P197" i="1"/>
  <c r="P221" i="1" s="1"/>
  <c r="P245" i="1" s="1"/>
  <c r="P222" i="1"/>
  <c r="P246" i="1" s="1"/>
  <c r="P224" i="1"/>
  <c r="P248" i="1" s="1"/>
  <c r="P272" i="1" s="1"/>
  <c r="P296" i="1" s="1"/>
  <c r="P320" i="1" s="1"/>
  <c r="P344" i="1" s="1"/>
  <c r="P368" i="1" s="1"/>
  <c r="P392" i="1" s="1"/>
  <c r="P416" i="1" s="1"/>
  <c r="P440" i="1" s="1"/>
  <c r="P464" i="1" s="1"/>
  <c r="P488" i="1" s="1"/>
  <c r="P512" i="1" s="1"/>
  <c r="P536" i="1" s="1"/>
  <c r="P560" i="1" s="1"/>
  <c r="P584" i="1" s="1"/>
  <c r="P608" i="1" s="1"/>
  <c r="P632" i="1" s="1"/>
  <c r="P656" i="1" s="1"/>
  <c r="P680" i="1" s="1"/>
  <c r="P704" i="1" s="1"/>
  <c r="P728" i="1" s="1"/>
  <c r="P752" i="1" s="1"/>
  <c r="P776" i="1" s="1"/>
  <c r="P800" i="1" s="1"/>
  <c r="P824" i="1" s="1"/>
  <c r="P848" i="1" s="1"/>
  <c r="P872" i="1" s="1"/>
  <c r="P896" i="1" s="1"/>
  <c r="P920" i="1" s="1"/>
  <c r="P944" i="1" s="1"/>
  <c r="P968" i="1" s="1"/>
  <c r="P992" i="1" s="1"/>
  <c r="P1016" i="1" s="1"/>
  <c r="P1040" i="1" s="1"/>
  <c r="P1064" i="1" s="1"/>
  <c r="P1088" i="1" s="1"/>
  <c r="P1112" i="1" s="1"/>
  <c r="P1136" i="1" s="1"/>
  <c r="P1160" i="1" s="1"/>
  <c r="P1184" i="1" s="1"/>
  <c r="P1208" i="1" s="1"/>
  <c r="P1232" i="1" s="1"/>
  <c r="P1256" i="1" s="1"/>
  <c r="P1280" i="1" s="1"/>
  <c r="P1304" i="1" s="1"/>
  <c r="P1328" i="1" s="1"/>
  <c r="P1352" i="1" s="1"/>
  <c r="P1376" i="1" s="1"/>
  <c r="P1400" i="1" s="1"/>
  <c r="P1424" i="1" s="1"/>
  <c r="P1448" i="1" s="1"/>
  <c r="P1472" i="1" s="1"/>
  <c r="P1496" i="1" s="1"/>
  <c r="P1520" i="1" s="1"/>
  <c r="P1544" i="1" s="1"/>
  <c r="P1568" i="1" s="1"/>
  <c r="P1592" i="1" s="1"/>
  <c r="P1616" i="1" s="1"/>
  <c r="P1640" i="1" s="1"/>
  <c r="P1664" i="1" s="1"/>
  <c r="P1688" i="1" s="1"/>
  <c r="P1712" i="1" s="1"/>
  <c r="P1736" i="1" s="1"/>
  <c r="P1760" i="1" s="1"/>
  <c r="P1784" i="1" s="1"/>
  <c r="P1808" i="1" s="1"/>
  <c r="P1832" i="1" s="1"/>
  <c r="P1856" i="1" s="1"/>
  <c r="P1880" i="1" s="1"/>
  <c r="P1904" i="1" s="1"/>
  <c r="P1928" i="1" s="1"/>
  <c r="P1952" i="1" s="1"/>
  <c r="P1976" i="1" s="1"/>
  <c r="P2000" i="1" s="1"/>
  <c r="P2024" i="1" s="1"/>
  <c r="P2048" i="1" s="1"/>
  <c r="P2072" i="1" s="1"/>
  <c r="P2096" i="1" s="1"/>
  <c r="P2120" i="1" s="1"/>
  <c r="P2144" i="1" s="1"/>
  <c r="P2168" i="1" s="1"/>
  <c r="P2192" i="1" s="1"/>
  <c r="P2216" i="1" s="1"/>
  <c r="P2240" i="1" s="1"/>
  <c r="P2264" i="1" s="1"/>
  <c r="P2288" i="1" s="1"/>
  <c r="P2312" i="1" s="1"/>
  <c r="P2336" i="1" s="1"/>
  <c r="P2360" i="1" s="1"/>
  <c r="P2384" i="1" s="1"/>
  <c r="P2408" i="1" s="1"/>
  <c r="P2432" i="1" s="1"/>
  <c r="P2456" i="1" s="1"/>
  <c r="P2480" i="1" s="1"/>
  <c r="P2504" i="1" s="1"/>
  <c r="P2528" i="1" s="1"/>
  <c r="P2552" i="1" s="1"/>
  <c r="P2576" i="1" s="1"/>
  <c r="P2600" i="1" s="1"/>
  <c r="P2624" i="1" s="1"/>
  <c r="P2648" i="1" s="1"/>
  <c r="P2672" i="1" s="1"/>
  <c r="P2696" i="1" s="1"/>
  <c r="P2720" i="1" s="1"/>
  <c r="P2744" i="1" s="1"/>
  <c r="P2768" i="1" s="1"/>
  <c r="P2792" i="1" s="1"/>
  <c r="P2816" i="1" s="1"/>
  <c r="P2840" i="1" s="1"/>
  <c r="P2864" i="1" s="1"/>
  <c r="P2888" i="1" s="1"/>
  <c r="P2912" i="1" s="1"/>
  <c r="P2936" i="1" s="1"/>
  <c r="P2960" i="1" s="1"/>
  <c r="P2984" i="1" s="1"/>
  <c r="P3008" i="1" s="1"/>
  <c r="P3032" i="1" s="1"/>
  <c r="P3056" i="1" s="1"/>
  <c r="P3080" i="1" s="1"/>
  <c r="P3104" i="1" s="1"/>
  <c r="P3128" i="1" s="1"/>
  <c r="P3152" i="1" s="1"/>
  <c r="P3176" i="1" s="1"/>
  <c r="P3200" i="1" s="1"/>
  <c r="P3224" i="1" s="1"/>
  <c r="P3248" i="1" s="1"/>
  <c r="P3272" i="1" s="1"/>
  <c r="P3296" i="1" s="1"/>
  <c r="P3320" i="1" s="1"/>
  <c r="P3344" i="1" s="1"/>
  <c r="P3368" i="1" s="1"/>
  <c r="P3392" i="1" s="1"/>
  <c r="P3416" i="1" s="1"/>
  <c r="P3440" i="1" s="1"/>
  <c r="P3464" i="1" s="1"/>
  <c r="P3488" i="1" s="1"/>
  <c r="P3512" i="1" s="1"/>
  <c r="P3536" i="1" s="1"/>
  <c r="P3560" i="1" s="1"/>
  <c r="P3584" i="1" s="1"/>
  <c r="P3608" i="1" s="1"/>
  <c r="P3632" i="1" s="1"/>
  <c r="P3656" i="1" s="1"/>
  <c r="P3680" i="1" s="1"/>
  <c r="P3704" i="1" s="1"/>
  <c r="P3728" i="1" s="1"/>
  <c r="P3752" i="1" s="1"/>
  <c r="P3776" i="1" s="1"/>
  <c r="P3800" i="1" s="1"/>
  <c r="P3824" i="1" s="1"/>
  <c r="P3848" i="1" s="1"/>
  <c r="P3872" i="1" s="1"/>
  <c r="P3896" i="1" s="1"/>
  <c r="P3920" i="1" s="1"/>
  <c r="P3944" i="1" s="1"/>
  <c r="P3968" i="1" s="1"/>
  <c r="P3992" i="1" s="1"/>
  <c r="P4016" i="1" s="1"/>
  <c r="P4040" i="1" s="1"/>
  <c r="P4064" i="1" s="1"/>
  <c r="P4088" i="1" s="1"/>
  <c r="P4112" i="1" s="1"/>
  <c r="P4136" i="1" s="1"/>
  <c r="P4160" i="1" s="1"/>
  <c r="P4184" i="1" s="1"/>
  <c r="P4208" i="1" s="1"/>
  <c r="P4232" i="1" s="1"/>
  <c r="P4256" i="1" s="1"/>
  <c r="P4280" i="1" s="1"/>
  <c r="P4304" i="1" s="1"/>
  <c r="P4328" i="1" s="1"/>
  <c r="P4352" i="1" s="1"/>
  <c r="P4376" i="1" s="1"/>
  <c r="P4400" i="1" s="1"/>
  <c r="P4424" i="1" s="1"/>
  <c r="P4448" i="1" s="1"/>
  <c r="P4472" i="1" s="1"/>
  <c r="P4496" i="1" s="1"/>
  <c r="P4520" i="1" s="1"/>
  <c r="P4544" i="1" s="1"/>
  <c r="P4568" i="1" s="1"/>
  <c r="P4592" i="1" s="1"/>
  <c r="P4616" i="1" s="1"/>
  <c r="P4640" i="1" s="1"/>
  <c r="P4664" i="1" s="1"/>
  <c r="P4688" i="1" s="1"/>
  <c r="P4712" i="1" s="1"/>
  <c r="P4736" i="1" s="1"/>
  <c r="P4760" i="1" s="1"/>
  <c r="P4784" i="1" s="1"/>
  <c r="P4808" i="1" s="1"/>
  <c r="P4832" i="1" s="1"/>
  <c r="P4856" i="1" s="1"/>
  <c r="P4880" i="1" s="1"/>
  <c r="P4904" i="1" s="1"/>
  <c r="P4928" i="1" s="1"/>
  <c r="P4952" i="1" s="1"/>
  <c r="P4976" i="1" s="1"/>
  <c r="P5000" i="1" s="1"/>
  <c r="P5024" i="1" s="1"/>
  <c r="P5048" i="1" s="1"/>
  <c r="P5072" i="1" s="1"/>
  <c r="P5096" i="1" s="1"/>
  <c r="P5120" i="1" s="1"/>
  <c r="P5144" i="1" s="1"/>
  <c r="P5168" i="1" s="1"/>
  <c r="P5192" i="1" s="1"/>
  <c r="P5216" i="1" s="1"/>
  <c r="P5240" i="1" s="1"/>
  <c r="P5264" i="1" s="1"/>
  <c r="P5288" i="1" s="1"/>
  <c r="P5312" i="1" s="1"/>
  <c r="P5336" i="1" s="1"/>
  <c r="P5360" i="1" s="1"/>
  <c r="P5384" i="1" s="1"/>
  <c r="P5408" i="1" s="1"/>
  <c r="P5432" i="1" s="1"/>
  <c r="P5456" i="1" s="1"/>
  <c r="P5480" i="1" s="1"/>
  <c r="P5504" i="1" s="1"/>
  <c r="P5528" i="1" s="1"/>
  <c r="P5552" i="1" s="1"/>
  <c r="P5576" i="1" s="1"/>
  <c r="P5600" i="1" s="1"/>
  <c r="P5624" i="1" s="1"/>
  <c r="P5648" i="1" s="1"/>
  <c r="P5672" i="1" s="1"/>
  <c r="P5696" i="1" s="1"/>
  <c r="P5720" i="1" s="1"/>
  <c r="P5744" i="1" s="1"/>
  <c r="P5768" i="1" s="1"/>
  <c r="P5792" i="1" s="1"/>
  <c r="P5816" i="1" s="1"/>
  <c r="P5840" i="1" s="1"/>
  <c r="P5864" i="1" s="1"/>
  <c r="P5888" i="1" s="1"/>
  <c r="P5912" i="1" s="1"/>
  <c r="P5936" i="1" s="1"/>
  <c r="P5960" i="1" s="1"/>
  <c r="P5984" i="1" s="1"/>
  <c r="P6008" i="1" s="1"/>
  <c r="P6032" i="1" s="1"/>
  <c r="P6056" i="1" s="1"/>
  <c r="P6080" i="1" s="1"/>
  <c r="P6104" i="1" s="1"/>
  <c r="P6128" i="1" s="1"/>
  <c r="P6152" i="1" s="1"/>
  <c r="P6176" i="1" s="1"/>
  <c r="P6200" i="1" s="1"/>
  <c r="P6224" i="1" s="1"/>
  <c r="P6248" i="1" s="1"/>
  <c r="P6272" i="1" s="1"/>
  <c r="P6296" i="1" s="1"/>
  <c r="P6320" i="1" s="1"/>
  <c r="P6344" i="1" s="1"/>
  <c r="P6368" i="1" s="1"/>
  <c r="P6392" i="1" s="1"/>
  <c r="P6416" i="1" s="1"/>
  <c r="P6440" i="1" s="1"/>
  <c r="P6464" i="1" s="1"/>
  <c r="P6488" i="1" s="1"/>
  <c r="P6512" i="1" s="1"/>
  <c r="P6536" i="1" s="1"/>
  <c r="P6560" i="1" s="1"/>
  <c r="P6584" i="1" s="1"/>
  <c r="P6608" i="1" s="1"/>
  <c r="P6632" i="1" s="1"/>
  <c r="P6656" i="1" s="1"/>
  <c r="P6680" i="1" s="1"/>
  <c r="P6704" i="1" s="1"/>
  <c r="P6728" i="1" s="1"/>
  <c r="P6752" i="1" s="1"/>
  <c r="P6776" i="1" s="1"/>
  <c r="P6800" i="1" s="1"/>
  <c r="P6824" i="1" s="1"/>
  <c r="P6848" i="1" s="1"/>
  <c r="P6872" i="1" s="1"/>
  <c r="P6896" i="1" s="1"/>
  <c r="P6920" i="1" s="1"/>
  <c r="P6944" i="1" s="1"/>
  <c r="P6968" i="1" s="1"/>
  <c r="P6992" i="1" s="1"/>
  <c r="P7016" i="1" s="1"/>
  <c r="P7040" i="1" s="1"/>
  <c r="P7064" i="1" s="1"/>
  <c r="P7088" i="1" s="1"/>
  <c r="P269" i="1"/>
  <c r="P293" i="1" s="1"/>
  <c r="P317" i="1" s="1"/>
  <c r="P341" i="1" s="1"/>
  <c r="P365" i="1" s="1"/>
  <c r="P389" i="1" s="1"/>
  <c r="P413" i="1" s="1"/>
  <c r="P270" i="1"/>
  <c r="P294" i="1" s="1"/>
  <c r="P318" i="1" s="1"/>
  <c r="P342" i="1"/>
  <c r="P366" i="1" s="1"/>
  <c r="P390" i="1" s="1"/>
  <c r="P414" i="1" s="1"/>
  <c r="P437" i="1"/>
  <c r="P461" i="1" s="1"/>
  <c r="P485" i="1" s="1"/>
  <c r="P509" i="1" s="1"/>
  <c r="P533" i="1" s="1"/>
  <c r="P557" i="1" s="1"/>
  <c r="P581" i="1" s="1"/>
  <c r="P605" i="1" s="1"/>
  <c r="P629" i="1" s="1"/>
  <c r="P653" i="1" s="1"/>
  <c r="P677" i="1" s="1"/>
  <c r="P701" i="1" s="1"/>
  <c r="P725" i="1" s="1"/>
  <c r="P749" i="1" s="1"/>
  <c r="P773" i="1" s="1"/>
  <c r="P797" i="1" s="1"/>
  <c r="P821" i="1" s="1"/>
  <c r="P845" i="1" s="1"/>
  <c r="P869" i="1" s="1"/>
  <c r="P893" i="1" s="1"/>
  <c r="P917" i="1" s="1"/>
  <c r="P941" i="1" s="1"/>
  <c r="P965" i="1" s="1"/>
  <c r="P989" i="1" s="1"/>
  <c r="P1013" i="1" s="1"/>
  <c r="P1037" i="1" s="1"/>
  <c r="P1061" i="1" s="1"/>
  <c r="P1085" i="1" s="1"/>
  <c r="P1109" i="1" s="1"/>
  <c r="P1133" i="1" s="1"/>
  <c r="P1157" i="1" s="1"/>
  <c r="P1181" i="1" s="1"/>
  <c r="P1205" i="1" s="1"/>
  <c r="P1229" i="1" s="1"/>
  <c r="P1253" i="1" s="1"/>
  <c r="P1277" i="1" s="1"/>
  <c r="P1301" i="1" s="1"/>
  <c r="P1325" i="1" s="1"/>
  <c r="P1349" i="1" s="1"/>
  <c r="P1373" i="1" s="1"/>
  <c r="P1397" i="1" s="1"/>
  <c r="P1421" i="1" s="1"/>
  <c r="P1445" i="1" s="1"/>
  <c r="P1469" i="1" s="1"/>
  <c r="P1493" i="1" s="1"/>
  <c r="P1517" i="1" s="1"/>
  <c r="P1541" i="1" s="1"/>
  <c r="P1565" i="1" s="1"/>
  <c r="P1589" i="1" s="1"/>
  <c r="P1613" i="1" s="1"/>
  <c r="P1637" i="1" s="1"/>
  <c r="P1661" i="1" s="1"/>
  <c r="P1685" i="1" s="1"/>
  <c r="P1709" i="1" s="1"/>
  <c r="P1733" i="1" s="1"/>
  <c r="P1757" i="1" s="1"/>
  <c r="P1781" i="1" s="1"/>
  <c r="P1805" i="1" s="1"/>
  <c r="P1829" i="1" s="1"/>
  <c r="P1853" i="1" s="1"/>
  <c r="P1877" i="1" s="1"/>
  <c r="P1901" i="1" s="1"/>
  <c r="P1925" i="1" s="1"/>
  <c r="P1949" i="1" s="1"/>
  <c r="P1973" i="1" s="1"/>
  <c r="P1997" i="1" s="1"/>
  <c r="P2021" i="1" s="1"/>
  <c r="P2045" i="1" s="1"/>
  <c r="P2069" i="1" s="1"/>
  <c r="P2093" i="1" s="1"/>
  <c r="P2117" i="1" s="1"/>
  <c r="P2141" i="1" s="1"/>
  <c r="P2165" i="1" s="1"/>
  <c r="P2189" i="1" s="1"/>
  <c r="P2213" i="1" s="1"/>
  <c r="P2237" i="1" s="1"/>
  <c r="P2261" i="1" s="1"/>
  <c r="P2285" i="1" s="1"/>
  <c r="P2309" i="1" s="1"/>
  <c r="P2333" i="1" s="1"/>
  <c r="P2357" i="1" s="1"/>
  <c r="P2381" i="1" s="1"/>
  <c r="P2405" i="1" s="1"/>
  <c r="P2429" i="1" s="1"/>
  <c r="P2453" i="1" s="1"/>
  <c r="P2477" i="1" s="1"/>
  <c r="P2501" i="1" s="1"/>
  <c r="P2525" i="1" s="1"/>
  <c r="P2549" i="1" s="1"/>
  <c r="P2573" i="1" s="1"/>
  <c r="P2597" i="1" s="1"/>
  <c r="P2621" i="1" s="1"/>
  <c r="P2645" i="1" s="1"/>
  <c r="P2669" i="1" s="1"/>
  <c r="P2693" i="1" s="1"/>
  <c r="P2717" i="1" s="1"/>
  <c r="P2741" i="1" s="1"/>
  <c r="P2765" i="1" s="1"/>
  <c r="P2789" i="1" s="1"/>
  <c r="P2813" i="1" s="1"/>
  <c r="P2837" i="1" s="1"/>
  <c r="P2861" i="1" s="1"/>
  <c r="P2885" i="1" s="1"/>
  <c r="P2909" i="1" s="1"/>
  <c r="P2933" i="1" s="1"/>
  <c r="P2957" i="1" s="1"/>
  <c r="P2981" i="1" s="1"/>
  <c r="P3005" i="1" s="1"/>
  <c r="P3029" i="1" s="1"/>
  <c r="P3053" i="1" s="1"/>
  <c r="P3077" i="1" s="1"/>
  <c r="P3101" i="1" s="1"/>
  <c r="P3125" i="1" s="1"/>
  <c r="P3149" i="1" s="1"/>
  <c r="P3173" i="1" s="1"/>
  <c r="P3197" i="1" s="1"/>
  <c r="P3221" i="1" s="1"/>
  <c r="P3245" i="1" s="1"/>
  <c r="P3269" i="1" s="1"/>
  <c r="P3293" i="1" s="1"/>
  <c r="P3317" i="1" s="1"/>
  <c r="P3341" i="1" s="1"/>
  <c r="P3365" i="1" s="1"/>
  <c r="P3389" i="1" s="1"/>
  <c r="P3413" i="1" s="1"/>
  <c r="P3437" i="1" s="1"/>
  <c r="P3461" i="1" s="1"/>
  <c r="P3485" i="1" s="1"/>
  <c r="P3509" i="1" s="1"/>
  <c r="P438" i="1"/>
  <c r="P462" i="1" s="1"/>
  <c r="P486" i="1" s="1"/>
  <c r="P510" i="1" s="1"/>
  <c r="P534" i="1" s="1"/>
  <c r="P558" i="1" s="1"/>
  <c r="P582" i="1" s="1"/>
  <c r="P606" i="1" s="1"/>
  <c r="P630" i="1" s="1"/>
  <c r="P654" i="1" s="1"/>
  <c r="P678" i="1" s="1"/>
  <c r="P484" i="1"/>
  <c r="P508" i="1" s="1"/>
  <c r="P532" i="1" s="1"/>
  <c r="P511" i="1"/>
  <c r="P535" i="1" s="1"/>
  <c r="P559" i="1" s="1"/>
  <c r="P583" i="1" s="1"/>
  <c r="P607" i="1" s="1"/>
  <c r="P631" i="1" s="1"/>
  <c r="P655" i="1" s="1"/>
  <c r="P679" i="1" s="1"/>
  <c r="P703" i="1" s="1"/>
  <c r="P727" i="1" s="1"/>
  <c r="P751" i="1" s="1"/>
  <c r="P775" i="1" s="1"/>
  <c r="P799" i="1" s="1"/>
  <c r="P823" i="1" s="1"/>
  <c r="P847" i="1" s="1"/>
  <c r="P871" i="1" s="1"/>
  <c r="P895" i="1" s="1"/>
  <c r="P919" i="1" s="1"/>
  <c r="P943" i="1" s="1"/>
  <c r="P967" i="1" s="1"/>
  <c r="P991" i="1" s="1"/>
  <c r="P1015" i="1" s="1"/>
  <c r="P1039" i="1" s="1"/>
  <c r="P1063" i="1" s="1"/>
  <c r="P1087" i="1" s="1"/>
  <c r="P1111" i="1" s="1"/>
  <c r="P1135" i="1" s="1"/>
  <c r="P1159" i="1" s="1"/>
  <c r="P1183" i="1" s="1"/>
  <c r="P1207" i="1" s="1"/>
  <c r="P1231" i="1" s="1"/>
  <c r="P1255" i="1" s="1"/>
  <c r="P1279" i="1" s="1"/>
  <c r="P1303" i="1" s="1"/>
  <c r="P1327" i="1" s="1"/>
  <c r="P1351" i="1" s="1"/>
  <c r="P1375" i="1" s="1"/>
  <c r="P1399" i="1" s="1"/>
  <c r="P1423" i="1" s="1"/>
  <c r="P1447" i="1" s="1"/>
  <c r="P1471" i="1" s="1"/>
  <c r="P1495" i="1" s="1"/>
  <c r="P1519" i="1" s="1"/>
  <c r="P1543" i="1" s="1"/>
  <c r="P1567" i="1" s="1"/>
  <c r="P1591" i="1" s="1"/>
  <c r="P1615" i="1" s="1"/>
  <c r="P1639" i="1" s="1"/>
  <c r="P1663" i="1" s="1"/>
  <c r="P1687" i="1" s="1"/>
  <c r="P1711" i="1" s="1"/>
  <c r="P1735" i="1" s="1"/>
  <c r="P1759" i="1" s="1"/>
  <c r="P1783" i="1" s="1"/>
  <c r="P1807" i="1" s="1"/>
  <c r="P1831" i="1" s="1"/>
  <c r="P1855" i="1" s="1"/>
  <c r="P1879" i="1" s="1"/>
  <c r="P1903" i="1" s="1"/>
  <c r="P1927" i="1" s="1"/>
  <c r="P1951" i="1" s="1"/>
  <c r="P1975" i="1" s="1"/>
  <c r="P1999" i="1" s="1"/>
  <c r="P2023" i="1" s="1"/>
  <c r="P2047" i="1" s="1"/>
  <c r="P2071" i="1" s="1"/>
  <c r="P2095" i="1" s="1"/>
  <c r="P2119" i="1" s="1"/>
  <c r="P2143" i="1" s="1"/>
  <c r="P2167" i="1" s="1"/>
  <c r="P2191" i="1" s="1"/>
  <c r="P2215" i="1" s="1"/>
  <c r="P2239" i="1" s="1"/>
  <c r="P2263" i="1" s="1"/>
  <c r="P2287" i="1" s="1"/>
  <c r="P2311" i="1" s="1"/>
  <c r="P2335" i="1" s="1"/>
  <c r="P2359" i="1" s="1"/>
  <c r="P2383" i="1" s="1"/>
  <c r="P2407" i="1" s="1"/>
  <c r="P2431" i="1" s="1"/>
  <c r="P2455" i="1" s="1"/>
  <c r="P2479" i="1" s="1"/>
  <c r="P2503" i="1" s="1"/>
  <c r="P2527" i="1" s="1"/>
  <c r="P2551" i="1" s="1"/>
  <c r="P2575" i="1" s="1"/>
  <c r="P2599" i="1" s="1"/>
  <c r="P2623" i="1" s="1"/>
  <c r="P2647" i="1" s="1"/>
  <c r="P2671" i="1" s="1"/>
  <c r="P2695" i="1" s="1"/>
  <c r="P2719" i="1" s="1"/>
  <c r="P2743" i="1" s="1"/>
  <c r="P2767" i="1" s="1"/>
  <c r="P2791" i="1" s="1"/>
  <c r="P2815" i="1" s="1"/>
  <c r="P2839" i="1" s="1"/>
  <c r="P2863" i="1" s="1"/>
  <c r="P2887" i="1" s="1"/>
  <c r="P2911" i="1" s="1"/>
  <c r="P2935" i="1" s="1"/>
  <c r="P2959" i="1" s="1"/>
  <c r="P2983" i="1" s="1"/>
  <c r="P3007" i="1" s="1"/>
  <c r="P3031" i="1" s="1"/>
  <c r="P3055" i="1" s="1"/>
  <c r="P3079" i="1" s="1"/>
  <c r="P3103" i="1" s="1"/>
  <c r="P3127" i="1" s="1"/>
  <c r="P3151" i="1" s="1"/>
  <c r="P3175" i="1" s="1"/>
  <c r="P3199" i="1" s="1"/>
  <c r="P3223" i="1" s="1"/>
  <c r="P3247" i="1" s="1"/>
  <c r="P3271" i="1" s="1"/>
  <c r="P3295" i="1" s="1"/>
  <c r="P3319" i="1" s="1"/>
  <c r="P3343" i="1" s="1"/>
  <c r="P3367" i="1" s="1"/>
  <c r="P3391" i="1" s="1"/>
  <c r="P3415" i="1" s="1"/>
  <c r="P3439" i="1" s="1"/>
  <c r="P3463" i="1" s="1"/>
  <c r="P3487" i="1" s="1"/>
  <c r="P3511" i="1" s="1"/>
  <c r="P3535" i="1" s="1"/>
  <c r="P3559" i="1" s="1"/>
  <c r="P3583" i="1" s="1"/>
  <c r="P3607" i="1" s="1"/>
  <c r="P3631" i="1" s="1"/>
  <c r="P3655" i="1" s="1"/>
  <c r="P3679" i="1" s="1"/>
  <c r="P3703" i="1" s="1"/>
  <c r="P3727" i="1" s="1"/>
  <c r="P3751" i="1" s="1"/>
  <c r="P3775" i="1" s="1"/>
  <c r="P3799" i="1" s="1"/>
  <c r="P3823" i="1" s="1"/>
  <c r="P3847" i="1" s="1"/>
  <c r="P3871" i="1" s="1"/>
  <c r="P3895" i="1" s="1"/>
  <c r="P3919" i="1" s="1"/>
  <c r="P3943" i="1" s="1"/>
  <c r="P3967" i="1" s="1"/>
  <c r="P3991" i="1" s="1"/>
  <c r="P4015" i="1" s="1"/>
  <c r="P4039" i="1" s="1"/>
  <c r="P4063" i="1" s="1"/>
  <c r="P4087" i="1" s="1"/>
  <c r="P4111" i="1" s="1"/>
  <c r="P4135" i="1" s="1"/>
  <c r="P4159" i="1" s="1"/>
  <c r="P4183" i="1" s="1"/>
  <c r="P4207" i="1" s="1"/>
  <c r="P4231" i="1" s="1"/>
  <c r="P4255" i="1" s="1"/>
  <c r="P4279" i="1" s="1"/>
  <c r="P4303" i="1" s="1"/>
  <c r="P4327" i="1" s="1"/>
  <c r="P4351" i="1" s="1"/>
  <c r="P4375" i="1" s="1"/>
  <c r="P4399" i="1" s="1"/>
  <c r="P4423" i="1" s="1"/>
  <c r="P4447" i="1" s="1"/>
  <c r="P4471" i="1" s="1"/>
  <c r="P4495" i="1" s="1"/>
  <c r="P4519" i="1" s="1"/>
  <c r="P4543" i="1" s="1"/>
  <c r="P4567" i="1" s="1"/>
  <c r="P4591" i="1" s="1"/>
  <c r="P4615" i="1" s="1"/>
  <c r="P4639" i="1" s="1"/>
  <c r="P4663" i="1" s="1"/>
  <c r="P4687" i="1" s="1"/>
  <c r="P4711" i="1" s="1"/>
  <c r="P4735" i="1" s="1"/>
  <c r="P4759" i="1" s="1"/>
  <c r="P4783" i="1" s="1"/>
  <c r="P4807" i="1" s="1"/>
  <c r="P4831" i="1" s="1"/>
  <c r="P4855" i="1" s="1"/>
  <c r="P4879" i="1" s="1"/>
  <c r="P4903" i="1" s="1"/>
  <c r="P4927" i="1" s="1"/>
  <c r="P4951" i="1" s="1"/>
  <c r="P4975" i="1" s="1"/>
  <c r="P4999" i="1" s="1"/>
  <c r="P5023" i="1" s="1"/>
  <c r="P5047" i="1" s="1"/>
  <c r="P5071" i="1" s="1"/>
  <c r="P5095" i="1" s="1"/>
  <c r="P5119" i="1" s="1"/>
  <c r="P5143" i="1" s="1"/>
  <c r="P5167" i="1" s="1"/>
  <c r="P5191" i="1" s="1"/>
  <c r="P5215" i="1" s="1"/>
  <c r="P5239" i="1" s="1"/>
  <c r="P5263" i="1" s="1"/>
  <c r="P5287" i="1" s="1"/>
  <c r="P5311" i="1" s="1"/>
  <c r="P5335" i="1" s="1"/>
  <c r="P5359" i="1" s="1"/>
  <c r="P5383" i="1" s="1"/>
  <c r="P5407" i="1" s="1"/>
  <c r="P5431" i="1" s="1"/>
  <c r="P5455" i="1" s="1"/>
  <c r="P5479" i="1" s="1"/>
  <c r="P5503" i="1" s="1"/>
  <c r="P5527" i="1" s="1"/>
  <c r="P5551" i="1" s="1"/>
  <c r="P5575" i="1" s="1"/>
  <c r="P5599" i="1" s="1"/>
  <c r="P5623" i="1" s="1"/>
  <c r="P5647" i="1" s="1"/>
  <c r="P5671" i="1" s="1"/>
  <c r="P5695" i="1" s="1"/>
  <c r="P5719" i="1" s="1"/>
  <c r="P5743" i="1" s="1"/>
  <c r="P5767" i="1" s="1"/>
  <c r="P5791" i="1" s="1"/>
  <c r="P5815" i="1" s="1"/>
  <c r="P5839" i="1" s="1"/>
  <c r="P5863" i="1" s="1"/>
  <c r="P5887" i="1" s="1"/>
  <c r="P5911" i="1" s="1"/>
  <c r="P5935" i="1" s="1"/>
  <c r="P5959" i="1" s="1"/>
  <c r="P5983" i="1" s="1"/>
  <c r="P6007" i="1" s="1"/>
  <c r="P6031" i="1" s="1"/>
  <c r="P6055" i="1" s="1"/>
  <c r="P6079" i="1" s="1"/>
  <c r="P6103" i="1" s="1"/>
  <c r="P6127" i="1" s="1"/>
  <c r="P6151" i="1" s="1"/>
  <c r="P6175" i="1" s="1"/>
  <c r="P6199" i="1" s="1"/>
  <c r="P6223" i="1" s="1"/>
  <c r="P6247" i="1" s="1"/>
  <c r="P6271" i="1" s="1"/>
  <c r="P6295" i="1" s="1"/>
  <c r="P6319" i="1" s="1"/>
  <c r="P6343" i="1" s="1"/>
  <c r="P6367" i="1" s="1"/>
  <c r="P6391" i="1" s="1"/>
  <c r="P6415" i="1" s="1"/>
  <c r="P6439" i="1" s="1"/>
  <c r="P6463" i="1" s="1"/>
  <c r="P6487" i="1" s="1"/>
  <c r="P6511" i="1" s="1"/>
  <c r="P6535" i="1" s="1"/>
  <c r="P6559" i="1" s="1"/>
  <c r="P6583" i="1" s="1"/>
  <c r="P6607" i="1" s="1"/>
  <c r="P6631" i="1" s="1"/>
  <c r="P6655" i="1" s="1"/>
  <c r="P6679" i="1" s="1"/>
  <c r="P6703" i="1" s="1"/>
  <c r="P6727" i="1" s="1"/>
  <c r="P6751" i="1" s="1"/>
  <c r="P6775" i="1" s="1"/>
  <c r="P6799" i="1" s="1"/>
  <c r="P6823" i="1" s="1"/>
  <c r="P6847" i="1" s="1"/>
  <c r="P6871" i="1" s="1"/>
  <c r="P6895" i="1" s="1"/>
  <c r="P6919" i="1" s="1"/>
  <c r="P6943" i="1" s="1"/>
  <c r="P6967" i="1" s="1"/>
  <c r="P6991" i="1" s="1"/>
  <c r="P7015" i="1" s="1"/>
  <c r="P7039" i="1" s="1"/>
  <c r="P7063" i="1" s="1"/>
  <c r="P7087" i="1" s="1"/>
  <c r="P7111" i="1" s="1"/>
  <c r="P7135" i="1" s="1"/>
  <c r="P7159" i="1" s="1"/>
  <c r="P7183" i="1" s="1"/>
  <c r="P7207" i="1" s="1"/>
  <c r="P7231" i="1" s="1"/>
  <c r="P7255" i="1" s="1"/>
  <c r="P7279" i="1" s="1"/>
  <c r="P7303" i="1" s="1"/>
  <c r="P7327" i="1" s="1"/>
  <c r="P7351" i="1" s="1"/>
  <c r="P7375" i="1" s="1"/>
  <c r="P7399" i="1" s="1"/>
  <c r="P7423" i="1" s="1"/>
  <c r="P7447" i="1" s="1"/>
  <c r="P7471" i="1" s="1"/>
  <c r="P7495" i="1" s="1"/>
  <c r="P7519" i="1" s="1"/>
  <c r="P7543" i="1" s="1"/>
  <c r="P7567" i="1" s="1"/>
  <c r="P7591" i="1" s="1"/>
  <c r="P7615" i="1" s="1"/>
  <c r="P7639" i="1" s="1"/>
  <c r="P7663" i="1" s="1"/>
  <c r="P7687" i="1" s="1"/>
  <c r="P7711" i="1" s="1"/>
  <c r="P7735" i="1" s="1"/>
  <c r="P7759" i="1" s="1"/>
  <c r="P7783" i="1" s="1"/>
  <c r="P7807" i="1" s="1"/>
  <c r="P7831" i="1" s="1"/>
  <c r="P7855" i="1" s="1"/>
  <c r="P7879" i="1" s="1"/>
  <c r="P7903" i="1" s="1"/>
  <c r="P7927" i="1" s="1"/>
  <c r="P7951" i="1" s="1"/>
  <c r="P7975" i="1" s="1"/>
  <c r="P7999" i="1" s="1"/>
  <c r="P8023" i="1" s="1"/>
  <c r="P8047" i="1" s="1"/>
  <c r="P8071" i="1" s="1"/>
  <c r="P8095" i="1" s="1"/>
  <c r="P8119" i="1" s="1"/>
  <c r="P8143" i="1" s="1"/>
  <c r="P8167" i="1" s="1"/>
  <c r="P8191" i="1" s="1"/>
  <c r="P8215" i="1" s="1"/>
  <c r="P8239" i="1" s="1"/>
  <c r="P8263" i="1" s="1"/>
  <c r="P8287" i="1" s="1"/>
  <c r="P8311" i="1" s="1"/>
  <c r="P8335" i="1" s="1"/>
  <c r="P8359" i="1" s="1"/>
  <c r="P8383" i="1" s="1"/>
  <c r="P8407" i="1" s="1"/>
  <c r="P8431" i="1" s="1"/>
  <c r="P8455" i="1" s="1"/>
  <c r="P8479" i="1" s="1"/>
  <c r="P8503" i="1" s="1"/>
  <c r="P8527" i="1" s="1"/>
  <c r="P8551" i="1" s="1"/>
  <c r="P8575" i="1" s="1"/>
  <c r="P8599" i="1" s="1"/>
  <c r="P8623" i="1" s="1"/>
  <c r="P8647" i="1" s="1"/>
  <c r="P8671" i="1" s="1"/>
  <c r="P8695" i="1" s="1"/>
  <c r="P8719" i="1" s="1"/>
  <c r="P8743" i="1" s="1"/>
  <c r="P556" i="1"/>
  <c r="P580" i="1" s="1"/>
  <c r="P604" i="1" s="1"/>
  <c r="P628" i="1" s="1"/>
  <c r="P652" i="1" s="1"/>
  <c r="P676" i="1" s="1"/>
  <c r="P700" i="1" s="1"/>
  <c r="P724" i="1" s="1"/>
  <c r="P748" i="1" s="1"/>
  <c r="P772" i="1" s="1"/>
  <c r="P796" i="1" s="1"/>
  <c r="P820" i="1" s="1"/>
  <c r="P844" i="1" s="1"/>
  <c r="P868" i="1" s="1"/>
  <c r="P892" i="1" s="1"/>
  <c r="P916" i="1" s="1"/>
  <c r="P940" i="1" s="1"/>
  <c r="P964" i="1" s="1"/>
  <c r="P988" i="1" s="1"/>
  <c r="P1012" i="1" s="1"/>
  <c r="P1036" i="1" s="1"/>
  <c r="P1060" i="1" s="1"/>
  <c r="P1084" i="1" s="1"/>
  <c r="P1108" i="1" s="1"/>
  <c r="P1132" i="1" s="1"/>
  <c r="P1156" i="1" s="1"/>
  <c r="P1180" i="1" s="1"/>
  <c r="P1204" i="1" s="1"/>
  <c r="P1228" i="1" s="1"/>
  <c r="P1252" i="1" s="1"/>
  <c r="P1276" i="1" s="1"/>
  <c r="P1300" i="1" s="1"/>
  <c r="P1324" i="1" s="1"/>
  <c r="P1348" i="1" s="1"/>
  <c r="P1372" i="1" s="1"/>
  <c r="P1396" i="1" s="1"/>
  <c r="P1420" i="1" s="1"/>
  <c r="P1444" i="1" s="1"/>
  <c r="P1468" i="1" s="1"/>
  <c r="P1492" i="1" s="1"/>
  <c r="P1516" i="1" s="1"/>
  <c r="P1540" i="1" s="1"/>
  <c r="P1564" i="1" s="1"/>
  <c r="P1588" i="1" s="1"/>
  <c r="P1612" i="1" s="1"/>
  <c r="P1636" i="1" s="1"/>
  <c r="P1660" i="1" s="1"/>
  <c r="P1684" i="1" s="1"/>
  <c r="P1708" i="1" s="1"/>
  <c r="P1732" i="1" s="1"/>
  <c r="P1756" i="1" s="1"/>
  <c r="P1780" i="1" s="1"/>
  <c r="P1804" i="1" s="1"/>
  <c r="P1828" i="1" s="1"/>
  <c r="P1852" i="1" s="1"/>
  <c r="P1876" i="1" s="1"/>
  <c r="P1900" i="1" s="1"/>
  <c r="P1924" i="1" s="1"/>
  <c r="P1948" i="1" s="1"/>
  <c r="P1972" i="1" s="1"/>
  <c r="P1996" i="1" s="1"/>
  <c r="P2020" i="1" s="1"/>
  <c r="P2044" i="1" s="1"/>
  <c r="P2068" i="1" s="1"/>
  <c r="P2092" i="1" s="1"/>
  <c r="P2116" i="1" s="1"/>
  <c r="P2140" i="1" s="1"/>
  <c r="P2164" i="1" s="1"/>
  <c r="P2188" i="1" s="1"/>
  <c r="P2212" i="1" s="1"/>
  <c r="P2236" i="1" s="1"/>
  <c r="P2260" i="1" s="1"/>
  <c r="P2284" i="1" s="1"/>
  <c r="P2308" i="1" s="1"/>
  <c r="P2332" i="1" s="1"/>
  <c r="P2356" i="1" s="1"/>
  <c r="P2380" i="1" s="1"/>
  <c r="P2404" i="1" s="1"/>
  <c r="P2428" i="1" s="1"/>
  <c r="P2452" i="1" s="1"/>
  <c r="P702" i="1"/>
  <c r="P726" i="1" s="1"/>
  <c r="P750" i="1" s="1"/>
  <c r="P774" i="1" s="1"/>
  <c r="P798" i="1" s="1"/>
  <c r="P822" i="1" s="1"/>
  <c r="P846" i="1" s="1"/>
  <c r="P870" i="1" s="1"/>
  <c r="P894" i="1" s="1"/>
  <c r="P918" i="1" s="1"/>
  <c r="P942" i="1" s="1"/>
  <c r="P966" i="1" s="1"/>
  <c r="P990" i="1" s="1"/>
  <c r="P1014" i="1" s="1"/>
  <c r="P1038" i="1" s="1"/>
  <c r="P1062" i="1" s="1"/>
  <c r="P1086" i="1" s="1"/>
  <c r="P1110" i="1" s="1"/>
  <c r="P1134" i="1" s="1"/>
  <c r="P1158" i="1" s="1"/>
  <c r="P1182" i="1" s="1"/>
  <c r="P1206" i="1" s="1"/>
  <c r="P1230" i="1" s="1"/>
  <c r="P1254" i="1" s="1"/>
  <c r="P1278" i="1" s="1"/>
  <c r="P1302" i="1" s="1"/>
  <c r="P1326" i="1" s="1"/>
  <c r="P1350" i="1" s="1"/>
  <c r="P1374" i="1" s="1"/>
  <c r="P1398" i="1" s="1"/>
  <c r="P1422" i="1" s="1"/>
  <c r="P1446" i="1" s="1"/>
  <c r="P1470" i="1" s="1"/>
  <c r="P1494" i="1" s="1"/>
  <c r="P1518" i="1" s="1"/>
  <c r="P1542" i="1" s="1"/>
  <c r="P1566" i="1" s="1"/>
  <c r="P1590" i="1" s="1"/>
  <c r="P1614" i="1" s="1"/>
  <c r="P1638" i="1" s="1"/>
  <c r="P1662" i="1" s="1"/>
  <c r="P1686" i="1" s="1"/>
  <c r="P1710" i="1" s="1"/>
  <c r="P1734" i="1" s="1"/>
  <c r="P1758" i="1" s="1"/>
  <c r="P1782" i="1" s="1"/>
  <c r="P1806" i="1" s="1"/>
  <c r="P1830" i="1" s="1"/>
  <c r="P1854" i="1" s="1"/>
  <c r="P1878" i="1" s="1"/>
  <c r="P1902" i="1" s="1"/>
  <c r="P1926" i="1" s="1"/>
  <c r="P1950" i="1" s="1"/>
  <c r="P1974" i="1" s="1"/>
  <c r="P1998" i="1" s="1"/>
  <c r="P2022" i="1" s="1"/>
  <c r="P2046" i="1" s="1"/>
  <c r="P2070" i="1" s="1"/>
  <c r="P2094" i="1" s="1"/>
  <c r="P2118" i="1" s="1"/>
  <c r="P2142" i="1" s="1"/>
  <c r="P2166" i="1" s="1"/>
  <c r="P2190" i="1" s="1"/>
  <c r="P2214" i="1" s="1"/>
  <c r="P2238" i="1" s="1"/>
  <c r="P2262" i="1" s="1"/>
  <c r="P2286" i="1" s="1"/>
  <c r="P2310" i="1" s="1"/>
  <c r="P2334" i="1" s="1"/>
  <c r="P2358" i="1" s="1"/>
  <c r="P2382" i="1" s="1"/>
  <c r="P2406" i="1" s="1"/>
  <c r="P2430" i="1" s="1"/>
  <c r="P2454" i="1" s="1"/>
  <c r="P2478" i="1" s="1"/>
  <c r="P2502" i="1" s="1"/>
  <c r="P2526" i="1" s="1"/>
  <c r="P2550" i="1" s="1"/>
  <c r="P2574" i="1" s="1"/>
  <c r="P2598" i="1" s="1"/>
  <c r="P2622" i="1" s="1"/>
  <c r="P2646" i="1" s="1"/>
  <c r="P2670" i="1" s="1"/>
  <c r="P2694" i="1" s="1"/>
  <c r="P2718" i="1" s="1"/>
  <c r="P2742" i="1" s="1"/>
  <c r="P2766" i="1" s="1"/>
  <c r="P2790" i="1" s="1"/>
  <c r="P2814" i="1" s="1"/>
  <c r="P2838" i="1" s="1"/>
  <c r="P2862" i="1" s="1"/>
  <c r="P2886" i="1" s="1"/>
  <c r="P2910" i="1" s="1"/>
  <c r="P2934" i="1" s="1"/>
  <c r="P2958" i="1" s="1"/>
  <c r="P2982" i="1" s="1"/>
  <c r="P3006" i="1" s="1"/>
  <c r="P3030" i="1" s="1"/>
  <c r="P3054" i="1" s="1"/>
  <c r="P3078" i="1" s="1"/>
  <c r="P3102" i="1" s="1"/>
  <c r="P3126" i="1" s="1"/>
  <c r="P3150" i="1" s="1"/>
  <c r="P3174" i="1" s="1"/>
  <c r="P3198" i="1" s="1"/>
  <c r="P3222" i="1" s="1"/>
  <c r="P3246" i="1" s="1"/>
  <c r="P3270" i="1" s="1"/>
  <c r="P3294" i="1" s="1"/>
  <c r="P3318" i="1" s="1"/>
  <c r="P3342" i="1" s="1"/>
  <c r="P3366" i="1" s="1"/>
  <c r="P3390" i="1" s="1"/>
  <c r="P3414" i="1" s="1"/>
  <c r="P3438" i="1" s="1"/>
  <c r="P3462" i="1" s="1"/>
  <c r="P3486" i="1" s="1"/>
  <c r="P3510" i="1" s="1"/>
  <c r="P3534" i="1" s="1"/>
  <c r="P3558" i="1" s="1"/>
  <c r="P3582" i="1" s="1"/>
  <c r="P3606" i="1" s="1"/>
  <c r="P3630" i="1" s="1"/>
  <c r="P3654" i="1" s="1"/>
  <c r="P3678" i="1" s="1"/>
  <c r="P3702" i="1" s="1"/>
  <c r="P3726" i="1" s="1"/>
  <c r="P3750" i="1" s="1"/>
  <c r="P3774" i="1" s="1"/>
  <c r="P987" i="1"/>
  <c r="P1011" i="1" s="1"/>
  <c r="P1035" i="1" s="1"/>
  <c r="P1059" i="1" s="1"/>
  <c r="P1083" i="1" s="1"/>
  <c r="P1107" i="1" s="1"/>
  <c r="P1131" i="1" s="1"/>
  <c r="P1155" i="1" s="1"/>
  <c r="P1179" i="1" s="1"/>
  <c r="P1203" i="1" s="1"/>
  <c r="P1227" i="1" s="1"/>
  <c r="P1251" i="1" s="1"/>
  <c r="P1275" i="1" s="1"/>
  <c r="P1299" i="1" s="1"/>
  <c r="P1323" i="1" s="1"/>
  <c r="P1347" i="1" s="1"/>
  <c r="P1371" i="1" s="1"/>
  <c r="P1395" i="1" s="1"/>
  <c r="P1419" i="1" s="1"/>
  <c r="P1443" i="1" s="1"/>
  <c r="P1467" i="1" s="1"/>
  <c r="P1491" i="1" s="1"/>
  <c r="P1515" i="1" s="1"/>
  <c r="P1539" i="1" s="1"/>
  <c r="P1563" i="1" s="1"/>
  <c r="P1587" i="1" s="1"/>
  <c r="P1611" i="1" s="1"/>
  <c r="P1635" i="1" s="1"/>
  <c r="P1659" i="1" s="1"/>
  <c r="P1683" i="1" s="1"/>
  <c r="P1707" i="1" s="1"/>
  <c r="P1731" i="1" s="1"/>
  <c r="P1755" i="1" s="1"/>
  <c r="P1779" i="1" s="1"/>
  <c r="P1803" i="1" s="1"/>
  <c r="P1827" i="1" s="1"/>
  <c r="P1851" i="1" s="1"/>
  <c r="P1875" i="1" s="1"/>
  <c r="P1899" i="1" s="1"/>
  <c r="P1923" i="1" s="1"/>
  <c r="P1947" i="1" s="1"/>
  <c r="P1971" i="1" s="1"/>
  <c r="P1995" i="1" s="1"/>
  <c r="P2019" i="1" s="1"/>
  <c r="P2043" i="1" s="1"/>
  <c r="P2067" i="1" s="1"/>
  <c r="P2091" i="1" s="1"/>
  <c r="P2115" i="1" s="1"/>
  <c r="P2139" i="1" s="1"/>
  <c r="P2163" i="1" s="1"/>
  <c r="P2187" i="1" s="1"/>
  <c r="P2211" i="1" s="1"/>
  <c r="P2235" i="1" s="1"/>
  <c r="P2259" i="1" s="1"/>
  <c r="P2283" i="1" s="1"/>
  <c r="P2307" i="1" s="1"/>
  <c r="P2331" i="1" s="1"/>
  <c r="P2355" i="1" s="1"/>
  <c r="P2379" i="1" s="1"/>
  <c r="P2403" i="1" s="1"/>
  <c r="P2427" i="1" s="1"/>
  <c r="P2451" i="1" s="1"/>
  <c r="P2475" i="1" s="1"/>
  <c r="P2499" i="1" s="1"/>
  <c r="P2523" i="1" s="1"/>
  <c r="P2547" i="1" s="1"/>
  <c r="P2571" i="1" s="1"/>
  <c r="P2595" i="1" s="1"/>
  <c r="P2619" i="1" s="1"/>
  <c r="P2643" i="1" s="1"/>
  <c r="P2667" i="1" s="1"/>
  <c r="P2691" i="1" s="1"/>
  <c r="P2715" i="1" s="1"/>
  <c r="P2739" i="1" s="1"/>
  <c r="P2763" i="1" s="1"/>
  <c r="P2787" i="1" s="1"/>
  <c r="P2811" i="1" s="1"/>
  <c r="P2835" i="1" s="1"/>
  <c r="P2859" i="1" s="1"/>
  <c r="P2883" i="1" s="1"/>
  <c r="P2907" i="1" s="1"/>
  <c r="P2931" i="1" s="1"/>
  <c r="P2955" i="1" s="1"/>
  <c r="P2979" i="1" s="1"/>
  <c r="P3003" i="1" s="1"/>
  <c r="P3027" i="1" s="1"/>
  <c r="P3051" i="1" s="1"/>
  <c r="P3075" i="1" s="1"/>
  <c r="P3099" i="1" s="1"/>
  <c r="P3123" i="1" s="1"/>
  <c r="P3147" i="1" s="1"/>
  <c r="P3171" i="1" s="1"/>
  <c r="P3195" i="1" s="1"/>
  <c r="P3219" i="1" s="1"/>
  <c r="P3243" i="1" s="1"/>
  <c r="P3267" i="1" s="1"/>
  <c r="P3291" i="1" s="1"/>
  <c r="P3315" i="1" s="1"/>
  <c r="P3339" i="1" s="1"/>
  <c r="P3363" i="1" s="1"/>
  <c r="P1426" i="1"/>
  <c r="P1450" i="1" s="1"/>
  <c r="P1474" i="1" s="1"/>
  <c r="P1498" i="1" s="1"/>
  <c r="P1522" i="1" s="1"/>
  <c r="P1546" i="1" s="1"/>
  <c r="P1570" i="1" s="1"/>
  <c r="P1594" i="1" s="1"/>
  <c r="P1618" i="1" s="1"/>
  <c r="P1642" i="1" s="1"/>
  <c r="P1666" i="1" s="1"/>
  <c r="P1690" i="1" s="1"/>
  <c r="P1714" i="1" s="1"/>
  <c r="P1738" i="1" s="1"/>
  <c r="P1762" i="1" s="1"/>
  <c r="P1786" i="1" s="1"/>
  <c r="P1810" i="1" s="1"/>
  <c r="P1834" i="1" s="1"/>
  <c r="P1858" i="1" s="1"/>
  <c r="P1882" i="1" s="1"/>
  <c r="P1906" i="1" s="1"/>
  <c r="P1930" i="1" s="1"/>
  <c r="P1954" i="1" s="1"/>
  <c r="P1978" i="1" s="1"/>
  <c r="P2002" i="1" s="1"/>
  <c r="P2026" i="1" s="1"/>
  <c r="P2050" i="1" s="1"/>
  <c r="P2074" i="1" s="1"/>
  <c r="P2098" i="1" s="1"/>
  <c r="P2122" i="1" s="1"/>
  <c r="P2146" i="1" s="1"/>
  <c r="P2170" i="1" s="1"/>
  <c r="P2194" i="1" s="1"/>
  <c r="P2218" i="1" s="1"/>
  <c r="P2242" i="1" s="1"/>
  <c r="P2266" i="1" s="1"/>
  <c r="P2290" i="1" s="1"/>
  <c r="P2314" i="1" s="1"/>
  <c r="P2338" i="1" s="1"/>
  <c r="P2362" i="1" s="1"/>
  <c r="P2386" i="1" s="1"/>
  <c r="P2410" i="1" s="1"/>
  <c r="P2434" i="1" s="1"/>
  <c r="P2458" i="1" s="1"/>
  <c r="P2482" i="1" s="1"/>
  <c r="P2506" i="1" s="1"/>
  <c r="P2530" i="1" s="1"/>
  <c r="P2554" i="1" s="1"/>
  <c r="P2578" i="1" s="1"/>
  <c r="P2602" i="1" s="1"/>
  <c r="P2626" i="1" s="1"/>
  <c r="P2650" i="1" s="1"/>
  <c r="P2674" i="1" s="1"/>
  <c r="P2698" i="1" s="1"/>
  <c r="P2722" i="1" s="1"/>
  <c r="P2746" i="1" s="1"/>
  <c r="P2770" i="1" s="1"/>
  <c r="P2794" i="1" s="1"/>
  <c r="P2818" i="1" s="1"/>
  <c r="P2842" i="1" s="1"/>
  <c r="P2866" i="1" s="1"/>
  <c r="P2890" i="1" s="1"/>
  <c r="P2914" i="1" s="1"/>
  <c r="P2938" i="1" s="1"/>
  <c r="P2962" i="1" s="1"/>
  <c r="P2986" i="1" s="1"/>
  <c r="P3010" i="1" s="1"/>
  <c r="P3034" i="1" s="1"/>
  <c r="P3058" i="1" s="1"/>
  <c r="P3082" i="1" s="1"/>
  <c r="P3106" i="1" s="1"/>
  <c r="P3130" i="1" s="1"/>
  <c r="P3154" i="1" s="1"/>
  <c r="P3178" i="1" s="1"/>
  <c r="P3202" i="1" s="1"/>
  <c r="P3226" i="1" s="1"/>
  <c r="P3250" i="1" s="1"/>
  <c r="P3274" i="1" s="1"/>
  <c r="P3298" i="1" s="1"/>
  <c r="P3322" i="1" s="1"/>
  <c r="P3346" i="1" s="1"/>
  <c r="P3370" i="1" s="1"/>
  <c r="P3394" i="1" s="1"/>
  <c r="P3418" i="1" s="1"/>
  <c r="P3442" i="1" s="1"/>
  <c r="P3466" i="1" s="1"/>
  <c r="P3490" i="1" s="1"/>
  <c r="P3514" i="1" s="1"/>
  <c r="P3538" i="1" s="1"/>
  <c r="P3562" i="1" s="1"/>
  <c r="P3586" i="1" s="1"/>
  <c r="P3610" i="1" s="1"/>
  <c r="P3634" i="1" s="1"/>
  <c r="P3658" i="1" s="1"/>
  <c r="P3682" i="1" s="1"/>
  <c r="P3706" i="1" s="1"/>
  <c r="P3730" i="1" s="1"/>
  <c r="P3754" i="1" s="1"/>
  <c r="P3778" i="1" s="1"/>
  <c r="P3802" i="1" s="1"/>
  <c r="P3826" i="1" s="1"/>
  <c r="P3850" i="1" s="1"/>
  <c r="P3874" i="1" s="1"/>
  <c r="P2476" i="1"/>
  <c r="P2500" i="1" s="1"/>
  <c r="P2524" i="1" s="1"/>
  <c r="P2548" i="1" s="1"/>
  <c r="P2572" i="1" s="1"/>
  <c r="P2596" i="1" s="1"/>
  <c r="P2620" i="1" s="1"/>
  <c r="P2644" i="1" s="1"/>
  <c r="P2668" i="1" s="1"/>
  <c r="P2692" i="1" s="1"/>
  <c r="P2716" i="1" s="1"/>
  <c r="P2740" i="1" s="1"/>
  <c r="P2764" i="1" s="1"/>
  <c r="P2788" i="1" s="1"/>
  <c r="P2812" i="1" s="1"/>
  <c r="P2836" i="1" s="1"/>
  <c r="P2860" i="1" s="1"/>
  <c r="P2884" i="1" s="1"/>
  <c r="P2908" i="1" s="1"/>
  <c r="P2932" i="1" s="1"/>
  <c r="P2956" i="1" s="1"/>
  <c r="P2980" i="1" s="1"/>
  <c r="P3004" i="1" s="1"/>
  <c r="P3028" i="1" s="1"/>
  <c r="P3052" i="1" s="1"/>
  <c r="P3076" i="1" s="1"/>
  <c r="P3100" i="1" s="1"/>
  <c r="P3124" i="1" s="1"/>
  <c r="P3148" i="1" s="1"/>
  <c r="P3172" i="1" s="1"/>
  <c r="P3196" i="1" s="1"/>
  <c r="P3220" i="1" s="1"/>
  <c r="P3244" i="1" s="1"/>
  <c r="P3268" i="1" s="1"/>
  <c r="P3292" i="1" s="1"/>
  <c r="P3316" i="1" s="1"/>
  <c r="P3340" i="1" s="1"/>
  <c r="P3364" i="1" s="1"/>
  <c r="P3388" i="1" s="1"/>
  <c r="P3412" i="1" s="1"/>
  <c r="P3436" i="1" s="1"/>
  <c r="P3460" i="1" s="1"/>
  <c r="P3484" i="1" s="1"/>
  <c r="P3508" i="1" s="1"/>
  <c r="P3532" i="1" s="1"/>
  <c r="P3556" i="1" s="1"/>
  <c r="P3580" i="1" s="1"/>
  <c r="P3604" i="1" s="1"/>
  <c r="P3628" i="1" s="1"/>
  <c r="P3652" i="1" s="1"/>
  <c r="P3676" i="1" s="1"/>
  <c r="P3700" i="1" s="1"/>
  <c r="P3724" i="1" s="1"/>
  <c r="P3748" i="1" s="1"/>
  <c r="P3772" i="1" s="1"/>
  <c r="P3796" i="1" s="1"/>
  <c r="P3820" i="1" s="1"/>
  <c r="P3844" i="1" s="1"/>
  <c r="P3868" i="1" s="1"/>
  <c r="P3892" i="1" s="1"/>
  <c r="P3916" i="1" s="1"/>
  <c r="P3940" i="1" s="1"/>
  <c r="P3964" i="1" s="1"/>
  <c r="P3988" i="1" s="1"/>
  <c r="P4012" i="1" s="1"/>
  <c r="P4036" i="1" s="1"/>
  <c r="P4060" i="1" s="1"/>
  <c r="P4084" i="1" s="1"/>
  <c r="P4108" i="1" s="1"/>
  <c r="P4132" i="1" s="1"/>
  <c r="P4156" i="1" s="1"/>
  <c r="P4180" i="1" s="1"/>
  <c r="P4204" i="1" s="1"/>
  <c r="P4228" i="1" s="1"/>
  <c r="P4252" i="1" s="1"/>
  <c r="P4276" i="1" s="1"/>
  <c r="P4300" i="1" s="1"/>
  <c r="P4324" i="1" s="1"/>
  <c r="P4348" i="1" s="1"/>
  <c r="P4372" i="1" s="1"/>
  <c r="P4396" i="1" s="1"/>
  <c r="P4420" i="1" s="1"/>
  <c r="P4444" i="1" s="1"/>
  <c r="P4468" i="1" s="1"/>
  <c r="P4492" i="1" s="1"/>
  <c r="P4516" i="1" s="1"/>
  <c r="P4540" i="1" s="1"/>
  <c r="P4564" i="1" s="1"/>
  <c r="P4588" i="1" s="1"/>
  <c r="P4612" i="1" s="1"/>
  <c r="P4636" i="1" s="1"/>
  <c r="P4660" i="1" s="1"/>
  <c r="P4684" i="1" s="1"/>
  <c r="P4708" i="1" s="1"/>
  <c r="P4732" i="1" s="1"/>
  <c r="P3387" i="1"/>
  <c r="P3411" i="1" s="1"/>
  <c r="P3435" i="1" s="1"/>
  <c r="P3459" i="1" s="1"/>
  <c r="P3483" i="1" s="1"/>
  <c r="P3507" i="1" s="1"/>
  <c r="P3531" i="1" s="1"/>
  <c r="P3555" i="1" s="1"/>
  <c r="P3579" i="1" s="1"/>
  <c r="P3603" i="1" s="1"/>
  <c r="P3627" i="1" s="1"/>
  <c r="P3651" i="1" s="1"/>
  <c r="P3675" i="1" s="1"/>
  <c r="P3699" i="1" s="1"/>
  <c r="P3723" i="1" s="1"/>
  <c r="P3747" i="1" s="1"/>
  <c r="P3771" i="1" s="1"/>
  <c r="P3795" i="1" s="1"/>
  <c r="P3819" i="1" s="1"/>
  <c r="P3843" i="1" s="1"/>
  <c r="P3867" i="1" s="1"/>
  <c r="P3891" i="1" s="1"/>
  <c r="P3915" i="1" s="1"/>
  <c r="P3939" i="1" s="1"/>
  <c r="P3963" i="1" s="1"/>
  <c r="P3987" i="1" s="1"/>
  <c r="P4011" i="1" s="1"/>
  <c r="P4035" i="1" s="1"/>
  <c r="P4059" i="1" s="1"/>
  <c r="P4083" i="1" s="1"/>
  <c r="P4107" i="1" s="1"/>
  <c r="P4131" i="1" s="1"/>
  <c r="P4155" i="1" s="1"/>
  <c r="P4179" i="1" s="1"/>
  <c r="P4203" i="1" s="1"/>
  <c r="P4227" i="1" s="1"/>
  <c r="P4251" i="1" s="1"/>
  <c r="P4275" i="1" s="1"/>
  <c r="P4299" i="1" s="1"/>
  <c r="P4323" i="1" s="1"/>
  <c r="P4347" i="1" s="1"/>
  <c r="P4371" i="1" s="1"/>
  <c r="P4395" i="1" s="1"/>
  <c r="P4419" i="1" s="1"/>
  <c r="P4443" i="1" s="1"/>
  <c r="P4467" i="1" s="1"/>
  <c r="P4491" i="1" s="1"/>
  <c r="P4515" i="1" s="1"/>
  <c r="P4539" i="1" s="1"/>
  <c r="P4563" i="1" s="1"/>
  <c r="P4587" i="1" s="1"/>
  <c r="P4611" i="1" s="1"/>
  <c r="P4635" i="1" s="1"/>
  <c r="P4659" i="1" s="1"/>
  <c r="P4683" i="1" s="1"/>
  <c r="P4707" i="1" s="1"/>
  <c r="P4731" i="1" s="1"/>
  <c r="P4755" i="1" s="1"/>
  <c r="P4779" i="1" s="1"/>
  <c r="P4803" i="1" s="1"/>
  <c r="P4827" i="1" s="1"/>
  <c r="P4851" i="1" s="1"/>
  <c r="P4875" i="1" s="1"/>
  <c r="P4899" i="1" s="1"/>
  <c r="P4923" i="1" s="1"/>
  <c r="P4947" i="1" s="1"/>
  <c r="P4971" i="1" s="1"/>
  <c r="P4995" i="1" s="1"/>
  <c r="P5019" i="1" s="1"/>
  <c r="P5043" i="1" s="1"/>
  <c r="P5067" i="1" s="1"/>
  <c r="P5091" i="1" s="1"/>
  <c r="P5115" i="1" s="1"/>
  <c r="P5139" i="1" s="1"/>
  <c r="P5163" i="1" s="1"/>
  <c r="P5187" i="1" s="1"/>
  <c r="P5211" i="1" s="1"/>
  <c r="P5235" i="1" s="1"/>
  <c r="P5259" i="1" s="1"/>
  <c r="P5283" i="1" s="1"/>
  <c r="P5307" i="1" s="1"/>
  <c r="P5331" i="1" s="1"/>
  <c r="P5355" i="1" s="1"/>
  <c r="P5379" i="1" s="1"/>
  <c r="P5403" i="1" s="1"/>
  <c r="P5427" i="1" s="1"/>
  <c r="P5451" i="1" s="1"/>
  <c r="P5475" i="1" s="1"/>
  <c r="P5499" i="1" s="1"/>
  <c r="P5523" i="1" s="1"/>
  <c r="P5547" i="1" s="1"/>
  <c r="P5571" i="1" s="1"/>
  <c r="P5595" i="1" s="1"/>
  <c r="P5619" i="1" s="1"/>
  <c r="P5643" i="1" s="1"/>
  <c r="P5667" i="1" s="1"/>
  <c r="P5691" i="1" s="1"/>
  <c r="P5715" i="1" s="1"/>
  <c r="P5739" i="1" s="1"/>
  <c r="P5763" i="1" s="1"/>
  <c r="P5787" i="1" s="1"/>
  <c r="P5811" i="1" s="1"/>
  <c r="P5835" i="1" s="1"/>
  <c r="P5859" i="1" s="1"/>
  <c r="P5883" i="1" s="1"/>
  <c r="P5907" i="1" s="1"/>
  <c r="P5931" i="1" s="1"/>
  <c r="P5955" i="1" s="1"/>
  <c r="P5979" i="1" s="1"/>
  <c r="P6003" i="1" s="1"/>
  <c r="P6027" i="1" s="1"/>
  <c r="P3533" i="1"/>
  <c r="P3557" i="1" s="1"/>
  <c r="P3581" i="1" s="1"/>
  <c r="P3605" i="1" s="1"/>
  <c r="P3629" i="1" s="1"/>
  <c r="P3653" i="1" s="1"/>
  <c r="P3677" i="1" s="1"/>
  <c r="P3701" i="1" s="1"/>
  <c r="P3725" i="1" s="1"/>
  <c r="P3749" i="1" s="1"/>
  <c r="P3773" i="1" s="1"/>
  <c r="P3797" i="1" s="1"/>
  <c r="P3821" i="1" s="1"/>
  <c r="P3845" i="1" s="1"/>
  <c r="P3869" i="1" s="1"/>
  <c r="P3893" i="1" s="1"/>
  <c r="P3917" i="1" s="1"/>
  <c r="P3941" i="1" s="1"/>
  <c r="P3965" i="1" s="1"/>
  <c r="P3989" i="1" s="1"/>
  <c r="P4013" i="1" s="1"/>
  <c r="P4037" i="1" s="1"/>
  <c r="P4061" i="1" s="1"/>
  <c r="P4085" i="1" s="1"/>
  <c r="P4109" i="1" s="1"/>
  <c r="P4133" i="1" s="1"/>
  <c r="P4157" i="1" s="1"/>
  <c r="P4181" i="1" s="1"/>
  <c r="P4205" i="1" s="1"/>
  <c r="P4229" i="1" s="1"/>
  <c r="P4253" i="1" s="1"/>
  <c r="P4277" i="1" s="1"/>
  <c r="P4301" i="1" s="1"/>
  <c r="P4325" i="1" s="1"/>
  <c r="P4349" i="1" s="1"/>
  <c r="P4373" i="1" s="1"/>
  <c r="P4397" i="1" s="1"/>
  <c r="P4421" i="1" s="1"/>
  <c r="P4445" i="1" s="1"/>
  <c r="P4469" i="1" s="1"/>
  <c r="P4493" i="1" s="1"/>
  <c r="P4517" i="1" s="1"/>
  <c r="P4541" i="1" s="1"/>
  <c r="P4565" i="1" s="1"/>
  <c r="P4589" i="1" s="1"/>
  <c r="P4613" i="1" s="1"/>
  <c r="P4637" i="1" s="1"/>
  <c r="P4661" i="1" s="1"/>
  <c r="P4685" i="1" s="1"/>
  <c r="P4709" i="1" s="1"/>
  <c r="P4733" i="1" s="1"/>
  <c r="P4757" i="1" s="1"/>
  <c r="P4781" i="1" s="1"/>
  <c r="P4805" i="1" s="1"/>
  <c r="P4829" i="1" s="1"/>
  <c r="P4853" i="1" s="1"/>
  <c r="P4877" i="1" s="1"/>
  <c r="P4901" i="1" s="1"/>
  <c r="P4925" i="1" s="1"/>
  <c r="P4949" i="1" s="1"/>
  <c r="P4973" i="1" s="1"/>
  <c r="P4997" i="1" s="1"/>
  <c r="P5021" i="1" s="1"/>
  <c r="P5045" i="1" s="1"/>
  <c r="P5069" i="1" s="1"/>
  <c r="P5093" i="1" s="1"/>
  <c r="P5117" i="1" s="1"/>
  <c r="P5141" i="1" s="1"/>
  <c r="P5165" i="1" s="1"/>
  <c r="P5189" i="1" s="1"/>
  <c r="P5213" i="1" s="1"/>
  <c r="P5237" i="1" s="1"/>
  <c r="P5261" i="1" s="1"/>
  <c r="P5285" i="1" s="1"/>
  <c r="P5309" i="1" s="1"/>
  <c r="P5333" i="1" s="1"/>
  <c r="P5357" i="1" s="1"/>
  <c r="P5381" i="1" s="1"/>
  <c r="P5405" i="1" s="1"/>
  <c r="P5429" i="1" s="1"/>
  <c r="P5453" i="1" s="1"/>
  <c r="P5477" i="1" s="1"/>
  <c r="P5501" i="1" s="1"/>
  <c r="P5525" i="1" s="1"/>
  <c r="P5549" i="1" s="1"/>
  <c r="P5573" i="1" s="1"/>
  <c r="P5597" i="1" s="1"/>
  <c r="P5621" i="1" s="1"/>
  <c r="P5645" i="1" s="1"/>
  <c r="P5669" i="1" s="1"/>
  <c r="P5693" i="1" s="1"/>
  <c r="P5717" i="1" s="1"/>
  <c r="P5741" i="1" s="1"/>
  <c r="P5765" i="1" s="1"/>
  <c r="P5789" i="1" s="1"/>
  <c r="P5813" i="1" s="1"/>
  <c r="P5837" i="1" s="1"/>
  <c r="P5861" i="1" s="1"/>
  <c r="P5885" i="1" s="1"/>
  <c r="P5909" i="1" s="1"/>
  <c r="P5933" i="1" s="1"/>
  <c r="P5957" i="1" s="1"/>
  <c r="P5981" i="1" s="1"/>
  <c r="P6005" i="1" s="1"/>
  <c r="P6029" i="1" s="1"/>
  <c r="P6053" i="1" s="1"/>
  <c r="P6077" i="1" s="1"/>
  <c r="P6101" i="1" s="1"/>
  <c r="P6125" i="1" s="1"/>
  <c r="P6149" i="1" s="1"/>
  <c r="P6173" i="1" s="1"/>
  <c r="P6197" i="1" s="1"/>
  <c r="P6221" i="1" s="1"/>
  <c r="P6245" i="1" s="1"/>
  <c r="P6269" i="1" s="1"/>
  <c r="P6293" i="1" s="1"/>
  <c r="P6317" i="1" s="1"/>
  <c r="P6341" i="1" s="1"/>
  <c r="P6365" i="1" s="1"/>
  <c r="P6389" i="1" s="1"/>
  <c r="P6413" i="1" s="1"/>
  <c r="P6437" i="1" s="1"/>
  <c r="P6461" i="1" s="1"/>
  <c r="P6485" i="1" s="1"/>
  <c r="P6509" i="1" s="1"/>
  <c r="P6533" i="1" s="1"/>
  <c r="P6557" i="1" s="1"/>
  <c r="P6581" i="1" s="1"/>
  <c r="P6605" i="1" s="1"/>
  <c r="P6629" i="1" s="1"/>
  <c r="P6653" i="1" s="1"/>
  <c r="P6677" i="1" s="1"/>
  <c r="P6701" i="1" s="1"/>
  <c r="P6725" i="1" s="1"/>
  <c r="P6749" i="1" s="1"/>
  <c r="P6773" i="1" s="1"/>
  <c r="P6797" i="1" s="1"/>
  <c r="P6821" i="1" s="1"/>
  <c r="P6845" i="1" s="1"/>
  <c r="P6869" i="1" s="1"/>
  <c r="P6893" i="1" s="1"/>
  <c r="P6917" i="1" s="1"/>
  <c r="P6941" i="1" s="1"/>
  <c r="P6965" i="1" s="1"/>
  <c r="P6989" i="1" s="1"/>
  <c r="P7013" i="1" s="1"/>
  <c r="P7037" i="1" s="1"/>
  <c r="P7061" i="1" s="1"/>
  <c r="P7085" i="1" s="1"/>
  <c r="P7109" i="1" s="1"/>
  <c r="P7133" i="1" s="1"/>
  <c r="P7157" i="1" s="1"/>
  <c r="P7181" i="1" s="1"/>
  <c r="P7205" i="1" s="1"/>
  <c r="P7229" i="1" s="1"/>
  <c r="P7253" i="1" s="1"/>
  <c r="P7277" i="1" s="1"/>
  <c r="P7301" i="1" s="1"/>
  <c r="P7325" i="1" s="1"/>
  <c r="P7349" i="1" s="1"/>
  <c r="P7373" i="1" s="1"/>
  <c r="P7397" i="1" s="1"/>
  <c r="P7421" i="1" s="1"/>
  <c r="P7445" i="1" s="1"/>
  <c r="P7469" i="1" s="1"/>
  <c r="P7493" i="1" s="1"/>
  <c r="P7517" i="1" s="1"/>
  <c r="P7541" i="1" s="1"/>
  <c r="P7565" i="1" s="1"/>
  <c r="P7589" i="1" s="1"/>
  <c r="P7613" i="1" s="1"/>
  <c r="P7637" i="1" s="1"/>
  <c r="P7661" i="1" s="1"/>
  <c r="P7685" i="1" s="1"/>
  <c r="P7709" i="1" s="1"/>
  <c r="P7733" i="1" s="1"/>
  <c r="P7757" i="1" s="1"/>
  <c r="P7781" i="1" s="1"/>
  <c r="P7805" i="1" s="1"/>
  <c r="P7829" i="1" s="1"/>
  <c r="P7853" i="1" s="1"/>
  <c r="P7877" i="1" s="1"/>
  <c r="P7901" i="1" s="1"/>
  <c r="P7925" i="1" s="1"/>
  <c r="P7949" i="1" s="1"/>
  <c r="P7973" i="1" s="1"/>
  <c r="P7997" i="1" s="1"/>
  <c r="P8021" i="1" s="1"/>
  <c r="P8045" i="1" s="1"/>
  <c r="P8069" i="1" s="1"/>
  <c r="P8093" i="1" s="1"/>
  <c r="P8117" i="1" s="1"/>
  <c r="P8141" i="1" s="1"/>
  <c r="P8165" i="1" s="1"/>
  <c r="P8189" i="1" s="1"/>
  <c r="P8213" i="1" s="1"/>
  <c r="P8237" i="1" s="1"/>
  <c r="P8261" i="1" s="1"/>
  <c r="P8285" i="1" s="1"/>
  <c r="P8309" i="1" s="1"/>
  <c r="P8333" i="1" s="1"/>
  <c r="P8357" i="1" s="1"/>
  <c r="P8381" i="1" s="1"/>
  <c r="P8405" i="1" s="1"/>
  <c r="P8429" i="1" s="1"/>
  <c r="P8453" i="1" s="1"/>
  <c r="P8477" i="1" s="1"/>
  <c r="P8501" i="1" s="1"/>
  <c r="P8525" i="1" s="1"/>
  <c r="P8549" i="1" s="1"/>
  <c r="P8573" i="1" s="1"/>
  <c r="P8597" i="1" s="1"/>
  <c r="P8621" i="1" s="1"/>
  <c r="P8645" i="1" s="1"/>
  <c r="P8669" i="1" s="1"/>
  <c r="P8693" i="1" s="1"/>
  <c r="P8717" i="1" s="1"/>
  <c r="P8741" i="1" s="1"/>
  <c r="P3798" i="1"/>
  <c r="P3822" i="1" s="1"/>
  <c r="P3846" i="1" s="1"/>
  <c r="P3870" i="1" s="1"/>
  <c r="P3894" i="1" s="1"/>
  <c r="P3918" i="1" s="1"/>
  <c r="P3942" i="1" s="1"/>
  <c r="P3966" i="1" s="1"/>
  <c r="P3990" i="1" s="1"/>
  <c r="P4014" i="1" s="1"/>
  <c r="P4038" i="1" s="1"/>
  <c r="P4062" i="1" s="1"/>
  <c r="P4086" i="1" s="1"/>
  <c r="P4110" i="1" s="1"/>
  <c r="P4134" i="1" s="1"/>
  <c r="P4158" i="1" s="1"/>
  <c r="P4182" i="1" s="1"/>
  <c r="P4206" i="1" s="1"/>
  <c r="P4230" i="1" s="1"/>
  <c r="P4254" i="1" s="1"/>
  <c r="P4278" i="1" s="1"/>
  <c r="P4302" i="1" s="1"/>
  <c r="P4326" i="1" s="1"/>
  <c r="P4350" i="1" s="1"/>
  <c r="P4374" i="1" s="1"/>
  <c r="P4398" i="1" s="1"/>
  <c r="P4422" i="1" s="1"/>
  <c r="P4446" i="1" s="1"/>
  <c r="P4470" i="1" s="1"/>
  <c r="P4494" i="1" s="1"/>
  <c r="P4518" i="1" s="1"/>
  <c r="P4542" i="1" s="1"/>
  <c r="P4566" i="1" s="1"/>
  <c r="P4590" i="1" s="1"/>
  <c r="P4614" i="1" s="1"/>
  <c r="P4638" i="1" s="1"/>
  <c r="P4662" i="1" s="1"/>
  <c r="P4686" i="1" s="1"/>
  <c r="P4710" i="1" s="1"/>
  <c r="P4734" i="1" s="1"/>
  <c r="P4758" i="1" s="1"/>
  <c r="P4782" i="1" s="1"/>
  <c r="P4806" i="1" s="1"/>
  <c r="P4830" i="1" s="1"/>
  <c r="P4854" i="1" s="1"/>
  <c r="P4878" i="1" s="1"/>
  <c r="P4902" i="1" s="1"/>
  <c r="P4926" i="1" s="1"/>
  <c r="P4950" i="1" s="1"/>
  <c r="P4974" i="1" s="1"/>
  <c r="P4998" i="1" s="1"/>
  <c r="P5022" i="1" s="1"/>
  <c r="P5046" i="1" s="1"/>
  <c r="P5070" i="1" s="1"/>
  <c r="P5094" i="1" s="1"/>
  <c r="P5118" i="1" s="1"/>
  <c r="P5142" i="1" s="1"/>
  <c r="P5166" i="1" s="1"/>
  <c r="P5190" i="1" s="1"/>
  <c r="P3898" i="1"/>
  <c r="P3922" i="1" s="1"/>
  <c r="P3946" i="1" s="1"/>
  <c r="P3970" i="1" s="1"/>
  <c r="P3994" i="1" s="1"/>
  <c r="P4018" i="1" s="1"/>
  <c r="P4042" i="1" s="1"/>
  <c r="P4066" i="1" s="1"/>
  <c r="P4090" i="1" s="1"/>
  <c r="P4114" i="1" s="1"/>
  <c r="P4138" i="1" s="1"/>
  <c r="P4162" i="1" s="1"/>
  <c r="P4186" i="1" s="1"/>
  <c r="P4210" i="1" s="1"/>
  <c r="P4234" i="1" s="1"/>
  <c r="P4258" i="1" s="1"/>
  <c r="P4282" i="1" s="1"/>
  <c r="P4306" i="1" s="1"/>
  <c r="P4330" i="1" s="1"/>
  <c r="P4354" i="1" s="1"/>
  <c r="P4378" i="1" s="1"/>
  <c r="P4402" i="1" s="1"/>
  <c r="P4426" i="1" s="1"/>
  <c r="P4450" i="1" s="1"/>
  <c r="P4474" i="1" s="1"/>
  <c r="P4498" i="1" s="1"/>
  <c r="P4522" i="1" s="1"/>
  <c r="P4546" i="1" s="1"/>
  <c r="P4570" i="1" s="1"/>
  <c r="P4594" i="1" s="1"/>
  <c r="P4618" i="1" s="1"/>
  <c r="P4642" i="1" s="1"/>
  <c r="P4666" i="1" s="1"/>
  <c r="P4690" i="1" s="1"/>
  <c r="P4714" i="1" s="1"/>
  <c r="P4738" i="1" s="1"/>
  <c r="P4762" i="1" s="1"/>
  <c r="P4786" i="1" s="1"/>
  <c r="P4810" i="1" s="1"/>
  <c r="P4834" i="1" s="1"/>
  <c r="P4858" i="1" s="1"/>
  <c r="P4882" i="1" s="1"/>
  <c r="P4906" i="1" s="1"/>
  <c r="P4930" i="1" s="1"/>
  <c r="P4954" i="1" s="1"/>
  <c r="P4978" i="1" s="1"/>
  <c r="P5002" i="1" s="1"/>
  <c r="P5026" i="1" s="1"/>
  <c r="P5050" i="1" s="1"/>
  <c r="P5074" i="1" s="1"/>
  <c r="P5098" i="1" s="1"/>
  <c r="P5122" i="1" s="1"/>
  <c r="P5146" i="1" s="1"/>
  <c r="P5170" i="1" s="1"/>
  <c r="P5194" i="1" s="1"/>
  <c r="P5218" i="1" s="1"/>
  <c r="P5242" i="1" s="1"/>
  <c r="P5266" i="1" s="1"/>
  <c r="P5290" i="1" s="1"/>
  <c r="P5314" i="1" s="1"/>
  <c r="P5338" i="1" s="1"/>
  <c r="P5362" i="1" s="1"/>
  <c r="P5386" i="1" s="1"/>
  <c r="P5410" i="1" s="1"/>
  <c r="P5434" i="1" s="1"/>
  <c r="P5458" i="1" s="1"/>
  <c r="P5482" i="1" s="1"/>
  <c r="P5506" i="1" s="1"/>
  <c r="P5530" i="1" s="1"/>
  <c r="P5554" i="1" s="1"/>
  <c r="P5578" i="1" s="1"/>
  <c r="P5602" i="1" s="1"/>
  <c r="P5626" i="1" s="1"/>
  <c r="P5650" i="1" s="1"/>
  <c r="P5674" i="1" s="1"/>
  <c r="P5698" i="1" s="1"/>
  <c r="P5722" i="1" s="1"/>
  <c r="P5746" i="1" s="1"/>
  <c r="P5770" i="1" s="1"/>
  <c r="P5794" i="1" s="1"/>
  <c r="P5818" i="1" s="1"/>
  <c r="P5842" i="1" s="1"/>
  <c r="P5866" i="1" s="1"/>
  <c r="P5890" i="1" s="1"/>
  <c r="P5914" i="1" s="1"/>
  <c r="P5938" i="1" s="1"/>
  <c r="P5962" i="1" s="1"/>
  <c r="P5986" i="1" s="1"/>
  <c r="P6010" i="1" s="1"/>
  <c r="P6034" i="1" s="1"/>
  <c r="P6058" i="1" s="1"/>
  <c r="P6082" i="1" s="1"/>
  <c r="P6106" i="1" s="1"/>
  <c r="P6130" i="1" s="1"/>
  <c r="P6154" i="1" s="1"/>
  <c r="P6178" i="1" s="1"/>
  <c r="P6202" i="1" s="1"/>
  <c r="P6226" i="1" s="1"/>
  <c r="P6250" i="1" s="1"/>
  <c r="P6274" i="1" s="1"/>
  <c r="P6298" i="1" s="1"/>
  <c r="P6322" i="1" s="1"/>
  <c r="P6346" i="1" s="1"/>
  <c r="P6370" i="1" s="1"/>
  <c r="P6394" i="1" s="1"/>
  <c r="P6418" i="1" s="1"/>
  <c r="P6442" i="1" s="1"/>
  <c r="P6466" i="1" s="1"/>
  <c r="P6490" i="1" s="1"/>
  <c r="P6514" i="1" s="1"/>
  <c r="P6538" i="1" s="1"/>
  <c r="P6562" i="1" s="1"/>
  <c r="P6586" i="1" s="1"/>
  <c r="P6610" i="1" s="1"/>
  <c r="P6634" i="1" s="1"/>
  <c r="P6658" i="1" s="1"/>
  <c r="P6682" i="1" s="1"/>
  <c r="P6706" i="1" s="1"/>
  <c r="P6730" i="1" s="1"/>
  <c r="P6754" i="1" s="1"/>
  <c r="P6778" i="1" s="1"/>
  <c r="P6802" i="1" s="1"/>
  <c r="P6826" i="1" s="1"/>
  <c r="P6850" i="1" s="1"/>
  <c r="P6874" i="1" s="1"/>
  <c r="P6898" i="1" s="1"/>
  <c r="P6922" i="1" s="1"/>
  <c r="P6946" i="1" s="1"/>
  <c r="P6970" i="1" s="1"/>
  <c r="P6994" i="1" s="1"/>
  <c r="P7018" i="1" s="1"/>
  <c r="P7042" i="1" s="1"/>
  <c r="P7066" i="1" s="1"/>
  <c r="P7090" i="1" s="1"/>
  <c r="P7114" i="1" s="1"/>
  <c r="P7138" i="1" s="1"/>
  <c r="P7162" i="1" s="1"/>
  <c r="P7186" i="1" s="1"/>
  <c r="P7210" i="1" s="1"/>
  <c r="P7234" i="1" s="1"/>
  <c r="P7258" i="1" s="1"/>
  <c r="P7282" i="1" s="1"/>
  <c r="P7306" i="1" s="1"/>
  <c r="P7330" i="1" s="1"/>
  <c r="P7354" i="1" s="1"/>
  <c r="P7378" i="1" s="1"/>
  <c r="P7402" i="1" s="1"/>
  <c r="P7426" i="1" s="1"/>
  <c r="P7450" i="1" s="1"/>
  <c r="P7474" i="1" s="1"/>
  <c r="P7498" i="1" s="1"/>
  <c r="P7522" i="1" s="1"/>
  <c r="P7546" i="1" s="1"/>
  <c r="P7570" i="1" s="1"/>
  <c r="P7594" i="1" s="1"/>
  <c r="P7618" i="1" s="1"/>
  <c r="P7642" i="1" s="1"/>
  <c r="P7666" i="1" s="1"/>
  <c r="P7690" i="1" s="1"/>
  <c r="P7714" i="1" s="1"/>
  <c r="P7738" i="1" s="1"/>
  <c r="P7762" i="1" s="1"/>
  <c r="P3972" i="1"/>
  <c r="P3996" i="1" s="1"/>
  <c r="P4020" i="1" s="1"/>
  <c r="P4044" i="1" s="1"/>
  <c r="P4068" i="1" s="1"/>
  <c r="P4092" i="1" s="1"/>
  <c r="P4116" i="1" s="1"/>
  <c r="P4140" i="1" s="1"/>
  <c r="P4164" i="1" s="1"/>
  <c r="P4188" i="1" s="1"/>
  <c r="P4212" i="1" s="1"/>
  <c r="P4236" i="1" s="1"/>
  <c r="P4260" i="1" s="1"/>
  <c r="P4284" i="1" s="1"/>
  <c r="P4308" i="1" s="1"/>
  <c r="P4332" i="1" s="1"/>
  <c r="P4356" i="1" s="1"/>
  <c r="P4380" i="1" s="1"/>
  <c r="P4404" i="1" s="1"/>
  <c r="P4428" i="1" s="1"/>
  <c r="P4452" i="1" s="1"/>
  <c r="P4476" i="1" s="1"/>
  <c r="P4500" i="1" s="1"/>
  <c r="P4524" i="1" s="1"/>
  <c r="P4548" i="1" s="1"/>
  <c r="P4572" i="1" s="1"/>
  <c r="P4596" i="1" s="1"/>
  <c r="P4620" i="1" s="1"/>
  <c r="P4644" i="1" s="1"/>
  <c r="P4668" i="1" s="1"/>
  <c r="P4692" i="1" s="1"/>
  <c r="P4716" i="1" s="1"/>
  <c r="P4740" i="1" s="1"/>
  <c r="P4764" i="1" s="1"/>
  <c r="P4788" i="1" s="1"/>
  <c r="P4812" i="1" s="1"/>
  <c r="P4836" i="1" s="1"/>
  <c r="P4860" i="1" s="1"/>
  <c r="P4884" i="1" s="1"/>
  <c r="P4908" i="1" s="1"/>
  <c r="P4932" i="1" s="1"/>
  <c r="P4956" i="1" s="1"/>
  <c r="P4980" i="1" s="1"/>
  <c r="P5004" i="1" s="1"/>
  <c r="P5028" i="1" s="1"/>
  <c r="P5052" i="1" s="1"/>
  <c r="P5076" i="1" s="1"/>
  <c r="P5100" i="1" s="1"/>
  <c r="P5124" i="1" s="1"/>
  <c r="P5148" i="1" s="1"/>
  <c r="P5172" i="1" s="1"/>
  <c r="P5196" i="1" s="1"/>
  <c r="P5220" i="1" s="1"/>
  <c r="P5244" i="1" s="1"/>
  <c r="P5268" i="1" s="1"/>
  <c r="P5292" i="1" s="1"/>
  <c r="P5316" i="1" s="1"/>
  <c r="P5340" i="1" s="1"/>
  <c r="P5364" i="1" s="1"/>
  <c r="P5388" i="1" s="1"/>
  <c r="P5412" i="1" s="1"/>
  <c r="P5436" i="1" s="1"/>
  <c r="P5460" i="1" s="1"/>
  <c r="P5484" i="1" s="1"/>
  <c r="P5508" i="1" s="1"/>
  <c r="P5532" i="1" s="1"/>
  <c r="P5556" i="1" s="1"/>
  <c r="P5580" i="1" s="1"/>
  <c r="P5604" i="1" s="1"/>
  <c r="P5628" i="1" s="1"/>
  <c r="P5652" i="1" s="1"/>
  <c r="P5676" i="1" s="1"/>
  <c r="P5700" i="1" s="1"/>
  <c r="P5724" i="1" s="1"/>
  <c r="P5748" i="1" s="1"/>
  <c r="P5772" i="1" s="1"/>
  <c r="P5796" i="1" s="1"/>
  <c r="P5820" i="1" s="1"/>
  <c r="P5844" i="1" s="1"/>
  <c r="P5868" i="1" s="1"/>
  <c r="P5892" i="1" s="1"/>
  <c r="P5916" i="1" s="1"/>
  <c r="P5940" i="1" s="1"/>
  <c r="P5964" i="1" s="1"/>
  <c r="P5988" i="1" s="1"/>
  <c r="P6012" i="1" s="1"/>
  <c r="P6036" i="1" s="1"/>
  <c r="P6060" i="1" s="1"/>
  <c r="P6084" i="1" s="1"/>
  <c r="P6108" i="1" s="1"/>
  <c r="P6132" i="1" s="1"/>
  <c r="P6156" i="1" s="1"/>
  <c r="P6180" i="1" s="1"/>
  <c r="P6204" i="1" s="1"/>
  <c r="P6228" i="1" s="1"/>
  <c r="P6252" i="1" s="1"/>
  <c r="P6276" i="1" s="1"/>
  <c r="P6300" i="1" s="1"/>
  <c r="P6324" i="1" s="1"/>
  <c r="P6348" i="1" s="1"/>
  <c r="P6372" i="1" s="1"/>
  <c r="P6396" i="1" s="1"/>
  <c r="P6420" i="1" s="1"/>
  <c r="P6444" i="1" s="1"/>
  <c r="P6468" i="1" s="1"/>
  <c r="P6492" i="1" s="1"/>
  <c r="P6516" i="1" s="1"/>
  <c r="P6540" i="1" s="1"/>
  <c r="P6564" i="1" s="1"/>
  <c r="P6588" i="1" s="1"/>
  <c r="P6612" i="1" s="1"/>
  <c r="P6636" i="1" s="1"/>
  <c r="P6660" i="1" s="1"/>
  <c r="P6684" i="1" s="1"/>
  <c r="P6708" i="1" s="1"/>
  <c r="P6732" i="1" s="1"/>
  <c r="P6756" i="1" s="1"/>
  <c r="P6780" i="1" s="1"/>
  <c r="P6804" i="1" s="1"/>
  <c r="P6828" i="1" s="1"/>
  <c r="P6852" i="1" s="1"/>
  <c r="P6876" i="1" s="1"/>
  <c r="P6900" i="1" s="1"/>
  <c r="P6924" i="1" s="1"/>
  <c r="P6948" i="1" s="1"/>
  <c r="P6972" i="1" s="1"/>
  <c r="P6996" i="1" s="1"/>
  <c r="P7020" i="1" s="1"/>
  <c r="P7044" i="1" s="1"/>
  <c r="P7068" i="1" s="1"/>
  <c r="P7092" i="1" s="1"/>
  <c r="P7116" i="1" s="1"/>
  <c r="P7140" i="1" s="1"/>
  <c r="P7164" i="1" s="1"/>
  <c r="P7188" i="1" s="1"/>
  <c r="P7212" i="1" s="1"/>
  <c r="P7236" i="1" s="1"/>
  <c r="P7260" i="1" s="1"/>
  <c r="P7284" i="1" s="1"/>
  <c r="P7308" i="1" s="1"/>
  <c r="P7332" i="1" s="1"/>
  <c r="P7356" i="1" s="1"/>
  <c r="P7380" i="1" s="1"/>
  <c r="P7404" i="1" s="1"/>
  <c r="P7428" i="1" s="1"/>
  <c r="P7452" i="1" s="1"/>
  <c r="P7476" i="1" s="1"/>
  <c r="P7500" i="1" s="1"/>
  <c r="P7524" i="1" s="1"/>
  <c r="P7548" i="1" s="1"/>
  <c r="P7572" i="1" s="1"/>
  <c r="P7596" i="1" s="1"/>
  <c r="P7620" i="1" s="1"/>
  <c r="P7644" i="1" s="1"/>
  <c r="P7668" i="1" s="1"/>
  <c r="P7692" i="1" s="1"/>
  <c r="P7716" i="1" s="1"/>
  <c r="P7740" i="1" s="1"/>
  <c r="P7764" i="1" s="1"/>
  <c r="P7788" i="1" s="1"/>
  <c r="P7812" i="1" s="1"/>
  <c r="P7836" i="1" s="1"/>
  <c r="P7860" i="1" s="1"/>
  <c r="P7884" i="1" s="1"/>
  <c r="P7908" i="1" s="1"/>
  <c r="P7932" i="1" s="1"/>
  <c r="P7956" i="1" s="1"/>
  <c r="P7980" i="1" s="1"/>
  <c r="P8004" i="1" s="1"/>
  <c r="P8028" i="1" s="1"/>
  <c r="P8052" i="1" s="1"/>
  <c r="P8076" i="1" s="1"/>
  <c r="P8100" i="1" s="1"/>
  <c r="P8124" i="1" s="1"/>
  <c r="P8148" i="1" s="1"/>
  <c r="P8172" i="1" s="1"/>
  <c r="P8196" i="1" s="1"/>
  <c r="P8220" i="1" s="1"/>
  <c r="P8244" i="1" s="1"/>
  <c r="P8268" i="1" s="1"/>
  <c r="P8292" i="1" s="1"/>
  <c r="P8316" i="1" s="1"/>
  <c r="P8340" i="1" s="1"/>
  <c r="P8364" i="1" s="1"/>
  <c r="P8388" i="1" s="1"/>
  <c r="P8412" i="1" s="1"/>
  <c r="P8436" i="1" s="1"/>
  <c r="P8460" i="1" s="1"/>
  <c r="P8484" i="1" s="1"/>
  <c r="P8508" i="1" s="1"/>
  <c r="P8532" i="1" s="1"/>
  <c r="P8556" i="1" s="1"/>
  <c r="P8580" i="1" s="1"/>
  <c r="P8604" i="1" s="1"/>
  <c r="P8628" i="1" s="1"/>
  <c r="P8652" i="1" s="1"/>
  <c r="P8676" i="1" s="1"/>
  <c r="P8700" i="1" s="1"/>
  <c r="P8724" i="1" s="1"/>
  <c r="P8748" i="1" s="1"/>
  <c r="P4756" i="1"/>
  <c r="P4780" i="1" s="1"/>
  <c r="P4804" i="1" s="1"/>
  <c r="P4828" i="1" s="1"/>
  <c r="P4852" i="1" s="1"/>
  <c r="P4876" i="1" s="1"/>
  <c r="P4900" i="1" s="1"/>
  <c r="P4924" i="1" s="1"/>
  <c r="P4948" i="1" s="1"/>
  <c r="P4972" i="1" s="1"/>
  <c r="P4996" i="1" s="1"/>
  <c r="P5020" i="1" s="1"/>
  <c r="P5044" i="1" s="1"/>
  <c r="P5068" i="1" s="1"/>
  <c r="P5092" i="1" s="1"/>
  <c r="P5116" i="1" s="1"/>
  <c r="P5140" i="1" s="1"/>
  <c r="P5164" i="1" s="1"/>
  <c r="P5188" i="1" s="1"/>
  <c r="P5212" i="1" s="1"/>
  <c r="P5236" i="1" s="1"/>
  <c r="P5260" i="1" s="1"/>
  <c r="P5284" i="1" s="1"/>
  <c r="P5308" i="1" s="1"/>
  <c r="P5332" i="1" s="1"/>
  <c r="P5356" i="1" s="1"/>
  <c r="P5380" i="1" s="1"/>
  <c r="P5404" i="1" s="1"/>
  <c r="P5428" i="1" s="1"/>
  <c r="P5452" i="1" s="1"/>
  <c r="P5476" i="1" s="1"/>
  <c r="P5500" i="1" s="1"/>
  <c r="P5524" i="1" s="1"/>
  <c r="P5548" i="1" s="1"/>
  <c r="P5572" i="1" s="1"/>
  <c r="P5596" i="1" s="1"/>
  <c r="P5620" i="1" s="1"/>
  <c r="P5644" i="1" s="1"/>
  <c r="P5668" i="1" s="1"/>
  <c r="P5692" i="1" s="1"/>
  <c r="P5716" i="1" s="1"/>
  <c r="P5740" i="1" s="1"/>
  <c r="P5764" i="1" s="1"/>
  <c r="P5788" i="1" s="1"/>
  <c r="P5812" i="1" s="1"/>
  <c r="P5836" i="1" s="1"/>
  <c r="P5860" i="1" s="1"/>
  <c r="P5884" i="1" s="1"/>
  <c r="P5908" i="1" s="1"/>
  <c r="P5932" i="1" s="1"/>
  <c r="P5956" i="1" s="1"/>
  <c r="P5980" i="1" s="1"/>
  <c r="P6004" i="1" s="1"/>
  <c r="P6028" i="1" s="1"/>
  <c r="P6052" i="1" s="1"/>
  <c r="P6076" i="1" s="1"/>
  <c r="P6100" i="1" s="1"/>
  <c r="P6124" i="1" s="1"/>
  <c r="P6148" i="1" s="1"/>
  <c r="P6172" i="1" s="1"/>
  <c r="P6196" i="1" s="1"/>
  <c r="P6220" i="1" s="1"/>
  <c r="P6244" i="1" s="1"/>
  <c r="P6268" i="1" s="1"/>
  <c r="P6292" i="1" s="1"/>
  <c r="P6316" i="1" s="1"/>
  <c r="P6340" i="1" s="1"/>
  <c r="P6364" i="1" s="1"/>
  <c r="P6388" i="1" s="1"/>
  <c r="P6412" i="1" s="1"/>
  <c r="P5214" i="1"/>
  <c r="P5238" i="1" s="1"/>
  <c r="P5262" i="1" s="1"/>
  <c r="P5286" i="1" s="1"/>
  <c r="P5310" i="1" s="1"/>
  <c r="P5334" i="1" s="1"/>
  <c r="P5358" i="1" s="1"/>
  <c r="P5382" i="1" s="1"/>
  <c r="P5406" i="1" s="1"/>
  <c r="P5430" i="1" s="1"/>
  <c r="P5454" i="1" s="1"/>
  <c r="P5478" i="1" s="1"/>
  <c r="P5502" i="1" s="1"/>
  <c r="P5526" i="1" s="1"/>
  <c r="P5550" i="1" s="1"/>
  <c r="P5574" i="1" s="1"/>
  <c r="P5385" i="1"/>
  <c r="P5409" i="1" s="1"/>
  <c r="P5433" i="1" s="1"/>
  <c r="P5457" i="1"/>
  <c r="P5481" i="1" s="1"/>
  <c r="P5505" i="1" s="1"/>
  <c r="P5529" i="1" s="1"/>
  <c r="P5553" i="1" s="1"/>
  <c r="P5577" i="1" s="1"/>
  <c r="P5601" i="1" s="1"/>
  <c r="P5625" i="1" s="1"/>
  <c r="P5649" i="1" s="1"/>
  <c r="P5673" i="1" s="1"/>
  <c r="P5697" i="1" s="1"/>
  <c r="P5721" i="1" s="1"/>
  <c r="P5745" i="1" s="1"/>
  <c r="P5769" i="1" s="1"/>
  <c r="P5793" i="1" s="1"/>
  <c r="P5817" i="1" s="1"/>
  <c r="P5841" i="1" s="1"/>
  <c r="P5865" i="1" s="1"/>
  <c r="P5889" i="1" s="1"/>
  <c r="P5913" i="1" s="1"/>
  <c r="P5937" i="1" s="1"/>
  <c r="P5961" i="1" s="1"/>
  <c r="P5985" i="1" s="1"/>
  <c r="P6009" i="1" s="1"/>
  <c r="P6033" i="1" s="1"/>
  <c r="P6057" i="1" s="1"/>
  <c r="P6081" i="1" s="1"/>
  <c r="P6105" i="1" s="1"/>
  <c r="P6129" i="1" s="1"/>
  <c r="P6153" i="1" s="1"/>
  <c r="P6177" i="1" s="1"/>
  <c r="P6201" i="1" s="1"/>
  <c r="P6225" i="1" s="1"/>
  <c r="P6249" i="1" s="1"/>
  <c r="P6273" i="1" s="1"/>
  <c r="P6297" i="1" s="1"/>
  <c r="P6321" i="1" s="1"/>
  <c r="P6345" i="1" s="1"/>
  <c r="P6369" i="1" s="1"/>
  <c r="P6393" i="1" s="1"/>
  <c r="P6417" i="1" s="1"/>
  <c r="P6441" i="1" s="1"/>
  <c r="P6465" i="1" s="1"/>
  <c r="P6489" i="1" s="1"/>
  <c r="P6513" i="1" s="1"/>
  <c r="P6537" i="1" s="1"/>
  <c r="P6561" i="1" s="1"/>
  <c r="P6585" i="1" s="1"/>
  <c r="P5598" i="1"/>
  <c r="P5622" i="1" s="1"/>
  <c r="P5646" i="1" s="1"/>
  <c r="P5670" i="1" s="1"/>
  <c r="P5694" i="1" s="1"/>
  <c r="P5718" i="1" s="1"/>
  <c r="P5742" i="1" s="1"/>
  <c r="P5766" i="1" s="1"/>
  <c r="P5790" i="1" s="1"/>
  <c r="P5814" i="1" s="1"/>
  <c r="P5838" i="1" s="1"/>
  <c r="P5862" i="1" s="1"/>
  <c r="P5886" i="1" s="1"/>
  <c r="P5910" i="1" s="1"/>
  <c r="P5934" i="1" s="1"/>
  <c r="P5958" i="1" s="1"/>
  <c r="P5982" i="1" s="1"/>
  <c r="P6006" i="1" s="1"/>
  <c r="P6030" i="1" s="1"/>
  <c r="P6054" i="1" s="1"/>
  <c r="P6078" i="1" s="1"/>
  <c r="P6102" i="1" s="1"/>
  <c r="P6126" i="1" s="1"/>
  <c r="P6150" i="1" s="1"/>
  <c r="P6174" i="1" s="1"/>
  <c r="P6198" i="1" s="1"/>
  <c r="P6222" i="1" s="1"/>
  <c r="P6246" i="1" s="1"/>
  <c r="P6270" i="1" s="1"/>
  <c r="P6294" i="1" s="1"/>
  <c r="P6318" i="1" s="1"/>
  <c r="P6342" i="1" s="1"/>
  <c r="P6366" i="1" s="1"/>
  <c r="P6390" i="1" s="1"/>
  <c r="P6414" i="1" s="1"/>
  <c r="P6438" i="1" s="1"/>
  <c r="P6462" i="1" s="1"/>
  <c r="P6486" i="1" s="1"/>
  <c r="P6510" i="1" s="1"/>
  <c r="P6534" i="1" s="1"/>
  <c r="P6558" i="1" s="1"/>
  <c r="P6582" i="1" s="1"/>
  <c r="P6606" i="1" s="1"/>
  <c r="P6630" i="1" s="1"/>
  <c r="P6654" i="1" s="1"/>
  <c r="P6678" i="1" s="1"/>
  <c r="P6702" i="1" s="1"/>
  <c r="P6726" i="1" s="1"/>
  <c r="P6750" i="1" s="1"/>
  <c r="P6774" i="1" s="1"/>
  <c r="P6798" i="1" s="1"/>
  <c r="P6822" i="1" s="1"/>
  <c r="P6846" i="1" s="1"/>
  <c r="P6870" i="1" s="1"/>
  <c r="P6894" i="1" s="1"/>
  <c r="P6918" i="1" s="1"/>
  <c r="P6942" i="1" s="1"/>
  <c r="P6966" i="1" s="1"/>
  <c r="P6990" i="1" s="1"/>
  <c r="P7014" i="1" s="1"/>
  <c r="P7038" i="1" s="1"/>
  <c r="P7062" i="1" s="1"/>
  <c r="P7086" i="1" s="1"/>
  <c r="P7110" i="1" s="1"/>
  <c r="P7134" i="1" s="1"/>
  <c r="P7158" i="1" s="1"/>
  <c r="P6051" i="1"/>
  <c r="P6075" i="1" s="1"/>
  <c r="P6099" i="1" s="1"/>
  <c r="P6123" i="1" s="1"/>
  <c r="P6147" i="1" s="1"/>
  <c r="P6171" i="1" s="1"/>
  <c r="P6195" i="1" s="1"/>
  <c r="P6219" i="1" s="1"/>
  <c r="P6243" i="1" s="1"/>
  <c r="P6267" i="1" s="1"/>
  <c r="P6291" i="1" s="1"/>
  <c r="P6315" i="1" s="1"/>
  <c r="P6339" i="1" s="1"/>
  <c r="P6363" i="1" s="1"/>
  <c r="P6387" i="1" s="1"/>
  <c r="P6411" i="1" s="1"/>
  <c r="P6435" i="1" s="1"/>
  <c r="P6459" i="1" s="1"/>
  <c r="P6483" i="1" s="1"/>
  <c r="P6507" i="1" s="1"/>
  <c r="P6531" i="1" s="1"/>
  <c r="P6555" i="1" s="1"/>
  <c r="P6579" i="1" s="1"/>
  <c r="P6603" i="1" s="1"/>
  <c r="P6627" i="1" s="1"/>
  <c r="P6651" i="1" s="1"/>
  <c r="P6675" i="1" s="1"/>
  <c r="P6699" i="1" s="1"/>
  <c r="P6723" i="1" s="1"/>
  <c r="P6747" i="1" s="1"/>
  <c r="P6771" i="1" s="1"/>
  <c r="P6795" i="1" s="1"/>
  <c r="P6819" i="1" s="1"/>
  <c r="P6843" i="1" s="1"/>
  <c r="P6867" i="1" s="1"/>
  <c r="P6891" i="1" s="1"/>
  <c r="P6915" i="1" s="1"/>
  <c r="P6939" i="1" s="1"/>
  <c r="P6963" i="1" s="1"/>
  <c r="P6987" i="1" s="1"/>
  <c r="P7011" i="1" s="1"/>
  <c r="P7035" i="1" s="1"/>
  <c r="P7059" i="1" s="1"/>
  <c r="P7083" i="1" s="1"/>
  <c r="P7107" i="1" s="1"/>
  <c r="P7131" i="1" s="1"/>
  <c r="P7155" i="1" s="1"/>
  <c r="P7179" i="1" s="1"/>
  <c r="P7203" i="1" s="1"/>
  <c r="P7227" i="1" s="1"/>
  <c r="P7251" i="1" s="1"/>
  <c r="P7275" i="1" s="1"/>
  <c r="P7299" i="1" s="1"/>
  <c r="P7323" i="1" s="1"/>
  <c r="P7347" i="1" s="1"/>
  <c r="P7371" i="1" s="1"/>
  <c r="P7395" i="1" s="1"/>
  <c r="P7419" i="1" s="1"/>
  <c r="P7443" i="1" s="1"/>
  <c r="P7467" i="1" s="1"/>
  <c r="P7491" i="1" s="1"/>
  <c r="P7515" i="1" s="1"/>
  <c r="P7539" i="1" s="1"/>
  <c r="P7563" i="1" s="1"/>
  <c r="P7587" i="1" s="1"/>
  <c r="P7611" i="1" s="1"/>
  <c r="P7635" i="1" s="1"/>
  <c r="P7659" i="1" s="1"/>
  <c r="P7683" i="1" s="1"/>
  <c r="P7707" i="1" s="1"/>
  <c r="P7731" i="1" s="1"/>
  <c r="P7755" i="1" s="1"/>
  <c r="P7779" i="1" s="1"/>
  <c r="P7803" i="1" s="1"/>
  <c r="P7827" i="1" s="1"/>
  <c r="P7851" i="1" s="1"/>
  <c r="P7875" i="1" s="1"/>
  <c r="P7899" i="1" s="1"/>
  <c r="P7923" i="1" s="1"/>
  <c r="P7947" i="1" s="1"/>
  <c r="P7971" i="1" s="1"/>
  <c r="P7995" i="1" s="1"/>
  <c r="P8019" i="1" s="1"/>
  <c r="P8043" i="1" s="1"/>
  <c r="P8067" i="1" s="1"/>
  <c r="P8091" i="1" s="1"/>
  <c r="P8115" i="1" s="1"/>
  <c r="P8139" i="1" s="1"/>
  <c r="P8163" i="1" s="1"/>
  <c r="P8187" i="1" s="1"/>
  <c r="P8211" i="1" s="1"/>
  <c r="P8235" i="1" s="1"/>
  <c r="P8259" i="1" s="1"/>
  <c r="P8283" i="1" s="1"/>
  <c r="P8307" i="1" s="1"/>
  <c r="P8331" i="1" s="1"/>
  <c r="P8355" i="1" s="1"/>
  <c r="P8379" i="1" s="1"/>
  <c r="P8403" i="1" s="1"/>
  <c r="P8427" i="1" s="1"/>
  <c r="P8451" i="1" s="1"/>
  <c r="P8475" i="1" s="1"/>
  <c r="P8499" i="1" s="1"/>
  <c r="P8523" i="1" s="1"/>
  <c r="P8547" i="1" s="1"/>
  <c r="P8571" i="1" s="1"/>
  <c r="P8595" i="1" s="1"/>
  <c r="P8619" i="1" s="1"/>
  <c r="P8643" i="1" s="1"/>
  <c r="P8667" i="1" s="1"/>
  <c r="P8691" i="1" s="1"/>
  <c r="P8715" i="1" s="1"/>
  <c r="P8739" i="1" s="1"/>
  <c r="P6436" i="1"/>
  <c r="P6460" i="1" s="1"/>
  <c r="P6484" i="1" s="1"/>
  <c r="P6508" i="1" s="1"/>
  <c r="P6532" i="1" s="1"/>
  <c r="P6556" i="1" s="1"/>
  <c r="P6580" i="1" s="1"/>
  <c r="P6604" i="1" s="1"/>
  <c r="P6628" i="1" s="1"/>
  <c r="P6652" i="1" s="1"/>
  <c r="P6676" i="1" s="1"/>
  <c r="P6700" i="1" s="1"/>
  <c r="P6724" i="1" s="1"/>
  <c r="P6748" i="1" s="1"/>
  <c r="P6772" i="1" s="1"/>
  <c r="P6796" i="1" s="1"/>
  <c r="P6820" i="1" s="1"/>
  <c r="P6844" i="1" s="1"/>
  <c r="P6868" i="1" s="1"/>
  <c r="P6892" i="1" s="1"/>
  <c r="P6916" i="1" s="1"/>
  <c r="P6940" i="1" s="1"/>
  <c r="P6964" i="1" s="1"/>
  <c r="P6988" i="1" s="1"/>
  <c r="P7012" i="1" s="1"/>
  <c r="P7036" i="1" s="1"/>
  <c r="P7060" i="1" s="1"/>
  <c r="P7084" i="1" s="1"/>
  <c r="P7108" i="1" s="1"/>
  <c r="P7132" i="1" s="1"/>
  <c r="P7156" i="1" s="1"/>
  <c r="P7180" i="1" s="1"/>
  <c r="P7204" i="1" s="1"/>
  <c r="P7228" i="1" s="1"/>
  <c r="P6609" i="1"/>
  <c r="P6633" i="1" s="1"/>
  <c r="P6657" i="1" s="1"/>
  <c r="P6681" i="1" s="1"/>
  <c r="P6705" i="1" s="1"/>
  <c r="P6729" i="1" s="1"/>
  <c r="P6753" i="1" s="1"/>
  <c r="P6777" i="1" s="1"/>
  <c r="P6801" i="1" s="1"/>
  <c r="P6825" i="1" s="1"/>
  <c r="P6849" i="1" s="1"/>
  <c r="P6873" i="1" s="1"/>
  <c r="P6897" i="1" s="1"/>
  <c r="P6921" i="1" s="1"/>
  <c r="P6945" i="1" s="1"/>
  <c r="P6969" i="1" s="1"/>
  <c r="P6993" i="1" s="1"/>
  <c r="P7017" i="1" s="1"/>
  <c r="P7041" i="1" s="1"/>
  <c r="P7065" i="1" s="1"/>
  <c r="P7089" i="1" s="1"/>
  <c r="P7113" i="1" s="1"/>
  <c r="P7137" i="1" s="1"/>
  <c r="P7161" i="1" s="1"/>
  <c r="P7185" i="1" s="1"/>
  <c r="P7209" i="1" s="1"/>
  <c r="P7233" i="1" s="1"/>
  <c r="P7257" i="1" s="1"/>
  <c r="P7281" i="1" s="1"/>
  <c r="P7305" i="1" s="1"/>
  <c r="P7329" i="1" s="1"/>
  <c r="P7353" i="1" s="1"/>
  <c r="P7377" i="1" s="1"/>
  <c r="P7401" i="1" s="1"/>
  <c r="P7425" i="1" s="1"/>
  <c r="P7449" i="1" s="1"/>
  <c r="P7473" i="1" s="1"/>
  <c r="P7497" i="1" s="1"/>
  <c r="P7521" i="1" s="1"/>
  <c r="P7545" i="1" s="1"/>
  <c r="P7569" i="1" s="1"/>
  <c r="P7593" i="1" s="1"/>
  <c r="P7617" i="1" s="1"/>
  <c r="P7641" i="1" s="1"/>
  <c r="P7665" i="1" s="1"/>
  <c r="P7689" i="1" s="1"/>
  <c r="P7713" i="1" s="1"/>
  <c r="P7737" i="1" s="1"/>
  <c r="P7761" i="1" s="1"/>
  <c r="P7785" i="1" s="1"/>
  <c r="P7809" i="1" s="1"/>
  <c r="P7833" i="1" s="1"/>
  <c r="P7857" i="1" s="1"/>
  <c r="P7881" i="1" s="1"/>
  <c r="P7905" i="1" s="1"/>
  <c r="P7929" i="1" s="1"/>
  <c r="P7953" i="1" s="1"/>
  <c r="P7977" i="1" s="1"/>
  <c r="P8001" i="1" s="1"/>
  <c r="P8025" i="1" s="1"/>
  <c r="P8049" i="1" s="1"/>
  <c r="P8073" i="1" s="1"/>
  <c r="P8097" i="1" s="1"/>
  <c r="P8121" i="1" s="1"/>
  <c r="P8145" i="1" s="1"/>
  <c r="P8169" i="1" s="1"/>
  <c r="P8193" i="1" s="1"/>
  <c r="P8217" i="1" s="1"/>
  <c r="P8241" i="1" s="1"/>
  <c r="P8265" i="1" s="1"/>
  <c r="P8289" i="1" s="1"/>
  <c r="P8313" i="1" s="1"/>
  <c r="P8337" i="1" s="1"/>
  <c r="P8361" i="1" s="1"/>
  <c r="P8385" i="1" s="1"/>
  <c r="P8409" i="1" s="1"/>
  <c r="P8433" i="1" s="1"/>
  <c r="P8457" i="1" s="1"/>
  <c r="P8481" i="1" s="1"/>
  <c r="P8505" i="1" s="1"/>
  <c r="P8529" i="1" s="1"/>
  <c r="P8553" i="1" s="1"/>
  <c r="P8577" i="1" s="1"/>
  <c r="P8601" i="1" s="1"/>
  <c r="P8625" i="1" s="1"/>
  <c r="P8649" i="1" s="1"/>
  <c r="P8673" i="1" s="1"/>
  <c r="P8697" i="1" s="1"/>
  <c r="P7112" i="1"/>
  <c r="P7136" i="1" s="1"/>
  <c r="P7160" i="1" s="1"/>
  <c r="P7184" i="1" s="1"/>
  <c r="P7208" i="1" s="1"/>
  <c r="P7232" i="1" s="1"/>
  <c r="P7256" i="1" s="1"/>
  <c r="P7280" i="1" s="1"/>
  <c r="P7304" i="1" s="1"/>
  <c r="P7328" i="1" s="1"/>
  <c r="P7352" i="1" s="1"/>
  <c r="P7376" i="1" s="1"/>
  <c r="P7400" i="1" s="1"/>
  <c r="P7424" i="1" s="1"/>
  <c r="P7448" i="1" s="1"/>
  <c r="P7472" i="1" s="1"/>
  <c r="P7496" i="1" s="1"/>
  <c r="P7520" i="1" s="1"/>
  <c r="P7544" i="1" s="1"/>
  <c r="P7568" i="1" s="1"/>
  <c r="P7592" i="1" s="1"/>
  <c r="P7616" i="1" s="1"/>
  <c r="P7640" i="1" s="1"/>
  <c r="P7664" i="1" s="1"/>
  <c r="P7688" i="1" s="1"/>
  <c r="P7712" i="1" s="1"/>
  <c r="P7736" i="1" s="1"/>
  <c r="P7760" i="1" s="1"/>
  <c r="P7784" i="1" s="1"/>
  <c r="P7808" i="1" s="1"/>
  <c r="P7832" i="1" s="1"/>
  <c r="P7856" i="1" s="1"/>
  <c r="P7880" i="1" s="1"/>
  <c r="P7904" i="1" s="1"/>
  <c r="P7928" i="1" s="1"/>
  <c r="P7952" i="1" s="1"/>
  <c r="P7976" i="1" s="1"/>
  <c r="P8000" i="1" s="1"/>
  <c r="P8024" i="1" s="1"/>
  <c r="P8048" i="1" s="1"/>
  <c r="P8072" i="1" s="1"/>
  <c r="P8096" i="1" s="1"/>
  <c r="P8120" i="1" s="1"/>
  <c r="P8144" i="1" s="1"/>
  <c r="P8168" i="1" s="1"/>
  <c r="P8192" i="1" s="1"/>
  <c r="P8216" i="1" s="1"/>
  <c r="P8240" i="1" s="1"/>
  <c r="P8264" i="1" s="1"/>
  <c r="P8288" i="1" s="1"/>
  <c r="P8312" i="1" s="1"/>
  <c r="P8336" i="1" s="1"/>
  <c r="P8360" i="1" s="1"/>
  <c r="P8384" i="1" s="1"/>
  <c r="P8408" i="1" s="1"/>
  <c r="P8432" i="1" s="1"/>
  <c r="P8456" i="1" s="1"/>
  <c r="P8480" i="1" s="1"/>
  <c r="P8504" i="1" s="1"/>
  <c r="P8528" i="1" s="1"/>
  <c r="P8552" i="1" s="1"/>
  <c r="P8576" i="1" s="1"/>
  <c r="P8600" i="1" s="1"/>
  <c r="P8624" i="1" s="1"/>
  <c r="P8648" i="1" s="1"/>
  <c r="P8672" i="1" s="1"/>
  <c r="P8696" i="1" s="1"/>
  <c r="P8720" i="1" s="1"/>
  <c r="P8744" i="1" s="1"/>
  <c r="P7182" i="1"/>
  <c r="P7206" i="1" s="1"/>
  <c r="P7230" i="1" s="1"/>
  <c r="P7254" i="1" s="1"/>
  <c r="P7278" i="1" s="1"/>
  <c r="P7302" i="1" s="1"/>
  <c r="P7326" i="1" s="1"/>
  <c r="P7350" i="1" s="1"/>
  <c r="P7374" i="1" s="1"/>
  <c r="P7398" i="1" s="1"/>
  <c r="P7422" i="1" s="1"/>
  <c r="P7446" i="1" s="1"/>
  <c r="P7470" i="1" s="1"/>
  <c r="P7494" i="1" s="1"/>
  <c r="P7518" i="1" s="1"/>
  <c r="P7542" i="1" s="1"/>
  <c r="P7566" i="1" s="1"/>
  <c r="P7590" i="1" s="1"/>
  <c r="P7614" i="1" s="1"/>
  <c r="P7638" i="1" s="1"/>
  <c r="P7662" i="1" s="1"/>
  <c r="P7686" i="1" s="1"/>
  <c r="P7710" i="1" s="1"/>
  <c r="P7734" i="1" s="1"/>
  <c r="P7758" i="1" s="1"/>
  <c r="P7782" i="1" s="1"/>
  <c r="P7806" i="1" s="1"/>
  <c r="P7830" i="1" s="1"/>
  <c r="P7854" i="1" s="1"/>
  <c r="P7878" i="1" s="1"/>
  <c r="P7902" i="1" s="1"/>
  <c r="P7926" i="1" s="1"/>
  <c r="P7950" i="1" s="1"/>
  <c r="P7974" i="1" s="1"/>
  <c r="P7998" i="1" s="1"/>
  <c r="P8022" i="1" s="1"/>
  <c r="P8046" i="1" s="1"/>
  <c r="P8070" i="1" s="1"/>
  <c r="P8094" i="1" s="1"/>
  <c r="P8118" i="1" s="1"/>
  <c r="P8142" i="1" s="1"/>
  <c r="P8166" i="1" s="1"/>
  <c r="P8190" i="1" s="1"/>
  <c r="P8214" i="1" s="1"/>
  <c r="P8238" i="1" s="1"/>
  <c r="P8262" i="1" s="1"/>
  <c r="P8286" i="1" s="1"/>
  <c r="P8310" i="1" s="1"/>
  <c r="P8334" i="1" s="1"/>
  <c r="P8358" i="1" s="1"/>
  <c r="P8382" i="1" s="1"/>
  <c r="P8406" i="1" s="1"/>
  <c r="P8430" i="1" s="1"/>
  <c r="P7252" i="1"/>
  <c r="P7276" i="1" s="1"/>
  <c r="P7300" i="1" s="1"/>
  <c r="P7324" i="1" s="1"/>
  <c r="P7348" i="1" s="1"/>
  <c r="P7372" i="1" s="1"/>
  <c r="P7396" i="1" s="1"/>
  <c r="P7420" i="1" s="1"/>
  <c r="P7444" i="1" s="1"/>
  <c r="P7468" i="1" s="1"/>
  <c r="P7492" i="1" s="1"/>
  <c r="P7516" i="1" s="1"/>
  <c r="P7540" i="1" s="1"/>
  <c r="P7564" i="1" s="1"/>
  <c r="P7588" i="1" s="1"/>
  <c r="P7612" i="1" s="1"/>
  <c r="P7636" i="1" s="1"/>
  <c r="P7660" i="1" s="1"/>
  <c r="P7684" i="1" s="1"/>
  <c r="P7708" i="1" s="1"/>
  <c r="P7732" i="1" s="1"/>
  <c r="P7756" i="1" s="1"/>
  <c r="P7780" i="1" s="1"/>
  <c r="P7804" i="1" s="1"/>
  <c r="P7828" i="1" s="1"/>
  <c r="P7852" i="1" s="1"/>
  <c r="P7876" i="1" s="1"/>
  <c r="P7900" i="1" s="1"/>
  <c r="P7924" i="1" s="1"/>
  <c r="P7948" i="1" s="1"/>
  <c r="P7972" i="1" s="1"/>
  <c r="P7996" i="1" s="1"/>
  <c r="P8020" i="1" s="1"/>
  <c r="P8044" i="1" s="1"/>
  <c r="P8068" i="1" s="1"/>
  <c r="P8092" i="1" s="1"/>
  <c r="P8116" i="1" s="1"/>
  <c r="P8140" i="1" s="1"/>
  <c r="P8164" i="1" s="1"/>
  <c r="P8188" i="1" s="1"/>
  <c r="P8212" i="1" s="1"/>
  <c r="P8236" i="1" s="1"/>
  <c r="P8260" i="1" s="1"/>
  <c r="P8284" i="1" s="1"/>
  <c r="P8308" i="1" s="1"/>
  <c r="P8332" i="1" s="1"/>
  <c r="P8356" i="1" s="1"/>
  <c r="P8380" i="1" s="1"/>
  <c r="P8404" i="1" s="1"/>
  <c r="P8428" i="1" s="1"/>
  <c r="P8452" i="1" s="1"/>
  <c r="P8476" i="1" s="1"/>
  <c r="P8500" i="1" s="1"/>
  <c r="P8524" i="1" s="1"/>
  <c r="P8548" i="1" s="1"/>
  <c r="P8572" i="1" s="1"/>
  <c r="P8596" i="1" s="1"/>
  <c r="P8620" i="1" s="1"/>
  <c r="P8644" i="1" s="1"/>
  <c r="P8668" i="1" s="1"/>
  <c r="P8692" i="1" s="1"/>
  <c r="P8716" i="1" s="1"/>
  <c r="P8740" i="1" s="1"/>
  <c r="P7786" i="1"/>
  <c r="P7810" i="1" s="1"/>
  <c r="P7834" i="1" s="1"/>
  <c r="P7858" i="1" s="1"/>
  <c r="P7882" i="1" s="1"/>
  <c r="P7906" i="1" s="1"/>
  <c r="P7930" i="1" s="1"/>
  <c r="P7954" i="1" s="1"/>
  <c r="P7978" i="1" s="1"/>
  <c r="P8002" i="1" s="1"/>
  <c r="P8026" i="1" s="1"/>
  <c r="P8050" i="1" s="1"/>
  <c r="P8074" i="1" s="1"/>
  <c r="P8098" i="1" s="1"/>
  <c r="P8122" i="1" s="1"/>
  <c r="P8146" i="1" s="1"/>
  <c r="P8170" i="1" s="1"/>
  <c r="P8194" i="1"/>
  <c r="P8218" i="1" s="1"/>
  <c r="P8242" i="1" s="1"/>
  <c r="P8266" i="1" s="1"/>
  <c r="P8290" i="1" s="1"/>
  <c r="P8314" i="1" s="1"/>
  <c r="P8338" i="1" s="1"/>
  <c r="P8362" i="1" s="1"/>
  <c r="P8386" i="1" s="1"/>
  <c r="P8410" i="1" s="1"/>
  <c r="P8434" i="1" s="1"/>
  <c r="P8458" i="1" s="1"/>
  <c r="P8482" i="1" s="1"/>
  <c r="P8506" i="1" s="1"/>
  <c r="P8530" i="1" s="1"/>
  <c r="P8554" i="1" s="1"/>
  <c r="P8578" i="1" s="1"/>
  <c r="P8602" i="1" s="1"/>
  <c r="P8626" i="1" s="1"/>
  <c r="P8650" i="1" s="1"/>
  <c r="P8674" i="1" s="1"/>
  <c r="P8698" i="1" s="1"/>
  <c r="P8722" i="1" s="1"/>
  <c r="P8746" i="1" s="1"/>
  <c r="P8454" i="1"/>
  <c r="P8478" i="1" s="1"/>
  <c r="P8502" i="1" s="1"/>
  <c r="P8526" i="1" s="1"/>
  <c r="P8550" i="1" s="1"/>
  <c r="P8574" i="1" s="1"/>
  <c r="P8598" i="1" s="1"/>
  <c r="P8622" i="1" s="1"/>
  <c r="P8646" i="1" s="1"/>
  <c r="P8670" i="1" s="1"/>
  <c r="P8694" i="1" s="1"/>
  <c r="P8718" i="1" s="1"/>
  <c r="P8742" i="1" s="1"/>
  <c r="P8721" i="1"/>
  <c r="P8745" i="1" s="1"/>
  <c r="P26" i="1"/>
  <c r="P50" i="1" s="1"/>
  <c r="P74" i="1" s="1"/>
  <c r="P98" i="1" s="1"/>
  <c r="P122" i="1" s="1"/>
  <c r="P146" i="1" s="1"/>
  <c r="P170" i="1" s="1"/>
  <c r="P194" i="1" s="1"/>
  <c r="P218" i="1" s="1"/>
  <c r="P242" i="1" s="1"/>
  <c r="P266" i="1" s="1"/>
  <c r="P290" i="1" s="1"/>
  <c r="P314" i="1" s="1"/>
  <c r="P338" i="1" s="1"/>
  <c r="P362" i="1" s="1"/>
  <c r="P386" i="1" s="1"/>
  <c r="P410" i="1" s="1"/>
  <c r="P434" i="1" s="1"/>
  <c r="P458" i="1" s="1"/>
  <c r="P482" i="1" s="1"/>
  <c r="P506" i="1" s="1"/>
  <c r="P530" i="1" s="1"/>
  <c r="P554" i="1" s="1"/>
  <c r="P578" i="1" s="1"/>
  <c r="P602" i="1" s="1"/>
  <c r="P626" i="1" s="1"/>
  <c r="P650" i="1" s="1"/>
  <c r="P674" i="1" s="1"/>
  <c r="P698" i="1" s="1"/>
  <c r="P722" i="1" s="1"/>
  <c r="P746" i="1" s="1"/>
  <c r="P770" i="1" s="1"/>
  <c r="P794" i="1" s="1"/>
  <c r="P818" i="1" s="1"/>
  <c r="P842" i="1" s="1"/>
  <c r="P866" i="1" s="1"/>
  <c r="P890" i="1" s="1"/>
  <c r="P914" i="1" s="1"/>
  <c r="P938" i="1" s="1"/>
  <c r="P962" i="1" s="1"/>
  <c r="P986" i="1" s="1"/>
  <c r="P1010" i="1" s="1"/>
  <c r="P1034" i="1" s="1"/>
  <c r="P1058" i="1" s="1"/>
  <c r="P1082" i="1" s="1"/>
  <c r="P1106" i="1" s="1"/>
  <c r="P1130" i="1" s="1"/>
  <c r="P1154" i="1" s="1"/>
  <c r="P1178" i="1" s="1"/>
  <c r="P1202" i="1" s="1"/>
  <c r="P1226" i="1" s="1"/>
  <c r="P1250" i="1" s="1"/>
  <c r="P1274" i="1" s="1"/>
  <c r="P1298" i="1" s="1"/>
  <c r="P1322" i="1" s="1"/>
  <c r="P1346" i="1" s="1"/>
  <c r="P1370" i="1" s="1"/>
  <c r="P1394" i="1" s="1"/>
  <c r="P1418" i="1" s="1"/>
  <c r="P1442" i="1" s="1"/>
  <c r="P1466" i="1" s="1"/>
  <c r="P1490" i="1" s="1"/>
  <c r="P1514" i="1" s="1"/>
  <c r="P1538" i="1" s="1"/>
  <c r="P1562" i="1" s="1"/>
  <c r="P1586" i="1" s="1"/>
  <c r="P1610" i="1" s="1"/>
  <c r="P1634" i="1" s="1"/>
  <c r="P1658" i="1" s="1"/>
  <c r="P1682" i="1" s="1"/>
  <c r="P1706" i="1" s="1"/>
  <c r="P1730" i="1" s="1"/>
  <c r="P1754" i="1" s="1"/>
  <c r="P1778" i="1" s="1"/>
  <c r="P1802" i="1" s="1"/>
  <c r="P1826" i="1" s="1"/>
  <c r="P1850" i="1" s="1"/>
  <c r="P1874" i="1" s="1"/>
  <c r="P1898" i="1" s="1"/>
  <c r="P1922" i="1" s="1"/>
  <c r="P1946" i="1" s="1"/>
  <c r="P1970" i="1" s="1"/>
  <c r="P1994" i="1" s="1"/>
  <c r="P2018" i="1" s="1"/>
  <c r="P2042" i="1" s="1"/>
  <c r="P2066" i="1" s="1"/>
  <c r="P2090" i="1" s="1"/>
  <c r="P2114" i="1" s="1"/>
  <c r="P2138" i="1" s="1"/>
  <c r="P2162" i="1" s="1"/>
  <c r="P2186" i="1" s="1"/>
  <c r="P2210" i="1" s="1"/>
  <c r="P2234" i="1" s="1"/>
  <c r="P2258" i="1" s="1"/>
  <c r="P2282" i="1" s="1"/>
  <c r="P2306" i="1" s="1"/>
  <c r="P2330" i="1" s="1"/>
  <c r="P2354" i="1" s="1"/>
  <c r="P2378" i="1" s="1"/>
  <c r="P2402" i="1" s="1"/>
  <c r="P2426" i="1" s="1"/>
  <c r="P2450" i="1" s="1"/>
  <c r="P2474" i="1" s="1"/>
  <c r="P2498" i="1" s="1"/>
  <c r="P2522" i="1" s="1"/>
  <c r="P2546" i="1" s="1"/>
  <c r="P2570" i="1" s="1"/>
  <c r="P2594" i="1" s="1"/>
  <c r="P2618" i="1" s="1"/>
  <c r="P2642" i="1" s="1"/>
  <c r="P2666" i="1" s="1"/>
  <c r="P2690" i="1" s="1"/>
  <c r="P2714" i="1" s="1"/>
  <c r="P2738" i="1" s="1"/>
  <c r="P2762" i="1" s="1"/>
  <c r="P2786" i="1" s="1"/>
  <c r="P2810" i="1" s="1"/>
  <c r="P2834" i="1" s="1"/>
  <c r="P2858" i="1" s="1"/>
  <c r="P2882" i="1" s="1"/>
  <c r="P2906" i="1" s="1"/>
  <c r="P2930" i="1" s="1"/>
  <c r="P2954" i="1" s="1"/>
  <c r="P2978" i="1" s="1"/>
  <c r="P3002" i="1" s="1"/>
  <c r="P3026" i="1" s="1"/>
  <c r="P3050" i="1" s="1"/>
  <c r="P3074" i="1" s="1"/>
  <c r="P3098" i="1" s="1"/>
  <c r="P3122" i="1" s="1"/>
  <c r="P3146" i="1" s="1"/>
  <c r="P3170" i="1" s="1"/>
  <c r="P3194" i="1" s="1"/>
  <c r="P3218" i="1" s="1"/>
  <c r="P3242" i="1" s="1"/>
  <c r="P3266" i="1" s="1"/>
  <c r="P3290" i="1" s="1"/>
  <c r="P3314" i="1" s="1"/>
  <c r="P3338" i="1" s="1"/>
  <c r="P3362" i="1" s="1"/>
  <c r="P3386" i="1" s="1"/>
  <c r="P3410" i="1" s="1"/>
  <c r="P3434" i="1" s="1"/>
  <c r="P3458" i="1" s="1"/>
  <c r="P3482" i="1" s="1"/>
  <c r="P3506" i="1" s="1"/>
  <c r="P3530" i="1" s="1"/>
  <c r="P3554" i="1" s="1"/>
  <c r="P3578" i="1" s="1"/>
  <c r="P3602" i="1" s="1"/>
  <c r="P3626" i="1" s="1"/>
  <c r="P3650" i="1" s="1"/>
  <c r="P3674" i="1" s="1"/>
  <c r="P3698" i="1" s="1"/>
  <c r="P3722" i="1" s="1"/>
  <c r="P3746" i="1" s="1"/>
  <c r="P3770" i="1" s="1"/>
  <c r="P3794" i="1" s="1"/>
  <c r="P3818" i="1" s="1"/>
  <c r="P3842" i="1" s="1"/>
  <c r="P3866" i="1" s="1"/>
  <c r="P3890" i="1" s="1"/>
  <c r="P3914" i="1" s="1"/>
  <c r="P3938" i="1" s="1"/>
  <c r="P3962" i="1" s="1"/>
  <c r="P3986" i="1" s="1"/>
  <c r="P4010" i="1" s="1"/>
  <c r="P4034" i="1" s="1"/>
  <c r="P4058" i="1" s="1"/>
  <c r="P4082" i="1" s="1"/>
  <c r="P4106" i="1" s="1"/>
  <c r="P4130" i="1" s="1"/>
  <c r="P4154" i="1" s="1"/>
  <c r="P4178" i="1" s="1"/>
  <c r="P4202" i="1" s="1"/>
  <c r="P4226" i="1" s="1"/>
  <c r="P4250" i="1" s="1"/>
  <c r="P4274" i="1" s="1"/>
  <c r="P4298" i="1" s="1"/>
  <c r="P4322" i="1" s="1"/>
  <c r="P4346" i="1" s="1"/>
  <c r="P4370" i="1" s="1"/>
  <c r="P4394" i="1" s="1"/>
  <c r="P4418" i="1" s="1"/>
  <c r="P4442" i="1" s="1"/>
  <c r="P4466" i="1" s="1"/>
  <c r="P4490" i="1" s="1"/>
  <c r="P4514" i="1" s="1"/>
  <c r="P4538" i="1" s="1"/>
  <c r="P4562" i="1" s="1"/>
  <c r="P4586" i="1" s="1"/>
  <c r="P4610" i="1" s="1"/>
  <c r="P4634" i="1" s="1"/>
  <c r="P4658" i="1" s="1"/>
  <c r="P4682" i="1" s="1"/>
  <c r="P4706" i="1" s="1"/>
  <c r="P4730" i="1" s="1"/>
  <c r="P4754" i="1" s="1"/>
  <c r="P4778" i="1" s="1"/>
  <c r="P4802" i="1" s="1"/>
  <c r="P4826" i="1" s="1"/>
  <c r="P4850" i="1" s="1"/>
  <c r="P4874" i="1" s="1"/>
  <c r="P4898" i="1" s="1"/>
  <c r="P4922" i="1" s="1"/>
  <c r="P4946" i="1" s="1"/>
  <c r="P4970" i="1" s="1"/>
  <c r="P4994" i="1" s="1"/>
  <c r="P5018" i="1" s="1"/>
  <c r="P5042" i="1" s="1"/>
  <c r="P5066" i="1" s="1"/>
  <c r="P5090" i="1" s="1"/>
  <c r="P5114" i="1" s="1"/>
  <c r="P5138" i="1" s="1"/>
  <c r="P5162" i="1" s="1"/>
  <c r="P5186" i="1" s="1"/>
  <c r="P5210" i="1" s="1"/>
  <c r="P5234" i="1" s="1"/>
  <c r="P5258" i="1" s="1"/>
  <c r="P5282" i="1" s="1"/>
  <c r="P5306" i="1" s="1"/>
  <c r="P5330" i="1" s="1"/>
  <c r="P5354" i="1" s="1"/>
  <c r="P5378" i="1" s="1"/>
  <c r="P5402" i="1" s="1"/>
  <c r="P5426" i="1" s="1"/>
  <c r="P5450" i="1" s="1"/>
  <c r="P5474" i="1" s="1"/>
  <c r="P5498" i="1" s="1"/>
  <c r="P5522" i="1" s="1"/>
  <c r="P5546" i="1" s="1"/>
  <c r="P5570" i="1" s="1"/>
  <c r="P5594" i="1" s="1"/>
  <c r="P5618" i="1" s="1"/>
  <c r="P5642" i="1" s="1"/>
  <c r="P5666" i="1" s="1"/>
  <c r="P5690" i="1" s="1"/>
  <c r="P5714" i="1" s="1"/>
  <c r="P5738" i="1" s="1"/>
  <c r="P5762" i="1" s="1"/>
  <c r="P5786" i="1" s="1"/>
  <c r="P5810" i="1" s="1"/>
  <c r="P5834" i="1" s="1"/>
  <c r="P5858" i="1" s="1"/>
  <c r="P5882" i="1" s="1"/>
  <c r="P5906" i="1" s="1"/>
  <c r="P5930" i="1" s="1"/>
  <c r="P5954" i="1" s="1"/>
  <c r="P5978" i="1" s="1"/>
  <c r="P6002" i="1" s="1"/>
  <c r="P6026" i="1" s="1"/>
  <c r="P6050" i="1" s="1"/>
  <c r="P6074" i="1" s="1"/>
  <c r="P6098" i="1" s="1"/>
  <c r="P6122" i="1" s="1"/>
  <c r="P6146" i="1" s="1"/>
  <c r="P6170" i="1" s="1"/>
  <c r="P6194" i="1" s="1"/>
  <c r="P6218" i="1" s="1"/>
  <c r="P6242" i="1" s="1"/>
  <c r="P6266" i="1" s="1"/>
  <c r="P6290" i="1" s="1"/>
  <c r="P6314" i="1" s="1"/>
  <c r="P6338" i="1" s="1"/>
  <c r="P6362" i="1" s="1"/>
  <c r="P6386" i="1" s="1"/>
  <c r="P6410" i="1" s="1"/>
  <c r="P6434" i="1" s="1"/>
  <c r="P6458" i="1" s="1"/>
  <c r="P6482" i="1" s="1"/>
  <c r="P6506" i="1" s="1"/>
  <c r="P6530" i="1" s="1"/>
  <c r="P6554" i="1" s="1"/>
  <c r="P6578" i="1" s="1"/>
  <c r="P6602" i="1" s="1"/>
  <c r="P6626" i="1" s="1"/>
  <c r="P6650" i="1" s="1"/>
  <c r="P6674" i="1" s="1"/>
  <c r="P6698" i="1" s="1"/>
  <c r="P6722" i="1" s="1"/>
  <c r="P6746" i="1" s="1"/>
  <c r="P6770" i="1" s="1"/>
  <c r="P6794" i="1" s="1"/>
  <c r="P6818" i="1" s="1"/>
  <c r="P6842" i="1" s="1"/>
  <c r="P6866" i="1" s="1"/>
  <c r="P6890" i="1" s="1"/>
  <c r="P6914" i="1" s="1"/>
  <c r="P6938" i="1" s="1"/>
  <c r="P6962" i="1" s="1"/>
  <c r="P6986" i="1" s="1"/>
  <c r="P7010" i="1" s="1"/>
  <c r="P7034" i="1" s="1"/>
  <c r="P7058" i="1" s="1"/>
  <c r="P7082" i="1" s="1"/>
  <c r="P7106" i="1" s="1"/>
  <c r="P7130" i="1" s="1"/>
  <c r="P7154" i="1" s="1"/>
  <c r="P7178" i="1" s="1"/>
  <c r="P7202" i="1" s="1"/>
  <c r="P7226" i="1" s="1"/>
  <c r="P7250" i="1" s="1"/>
  <c r="P7274" i="1" s="1"/>
  <c r="P7298" i="1" s="1"/>
  <c r="P7322" i="1" s="1"/>
  <c r="P7346" i="1" s="1"/>
  <c r="P7370" i="1" s="1"/>
  <c r="P7394" i="1" s="1"/>
  <c r="P7418" i="1" s="1"/>
  <c r="P7442" i="1" s="1"/>
  <c r="P7466" i="1" s="1"/>
  <c r="P7490" i="1" s="1"/>
  <c r="P7514" i="1" s="1"/>
  <c r="P7538" i="1" s="1"/>
  <c r="P7562" i="1" s="1"/>
  <c r="P7586" i="1" s="1"/>
  <c r="P7610" i="1" s="1"/>
  <c r="P7634" i="1" s="1"/>
  <c r="P7658" i="1" s="1"/>
  <c r="P7682" i="1" s="1"/>
  <c r="P7706" i="1" s="1"/>
  <c r="P7730" i="1" s="1"/>
  <c r="P7754" i="1" s="1"/>
  <c r="P7778" i="1" s="1"/>
  <c r="P7802" i="1" s="1"/>
  <c r="P7826" i="1" s="1"/>
  <c r="P7850" i="1" s="1"/>
  <c r="P7874" i="1" s="1"/>
  <c r="P7898" i="1" s="1"/>
  <c r="P7922" i="1" s="1"/>
  <c r="P7946" i="1" s="1"/>
  <c r="P7970" i="1" s="1"/>
  <c r="P7994" i="1" s="1"/>
  <c r="P8018" i="1" s="1"/>
  <c r="P8042" i="1" s="1"/>
  <c r="P8066" i="1" s="1"/>
  <c r="P8090" i="1" s="1"/>
  <c r="P8114" i="1" s="1"/>
  <c r="P8138" i="1" s="1"/>
  <c r="P8162" i="1" s="1"/>
  <c r="P8186" i="1" s="1"/>
  <c r="P8210" i="1" s="1"/>
  <c r="P8234" i="1" s="1"/>
  <c r="P8258" i="1" s="1"/>
  <c r="P8282" i="1" s="1"/>
  <c r="P8306" i="1" s="1"/>
  <c r="P8330" i="1" s="1"/>
  <c r="P8354" i="1" s="1"/>
  <c r="P8378" i="1" s="1"/>
  <c r="P8402" i="1" s="1"/>
  <c r="P8426" i="1" s="1"/>
  <c r="P8450" i="1" s="1"/>
  <c r="P8474" i="1" s="1"/>
  <c r="P8498" i="1" s="1"/>
  <c r="P8522" i="1" s="1"/>
  <c r="P8546" i="1" s="1"/>
  <c r="P8570" i="1" s="1"/>
  <c r="P8594" i="1" s="1"/>
  <c r="P8618" i="1" s="1"/>
  <c r="P8642" i="1" s="1"/>
  <c r="P8666" i="1" s="1"/>
  <c r="P8690" i="1" s="1"/>
  <c r="P8714" i="1" s="1"/>
  <c r="P8738" i="1" s="1"/>
  <c r="P12" i="1"/>
  <c r="P36" i="1" s="1"/>
  <c r="P60" i="1" s="1"/>
  <c r="P84" i="1" s="1"/>
  <c r="P108" i="1" s="1"/>
  <c r="P132" i="1" s="1"/>
  <c r="P156" i="1" s="1"/>
  <c r="P180" i="1" s="1"/>
  <c r="P204" i="1" s="1"/>
  <c r="P228" i="1" s="1"/>
  <c r="P252" i="1" s="1"/>
  <c r="P276" i="1" s="1"/>
  <c r="P300" i="1" s="1"/>
  <c r="P324" i="1" s="1"/>
  <c r="P348" i="1" s="1"/>
  <c r="P372" i="1" s="1"/>
  <c r="P396" i="1" s="1"/>
  <c r="P420" i="1" s="1"/>
  <c r="P444" i="1" s="1"/>
  <c r="P468" i="1" s="1"/>
  <c r="P492" i="1" s="1"/>
  <c r="P516" i="1" s="1"/>
  <c r="P540" i="1" s="1"/>
  <c r="P564" i="1" s="1"/>
  <c r="P588" i="1" s="1"/>
  <c r="P612" i="1" s="1"/>
  <c r="P636" i="1" s="1"/>
  <c r="P660" i="1" s="1"/>
  <c r="P684" i="1" s="1"/>
  <c r="P708" i="1" s="1"/>
  <c r="P732" i="1" s="1"/>
  <c r="P756" i="1" s="1"/>
  <c r="P780" i="1" s="1"/>
  <c r="P804" i="1" s="1"/>
  <c r="P828" i="1" s="1"/>
  <c r="P852" i="1" s="1"/>
  <c r="P876" i="1" s="1"/>
  <c r="P900" i="1" s="1"/>
  <c r="P924" i="1" s="1"/>
  <c r="P948" i="1" s="1"/>
  <c r="P972" i="1" s="1"/>
  <c r="P996" i="1" s="1"/>
  <c r="P1020" i="1" s="1"/>
  <c r="P1044" i="1" s="1"/>
  <c r="P1068" i="1" s="1"/>
  <c r="P1092" i="1" s="1"/>
  <c r="P1116" i="1" s="1"/>
  <c r="P1140" i="1" s="1"/>
  <c r="P1164" i="1" s="1"/>
  <c r="P1188" i="1" s="1"/>
  <c r="P1212" i="1" s="1"/>
  <c r="P1236" i="1" s="1"/>
  <c r="P1260" i="1" s="1"/>
  <c r="P1284" i="1" s="1"/>
  <c r="P1308" i="1" s="1"/>
  <c r="P1332" i="1" s="1"/>
  <c r="P1356" i="1" s="1"/>
  <c r="P1380" i="1" s="1"/>
  <c r="P1404" i="1" s="1"/>
  <c r="P1428" i="1" s="1"/>
  <c r="P1452" i="1" s="1"/>
  <c r="P1476" i="1" s="1"/>
  <c r="P1500" i="1" s="1"/>
  <c r="P1524" i="1" s="1"/>
  <c r="P1548" i="1" s="1"/>
  <c r="P1572" i="1" s="1"/>
  <c r="P1596" i="1" s="1"/>
  <c r="P1620" i="1" s="1"/>
  <c r="P1644" i="1" s="1"/>
  <c r="P1668" i="1" s="1"/>
  <c r="P1692" i="1" s="1"/>
  <c r="P1716" i="1" s="1"/>
  <c r="P1740" i="1" s="1"/>
  <c r="P1764" i="1" s="1"/>
  <c r="P1788" i="1" s="1"/>
  <c r="P1812" i="1" s="1"/>
  <c r="P1836" i="1" s="1"/>
  <c r="P1860" i="1" s="1"/>
  <c r="P1884" i="1" s="1"/>
  <c r="P1908" i="1" s="1"/>
  <c r="P1932" i="1" s="1"/>
  <c r="P1956" i="1" s="1"/>
  <c r="P1980" i="1" s="1"/>
  <c r="P2004" i="1" s="1"/>
  <c r="P2028" i="1" s="1"/>
  <c r="P2052" i="1" s="1"/>
  <c r="P2076" i="1" s="1"/>
  <c r="P2100" i="1" s="1"/>
  <c r="P2124" i="1" s="1"/>
  <c r="P2148" i="1" s="1"/>
  <c r="P2172" i="1" s="1"/>
  <c r="P2196" i="1" s="1"/>
  <c r="P2220" i="1" s="1"/>
  <c r="P2244" i="1" s="1"/>
  <c r="P2268" i="1" s="1"/>
  <c r="P2292" i="1" s="1"/>
  <c r="P2316" i="1" s="1"/>
  <c r="P2340" i="1" s="1"/>
  <c r="P2364" i="1" s="1"/>
  <c r="P2388" i="1" s="1"/>
  <c r="P2412" i="1" s="1"/>
  <c r="P2436" i="1" s="1"/>
  <c r="P2460" i="1" s="1"/>
  <c r="P2484" i="1" s="1"/>
  <c r="P2508" i="1" s="1"/>
  <c r="P2532" i="1" s="1"/>
  <c r="P2556" i="1" s="1"/>
  <c r="P2580" i="1" s="1"/>
  <c r="P2604" i="1" s="1"/>
  <c r="P2628" i="1" s="1"/>
  <c r="P2652" i="1" s="1"/>
  <c r="P2676" i="1" s="1"/>
  <c r="P2700" i="1" s="1"/>
  <c r="P2724" i="1" s="1"/>
  <c r="P2748" i="1" s="1"/>
  <c r="P2772" i="1" s="1"/>
  <c r="P2796" i="1" s="1"/>
  <c r="P2820" i="1" s="1"/>
  <c r="P2844" i="1" s="1"/>
  <c r="P2868" i="1" s="1"/>
  <c r="P2892" i="1" s="1"/>
  <c r="P2916" i="1" s="1"/>
  <c r="P2940" i="1" s="1"/>
  <c r="P2964" i="1" s="1"/>
  <c r="P2988" i="1" s="1"/>
  <c r="P3012" i="1" s="1"/>
  <c r="P3036" i="1" s="1"/>
  <c r="P3060" i="1" s="1"/>
  <c r="P3084" i="1" s="1"/>
  <c r="P3108" i="1" s="1"/>
  <c r="P3132" i="1" s="1"/>
  <c r="P3156" i="1" s="1"/>
  <c r="P3180" i="1" s="1"/>
  <c r="P3204" i="1" s="1"/>
  <c r="P3228" i="1" s="1"/>
  <c r="P3252" i="1" s="1"/>
  <c r="P3276" i="1" s="1"/>
  <c r="P3300" i="1" s="1"/>
  <c r="P3324" i="1" s="1"/>
  <c r="P3348" i="1" s="1"/>
  <c r="P3372" i="1" s="1"/>
  <c r="P3396" i="1" s="1"/>
  <c r="P3420" i="1" s="1"/>
  <c r="P3444" i="1" s="1"/>
  <c r="P3468" i="1" s="1"/>
  <c r="P3492" i="1" s="1"/>
  <c r="P3516" i="1" s="1"/>
  <c r="P3540" i="1" s="1"/>
  <c r="P3564" i="1" s="1"/>
  <c r="P3588" i="1" s="1"/>
  <c r="P3612" i="1" s="1"/>
  <c r="P3636" i="1" s="1"/>
  <c r="P3660" i="1" s="1"/>
  <c r="P3684" i="1" s="1"/>
  <c r="P3708" i="1" s="1"/>
  <c r="P3732" i="1" s="1"/>
  <c r="P3756" i="1" s="1"/>
  <c r="P3780" i="1" s="1"/>
  <c r="P3804" i="1" s="1"/>
  <c r="P3828" i="1" s="1"/>
  <c r="P3852" i="1" s="1"/>
  <c r="P3876" i="1" s="1"/>
  <c r="P3900" i="1" s="1"/>
  <c r="P3924" i="1" s="1"/>
  <c r="P3948" i="1" s="1"/>
  <c r="P13" i="1"/>
  <c r="P37" i="1" s="1"/>
  <c r="P61" i="1" s="1"/>
  <c r="P85" i="1" s="1"/>
  <c r="P109" i="1" s="1"/>
  <c r="P133" i="1" s="1"/>
  <c r="P157" i="1" s="1"/>
  <c r="P181" i="1" s="1"/>
  <c r="P205" i="1" s="1"/>
  <c r="P229" i="1" s="1"/>
  <c r="P253" i="1" s="1"/>
  <c r="P277" i="1" s="1"/>
  <c r="P301" i="1" s="1"/>
  <c r="P325" i="1" s="1"/>
  <c r="P349" i="1" s="1"/>
  <c r="P373" i="1" s="1"/>
  <c r="P397" i="1" s="1"/>
  <c r="P421" i="1" s="1"/>
  <c r="P445" i="1" s="1"/>
  <c r="P469" i="1" s="1"/>
  <c r="P493" i="1" s="1"/>
  <c r="P517" i="1" s="1"/>
  <c r="P541" i="1" s="1"/>
  <c r="P565" i="1" s="1"/>
  <c r="P589" i="1" s="1"/>
  <c r="P613" i="1" s="1"/>
  <c r="P637" i="1" s="1"/>
  <c r="P661" i="1" s="1"/>
  <c r="P685" i="1" s="1"/>
  <c r="P709" i="1" s="1"/>
  <c r="P733" i="1" s="1"/>
  <c r="P757" i="1" s="1"/>
  <c r="P781" i="1" s="1"/>
  <c r="P805" i="1" s="1"/>
  <c r="P829" i="1" s="1"/>
  <c r="P853" i="1" s="1"/>
  <c r="P877" i="1" s="1"/>
  <c r="P901" i="1" s="1"/>
  <c r="P925" i="1" s="1"/>
  <c r="P949" i="1" s="1"/>
  <c r="P973" i="1" s="1"/>
  <c r="P997" i="1" s="1"/>
  <c r="P1021" i="1" s="1"/>
  <c r="P1045" i="1" s="1"/>
  <c r="P1069" i="1" s="1"/>
  <c r="P1093" i="1" s="1"/>
  <c r="P1117" i="1" s="1"/>
  <c r="P1141" i="1" s="1"/>
  <c r="P1165" i="1" s="1"/>
  <c r="P1189" i="1" s="1"/>
  <c r="P1213" i="1" s="1"/>
  <c r="P1237" i="1" s="1"/>
  <c r="P1261" i="1" s="1"/>
  <c r="P1285" i="1" s="1"/>
  <c r="P1309" i="1" s="1"/>
  <c r="P1333" i="1" s="1"/>
  <c r="P1357" i="1" s="1"/>
  <c r="P1381" i="1" s="1"/>
  <c r="P1405" i="1" s="1"/>
  <c r="P1429" i="1" s="1"/>
  <c r="P1453" i="1" s="1"/>
  <c r="P1477" i="1" s="1"/>
  <c r="P1501" i="1" s="1"/>
  <c r="P1525" i="1" s="1"/>
  <c r="P1549" i="1" s="1"/>
  <c r="P1573" i="1" s="1"/>
  <c r="P1597" i="1" s="1"/>
  <c r="P1621" i="1" s="1"/>
  <c r="P1645" i="1" s="1"/>
  <c r="P1669" i="1" s="1"/>
  <c r="P1693" i="1" s="1"/>
  <c r="P1717" i="1" s="1"/>
  <c r="P1741" i="1" s="1"/>
  <c r="P1765" i="1" s="1"/>
  <c r="P1789" i="1" s="1"/>
  <c r="P1813" i="1" s="1"/>
  <c r="P1837" i="1" s="1"/>
  <c r="P1861" i="1" s="1"/>
  <c r="P1885" i="1" s="1"/>
  <c r="P1909" i="1" s="1"/>
  <c r="P1933" i="1" s="1"/>
  <c r="P1957" i="1" s="1"/>
  <c r="P1981" i="1" s="1"/>
  <c r="P2005" i="1" s="1"/>
  <c r="P2029" i="1" s="1"/>
  <c r="P2053" i="1" s="1"/>
  <c r="P2077" i="1" s="1"/>
  <c r="P2101" i="1" s="1"/>
  <c r="P2125" i="1" s="1"/>
  <c r="P2149" i="1" s="1"/>
  <c r="P2173" i="1" s="1"/>
  <c r="P2197" i="1" s="1"/>
  <c r="P2221" i="1" s="1"/>
  <c r="P2245" i="1" s="1"/>
  <c r="P2269" i="1" s="1"/>
  <c r="P2293" i="1" s="1"/>
  <c r="P2317" i="1" s="1"/>
  <c r="P2341" i="1" s="1"/>
  <c r="P2365" i="1" s="1"/>
  <c r="P2389" i="1" s="1"/>
  <c r="P2413" i="1" s="1"/>
  <c r="P2437" i="1" s="1"/>
  <c r="P2461" i="1" s="1"/>
  <c r="P2485" i="1" s="1"/>
  <c r="P2509" i="1" s="1"/>
  <c r="P2533" i="1" s="1"/>
  <c r="P2557" i="1" s="1"/>
  <c r="P2581" i="1" s="1"/>
  <c r="P2605" i="1" s="1"/>
  <c r="P2629" i="1" s="1"/>
  <c r="P2653" i="1" s="1"/>
  <c r="P2677" i="1" s="1"/>
  <c r="P2701" i="1" s="1"/>
  <c r="P2725" i="1" s="1"/>
  <c r="P2749" i="1" s="1"/>
  <c r="P2773" i="1" s="1"/>
  <c r="P2797" i="1" s="1"/>
  <c r="P2821" i="1" s="1"/>
  <c r="P2845" i="1" s="1"/>
  <c r="P2869" i="1" s="1"/>
  <c r="P2893" i="1" s="1"/>
  <c r="P2917" i="1" s="1"/>
  <c r="P2941" i="1" s="1"/>
  <c r="P2965" i="1" s="1"/>
  <c r="P2989" i="1" s="1"/>
  <c r="P3013" i="1" s="1"/>
  <c r="P3037" i="1" s="1"/>
  <c r="P3061" i="1" s="1"/>
  <c r="P3085" i="1" s="1"/>
  <c r="P3109" i="1" s="1"/>
  <c r="P3133" i="1" s="1"/>
  <c r="P3157" i="1" s="1"/>
  <c r="P3181" i="1" s="1"/>
  <c r="P3205" i="1" s="1"/>
  <c r="P3229" i="1" s="1"/>
  <c r="P3253" i="1" s="1"/>
  <c r="P3277" i="1" s="1"/>
  <c r="P3301" i="1" s="1"/>
  <c r="P3325" i="1" s="1"/>
  <c r="P3349" i="1" s="1"/>
  <c r="P3373" i="1" s="1"/>
  <c r="P3397" i="1" s="1"/>
  <c r="P3421" i="1" s="1"/>
  <c r="P3445" i="1" s="1"/>
  <c r="P3469" i="1" s="1"/>
  <c r="P3493" i="1" s="1"/>
  <c r="P3517" i="1" s="1"/>
  <c r="P3541" i="1" s="1"/>
  <c r="P3565" i="1" s="1"/>
  <c r="P3589" i="1" s="1"/>
  <c r="P3613" i="1" s="1"/>
  <c r="P3637" i="1" s="1"/>
  <c r="P3661" i="1" s="1"/>
  <c r="P3685" i="1" s="1"/>
  <c r="P3709" i="1" s="1"/>
  <c r="P3733" i="1" s="1"/>
  <c r="P3757" i="1" s="1"/>
  <c r="P3781" i="1" s="1"/>
  <c r="P3805" i="1" s="1"/>
  <c r="P3829" i="1" s="1"/>
  <c r="P3853" i="1" s="1"/>
  <c r="P3877" i="1" s="1"/>
  <c r="P3901" i="1" s="1"/>
  <c r="P3925" i="1" s="1"/>
  <c r="P3949" i="1" s="1"/>
  <c r="P3973" i="1" s="1"/>
  <c r="P3997" i="1" s="1"/>
  <c r="P4021" i="1" s="1"/>
  <c r="P4045" i="1" s="1"/>
  <c r="P4069" i="1" s="1"/>
  <c r="P4093" i="1" s="1"/>
  <c r="P4117" i="1" s="1"/>
  <c r="P4141" i="1" s="1"/>
  <c r="P4165" i="1" s="1"/>
  <c r="P4189" i="1" s="1"/>
  <c r="P4213" i="1" s="1"/>
  <c r="P4237" i="1" s="1"/>
  <c r="P4261" i="1" s="1"/>
  <c r="P4285" i="1" s="1"/>
  <c r="P4309" i="1" s="1"/>
  <c r="P4333" i="1" s="1"/>
  <c r="P4357" i="1" s="1"/>
  <c r="P4381" i="1" s="1"/>
  <c r="P4405" i="1" s="1"/>
  <c r="P4429" i="1" s="1"/>
  <c r="P4453" i="1" s="1"/>
  <c r="P4477" i="1" s="1"/>
  <c r="P4501" i="1" s="1"/>
  <c r="P4525" i="1" s="1"/>
  <c r="P4549" i="1" s="1"/>
  <c r="P4573" i="1" s="1"/>
  <c r="P4597" i="1" s="1"/>
  <c r="P4621" i="1" s="1"/>
  <c r="P4645" i="1" s="1"/>
  <c r="P4669" i="1" s="1"/>
  <c r="P4693" i="1" s="1"/>
  <c r="P4717" i="1" s="1"/>
  <c r="P4741" i="1" s="1"/>
  <c r="P4765" i="1" s="1"/>
  <c r="P4789" i="1" s="1"/>
  <c r="P4813" i="1" s="1"/>
  <c r="P4837" i="1" s="1"/>
  <c r="P4861" i="1" s="1"/>
  <c r="P4885" i="1" s="1"/>
  <c r="P4909" i="1" s="1"/>
  <c r="P4933" i="1" s="1"/>
  <c r="P4957" i="1" s="1"/>
  <c r="P4981" i="1" s="1"/>
  <c r="P5005" i="1" s="1"/>
  <c r="P5029" i="1" s="1"/>
  <c r="P5053" i="1" s="1"/>
  <c r="P5077" i="1" s="1"/>
  <c r="P5101" i="1" s="1"/>
  <c r="P5125" i="1" s="1"/>
  <c r="P5149" i="1" s="1"/>
  <c r="P5173" i="1" s="1"/>
  <c r="P5197" i="1" s="1"/>
  <c r="P5221" i="1" s="1"/>
  <c r="P5245" i="1" s="1"/>
  <c r="P5269" i="1" s="1"/>
  <c r="P5293" i="1" s="1"/>
  <c r="P5317" i="1" s="1"/>
  <c r="P5341" i="1" s="1"/>
  <c r="P5365" i="1" s="1"/>
  <c r="P5389" i="1" s="1"/>
  <c r="P5413" i="1" s="1"/>
  <c r="P5437" i="1" s="1"/>
  <c r="P5461" i="1" s="1"/>
  <c r="P5485" i="1" s="1"/>
  <c r="P5509" i="1" s="1"/>
  <c r="P5533" i="1" s="1"/>
  <c r="P5557" i="1" s="1"/>
  <c r="P5581" i="1" s="1"/>
  <c r="P5605" i="1" s="1"/>
  <c r="P5629" i="1" s="1"/>
  <c r="P5653" i="1" s="1"/>
  <c r="P5677" i="1" s="1"/>
  <c r="P5701" i="1" s="1"/>
  <c r="P5725" i="1" s="1"/>
  <c r="P5749" i="1" s="1"/>
  <c r="P5773" i="1" s="1"/>
  <c r="P5797" i="1" s="1"/>
  <c r="P5821" i="1" s="1"/>
  <c r="P5845" i="1" s="1"/>
  <c r="P5869" i="1" s="1"/>
  <c r="P5893" i="1" s="1"/>
  <c r="P5917" i="1" s="1"/>
  <c r="P5941" i="1" s="1"/>
  <c r="P5965" i="1" s="1"/>
  <c r="P5989" i="1" s="1"/>
  <c r="P6013" i="1" s="1"/>
  <c r="P6037" i="1" s="1"/>
  <c r="P6061" i="1" s="1"/>
  <c r="P6085" i="1" s="1"/>
  <c r="P6109" i="1" s="1"/>
  <c r="P6133" i="1" s="1"/>
  <c r="P6157" i="1" s="1"/>
  <c r="P6181" i="1" s="1"/>
  <c r="P6205" i="1" s="1"/>
  <c r="P6229" i="1" s="1"/>
  <c r="P6253" i="1" s="1"/>
  <c r="P6277" i="1" s="1"/>
  <c r="P6301" i="1" s="1"/>
  <c r="P6325" i="1" s="1"/>
  <c r="P6349" i="1" s="1"/>
  <c r="P6373" i="1" s="1"/>
  <c r="P6397" i="1" s="1"/>
  <c r="P6421" i="1" s="1"/>
  <c r="P6445" i="1" s="1"/>
  <c r="P6469" i="1" s="1"/>
  <c r="P6493" i="1" s="1"/>
  <c r="P6517" i="1" s="1"/>
  <c r="P6541" i="1" s="1"/>
  <c r="P6565" i="1" s="1"/>
  <c r="P6589" i="1" s="1"/>
  <c r="P6613" i="1" s="1"/>
  <c r="P6637" i="1" s="1"/>
  <c r="P6661" i="1" s="1"/>
  <c r="P6685" i="1" s="1"/>
  <c r="P6709" i="1" s="1"/>
  <c r="P6733" i="1" s="1"/>
  <c r="P6757" i="1" s="1"/>
  <c r="P6781" i="1" s="1"/>
  <c r="P6805" i="1" s="1"/>
  <c r="P6829" i="1" s="1"/>
  <c r="P6853" i="1" s="1"/>
  <c r="P6877" i="1" s="1"/>
  <c r="P6901" i="1" s="1"/>
  <c r="P6925" i="1" s="1"/>
  <c r="P6949" i="1" s="1"/>
  <c r="P6973" i="1" s="1"/>
  <c r="P6997" i="1" s="1"/>
  <c r="P7021" i="1" s="1"/>
  <c r="P7045" i="1" s="1"/>
  <c r="P7069" i="1" s="1"/>
  <c r="P7093" i="1" s="1"/>
  <c r="P7117" i="1" s="1"/>
  <c r="P7141" i="1" s="1"/>
  <c r="P7165" i="1" s="1"/>
  <c r="P7189" i="1" s="1"/>
  <c r="P7213" i="1" s="1"/>
  <c r="P7237" i="1" s="1"/>
  <c r="P7261" i="1" s="1"/>
  <c r="P7285" i="1" s="1"/>
  <c r="P7309" i="1" s="1"/>
  <c r="P7333" i="1" s="1"/>
  <c r="P7357" i="1" s="1"/>
  <c r="P7381" i="1" s="1"/>
  <c r="P7405" i="1" s="1"/>
  <c r="P7429" i="1" s="1"/>
  <c r="P7453" i="1" s="1"/>
  <c r="P7477" i="1" s="1"/>
  <c r="P7501" i="1" s="1"/>
  <c r="P7525" i="1" s="1"/>
  <c r="P7549" i="1" s="1"/>
  <c r="P7573" i="1" s="1"/>
  <c r="P7597" i="1" s="1"/>
  <c r="P7621" i="1" s="1"/>
  <c r="P7645" i="1" s="1"/>
  <c r="P7669" i="1" s="1"/>
  <c r="P7693" i="1" s="1"/>
  <c r="P7717" i="1" s="1"/>
  <c r="P7741" i="1" s="1"/>
  <c r="P7765" i="1" s="1"/>
  <c r="P7789" i="1" s="1"/>
  <c r="P7813" i="1" s="1"/>
  <c r="P7837" i="1" s="1"/>
  <c r="P7861" i="1" s="1"/>
  <c r="P7885" i="1" s="1"/>
  <c r="P7909" i="1" s="1"/>
  <c r="P7933" i="1" s="1"/>
  <c r="P7957" i="1" s="1"/>
  <c r="P7981" i="1" s="1"/>
  <c r="P8005" i="1" s="1"/>
  <c r="P8029" i="1" s="1"/>
  <c r="P8053" i="1" s="1"/>
  <c r="P8077" i="1" s="1"/>
  <c r="P8101" i="1" s="1"/>
  <c r="P8125" i="1" s="1"/>
  <c r="P8149" i="1" s="1"/>
  <c r="P8173" i="1" s="1"/>
  <c r="P8197" i="1" s="1"/>
  <c r="P8221" i="1" s="1"/>
  <c r="P8245" i="1" s="1"/>
  <c r="P8269" i="1" s="1"/>
  <c r="P8293" i="1" s="1"/>
  <c r="P8317" i="1" s="1"/>
  <c r="P8341" i="1" s="1"/>
  <c r="P8365" i="1" s="1"/>
  <c r="P8389" i="1" s="1"/>
  <c r="P8413" i="1" s="1"/>
  <c r="P8437" i="1" s="1"/>
  <c r="P8461" i="1" s="1"/>
  <c r="P8485" i="1" s="1"/>
  <c r="P8509" i="1" s="1"/>
  <c r="P8533" i="1" s="1"/>
  <c r="P8557" i="1" s="1"/>
  <c r="P8581" i="1" s="1"/>
  <c r="P8605" i="1" s="1"/>
  <c r="P8629" i="1" s="1"/>
  <c r="P8653" i="1" s="1"/>
  <c r="P8677" i="1" s="1"/>
  <c r="P8701" i="1" s="1"/>
  <c r="P8725" i="1" s="1"/>
  <c r="P8749" i="1" s="1"/>
  <c r="P11" i="1"/>
  <c r="P35" i="1" s="1"/>
  <c r="P59" i="1" s="1"/>
  <c r="P83" i="1" s="1"/>
  <c r="P107" i="1" s="1"/>
  <c r="P131" i="1" s="1"/>
  <c r="P155" i="1" s="1"/>
  <c r="P179" i="1" s="1"/>
  <c r="P203" i="1" s="1"/>
  <c r="P227" i="1" s="1"/>
  <c r="P251" i="1" s="1"/>
  <c r="P275" i="1" s="1"/>
  <c r="P299" i="1" s="1"/>
  <c r="P323" i="1" s="1"/>
  <c r="P347" i="1" s="1"/>
  <c r="P371" i="1" s="1"/>
  <c r="P395" i="1" s="1"/>
  <c r="P419" i="1" s="1"/>
  <c r="P443" i="1" s="1"/>
  <c r="P467" i="1" s="1"/>
  <c r="P491" i="1" s="1"/>
  <c r="P515" i="1" s="1"/>
  <c r="P539" i="1" s="1"/>
  <c r="P563" i="1" s="1"/>
  <c r="P587" i="1" s="1"/>
  <c r="P611" i="1" s="1"/>
  <c r="P635" i="1" s="1"/>
  <c r="P659" i="1" s="1"/>
  <c r="P683" i="1" s="1"/>
  <c r="P707" i="1" s="1"/>
  <c r="P731" i="1" s="1"/>
  <c r="P755" i="1" s="1"/>
  <c r="P779" i="1" s="1"/>
  <c r="P803" i="1" s="1"/>
  <c r="P827" i="1" s="1"/>
  <c r="P851" i="1" s="1"/>
  <c r="P875" i="1" s="1"/>
  <c r="P899" i="1" s="1"/>
  <c r="P923" i="1" s="1"/>
  <c r="P947" i="1" s="1"/>
  <c r="P971" i="1" s="1"/>
  <c r="P995" i="1" s="1"/>
  <c r="P1019" i="1" s="1"/>
  <c r="P1043" i="1" s="1"/>
  <c r="P1067" i="1" s="1"/>
  <c r="P1091" i="1" s="1"/>
  <c r="P1115" i="1" s="1"/>
  <c r="P1139" i="1" s="1"/>
  <c r="P1163" i="1" s="1"/>
  <c r="P1187" i="1" s="1"/>
  <c r="P1211" i="1" s="1"/>
  <c r="P1235" i="1" s="1"/>
  <c r="P1259" i="1" s="1"/>
  <c r="P1283" i="1" s="1"/>
  <c r="P1307" i="1" s="1"/>
  <c r="P1331" i="1" s="1"/>
  <c r="P1355" i="1" s="1"/>
  <c r="P1379" i="1" s="1"/>
  <c r="P1403" i="1" s="1"/>
  <c r="P1427" i="1" s="1"/>
  <c r="P1451" i="1" s="1"/>
  <c r="P1475" i="1" s="1"/>
  <c r="P1499" i="1" s="1"/>
  <c r="P1523" i="1" s="1"/>
  <c r="P1547" i="1" s="1"/>
  <c r="P1571" i="1" s="1"/>
  <c r="P1595" i="1" s="1"/>
  <c r="P1619" i="1" s="1"/>
  <c r="P1643" i="1" s="1"/>
  <c r="P1667" i="1" s="1"/>
  <c r="P1691" i="1" s="1"/>
  <c r="P1715" i="1" s="1"/>
  <c r="P1739" i="1" s="1"/>
  <c r="P1763" i="1" s="1"/>
  <c r="P1787" i="1" s="1"/>
  <c r="P1811" i="1" s="1"/>
  <c r="P1835" i="1" s="1"/>
  <c r="P1859" i="1" s="1"/>
  <c r="P1883" i="1" s="1"/>
  <c r="P1907" i="1" s="1"/>
  <c r="P1931" i="1" s="1"/>
  <c r="P1955" i="1" s="1"/>
  <c r="P1979" i="1" s="1"/>
  <c r="P2003" i="1" s="1"/>
  <c r="P2027" i="1" s="1"/>
  <c r="P2051" i="1" s="1"/>
  <c r="P2075" i="1" s="1"/>
  <c r="P2099" i="1" s="1"/>
  <c r="P2123" i="1" s="1"/>
  <c r="P2147" i="1" s="1"/>
  <c r="P2171" i="1" s="1"/>
  <c r="P2195" i="1" s="1"/>
  <c r="P2219" i="1" s="1"/>
  <c r="P2243" i="1" s="1"/>
  <c r="P2267" i="1" s="1"/>
  <c r="P2291" i="1" s="1"/>
  <c r="P2315" i="1" s="1"/>
  <c r="P2339" i="1" s="1"/>
  <c r="P2363" i="1" s="1"/>
  <c r="P2387" i="1" s="1"/>
  <c r="P2411" i="1" s="1"/>
  <c r="P2435" i="1" s="1"/>
  <c r="P2459" i="1" s="1"/>
  <c r="P2483" i="1" s="1"/>
  <c r="P2507" i="1" s="1"/>
  <c r="P2531" i="1" s="1"/>
  <c r="P2555" i="1" s="1"/>
  <c r="P2579" i="1" s="1"/>
  <c r="P2603" i="1" s="1"/>
  <c r="P2627" i="1" s="1"/>
  <c r="P2651" i="1" s="1"/>
  <c r="P2675" i="1" s="1"/>
  <c r="P2699" i="1" s="1"/>
  <c r="P2723" i="1" s="1"/>
  <c r="P2747" i="1" s="1"/>
  <c r="P2771" i="1" s="1"/>
  <c r="P2795" i="1" s="1"/>
  <c r="P2819" i="1" s="1"/>
  <c r="P2843" i="1" s="1"/>
  <c r="P2867" i="1" s="1"/>
  <c r="P2891" i="1" s="1"/>
  <c r="P2915" i="1" s="1"/>
  <c r="P2939" i="1" s="1"/>
  <c r="P2963" i="1" s="1"/>
  <c r="P2987" i="1" s="1"/>
  <c r="P3011" i="1" s="1"/>
  <c r="P3035" i="1" s="1"/>
  <c r="P3059" i="1" s="1"/>
  <c r="P3083" i="1" s="1"/>
  <c r="P3107" i="1" s="1"/>
  <c r="P3131" i="1" s="1"/>
  <c r="P3155" i="1" s="1"/>
  <c r="P3179" i="1" s="1"/>
  <c r="P3203" i="1" s="1"/>
  <c r="P3227" i="1" s="1"/>
  <c r="P3251" i="1" s="1"/>
  <c r="P3275" i="1" s="1"/>
  <c r="P3299" i="1" s="1"/>
  <c r="P3323" i="1" s="1"/>
  <c r="P3347" i="1" s="1"/>
  <c r="P3371" i="1" s="1"/>
  <c r="P3395" i="1" s="1"/>
  <c r="P3419" i="1" s="1"/>
  <c r="P3443" i="1" s="1"/>
  <c r="P3467" i="1" s="1"/>
  <c r="P3491" i="1" s="1"/>
  <c r="P3515" i="1" s="1"/>
  <c r="P3539" i="1" s="1"/>
  <c r="P3563" i="1" s="1"/>
  <c r="P3587" i="1" s="1"/>
  <c r="P3611" i="1" s="1"/>
  <c r="P3635" i="1" s="1"/>
  <c r="P3659" i="1" s="1"/>
  <c r="P3683" i="1" s="1"/>
  <c r="P3707" i="1" s="1"/>
  <c r="P3731" i="1" s="1"/>
  <c r="P3755" i="1" s="1"/>
  <c r="P3779" i="1" s="1"/>
  <c r="P3803" i="1" s="1"/>
  <c r="P3827" i="1" s="1"/>
  <c r="P3851" i="1" s="1"/>
  <c r="P3875" i="1" s="1"/>
  <c r="P3899" i="1" s="1"/>
  <c r="P3923" i="1" s="1"/>
  <c r="P3947" i="1" s="1"/>
  <c r="P3971" i="1" s="1"/>
  <c r="P3995" i="1" s="1"/>
  <c r="P4019" i="1" s="1"/>
  <c r="P4043" i="1" s="1"/>
  <c r="P4067" i="1" s="1"/>
  <c r="P4091" i="1" s="1"/>
  <c r="P4115" i="1" s="1"/>
  <c r="P4139" i="1" s="1"/>
  <c r="P4163" i="1" s="1"/>
  <c r="P4187" i="1" s="1"/>
  <c r="P4211" i="1" s="1"/>
  <c r="P4235" i="1" s="1"/>
  <c r="P4259" i="1" s="1"/>
  <c r="P4283" i="1" s="1"/>
  <c r="P4307" i="1" s="1"/>
  <c r="P4331" i="1" s="1"/>
  <c r="P4355" i="1" s="1"/>
  <c r="P4379" i="1" s="1"/>
  <c r="P4403" i="1" s="1"/>
  <c r="P4427" i="1" s="1"/>
  <c r="P4451" i="1" s="1"/>
  <c r="P4475" i="1" s="1"/>
  <c r="P4499" i="1" s="1"/>
  <c r="P4523" i="1" s="1"/>
  <c r="P4547" i="1" s="1"/>
  <c r="P4571" i="1" s="1"/>
  <c r="P4595" i="1" s="1"/>
  <c r="P4619" i="1" s="1"/>
  <c r="P4643" i="1" s="1"/>
  <c r="P4667" i="1" s="1"/>
  <c r="P4691" i="1" s="1"/>
  <c r="P4715" i="1" s="1"/>
  <c r="P4739" i="1" s="1"/>
  <c r="P4763" i="1" s="1"/>
  <c r="P4787" i="1" s="1"/>
  <c r="P4811" i="1" s="1"/>
  <c r="P4835" i="1" s="1"/>
  <c r="P4859" i="1" s="1"/>
  <c r="P4883" i="1" s="1"/>
  <c r="P4907" i="1" s="1"/>
  <c r="P4931" i="1" s="1"/>
  <c r="P4955" i="1" s="1"/>
  <c r="P4979" i="1" s="1"/>
  <c r="P5003" i="1" s="1"/>
  <c r="P5027" i="1" s="1"/>
  <c r="P5051" i="1" s="1"/>
  <c r="P5075" i="1" s="1"/>
  <c r="P5099" i="1" s="1"/>
  <c r="P5123" i="1" s="1"/>
  <c r="P5147" i="1" s="1"/>
  <c r="P5171" i="1" s="1"/>
  <c r="P5195" i="1" s="1"/>
  <c r="P5219" i="1" s="1"/>
  <c r="P5243" i="1" s="1"/>
  <c r="P5267" i="1" s="1"/>
  <c r="P5291" i="1" s="1"/>
  <c r="P5315" i="1" s="1"/>
  <c r="P5339" i="1" s="1"/>
  <c r="P5363" i="1" s="1"/>
  <c r="P5387" i="1" s="1"/>
  <c r="P5411" i="1" s="1"/>
  <c r="P5435" i="1" s="1"/>
  <c r="P5459" i="1" s="1"/>
  <c r="P5483" i="1" s="1"/>
  <c r="P5507" i="1" s="1"/>
  <c r="P5531" i="1" s="1"/>
  <c r="P5555" i="1" s="1"/>
  <c r="P5579" i="1" s="1"/>
  <c r="P5603" i="1" s="1"/>
  <c r="P5627" i="1" s="1"/>
  <c r="P5651" i="1" s="1"/>
  <c r="P5675" i="1" s="1"/>
  <c r="P5699" i="1" s="1"/>
  <c r="P5723" i="1" s="1"/>
  <c r="P5747" i="1" s="1"/>
  <c r="P5771" i="1" s="1"/>
  <c r="P5795" i="1" s="1"/>
  <c r="P5819" i="1" s="1"/>
  <c r="P5843" i="1" s="1"/>
  <c r="P5867" i="1" s="1"/>
  <c r="P5891" i="1" s="1"/>
  <c r="P5915" i="1" s="1"/>
  <c r="P5939" i="1" s="1"/>
  <c r="P5963" i="1" s="1"/>
  <c r="P5987" i="1" s="1"/>
  <c r="P6011" i="1" s="1"/>
  <c r="P6035" i="1" s="1"/>
  <c r="P6059" i="1" s="1"/>
  <c r="P6083" i="1" s="1"/>
  <c r="P6107" i="1" s="1"/>
  <c r="P6131" i="1" s="1"/>
  <c r="P6155" i="1" s="1"/>
  <c r="P6179" i="1" s="1"/>
  <c r="P6203" i="1" s="1"/>
  <c r="P6227" i="1" s="1"/>
  <c r="P6251" i="1" s="1"/>
  <c r="P6275" i="1" s="1"/>
  <c r="P6299" i="1" s="1"/>
  <c r="P6323" i="1" s="1"/>
  <c r="P6347" i="1" s="1"/>
  <c r="P6371" i="1" s="1"/>
  <c r="P6395" i="1" s="1"/>
  <c r="P6419" i="1" s="1"/>
  <c r="P6443" i="1" s="1"/>
  <c r="P6467" i="1" s="1"/>
  <c r="P6491" i="1" s="1"/>
  <c r="P6515" i="1" s="1"/>
  <c r="P6539" i="1" s="1"/>
  <c r="P6563" i="1" s="1"/>
  <c r="P6587" i="1" s="1"/>
  <c r="P6611" i="1" s="1"/>
  <c r="P6635" i="1" s="1"/>
  <c r="P6659" i="1" s="1"/>
  <c r="P6683" i="1" s="1"/>
  <c r="P6707" i="1" s="1"/>
  <c r="P6731" i="1" s="1"/>
  <c r="P6755" i="1" s="1"/>
  <c r="P6779" i="1" s="1"/>
  <c r="P6803" i="1" s="1"/>
  <c r="P6827" i="1" s="1"/>
  <c r="P6851" i="1" s="1"/>
  <c r="P6875" i="1" s="1"/>
  <c r="P6899" i="1" s="1"/>
  <c r="P6923" i="1" s="1"/>
  <c r="P6947" i="1" s="1"/>
  <c r="P6971" i="1" s="1"/>
  <c r="P6995" i="1" s="1"/>
  <c r="P7019" i="1" s="1"/>
  <c r="P7043" i="1" s="1"/>
  <c r="P7067" i="1" s="1"/>
  <c r="P7091" i="1" s="1"/>
  <c r="P7115" i="1" s="1"/>
  <c r="P7139" i="1" s="1"/>
  <c r="P7163" i="1" s="1"/>
  <c r="P7187" i="1" s="1"/>
  <c r="P7211" i="1" s="1"/>
  <c r="P7235" i="1" s="1"/>
  <c r="P7259" i="1" s="1"/>
  <c r="P7283" i="1" s="1"/>
  <c r="P7307" i="1" s="1"/>
  <c r="P7331" i="1" s="1"/>
  <c r="P7355" i="1" s="1"/>
  <c r="P7379" i="1" s="1"/>
  <c r="P7403" i="1" s="1"/>
  <c r="P7427" i="1" s="1"/>
  <c r="P7451" i="1" s="1"/>
  <c r="P7475" i="1" s="1"/>
  <c r="P7499" i="1" s="1"/>
  <c r="P7523" i="1" s="1"/>
  <c r="P7547" i="1" s="1"/>
  <c r="P7571" i="1" s="1"/>
  <c r="P7595" i="1" s="1"/>
  <c r="P7619" i="1" s="1"/>
  <c r="P7643" i="1" s="1"/>
  <c r="P7667" i="1" s="1"/>
  <c r="P7691" i="1" s="1"/>
  <c r="P7715" i="1" s="1"/>
  <c r="P7739" i="1" s="1"/>
  <c r="P7763" i="1" s="1"/>
  <c r="P7787" i="1" s="1"/>
  <c r="P7811" i="1" s="1"/>
  <c r="P7835" i="1" s="1"/>
  <c r="P7859" i="1" s="1"/>
  <c r="P7883" i="1" s="1"/>
  <c r="P7907" i="1" s="1"/>
  <c r="P7931" i="1" s="1"/>
  <c r="P7955" i="1" s="1"/>
  <c r="P7979" i="1" s="1"/>
  <c r="P8003" i="1" s="1"/>
  <c r="P8027" i="1" s="1"/>
  <c r="P8051" i="1" s="1"/>
  <c r="P8075" i="1" s="1"/>
  <c r="P8099" i="1" s="1"/>
  <c r="P8123" i="1" s="1"/>
  <c r="P8147" i="1" s="1"/>
  <c r="P8171" i="1" s="1"/>
  <c r="P8195" i="1" s="1"/>
  <c r="P8219" i="1" s="1"/>
  <c r="P8243" i="1" s="1"/>
  <c r="P8267" i="1" s="1"/>
  <c r="P8291" i="1" s="1"/>
  <c r="P8315" i="1" s="1"/>
  <c r="P8339" i="1" s="1"/>
  <c r="P8363" i="1" s="1"/>
  <c r="P8387" i="1" s="1"/>
  <c r="P8411" i="1" s="1"/>
  <c r="P8435" i="1" s="1"/>
  <c r="P8459" i="1" s="1"/>
  <c r="P8483" i="1" s="1"/>
  <c r="P8507" i="1" s="1"/>
  <c r="P8531" i="1" s="1"/>
  <c r="P8555" i="1" s="1"/>
  <c r="P8579" i="1" s="1"/>
  <c r="P8603" i="1" s="1"/>
  <c r="P8627" i="1" s="1"/>
  <c r="P8651" i="1" s="1"/>
  <c r="P8675" i="1" s="1"/>
  <c r="P8699" i="1" s="1"/>
  <c r="P8723" i="1" s="1"/>
  <c r="P8747" i="1" s="1"/>
  <c r="N1927" i="1"/>
  <c r="N1951" i="1" s="1"/>
  <c r="N1975" i="1" s="1"/>
  <c r="N1999" i="1" s="1"/>
  <c r="N2023" i="1" s="1"/>
  <c r="N2047" i="1" s="1"/>
  <c r="N2071" i="1" s="1"/>
  <c r="N2095" i="1" s="1"/>
  <c r="N2119" i="1" s="1"/>
  <c r="N2143" i="1" s="1"/>
  <c r="N2167" i="1" s="1"/>
  <c r="N2191" i="1" s="1"/>
  <c r="N2215" i="1" s="1"/>
  <c r="N2239" i="1" s="1"/>
  <c r="N2263" i="1" s="1"/>
  <c r="N2287" i="1" s="1"/>
  <c r="N2311" i="1" s="1"/>
  <c r="N2335" i="1" s="1"/>
  <c r="N2359" i="1" s="1"/>
  <c r="N2383" i="1" s="1"/>
  <c r="N2407" i="1" s="1"/>
  <c r="N2431" i="1" s="1"/>
  <c r="N2455" i="1" s="1"/>
  <c r="N2479" i="1" s="1"/>
  <c r="N2503" i="1" s="1"/>
  <c r="N2527" i="1" s="1"/>
  <c r="N2551" i="1" s="1"/>
  <c r="N2575" i="1" s="1"/>
  <c r="N2599" i="1" s="1"/>
  <c r="N2623" i="1" s="1"/>
  <c r="N2647" i="1" s="1"/>
  <c r="N2671" i="1" s="1"/>
  <c r="N2695" i="1" s="1"/>
  <c r="N2719" i="1" s="1"/>
  <c r="N2743" i="1" s="1"/>
  <c r="N2767" i="1" s="1"/>
  <c r="N2791" i="1" s="1"/>
  <c r="N2815" i="1" s="1"/>
  <c r="N2839" i="1" s="1"/>
  <c r="N2863" i="1" s="1"/>
  <c r="N2887" i="1" s="1"/>
  <c r="N2911" i="1" s="1"/>
  <c r="N2935" i="1" s="1"/>
  <c r="N2959" i="1" s="1"/>
  <c r="N2983" i="1" s="1"/>
  <c r="N3007" i="1" s="1"/>
  <c r="N3031" i="1" s="1"/>
  <c r="N3055" i="1" s="1"/>
  <c r="N3079" i="1" s="1"/>
  <c r="N3103" i="1" s="1"/>
  <c r="N3127" i="1" s="1"/>
  <c r="N3151" i="1" s="1"/>
  <c r="N3175" i="1" s="1"/>
  <c r="N3199" i="1" s="1"/>
  <c r="N3223" i="1" s="1"/>
  <c r="N3247" i="1" s="1"/>
  <c r="N3271" i="1" s="1"/>
  <c r="N3295" i="1" s="1"/>
  <c r="N3319" i="1" s="1"/>
  <c r="N3343" i="1" s="1"/>
  <c r="N3367" i="1" s="1"/>
  <c r="N3391" i="1" s="1"/>
  <c r="N3415" i="1" s="1"/>
  <c r="N3439" i="1" s="1"/>
  <c r="N3463" i="1" s="1"/>
  <c r="N3487" i="1" s="1"/>
  <c r="N3511" i="1" s="1"/>
  <c r="N3535" i="1" s="1"/>
  <c r="N3559" i="1" s="1"/>
  <c r="N3583" i="1" s="1"/>
  <c r="N3607" i="1" s="1"/>
  <c r="N3631" i="1" s="1"/>
  <c r="N3655" i="1" s="1"/>
  <c r="N3679" i="1" s="1"/>
  <c r="N3703" i="1" s="1"/>
  <c r="N3727" i="1" s="1"/>
  <c r="N3751" i="1" s="1"/>
  <c r="N3775" i="1" s="1"/>
  <c r="N3799" i="1" s="1"/>
  <c r="N3823" i="1" s="1"/>
  <c r="N3847" i="1" s="1"/>
  <c r="N3871" i="1" s="1"/>
  <c r="N3895" i="1" s="1"/>
  <c r="N3919" i="1" s="1"/>
  <c r="N3943" i="1" s="1"/>
  <c r="N3967" i="1" s="1"/>
  <c r="N3991" i="1" s="1"/>
  <c r="N4015" i="1" s="1"/>
  <c r="N4039" i="1" s="1"/>
  <c r="N4063" i="1" s="1"/>
  <c r="N4087" i="1" s="1"/>
  <c r="N4111" i="1" s="1"/>
  <c r="N4135" i="1" s="1"/>
  <c r="N4159" i="1" s="1"/>
  <c r="N4183" i="1" s="1"/>
  <c r="N4207" i="1" s="1"/>
  <c r="N4231" i="1" s="1"/>
  <c r="N4255" i="1" s="1"/>
  <c r="N4279" i="1" s="1"/>
  <c r="N4303" i="1" s="1"/>
  <c r="N4327" i="1" s="1"/>
  <c r="N4351" i="1" s="1"/>
  <c r="N4375" i="1" s="1"/>
  <c r="N4399" i="1" s="1"/>
  <c r="N4423" i="1" s="1"/>
  <c r="N4447" i="1" s="1"/>
  <c r="N4471" i="1" s="1"/>
  <c r="N4495" i="1" s="1"/>
  <c r="N4519" i="1" s="1"/>
  <c r="N4543" i="1" s="1"/>
  <c r="N4567" i="1" s="1"/>
  <c r="N4591" i="1" s="1"/>
  <c r="N4615" i="1" s="1"/>
  <c r="N4639" i="1" s="1"/>
  <c r="N4663" i="1" s="1"/>
  <c r="N4687" i="1" s="1"/>
  <c r="N4711" i="1" s="1"/>
  <c r="N4735" i="1" s="1"/>
  <c r="N4759" i="1" s="1"/>
  <c r="N4783" i="1" s="1"/>
  <c r="N4807" i="1" s="1"/>
  <c r="N4831" i="1" s="1"/>
  <c r="N4855" i="1" s="1"/>
  <c r="N4879" i="1" s="1"/>
  <c r="N4903" i="1" s="1"/>
  <c r="N4927" i="1" s="1"/>
  <c r="N4951" i="1" s="1"/>
  <c r="N4975" i="1" s="1"/>
  <c r="N4999" i="1" s="1"/>
  <c r="N5023" i="1" s="1"/>
  <c r="N5047" i="1" s="1"/>
  <c r="N5071" i="1" s="1"/>
  <c r="N5095" i="1" s="1"/>
  <c r="N5119" i="1" s="1"/>
  <c r="N5143" i="1" s="1"/>
  <c r="N5167" i="1" s="1"/>
  <c r="N5191" i="1" s="1"/>
  <c r="N5215" i="1" s="1"/>
  <c r="N5239" i="1" s="1"/>
  <c r="N5263" i="1" s="1"/>
  <c r="N5287" i="1" s="1"/>
  <c r="N5311" i="1" s="1"/>
  <c r="N5335" i="1" s="1"/>
  <c r="N5359" i="1" s="1"/>
  <c r="N5383" i="1" s="1"/>
  <c r="N5407" i="1" s="1"/>
  <c r="N5431" i="1" s="1"/>
  <c r="N5455" i="1" s="1"/>
  <c r="N5479" i="1" s="1"/>
  <c r="N5503" i="1" s="1"/>
  <c r="N5527" i="1" s="1"/>
  <c r="N5551" i="1" s="1"/>
  <c r="N5575" i="1" s="1"/>
  <c r="N5599" i="1" s="1"/>
  <c r="N5623" i="1" s="1"/>
  <c r="N5647" i="1" s="1"/>
  <c r="N5671" i="1" s="1"/>
  <c r="N5695" i="1" s="1"/>
  <c r="N5719" i="1" s="1"/>
  <c r="N5743" i="1" s="1"/>
  <c r="N5767" i="1" s="1"/>
  <c r="N5791" i="1" s="1"/>
  <c r="N5815" i="1" s="1"/>
  <c r="N5839" i="1" s="1"/>
  <c r="N5863" i="1" s="1"/>
  <c r="N5887" i="1" s="1"/>
  <c r="N5911" i="1" s="1"/>
  <c r="N5935" i="1" s="1"/>
  <c r="N5959" i="1" s="1"/>
  <c r="N5983" i="1" s="1"/>
  <c r="N6007" i="1" s="1"/>
  <c r="N6031" i="1" s="1"/>
  <c r="N6055" i="1" s="1"/>
  <c r="N6079" i="1" s="1"/>
  <c r="N6103" i="1" s="1"/>
  <c r="N6127" i="1" s="1"/>
  <c r="N6151" i="1" s="1"/>
  <c r="N6175" i="1" s="1"/>
  <c r="N6199" i="1" s="1"/>
  <c r="N6223" i="1" s="1"/>
  <c r="N6247" i="1" s="1"/>
  <c r="N6271" i="1" s="1"/>
  <c r="N6295" i="1" s="1"/>
  <c r="N6319" i="1" s="1"/>
  <c r="N6343" i="1" s="1"/>
  <c r="N6367" i="1" s="1"/>
  <c r="N6391" i="1" s="1"/>
  <c r="N6415" i="1" s="1"/>
  <c r="N6439" i="1" s="1"/>
  <c r="N6463" i="1" s="1"/>
  <c r="N6487" i="1" s="1"/>
  <c r="N6511" i="1" s="1"/>
  <c r="N6535" i="1" s="1"/>
  <c r="N6559" i="1" s="1"/>
  <c r="N6583" i="1" s="1"/>
  <c r="N6607" i="1" s="1"/>
  <c r="N6631" i="1" s="1"/>
  <c r="N6655" i="1" s="1"/>
  <c r="N6679" i="1" s="1"/>
  <c r="N6703" i="1" s="1"/>
  <c r="N6727" i="1" s="1"/>
  <c r="N6751" i="1" s="1"/>
  <c r="N6775" i="1" s="1"/>
  <c r="N6799" i="1" s="1"/>
  <c r="N6823" i="1" s="1"/>
  <c r="N6847" i="1" s="1"/>
  <c r="N6871" i="1" s="1"/>
  <c r="N6895" i="1" s="1"/>
  <c r="N6919" i="1" s="1"/>
  <c r="N6943" i="1" s="1"/>
  <c r="N6967" i="1" s="1"/>
  <c r="N6991" i="1" s="1"/>
  <c r="N7015" i="1" s="1"/>
  <c r="N7039" i="1" s="1"/>
  <c r="N7063" i="1" s="1"/>
  <c r="N7087" i="1" s="1"/>
  <c r="N7111" i="1" s="1"/>
  <c r="N7135" i="1" s="1"/>
  <c r="N7159" i="1" s="1"/>
  <c r="N7183" i="1" s="1"/>
  <c r="N7207" i="1" s="1"/>
  <c r="N7231" i="1" s="1"/>
  <c r="N7255" i="1" s="1"/>
  <c r="N7279" i="1" s="1"/>
  <c r="N7303" i="1" s="1"/>
  <c r="N2094" i="1"/>
  <c r="N2118" i="1" s="1"/>
  <c r="N2142" i="1" s="1"/>
  <c r="N2166" i="1" s="1"/>
  <c r="N2190" i="1" s="1"/>
  <c r="N2214" i="1" s="1"/>
  <c r="N2238" i="1" s="1"/>
  <c r="N2262" i="1" s="1"/>
  <c r="N2286" i="1" s="1"/>
  <c r="N2310" i="1" s="1"/>
  <c r="N2334" i="1" s="1"/>
  <c r="N2358" i="1" s="1"/>
  <c r="N2382" i="1" s="1"/>
  <c r="N2406" i="1" s="1"/>
  <c r="N2430" i="1" s="1"/>
  <c r="N2454" i="1" s="1"/>
  <c r="N2478" i="1" s="1"/>
  <c r="N2502" i="1" s="1"/>
  <c r="N2526" i="1" s="1"/>
  <c r="N2550" i="1" s="1"/>
  <c r="N2574" i="1" s="1"/>
  <c r="N2598" i="1" s="1"/>
  <c r="N2622" i="1" s="1"/>
  <c r="N2646" i="1" s="1"/>
  <c r="N2670" i="1" s="1"/>
  <c r="N2694" i="1" s="1"/>
  <c r="N2718" i="1" s="1"/>
  <c r="N2742" i="1" s="1"/>
  <c r="N2766" i="1" s="1"/>
  <c r="N2790" i="1" s="1"/>
  <c r="N2814" i="1" s="1"/>
  <c r="N2838" i="1" s="1"/>
  <c r="N2862" i="1" s="1"/>
  <c r="N2886" i="1" s="1"/>
  <c r="N2910" i="1" s="1"/>
  <c r="N2934" i="1" s="1"/>
  <c r="N2958" i="1" s="1"/>
  <c r="N2982" i="1" s="1"/>
  <c r="N3006" i="1" s="1"/>
  <c r="N3030" i="1" s="1"/>
  <c r="N3054" i="1" s="1"/>
  <c r="N3078" i="1" s="1"/>
  <c r="N3102" i="1" s="1"/>
  <c r="N3126" i="1" s="1"/>
  <c r="N3150" i="1" s="1"/>
  <c r="N3174" i="1" s="1"/>
  <c r="N3198" i="1" s="1"/>
  <c r="N3222" i="1" s="1"/>
  <c r="N3246" i="1" s="1"/>
  <c r="N3270" i="1" s="1"/>
  <c r="N3294" i="1" s="1"/>
  <c r="N3318" i="1" s="1"/>
  <c r="N3342" i="1" s="1"/>
  <c r="N3366" i="1" s="1"/>
  <c r="N3390" i="1" s="1"/>
  <c r="N3414" i="1" s="1"/>
  <c r="N3438" i="1" s="1"/>
  <c r="N3462" i="1" s="1"/>
  <c r="N3486" i="1" s="1"/>
  <c r="N3510" i="1" s="1"/>
  <c r="N3534" i="1" s="1"/>
  <c r="N3558" i="1" s="1"/>
  <c r="N3582" i="1" s="1"/>
  <c r="N3606" i="1" s="1"/>
  <c r="N3630" i="1" s="1"/>
  <c r="N3654" i="1" s="1"/>
  <c r="N3678" i="1" s="1"/>
  <c r="N3702" i="1" s="1"/>
  <c r="N3726" i="1" s="1"/>
  <c r="N3750" i="1" s="1"/>
  <c r="N3774" i="1" s="1"/>
  <c r="N3798" i="1" s="1"/>
  <c r="N3822" i="1" s="1"/>
  <c r="N3846" i="1" s="1"/>
  <c r="N3870" i="1" s="1"/>
  <c r="N3894" i="1" s="1"/>
  <c r="N3918" i="1" s="1"/>
  <c r="N3942" i="1" s="1"/>
  <c r="N3966" i="1" s="1"/>
  <c r="N3990" i="1" s="1"/>
  <c r="N4014" i="1" s="1"/>
  <c r="N4038" i="1" s="1"/>
  <c r="N4062" i="1" s="1"/>
  <c r="N4086" i="1" s="1"/>
  <c r="N4110" i="1" s="1"/>
  <c r="N4134" i="1" s="1"/>
  <c r="N4158" i="1" s="1"/>
  <c r="N4182" i="1" s="1"/>
  <c r="N4206" i="1" s="1"/>
  <c r="N4230" i="1" s="1"/>
  <c r="N4254" i="1" s="1"/>
  <c r="N4278" i="1" s="1"/>
  <c r="N4302" i="1" s="1"/>
  <c r="N4326" i="1" s="1"/>
  <c r="N4350" i="1" s="1"/>
  <c r="N4374" i="1" s="1"/>
  <c r="N4398" i="1" s="1"/>
  <c r="N4422" i="1" s="1"/>
  <c r="N4446" i="1" s="1"/>
  <c r="N4470" i="1" s="1"/>
  <c r="N4494" i="1" s="1"/>
  <c r="N4518" i="1" s="1"/>
  <c r="N4542" i="1" s="1"/>
  <c r="N4566" i="1" s="1"/>
  <c r="N4590" i="1" s="1"/>
  <c r="N4614" i="1" s="1"/>
  <c r="N4638" i="1" s="1"/>
  <c r="N2564" i="1"/>
  <c r="N2588" i="1" s="1"/>
  <c r="N2612" i="1" s="1"/>
  <c r="N2636" i="1" s="1"/>
  <c r="N2660" i="1" s="1"/>
  <c r="N2684" i="1" s="1"/>
  <c r="N2708" i="1" s="1"/>
  <c r="N2732" i="1" s="1"/>
  <c r="N2756" i="1" s="1"/>
  <c r="N2780" i="1" s="1"/>
  <c r="N2804" i="1" s="1"/>
  <c r="N2828" i="1" s="1"/>
  <c r="N2852" i="1" s="1"/>
  <c r="N2876" i="1" s="1"/>
  <c r="N2900" i="1" s="1"/>
  <c r="N2924" i="1" s="1"/>
  <c r="N2948" i="1" s="1"/>
  <c r="N2972" i="1" s="1"/>
  <c r="N2996" i="1" s="1"/>
  <c r="N3020" i="1" s="1"/>
  <c r="N3044" i="1" s="1"/>
  <c r="N3068" i="1" s="1"/>
  <c r="N3092" i="1" s="1"/>
  <c r="N3116" i="1" s="1"/>
  <c r="N3140" i="1" s="1"/>
  <c r="N3164" i="1" s="1"/>
  <c r="N3188" i="1" s="1"/>
  <c r="N3212" i="1" s="1"/>
  <c r="N3236" i="1" s="1"/>
  <c r="N3260" i="1" s="1"/>
  <c r="N3284" i="1" s="1"/>
  <c r="N3308" i="1" s="1"/>
  <c r="N3332" i="1" s="1"/>
  <c r="N3356" i="1" s="1"/>
  <c r="N3380" i="1" s="1"/>
  <c r="N3404" i="1" s="1"/>
  <c r="N3428" i="1" s="1"/>
  <c r="N3452" i="1" s="1"/>
  <c r="N3476" i="1" s="1"/>
  <c r="N3500" i="1" s="1"/>
  <c r="N3524" i="1" s="1"/>
  <c r="N3548" i="1" s="1"/>
  <c r="N3572" i="1" s="1"/>
  <c r="N3596" i="1" s="1"/>
  <c r="N3620" i="1" s="1"/>
  <c r="N3644" i="1" s="1"/>
  <c r="N3668" i="1" s="1"/>
  <c r="N3692" i="1" s="1"/>
  <c r="N3716" i="1" s="1"/>
  <c r="N3740" i="1" s="1"/>
  <c r="N3764" i="1" s="1"/>
  <c r="N3788" i="1" s="1"/>
  <c r="N3812" i="1" s="1"/>
  <c r="N3836" i="1" s="1"/>
  <c r="N3860" i="1" s="1"/>
  <c r="N3884" i="1" s="1"/>
  <c r="N3908" i="1" s="1"/>
  <c r="N3932" i="1" s="1"/>
  <c r="N3956" i="1" s="1"/>
  <c r="N3980" i="1" s="1"/>
  <c r="N4004" i="1" s="1"/>
  <c r="N4028" i="1" s="1"/>
  <c r="N4052" i="1" s="1"/>
  <c r="N4076" i="1" s="1"/>
  <c r="N4100" i="1" s="1"/>
  <c r="N4124" i="1" s="1"/>
  <c r="N4148" i="1" s="1"/>
  <c r="N4172" i="1" s="1"/>
  <c r="N4196" i="1" s="1"/>
  <c r="N4220" i="1" s="1"/>
  <c r="N4244" i="1" s="1"/>
  <c r="N4268" i="1" s="1"/>
  <c r="N4292" i="1" s="1"/>
  <c r="N4316" i="1" s="1"/>
  <c r="N4340" i="1" s="1"/>
  <c r="N4364" i="1" s="1"/>
  <c r="N4388" i="1" s="1"/>
  <c r="N4412" i="1" s="1"/>
  <c r="N4436" i="1" s="1"/>
  <c r="N4460" i="1" s="1"/>
  <c r="N4484" i="1" s="1"/>
  <c r="N4508" i="1" s="1"/>
  <c r="N4532" i="1" s="1"/>
  <c r="N4556" i="1" s="1"/>
  <c r="N4580" i="1" s="1"/>
  <c r="N4604" i="1" s="1"/>
  <c r="N4628" i="1" s="1"/>
  <c r="N4652" i="1" s="1"/>
  <c r="N4676" i="1" s="1"/>
  <c r="N4700" i="1" s="1"/>
  <c r="N4724" i="1" s="1"/>
  <c r="N4748" i="1" s="1"/>
  <c r="N4772" i="1" s="1"/>
  <c r="N4796" i="1" s="1"/>
  <c r="N4820" i="1" s="1"/>
  <c r="N4844" i="1" s="1"/>
  <c r="N4868" i="1" s="1"/>
  <c r="N4892" i="1" s="1"/>
  <c r="N4916" i="1" s="1"/>
  <c r="N4940" i="1" s="1"/>
  <c r="N4964" i="1" s="1"/>
  <c r="N4988" i="1" s="1"/>
  <c r="N5012" i="1" s="1"/>
  <c r="N5036" i="1" s="1"/>
  <c r="N5060" i="1" s="1"/>
  <c r="N5084" i="1" s="1"/>
  <c r="N5108" i="1" s="1"/>
  <c r="N5132" i="1" s="1"/>
  <c r="N5156" i="1" s="1"/>
  <c r="N5180" i="1" s="1"/>
  <c r="N5204" i="1" s="1"/>
  <c r="N5228" i="1" s="1"/>
  <c r="N5252" i="1" s="1"/>
  <c r="N5276" i="1" s="1"/>
  <c r="N5300" i="1" s="1"/>
  <c r="N5324" i="1" s="1"/>
  <c r="N5348" i="1" s="1"/>
  <c r="N5372" i="1" s="1"/>
  <c r="N5396" i="1" s="1"/>
  <c r="N5420" i="1" s="1"/>
  <c r="N5444" i="1" s="1"/>
  <c r="N5468" i="1" s="1"/>
  <c r="N5492" i="1" s="1"/>
  <c r="N5516" i="1" s="1"/>
  <c r="N5540" i="1" s="1"/>
  <c r="N5564" i="1" s="1"/>
  <c r="N5588" i="1" s="1"/>
  <c r="N5612" i="1" s="1"/>
  <c r="N5636" i="1" s="1"/>
  <c r="N5660" i="1" s="1"/>
  <c r="N5684" i="1" s="1"/>
  <c r="N5708" i="1" s="1"/>
  <c r="N5732" i="1" s="1"/>
  <c r="N5756" i="1" s="1"/>
  <c r="N5780" i="1" s="1"/>
  <c r="N5804" i="1" s="1"/>
  <c r="N5828" i="1" s="1"/>
  <c r="N5852" i="1" s="1"/>
  <c r="N5876" i="1" s="1"/>
  <c r="N5900" i="1" s="1"/>
  <c r="N5924" i="1" s="1"/>
  <c r="N5948" i="1" s="1"/>
  <c r="N5972" i="1" s="1"/>
  <c r="N5996" i="1" s="1"/>
  <c r="N6020" i="1" s="1"/>
  <c r="N6044" i="1" s="1"/>
  <c r="N6068" i="1" s="1"/>
  <c r="N6092" i="1" s="1"/>
  <c r="N6116" i="1" s="1"/>
  <c r="N6140" i="1" s="1"/>
  <c r="N6164" i="1" s="1"/>
  <c r="N6188" i="1" s="1"/>
  <c r="N6212" i="1" s="1"/>
  <c r="N6236" i="1" s="1"/>
  <c r="N6260" i="1" s="1"/>
  <c r="N6284" i="1" s="1"/>
  <c r="N6308" i="1" s="1"/>
  <c r="N6332" i="1" s="1"/>
  <c r="N6356" i="1" s="1"/>
  <c r="N6380" i="1" s="1"/>
  <c r="N6404" i="1" s="1"/>
  <c r="N6428" i="1" s="1"/>
  <c r="N6452" i="1" s="1"/>
  <c r="N6476" i="1" s="1"/>
  <c r="N6500" i="1" s="1"/>
  <c r="N6524" i="1" s="1"/>
  <c r="N6548" i="1" s="1"/>
  <c r="N6572" i="1" s="1"/>
  <c r="N6596" i="1" s="1"/>
  <c r="N6620" i="1" s="1"/>
  <c r="N6644" i="1" s="1"/>
  <c r="N6668" i="1" s="1"/>
  <c r="N6692" i="1" s="1"/>
  <c r="N6716" i="1" s="1"/>
  <c r="N6740" i="1" s="1"/>
  <c r="N6764" i="1" s="1"/>
  <c r="N6788" i="1" s="1"/>
  <c r="N6812" i="1" s="1"/>
  <c r="N6836" i="1" s="1"/>
  <c r="N6860" i="1" s="1"/>
  <c r="N6884" i="1" s="1"/>
  <c r="N6908" i="1" s="1"/>
  <c r="N6932" i="1" s="1"/>
  <c r="N6956" i="1" s="1"/>
  <c r="N6980" i="1" s="1"/>
  <c r="N7004" i="1" s="1"/>
  <c r="N7028" i="1" s="1"/>
  <c r="N7052" i="1" s="1"/>
  <c r="N7076" i="1" s="1"/>
  <c r="N7100" i="1" s="1"/>
  <c r="N2783" i="1"/>
  <c r="N2807" i="1" s="1"/>
  <c r="N2831" i="1" s="1"/>
  <c r="N2855" i="1" s="1"/>
  <c r="N2879" i="1" s="1"/>
  <c r="N2903" i="1" s="1"/>
  <c r="N2927" i="1" s="1"/>
  <c r="N2951" i="1" s="1"/>
  <c r="N2975" i="1" s="1"/>
  <c r="N2999" i="1" s="1"/>
  <c r="N3023" i="1" s="1"/>
  <c r="N3047" i="1" s="1"/>
  <c r="N3071" i="1" s="1"/>
  <c r="N3095" i="1" s="1"/>
  <c r="N3119" i="1" s="1"/>
  <c r="N3143" i="1" s="1"/>
  <c r="N3167" i="1" s="1"/>
  <c r="N3191" i="1" s="1"/>
  <c r="N3215" i="1" s="1"/>
  <c r="N3239" i="1" s="1"/>
  <c r="N3263" i="1" s="1"/>
  <c r="N3287" i="1" s="1"/>
  <c r="N3311" i="1" s="1"/>
  <c r="N3335" i="1" s="1"/>
  <c r="N3359" i="1" s="1"/>
  <c r="N3383" i="1" s="1"/>
  <c r="N3407" i="1" s="1"/>
  <c r="N3431" i="1" s="1"/>
  <c r="N3455" i="1" s="1"/>
  <c r="N3479" i="1" s="1"/>
  <c r="N3503" i="1" s="1"/>
  <c r="N3527" i="1" s="1"/>
  <c r="N3551" i="1" s="1"/>
  <c r="N3575" i="1" s="1"/>
  <c r="N3599" i="1" s="1"/>
  <c r="N3623" i="1" s="1"/>
  <c r="N3647" i="1" s="1"/>
  <c r="N3671" i="1" s="1"/>
  <c r="N3695" i="1" s="1"/>
  <c r="N3719" i="1" s="1"/>
  <c r="N3743" i="1" s="1"/>
  <c r="N3767" i="1" s="1"/>
  <c r="N3791" i="1" s="1"/>
  <c r="N3815" i="1" s="1"/>
  <c r="N3839" i="1" s="1"/>
  <c r="N3863" i="1" s="1"/>
  <c r="N3887" i="1" s="1"/>
  <c r="N3911" i="1" s="1"/>
  <c r="N3935" i="1" s="1"/>
  <c r="N3959" i="1" s="1"/>
  <c r="N3983" i="1" s="1"/>
  <c r="N4007" i="1" s="1"/>
  <c r="N4031" i="1" s="1"/>
  <c r="N4055" i="1" s="1"/>
  <c r="N4079" i="1" s="1"/>
  <c r="N4103" i="1" s="1"/>
  <c r="N4127" i="1" s="1"/>
  <c r="N4151" i="1" s="1"/>
  <c r="N4175" i="1" s="1"/>
  <c r="N4199" i="1" s="1"/>
  <c r="N4223" i="1" s="1"/>
  <c r="N4247" i="1" s="1"/>
  <c r="N4271" i="1" s="1"/>
  <c r="N4295" i="1" s="1"/>
  <c r="N4319" i="1" s="1"/>
  <c r="N4343" i="1" s="1"/>
  <c r="N4367" i="1" s="1"/>
  <c r="N4391" i="1" s="1"/>
  <c r="N4415" i="1" s="1"/>
  <c r="N4439" i="1" s="1"/>
  <c r="N4463" i="1" s="1"/>
  <c r="N4487" i="1" s="1"/>
  <c r="N4511" i="1" s="1"/>
  <c r="N4535" i="1" s="1"/>
  <c r="N4559" i="1" s="1"/>
  <c r="N4583" i="1" s="1"/>
  <c r="N4607" i="1" s="1"/>
  <c r="N4631" i="1" s="1"/>
  <c r="N4655" i="1" s="1"/>
  <c r="N4679" i="1" s="1"/>
  <c r="N4703" i="1" s="1"/>
  <c r="N4727" i="1" s="1"/>
  <c r="N4751" i="1" s="1"/>
  <c r="N4775" i="1" s="1"/>
  <c r="N4799" i="1" s="1"/>
  <c r="N4823" i="1" s="1"/>
  <c r="N4847" i="1" s="1"/>
  <c r="N4871" i="1" s="1"/>
  <c r="N4895" i="1" s="1"/>
  <c r="N4919" i="1" s="1"/>
  <c r="N4943" i="1" s="1"/>
  <c r="N4967" i="1" s="1"/>
  <c r="N4991" i="1" s="1"/>
  <c r="N5015" i="1" s="1"/>
  <c r="N5039" i="1" s="1"/>
  <c r="N5063" i="1" s="1"/>
  <c r="N5087" i="1" s="1"/>
  <c r="N5111" i="1" s="1"/>
  <c r="N5135" i="1" s="1"/>
  <c r="N5159" i="1" s="1"/>
  <c r="N5183" i="1" s="1"/>
  <c r="N5207" i="1" s="1"/>
  <c r="N5231" i="1" s="1"/>
  <c r="N5255" i="1" s="1"/>
  <c r="N5279" i="1" s="1"/>
  <c r="N5303" i="1" s="1"/>
  <c r="N5327" i="1" s="1"/>
  <c r="N5351" i="1" s="1"/>
  <c r="N5375" i="1" s="1"/>
  <c r="N5399" i="1" s="1"/>
  <c r="N5423" i="1" s="1"/>
  <c r="N5447" i="1" s="1"/>
  <c r="N5471" i="1" s="1"/>
  <c r="N5495" i="1" s="1"/>
  <c r="N5519" i="1" s="1"/>
  <c r="N5543" i="1" s="1"/>
  <c r="N5567" i="1" s="1"/>
  <c r="N5591" i="1" s="1"/>
  <c r="N5615" i="1" s="1"/>
  <c r="N5639" i="1" s="1"/>
  <c r="N5663" i="1" s="1"/>
  <c r="N5687" i="1" s="1"/>
  <c r="N5711" i="1" s="1"/>
  <c r="N5735" i="1" s="1"/>
  <c r="N5759" i="1" s="1"/>
  <c r="N5783" i="1" s="1"/>
  <c r="N5807" i="1" s="1"/>
  <c r="N5831" i="1" s="1"/>
  <c r="N5855" i="1" s="1"/>
  <c r="N5879" i="1" s="1"/>
  <c r="N5903" i="1" s="1"/>
  <c r="N5927" i="1" s="1"/>
  <c r="N5951" i="1" s="1"/>
  <c r="N5975" i="1" s="1"/>
  <c r="N5999" i="1" s="1"/>
  <c r="N6023" i="1" s="1"/>
  <c r="N6047" i="1" s="1"/>
  <c r="N6071" i="1" s="1"/>
  <c r="N6095" i="1" s="1"/>
  <c r="N6119" i="1" s="1"/>
  <c r="N6143" i="1" s="1"/>
  <c r="N6167" i="1" s="1"/>
  <c r="N6191" i="1" s="1"/>
  <c r="N6215" i="1" s="1"/>
  <c r="N6239" i="1" s="1"/>
  <c r="N6263" i="1" s="1"/>
  <c r="N6287" i="1" s="1"/>
  <c r="N6311" i="1" s="1"/>
  <c r="N6335" i="1" s="1"/>
  <c r="N6359" i="1" s="1"/>
  <c r="N6383" i="1" s="1"/>
  <c r="N6407" i="1" s="1"/>
  <c r="N6431" i="1" s="1"/>
  <c r="N6455" i="1" s="1"/>
  <c r="N6479" i="1" s="1"/>
  <c r="N6503" i="1" s="1"/>
  <c r="N6527" i="1" s="1"/>
  <c r="N6551" i="1" s="1"/>
  <c r="N6575" i="1" s="1"/>
  <c r="N6599" i="1" s="1"/>
  <c r="N6623" i="1" s="1"/>
  <c r="N6647" i="1" s="1"/>
  <c r="N6671" i="1" s="1"/>
  <c r="N6695" i="1" s="1"/>
  <c r="N6719" i="1" s="1"/>
  <c r="N6743" i="1" s="1"/>
  <c r="N6767" i="1" s="1"/>
  <c r="N6791" i="1" s="1"/>
  <c r="N6815" i="1" s="1"/>
  <c r="N6839" i="1" s="1"/>
  <c r="N6863" i="1" s="1"/>
  <c r="N6887" i="1" s="1"/>
  <c r="N6911" i="1" s="1"/>
  <c r="N6935" i="1" s="1"/>
  <c r="N6959" i="1" s="1"/>
  <c r="N6983" i="1" s="1"/>
  <c r="N7007" i="1" s="1"/>
  <c r="N7031" i="1" s="1"/>
  <c r="N7055" i="1" s="1"/>
  <c r="N7079" i="1" s="1"/>
  <c r="N7103" i="1" s="1"/>
  <c r="N7127" i="1" s="1"/>
  <c r="N7151" i="1" s="1"/>
  <c r="N7175" i="1" s="1"/>
  <c r="N3213" i="1"/>
  <c r="N3237" i="1" s="1"/>
  <c r="N3261" i="1" s="1"/>
  <c r="N3285" i="1" s="1"/>
  <c r="N3309" i="1" s="1"/>
  <c r="N3333" i="1" s="1"/>
  <c r="N3357" i="1" s="1"/>
  <c r="N3381" i="1" s="1"/>
  <c r="N3405" i="1" s="1"/>
  <c r="N3429" i="1" s="1"/>
  <c r="N3453" i="1" s="1"/>
  <c r="N3477" i="1" s="1"/>
  <c r="N3501" i="1" s="1"/>
  <c r="N3525" i="1" s="1"/>
  <c r="N3549" i="1" s="1"/>
  <c r="N3573" i="1" s="1"/>
  <c r="N3597" i="1" s="1"/>
  <c r="N3621" i="1" s="1"/>
  <c r="N3645" i="1" s="1"/>
  <c r="N3669" i="1" s="1"/>
  <c r="N3693" i="1" s="1"/>
  <c r="N3717" i="1" s="1"/>
  <c r="N3741" i="1" s="1"/>
  <c r="N3765" i="1" s="1"/>
  <c r="N3789" i="1" s="1"/>
  <c r="N3813" i="1" s="1"/>
  <c r="N3837" i="1" s="1"/>
  <c r="N3861" i="1" s="1"/>
  <c r="N3885" i="1" s="1"/>
  <c r="N3909" i="1" s="1"/>
  <c r="N3933" i="1" s="1"/>
  <c r="N3957" i="1" s="1"/>
  <c r="N3981" i="1" s="1"/>
  <c r="N4005" i="1" s="1"/>
  <c r="N4029" i="1" s="1"/>
  <c r="N4053" i="1" s="1"/>
  <c r="N4077" i="1" s="1"/>
  <c r="N4101" i="1" s="1"/>
  <c r="N4125" i="1" s="1"/>
  <c r="N4149" i="1" s="1"/>
  <c r="N4173" i="1" s="1"/>
  <c r="N4197" i="1" s="1"/>
  <c r="N4221" i="1" s="1"/>
  <c r="N4245" i="1" s="1"/>
  <c r="N4269" i="1" s="1"/>
  <c r="N4293" i="1" s="1"/>
  <c r="N4317" i="1" s="1"/>
  <c r="N4341" i="1" s="1"/>
  <c r="N4365" i="1" s="1"/>
  <c r="N4389" i="1" s="1"/>
  <c r="N4413" i="1" s="1"/>
  <c r="N4437" i="1" s="1"/>
  <c r="N4461" i="1" s="1"/>
  <c r="N4485" i="1" s="1"/>
  <c r="N4509" i="1" s="1"/>
  <c r="N4533" i="1" s="1"/>
  <c r="N4557" i="1" s="1"/>
  <c r="N4581" i="1" s="1"/>
  <c r="N4605" i="1" s="1"/>
  <c r="N4629" i="1" s="1"/>
  <c r="N4653" i="1" s="1"/>
  <c r="N4677" i="1" s="1"/>
  <c r="N4701" i="1" s="1"/>
  <c r="N4725" i="1" s="1"/>
  <c r="N4749" i="1" s="1"/>
  <c r="N4773" i="1" s="1"/>
  <c r="N4797" i="1" s="1"/>
  <c r="N4821" i="1" s="1"/>
  <c r="N4845" i="1" s="1"/>
  <c r="N4869" i="1" s="1"/>
  <c r="N4893" i="1" s="1"/>
  <c r="N4917" i="1" s="1"/>
  <c r="N4941" i="1" s="1"/>
  <c r="N4965" i="1" s="1"/>
  <c r="N4989" i="1" s="1"/>
  <c r="N5013" i="1" s="1"/>
  <c r="N5037" i="1" s="1"/>
  <c r="N5061" i="1" s="1"/>
  <c r="N5085" i="1" s="1"/>
  <c r="N5109" i="1" s="1"/>
  <c r="N5133" i="1" s="1"/>
  <c r="N5157" i="1" s="1"/>
  <c r="N5181" i="1" s="1"/>
  <c r="N5205" i="1" s="1"/>
  <c r="N5229" i="1" s="1"/>
  <c r="N5253" i="1" s="1"/>
  <c r="N5277" i="1" s="1"/>
  <c r="N5301" i="1" s="1"/>
  <c r="N5325" i="1" s="1"/>
  <c r="N5349" i="1" s="1"/>
  <c r="N5373" i="1" s="1"/>
  <c r="N5397" i="1" s="1"/>
  <c r="N5421" i="1" s="1"/>
  <c r="N5445" i="1" s="1"/>
  <c r="N5469" i="1" s="1"/>
  <c r="N5493" i="1" s="1"/>
  <c r="N5517" i="1" s="1"/>
  <c r="N5541" i="1" s="1"/>
  <c r="N5565" i="1" s="1"/>
  <c r="N5589" i="1" s="1"/>
  <c r="N5613" i="1" s="1"/>
  <c r="N5637" i="1" s="1"/>
  <c r="N5661" i="1" s="1"/>
  <c r="N5685" i="1" s="1"/>
  <c r="N5709" i="1" s="1"/>
  <c r="N5733" i="1" s="1"/>
  <c r="N5757" i="1" s="1"/>
  <c r="N5781" i="1" s="1"/>
  <c r="N5805" i="1" s="1"/>
  <c r="N5829" i="1" s="1"/>
  <c r="N5853" i="1" s="1"/>
  <c r="N5877" i="1" s="1"/>
  <c r="N5901" i="1" s="1"/>
  <c r="N5925" i="1" s="1"/>
  <c r="N5949" i="1" s="1"/>
  <c r="N5973" i="1" s="1"/>
  <c r="N5997" i="1" s="1"/>
  <c r="N6021" i="1" s="1"/>
  <c r="N6045" i="1" s="1"/>
  <c r="N6069" i="1" s="1"/>
  <c r="N6093" i="1" s="1"/>
  <c r="N6117" i="1" s="1"/>
  <c r="N6141" i="1" s="1"/>
  <c r="N6165" i="1" s="1"/>
  <c r="N6189" i="1" s="1"/>
  <c r="N6213" i="1" s="1"/>
  <c r="N6237" i="1" s="1"/>
  <c r="N6261" i="1" s="1"/>
  <c r="N6285" i="1" s="1"/>
  <c r="N6309" i="1" s="1"/>
  <c r="N6333" i="1" s="1"/>
  <c r="N6357" i="1" s="1"/>
  <c r="N6381" i="1" s="1"/>
  <c r="N6405" i="1" s="1"/>
  <c r="N6429" i="1" s="1"/>
  <c r="N6453" i="1" s="1"/>
  <c r="N6477" i="1" s="1"/>
  <c r="N6501" i="1" s="1"/>
  <c r="N6525" i="1" s="1"/>
  <c r="N6549" i="1" s="1"/>
  <c r="N6573" i="1" s="1"/>
  <c r="N6597" i="1" s="1"/>
  <c r="N6621" i="1" s="1"/>
  <c r="N6645" i="1" s="1"/>
  <c r="N6669" i="1" s="1"/>
  <c r="N6693" i="1" s="1"/>
  <c r="N6717" i="1" s="1"/>
  <c r="N6741" i="1" s="1"/>
  <c r="N6765" i="1" s="1"/>
  <c r="N6789" i="1" s="1"/>
  <c r="N6813" i="1" s="1"/>
  <c r="N6837" i="1" s="1"/>
  <c r="N6861" i="1" s="1"/>
  <c r="N6885" i="1" s="1"/>
  <c r="N6909" i="1" s="1"/>
  <c r="N6933" i="1" s="1"/>
  <c r="N6957" i="1" s="1"/>
  <c r="N6981" i="1" s="1"/>
  <c r="N7005" i="1" s="1"/>
  <c r="N7029" i="1" s="1"/>
  <c r="N7053" i="1" s="1"/>
  <c r="N7077" i="1" s="1"/>
  <c r="N7101" i="1" s="1"/>
  <c r="N7125" i="1" s="1"/>
  <c r="N7149" i="1" s="1"/>
  <c r="N7173" i="1" s="1"/>
  <c r="N7197" i="1" s="1"/>
  <c r="N7221" i="1" s="1"/>
  <c r="N7245" i="1" s="1"/>
  <c r="N7269" i="1" s="1"/>
  <c r="N7293" i="1" s="1"/>
  <c r="N7317" i="1" s="1"/>
  <c r="N7341" i="1" s="1"/>
  <c r="N7365" i="1" s="1"/>
  <c r="N7389" i="1" s="1"/>
  <c r="N7413" i="1" s="1"/>
  <c r="N7437" i="1" s="1"/>
  <c r="N7461" i="1" s="1"/>
  <c r="N7485" i="1" s="1"/>
  <c r="N7509" i="1" s="1"/>
  <c r="N7533" i="1" s="1"/>
  <c r="N7557" i="1" s="1"/>
  <c r="N7581" i="1" s="1"/>
  <c r="N7605" i="1" s="1"/>
  <c r="N7629" i="1" s="1"/>
  <c r="N7653" i="1" s="1"/>
  <c r="N7677" i="1" s="1"/>
  <c r="N7701" i="1" s="1"/>
  <c r="N7725" i="1" s="1"/>
  <c r="N7749" i="1" s="1"/>
  <c r="N7773" i="1" s="1"/>
  <c r="N7797" i="1" s="1"/>
  <c r="N7821" i="1" s="1"/>
  <c r="N7845" i="1" s="1"/>
  <c r="N7869" i="1" s="1"/>
  <c r="N7893" i="1" s="1"/>
  <c r="N7917" i="1" s="1"/>
  <c r="N7941" i="1" s="1"/>
  <c r="N7965" i="1" s="1"/>
  <c r="N7989" i="1" s="1"/>
  <c r="N8013" i="1" s="1"/>
  <c r="N8037" i="1" s="1"/>
  <c r="N8061" i="1" s="1"/>
  <c r="N8085" i="1" s="1"/>
  <c r="N8109" i="1" s="1"/>
  <c r="N8133" i="1" s="1"/>
  <c r="N8157" i="1" s="1"/>
  <c r="N8181" i="1" s="1"/>
  <c r="N8205" i="1" s="1"/>
  <c r="N8229" i="1" s="1"/>
  <c r="N8253" i="1" s="1"/>
  <c r="N8277" i="1" s="1"/>
  <c r="N8301" i="1" s="1"/>
  <c r="N8325" i="1" s="1"/>
  <c r="N8349" i="1" s="1"/>
  <c r="N8373" i="1" s="1"/>
  <c r="N8397" i="1" s="1"/>
  <c r="N8421" i="1" s="1"/>
  <c r="N8445" i="1" s="1"/>
  <c r="N8469" i="1" s="1"/>
  <c r="N8493" i="1" s="1"/>
  <c r="N8517" i="1" s="1"/>
  <c r="N8541" i="1" s="1"/>
  <c r="N8565" i="1" s="1"/>
  <c r="N8589" i="1" s="1"/>
  <c r="N8613" i="1" s="1"/>
  <c r="N8637" i="1" s="1"/>
  <c r="N8661" i="1" s="1"/>
  <c r="N8685" i="1" s="1"/>
  <c r="N8709" i="1" s="1"/>
  <c r="N8733" i="1" s="1"/>
  <c r="N8757" i="1" s="1"/>
  <c r="N4211" i="1"/>
  <c r="N4235" i="1" s="1"/>
  <c r="N4259" i="1" s="1"/>
  <c r="N4283" i="1" s="1"/>
  <c r="N4307" i="1" s="1"/>
  <c r="N4331" i="1" s="1"/>
  <c r="N4355" i="1" s="1"/>
  <c r="N4379" i="1" s="1"/>
  <c r="N4403" i="1" s="1"/>
  <c r="N4427" i="1" s="1"/>
  <c r="N4451" i="1" s="1"/>
  <c r="N4475" i="1" s="1"/>
  <c r="N4499" i="1" s="1"/>
  <c r="N4523" i="1" s="1"/>
  <c r="N4547" i="1" s="1"/>
  <c r="N4571" i="1" s="1"/>
  <c r="N4595" i="1" s="1"/>
  <c r="N4619" i="1" s="1"/>
  <c r="N4643" i="1" s="1"/>
  <c r="N4667" i="1" s="1"/>
  <c r="N4691" i="1" s="1"/>
  <c r="N4715" i="1" s="1"/>
  <c r="N4739" i="1" s="1"/>
  <c r="N4763" i="1" s="1"/>
  <c r="N4787" i="1" s="1"/>
  <c r="N4811" i="1" s="1"/>
  <c r="N4835" i="1" s="1"/>
  <c r="N4859" i="1" s="1"/>
  <c r="N4883" i="1" s="1"/>
  <c r="N4907" i="1" s="1"/>
  <c r="N4931" i="1" s="1"/>
  <c r="N4955" i="1" s="1"/>
  <c r="N4979" i="1" s="1"/>
  <c r="N5003" i="1" s="1"/>
  <c r="N5027" i="1" s="1"/>
  <c r="N5051" i="1" s="1"/>
  <c r="N5075" i="1" s="1"/>
  <c r="N5099" i="1" s="1"/>
  <c r="N5123" i="1" s="1"/>
  <c r="N5147" i="1" s="1"/>
  <c r="N5171" i="1" s="1"/>
  <c r="N5195" i="1" s="1"/>
  <c r="N5219" i="1" s="1"/>
  <c r="N5243" i="1" s="1"/>
  <c r="N5267" i="1" s="1"/>
  <c r="N5291" i="1" s="1"/>
  <c r="N5315" i="1" s="1"/>
  <c r="N5339" i="1" s="1"/>
  <c r="N5363" i="1" s="1"/>
  <c r="N5387" i="1" s="1"/>
  <c r="N5411" i="1" s="1"/>
  <c r="N5435" i="1" s="1"/>
  <c r="N5459" i="1" s="1"/>
  <c r="N5483" i="1" s="1"/>
  <c r="N5507" i="1" s="1"/>
  <c r="N5531" i="1" s="1"/>
  <c r="N5555" i="1" s="1"/>
  <c r="N5579" i="1" s="1"/>
  <c r="N5603" i="1" s="1"/>
  <c r="N5627" i="1" s="1"/>
  <c r="N5651" i="1" s="1"/>
  <c r="N5675" i="1" s="1"/>
  <c r="N5699" i="1" s="1"/>
  <c r="N5723" i="1" s="1"/>
  <c r="N5747" i="1" s="1"/>
  <c r="N5771" i="1" s="1"/>
  <c r="N5795" i="1" s="1"/>
  <c r="N5819" i="1" s="1"/>
  <c r="N5843" i="1" s="1"/>
  <c r="N5867" i="1" s="1"/>
  <c r="N5891" i="1" s="1"/>
  <c r="N5915" i="1" s="1"/>
  <c r="N5939" i="1" s="1"/>
  <c r="N5963" i="1" s="1"/>
  <c r="N5987" i="1" s="1"/>
  <c r="N6011" i="1" s="1"/>
  <c r="N6035" i="1" s="1"/>
  <c r="N6059" i="1" s="1"/>
  <c r="N6083" i="1" s="1"/>
  <c r="N6107" i="1" s="1"/>
  <c r="N6131" i="1" s="1"/>
  <c r="N6155" i="1" s="1"/>
  <c r="N6179" i="1" s="1"/>
  <c r="N6203" i="1" s="1"/>
  <c r="N6227" i="1" s="1"/>
  <c r="N6251" i="1" s="1"/>
  <c r="N6275" i="1" s="1"/>
  <c r="N6299" i="1" s="1"/>
  <c r="N6323" i="1" s="1"/>
  <c r="N6347" i="1" s="1"/>
  <c r="N6371" i="1" s="1"/>
  <c r="N6395" i="1" s="1"/>
  <c r="N6419" i="1" s="1"/>
  <c r="N6443" i="1" s="1"/>
  <c r="N6467" i="1" s="1"/>
  <c r="N6491" i="1" s="1"/>
  <c r="N6515" i="1" s="1"/>
  <c r="N6539" i="1" s="1"/>
  <c r="N6563" i="1" s="1"/>
  <c r="N6587" i="1" s="1"/>
  <c r="N6611" i="1" s="1"/>
  <c r="N6635" i="1" s="1"/>
  <c r="N6659" i="1" s="1"/>
  <c r="N6683" i="1" s="1"/>
  <c r="N6707" i="1" s="1"/>
  <c r="N6731" i="1" s="1"/>
  <c r="N6755" i="1" s="1"/>
  <c r="N6779" i="1" s="1"/>
  <c r="N6803" i="1" s="1"/>
  <c r="N6827" i="1" s="1"/>
  <c r="N6851" i="1" s="1"/>
  <c r="N6875" i="1" s="1"/>
  <c r="N6899" i="1" s="1"/>
  <c r="N6923" i="1" s="1"/>
  <c r="N6947" i="1" s="1"/>
  <c r="N6971" i="1" s="1"/>
  <c r="N6995" i="1" s="1"/>
  <c r="N7019" i="1" s="1"/>
  <c r="N7043" i="1" s="1"/>
  <c r="N7067" i="1" s="1"/>
  <c r="N7091" i="1" s="1"/>
  <c r="N7115" i="1" s="1"/>
  <c r="N7139" i="1" s="1"/>
  <c r="N7163" i="1" s="1"/>
  <c r="N7187" i="1" s="1"/>
  <c r="N7211" i="1" s="1"/>
  <c r="N7235" i="1" s="1"/>
  <c r="N7259" i="1" s="1"/>
  <c r="N7283" i="1" s="1"/>
  <c r="N7307" i="1" s="1"/>
  <c r="N7331" i="1" s="1"/>
  <c r="N7355" i="1" s="1"/>
  <c r="N7379" i="1" s="1"/>
  <c r="N7403" i="1" s="1"/>
  <c r="N7427" i="1" s="1"/>
  <c r="N7451" i="1" s="1"/>
  <c r="N7475" i="1" s="1"/>
  <c r="N7499" i="1" s="1"/>
  <c r="N7523" i="1" s="1"/>
  <c r="N7547" i="1" s="1"/>
  <c r="N7571" i="1" s="1"/>
  <c r="N7595" i="1" s="1"/>
  <c r="N7619" i="1" s="1"/>
  <c r="N7643" i="1" s="1"/>
  <c r="N7667" i="1" s="1"/>
  <c r="N7691" i="1" s="1"/>
  <c r="N7715" i="1" s="1"/>
  <c r="N7739" i="1" s="1"/>
  <c r="N7763" i="1" s="1"/>
  <c r="N7787" i="1" s="1"/>
  <c r="N7811" i="1" s="1"/>
  <c r="N7835" i="1" s="1"/>
  <c r="N7859" i="1" s="1"/>
  <c r="N7883" i="1" s="1"/>
  <c r="N7907" i="1" s="1"/>
  <c r="N7931" i="1" s="1"/>
  <c r="N7955" i="1" s="1"/>
  <c r="N7979" i="1" s="1"/>
  <c r="N8003" i="1" s="1"/>
  <c r="N8027" i="1" s="1"/>
  <c r="N8051" i="1" s="1"/>
  <c r="N8075" i="1" s="1"/>
  <c r="N8099" i="1" s="1"/>
  <c r="N8123" i="1" s="1"/>
  <c r="N8147" i="1" s="1"/>
  <c r="N8171" i="1" s="1"/>
  <c r="N8195" i="1" s="1"/>
  <c r="N8219" i="1" s="1"/>
  <c r="N8243" i="1" s="1"/>
  <c r="N8267" i="1" s="1"/>
  <c r="N8291" i="1" s="1"/>
  <c r="N8315" i="1" s="1"/>
  <c r="N8339" i="1" s="1"/>
  <c r="N8363" i="1" s="1"/>
  <c r="N8387" i="1" s="1"/>
  <c r="N8411" i="1" s="1"/>
  <c r="N8435" i="1" s="1"/>
  <c r="N8459" i="1" s="1"/>
  <c r="N8483" i="1" s="1"/>
  <c r="N8507" i="1" s="1"/>
  <c r="N8531" i="1" s="1"/>
  <c r="N8555" i="1" s="1"/>
  <c r="N8579" i="1" s="1"/>
  <c r="N8603" i="1" s="1"/>
  <c r="N8627" i="1" s="1"/>
  <c r="N8651" i="1" s="1"/>
  <c r="N8675" i="1" s="1"/>
  <c r="N8699" i="1" s="1"/>
  <c r="N8723" i="1" s="1"/>
  <c r="N8747" i="1" s="1"/>
  <c r="N4260" i="1"/>
  <c r="N4284" i="1" s="1"/>
  <c r="N4308" i="1" s="1"/>
  <c r="N4332" i="1" s="1"/>
  <c r="N4356" i="1" s="1"/>
  <c r="N4380" i="1" s="1"/>
  <c r="N4404" i="1" s="1"/>
  <c r="N4428" i="1" s="1"/>
  <c r="N4452" i="1" s="1"/>
  <c r="N4476" i="1" s="1"/>
  <c r="N4500" i="1" s="1"/>
  <c r="N4524" i="1" s="1"/>
  <c r="N4548" i="1" s="1"/>
  <c r="N4572" i="1" s="1"/>
  <c r="N4596" i="1" s="1"/>
  <c r="N4620" i="1" s="1"/>
  <c r="N4644" i="1" s="1"/>
  <c r="N4668" i="1" s="1"/>
  <c r="N4692" i="1" s="1"/>
  <c r="N4716" i="1" s="1"/>
  <c r="N4740" i="1" s="1"/>
  <c r="N4764" i="1" s="1"/>
  <c r="N4788" i="1" s="1"/>
  <c r="N4812" i="1" s="1"/>
  <c r="N4836" i="1" s="1"/>
  <c r="N4860" i="1" s="1"/>
  <c r="N4884" i="1" s="1"/>
  <c r="N4908" i="1" s="1"/>
  <c r="N4932" i="1" s="1"/>
  <c r="N4956" i="1" s="1"/>
  <c r="N4980" i="1" s="1"/>
  <c r="N5004" i="1" s="1"/>
  <c r="N5028" i="1" s="1"/>
  <c r="N5052" i="1" s="1"/>
  <c r="N5076" i="1" s="1"/>
  <c r="N5100" i="1" s="1"/>
  <c r="N5124" i="1" s="1"/>
  <c r="N5148" i="1" s="1"/>
  <c r="N5172" i="1" s="1"/>
  <c r="N5196" i="1" s="1"/>
  <c r="N5220" i="1" s="1"/>
  <c r="N5244" i="1" s="1"/>
  <c r="N5268" i="1" s="1"/>
  <c r="N5292" i="1" s="1"/>
  <c r="N5316" i="1" s="1"/>
  <c r="N5340" i="1" s="1"/>
  <c r="N5364" i="1" s="1"/>
  <c r="N5388" i="1" s="1"/>
  <c r="N5412" i="1" s="1"/>
  <c r="N5436" i="1" s="1"/>
  <c r="N5460" i="1" s="1"/>
  <c r="N5484" i="1" s="1"/>
  <c r="N5508" i="1" s="1"/>
  <c r="N5532" i="1" s="1"/>
  <c r="N5556" i="1" s="1"/>
  <c r="N5580" i="1" s="1"/>
  <c r="N5604" i="1" s="1"/>
  <c r="N5628" i="1" s="1"/>
  <c r="N5652" i="1" s="1"/>
  <c r="N5676" i="1" s="1"/>
  <c r="N5700" i="1" s="1"/>
  <c r="N5724" i="1" s="1"/>
  <c r="N5748" i="1" s="1"/>
  <c r="N5772" i="1" s="1"/>
  <c r="N5796" i="1" s="1"/>
  <c r="N5820" i="1" s="1"/>
  <c r="N5844" i="1" s="1"/>
  <c r="N5868" i="1" s="1"/>
  <c r="N5892" i="1" s="1"/>
  <c r="N5916" i="1" s="1"/>
  <c r="N5940" i="1" s="1"/>
  <c r="N5964" i="1" s="1"/>
  <c r="N5988" i="1" s="1"/>
  <c r="N6012" i="1" s="1"/>
  <c r="N6036" i="1" s="1"/>
  <c r="N6060" i="1" s="1"/>
  <c r="N6084" i="1" s="1"/>
  <c r="N6108" i="1" s="1"/>
  <c r="N6132" i="1" s="1"/>
  <c r="N6156" i="1" s="1"/>
  <c r="N6180" i="1" s="1"/>
  <c r="N6204" i="1" s="1"/>
  <c r="N6228" i="1" s="1"/>
  <c r="N6252" i="1" s="1"/>
  <c r="N6276" i="1" s="1"/>
  <c r="N6300" i="1" s="1"/>
  <c r="N6324" i="1" s="1"/>
  <c r="N6348" i="1" s="1"/>
  <c r="N6372" i="1" s="1"/>
  <c r="N6396" i="1" s="1"/>
  <c r="N6420" i="1" s="1"/>
  <c r="N6444" i="1" s="1"/>
  <c r="N6468" i="1" s="1"/>
  <c r="N6492" i="1" s="1"/>
  <c r="N6516" i="1" s="1"/>
  <c r="N6540" i="1" s="1"/>
  <c r="N6564" i="1" s="1"/>
  <c r="N6588" i="1" s="1"/>
  <c r="N6612" i="1" s="1"/>
  <c r="N6636" i="1" s="1"/>
  <c r="N6660" i="1" s="1"/>
  <c r="N6684" i="1" s="1"/>
  <c r="N6708" i="1" s="1"/>
  <c r="N6732" i="1" s="1"/>
  <c r="N6756" i="1" s="1"/>
  <c r="N6780" i="1" s="1"/>
  <c r="N6804" i="1" s="1"/>
  <c r="N6828" i="1" s="1"/>
  <c r="N6852" i="1" s="1"/>
  <c r="N6876" i="1" s="1"/>
  <c r="N6900" i="1" s="1"/>
  <c r="N6924" i="1" s="1"/>
  <c r="N6948" i="1" s="1"/>
  <c r="N6972" i="1" s="1"/>
  <c r="N6996" i="1" s="1"/>
  <c r="N7020" i="1" s="1"/>
  <c r="N7044" i="1" s="1"/>
  <c r="N7068" i="1" s="1"/>
  <c r="N7092" i="1" s="1"/>
  <c r="N7116" i="1" s="1"/>
  <c r="N7140" i="1" s="1"/>
  <c r="N7164" i="1" s="1"/>
  <c r="N7188" i="1" s="1"/>
  <c r="N7212" i="1" s="1"/>
  <c r="N7236" i="1" s="1"/>
  <c r="N7260" i="1" s="1"/>
  <c r="N7284" i="1" s="1"/>
  <c r="N7308" i="1" s="1"/>
  <c r="N7332" i="1" s="1"/>
  <c r="N7356" i="1" s="1"/>
  <c r="N7380" i="1" s="1"/>
  <c r="N7404" i="1" s="1"/>
  <c r="N7428" i="1" s="1"/>
  <c r="N7452" i="1" s="1"/>
  <c r="N7476" i="1" s="1"/>
  <c r="N7500" i="1" s="1"/>
  <c r="N7524" i="1" s="1"/>
  <c r="N7548" i="1" s="1"/>
  <c r="N7572" i="1" s="1"/>
  <c r="N7596" i="1" s="1"/>
  <c r="N7620" i="1" s="1"/>
  <c r="N7644" i="1" s="1"/>
  <c r="N7668" i="1" s="1"/>
  <c r="N7692" i="1" s="1"/>
  <c r="N7716" i="1" s="1"/>
  <c r="N7740" i="1" s="1"/>
  <c r="N7764" i="1" s="1"/>
  <c r="N7788" i="1" s="1"/>
  <c r="N7812" i="1" s="1"/>
  <c r="N7836" i="1" s="1"/>
  <c r="N7860" i="1" s="1"/>
  <c r="N7884" i="1" s="1"/>
  <c r="N7908" i="1" s="1"/>
  <c r="N7932" i="1" s="1"/>
  <c r="N7956" i="1" s="1"/>
  <c r="N7980" i="1" s="1"/>
  <c r="N8004" i="1" s="1"/>
  <c r="N8028" i="1" s="1"/>
  <c r="N8052" i="1" s="1"/>
  <c r="N8076" i="1" s="1"/>
  <c r="N8100" i="1" s="1"/>
  <c r="N8124" i="1" s="1"/>
  <c r="N8148" i="1" s="1"/>
  <c r="N8172" i="1" s="1"/>
  <c r="N8196" i="1" s="1"/>
  <c r="N8220" i="1" s="1"/>
  <c r="N8244" i="1" s="1"/>
  <c r="N8268" i="1" s="1"/>
  <c r="N8292" i="1" s="1"/>
  <c r="N8316" i="1" s="1"/>
  <c r="N8340" i="1" s="1"/>
  <c r="N8364" i="1" s="1"/>
  <c r="N8388" i="1" s="1"/>
  <c r="N8412" i="1" s="1"/>
  <c r="N8436" i="1" s="1"/>
  <c r="N8460" i="1" s="1"/>
  <c r="N8484" i="1" s="1"/>
  <c r="N8508" i="1" s="1"/>
  <c r="N8532" i="1" s="1"/>
  <c r="N8556" i="1" s="1"/>
  <c r="N8580" i="1" s="1"/>
  <c r="N8604" i="1" s="1"/>
  <c r="N8628" i="1" s="1"/>
  <c r="N8652" i="1" s="1"/>
  <c r="N8676" i="1" s="1"/>
  <c r="N8700" i="1" s="1"/>
  <c r="N8724" i="1" s="1"/>
  <c r="N8748" i="1" s="1"/>
  <c r="N4597" i="1"/>
  <c r="N4621" i="1" s="1"/>
  <c r="N4645" i="1" s="1"/>
  <c r="N4669" i="1" s="1"/>
  <c r="N4693" i="1" s="1"/>
  <c r="N4717" i="1" s="1"/>
  <c r="N4741" i="1" s="1"/>
  <c r="N4765" i="1" s="1"/>
  <c r="N4789" i="1" s="1"/>
  <c r="N4813" i="1" s="1"/>
  <c r="N4837" i="1" s="1"/>
  <c r="N4861" i="1" s="1"/>
  <c r="N4885" i="1" s="1"/>
  <c r="N4909" i="1" s="1"/>
  <c r="N4933" i="1" s="1"/>
  <c r="N4957" i="1" s="1"/>
  <c r="N4662" i="1"/>
  <c r="N4686" i="1" s="1"/>
  <c r="N4710" i="1" s="1"/>
  <c r="N4734" i="1" s="1"/>
  <c r="N4758" i="1" s="1"/>
  <c r="N4782" i="1" s="1"/>
  <c r="N4806" i="1" s="1"/>
  <c r="N4830" i="1" s="1"/>
  <c r="N4854" i="1" s="1"/>
  <c r="N4878" i="1" s="1"/>
  <c r="N4902" i="1" s="1"/>
  <c r="N4926" i="1" s="1"/>
  <c r="N4950" i="1"/>
  <c r="N4974" i="1" s="1"/>
  <c r="N4998" i="1" s="1"/>
  <c r="N5022" i="1" s="1"/>
  <c r="N5046" i="1" s="1"/>
  <c r="N5070" i="1" s="1"/>
  <c r="N5094" i="1" s="1"/>
  <c r="N5118" i="1" s="1"/>
  <c r="N5142" i="1" s="1"/>
  <c r="N5166" i="1" s="1"/>
  <c r="N5190" i="1" s="1"/>
  <c r="N5214" i="1" s="1"/>
  <c r="N5238" i="1" s="1"/>
  <c r="N5262" i="1" s="1"/>
  <c r="N5286" i="1" s="1"/>
  <c r="N5310" i="1" s="1"/>
  <c r="N5334" i="1" s="1"/>
  <c r="N5358" i="1" s="1"/>
  <c r="N5382" i="1" s="1"/>
  <c r="N5406" i="1" s="1"/>
  <c r="N5430" i="1" s="1"/>
  <c r="N5454" i="1" s="1"/>
  <c r="N5478" i="1" s="1"/>
  <c r="N5502" i="1" s="1"/>
  <c r="N5526" i="1" s="1"/>
  <c r="N5550" i="1" s="1"/>
  <c r="N5574" i="1" s="1"/>
  <c r="N5598" i="1" s="1"/>
  <c r="N5622" i="1" s="1"/>
  <c r="N5646" i="1" s="1"/>
  <c r="N5670" i="1" s="1"/>
  <c r="N5694" i="1" s="1"/>
  <c r="N5718" i="1" s="1"/>
  <c r="N5742" i="1" s="1"/>
  <c r="N5766" i="1" s="1"/>
  <c r="N5790" i="1" s="1"/>
  <c r="N5814" i="1" s="1"/>
  <c r="N5838" i="1" s="1"/>
  <c r="N5862" i="1" s="1"/>
  <c r="N5886" i="1" s="1"/>
  <c r="N5910" i="1" s="1"/>
  <c r="N5934" i="1" s="1"/>
  <c r="N5958" i="1" s="1"/>
  <c r="N5982" i="1" s="1"/>
  <c r="N6006" i="1" s="1"/>
  <c r="N6030" i="1" s="1"/>
  <c r="N6054" i="1" s="1"/>
  <c r="N6078" i="1" s="1"/>
  <c r="N6102" i="1" s="1"/>
  <c r="N6126" i="1" s="1"/>
  <c r="N6150" i="1" s="1"/>
  <c r="N6174" i="1" s="1"/>
  <c r="N6198" i="1" s="1"/>
  <c r="N6222" i="1" s="1"/>
  <c r="N6246" i="1" s="1"/>
  <c r="N6270" i="1" s="1"/>
  <c r="N6294" i="1" s="1"/>
  <c r="N6318" i="1" s="1"/>
  <c r="N6342" i="1" s="1"/>
  <c r="N6366" i="1" s="1"/>
  <c r="N6390" i="1" s="1"/>
  <c r="N6414" i="1" s="1"/>
  <c r="N6438" i="1" s="1"/>
  <c r="N6462" i="1" s="1"/>
  <c r="N6486" i="1" s="1"/>
  <c r="N6510" i="1" s="1"/>
  <c r="N6534" i="1" s="1"/>
  <c r="N6558" i="1" s="1"/>
  <c r="N6582" i="1" s="1"/>
  <c r="N6606" i="1" s="1"/>
  <c r="N6630" i="1" s="1"/>
  <c r="N6654" i="1" s="1"/>
  <c r="N6678" i="1" s="1"/>
  <c r="N6702" i="1" s="1"/>
  <c r="N6726" i="1" s="1"/>
  <c r="N6750" i="1" s="1"/>
  <c r="N6774" i="1" s="1"/>
  <c r="N6798" i="1" s="1"/>
  <c r="N6822" i="1" s="1"/>
  <c r="N6846" i="1" s="1"/>
  <c r="N6870" i="1" s="1"/>
  <c r="N6894" i="1" s="1"/>
  <c r="N6918" i="1" s="1"/>
  <c r="N6942" i="1" s="1"/>
  <c r="N6966" i="1" s="1"/>
  <c r="N6990" i="1" s="1"/>
  <c r="N7014" i="1" s="1"/>
  <c r="N7038" i="1" s="1"/>
  <c r="N7062" i="1" s="1"/>
  <c r="N7086" i="1" s="1"/>
  <c r="N7110" i="1" s="1"/>
  <c r="N7134" i="1" s="1"/>
  <c r="N7158" i="1" s="1"/>
  <c r="N7182" i="1" s="1"/>
  <c r="N7206" i="1" s="1"/>
  <c r="N7230" i="1" s="1"/>
  <c r="N7254" i="1" s="1"/>
  <c r="N7278" i="1" s="1"/>
  <c r="N7302" i="1" s="1"/>
  <c r="N7326" i="1" s="1"/>
  <c r="N7350" i="1" s="1"/>
  <c r="N7374" i="1" s="1"/>
  <c r="N7398" i="1" s="1"/>
  <c r="N7422" i="1" s="1"/>
  <c r="N7446" i="1" s="1"/>
  <c r="N7470" i="1" s="1"/>
  <c r="N7494" i="1" s="1"/>
  <c r="N7518" i="1" s="1"/>
  <c r="N7542" i="1" s="1"/>
  <c r="N7566" i="1" s="1"/>
  <c r="N7590" i="1" s="1"/>
  <c r="N7614" i="1" s="1"/>
  <c r="N7638" i="1" s="1"/>
  <c r="N7662" i="1" s="1"/>
  <c r="N7686" i="1" s="1"/>
  <c r="N7710" i="1" s="1"/>
  <c r="N7734" i="1" s="1"/>
  <c r="N7758" i="1" s="1"/>
  <c r="N7782" i="1" s="1"/>
  <c r="N7806" i="1" s="1"/>
  <c r="N7830" i="1" s="1"/>
  <c r="N7854" i="1" s="1"/>
  <c r="N7878" i="1" s="1"/>
  <c r="N7902" i="1" s="1"/>
  <c r="N7926" i="1" s="1"/>
  <c r="N7950" i="1" s="1"/>
  <c r="N7974" i="1" s="1"/>
  <c r="N7998" i="1" s="1"/>
  <c r="N8022" i="1" s="1"/>
  <c r="N8046" i="1" s="1"/>
  <c r="N8070" i="1" s="1"/>
  <c r="N8094" i="1" s="1"/>
  <c r="N8118" i="1" s="1"/>
  <c r="N8142" i="1" s="1"/>
  <c r="N8166" i="1" s="1"/>
  <c r="N8190" i="1" s="1"/>
  <c r="N8214" i="1" s="1"/>
  <c r="N8238" i="1" s="1"/>
  <c r="N8262" i="1" s="1"/>
  <c r="N8286" i="1" s="1"/>
  <c r="N8310" i="1" s="1"/>
  <c r="N8334" i="1" s="1"/>
  <c r="N8358" i="1" s="1"/>
  <c r="N8382" i="1" s="1"/>
  <c r="N8406" i="1" s="1"/>
  <c r="N8430" i="1" s="1"/>
  <c r="N8454" i="1" s="1"/>
  <c r="N8478" i="1" s="1"/>
  <c r="N8502" i="1" s="1"/>
  <c r="N8526" i="1" s="1"/>
  <c r="N8550" i="1" s="1"/>
  <c r="N8574" i="1" s="1"/>
  <c r="N8598" i="1" s="1"/>
  <c r="N8622" i="1" s="1"/>
  <c r="N8646" i="1" s="1"/>
  <c r="N8670" i="1" s="1"/>
  <c r="N8694" i="1" s="1"/>
  <c r="N8718" i="1" s="1"/>
  <c r="N8742" i="1" s="1"/>
  <c r="N4981" i="1"/>
  <c r="N5005" i="1" s="1"/>
  <c r="N5029" i="1" s="1"/>
  <c r="N5053" i="1" s="1"/>
  <c r="N5077" i="1" s="1"/>
  <c r="N5101" i="1" s="1"/>
  <c r="N5125" i="1" s="1"/>
  <c r="N5149" i="1" s="1"/>
  <c r="N5173" i="1" s="1"/>
  <c r="N5197" i="1" s="1"/>
  <c r="N5221" i="1" s="1"/>
  <c r="N5245" i="1" s="1"/>
  <c r="N5269" i="1" s="1"/>
  <c r="N5293" i="1" s="1"/>
  <c r="N5317" i="1" s="1"/>
  <c r="N5341" i="1" s="1"/>
  <c r="N5365" i="1" s="1"/>
  <c r="N5389" i="1" s="1"/>
  <c r="N5413" i="1" s="1"/>
  <c r="N5437" i="1" s="1"/>
  <c r="N5461" i="1" s="1"/>
  <c r="N5485" i="1" s="1"/>
  <c r="N5509" i="1" s="1"/>
  <c r="N5533" i="1" s="1"/>
  <c r="N5557" i="1" s="1"/>
  <c r="N5581" i="1" s="1"/>
  <c r="N5605" i="1" s="1"/>
  <c r="N5629" i="1" s="1"/>
  <c r="N5653" i="1" s="1"/>
  <c r="N5677" i="1" s="1"/>
  <c r="N5701" i="1" s="1"/>
  <c r="N5725" i="1" s="1"/>
  <c r="N5749" i="1" s="1"/>
  <c r="N5773" i="1" s="1"/>
  <c r="N5797" i="1" s="1"/>
  <c r="N5821" i="1" s="1"/>
  <c r="N5845" i="1" s="1"/>
  <c r="N5869" i="1" s="1"/>
  <c r="N5893" i="1" s="1"/>
  <c r="N5917" i="1" s="1"/>
  <c r="N5941" i="1" s="1"/>
  <c r="N5965" i="1" s="1"/>
  <c r="N5989" i="1" s="1"/>
  <c r="N6013" i="1" s="1"/>
  <c r="N6037" i="1" s="1"/>
  <c r="N6061" i="1" s="1"/>
  <c r="N6085" i="1" s="1"/>
  <c r="N6109" i="1" s="1"/>
  <c r="N6133" i="1" s="1"/>
  <c r="N6157" i="1" s="1"/>
  <c r="N6181" i="1" s="1"/>
  <c r="N6205" i="1" s="1"/>
  <c r="N6229" i="1" s="1"/>
  <c r="N6253" i="1" s="1"/>
  <c r="N6277" i="1" s="1"/>
  <c r="N6301" i="1" s="1"/>
  <c r="N6325" i="1" s="1"/>
  <c r="N6349" i="1" s="1"/>
  <c r="N6373" i="1" s="1"/>
  <c r="N6397" i="1" s="1"/>
  <c r="N6421" i="1" s="1"/>
  <c r="N6445" i="1" s="1"/>
  <c r="N6469" i="1" s="1"/>
  <c r="N6493" i="1" s="1"/>
  <c r="N6517" i="1" s="1"/>
  <c r="N6541" i="1" s="1"/>
  <c r="N6565" i="1" s="1"/>
  <c r="N6589" i="1" s="1"/>
  <c r="N6613" i="1" s="1"/>
  <c r="N6637" i="1" s="1"/>
  <c r="N6661" i="1" s="1"/>
  <c r="N6685" i="1" s="1"/>
  <c r="N6709" i="1" s="1"/>
  <c r="N6733" i="1" s="1"/>
  <c r="N6757" i="1" s="1"/>
  <c r="N6781" i="1" s="1"/>
  <c r="N6805" i="1" s="1"/>
  <c r="N6829" i="1" s="1"/>
  <c r="N6853" i="1" s="1"/>
  <c r="N6877" i="1" s="1"/>
  <c r="N6901" i="1" s="1"/>
  <c r="N6925" i="1" s="1"/>
  <c r="N6949" i="1" s="1"/>
  <c r="N6973" i="1" s="1"/>
  <c r="N6997" i="1" s="1"/>
  <c r="N7021" i="1" s="1"/>
  <c r="N7045" i="1" s="1"/>
  <c r="N7069" i="1" s="1"/>
  <c r="N7093" i="1" s="1"/>
  <c r="N7117" i="1" s="1"/>
  <c r="N7141" i="1" s="1"/>
  <c r="N7165" i="1" s="1"/>
  <c r="N7189" i="1" s="1"/>
  <c r="N7213" i="1" s="1"/>
  <c r="N7237" i="1" s="1"/>
  <c r="N7261" i="1" s="1"/>
  <c r="N7285" i="1" s="1"/>
  <c r="N7309" i="1" s="1"/>
  <c r="N7333" i="1" s="1"/>
  <c r="N7357" i="1" s="1"/>
  <c r="N7381" i="1" s="1"/>
  <c r="N7405" i="1" s="1"/>
  <c r="N7429" i="1" s="1"/>
  <c r="N7453" i="1" s="1"/>
  <c r="N7477" i="1" s="1"/>
  <c r="N7501" i="1" s="1"/>
  <c r="N7525" i="1" s="1"/>
  <c r="N7549" i="1" s="1"/>
  <c r="N7573" i="1" s="1"/>
  <c r="N7597" i="1" s="1"/>
  <c r="N7621" i="1" s="1"/>
  <c r="N7645" i="1" s="1"/>
  <c r="N7669" i="1" s="1"/>
  <c r="N7693" i="1" s="1"/>
  <c r="N7717" i="1" s="1"/>
  <c r="N7741" i="1" s="1"/>
  <c r="N7765" i="1" s="1"/>
  <c r="N7789" i="1" s="1"/>
  <c r="N7813" i="1" s="1"/>
  <c r="N7837" i="1" s="1"/>
  <c r="N7861" i="1" s="1"/>
  <c r="N7885" i="1" s="1"/>
  <c r="N7909" i="1" s="1"/>
  <c r="N7933" i="1" s="1"/>
  <c r="N7957" i="1" s="1"/>
  <c r="N7981" i="1" s="1"/>
  <c r="N8005" i="1" s="1"/>
  <c r="N8029" i="1" s="1"/>
  <c r="N8053" i="1" s="1"/>
  <c r="N8077" i="1" s="1"/>
  <c r="N8101" i="1" s="1"/>
  <c r="N8125" i="1" s="1"/>
  <c r="N8149" i="1" s="1"/>
  <c r="N8173" i="1" s="1"/>
  <c r="N8197" i="1" s="1"/>
  <c r="N8221" i="1" s="1"/>
  <c r="N8245" i="1" s="1"/>
  <c r="N8269" i="1" s="1"/>
  <c r="N8293" i="1" s="1"/>
  <c r="N8317" i="1" s="1"/>
  <c r="N8341" i="1" s="1"/>
  <c r="N8365" i="1" s="1"/>
  <c r="N8389" i="1" s="1"/>
  <c r="N8413" i="1" s="1"/>
  <c r="N8437" i="1" s="1"/>
  <c r="N8461" i="1" s="1"/>
  <c r="N8485" i="1" s="1"/>
  <c r="N8509" i="1" s="1"/>
  <c r="N8533" i="1" s="1"/>
  <c r="N8557" i="1" s="1"/>
  <c r="N8581" i="1" s="1"/>
  <c r="N8605" i="1" s="1"/>
  <c r="N8629" i="1" s="1"/>
  <c r="N8653" i="1" s="1"/>
  <c r="N8677" i="1" s="1"/>
  <c r="N8701" i="1" s="1"/>
  <c r="N8725" i="1" s="1"/>
  <c r="N8749" i="1" s="1"/>
  <c r="N5942" i="1"/>
  <c r="N5966" i="1" s="1"/>
  <c r="N5990" i="1" s="1"/>
  <c r="N6014" i="1" s="1"/>
  <c r="N6038" i="1" s="1"/>
  <c r="N6062" i="1" s="1"/>
  <c r="N6086" i="1" s="1"/>
  <c r="N6110" i="1" s="1"/>
  <c r="N6134" i="1" s="1"/>
  <c r="N6158" i="1" s="1"/>
  <c r="N6182" i="1" s="1"/>
  <c r="N6206" i="1" s="1"/>
  <c r="N6230" i="1" s="1"/>
  <c r="N6254" i="1" s="1"/>
  <c r="N6278" i="1" s="1"/>
  <c r="N6302" i="1" s="1"/>
  <c r="N6326" i="1" s="1"/>
  <c r="N6350" i="1" s="1"/>
  <c r="N6374" i="1" s="1"/>
  <c r="N6398" i="1" s="1"/>
  <c r="N6422" i="1" s="1"/>
  <c r="N6446" i="1" s="1"/>
  <c r="N6470" i="1" s="1"/>
  <c r="N6494" i="1" s="1"/>
  <c r="N6518" i="1" s="1"/>
  <c r="N6542" i="1" s="1"/>
  <c r="N6566" i="1" s="1"/>
  <c r="N6590" i="1" s="1"/>
  <c r="N6614" i="1" s="1"/>
  <c r="N6638" i="1" s="1"/>
  <c r="N6662" i="1" s="1"/>
  <c r="N6686" i="1" s="1"/>
  <c r="N6710" i="1" s="1"/>
  <c r="N6734" i="1" s="1"/>
  <c r="N6758" i="1" s="1"/>
  <c r="N6782" i="1" s="1"/>
  <c r="N6806" i="1" s="1"/>
  <c r="N6830" i="1" s="1"/>
  <c r="N6854" i="1" s="1"/>
  <c r="N6878" i="1" s="1"/>
  <c r="N6902" i="1" s="1"/>
  <c r="N6926" i="1" s="1"/>
  <c r="N6950" i="1" s="1"/>
  <c r="N6974" i="1" s="1"/>
  <c r="N6998" i="1" s="1"/>
  <c r="N7022" i="1" s="1"/>
  <c r="N7046" i="1" s="1"/>
  <c r="N7070" i="1" s="1"/>
  <c r="N7094" i="1" s="1"/>
  <c r="N7118" i="1" s="1"/>
  <c r="N7142" i="1" s="1"/>
  <c r="N7166" i="1" s="1"/>
  <c r="N7190" i="1" s="1"/>
  <c r="N7214" i="1" s="1"/>
  <c r="N7238" i="1" s="1"/>
  <c r="N7262" i="1" s="1"/>
  <c r="N7286" i="1" s="1"/>
  <c r="N7310" i="1" s="1"/>
  <c r="N7334" i="1" s="1"/>
  <c r="N7358" i="1" s="1"/>
  <c r="N7382" i="1" s="1"/>
  <c r="N7406" i="1" s="1"/>
  <c r="N7430" i="1" s="1"/>
  <c r="N7454" i="1" s="1"/>
  <c r="N7478" i="1" s="1"/>
  <c r="N7502" i="1" s="1"/>
  <c r="N7526" i="1" s="1"/>
  <c r="N7550" i="1" s="1"/>
  <c r="N7574" i="1" s="1"/>
  <c r="N7598" i="1" s="1"/>
  <c r="N7622" i="1" s="1"/>
  <c r="N7646" i="1" s="1"/>
  <c r="N7670" i="1" s="1"/>
  <c r="N7694" i="1" s="1"/>
  <c r="N7718" i="1" s="1"/>
  <c r="N7742" i="1" s="1"/>
  <c r="N7766" i="1" s="1"/>
  <c r="N7790" i="1" s="1"/>
  <c r="N7814" i="1" s="1"/>
  <c r="N7838" i="1" s="1"/>
  <c r="N7862" i="1" s="1"/>
  <c r="N7886" i="1" s="1"/>
  <c r="N7910" i="1" s="1"/>
  <c r="N7934" i="1" s="1"/>
  <c r="N7958" i="1" s="1"/>
  <c r="N7982" i="1" s="1"/>
  <c r="N8006" i="1" s="1"/>
  <c r="N8030" i="1" s="1"/>
  <c r="N8054" i="1" s="1"/>
  <c r="N8078" i="1" s="1"/>
  <c r="N8102" i="1" s="1"/>
  <c r="N8126" i="1" s="1"/>
  <c r="N8150" i="1" s="1"/>
  <c r="N8174" i="1" s="1"/>
  <c r="N8198" i="1" s="1"/>
  <c r="N8222" i="1" s="1"/>
  <c r="N8246" i="1" s="1"/>
  <c r="N8270" i="1" s="1"/>
  <c r="N8294" i="1" s="1"/>
  <c r="N8318" i="1" s="1"/>
  <c r="N8342" i="1" s="1"/>
  <c r="N8366" i="1" s="1"/>
  <c r="N8390" i="1" s="1"/>
  <c r="N8414" i="1" s="1"/>
  <c r="N8438" i="1" s="1"/>
  <c r="N8462" i="1" s="1"/>
  <c r="N8486" i="1" s="1"/>
  <c r="N8510" i="1" s="1"/>
  <c r="N8534" i="1" s="1"/>
  <c r="N8558" i="1" s="1"/>
  <c r="N8582" i="1" s="1"/>
  <c r="N8606" i="1" s="1"/>
  <c r="N8630" i="1" s="1"/>
  <c r="N8654" i="1" s="1"/>
  <c r="N8678" i="1" s="1"/>
  <c r="N8702" i="1" s="1"/>
  <c r="N8726" i="1" s="1"/>
  <c r="N8750" i="1" s="1"/>
  <c r="N7124" i="1"/>
  <c r="N7148" i="1" s="1"/>
  <c r="N7172" i="1" s="1"/>
  <c r="N7196" i="1" s="1"/>
  <c r="N7220" i="1" s="1"/>
  <c r="N7244" i="1" s="1"/>
  <c r="N7268" i="1" s="1"/>
  <c r="N7292" i="1" s="1"/>
  <c r="N7316" i="1" s="1"/>
  <c r="N7340" i="1" s="1"/>
  <c r="N7364" i="1" s="1"/>
  <c r="N7388" i="1" s="1"/>
  <c r="N7412" i="1" s="1"/>
  <c r="N7436" i="1" s="1"/>
  <c r="N7460" i="1" s="1"/>
  <c r="N7484" i="1" s="1"/>
  <c r="N7508" i="1" s="1"/>
  <c r="N7532" i="1" s="1"/>
  <c r="N7556" i="1" s="1"/>
  <c r="N7580" i="1" s="1"/>
  <c r="N7604" i="1" s="1"/>
  <c r="N7628" i="1" s="1"/>
  <c r="N7652" i="1" s="1"/>
  <c r="N7195" i="1"/>
  <c r="N7219" i="1" s="1"/>
  <c r="N7243" i="1" s="1"/>
  <c r="N7267" i="1" s="1"/>
  <c r="N7291" i="1" s="1"/>
  <c r="N7315" i="1" s="1"/>
  <c r="N7339" i="1" s="1"/>
  <c r="N7363" i="1" s="1"/>
  <c r="N7387" i="1" s="1"/>
  <c r="N7411" i="1" s="1"/>
  <c r="N7435" i="1" s="1"/>
  <c r="N7459" i="1" s="1"/>
  <c r="N7483" i="1" s="1"/>
  <c r="N7507" i="1" s="1"/>
  <c r="N7531" i="1" s="1"/>
  <c r="N7555" i="1" s="1"/>
  <c r="N7579" i="1" s="1"/>
  <c r="N7603" i="1" s="1"/>
  <c r="N7627" i="1" s="1"/>
  <c r="N7651" i="1" s="1"/>
  <c r="N7675" i="1" s="1"/>
  <c r="N7699" i="1" s="1"/>
  <c r="N7723" i="1" s="1"/>
  <c r="N7747" i="1" s="1"/>
  <c r="N7771" i="1" s="1"/>
  <c r="N7795" i="1" s="1"/>
  <c r="N7819" i="1" s="1"/>
  <c r="N7843" i="1" s="1"/>
  <c r="N7867" i="1" s="1"/>
  <c r="N7891" i="1" s="1"/>
  <c r="N7915" i="1" s="1"/>
  <c r="N7939" i="1" s="1"/>
  <c r="N7963" i="1" s="1"/>
  <c r="N7987" i="1" s="1"/>
  <c r="N8011" i="1" s="1"/>
  <c r="N8035" i="1" s="1"/>
  <c r="N8059" i="1" s="1"/>
  <c r="N8083" i="1" s="1"/>
  <c r="N8107" i="1" s="1"/>
  <c r="N8131" i="1" s="1"/>
  <c r="N8155" i="1" s="1"/>
  <c r="N8179" i="1" s="1"/>
  <c r="N8203" i="1" s="1"/>
  <c r="N8227" i="1" s="1"/>
  <c r="N8251" i="1" s="1"/>
  <c r="N8275" i="1" s="1"/>
  <c r="N8299" i="1" s="1"/>
  <c r="N8323" i="1" s="1"/>
  <c r="N8347" i="1" s="1"/>
  <c r="N8371" i="1" s="1"/>
  <c r="N8395" i="1" s="1"/>
  <c r="N8419" i="1" s="1"/>
  <c r="N8443" i="1" s="1"/>
  <c r="N8467" i="1" s="1"/>
  <c r="N8491" i="1" s="1"/>
  <c r="N8515" i="1" s="1"/>
  <c r="N8539" i="1" s="1"/>
  <c r="N8563" i="1" s="1"/>
  <c r="N8587" i="1" s="1"/>
  <c r="N8611" i="1" s="1"/>
  <c r="N8635" i="1" s="1"/>
  <c r="N8659" i="1" s="1"/>
  <c r="N8683" i="1" s="1"/>
  <c r="N8707" i="1" s="1"/>
  <c r="N8731" i="1" s="1"/>
  <c r="N8755" i="1" s="1"/>
  <c r="N7199" i="1"/>
  <c r="N7223" i="1" s="1"/>
  <c r="N7247" i="1" s="1"/>
  <c r="N7271" i="1" s="1"/>
  <c r="N7295" i="1" s="1"/>
  <c r="N7319" i="1" s="1"/>
  <c r="N7343" i="1" s="1"/>
  <c r="N7367" i="1" s="1"/>
  <c r="N7391" i="1" s="1"/>
  <c r="N7415" i="1" s="1"/>
  <c r="N7439" i="1" s="1"/>
  <c r="N7463" i="1" s="1"/>
  <c r="N7487" i="1" s="1"/>
  <c r="N7511" i="1" s="1"/>
  <c r="N7535" i="1" s="1"/>
  <c r="N7559" i="1" s="1"/>
  <c r="N7583" i="1" s="1"/>
  <c r="N7607" i="1" s="1"/>
  <c r="N7631" i="1" s="1"/>
  <c r="N7655" i="1" s="1"/>
  <c r="N7679" i="1" s="1"/>
  <c r="N7703" i="1" s="1"/>
  <c r="N7727" i="1" s="1"/>
  <c r="N7751" i="1" s="1"/>
  <c r="N7775" i="1" s="1"/>
  <c r="N7799" i="1" s="1"/>
  <c r="N7823" i="1" s="1"/>
  <c r="N7847" i="1" s="1"/>
  <c r="N7871" i="1" s="1"/>
  <c r="N7895" i="1" s="1"/>
  <c r="N7919" i="1" s="1"/>
  <c r="N7943" i="1" s="1"/>
  <c r="N7967" i="1" s="1"/>
  <c r="N7991" i="1" s="1"/>
  <c r="N8015" i="1" s="1"/>
  <c r="N8039" i="1" s="1"/>
  <c r="N8063" i="1" s="1"/>
  <c r="N8087" i="1" s="1"/>
  <c r="N8111" i="1" s="1"/>
  <c r="N8135" i="1" s="1"/>
  <c r="N8159" i="1" s="1"/>
  <c r="N8183" i="1" s="1"/>
  <c r="N8207" i="1" s="1"/>
  <c r="N8231" i="1" s="1"/>
  <c r="N8255" i="1" s="1"/>
  <c r="N8279" i="1" s="1"/>
  <c r="N8303" i="1" s="1"/>
  <c r="N8327" i="1" s="1"/>
  <c r="N8351" i="1" s="1"/>
  <c r="N8375" i="1" s="1"/>
  <c r="N8399" i="1" s="1"/>
  <c r="N8423" i="1" s="1"/>
  <c r="N8447" i="1" s="1"/>
  <c r="N8471" i="1" s="1"/>
  <c r="N8495" i="1" s="1"/>
  <c r="N8519" i="1" s="1"/>
  <c r="N8543" i="1" s="1"/>
  <c r="N8567" i="1" s="1"/>
  <c r="N8591" i="1" s="1"/>
  <c r="N8615" i="1" s="1"/>
  <c r="N8639" i="1" s="1"/>
  <c r="N8663" i="1" s="1"/>
  <c r="N8687" i="1" s="1"/>
  <c r="N8711" i="1" s="1"/>
  <c r="N8735" i="1" s="1"/>
  <c r="N8759" i="1" s="1"/>
  <c r="N7327" i="1"/>
  <c r="N7351" i="1" s="1"/>
  <c r="N7375" i="1" s="1"/>
  <c r="N7399" i="1" s="1"/>
  <c r="N7423" i="1" s="1"/>
  <c r="N7447" i="1" s="1"/>
  <c r="N7471" i="1" s="1"/>
  <c r="N7495" i="1" s="1"/>
  <c r="N7519" i="1" s="1"/>
  <c r="N7543" i="1" s="1"/>
  <c r="N7567" i="1" s="1"/>
  <c r="N7591" i="1" s="1"/>
  <c r="N7615" i="1" s="1"/>
  <c r="N7639" i="1" s="1"/>
  <c r="N7663" i="1" s="1"/>
  <c r="N7687" i="1" s="1"/>
  <c r="N7711" i="1" s="1"/>
  <c r="N7735" i="1" s="1"/>
  <c r="N7759" i="1" s="1"/>
  <c r="N7783" i="1" s="1"/>
  <c r="N7807" i="1" s="1"/>
  <c r="N7831" i="1" s="1"/>
  <c r="N7855" i="1" s="1"/>
  <c r="N7879" i="1" s="1"/>
  <c r="N7903" i="1" s="1"/>
  <c r="N7927" i="1" s="1"/>
  <c r="N7951" i="1" s="1"/>
  <c r="N7975" i="1" s="1"/>
  <c r="N7999" i="1" s="1"/>
  <c r="N8023" i="1" s="1"/>
  <c r="N8047" i="1" s="1"/>
  <c r="N8071" i="1" s="1"/>
  <c r="N8095" i="1" s="1"/>
  <c r="N8119" i="1" s="1"/>
  <c r="N8143" i="1" s="1"/>
  <c r="N8167" i="1" s="1"/>
  <c r="N8191" i="1" s="1"/>
  <c r="N8215" i="1" s="1"/>
  <c r="N8239" i="1" s="1"/>
  <c r="N8263" i="1" s="1"/>
  <c r="N8287" i="1" s="1"/>
  <c r="N8311" i="1" s="1"/>
  <c r="N8335" i="1" s="1"/>
  <c r="N8359" i="1" s="1"/>
  <c r="N8383" i="1" s="1"/>
  <c r="N8407" i="1" s="1"/>
  <c r="N8431" i="1" s="1"/>
  <c r="N8455" i="1" s="1"/>
  <c r="N8479" i="1" s="1"/>
  <c r="N8503" i="1" s="1"/>
  <c r="N8527" i="1" s="1"/>
  <c r="N8551" i="1" s="1"/>
  <c r="N8575" i="1" s="1"/>
  <c r="N8599" i="1" s="1"/>
  <c r="N8623" i="1" s="1"/>
  <c r="N8647" i="1" s="1"/>
  <c r="N8671" i="1" s="1"/>
  <c r="N8695" i="1" s="1"/>
  <c r="N8719" i="1" s="1"/>
  <c r="N8743" i="1" s="1"/>
  <c r="N7676" i="1"/>
  <c r="N7700" i="1" s="1"/>
  <c r="N7724" i="1" s="1"/>
  <c r="N7748" i="1" s="1"/>
  <c r="N7772" i="1" s="1"/>
  <c r="N7796" i="1" s="1"/>
  <c r="N7820" i="1" s="1"/>
  <c r="N7844" i="1" s="1"/>
  <c r="N7868" i="1" s="1"/>
  <c r="N7892" i="1" s="1"/>
  <c r="N7916" i="1" s="1"/>
  <c r="N7940" i="1" s="1"/>
  <c r="N7964" i="1" s="1"/>
  <c r="N7988" i="1" s="1"/>
  <c r="N8012" i="1" s="1"/>
  <c r="N8036" i="1" s="1"/>
  <c r="N8060" i="1" s="1"/>
  <c r="N8084" i="1" s="1"/>
  <c r="N8108" i="1" s="1"/>
  <c r="N8132" i="1" s="1"/>
  <c r="N8156" i="1" s="1"/>
  <c r="N8180" i="1" s="1"/>
  <c r="N8204" i="1" s="1"/>
  <c r="N8228" i="1" s="1"/>
  <c r="N8252" i="1" s="1"/>
  <c r="N8276" i="1" s="1"/>
  <c r="N8300" i="1" s="1"/>
  <c r="N8324" i="1" s="1"/>
  <c r="N8348" i="1" s="1"/>
  <c r="N8372" i="1" s="1"/>
  <c r="N8396" i="1" s="1"/>
  <c r="N8420" i="1" s="1"/>
  <c r="N8444" i="1" s="1"/>
  <c r="N8468" i="1" s="1"/>
  <c r="N8492" i="1" s="1"/>
  <c r="N8516" i="1" s="1"/>
  <c r="N8540" i="1" s="1"/>
  <c r="N8564" i="1" s="1"/>
  <c r="N8588" i="1" s="1"/>
  <c r="N8612" i="1" s="1"/>
  <c r="N8636" i="1" s="1"/>
  <c r="N8660" i="1" s="1"/>
  <c r="N8684" i="1" s="1"/>
  <c r="N8708" i="1" s="1"/>
  <c r="N8732" i="1" s="1"/>
  <c r="N8756" i="1" s="1"/>
  <c r="N7839" i="1"/>
  <c r="N7863" i="1" s="1"/>
  <c r="N7887" i="1" s="1"/>
  <c r="N7911" i="1" s="1"/>
  <c r="N7935" i="1" s="1"/>
  <c r="N7959" i="1" s="1"/>
  <c r="N7983" i="1" s="1"/>
  <c r="N8007" i="1" s="1"/>
  <c r="N8031" i="1" s="1"/>
  <c r="N8055" i="1" s="1"/>
  <c r="N8079" i="1" s="1"/>
  <c r="N8103" i="1" s="1"/>
  <c r="N8127" i="1" s="1"/>
  <c r="N8151" i="1" s="1"/>
  <c r="N8175" i="1" s="1"/>
  <c r="N8199" i="1" s="1"/>
  <c r="N8223" i="1" s="1"/>
  <c r="N8247" i="1" s="1"/>
  <c r="N8271" i="1" s="1"/>
  <c r="N8295" i="1" s="1"/>
  <c r="N8319" i="1" s="1"/>
  <c r="N8343" i="1" s="1"/>
  <c r="N8367" i="1" s="1"/>
  <c r="N8391" i="1" s="1"/>
  <c r="N8415" i="1" s="1"/>
  <c r="N8439" i="1" s="1"/>
  <c r="N8463" i="1" s="1"/>
  <c r="N8487" i="1" s="1"/>
  <c r="N8511" i="1" s="1"/>
  <c r="N8535" i="1" s="1"/>
  <c r="N8559" i="1" s="1"/>
  <c r="N8583" i="1" s="1"/>
  <c r="N8607" i="1" s="1"/>
  <c r="N8631" i="1" s="1"/>
  <c r="N8655" i="1" s="1"/>
  <c r="N8679" i="1" s="1"/>
  <c r="N8703" i="1" s="1"/>
  <c r="N8727" i="1" s="1"/>
  <c r="N8751" i="1" s="1"/>
  <c r="N27" i="1"/>
  <c r="N51" i="1" s="1"/>
  <c r="N75" i="1" s="1"/>
  <c r="N99" i="1" s="1"/>
  <c r="N123" i="1" s="1"/>
  <c r="N147" i="1" s="1"/>
  <c r="N171" i="1" s="1"/>
  <c r="N195" i="1" s="1"/>
  <c r="N219" i="1" s="1"/>
  <c r="N243" i="1" s="1"/>
  <c r="N267" i="1" s="1"/>
  <c r="N291" i="1" s="1"/>
  <c r="N315" i="1" s="1"/>
  <c r="N339" i="1" s="1"/>
  <c r="N363" i="1" s="1"/>
  <c r="N387" i="1" s="1"/>
  <c r="N411" i="1" s="1"/>
  <c r="N435" i="1" s="1"/>
  <c r="N459" i="1" s="1"/>
  <c r="N483" i="1" s="1"/>
  <c r="N507" i="1" s="1"/>
  <c r="N531" i="1" s="1"/>
  <c r="N555" i="1" s="1"/>
  <c r="N579" i="1" s="1"/>
  <c r="N603" i="1" s="1"/>
  <c r="N627" i="1" s="1"/>
  <c r="N651" i="1" s="1"/>
  <c r="N675" i="1" s="1"/>
  <c r="N699" i="1" s="1"/>
  <c r="N723" i="1" s="1"/>
  <c r="N747" i="1" s="1"/>
  <c r="N771" i="1" s="1"/>
  <c r="N795" i="1" s="1"/>
  <c r="N819" i="1" s="1"/>
  <c r="N843" i="1" s="1"/>
  <c r="N867" i="1" s="1"/>
  <c r="N891" i="1" s="1"/>
  <c r="N915" i="1" s="1"/>
  <c r="N939" i="1" s="1"/>
  <c r="N963" i="1" s="1"/>
  <c r="N987" i="1" s="1"/>
  <c r="N1011" i="1" s="1"/>
  <c r="N1035" i="1" s="1"/>
  <c r="N1059" i="1" s="1"/>
  <c r="N1083" i="1" s="1"/>
  <c r="N1107" i="1" s="1"/>
  <c r="N1131" i="1" s="1"/>
  <c r="N1155" i="1" s="1"/>
  <c r="N1179" i="1" s="1"/>
  <c r="N1203" i="1" s="1"/>
  <c r="N1227" i="1" s="1"/>
  <c r="N1251" i="1" s="1"/>
  <c r="N1275" i="1" s="1"/>
  <c r="N1299" i="1" s="1"/>
  <c r="N1323" i="1" s="1"/>
  <c r="N1347" i="1" s="1"/>
  <c r="N1371" i="1" s="1"/>
  <c r="N1395" i="1" s="1"/>
  <c r="N1419" i="1" s="1"/>
  <c r="N1443" i="1" s="1"/>
  <c r="N1467" i="1" s="1"/>
  <c r="N1491" i="1" s="1"/>
  <c r="N1515" i="1" s="1"/>
  <c r="N1539" i="1" s="1"/>
  <c r="N1563" i="1" s="1"/>
  <c r="N1587" i="1" s="1"/>
  <c r="N1611" i="1" s="1"/>
  <c r="N1635" i="1" s="1"/>
  <c r="N1659" i="1" s="1"/>
  <c r="N1683" i="1" s="1"/>
  <c r="N1707" i="1" s="1"/>
  <c r="N1731" i="1" s="1"/>
  <c r="N1755" i="1" s="1"/>
  <c r="N1779" i="1" s="1"/>
  <c r="N1803" i="1" s="1"/>
  <c r="N1827" i="1" s="1"/>
  <c r="N1851" i="1" s="1"/>
  <c r="N1875" i="1" s="1"/>
  <c r="N1899" i="1" s="1"/>
  <c r="N1923" i="1" s="1"/>
  <c r="N1947" i="1" s="1"/>
  <c r="N1971" i="1" s="1"/>
  <c r="N1995" i="1" s="1"/>
  <c r="N2019" i="1" s="1"/>
  <c r="N2043" i="1" s="1"/>
  <c r="N2067" i="1" s="1"/>
  <c r="N2091" i="1" s="1"/>
  <c r="N2115" i="1" s="1"/>
  <c r="N2139" i="1" s="1"/>
  <c r="N2163" i="1" s="1"/>
  <c r="N2187" i="1" s="1"/>
  <c r="N2211" i="1" s="1"/>
  <c r="N2235" i="1" s="1"/>
  <c r="N2259" i="1" s="1"/>
  <c r="N2283" i="1" s="1"/>
  <c r="N2307" i="1" s="1"/>
  <c r="N2331" i="1" s="1"/>
  <c r="N2355" i="1" s="1"/>
  <c r="N2379" i="1" s="1"/>
  <c r="N2403" i="1" s="1"/>
  <c r="N2427" i="1" s="1"/>
  <c r="N2451" i="1" s="1"/>
  <c r="N2475" i="1" s="1"/>
  <c r="N2499" i="1" s="1"/>
  <c r="N2523" i="1" s="1"/>
  <c r="N2547" i="1" s="1"/>
  <c r="N2571" i="1" s="1"/>
  <c r="N2595" i="1" s="1"/>
  <c r="N2619" i="1" s="1"/>
  <c r="N2643" i="1" s="1"/>
  <c r="N2667" i="1" s="1"/>
  <c r="N2691" i="1" s="1"/>
  <c r="N2715" i="1" s="1"/>
  <c r="N2739" i="1" s="1"/>
  <c r="N2763" i="1" s="1"/>
  <c r="N2787" i="1" s="1"/>
  <c r="N2811" i="1" s="1"/>
  <c r="N2835" i="1" s="1"/>
  <c r="N2859" i="1" s="1"/>
  <c r="N2883" i="1" s="1"/>
  <c r="N2907" i="1" s="1"/>
  <c r="N2931" i="1" s="1"/>
  <c r="N2955" i="1" s="1"/>
  <c r="N2979" i="1" s="1"/>
  <c r="N3003" i="1" s="1"/>
  <c r="N3027" i="1" s="1"/>
  <c r="N3051" i="1" s="1"/>
  <c r="N3075" i="1" s="1"/>
  <c r="N3099" i="1" s="1"/>
  <c r="N3123" i="1" s="1"/>
  <c r="N3147" i="1" s="1"/>
  <c r="N3171" i="1" s="1"/>
  <c r="N3195" i="1" s="1"/>
  <c r="N3219" i="1" s="1"/>
  <c r="N3243" i="1" s="1"/>
  <c r="N3267" i="1" s="1"/>
  <c r="N3291" i="1" s="1"/>
  <c r="N3315" i="1" s="1"/>
  <c r="N3339" i="1" s="1"/>
  <c r="N3363" i="1" s="1"/>
  <c r="N3387" i="1" s="1"/>
  <c r="N3411" i="1" s="1"/>
  <c r="N3435" i="1" s="1"/>
  <c r="N3459" i="1" s="1"/>
  <c r="N3483" i="1" s="1"/>
  <c r="N3507" i="1" s="1"/>
  <c r="N3531" i="1" s="1"/>
  <c r="N3555" i="1" s="1"/>
  <c r="N3579" i="1" s="1"/>
  <c r="N3603" i="1" s="1"/>
  <c r="N3627" i="1" s="1"/>
  <c r="N3651" i="1" s="1"/>
  <c r="N3675" i="1" s="1"/>
  <c r="N3699" i="1" s="1"/>
  <c r="N3723" i="1" s="1"/>
  <c r="N3747" i="1" s="1"/>
  <c r="N3771" i="1" s="1"/>
  <c r="N3795" i="1" s="1"/>
  <c r="N3819" i="1" s="1"/>
  <c r="N3843" i="1" s="1"/>
  <c r="N3867" i="1" s="1"/>
  <c r="N3891" i="1" s="1"/>
  <c r="N3915" i="1" s="1"/>
  <c r="N3939" i="1" s="1"/>
  <c r="N3963" i="1" s="1"/>
  <c r="N3987" i="1" s="1"/>
  <c r="N4011" i="1" s="1"/>
  <c r="N4035" i="1" s="1"/>
  <c r="N4059" i="1" s="1"/>
  <c r="N4083" i="1" s="1"/>
  <c r="N4107" i="1" s="1"/>
  <c r="N4131" i="1" s="1"/>
  <c r="N4155" i="1" s="1"/>
  <c r="N4179" i="1" s="1"/>
  <c r="N4203" i="1" s="1"/>
  <c r="N4227" i="1" s="1"/>
  <c r="N4251" i="1" s="1"/>
  <c r="N4275" i="1" s="1"/>
  <c r="N4299" i="1" s="1"/>
  <c r="N4323" i="1" s="1"/>
  <c r="N4347" i="1" s="1"/>
  <c r="N4371" i="1" s="1"/>
  <c r="N4395" i="1" s="1"/>
  <c r="N4419" i="1" s="1"/>
  <c r="N4443" i="1" s="1"/>
  <c r="N4467" i="1" s="1"/>
  <c r="N4491" i="1" s="1"/>
  <c r="N4515" i="1" s="1"/>
  <c r="N4539" i="1" s="1"/>
  <c r="N4563" i="1" s="1"/>
  <c r="N4587" i="1" s="1"/>
  <c r="N4611" i="1" s="1"/>
  <c r="N4635" i="1" s="1"/>
  <c r="N4659" i="1" s="1"/>
  <c r="N4683" i="1" s="1"/>
  <c r="N4707" i="1" s="1"/>
  <c r="N4731" i="1" s="1"/>
  <c r="N4755" i="1" s="1"/>
  <c r="N4779" i="1" s="1"/>
  <c r="N4803" i="1" s="1"/>
  <c r="N4827" i="1" s="1"/>
  <c r="N4851" i="1" s="1"/>
  <c r="N4875" i="1" s="1"/>
  <c r="N4899" i="1" s="1"/>
  <c r="N4923" i="1" s="1"/>
  <c r="N4947" i="1" s="1"/>
  <c r="N4971" i="1" s="1"/>
  <c r="N4995" i="1" s="1"/>
  <c r="N5019" i="1" s="1"/>
  <c r="N5043" i="1" s="1"/>
  <c r="N5067" i="1" s="1"/>
  <c r="N5091" i="1" s="1"/>
  <c r="N5115" i="1" s="1"/>
  <c r="N5139" i="1" s="1"/>
  <c r="N5163" i="1" s="1"/>
  <c r="N5187" i="1" s="1"/>
  <c r="N5211" i="1" s="1"/>
  <c r="N5235" i="1" s="1"/>
  <c r="N5259" i="1" s="1"/>
  <c r="N5283" i="1" s="1"/>
  <c r="N5307" i="1" s="1"/>
  <c r="N5331" i="1" s="1"/>
  <c r="N5355" i="1" s="1"/>
  <c r="N5379" i="1" s="1"/>
  <c r="N5403" i="1" s="1"/>
  <c r="N5427" i="1" s="1"/>
  <c r="N5451" i="1" s="1"/>
  <c r="N5475" i="1" s="1"/>
  <c r="N5499" i="1" s="1"/>
  <c r="N5523" i="1" s="1"/>
  <c r="N5547" i="1" s="1"/>
  <c r="N5571" i="1" s="1"/>
  <c r="N5595" i="1" s="1"/>
  <c r="N5619" i="1" s="1"/>
  <c r="N5643" i="1" s="1"/>
  <c r="N5667" i="1" s="1"/>
  <c r="N5691" i="1" s="1"/>
  <c r="N5715" i="1" s="1"/>
  <c r="N5739" i="1" s="1"/>
  <c r="N5763" i="1" s="1"/>
  <c r="N5787" i="1" s="1"/>
  <c r="N5811" i="1" s="1"/>
  <c r="N5835" i="1" s="1"/>
  <c r="N5859" i="1" s="1"/>
  <c r="N5883" i="1" s="1"/>
  <c r="N5907" i="1" s="1"/>
  <c r="N5931" i="1" s="1"/>
  <c r="N5955" i="1" s="1"/>
  <c r="N5979" i="1" s="1"/>
  <c r="N6003" i="1" s="1"/>
  <c r="N6027" i="1" s="1"/>
  <c r="N6051" i="1" s="1"/>
  <c r="N6075" i="1" s="1"/>
  <c r="N6099" i="1" s="1"/>
  <c r="N6123" i="1" s="1"/>
  <c r="N6147" i="1" s="1"/>
  <c r="N6171" i="1" s="1"/>
  <c r="N6195" i="1" s="1"/>
  <c r="N6219" i="1" s="1"/>
  <c r="N6243" i="1" s="1"/>
  <c r="N6267" i="1" s="1"/>
  <c r="N6291" i="1" s="1"/>
  <c r="N6315" i="1" s="1"/>
  <c r="N6339" i="1" s="1"/>
  <c r="N6363" i="1" s="1"/>
  <c r="N6387" i="1" s="1"/>
  <c r="N6411" i="1" s="1"/>
  <c r="N6435" i="1" s="1"/>
  <c r="N6459" i="1" s="1"/>
  <c r="N6483" i="1" s="1"/>
  <c r="N6507" i="1" s="1"/>
  <c r="N6531" i="1" s="1"/>
  <c r="N6555" i="1" s="1"/>
  <c r="N6579" i="1" s="1"/>
  <c r="N6603" i="1" s="1"/>
  <c r="N6627" i="1" s="1"/>
  <c r="N6651" i="1" s="1"/>
  <c r="N6675" i="1" s="1"/>
  <c r="N6699" i="1" s="1"/>
  <c r="N6723" i="1" s="1"/>
  <c r="N6747" i="1" s="1"/>
  <c r="N6771" i="1" s="1"/>
  <c r="N6795" i="1" s="1"/>
  <c r="N6819" i="1" s="1"/>
  <c r="N6843" i="1" s="1"/>
  <c r="N6867" i="1" s="1"/>
  <c r="N6891" i="1" s="1"/>
  <c r="N6915" i="1" s="1"/>
  <c r="N6939" i="1" s="1"/>
  <c r="N6963" i="1" s="1"/>
  <c r="N6987" i="1" s="1"/>
  <c r="N7011" i="1" s="1"/>
  <c r="N7035" i="1" s="1"/>
  <c r="N7059" i="1" s="1"/>
  <c r="N7083" i="1" s="1"/>
  <c r="N7107" i="1" s="1"/>
  <c r="N7131" i="1" s="1"/>
  <c r="N7155" i="1" s="1"/>
  <c r="N7179" i="1" s="1"/>
  <c r="N7203" i="1" s="1"/>
  <c r="N7227" i="1" s="1"/>
  <c r="N7251" i="1" s="1"/>
  <c r="N7275" i="1" s="1"/>
  <c r="N7299" i="1" s="1"/>
  <c r="N7323" i="1" s="1"/>
  <c r="N7347" i="1" s="1"/>
  <c r="N7371" i="1" s="1"/>
  <c r="N7395" i="1" s="1"/>
  <c r="N7419" i="1" s="1"/>
  <c r="N7443" i="1" s="1"/>
  <c r="N7467" i="1" s="1"/>
  <c r="N7491" i="1" s="1"/>
  <c r="N7515" i="1" s="1"/>
  <c r="N7539" i="1" s="1"/>
  <c r="N7563" i="1" s="1"/>
  <c r="N7587" i="1" s="1"/>
  <c r="N7611" i="1" s="1"/>
  <c r="N7635" i="1" s="1"/>
  <c r="N7659" i="1" s="1"/>
  <c r="N7683" i="1" s="1"/>
  <c r="N7707" i="1" s="1"/>
  <c r="N7731" i="1" s="1"/>
  <c r="N7755" i="1" s="1"/>
  <c r="N7779" i="1" s="1"/>
  <c r="N7803" i="1" s="1"/>
  <c r="N7827" i="1" s="1"/>
  <c r="N7851" i="1" s="1"/>
  <c r="N7875" i="1" s="1"/>
  <c r="N7899" i="1" s="1"/>
  <c r="N7923" i="1" s="1"/>
  <c r="N7947" i="1" s="1"/>
  <c r="N7971" i="1" s="1"/>
  <c r="N7995" i="1" s="1"/>
  <c r="N8019" i="1" s="1"/>
  <c r="N8043" i="1" s="1"/>
  <c r="N8067" i="1" s="1"/>
  <c r="N8091" i="1" s="1"/>
  <c r="N8115" i="1" s="1"/>
  <c r="N8139" i="1" s="1"/>
  <c r="N8163" i="1" s="1"/>
  <c r="N8187" i="1" s="1"/>
  <c r="N8211" i="1" s="1"/>
  <c r="N8235" i="1" s="1"/>
  <c r="N8259" i="1" s="1"/>
  <c r="N8283" i="1" s="1"/>
  <c r="N8307" i="1" s="1"/>
  <c r="N8331" i="1" s="1"/>
  <c r="N8355" i="1" s="1"/>
  <c r="N8379" i="1" s="1"/>
  <c r="N8403" i="1" s="1"/>
  <c r="N8427" i="1" s="1"/>
  <c r="N8451" i="1" s="1"/>
  <c r="N8475" i="1" s="1"/>
  <c r="N8499" i="1" s="1"/>
  <c r="N8523" i="1" s="1"/>
  <c r="N8547" i="1" s="1"/>
  <c r="N8571" i="1" s="1"/>
  <c r="N8595" i="1" s="1"/>
  <c r="N8619" i="1" s="1"/>
  <c r="N8643" i="1" s="1"/>
  <c r="N8667" i="1" s="1"/>
  <c r="N8691" i="1" s="1"/>
  <c r="N8715" i="1" s="1"/>
  <c r="N8739" i="1" s="1"/>
  <c r="N28" i="1"/>
  <c r="N52" i="1" s="1"/>
  <c r="N76" i="1" s="1"/>
  <c r="N100" i="1" s="1"/>
  <c r="N124" i="1" s="1"/>
  <c r="N148" i="1" s="1"/>
  <c r="N172" i="1" s="1"/>
  <c r="N196" i="1" s="1"/>
  <c r="N220" i="1" s="1"/>
  <c r="N244" i="1" s="1"/>
  <c r="N268" i="1" s="1"/>
  <c r="N292" i="1" s="1"/>
  <c r="N316" i="1" s="1"/>
  <c r="N340" i="1" s="1"/>
  <c r="N364" i="1" s="1"/>
  <c r="N388" i="1" s="1"/>
  <c r="N412" i="1" s="1"/>
  <c r="N436" i="1" s="1"/>
  <c r="N460" i="1" s="1"/>
  <c r="N484" i="1" s="1"/>
  <c r="N508" i="1" s="1"/>
  <c r="N532" i="1" s="1"/>
  <c r="N556" i="1" s="1"/>
  <c r="N580" i="1" s="1"/>
  <c r="N604" i="1" s="1"/>
  <c r="N628" i="1" s="1"/>
  <c r="N652" i="1" s="1"/>
  <c r="N676" i="1" s="1"/>
  <c r="N700" i="1" s="1"/>
  <c r="N724" i="1" s="1"/>
  <c r="N748" i="1" s="1"/>
  <c r="N772" i="1" s="1"/>
  <c r="N796" i="1" s="1"/>
  <c r="N820" i="1" s="1"/>
  <c r="N844" i="1" s="1"/>
  <c r="N868" i="1" s="1"/>
  <c r="N892" i="1" s="1"/>
  <c r="N916" i="1" s="1"/>
  <c r="N940" i="1" s="1"/>
  <c r="N964" i="1" s="1"/>
  <c r="N988" i="1" s="1"/>
  <c r="N1012" i="1" s="1"/>
  <c r="N1036" i="1" s="1"/>
  <c r="N1060" i="1" s="1"/>
  <c r="N1084" i="1" s="1"/>
  <c r="N1108" i="1" s="1"/>
  <c r="N1132" i="1" s="1"/>
  <c r="N1156" i="1" s="1"/>
  <c r="N1180" i="1" s="1"/>
  <c r="N1204" i="1" s="1"/>
  <c r="N1228" i="1" s="1"/>
  <c r="N1252" i="1" s="1"/>
  <c r="N1276" i="1" s="1"/>
  <c r="N1300" i="1" s="1"/>
  <c r="N1324" i="1" s="1"/>
  <c r="N1348" i="1" s="1"/>
  <c r="N1372" i="1" s="1"/>
  <c r="N1396" i="1" s="1"/>
  <c r="N1420" i="1" s="1"/>
  <c r="N1444" i="1" s="1"/>
  <c r="N1468" i="1" s="1"/>
  <c r="N1492" i="1" s="1"/>
  <c r="N1516" i="1" s="1"/>
  <c r="N1540" i="1" s="1"/>
  <c r="N1564" i="1" s="1"/>
  <c r="N1588" i="1" s="1"/>
  <c r="N1612" i="1" s="1"/>
  <c r="N1636" i="1" s="1"/>
  <c r="N1660" i="1" s="1"/>
  <c r="N1684" i="1" s="1"/>
  <c r="N1708" i="1" s="1"/>
  <c r="N1732" i="1" s="1"/>
  <c r="N1756" i="1" s="1"/>
  <c r="N1780" i="1" s="1"/>
  <c r="N1804" i="1" s="1"/>
  <c r="N1828" i="1" s="1"/>
  <c r="N1852" i="1" s="1"/>
  <c r="N1876" i="1" s="1"/>
  <c r="N1900" i="1" s="1"/>
  <c r="N1924" i="1" s="1"/>
  <c r="N1948" i="1" s="1"/>
  <c r="N1972" i="1" s="1"/>
  <c r="N1996" i="1" s="1"/>
  <c r="N2020" i="1" s="1"/>
  <c r="N2044" i="1" s="1"/>
  <c r="N2068" i="1" s="1"/>
  <c r="N2092" i="1" s="1"/>
  <c r="N2116" i="1" s="1"/>
  <c r="N2140" i="1" s="1"/>
  <c r="N2164" i="1" s="1"/>
  <c r="N2188" i="1" s="1"/>
  <c r="N2212" i="1" s="1"/>
  <c r="N2236" i="1" s="1"/>
  <c r="N2260" i="1" s="1"/>
  <c r="N2284" i="1" s="1"/>
  <c r="N2308" i="1" s="1"/>
  <c r="N2332" i="1" s="1"/>
  <c r="N2356" i="1" s="1"/>
  <c r="N2380" i="1" s="1"/>
  <c r="N2404" i="1" s="1"/>
  <c r="N2428" i="1" s="1"/>
  <c r="N2452" i="1" s="1"/>
  <c r="N2476" i="1" s="1"/>
  <c r="N2500" i="1" s="1"/>
  <c r="N2524" i="1" s="1"/>
  <c r="N2548" i="1" s="1"/>
  <c r="N2572" i="1" s="1"/>
  <c r="N2596" i="1" s="1"/>
  <c r="N2620" i="1" s="1"/>
  <c r="N2644" i="1" s="1"/>
  <c r="N2668" i="1" s="1"/>
  <c r="N2692" i="1" s="1"/>
  <c r="N2716" i="1" s="1"/>
  <c r="N2740" i="1" s="1"/>
  <c r="N2764" i="1" s="1"/>
  <c r="N2788" i="1" s="1"/>
  <c r="N2812" i="1" s="1"/>
  <c r="N2836" i="1" s="1"/>
  <c r="N2860" i="1" s="1"/>
  <c r="N2884" i="1" s="1"/>
  <c r="N2908" i="1" s="1"/>
  <c r="N2932" i="1" s="1"/>
  <c r="N2956" i="1" s="1"/>
  <c r="N2980" i="1" s="1"/>
  <c r="N3004" i="1" s="1"/>
  <c r="N3028" i="1" s="1"/>
  <c r="N3052" i="1" s="1"/>
  <c r="N3076" i="1" s="1"/>
  <c r="N3100" i="1" s="1"/>
  <c r="N3124" i="1" s="1"/>
  <c r="N3148" i="1" s="1"/>
  <c r="N3172" i="1" s="1"/>
  <c r="N3196" i="1" s="1"/>
  <c r="N3220" i="1" s="1"/>
  <c r="N3244" i="1" s="1"/>
  <c r="N3268" i="1" s="1"/>
  <c r="N3292" i="1" s="1"/>
  <c r="N3316" i="1" s="1"/>
  <c r="N3340" i="1" s="1"/>
  <c r="N3364" i="1" s="1"/>
  <c r="N3388" i="1" s="1"/>
  <c r="N3412" i="1" s="1"/>
  <c r="N3436" i="1" s="1"/>
  <c r="N3460" i="1" s="1"/>
  <c r="N3484" i="1" s="1"/>
  <c r="N3508" i="1" s="1"/>
  <c r="N3532" i="1" s="1"/>
  <c r="N3556" i="1" s="1"/>
  <c r="N3580" i="1" s="1"/>
  <c r="N3604" i="1" s="1"/>
  <c r="N3628" i="1" s="1"/>
  <c r="N3652" i="1" s="1"/>
  <c r="N3676" i="1" s="1"/>
  <c r="N3700" i="1" s="1"/>
  <c r="N3724" i="1" s="1"/>
  <c r="N3748" i="1" s="1"/>
  <c r="N3772" i="1" s="1"/>
  <c r="N3796" i="1" s="1"/>
  <c r="N3820" i="1" s="1"/>
  <c r="N3844" i="1" s="1"/>
  <c r="N3868" i="1" s="1"/>
  <c r="N3892" i="1" s="1"/>
  <c r="N3916" i="1" s="1"/>
  <c r="N3940" i="1" s="1"/>
  <c r="N3964" i="1" s="1"/>
  <c r="N3988" i="1" s="1"/>
  <c r="N4012" i="1" s="1"/>
  <c r="N4036" i="1" s="1"/>
  <c r="N4060" i="1" s="1"/>
  <c r="N4084" i="1" s="1"/>
  <c r="N4108" i="1" s="1"/>
  <c r="N4132" i="1" s="1"/>
  <c r="N4156" i="1" s="1"/>
  <c r="N4180" i="1" s="1"/>
  <c r="N4204" i="1" s="1"/>
  <c r="N4228" i="1" s="1"/>
  <c r="N4252" i="1" s="1"/>
  <c r="N4276" i="1" s="1"/>
  <c r="N4300" i="1" s="1"/>
  <c r="N4324" i="1" s="1"/>
  <c r="N4348" i="1" s="1"/>
  <c r="N4372" i="1" s="1"/>
  <c r="N4396" i="1" s="1"/>
  <c r="N4420" i="1" s="1"/>
  <c r="N4444" i="1" s="1"/>
  <c r="N4468" i="1" s="1"/>
  <c r="N4492" i="1" s="1"/>
  <c r="N4516" i="1" s="1"/>
  <c r="N4540" i="1" s="1"/>
  <c r="N4564" i="1" s="1"/>
  <c r="N4588" i="1" s="1"/>
  <c r="N4612" i="1" s="1"/>
  <c r="N4636" i="1" s="1"/>
  <c r="N4660" i="1" s="1"/>
  <c r="N4684" i="1" s="1"/>
  <c r="N4708" i="1" s="1"/>
  <c r="N4732" i="1" s="1"/>
  <c r="N4756" i="1" s="1"/>
  <c r="N4780" i="1" s="1"/>
  <c r="N4804" i="1" s="1"/>
  <c r="N4828" i="1" s="1"/>
  <c r="N4852" i="1" s="1"/>
  <c r="N4876" i="1" s="1"/>
  <c r="N4900" i="1" s="1"/>
  <c r="N4924" i="1" s="1"/>
  <c r="N4948" i="1" s="1"/>
  <c r="N4972" i="1" s="1"/>
  <c r="N4996" i="1" s="1"/>
  <c r="N5020" i="1" s="1"/>
  <c r="N5044" i="1" s="1"/>
  <c r="N5068" i="1" s="1"/>
  <c r="N5092" i="1" s="1"/>
  <c r="N5116" i="1" s="1"/>
  <c r="N5140" i="1" s="1"/>
  <c r="N5164" i="1" s="1"/>
  <c r="N5188" i="1" s="1"/>
  <c r="N5212" i="1" s="1"/>
  <c r="N5236" i="1" s="1"/>
  <c r="N5260" i="1" s="1"/>
  <c r="N5284" i="1" s="1"/>
  <c r="N5308" i="1" s="1"/>
  <c r="N5332" i="1" s="1"/>
  <c r="N5356" i="1" s="1"/>
  <c r="N5380" i="1" s="1"/>
  <c r="N5404" i="1" s="1"/>
  <c r="N5428" i="1" s="1"/>
  <c r="N5452" i="1" s="1"/>
  <c r="N5476" i="1" s="1"/>
  <c r="N5500" i="1" s="1"/>
  <c r="N5524" i="1" s="1"/>
  <c r="N5548" i="1" s="1"/>
  <c r="N5572" i="1" s="1"/>
  <c r="N5596" i="1" s="1"/>
  <c r="N5620" i="1" s="1"/>
  <c r="N5644" i="1" s="1"/>
  <c r="N5668" i="1" s="1"/>
  <c r="N5692" i="1" s="1"/>
  <c r="N5716" i="1" s="1"/>
  <c r="N5740" i="1" s="1"/>
  <c r="N5764" i="1" s="1"/>
  <c r="N5788" i="1" s="1"/>
  <c r="N5812" i="1" s="1"/>
  <c r="N5836" i="1" s="1"/>
  <c r="N5860" i="1" s="1"/>
  <c r="N5884" i="1" s="1"/>
  <c r="N5908" i="1" s="1"/>
  <c r="N5932" i="1" s="1"/>
  <c r="N5956" i="1" s="1"/>
  <c r="N5980" i="1" s="1"/>
  <c r="N6004" i="1" s="1"/>
  <c r="N6028" i="1" s="1"/>
  <c r="N6052" i="1" s="1"/>
  <c r="N6076" i="1" s="1"/>
  <c r="N6100" i="1" s="1"/>
  <c r="N6124" i="1" s="1"/>
  <c r="N6148" i="1" s="1"/>
  <c r="N6172" i="1" s="1"/>
  <c r="N6196" i="1" s="1"/>
  <c r="N6220" i="1" s="1"/>
  <c r="N6244" i="1" s="1"/>
  <c r="N6268" i="1" s="1"/>
  <c r="N6292" i="1" s="1"/>
  <c r="N6316" i="1" s="1"/>
  <c r="N6340" i="1" s="1"/>
  <c r="N6364" i="1" s="1"/>
  <c r="N6388" i="1" s="1"/>
  <c r="N6412" i="1" s="1"/>
  <c r="N6436" i="1" s="1"/>
  <c r="N6460" i="1" s="1"/>
  <c r="N6484" i="1" s="1"/>
  <c r="N6508" i="1" s="1"/>
  <c r="N6532" i="1" s="1"/>
  <c r="N6556" i="1" s="1"/>
  <c r="N6580" i="1" s="1"/>
  <c r="N6604" i="1" s="1"/>
  <c r="N6628" i="1" s="1"/>
  <c r="N6652" i="1" s="1"/>
  <c r="N6676" i="1" s="1"/>
  <c r="N6700" i="1" s="1"/>
  <c r="N6724" i="1" s="1"/>
  <c r="N6748" i="1" s="1"/>
  <c r="N6772" i="1" s="1"/>
  <c r="N6796" i="1" s="1"/>
  <c r="N6820" i="1" s="1"/>
  <c r="N6844" i="1" s="1"/>
  <c r="N6868" i="1" s="1"/>
  <c r="N6892" i="1" s="1"/>
  <c r="N6916" i="1" s="1"/>
  <c r="N6940" i="1" s="1"/>
  <c r="N6964" i="1" s="1"/>
  <c r="N6988" i="1" s="1"/>
  <c r="N7012" i="1" s="1"/>
  <c r="N7036" i="1" s="1"/>
  <c r="N7060" i="1" s="1"/>
  <c r="N7084" i="1" s="1"/>
  <c r="N7108" i="1" s="1"/>
  <c r="N7132" i="1" s="1"/>
  <c r="N7156" i="1" s="1"/>
  <c r="N7180" i="1" s="1"/>
  <c r="N7204" i="1" s="1"/>
  <c r="N7228" i="1" s="1"/>
  <c r="N7252" i="1" s="1"/>
  <c r="N7276" i="1" s="1"/>
  <c r="N7300" i="1" s="1"/>
  <c r="N7324" i="1" s="1"/>
  <c r="N7348" i="1" s="1"/>
  <c r="N7372" i="1" s="1"/>
  <c r="N7396" i="1" s="1"/>
  <c r="N7420" i="1" s="1"/>
  <c r="N7444" i="1" s="1"/>
  <c r="N7468" i="1" s="1"/>
  <c r="N7492" i="1" s="1"/>
  <c r="N7516" i="1" s="1"/>
  <c r="N7540" i="1" s="1"/>
  <c r="N7564" i="1" s="1"/>
  <c r="N7588" i="1" s="1"/>
  <c r="N7612" i="1" s="1"/>
  <c r="N7636" i="1" s="1"/>
  <c r="N7660" i="1" s="1"/>
  <c r="N7684" i="1" s="1"/>
  <c r="N7708" i="1" s="1"/>
  <c r="N7732" i="1" s="1"/>
  <c r="N7756" i="1" s="1"/>
  <c r="N7780" i="1" s="1"/>
  <c r="N7804" i="1" s="1"/>
  <c r="N7828" i="1" s="1"/>
  <c r="N7852" i="1" s="1"/>
  <c r="N7876" i="1" s="1"/>
  <c r="N7900" i="1" s="1"/>
  <c r="N7924" i="1" s="1"/>
  <c r="N7948" i="1" s="1"/>
  <c r="N7972" i="1" s="1"/>
  <c r="N7996" i="1" s="1"/>
  <c r="N8020" i="1" s="1"/>
  <c r="N8044" i="1" s="1"/>
  <c r="N8068" i="1" s="1"/>
  <c r="N8092" i="1" s="1"/>
  <c r="N8116" i="1" s="1"/>
  <c r="N8140" i="1" s="1"/>
  <c r="N8164" i="1" s="1"/>
  <c r="N8188" i="1" s="1"/>
  <c r="N8212" i="1" s="1"/>
  <c r="N8236" i="1" s="1"/>
  <c r="N8260" i="1" s="1"/>
  <c r="N8284" i="1" s="1"/>
  <c r="N8308" i="1" s="1"/>
  <c r="N8332" i="1" s="1"/>
  <c r="N8356" i="1" s="1"/>
  <c r="N8380" i="1" s="1"/>
  <c r="N8404" i="1" s="1"/>
  <c r="N8428" i="1" s="1"/>
  <c r="N8452" i="1" s="1"/>
  <c r="N8476" i="1" s="1"/>
  <c r="N8500" i="1" s="1"/>
  <c r="N8524" i="1" s="1"/>
  <c r="N8548" i="1" s="1"/>
  <c r="N8572" i="1" s="1"/>
  <c r="N8596" i="1" s="1"/>
  <c r="N8620" i="1" s="1"/>
  <c r="N8644" i="1" s="1"/>
  <c r="N8668" i="1" s="1"/>
  <c r="N8692" i="1" s="1"/>
  <c r="N8716" i="1" s="1"/>
  <c r="N8740" i="1" s="1"/>
  <c r="N29" i="1"/>
  <c r="N53" i="1" s="1"/>
  <c r="N77" i="1" s="1"/>
  <c r="N101" i="1" s="1"/>
  <c r="N125" i="1" s="1"/>
  <c r="N149" i="1" s="1"/>
  <c r="N173" i="1" s="1"/>
  <c r="N197" i="1" s="1"/>
  <c r="N221" i="1" s="1"/>
  <c r="N245" i="1" s="1"/>
  <c r="N269" i="1" s="1"/>
  <c r="N293" i="1" s="1"/>
  <c r="N317" i="1" s="1"/>
  <c r="N341" i="1" s="1"/>
  <c r="N365" i="1" s="1"/>
  <c r="N389" i="1" s="1"/>
  <c r="N413" i="1" s="1"/>
  <c r="N437" i="1" s="1"/>
  <c r="N461" i="1" s="1"/>
  <c r="N485" i="1" s="1"/>
  <c r="N509" i="1" s="1"/>
  <c r="N533" i="1" s="1"/>
  <c r="N557" i="1" s="1"/>
  <c r="N581" i="1" s="1"/>
  <c r="N605" i="1" s="1"/>
  <c r="N629" i="1" s="1"/>
  <c r="N653" i="1" s="1"/>
  <c r="N677" i="1" s="1"/>
  <c r="N701" i="1" s="1"/>
  <c r="N725" i="1" s="1"/>
  <c r="N749" i="1" s="1"/>
  <c r="N773" i="1" s="1"/>
  <c r="N797" i="1" s="1"/>
  <c r="N821" i="1" s="1"/>
  <c r="N845" i="1" s="1"/>
  <c r="N869" i="1" s="1"/>
  <c r="N893" i="1" s="1"/>
  <c r="N917" i="1" s="1"/>
  <c r="N941" i="1" s="1"/>
  <c r="N965" i="1" s="1"/>
  <c r="N989" i="1" s="1"/>
  <c r="N1013" i="1" s="1"/>
  <c r="N1037" i="1" s="1"/>
  <c r="N1061" i="1" s="1"/>
  <c r="N1085" i="1" s="1"/>
  <c r="N1109" i="1" s="1"/>
  <c r="N1133" i="1" s="1"/>
  <c r="N1157" i="1" s="1"/>
  <c r="N1181" i="1" s="1"/>
  <c r="N1205" i="1" s="1"/>
  <c r="N1229" i="1" s="1"/>
  <c r="N1253" i="1" s="1"/>
  <c r="N1277" i="1" s="1"/>
  <c r="N1301" i="1" s="1"/>
  <c r="N1325" i="1" s="1"/>
  <c r="N1349" i="1" s="1"/>
  <c r="N1373" i="1" s="1"/>
  <c r="N1397" i="1" s="1"/>
  <c r="N1421" i="1" s="1"/>
  <c r="N1445" i="1" s="1"/>
  <c r="N1469" i="1" s="1"/>
  <c r="N1493" i="1" s="1"/>
  <c r="N1517" i="1" s="1"/>
  <c r="N1541" i="1" s="1"/>
  <c r="N1565" i="1" s="1"/>
  <c r="N1589" i="1" s="1"/>
  <c r="N1613" i="1" s="1"/>
  <c r="N1637" i="1" s="1"/>
  <c r="N1661" i="1" s="1"/>
  <c r="N1685" i="1" s="1"/>
  <c r="N1709" i="1" s="1"/>
  <c r="N1733" i="1" s="1"/>
  <c r="N1757" i="1" s="1"/>
  <c r="N1781" i="1" s="1"/>
  <c r="N1805" i="1" s="1"/>
  <c r="N1829" i="1" s="1"/>
  <c r="N1853" i="1" s="1"/>
  <c r="N1877" i="1" s="1"/>
  <c r="N1901" i="1" s="1"/>
  <c r="N1925" i="1" s="1"/>
  <c r="N1949" i="1" s="1"/>
  <c r="N1973" i="1" s="1"/>
  <c r="N1997" i="1" s="1"/>
  <c r="N2021" i="1" s="1"/>
  <c r="N2045" i="1" s="1"/>
  <c r="N2069" i="1" s="1"/>
  <c r="N2093" i="1" s="1"/>
  <c r="N2117" i="1" s="1"/>
  <c r="N2141" i="1" s="1"/>
  <c r="N2165" i="1" s="1"/>
  <c r="N2189" i="1" s="1"/>
  <c r="N2213" i="1" s="1"/>
  <c r="N2237" i="1" s="1"/>
  <c r="N2261" i="1" s="1"/>
  <c r="N2285" i="1" s="1"/>
  <c r="N2309" i="1" s="1"/>
  <c r="N2333" i="1" s="1"/>
  <c r="N2357" i="1" s="1"/>
  <c r="N2381" i="1" s="1"/>
  <c r="N2405" i="1" s="1"/>
  <c r="N2429" i="1" s="1"/>
  <c r="N2453" i="1" s="1"/>
  <c r="N2477" i="1" s="1"/>
  <c r="N2501" i="1" s="1"/>
  <c r="N2525" i="1" s="1"/>
  <c r="N2549" i="1" s="1"/>
  <c r="N2573" i="1" s="1"/>
  <c r="N2597" i="1" s="1"/>
  <c r="N2621" i="1" s="1"/>
  <c r="N2645" i="1" s="1"/>
  <c r="N2669" i="1" s="1"/>
  <c r="N2693" i="1" s="1"/>
  <c r="N2717" i="1" s="1"/>
  <c r="N2741" i="1" s="1"/>
  <c r="N2765" i="1" s="1"/>
  <c r="N2789" i="1" s="1"/>
  <c r="N2813" i="1" s="1"/>
  <c r="N2837" i="1" s="1"/>
  <c r="N2861" i="1" s="1"/>
  <c r="N2885" i="1" s="1"/>
  <c r="N2909" i="1" s="1"/>
  <c r="N2933" i="1" s="1"/>
  <c r="N2957" i="1" s="1"/>
  <c r="N2981" i="1" s="1"/>
  <c r="N3005" i="1" s="1"/>
  <c r="N3029" i="1" s="1"/>
  <c r="N3053" i="1" s="1"/>
  <c r="N3077" i="1" s="1"/>
  <c r="N3101" i="1" s="1"/>
  <c r="N3125" i="1" s="1"/>
  <c r="N3149" i="1" s="1"/>
  <c r="N3173" i="1" s="1"/>
  <c r="N3197" i="1" s="1"/>
  <c r="N3221" i="1" s="1"/>
  <c r="N3245" i="1" s="1"/>
  <c r="N3269" i="1" s="1"/>
  <c r="N3293" i="1" s="1"/>
  <c r="N3317" i="1" s="1"/>
  <c r="N3341" i="1" s="1"/>
  <c r="N3365" i="1" s="1"/>
  <c r="N3389" i="1" s="1"/>
  <c r="N3413" i="1" s="1"/>
  <c r="N3437" i="1" s="1"/>
  <c r="N3461" i="1" s="1"/>
  <c r="N3485" i="1" s="1"/>
  <c r="N3509" i="1" s="1"/>
  <c r="N3533" i="1" s="1"/>
  <c r="N3557" i="1" s="1"/>
  <c r="N3581" i="1" s="1"/>
  <c r="N3605" i="1" s="1"/>
  <c r="N3629" i="1" s="1"/>
  <c r="N3653" i="1" s="1"/>
  <c r="N3677" i="1" s="1"/>
  <c r="N3701" i="1" s="1"/>
  <c r="N3725" i="1" s="1"/>
  <c r="N3749" i="1" s="1"/>
  <c r="N3773" i="1" s="1"/>
  <c r="N3797" i="1" s="1"/>
  <c r="N3821" i="1" s="1"/>
  <c r="N3845" i="1" s="1"/>
  <c r="N3869" i="1" s="1"/>
  <c r="N3893" i="1" s="1"/>
  <c r="N3917" i="1" s="1"/>
  <c r="N3941" i="1" s="1"/>
  <c r="N3965" i="1" s="1"/>
  <c r="N3989" i="1" s="1"/>
  <c r="N4013" i="1" s="1"/>
  <c r="N4037" i="1" s="1"/>
  <c r="N4061" i="1" s="1"/>
  <c r="N4085" i="1" s="1"/>
  <c r="N4109" i="1" s="1"/>
  <c r="N4133" i="1" s="1"/>
  <c r="N4157" i="1" s="1"/>
  <c r="N4181" i="1" s="1"/>
  <c r="N4205" i="1" s="1"/>
  <c r="N4229" i="1" s="1"/>
  <c r="N4253" i="1" s="1"/>
  <c r="N4277" i="1" s="1"/>
  <c r="N4301" i="1" s="1"/>
  <c r="N4325" i="1" s="1"/>
  <c r="N4349" i="1" s="1"/>
  <c r="N4373" i="1" s="1"/>
  <c r="N4397" i="1" s="1"/>
  <c r="N4421" i="1" s="1"/>
  <c r="N4445" i="1" s="1"/>
  <c r="N4469" i="1" s="1"/>
  <c r="N4493" i="1" s="1"/>
  <c r="N4517" i="1" s="1"/>
  <c r="N4541" i="1" s="1"/>
  <c r="N4565" i="1" s="1"/>
  <c r="N4589" i="1" s="1"/>
  <c r="N4613" i="1" s="1"/>
  <c r="N4637" i="1" s="1"/>
  <c r="N4661" i="1" s="1"/>
  <c r="N4685" i="1" s="1"/>
  <c r="N4709" i="1" s="1"/>
  <c r="N4733" i="1" s="1"/>
  <c r="N4757" i="1" s="1"/>
  <c r="N4781" i="1" s="1"/>
  <c r="N4805" i="1" s="1"/>
  <c r="N4829" i="1" s="1"/>
  <c r="N4853" i="1" s="1"/>
  <c r="N4877" i="1" s="1"/>
  <c r="N4901" i="1" s="1"/>
  <c r="N4925" i="1" s="1"/>
  <c r="N4949" i="1" s="1"/>
  <c r="N4973" i="1" s="1"/>
  <c r="N4997" i="1" s="1"/>
  <c r="N5021" i="1" s="1"/>
  <c r="N5045" i="1" s="1"/>
  <c r="N5069" i="1" s="1"/>
  <c r="N5093" i="1" s="1"/>
  <c r="N5117" i="1" s="1"/>
  <c r="N5141" i="1" s="1"/>
  <c r="N5165" i="1" s="1"/>
  <c r="N5189" i="1" s="1"/>
  <c r="N5213" i="1" s="1"/>
  <c r="N5237" i="1" s="1"/>
  <c r="N5261" i="1" s="1"/>
  <c r="N5285" i="1" s="1"/>
  <c r="N5309" i="1" s="1"/>
  <c r="N5333" i="1" s="1"/>
  <c r="N5357" i="1" s="1"/>
  <c r="N5381" i="1" s="1"/>
  <c r="N5405" i="1" s="1"/>
  <c r="N5429" i="1" s="1"/>
  <c r="N5453" i="1" s="1"/>
  <c r="N5477" i="1" s="1"/>
  <c r="N5501" i="1" s="1"/>
  <c r="N5525" i="1" s="1"/>
  <c r="N5549" i="1" s="1"/>
  <c r="N5573" i="1" s="1"/>
  <c r="N5597" i="1" s="1"/>
  <c r="N5621" i="1" s="1"/>
  <c r="N5645" i="1" s="1"/>
  <c r="N5669" i="1" s="1"/>
  <c r="N5693" i="1" s="1"/>
  <c r="N5717" i="1" s="1"/>
  <c r="N5741" i="1" s="1"/>
  <c r="N5765" i="1" s="1"/>
  <c r="N5789" i="1" s="1"/>
  <c r="N5813" i="1" s="1"/>
  <c r="N5837" i="1" s="1"/>
  <c r="N5861" i="1" s="1"/>
  <c r="N5885" i="1" s="1"/>
  <c r="N5909" i="1" s="1"/>
  <c r="N5933" i="1" s="1"/>
  <c r="N5957" i="1" s="1"/>
  <c r="N5981" i="1" s="1"/>
  <c r="N6005" i="1" s="1"/>
  <c r="N6029" i="1" s="1"/>
  <c r="N6053" i="1" s="1"/>
  <c r="N6077" i="1" s="1"/>
  <c r="N6101" i="1" s="1"/>
  <c r="N6125" i="1" s="1"/>
  <c r="N6149" i="1" s="1"/>
  <c r="N6173" i="1" s="1"/>
  <c r="N6197" i="1" s="1"/>
  <c r="N6221" i="1" s="1"/>
  <c r="N6245" i="1" s="1"/>
  <c r="N6269" i="1" s="1"/>
  <c r="N6293" i="1" s="1"/>
  <c r="N6317" i="1" s="1"/>
  <c r="N6341" i="1" s="1"/>
  <c r="N6365" i="1" s="1"/>
  <c r="N6389" i="1" s="1"/>
  <c r="N6413" i="1" s="1"/>
  <c r="N6437" i="1" s="1"/>
  <c r="N6461" i="1" s="1"/>
  <c r="N6485" i="1" s="1"/>
  <c r="N6509" i="1" s="1"/>
  <c r="N6533" i="1" s="1"/>
  <c r="N6557" i="1" s="1"/>
  <c r="N6581" i="1" s="1"/>
  <c r="N6605" i="1" s="1"/>
  <c r="N6629" i="1" s="1"/>
  <c r="N6653" i="1" s="1"/>
  <c r="N6677" i="1" s="1"/>
  <c r="N6701" i="1" s="1"/>
  <c r="N6725" i="1" s="1"/>
  <c r="N6749" i="1" s="1"/>
  <c r="N6773" i="1" s="1"/>
  <c r="N6797" i="1" s="1"/>
  <c r="N6821" i="1" s="1"/>
  <c r="N6845" i="1" s="1"/>
  <c r="N6869" i="1" s="1"/>
  <c r="N6893" i="1" s="1"/>
  <c r="N6917" i="1" s="1"/>
  <c r="N6941" i="1" s="1"/>
  <c r="N6965" i="1" s="1"/>
  <c r="N6989" i="1" s="1"/>
  <c r="N7013" i="1" s="1"/>
  <c r="N7037" i="1" s="1"/>
  <c r="N7061" i="1" s="1"/>
  <c r="N7085" i="1" s="1"/>
  <c r="N7109" i="1" s="1"/>
  <c r="N7133" i="1" s="1"/>
  <c r="N7157" i="1" s="1"/>
  <c r="N7181" i="1" s="1"/>
  <c r="N7205" i="1" s="1"/>
  <c r="N7229" i="1" s="1"/>
  <c r="N7253" i="1" s="1"/>
  <c r="N7277" i="1" s="1"/>
  <c r="N7301" i="1" s="1"/>
  <c r="N7325" i="1" s="1"/>
  <c r="N7349" i="1" s="1"/>
  <c r="N7373" i="1" s="1"/>
  <c r="N7397" i="1" s="1"/>
  <c r="N7421" i="1" s="1"/>
  <c r="N7445" i="1" s="1"/>
  <c r="N7469" i="1" s="1"/>
  <c r="N7493" i="1" s="1"/>
  <c r="N7517" i="1" s="1"/>
  <c r="N7541" i="1" s="1"/>
  <c r="N7565" i="1" s="1"/>
  <c r="N7589" i="1" s="1"/>
  <c r="N7613" i="1" s="1"/>
  <c r="N7637" i="1" s="1"/>
  <c r="N7661" i="1" s="1"/>
  <c r="N7685" i="1" s="1"/>
  <c r="N7709" i="1" s="1"/>
  <c r="N7733" i="1" s="1"/>
  <c r="N7757" i="1" s="1"/>
  <c r="N7781" i="1" s="1"/>
  <c r="N7805" i="1" s="1"/>
  <c r="N7829" i="1" s="1"/>
  <c r="N7853" i="1" s="1"/>
  <c r="N7877" i="1" s="1"/>
  <c r="N7901" i="1" s="1"/>
  <c r="N7925" i="1" s="1"/>
  <c r="N7949" i="1" s="1"/>
  <c r="N7973" i="1" s="1"/>
  <c r="N7997" i="1" s="1"/>
  <c r="N8021" i="1" s="1"/>
  <c r="N8045" i="1" s="1"/>
  <c r="N8069" i="1" s="1"/>
  <c r="N8093" i="1" s="1"/>
  <c r="N8117" i="1" s="1"/>
  <c r="N8141" i="1" s="1"/>
  <c r="N8165" i="1" s="1"/>
  <c r="N8189" i="1" s="1"/>
  <c r="N8213" i="1" s="1"/>
  <c r="N8237" i="1" s="1"/>
  <c r="N8261" i="1" s="1"/>
  <c r="N8285" i="1" s="1"/>
  <c r="N8309" i="1" s="1"/>
  <c r="N8333" i="1" s="1"/>
  <c r="N8357" i="1" s="1"/>
  <c r="N8381" i="1" s="1"/>
  <c r="N8405" i="1" s="1"/>
  <c r="N8429" i="1" s="1"/>
  <c r="N8453" i="1" s="1"/>
  <c r="N8477" i="1" s="1"/>
  <c r="N8501" i="1" s="1"/>
  <c r="N8525" i="1" s="1"/>
  <c r="N8549" i="1" s="1"/>
  <c r="N8573" i="1" s="1"/>
  <c r="N8597" i="1" s="1"/>
  <c r="N8621" i="1" s="1"/>
  <c r="N8645" i="1" s="1"/>
  <c r="N8669" i="1" s="1"/>
  <c r="N8693" i="1" s="1"/>
  <c r="N8717" i="1" s="1"/>
  <c r="N8741" i="1" s="1"/>
  <c r="N30" i="1"/>
  <c r="N54" i="1" s="1"/>
  <c r="N78" i="1" s="1"/>
  <c r="N102" i="1" s="1"/>
  <c r="N126" i="1" s="1"/>
  <c r="N150" i="1" s="1"/>
  <c r="N174" i="1" s="1"/>
  <c r="N198" i="1" s="1"/>
  <c r="N222" i="1" s="1"/>
  <c r="N246" i="1" s="1"/>
  <c r="N270" i="1" s="1"/>
  <c r="N294" i="1" s="1"/>
  <c r="N318" i="1" s="1"/>
  <c r="N342" i="1" s="1"/>
  <c r="N366" i="1" s="1"/>
  <c r="N390" i="1" s="1"/>
  <c r="N414" i="1" s="1"/>
  <c r="N438" i="1" s="1"/>
  <c r="N462" i="1" s="1"/>
  <c r="N486" i="1" s="1"/>
  <c r="N510" i="1" s="1"/>
  <c r="N534" i="1" s="1"/>
  <c r="N558" i="1" s="1"/>
  <c r="N582" i="1" s="1"/>
  <c r="N606" i="1" s="1"/>
  <c r="N630" i="1" s="1"/>
  <c r="N654" i="1" s="1"/>
  <c r="N678" i="1" s="1"/>
  <c r="N702" i="1" s="1"/>
  <c r="N726" i="1" s="1"/>
  <c r="N750" i="1" s="1"/>
  <c r="N774" i="1" s="1"/>
  <c r="N798" i="1" s="1"/>
  <c r="N822" i="1" s="1"/>
  <c r="N846" i="1" s="1"/>
  <c r="N870" i="1" s="1"/>
  <c r="N894" i="1" s="1"/>
  <c r="N918" i="1" s="1"/>
  <c r="N942" i="1" s="1"/>
  <c r="N966" i="1" s="1"/>
  <c r="N990" i="1" s="1"/>
  <c r="N1014" i="1" s="1"/>
  <c r="N1038" i="1" s="1"/>
  <c r="N1062" i="1" s="1"/>
  <c r="N1086" i="1" s="1"/>
  <c r="N1110" i="1" s="1"/>
  <c r="N1134" i="1" s="1"/>
  <c r="N1158" i="1" s="1"/>
  <c r="N1182" i="1" s="1"/>
  <c r="N1206" i="1" s="1"/>
  <c r="N1230" i="1" s="1"/>
  <c r="N1254" i="1" s="1"/>
  <c r="N1278" i="1" s="1"/>
  <c r="N1302" i="1" s="1"/>
  <c r="N1326" i="1" s="1"/>
  <c r="N1350" i="1" s="1"/>
  <c r="N1374" i="1" s="1"/>
  <c r="N1398" i="1" s="1"/>
  <c r="N1422" i="1" s="1"/>
  <c r="N1446" i="1" s="1"/>
  <c r="N1470" i="1" s="1"/>
  <c r="N1494" i="1" s="1"/>
  <c r="N1518" i="1" s="1"/>
  <c r="N1542" i="1" s="1"/>
  <c r="N1566" i="1" s="1"/>
  <c r="N1590" i="1" s="1"/>
  <c r="N1614" i="1" s="1"/>
  <c r="N1638" i="1" s="1"/>
  <c r="N1662" i="1" s="1"/>
  <c r="N1686" i="1" s="1"/>
  <c r="N1710" i="1" s="1"/>
  <c r="N1734" i="1" s="1"/>
  <c r="N1758" i="1" s="1"/>
  <c r="N1782" i="1" s="1"/>
  <c r="N1806" i="1" s="1"/>
  <c r="N1830" i="1" s="1"/>
  <c r="N1854" i="1" s="1"/>
  <c r="N1878" i="1" s="1"/>
  <c r="N1902" i="1" s="1"/>
  <c r="N1926" i="1" s="1"/>
  <c r="N1950" i="1" s="1"/>
  <c r="N1974" i="1" s="1"/>
  <c r="N1998" i="1" s="1"/>
  <c r="N2022" i="1" s="1"/>
  <c r="N2046" i="1" s="1"/>
  <c r="N2070" i="1" s="1"/>
  <c r="N31" i="1"/>
  <c r="N55" i="1" s="1"/>
  <c r="N79" i="1" s="1"/>
  <c r="N103" i="1" s="1"/>
  <c r="N127" i="1" s="1"/>
  <c r="N151" i="1" s="1"/>
  <c r="N175" i="1" s="1"/>
  <c r="N199" i="1" s="1"/>
  <c r="N223" i="1" s="1"/>
  <c r="N247" i="1" s="1"/>
  <c r="N271" i="1" s="1"/>
  <c r="N295" i="1" s="1"/>
  <c r="N319" i="1" s="1"/>
  <c r="N343" i="1" s="1"/>
  <c r="N367" i="1" s="1"/>
  <c r="N391" i="1" s="1"/>
  <c r="N415" i="1" s="1"/>
  <c r="N439" i="1" s="1"/>
  <c r="N463" i="1" s="1"/>
  <c r="N487" i="1" s="1"/>
  <c r="N511" i="1" s="1"/>
  <c r="N535" i="1" s="1"/>
  <c r="N559" i="1" s="1"/>
  <c r="N583" i="1" s="1"/>
  <c r="N607" i="1" s="1"/>
  <c r="N631" i="1" s="1"/>
  <c r="N655" i="1" s="1"/>
  <c r="N679" i="1" s="1"/>
  <c r="N703" i="1" s="1"/>
  <c r="N727" i="1" s="1"/>
  <c r="N751" i="1" s="1"/>
  <c r="N775" i="1" s="1"/>
  <c r="N799" i="1" s="1"/>
  <c r="N823" i="1" s="1"/>
  <c r="N847" i="1" s="1"/>
  <c r="N871" i="1" s="1"/>
  <c r="N895" i="1" s="1"/>
  <c r="N919" i="1" s="1"/>
  <c r="N943" i="1" s="1"/>
  <c r="N967" i="1" s="1"/>
  <c r="N991" i="1" s="1"/>
  <c r="N1015" i="1" s="1"/>
  <c r="N1039" i="1" s="1"/>
  <c r="N1063" i="1" s="1"/>
  <c r="N1087" i="1" s="1"/>
  <c r="N1111" i="1" s="1"/>
  <c r="N1135" i="1" s="1"/>
  <c r="N1159" i="1" s="1"/>
  <c r="N1183" i="1" s="1"/>
  <c r="N1207" i="1" s="1"/>
  <c r="N1231" i="1" s="1"/>
  <c r="N1255" i="1" s="1"/>
  <c r="N1279" i="1" s="1"/>
  <c r="N1303" i="1" s="1"/>
  <c r="N1327" i="1" s="1"/>
  <c r="N1351" i="1" s="1"/>
  <c r="N1375" i="1" s="1"/>
  <c r="N1399" i="1" s="1"/>
  <c r="N1423" i="1" s="1"/>
  <c r="N1447" i="1" s="1"/>
  <c r="N1471" i="1" s="1"/>
  <c r="N1495" i="1" s="1"/>
  <c r="N1519" i="1" s="1"/>
  <c r="N1543" i="1" s="1"/>
  <c r="N1567" i="1" s="1"/>
  <c r="N1591" i="1" s="1"/>
  <c r="N1615" i="1" s="1"/>
  <c r="N1639" i="1" s="1"/>
  <c r="N1663" i="1" s="1"/>
  <c r="N1687" i="1" s="1"/>
  <c r="N1711" i="1" s="1"/>
  <c r="N1735" i="1" s="1"/>
  <c r="N1759" i="1" s="1"/>
  <c r="N1783" i="1" s="1"/>
  <c r="N1807" i="1" s="1"/>
  <c r="N1831" i="1" s="1"/>
  <c r="N1855" i="1" s="1"/>
  <c r="N1879" i="1" s="1"/>
  <c r="N1903" i="1" s="1"/>
  <c r="N32" i="1"/>
  <c r="N56" i="1" s="1"/>
  <c r="N80" i="1" s="1"/>
  <c r="N104" i="1" s="1"/>
  <c r="N128" i="1" s="1"/>
  <c r="N152" i="1" s="1"/>
  <c r="N176" i="1" s="1"/>
  <c r="N200" i="1" s="1"/>
  <c r="N224" i="1" s="1"/>
  <c r="N248" i="1" s="1"/>
  <c r="N272" i="1" s="1"/>
  <c r="N296" i="1" s="1"/>
  <c r="N320" i="1" s="1"/>
  <c r="N344" i="1" s="1"/>
  <c r="N368" i="1" s="1"/>
  <c r="N392" i="1" s="1"/>
  <c r="N416" i="1" s="1"/>
  <c r="N440" i="1" s="1"/>
  <c r="N464" i="1" s="1"/>
  <c r="N488" i="1" s="1"/>
  <c r="N512" i="1" s="1"/>
  <c r="N536" i="1" s="1"/>
  <c r="N560" i="1" s="1"/>
  <c r="N584" i="1" s="1"/>
  <c r="N608" i="1" s="1"/>
  <c r="N632" i="1" s="1"/>
  <c r="N656" i="1" s="1"/>
  <c r="N680" i="1" s="1"/>
  <c r="N704" i="1" s="1"/>
  <c r="N728" i="1" s="1"/>
  <c r="N752" i="1" s="1"/>
  <c r="N776" i="1" s="1"/>
  <c r="N800" i="1" s="1"/>
  <c r="N824" i="1" s="1"/>
  <c r="N848" i="1" s="1"/>
  <c r="N872" i="1" s="1"/>
  <c r="N896" i="1" s="1"/>
  <c r="N920" i="1" s="1"/>
  <c r="N944" i="1" s="1"/>
  <c r="N968" i="1" s="1"/>
  <c r="N992" i="1" s="1"/>
  <c r="N1016" i="1" s="1"/>
  <c r="N1040" i="1" s="1"/>
  <c r="N1064" i="1" s="1"/>
  <c r="N1088" i="1" s="1"/>
  <c r="N1112" i="1" s="1"/>
  <c r="N1136" i="1" s="1"/>
  <c r="N1160" i="1" s="1"/>
  <c r="N1184" i="1" s="1"/>
  <c r="N1208" i="1" s="1"/>
  <c r="N1232" i="1" s="1"/>
  <c r="N1256" i="1" s="1"/>
  <c r="N1280" i="1" s="1"/>
  <c r="N1304" i="1" s="1"/>
  <c r="N1328" i="1" s="1"/>
  <c r="N1352" i="1" s="1"/>
  <c r="N1376" i="1" s="1"/>
  <c r="N1400" i="1" s="1"/>
  <c r="N1424" i="1" s="1"/>
  <c r="N1448" i="1" s="1"/>
  <c r="N1472" i="1" s="1"/>
  <c r="N1496" i="1" s="1"/>
  <c r="N1520" i="1" s="1"/>
  <c r="N1544" i="1" s="1"/>
  <c r="N1568" i="1" s="1"/>
  <c r="N1592" i="1" s="1"/>
  <c r="N1616" i="1" s="1"/>
  <c r="N1640" i="1" s="1"/>
  <c r="N1664" i="1" s="1"/>
  <c r="N1688" i="1" s="1"/>
  <c r="N1712" i="1" s="1"/>
  <c r="N1736" i="1" s="1"/>
  <c r="N1760" i="1" s="1"/>
  <c r="N1784" i="1" s="1"/>
  <c r="N1808" i="1" s="1"/>
  <c r="N1832" i="1" s="1"/>
  <c r="N1856" i="1" s="1"/>
  <c r="N1880" i="1" s="1"/>
  <c r="N1904" i="1" s="1"/>
  <c r="N1928" i="1" s="1"/>
  <c r="N1952" i="1" s="1"/>
  <c r="N1976" i="1" s="1"/>
  <c r="N2000" i="1" s="1"/>
  <c r="N2024" i="1" s="1"/>
  <c r="N2048" i="1" s="1"/>
  <c r="N2072" i="1" s="1"/>
  <c r="N2096" i="1" s="1"/>
  <c r="N2120" i="1" s="1"/>
  <c r="N2144" i="1" s="1"/>
  <c r="N2168" i="1" s="1"/>
  <c r="N2192" i="1" s="1"/>
  <c r="N2216" i="1" s="1"/>
  <c r="N2240" i="1" s="1"/>
  <c r="N2264" i="1" s="1"/>
  <c r="N2288" i="1" s="1"/>
  <c r="N2312" i="1" s="1"/>
  <c r="N2336" i="1" s="1"/>
  <c r="N2360" i="1" s="1"/>
  <c r="N2384" i="1" s="1"/>
  <c r="N2408" i="1" s="1"/>
  <c r="N2432" i="1" s="1"/>
  <c r="N2456" i="1" s="1"/>
  <c r="N2480" i="1" s="1"/>
  <c r="N2504" i="1" s="1"/>
  <c r="N2528" i="1" s="1"/>
  <c r="N2552" i="1" s="1"/>
  <c r="N2576" i="1" s="1"/>
  <c r="N2600" i="1" s="1"/>
  <c r="N2624" i="1" s="1"/>
  <c r="N2648" i="1" s="1"/>
  <c r="N2672" i="1" s="1"/>
  <c r="N2696" i="1" s="1"/>
  <c r="N2720" i="1" s="1"/>
  <c r="N2744" i="1" s="1"/>
  <c r="N2768" i="1" s="1"/>
  <c r="N2792" i="1" s="1"/>
  <c r="N2816" i="1" s="1"/>
  <c r="N2840" i="1" s="1"/>
  <c r="N2864" i="1" s="1"/>
  <c r="N2888" i="1" s="1"/>
  <c r="N2912" i="1" s="1"/>
  <c r="N2936" i="1" s="1"/>
  <c r="N2960" i="1" s="1"/>
  <c r="N2984" i="1" s="1"/>
  <c r="N3008" i="1" s="1"/>
  <c r="N3032" i="1" s="1"/>
  <c r="N3056" i="1" s="1"/>
  <c r="N3080" i="1" s="1"/>
  <c r="N3104" i="1" s="1"/>
  <c r="N3128" i="1" s="1"/>
  <c r="N3152" i="1" s="1"/>
  <c r="N3176" i="1" s="1"/>
  <c r="N3200" i="1" s="1"/>
  <c r="N3224" i="1" s="1"/>
  <c r="N3248" i="1" s="1"/>
  <c r="N3272" i="1" s="1"/>
  <c r="N3296" i="1" s="1"/>
  <c r="N3320" i="1" s="1"/>
  <c r="N3344" i="1" s="1"/>
  <c r="N3368" i="1" s="1"/>
  <c r="N3392" i="1" s="1"/>
  <c r="N3416" i="1" s="1"/>
  <c r="N3440" i="1" s="1"/>
  <c r="N3464" i="1" s="1"/>
  <c r="N3488" i="1" s="1"/>
  <c r="N3512" i="1" s="1"/>
  <c r="N3536" i="1" s="1"/>
  <c r="N3560" i="1" s="1"/>
  <c r="N3584" i="1" s="1"/>
  <c r="N3608" i="1" s="1"/>
  <c r="N3632" i="1" s="1"/>
  <c r="N3656" i="1" s="1"/>
  <c r="N3680" i="1" s="1"/>
  <c r="N3704" i="1" s="1"/>
  <c r="N3728" i="1" s="1"/>
  <c r="N3752" i="1" s="1"/>
  <c r="N3776" i="1" s="1"/>
  <c r="N3800" i="1" s="1"/>
  <c r="N3824" i="1" s="1"/>
  <c r="N3848" i="1" s="1"/>
  <c r="N3872" i="1" s="1"/>
  <c r="N3896" i="1" s="1"/>
  <c r="N3920" i="1" s="1"/>
  <c r="N3944" i="1" s="1"/>
  <c r="N3968" i="1" s="1"/>
  <c r="N3992" i="1" s="1"/>
  <c r="N4016" i="1" s="1"/>
  <c r="N4040" i="1" s="1"/>
  <c r="N4064" i="1" s="1"/>
  <c r="N4088" i="1" s="1"/>
  <c r="N4112" i="1" s="1"/>
  <c r="N4136" i="1" s="1"/>
  <c r="N4160" i="1" s="1"/>
  <c r="N4184" i="1" s="1"/>
  <c r="N4208" i="1" s="1"/>
  <c r="N4232" i="1" s="1"/>
  <c r="N4256" i="1" s="1"/>
  <c r="N4280" i="1" s="1"/>
  <c r="N4304" i="1" s="1"/>
  <c r="N4328" i="1" s="1"/>
  <c r="N4352" i="1" s="1"/>
  <c r="N4376" i="1" s="1"/>
  <c r="N4400" i="1" s="1"/>
  <c r="N4424" i="1" s="1"/>
  <c r="N4448" i="1" s="1"/>
  <c r="N4472" i="1" s="1"/>
  <c r="N4496" i="1" s="1"/>
  <c r="N4520" i="1" s="1"/>
  <c r="N4544" i="1" s="1"/>
  <c r="N4568" i="1" s="1"/>
  <c r="N4592" i="1" s="1"/>
  <c r="N4616" i="1" s="1"/>
  <c r="N4640" i="1" s="1"/>
  <c r="N4664" i="1" s="1"/>
  <c r="N4688" i="1" s="1"/>
  <c r="N4712" i="1" s="1"/>
  <c r="N4736" i="1" s="1"/>
  <c r="N4760" i="1" s="1"/>
  <c r="N4784" i="1" s="1"/>
  <c r="N4808" i="1" s="1"/>
  <c r="N4832" i="1" s="1"/>
  <c r="N4856" i="1" s="1"/>
  <c r="N4880" i="1" s="1"/>
  <c r="N4904" i="1" s="1"/>
  <c r="N4928" i="1" s="1"/>
  <c r="N4952" i="1" s="1"/>
  <c r="N4976" i="1" s="1"/>
  <c r="N5000" i="1" s="1"/>
  <c r="N5024" i="1" s="1"/>
  <c r="N5048" i="1" s="1"/>
  <c r="N5072" i="1" s="1"/>
  <c r="N5096" i="1" s="1"/>
  <c r="N5120" i="1" s="1"/>
  <c r="N5144" i="1" s="1"/>
  <c r="N5168" i="1" s="1"/>
  <c r="N5192" i="1" s="1"/>
  <c r="N5216" i="1" s="1"/>
  <c r="N5240" i="1" s="1"/>
  <c r="N5264" i="1" s="1"/>
  <c r="N5288" i="1" s="1"/>
  <c r="N5312" i="1" s="1"/>
  <c r="N5336" i="1" s="1"/>
  <c r="N5360" i="1" s="1"/>
  <c r="N5384" i="1" s="1"/>
  <c r="N5408" i="1" s="1"/>
  <c r="N5432" i="1" s="1"/>
  <c r="N5456" i="1" s="1"/>
  <c r="N5480" i="1" s="1"/>
  <c r="N5504" i="1" s="1"/>
  <c r="N5528" i="1" s="1"/>
  <c r="N5552" i="1" s="1"/>
  <c r="N5576" i="1" s="1"/>
  <c r="N5600" i="1" s="1"/>
  <c r="N5624" i="1" s="1"/>
  <c r="N5648" i="1" s="1"/>
  <c r="N5672" i="1" s="1"/>
  <c r="N5696" i="1" s="1"/>
  <c r="N5720" i="1" s="1"/>
  <c r="N5744" i="1" s="1"/>
  <c r="N5768" i="1" s="1"/>
  <c r="N5792" i="1" s="1"/>
  <c r="N5816" i="1" s="1"/>
  <c r="N5840" i="1" s="1"/>
  <c r="N5864" i="1" s="1"/>
  <c r="N5888" i="1" s="1"/>
  <c r="N5912" i="1" s="1"/>
  <c r="N5936" i="1" s="1"/>
  <c r="N5960" i="1" s="1"/>
  <c r="N5984" i="1" s="1"/>
  <c r="N6008" i="1" s="1"/>
  <c r="N6032" i="1" s="1"/>
  <c r="N6056" i="1" s="1"/>
  <c r="N6080" i="1" s="1"/>
  <c r="N6104" i="1" s="1"/>
  <c r="N6128" i="1" s="1"/>
  <c r="N6152" i="1" s="1"/>
  <c r="N6176" i="1" s="1"/>
  <c r="N6200" i="1" s="1"/>
  <c r="N6224" i="1" s="1"/>
  <c r="N6248" i="1" s="1"/>
  <c r="N6272" i="1" s="1"/>
  <c r="N6296" i="1" s="1"/>
  <c r="N6320" i="1" s="1"/>
  <c r="N6344" i="1" s="1"/>
  <c r="N6368" i="1" s="1"/>
  <c r="N6392" i="1" s="1"/>
  <c r="N6416" i="1" s="1"/>
  <c r="N6440" i="1" s="1"/>
  <c r="N6464" i="1" s="1"/>
  <c r="N6488" i="1" s="1"/>
  <c r="N6512" i="1" s="1"/>
  <c r="N6536" i="1" s="1"/>
  <c r="N6560" i="1" s="1"/>
  <c r="N6584" i="1" s="1"/>
  <c r="N6608" i="1" s="1"/>
  <c r="N6632" i="1" s="1"/>
  <c r="N6656" i="1" s="1"/>
  <c r="N6680" i="1" s="1"/>
  <c r="N6704" i="1" s="1"/>
  <c r="N6728" i="1" s="1"/>
  <c r="N6752" i="1" s="1"/>
  <c r="N6776" i="1" s="1"/>
  <c r="N6800" i="1" s="1"/>
  <c r="N6824" i="1" s="1"/>
  <c r="N6848" i="1" s="1"/>
  <c r="N6872" i="1" s="1"/>
  <c r="N6896" i="1" s="1"/>
  <c r="N6920" i="1" s="1"/>
  <c r="N6944" i="1" s="1"/>
  <c r="N6968" i="1" s="1"/>
  <c r="N6992" i="1" s="1"/>
  <c r="N7016" i="1" s="1"/>
  <c r="N7040" i="1" s="1"/>
  <c r="N7064" i="1" s="1"/>
  <c r="N7088" i="1" s="1"/>
  <c r="N7112" i="1" s="1"/>
  <c r="N7136" i="1" s="1"/>
  <c r="N7160" i="1" s="1"/>
  <c r="N7184" i="1" s="1"/>
  <c r="N7208" i="1" s="1"/>
  <c r="N7232" i="1" s="1"/>
  <c r="N7256" i="1" s="1"/>
  <c r="N7280" i="1" s="1"/>
  <c r="N7304" i="1" s="1"/>
  <c r="N7328" i="1" s="1"/>
  <c r="N7352" i="1" s="1"/>
  <c r="N7376" i="1" s="1"/>
  <c r="N7400" i="1" s="1"/>
  <c r="N7424" i="1" s="1"/>
  <c r="N7448" i="1" s="1"/>
  <c r="N7472" i="1" s="1"/>
  <c r="N7496" i="1" s="1"/>
  <c r="N7520" i="1" s="1"/>
  <c r="N7544" i="1" s="1"/>
  <c r="N7568" i="1" s="1"/>
  <c r="N7592" i="1" s="1"/>
  <c r="N7616" i="1" s="1"/>
  <c r="N7640" i="1" s="1"/>
  <c r="N7664" i="1" s="1"/>
  <c r="N7688" i="1" s="1"/>
  <c r="N7712" i="1" s="1"/>
  <c r="N7736" i="1" s="1"/>
  <c r="N7760" i="1" s="1"/>
  <c r="N7784" i="1" s="1"/>
  <c r="N7808" i="1" s="1"/>
  <c r="N7832" i="1" s="1"/>
  <c r="N7856" i="1" s="1"/>
  <c r="N7880" i="1" s="1"/>
  <c r="N7904" i="1" s="1"/>
  <c r="N7928" i="1" s="1"/>
  <c r="N7952" i="1" s="1"/>
  <c r="N7976" i="1" s="1"/>
  <c r="N8000" i="1" s="1"/>
  <c r="N8024" i="1" s="1"/>
  <c r="N8048" i="1" s="1"/>
  <c r="N8072" i="1" s="1"/>
  <c r="N8096" i="1" s="1"/>
  <c r="N8120" i="1" s="1"/>
  <c r="N8144" i="1" s="1"/>
  <c r="N8168" i="1" s="1"/>
  <c r="N8192" i="1" s="1"/>
  <c r="N8216" i="1" s="1"/>
  <c r="N8240" i="1" s="1"/>
  <c r="N8264" i="1" s="1"/>
  <c r="N8288" i="1" s="1"/>
  <c r="N8312" i="1" s="1"/>
  <c r="N8336" i="1" s="1"/>
  <c r="N8360" i="1" s="1"/>
  <c r="N8384" i="1" s="1"/>
  <c r="N8408" i="1" s="1"/>
  <c r="N8432" i="1" s="1"/>
  <c r="N8456" i="1" s="1"/>
  <c r="N8480" i="1" s="1"/>
  <c r="N8504" i="1" s="1"/>
  <c r="N8528" i="1" s="1"/>
  <c r="N8552" i="1" s="1"/>
  <c r="N8576" i="1" s="1"/>
  <c r="N8600" i="1" s="1"/>
  <c r="N8624" i="1" s="1"/>
  <c r="N8648" i="1" s="1"/>
  <c r="N8672" i="1" s="1"/>
  <c r="N8696" i="1" s="1"/>
  <c r="N8720" i="1" s="1"/>
  <c r="N8744" i="1" s="1"/>
  <c r="N33" i="1"/>
  <c r="N57" i="1" s="1"/>
  <c r="N81" i="1" s="1"/>
  <c r="N105" i="1" s="1"/>
  <c r="N129" i="1" s="1"/>
  <c r="N153" i="1" s="1"/>
  <c r="N177" i="1" s="1"/>
  <c r="N201" i="1" s="1"/>
  <c r="N225" i="1" s="1"/>
  <c r="N249" i="1" s="1"/>
  <c r="N273" i="1" s="1"/>
  <c r="N297" i="1" s="1"/>
  <c r="N321" i="1" s="1"/>
  <c r="N345" i="1" s="1"/>
  <c r="N369" i="1" s="1"/>
  <c r="N393" i="1" s="1"/>
  <c r="N417" i="1" s="1"/>
  <c r="N441" i="1" s="1"/>
  <c r="N465" i="1" s="1"/>
  <c r="N489" i="1" s="1"/>
  <c r="N513" i="1" s="1"/>
  <c r="N537" i="1" s="1"/>
  <c r="N561" i="1" s="1"/>
  <c r="N585" i="1" s="1"/>
  <c r="N609" i="1" s="1"/>
  <c r="N633" i="1" s="1"/>
  <c r="N657" i="1" s="1"/>
  <c r="N681" i="1" s="1"/>
  <c r="N705" i="1" s="1"/>
  <c r="N729" i="1" s="1"/>
  <c r="N753" i="1" s="1"/>
  <c r="N777" i="1" s="1"/>
  <c r="N801" i="1" s="1"/>
  <c r="N825" i="1" s="1"/>
  <c r="N849" i="1" s="1"/>
  <c r="N873" i="1" s="1"/>
  <c r="N897" i="1" s="1"/>
  <c r="N921" i="1" s="1"/>
  <c r="N945" i="1" s="1"/>
  <c r="N969" i="1" s="1"/>
  <c r="N993" i="1" s="1"/>
  <c r="N1017" i="1" s="1"/>
  <c r="N1041" i="1" s="1"/>
  <c r="N1065" i="1" s="1"/>
  <c r="N1089" i="1" s="1"/>
  <c r="N1113" i="1" s="1"/>
  <c r="N1137" i="1" s="1"/>
  <c r="N1161" i="1" s="1"/>
  <c r="N1185" i="1" s="1"/>
  <c r="N1209" i="1" s="1"/>
  <c r="N1233" i="1" s="1"/>
  <c r="N1257" i="1" s="1"/>
  <c r="N1281" i="1" s="1"/>
  <c r="N1305" i="1" s="1"/>
  <c r="N1329" i="1" s="1"/>
  <c r="N1353" i="1" s="1"/>
  <c r="N1377" i="1" s="1"/>
  <c r="N1401" i="1" s="1"/>
  <c r="N1425" i="1" s="1"/>
  <c r="N1449" i="1" s="1"/>
  <c r="N1473" i="1" s="1"/>
  <c r="N1497" i="1" s="1"/>
  <c r="N1521" i="1" s="1"/>
  <c r="N1545" i="1" s="1"/>
  <c r="N1569" i="1" s="1"/>
  <c r="N1593" i="1" s="1"/>
  <c r="N1617" i="1" s="1"/>
  <c r="N1641" i="1" s="1"/>
  <c r="N1665" i="1" s="1"/>
  <c r="N1689" i="1" s="1"/>
  <c r="N1713" i="1" s="1"/>
  <c r="N1737" i="1" s="1"/>
  <c r="N1761" i="1" s="1"/>
  <c r="N1785" i="1" s="1"/>
  <c r="N1809" i="1" s="1"/>
  <c r="N1833" i="1" s="1"/>
  <c r="N1857" i="1" s="1"/>
  <c r="N1881" i="1" s="1"/>
  <c r="N1905" i="1" s="1"/>
  <c r="N1929" i="1" s="1"/>
  <c r="N1953" i="1" s="1"/>
  <c r="N1977" i="1" s="1"/>
  <c r="N2001" i="1" s="1"/>
  <c r="N2025" i="1" s="1"/>
  <c r="N2049" i="1" s="1"/>
  <c r="N2073" i="1" s="1"/>
  <c r="N2097" i="1" s="1"/>
  <c r="N2121" i="1" s="1"/>
  <c r="N2145" i="1" s="1"/>
  <c r="N2169" i="1" s="1"/>
  <c r="N2193" i="1" s="1"/>
  <c r="N2217" i="1" s="1"/>
  <c r="N2241" i="1" s="1"/>
  <c r="N2265" i="1" s="1"/>
  <c r="N2289" i="1" s="1"/>
  <c r="N2313" i="1" s="1"/>
  <c r="N2337" i="1" s="1"/>
  <c r="N2361" i="1" s="1"/>
  <c r="N2385" i="1" s="1"/>
  <c r="N2409" i="1" s="1"/>
  <c r="N2433" i="1" s="1"/>
  <c r="N2457" i="1" s="1"/>
  <c r="N2481" i="1" s="1"/>
  <c r="N2505" i="1" s="1"/>
  <c r="N2529" i="1" s="1"/>
  <c r="N2553" i="1" s="1"/>
  <c r="N2577" i="1" s="1"/>
  <c r="N2601" i="1" s="1"/>
  <c r="N2625" i="1" s="1"/>
  <c r="N2649" i="1" s="1"/>
  <c r="N2673" i="1" s="1"/>
  <c r="N2697" i="1" s="1"/>
  <c r="N2721" i="1" s="1"/>
  <c r="N2745" i="1" s="1"/>
  <c r="N2769" i="1" s="1"/>
  <c r="N2793" i="1" s="1"/>
  <c r="N2817" i="1" s="1"/>
  <c r="N2841" i="1" s="1"/>
  <c r="N2865" i="1" s="1"/>
  <c r="N2889" i="1" s="1"/>
  <c r="N2913" i="1" s="1"/>
  <c r="N2937" i="1" s="1"/>
  <c r="N2961" i="1" s="1"/>
  <c r="N2985" i="1" s="1"/>
  <c r="N3009" i="1" s="1"/>
  <c r="N3033" i="1" s="1"/>
  <c r="N3057" i="1" s="1"/>
  <c r="N3081" i="1" s="1"/>
  <c r="N3105" i="1" s="1"/>
  <c r="N3129" i="1" s="1"/>
  <c r="N3153" i="1" s="1"/>
  <c r="N3177" i="1" s="1"/>
  <c r="N3201" i="1" s="1"/>
  <c r="N3225" i="1" s="1"/>
  <c r="N3249" i="1" s="1"/>
  <c r="N3273" i="1" s="1"/>
  <c r="N3297" i="1" s="1"/>
  <c r="N3321" i="1" s="1"/>
  <c r="N3345" i="1" s="1"/>
  <c r="N3369" i="1" s="1"/>
  <c r="N3393" i="1" s="1"/>
  <c r="N3417" i="1" s="1"/>
  <c r="N3441" i="1" s="1"/>
  <c r="N3465" i="1" s="1"/>
  <c r="N3489" i="1" s="1"/>
  <c r="N3513" i="1" s="1"/>
  <c r="N3537" i="1" s="1"/>
  <c r="N3561" i="1" s="1"/>
  <c r="N3585" i="1" s="1"/>
  <c r="N3609" i="1" s="1"/>
  <c r="N3633" i="1" s="1"/>
  <c r="N3657" i="1" s="1"/>
  <c r="N3681" i="1" s="1"/>
  <c r="N3705" i="1" s="1"/>
  <c r="N3729" i="1" s="1"/>
  <c r="N3753" i="1" s="1"/>
  <c r="N3777" i="1" s="1"/>
  <c r="N3801" i="1" s="1"/>
  <c r="N3825" i="1" s="1"/>
  <c r="N3849" i="1" s="1"/>
  <c r="N3873" i="1" s="1"/>
  <c r="N3897" i="1" s="1"/>
  <c r="N3921" i="1" s="1"/>
  <c r="N3945" i="1" s="1"/>
  <c r="N3969" i="1" s="1"/>
  <c r="N3993" i="1" s="1"/>
  <c r="N4017" i="1" s="1"/>
  <c r="N4041" i="1" s="1"/>
  <c r="N4065" i="1" s="1"/>
  <c r="N4089" i="1" s="1"/>
  <c r="N4113" i="1" s="1"/>
  <c r="N4137" i="1" s="1"/>
  <c r="N4161" i="1" s="1"/>
  <c r="N4185" i="1" s="1"/>
  <c r="N4209" i="1" s="1"/>
  <c r="N4233" i="1" s="1"/>
  <c r="N4257" i="1" s="1"/>
  <c r="N4281" i="1" s="1"/>
  <c r="N4305" i="1" s="1"/>
  <c r="N4329" i="1" s="1"/>
  <c r="N4353" i="1" s="1"/>
  <c r="N4377" i="1" s="1"/>
  <c r="N4401" i="1" s="1"/>
  <c r="N4425" i="1" s="1"/>
  <c r="N4449" i="1" s="1"/>
  <c r="N4473" i="1" s="1"/>
  <c r="N4497" i="1" s="1"/>
  <c r="N4521" i="1" s="1"/>
  <c r="N4545" i="1" s="1"/>
  <c r="N4569" i="1" s="1"/>
  <c r="N4593" i="1" s="1"/>
  <c r="N4617" i="1" s="1"/>
  <c r="N4641" i="1" s="1"/>
  <c r="N4665" i="1" s="1"/>
  <c r="N4689" i="1" s="1"/>
  <c r="N4713" i="1" s="1"/>
  <c r="N4737" i="1" s="1"/>
  <c r="N4761" i="1" s="1"/>
  <c r="N4785" i="1" s="1"/>
  <c r="N4809" i="1" s="1"/>
  <c r="N4833" i="1" s="1"/>
  <c r="N4857" i="1" s="1"/>
  <c r="N4881" i="1" s="1"/>
  <c r="N4905" i="1" s="1"/>
  <c r="N4929" i="1" s="1"/>
  <c r="N4953" i="1" s="1"/>
  <c r="N4977" i="1" s="1"/>
  <c r="N5001" i="1" s="1"/>
  <c r="N5025" i="1" s="1"/>
  <c r="N5049" i="1" s="1"/>
  <c r="N5073" i="1" s="1"/>
  <c r="N5097" i="1" s="1"/>
  <c r="N5121" i="1" s="1"/>
  <c r="N5145" i="1" s="1"/>
  <c r="N5169" i="1" s="1"/>
  <c r="N5193" i="1" s="1"/>
  <c r="N5217" i="1" s="1"/>
  <c r="N5241" i="1" s="1"/>
  <c r="N5265" i="1" s="1"/>
  <c r="N5289" i="1" s="1"/>
  <c r="N5313" i="1" s="1"/>
  <c r="N5337" i="1" s="1"/>
  <c r="N5361" i="1" s="1"/>
  <c r="N5385" i="1" s="1"/>
  <c r="N5409" i="1" s="1"/>
  <c r="N5433" i="1" s="1"/>
  <c r="N5457" i="1" s="1"/>
  <c r="N5481" i="1" s="1"/>
  <c r="N5505" i="1" s="1"/>
  <c r="N5529" i="1" s="1"/>
  <c r="N5553" i="1" s="1"/>
  <c r="N5577" i="1" s="1"/>
  <c r="N5601" i="1" s="1"/>
  <c r="N5625" i="1" s="1"/>
  <c r="N5649" i="1" s="1"/>
  <c r="N5673" i="1" s="1"/>
  <c r="N5697" i="1" s="1"/>
  <c r="N5721" i="1" s="1"/>
  <c r="N5745" i="1" s="1"/>
  <c r="N5769" i="1" s="1"/>
  <c r="N5793" i="1" s="1"/>
  <c r="N5817" i="1" s="1"/>
  <c r="N5841" i="1" s="1"/>
  <c r="N5865" i="1" s="1"/>
  <c r="N5889" i="1" s="1"/>
  <c r="N5913" i="1" s="1"/>
  <c r="N5937" i="1" s="1"/>
  <c r="N5961" i="1" s="1"/>
  <c r="N5985" i="1" s="1"/>
  <c r="N6009" i="1" s="1"/>
  <c r="N6033" i="1" s="1"/>
  <c r="N6057" i="1" s="1"/>
  <c r="N6081" i="1" s="1"/>
  <c r="N6105" i="1" s="1"/>
  <c r="N6129" i="1" s="1"/>
  <c r="N6153" i="1" s="1"/>
  <c r="N6177" i="1" s="1"/>
  <c r="N6201" i="1" s="1"/>
  <c r="N6225" i="1" s="1"/>
  <c r="N6249" i="1" s="1"/>
  <c r="N6273" i="1" s="1"/>
  <c r="N6297" i="1" s="1"/>
  <c r="N6321" i="1" s="1"/>
  <c r="N6345" i="1" s="1"/>
  <c r="N6369" i="1" s="1"/>
  <c r="N6393" i="1" s="1"/>
  <c r="N6417" i="1" s="1"/>
  <c r="N6441" i="1" s="1"/>
  <c r="N6465" i="1" s="1"/>
  <c r="N6489" i="1" s="1"/>
  <c r="N6513" i="1" s="1"/>
  <c r="N6537" i="1" s="1"/>
  <c r="N6561" i="1" s="1"/>
  <c r="N6585" i="1" s="1"/>
  <c r="N6609" i="1" s="1"/>
  <c r="N6633" i="1" s="1"/>
  <c r="N6657" i="1" s="1"/>
  <c r="N6681" i="1" s="1"/>
  <c r="N6705" i="1" s="1"/>
  <c r="N6729" i="1" s="1"/>
  <c r="N6753" i="1" s="1"/>
  <c r="N6777" i="1" s="1"/>
  <c r="N6801" i="1" s="1"/>
  <c r="N6825" i="1" s="1"/>
  <c r="N6849" i="1" s="1"/>
  <c r="N6873" i="1" s="1"/>
  <c r="N6897" i="1" s="1"/>
  <c r="N6921" i="1" s="1"/>
  <c r="N6945" i="1" s="1"/>
  <c r="N6969" i="1" s="1"/>
  <c r="N6993" i="1" s="1"/>
  <c r="N7017" i="1" s="1"/>
  <c r="N7041" i="1" s="1"/>
  <c r="N7065" i="1" s="1"/>
  <c r="N7089" i="1" s="1"/>
  <c r="N7113" i="1" s="1"/>
  <c r="N7137" i="1" s="1"/>
  <c r="N7161" i="1" s="1"/>
  <c r="N7185" i="1" s="1"/>
  <c r="N7209" i="1" s="1"/>
  <c r="N7233" i="1" s="1"/>
  <c r="N7257" i="1" s="1"/>
  <c r="N7281" i="1" s="1"/>
  <c r="N7305" i="1" s="1"/>
  <c r="N7329" i="1" s="1"/>
  <c r="N7353" i="1" s="1"/>
  <c r="N7377" i="1" s="1"/>
  <c r="N7401" i="1" s="1"/>
  <c r="N7425" i="1" s="1"/>
  <c r="N7449" i="1" s="1"/>
  <c r="N7473" i="1" s="1"/>
  <c r="N7497" i="1" s="1"/>
  <c r="N7521" i="1" s="1"/>
  <c r="N7545" i="1" s="1"/>
  <c r="N7569" i="1" s="1"/>
  <c r="N7593" i="1" s="1"/>
  <c r="N7617" i="1" s="1"/>
  <c r="N7641" i="1" s="1"/>
  <c r="N7665" i="1" s="1"/>
  <c r="N7689" i="1" s="1"/>
  <c r="N7713" i="1" s="1"/>
  <c r="N7737" i="1" s="1"/>
  <c r="N7761" i="1" s="1"/>
  <c r="N7785" i="1" s="1"/>
  <c r="N7809" i="1" s="1"/>
  <c r="N7833" i="1" s="1"/>
  <c r="N7857" i="1" s="1"/>
  <c r="N7881" i="1" s="1"/>
  <c r="N7905" i="1" s="1"/>
  <c r="N7929" i="1" s="1"/>
  <c r="N7953" i="1" s="1"/>
  <c r="N7977" i="1" s="1"/>
  <c r="N8001" i="1" s="1"/>
  <c r="N8025" i="1" s="1"/>
  <c r="N8049" i="1" s="1"/>
  <c r="N8073" i="1" s="1"/>
  <c r="N8097" i="1" s="1"/>
  <c r="N8121" i="1" s="1"/>
  <c r="N8145" i="1" s="1"/>
  <c r="N8169" i="1" s="1"/>
  <c r="N8193" i="1" s="1"/>
  <c r="N8217" i="1" s="1"/>
  <c r="N8241" i="1" s="1"/>
  <c r="N8265" i="1" s="1"/>
  <c r="N8289" i="1" s="1"/>
  <c r="N8313" i="1" s="1"/>
  <c r="N8337" i="1" s="1"/>
  <c r="N8361" i="1" s="1"/>
  <c r="N8385" i="1" s="1"/>
  <c r="N8409" i="1" s="1"/>
  <c r="N8433" i="1" s="1"/>
  <c r="N8457" i="1" s="1"/>
  <c r="N8481" i="1" s="1"/>
  <c r="N8505" i="1" s="1"/>
  <c r="N8529" i="1" s="1"/>
  <c r="N8553" i="1" s="1"/>
  <c r="N8577" i="1" s="1"/>
  <c r="N8601" i="1" s="1"/>
  <c r="N8625" i="1" s="1"/>
  <c r="N8649" i="1" s="1"/>
  <c r="N8673" i="1" s="1"/>
  <c r="N8697" i="1" s="1"/>
  <c r="N8721" i="1" s="1"/>
  <c r="N8745" i="1" s="1"/>
  <c r="N34" i="1"/>
  <c r="N58" i="1" s="1"/>
  <c r="N82" i="1" s="1"/>
  <c r="N106" i="1" s="1"/>
  <c r="N130" i="1" s="1"/>
  <c r="N154" i="1" s="1"/>
  <c r="N178" i="1" s="1"/>
  <c r="N202" i="1" s="1"/>
  <c r="N226" i="1" s="1"/>
  <c r="N250" i="1" s="1"/>
  <c r="N274" i="1" s="1"/>
  <c r="N298" i="1" s="1"/>
  <c r="N322" i="1" s="1"/>
  <c r="N346" i="1" s="1"/>
  <c r="N370" i="1" s="1"/>
  <c r="N394" i="1" s="1"/>
  <c r="N418" i="1" s="1"/>
  <c r="N442" i="1" s="1"/>
  <c r="N466" i="1" s="1"/>
  <c r="N490" i="1" s="1"/>
  <c r="N514" i="1" s="1"/>
  <c r="N538" i="1" s="1"/>
  <c r="N562" i="1" s="1"/>
  <c r="N586" i="1" s="1"/>
  <c r="N610" i="1" s="1"/>
  <c r="N634" i="1" s="1"/>
  <c r="N658" i="1" s="1"/>
  <c r="N682" i="1" s="1"/>
  <c r="N706" i="1" s="1"/>
  <c r="N730" i="1" s="1"/>
  <c r="N754" i="1" s="1"/>
  <c r="N778" i="1" s="1"/>
  <c r="N802" i="1" s="1"/>
  <c r="N826" i="1" s="1"/>
  <c r="N850" i="1" s="1"/>
  <c r="N874" i="1" s="1"/>
  <c r="N898" i="1" s="1"/>
  <c r="N922" i="1" s="1"/>
  <c r="N946" i="1" s="1"/>
  <c r="N970" i="1" s="1"/>
  <c r="N994" i="1" s="1"/>
  <c r="N1018" i="1" s="1"/>
  <c r="N1042" i="1" s="1"/>
  <c r="N1066" i="1" s="1"/>
  <c r="N1090" i="1" s="1"/>
  <c r="N1114" i="1" s="1"/>
  <c r="N1138" i="1" s="1"/>
  <c r="N1162" i="1" s="1"/>
  <c r="N1186" i="1" s="1"/>
  <c r="N1210" i="1" s="1"/>
  <c r="N1234" i="1" s="1"/>
  <c r="N1258" i="1" s="1"/>
  <c r="N1282" i="1" s="1"/>
  <c r="N1306" i="1" s="1"/>
  <c r="N1330" i="1" s="1"/>
  <c r="N1354" i="1" s="1"/>
  <c r="N1378" i="1" s="1"/>
  <c r="N1402" i="1" s="1"/>
  <c r="N1426" i="1" s="1"/>
  <c r="N1450" i="1" s="1"/>
  <c r="N1474" i="1" s="1"/>
  <c r="N1498" i="1" s="1"/>
  <c r="N1522" i="1" s="1"/>
  <c r="N1546" i="1" s="1"/>
  <c r="N1570" i="1" s="1"/>
  <c r="N1594" i="1" s="1"/>
  <c r="N1618" i="1" s="1"/>
  <c r="N1642" i="1" s="1"/>
  <c r="N1666" i="1" s="1"/>
  <c r="N1690" i="1" s="1"/>
  <c r="N1714" i="1" s="1"/>
  <c r="N1738" i="1" s="1"/>
  <c r="N1762" i="1" s="1"/>
  <c r="N1786" i="1" s="1"/>
  <c r="N1810" i="1" s="1"/>
  <c r="N1834" i="1" s="1"/>
  <c r="N1858" i="1" s="1"/>
  <c r="N1882" i="1" s="1"/>
  <c r="N1906" i="1" s="1"/>
  <c r="N1930" i="1" s="1"/>
  <c r="N1954" i="1" s="1"/>
  <c r="N1978" i="1" s="1"/>
  <c r="N2002" i="1" s="1"/>
  <c r="N2026" i="1" s="1"/>
  <c r="N2050" i="1" s="1"/>
  <c r="N2074" i="1" s="1"/>
  <c r="N2098" i="1" s="1"/>
  <c r="N2122" i="1" s="1"/>
  <c r="N2146" i="1" s="1"/>
  <c r="N2170" i="1" s="1"/>
  <c r="N2194" i="1" s="1"/>
  <c r="N2218" i="1" s="1"/>
  <c r="N2242" i="1" s="1"/>
  <c r="N2266" i="1" s="1"/>
  <c r="N2290" i="1" s="1"/>
  <c r="N2314" i="1" s="1"/>
  <c r="N2338" i="1" s="1"/>
  <c r="N2362" i="1" s="1"/>
  <c r="N2386" i="1" s="1"/>
  <c r="N2410" i="1" s="1"/>
  <c r="N2434" i="1" s="1"/>
  <c r="N2458" i="1" s="1"/>
  <c r="N2482" i="1" s="1"/>
  <c r="N2506" i="1" s="1"/>
  <c r="N2530" i="1" s="1"/>
  <c r="N2554" i="1" s="1"/>
  <c r="N2578" i="1" s="1"/>
  <c r="N2602" i="1" s="1"/>
  <c r="N2626" i="1" s="1"/>
  <c r="N2650" i="1" s="1"/>
  <c r="N2674" i="1" s="1"/>
  <c r="N2698" i="1" s="1"/>
  <c r="N2722" i="1" s="1"/>
  <c r="N2746" i="1" s="1"/>
  <c r="N2770" i="1" s="1"/>
  <c r="N2794" i="1" s="1"/>
  <c r="N2818" i="1" s="1"/>
  <c r="N2842" i="1" s="1"/>
  <c r="N2866" i="1" s="1"/>
  <c r="N2890" i="1" s="1"/>
  <c r="N2914" i="1" s="1"/>
  <c r="N2938" i="1" s="1"/>
  <c r="N2962" i="1" s="1"/>
  <c r="N2986" i="1" s="1"/>
  <c r="N3010" i="1" s="1"/>
  <c r="N3034" i="1" s="1"/>
  <c r="N3058" i="1" s="1"/>
  <c r="N3082" i="1" s="1"/>
  <c r="N3106" i="1" s="1"/>
  <c r="N3130" i="1" s="1"/>
  <c r="N3154" i="1" s="1"/>
  <c r="N3178" i="1" s="1"/>
  <c r="N3202" i="1" s="1"/>
  <c r="N3226" i="1" s="1"/>
  <c r="N3250" i="1" s="1"/>
  <c r="N3274" i="1" s="1"/>
  <c r="N3298" i="1" s="1"/>
  <c r="N3322" i="1" s="1"/>
  <c r="N3346" i="1" s="1"/>
  <c r="N3370" i="1" s="1"/>
  <c r="N3394" i="1" s="1"/>
  <c r="N3418" i="1" s="1"/>
  <c r="N3442" i="1" s="1"/>
  <c r="N3466" i="1" s="1"/>
  <c r="N3490" i="1" s="1"/>
  <c r="N3514" i="1" s="1"/>
  <c r="N3538" i="1" s="1"/>
  <c r="N3562" i="1" s="1"/>
  <c r="N3586" i="1" s="1"/>
  <c r="N3610" i="1" s="1"/>
  <c r="N3634" i="1" s="1"/>
  <c r="N3658" i="1" s="1"/>
  <c r="N3682" i="1" s="1"/>
  <c r="N3706" i="1" s="1"/>
  <c r="N3730" i="1" s="1"/>
  <c r="N3754" i="1" s="1"/>
  <c r="N3778" i="1" s="1"/>
  <c r="N3802" i="1" s="1"/>
  <c r="N3826" i="1" s="1"/>
  <c r="N3850" i="1" s="1"/>
  <c r="N3874" i="1" s="1"/>
  <c r="N3898" i="1" s="1"/>
  <c r="N3922" i="1" s="1"/>
  <c r="N3946" i="1" s="1"/>
  <c r="N3970" i="1" s="1"/>
  <c r="N3994" i="1" s="1"/>
  <c r="N4018" i="1" s="1"/>
  <c r="N4042" i="1" s="1"/>
  <c r="N4066" i="1" s="1"/>
  <c r="N4090" i="1" s="1"/>
  <c r="N4114" i="1" s="1"/>
  <c r="N4138" i="1" s="1"/>
  <c r="N4162" i="1" s="1"/>
  <c r="N4186" i="1" s="1"/>
  <c r="N4210" i="1" s="1"/>
  <c r="N4234" i="1" s="1"/>
  <c r="N4258" i="1" s="1"/>
  <c r="N4282" i="1" s="1"/>
  <c r="N4306" i="1" s="1"/>
  <c r="N4330" i="1" s="1"/>
  <c r="N4354" i="1" s="1"/>
  <c r="N4378" i="1" s="1"/>
  <c r="N4402" i="1" s="1"/>
  <c r="N4426" i="1" s="1"/>
  <c r="N4450" i="1" s="1"/>
  <c r="N4474" i="1" s="1"/>
  <c r="N4498" i="1" s="1"/>
  <c r="N4522" i="1" s="1"/>
  <c r="N4546" i="1" s="1"/>
  <c r="N4570" i="1" s="1"/>
  <c r="N4594" i="1" s="1"/>
  <c r="N4618" i="1" s="1"/>
  <c r="N4642" i="1" s="1"/>
  <c r="N4666" i="1" s="1"/>
  <c r="N4690" i="1" s="1"/>
  <c r="N4714" i="1" s="1"/>
  <c r="N4738" i="1" s="1"/>
  <c r="N4762" i="1" s="1"/>
  <c r="N4786" i="1" s="1"/>
  <c r="N4810" i="1" s="1"/>
  <c r="N4834" i="1" s="1"/>
  <c r="N4858" i="1" s="1"/>
  <c r="N4882" i="1" s="1"/>
  <c r="N4906" i="1" s="1"/>
  <c r="N4930" i="1" s="1"/>
  <c r="N4954" i="1" s="1"/>
  <c r="N4978" i="1" s="1"/>
  <c r="N5002" i="1" s="1"/>
  <c r="N5026" i="1" s="1"/>
  <c r="N5050" i="1" s="1"/>
  <c r="N5074" i="1" s="1"/>
  <c r="N5098" i="1" s="1"/>
  <c r="N5122" i="1" s="1"/>
  <c r="N5146" i="1" s="1"/>
  <c r="N5170" i="1" s="1"/>
  <c r="N5194" i="1" s="1"/>
  <c r="N5218" i="1" s="1"/>
  <c r="N5242" i="1" s="1"/>
  <c r="N5266" i="1" s="1"/>
  <c r="N5290" i="1" s="1"/>
  <c r="N5314" i="1" s="1"/>
  <c r="N5338" i="1" s="1"/>
  <c r="N5362" i="1" s="1"/>
  <c r="N5386" i="1" s="1"/>
  <c r="N5410" i="1" s="1"/>
  <c r="N5434" i="1" s="1"/>
  <c r="N5458" i="1" s="1"/>
  <c r="N5482" i="1" s="1"/>
  <c r="N5506" i="1" s="1"/>
  <c r="N5530" i="1" s="1"/>
  <c r="N5554" i="1" s="1"/>
  <c r="N5578" i="1" s="1"/>
  <c r="N5602" i="1" s="1"/>
  <c r="N5626" i="1" s="1"/>
  <c r="N5650" i="1" s="1"/>
  <c r="N5674" i="1" s="1"/>
  <c r="N5698" i="1" s="1"/>
  <c r="N5722" i="1" s="1"/>
  <c r="N5746" i="1" s="1"/>
  <c r="N5770" i="1" s="1"/>
  <c r="N5794" i="1" s="1"/>
  <c r="N5818" i="1" s="1"/>
  <c r="N5842" i="1" s="1"/>
  <c r="N5866" i="1" s="1"/>
  <c r="N5890" i="1" s="1"/>
  <c r="N5914" i="1" s="1"/>
  <c r="N5938" i="1" s="1"/>
  <c r="N5962" i="1" s="1"/>
  <c r="N5986" i="1" s="1"/>
  <c r="N6010" i="1" s="1"/>
  <c r="N6034" i="1" s="1"/>
  <c r="N6058" i="1" s="1"/>
  <c r="N6082" i="1" s="1"/>
  <c r="N6106" i="1" s="1"/>
  <c r="N6130" i="1" s="1"/>
  <c r="N6154" i="1" s="1"/>
  <c r="N6178" i="1" s="1"/>
  <c r="N6202" i="1" s="1"/>
  <c r="N6226" i="1" s="1"/>
  <c r="N6250" i="1" s="1"/>
  <c r="N6274" i="1" s="1"/>
  <c r="N6298" i="1" s="1"/>
  <c r="N6322" i="1" s="1"/>
  <c r="N6346" i="1" s="1"/>
  <c r="N6370" i="1" s="1"/>
  <c r="N6394" i="1" s="1"/>
  <c r="N6418" i="1" s="1"/>
  <c r="N6442" i="1" s="1"/>
  <c r="N6466" i="1" s="1"/>
  <c r="N6490" i="1" s="1"/>
  <c r="N6514" i="1" s="1"/>
  <c r="N6538" i="1" s="1"/>
  <c r="N6562" i="1" s="1"/>
  <c r="N6586" i="1" s="1"/>
  <c r="N6610" i="1" s="1"/>
  <c r="N6634" i="1" s="1"/>
  <c r="N6658" i="1" s="1"/>
  <c r="N6682" i="1" s="1"/>
  <c r="N6706" i="1" s="1"/>
  <c r="N6730" i="1" s="1"/>
  <c r="N6754" i="1" s="1"/>
  <c r="N6778" i="1" s="1"/>
  <c r="N6802" i="1" s="1"/>
  <c r="N6826" i="1" s="1"/>
  <c r="N6850" i="1" s="1"/>
  <c r="N6874" i="1" s="1"/>
  <c r="N6898" i="1" s="1"/>
  <c r="N6922" i="1" s="1"/>
  <c r="N6946" i="1" s="1"/>
  <c r="N6970" i="1" s="1"/>
  <c r="N6994" i="1" s="1"/>
  <c r="N7018" i="1" s="1"/>
  <c r="N7042" i="1" s="1"/>
  <c r="N7066" i="1" s="1"/>
  <c r="N7090" i="1" s="1"/>
  <c r="N7114" i="1" s="1"/>
  <c r="N7138" i="1" s="1"/>
  <c r="N7162" i="1" s="1"/>
  <c r="N7186" i="1" s="1"/>
  <c r="N7210" i="1" s="1"/>
  <c r="N7234" i="1" s="1"/>
  <c r="N7258" i="1" s="1"/>
  <c r="N7282" i="1" s="1"/>
  <c r="N7306" i="1" s="1"/>
  <c r="N7330" i="1" s="1"/>
  <c r="N7354" i="1" s="1"/>
  <c r="N7378" i="1" s="1"/>
  <c r="N7402" i="1" s="1"/>
  <c r="N7426" i="1" s="1"/>
  <c r="N7450" i="1" s="1"/>
  <c r="N7474" i="1" s="1"/>
  <c r="N7498" i="1" s="1"/>
  <c r="N7522" i="1" s="1"/>
  <c r="N7546" i="1" s="1"/>
  <c r="N7570" i="1" s="1"/>
  <c r="N7594" i="1" s="1"/>
  <c r="N7618" i="1" s="1"/>
  <c r="N7642" i="1" s="1"/>
  <c r="N7666" i="1" s="1"/>
  <c r="N7690" i="1" s="1"/>
  <c r="N7714" i="1" s="1"/>
  <c r="N7738" i="1" s="1"/>
  <c r="N7762" i="1" s="1"/>
  <c r="N7786" i="1" s="1"/>
  <c r="N7810" i="1" s="1"/>
  <c r="N7834" i="1" s="1"/>
  <c r="N7858" i="1" s="1"/>
  <c r="N7882" i="1" s="1"/>
  <c r="N7906" i="1" s="1"/>
  <c r="N7930" i="1" s="1"/>
  <c r="N7954" i="1" s="1"/>
  <c r="N7978" i="1" s="1"/>
  <c r="N8002" i="1" s="1"/>
  <c r="N8026" i="1" s="1"/>
  <c r="N8050" i="1" s="1"/>
  <c r="N8074" i="1" s="1"/>
  <c r="N8098" i="1" s="1"/>
  <c r="N8122" i="1" s="1"/>
  <c r="N8146" i="1" s="1"/>
  <c r="N8170" i="1" s="1"/>
  <c r="N8194" i="1" s="1"/>
  <c r="N8218" i="1" s="1"/>
  <c r="N8242" i="1" s="1"/>
  <c r="N8266" i="1" s="1"/>
  <c r="N8290" i="1" s="1"/>
  <c r="N8314" i="1" s="1"/>
  <c r="N8338" i="1" s="1"/>
  <c r="N8362" i="1" s="1"/>
  <c r="N8386" i="1" s="1"/>
  <c r="N8410" i="1" s="1"/>
  <c r="N8434" i="1" s="1"/>
  <c r="N8458" i="1" s="1"/>
  <c r="N8482" i="1" s="1"/>
  <c r="N8506" i="1" s="1"/>
  <c r="N8530" i="1" s="1"/>
  <c r="N8554" i="1" s="1"/>
  <c r="N8578" i="1" s="1"/>
  <c r="N8602" i="1" s="1"/>
  <c r="N8626" i="1" s="1"/>
  <c r="N8650" i="1" s="1"/>
  <c r="N8674" i="1" s="1"/>
  <c r="N8698" i="1" s="1"/>
  <c r="N8722" i="1" s="1"/>
  <c r="N8746" i="1" s="1"/>
  <c r="N35" i="1"/>
  <c r="N59" i="1" s="1"/>
  <c r="N83" i="1" s="1"/>
  <c r="N107" i="1" s="1"/>
  <c r="N131" i="1" s="1"/>
  <c r="N155" i="1" s="1"/>
  <c r="N179" i="1" s="1"/>
  <c r="N203" i="1" s="1"/>
  <c r="N227" i="1" s="1"/>
  <c r="N251" i="1" s="1"/>
  <c r="N275" i="1" s="1"/>
  <c r="N299" i="1" s="1"/>
  <c r="N323" i="1" s="1"/>
  <c r="N347" i="1" s="1"/>
  <c r="N371" i="1" s="1"/>
  <c r="N395" i="1" s="1"/>
  <c r="N419" i="1" s="1"/>
  <c r="N443" i="1" s="1"/>
  <c r="N467" i="1" s="1"/>
  <c r="N491" i="1" s="1"/>
  <c r="N515" i="1" s="1"/>
  <c r="N539" i="1" s="1"/>
  <c r="N563" i="1" s="1"/>
  <c r="N587" i="1" s="1"/>
  <c r="N611" i="1" s="1"/>
  <c r="N635" i="1" s="1"/>
  <c r="N659" i="1" s="1"/>
  <c r="N683" i="1" s="1"/>
  <c r="N707" i="1" s="1"/>
  <c r="N731" i="1" s="1"/>
  <c r="N755" i="1" s="1"/>
  <c r="N779" i="1" s="1"/>
  <c r="N803" i="1" s="1"/>
  <c r="N827" i="1" s="1"/>
  <c r="N851" i="1" s="1"/>
  <c r="N875" i="1" s="1"/>
  <c r="N899" i="1" s="1"/>
  <c r="N923" i="1" s="1"/>
  <c r="N947" i="1" s="1"/>
  <c r="N971" i="1" s="1"/>
  <c r="N995" i="1" s="1"/>
  <c r="N1019" i="1" s="1"/>
  <c r="N1043" i="1" s="1"/>
  <c r="N1067" i="1" s="1"/>
  <c r="N1091" i="1" s="1"/>
  <c r="N1115" i="1" s="1"/>
  <c r="N1139" i="1" s="1"/>
  <c r="N1163" i="1" s="1"/>
  <c r="N1187" i="1" s="1"/>
  <c r="N1211" i="1" s="1"/>
  <c r="N1235" i="1" s="1"/>
  <c r="N1259" i="1" s="1"/>
  <c r="N1283" i="1" s="1"/>
  <c r="N1307" i="1" s="1"/>
  <c r="N1331" i="1" s="1"/>
  <c r="N1355" i="1" s="1"/>
  <c r="N1379" i="1" s="1"/>
  <c r="N1403" i="1" s="1"/>
  <c r="N1427" i="1" s="1"/>
  <c r="N1451" i="1" s="1"/>
  <c r="N1475" i="1" s="1"/>
  <c r="N1499" i="1" s="1"/>
  <c r="N1523" i="1" s="1"/>
  <c r="N1547" i="1" s="1"/>
  <c r="N1571" i="1" s="1"/>
  <c r="N1595" i="1" s="1"/>
  <c r="N1619" i="1" s="1"/>
  <c r="N1643" i="1" s="1"/>
  <c r="N1667" i="1" s="1"/>
  <c r="N1691" i="1" s="1"/>
  <c r="N1715" i="1" s="1"/>
  <c r="N1739" i="1" s="1"/>
  <c r="N1763" i="1" s="1"/>
  <c r="N1787" i="1" s="1"/>
  <c r="N1811" i="1" s="1"/>
  <c r="N1835" i="1" s="1"/>
  <c r="N1859" i="1" s="1"/>
  <c r="N1883" i="1" s="1"/>
  <c r="N1907" i="1" s="1"/>
  <c r="N1931" i="1" s="1"/>
  <c r="N1955" i="1" s="1"/>
  <c r="N1979" i="1" s="1"/>
  <c r="N2003" i="1" s="1"/>
  <c r="N2027" i="1" s="1"/>
  <c r="N2051" i="1" s="1"/>
  <c r="N2075" i="1" s="1"/>
  <c r="N2099" i="1" s="1"/>
  <c r="N2123" i="1" s="1"/>
  <c r="N2147" i="1" s="1"/>
  <c r="N2171" i="1" s="1"/>
  <c r="N2195" i="1" s="1"/>
  <c r="N2219" i="1" s="1"/>
  <c r="N2243" i="1" s="1"/>
  <c r="N2267" i="1" s="1"/>
  <c r="N2291" i="1" s="1"/>
  <c r="N2315" i="1" s="1"/>
  <c r="N2339" i="1" s="1"/>
  <c r="N2363" i="1" s="1"/>
  <c r="N2387" i="1" s="1"/>
  <c r="N2411" i="1" s="1"/>
  <c r="N2435" i="1" s="1"/>
  <c r="N2459" i="1" s="1"/>
  <c r="N2483" i="1" s="1"/>
  <c r="N2507" i="1" s="1"/>
  <c r="N2531" i="1" s="1"/>
  <c r="N2555" i="1" s="1"/>
  <c r="N2579" i="1" s="1"/>
  <c r="N2603" i="1" s="1"/>
  <c r="N2627" i="1" s="1"/>
  <c r="N2651" i="1" s="1"/>
  <c r="N2675" i="1" s="1"/>
  <c r="N2699" i="1" s="1"/>
  <c r="N2723" i="1" s="1"/>
  <c r="N2747" i="1" s="1"/>
  <c r="N2771" i="1" s="1"/>
  <c r="N2795" i="1" s="1"/>
  <c r="N2819" i="1" s="1"/>
  <c r="N2843" i="1" s="1"/>
  <c r="N2867" i="1" s="1"/>
  <c r="N2891" i="1" s="1"/>
  <c r="N2915" i="1" s="1"/>
  <c r="N2939" i="1" s="1"/>
  <c r="N2963" i="1" s="1"/>
  <c r="N2987" i="1" s="1"/>
  <c r="N3011" i="1" s="1"/>
  <c r="N3035" i="1" s="1"/>
  <c r="N3059" i="1" s="1"/>
  <c r="N3083" i="1" s="1"/>
  <c r="N3107" i="1" s="1"/>
  <c r="N3131" i="1" s="1"/>
  <c r="N3155" i="1" s="1"/>
  <c r="N3179" i="1" s="1"/>
  <c r="N3203" i="1" s="1"/>
  <c r="N3227" i="1" s="1"/>
  <c r="N3251" i="1" s="1"/>
  <c r="N3275" i="1" s="1"/>
  <c r="N3299" i="1" s="1"/>
  <c r="N3323" i="1" s="1"/>
  <c r="N3347" i="1" s="1"/>
  <c r="N3371" i="1" s="1"/>
  <c r="N3395" i="1" s="1"/>
  <c r="N3419" i="1" s="1"/>
  <c r="N3443" i="1" s="1"/>
  <c r="N3467" i="1" s="1"/>
  <c r="N3491" i="1" s="1"/>
  <c r="N3515" i="1" s="1"/>
  <c r="N3539" i="1" s="1"/>
  <c r="N3563" i="1" s="1"/>
  <c r="N3587" i="1" s="1"/>
  <c r="N3611" i="1" s="1"/>
  <c r="N3635" i="1" s="1"/>
  <c r="N3659" i="1" s="1"/>
  <c r="N3683" i="1" s="1"/>
  <c r="N3707" i="1" s="1"/>
  <c r="N3731" i="1" s="1"/>
  <c r="N3755" i="1" s="1"/>
  <c r="N3779" i="1" s="1"/>
  <c r="N3803" i="1" s="1"/>
  <c r="N3827" i="1" s="1"/>
  <c r="N3851" i="1" s="1"/>
  <c r="N3875" i="1" s="1"/>
  <c r="N3899" i="1" s="1"/>
  <c r="N3923" i="1" s="1"/>
  <c r="N3947" i="1" s="1"/>
  <c r="N3971" i="1" s="1"/>
  <c r="N3995" i="1" s="1"/>
  <c r="N4019" i="1" s="1"/>
  <c r="N4043" i="1" s="1"/>
  <c r="N4067" i="1" s="1"/>
  <c r="N4091" i="1" s="1"/>
  <c r="N4115" i="1" s="1"/>
  <c r="N4139" i="1" s="1"/>
  <c r="N4163" i="1" s="1"/>
  <c r="N4187" i="1" s="1"/>
  <c r="N36" i="1"/>
  <c r="N60" i="1" s="1"/>
  <c r="N84" i="1" s="1"/>
  <c r="N108" i="1" s="1"/>
  <c r="N132" i="1" s="1"/>
  <c r="N156" i="1" s="1"/>
  <c r="N180" i="1" s="1"/>
  <c r="N204" i="1" s="1"/>
  <c r="N228" i="1" s="1"/>
  <c r="N252" i="1" s="1"/>
  <c r="N276" i="1" s="1"/>
  <c r="N300" i="1" s="1"/>
  <c r="N324" i="1" s="1"/>
  <c r="N348" i="1" s="1"/>
  <c r="N372" i="1" s="1"/>
  <c r="N396" i="1" s="1"/>
  <c r="N420" i="1" s="1"/>
  <c r="N444" i="1" s="1"/>
  <c r="N468" i="1" s="1"/>
  <c r="N492" i="1" s="1"/>
  <c r="N516" i="1" s="1"/>
  <c r="N540" i="1" s="1"/>
  <c r="N564" i="1" s="1"/>
  <c r="N588" i="1" s="1"/>
  <c r="N612" i="1" s="1"/>
  <c r="N636" i="1" s="1"/>
  <c r="N660" i="1" s="1"/>
  <c r="N684" i="1" s="1"/>
  <c r="N708" i="1" s="1"/>
  <c r="N732" i="1" s="1"/>
  <c r="N756" i="1" s="1"/>
  <c r="N780" i="1" s="1"/>
  <c r="N804" i="1" s="1"/>
  <c r="N828" i="1" s="1"/>
  <c r="N852" i="1" s="1"/>
  <c r="N876" i="1" s="1"/>
  <c r="N900" i="1" s="1"/>
  <c r="N924" i="1" s="1"/>
  <c r="N948" i="1" s="1"/>
  <c r="N972" i="1" s="1"/>
  <c r="N996" i="1" s="1"/>
  <c r="N1020" i="1" s="1"/>
  <c r="N1044" i="1" s="1"/>
  <c r="N1068" i="1" s="1"/>
  <c r="N1092" i="1" s="1"/>
  <c r="N1116" i="1" s="1"/>
  <c r="N1140" i="1" s="1"/>
  <c r="N1164" i="1" s="1"/>
  <c r="N1188" i="1" s="1"/>
  <c r="N1212" i="1" s="1"/>
  <c r="N1236" i="1" s="1"/>
  <c r="N1260" i="1" s="1"/>
  <c r="N1284" i="1" s="1"/>
  <c r="N1308" i="1" s="1"/>
  <c r="N1332" i="1" s="1"/>
  <c r="N1356" i="1" s="1"/>
  <c r="N1380" i="1" s="1"/>
  <c r="N1404" i="1" s="1"/>
  <c r="N1428" i="1" s="1"/>
  <c r="N1452" i="1" s="1"/>
  <c r="N1476" i="1" s="1"/>
  <c r="N1500" i="1" s="1"/>
  <c r="N1524" i="1" s="1"/>
  <c r="N1548" i="1" s="1"/>
  <c r="N1572" i="1" s="1"/>
  <c r="N1596" i="1" s="1"/>
  <c r="N1620" i="1" s="1"/>
  <c r="N1644" i="1" s="1"/>
  <c r="N1668" i="1" s="1"/>
  <c r="N1692" i="1" s="1"/>
  <c r="N1716" i="1" s="1"/>
  <c r="N1740" i="1" s="1"/>
  <c r="N1764" i="1" s="1"/>
  <c r="N1788" i="1" s="1"/>
  <c r="N1812" i="1" s="1"/>
  <c r="N1836" i="1" s="1"/>
  <c r="N1860" i="1" s="1"/>
  <c r="N1884" i="1" s="1"/>
  <c r="N1908" i="1" s="1"/>
  <c r="N1932" i="1" s="1"/>
  <c r="N1956" i="1" s="1"/>
  <c r="N1980" i="1" s="1"/>
  <c r="N2004" i="1" s="1"/>
  <c r="N2028" i="1" s="1"/>
  <c r="N2052" i="1" s="1"/>
  <c r="N2076" i="1" s="1"/>
  <c r="N2100" i="1" s="1"/>
  <c r="N2124" i="1" s="1"/>
  <c r="N2148" i="1" s="1"/>
  <c r="N2172" i="1" s="1"/>
  <c r="N2196" i="1" s="1"/>
  <c r="N2220" i="1" s="1"/>
  <c r="N2244" i="1" s="1"/>
  <c r="N2268" i="1" s="1"/>
  <c r="N2292" i="1" s="1"/>
  <c r="N2316" i="1" s="1"/>
  <c r="N2340" i="1" s="1"/>
  <c r="N2364" i="1" s="1"/>
  <c r="N2388" i="1" s="1"/>
  <c r="N2412" i="1" s="1"/>
  <c r="N2436" i="1" s="1"/>
  <c r="N2460" i="1" s="1"/>
  <c r="N2484" i="1" s="1"/>
  <c r="N2508" i="1" s="1"/>
  <c r="N2532" i="1" s="1"/>
  <c r="N2556" i="1" s="1"/>
  <c r="N2580" i="1" s="1"/>
  <c r="N2604" i="1" s="1"/>
  <c r="N2628" i="1" s="1"/>
  <c r="N2652" i="1" s="1"/>
  <c r="N2676" i="1" s="1"/>
  <c r="N2700" i="1" s="1"/>
  <c r="N2724" i="1" s="1"/>
  <c r="N2748" i="1" s="1"/>
  <c r="N2772" i="1" s="1"/>
  <c r="N2796" i="1" s="1"/>
  <c r="N2820" i="1" s="1"/>
  <c r="N2844" i="1" s="1"/>
  <c r="N2868" i="1" s="1"/>
  <c r="N2892" i="1" s="1"/>
  <c r="N2916" i="1" s="1"/>
  <c r="N2940" i="1" s="1"/>
  <c r="N2964" i="1" s="1"/>
  <c r="N2988" i="1" s="1"/>
  <c r="N3012" i="1" s="1"/>
  <c r="N3036" i="1" s="1"/>
  <c r="N3060" i="1" s="1"/>
  <c r="N3084" i="1" s="1"/>
  <c r="N3108" i="1" s="1"/>
  <c r="N3132" i="1" s="1"/>
  <c r="N3156" i="1" s="1"/>
  <c r="N3180" i="1" s="1"/>
  <c r="N3204" i="1" s="1"/>
  <c r="N3228" i="1" s="1"/>
  <c r="N3252" i="1" s="1"/>
  <c r="N3276" i="1" s="1"/>
  <c r="N3300" i="1" s="1"/>
  <c r="N3324" i="1" s="1"/>
  <c r="N3348" i="1" s="1"/>
  <c r="N3372" i="1" s="1"/>
  <c r="N3396" i="1" s="1"/>
  <c r="N3420" i="1" s="1"/>
  <c r="N3444" i="1" s="1"/>
  <c r="N3468" i="1" s="1"/>
  <c r="N3492" i="1" s="1"/>
  <c r="N3516" i="1" s="1"/>
  <c r="N3540" i="1" s="1"/>
  <c r="N3564" i="1" s="1"/>
  <c r="N3588" i="1" s="1"/>
  <c r="N3612" i="1" s="1"/>
  <c r="N3636" i="1" s="1"/>
  <c r="N3660" i="1" s="1"/>
  <c r="N3684" i="1" s="1"/>
  <c r="N3708" i="1" s="1"/>
  <c r="N3732" i="1" s="1"/>
  <c r="N3756" i="1" s="1"/>
  <c r="N3780" i="1" s="1"/>
  <c r="N3804" i="1" s="1"/>
  <c r="N3828" i="1" s="1"/>
  <c r="N3852" i="1" s="1"/>
  <c r="N3876" i="1" s="1"/>
  <c r="N3900" i="1" s="1"/>
  <c r="N3924" i="1" s="1"/>
  <c r="N3948" i="1" s="1"/>
  <c r="N3972" i="1" s="1"/>
  <c r="N3996" i="1" s="1"/>
  <c r="N4020" i="1" s="1"/>
  <c r="N4044" i="1" s="1"/>
  <c r="N4068" i="1" s="1"/>
  <c r="N4092" i="1" s="1"/>
  <c r="N4116" i="1" s="1"/>
  <c r="N4140" i="1" s="1"/>
  <c r="N4164" i="1" s="1"/>
  <c r="N4188" i="1" s="1"/>
  <c r="N4212" i="1" s="1"/>
  <c r="N4236" i="1" s="1"/>
  <c r="N37" i="1"/>
  <c r="N61" i="1" s="1"/>
  <c r="N85" i="1" s="1"/>
  <c r="N109" i="1" s="1"/>
  <c r="N133" i="1" s="1"/>
  <c r="N157" i="1" s="1"/>
  <c r="N181" i="1" s="1"/>
  <c r="N205" i="1" s="1"/>
  <c r="N229" i="1" s="1"/>
  <c r="N253" i="1" s="1"/>
  <c r="N277" i="1" s="1"/>
  <c r="N301" i="1" s="1"/>
  <c r="N325" i="1" s="1"/>
  <c r="N349" i="1" s="1"/>
  <c r="N373" i="1" s="1"/>
  <c r="N397" i="1" s="1"/>
  <c r="N421" i="1" s="1"/>
  <c r="N445" i="1" s="1"/>
  <c r="N469" i="1" s="1"/>
  <c r="N493" i="1" s="1"/>
  <c r="N517" i="1" s="1"/>
  <c r="N541" i="1" s="1"/>
  <c r="N565" i="1" s="1"/>
  <c r="N589" i="1" s="1"/>
  <c r="N613" i="1" s="1"/>
  <c r="N637" i="1" s="1"/>
  <c r="N661" i="1" s="1"/>
  <c r="N685" i="1" s="1"/>
  <c r="N709" i="1" s="1"/>
  <c r="N733" i="1" s="1"/>
  <c r="N757" i="1" s="1"/>
  <c r="N781" i="1" s="1"/>
  <c r="N805" i="1" s="1"/>
  <c r="N829" i="1" s="1"/>
  <c r="N853" i="1" s="1"/>
  <c r="N877" i="1" s="1"/>
  <c r="N901" i="1" s="1"/>
  <c r="N925" i="1" s="1"/>
  <c r="N949" i="1" s="1"/>
  <c r="N973" i="1" s="1"/>
  <c r="N997" i="1" s="1"/>
  <c r="N1021" i="1" s="1"/>
  <c r="N1045" i="1" s="1"/>
  <c r="N1069" i="1" s="1"/>
  <c r="N1093" i="1" s="1"/>
  <c r="N1117" i="1" s="1"/>
  <c r="N1141" i="1" s="1"/>
  <c r="N1165" i="1" s="1"/>
  <c r="N1189" i="1" s="1"/>
  <c r="N1213" i="1" s="1"/>
  <c r="N1237" i="1" s="1"/>
  <c r="N1261" i="1" s="1"/>
  <c r="N1285" i="1" s="1"/>
  <c r="N1309" i="1" s="1"/>
  <c r="N1333" i="1" s="1"/>
  <c r="N1357" i="1" s="1"/>
  <c r="N1381" i="1" s="1"/>
  <c r="N1405" i="1" s="1"/>
  <c r="N1429" i="1" s="1"/>
  <c r="N1453" i="1" s="1"/>
  <c r="N1477" i="1" s="1"/>
  <c r="N1501" i="1" s="1"/>
  <c r="N1525" i="1" s="1"/>
  <c r="N1549" i="1" s="1"/>
  <c r="N1573" i="1" s="1"/>
  <c r="N1597" i="1" s="1"/>
  <c r="N1621" i="1" s="1"/>
  <c r="N1645" i="1" s="1"/>
  <c r="N1669" i="1" s="1"/>
  <c r="N1693" i="1" s="1"/>
  <c r="N1717" i="1" s="1"/>
  <c r="N1741" i="1" s="1"/>
  <c r="N1765" i="1" s="1"/>
  <c r="N1789" i="1" s="1"/>
  <c r="N1813" i="1" s="1"/>
  <c r="N1837" i="1" s="1"/>
  <c r="N1861" i="1" s="1"/>
  <c r="N1885" i="1" s="1"/>
  <c r="N1909" i="1" s="1"/>
  <c r="N1933" i="1" s="1"/>
  <c r="N1957" i="1" s="1"/>
  <c r="N1981" i="1" s="1"/>
  <c r="N2005" i="1" s="1"/>
  <c r="N2029" i="1" s="1"/>
  <c r="N2053" i="1" s="1"/>
  <c r="N2077" i="1" s="1"/>
  <c r="N2101" i="1" s="1"/>
  <c r="N2125" i="1" s="1"/>
  <c r="N2149" i="1" s="1"/>
  <c r="N2173" i="1" s="1"/>
  <c r="N2197" i="1" s="1"/>
  <c r="N2221" i="1" s="1"/>
  <c r="N2245" i="1" s="1"/>
  <c r="N2269" i="1" s="1"/>
  <c r="N2293" i="1" s="1"/>
  <c r="N2317" i="1" s="1"/>
  <c r="N2341" i="1" s="1"/>
  <c r="N2365" i="1" s="1"/>
  <c r="N2389" i="1" s="1"/>
  <c r="N2413" i="1" s="1"/>
  <c r="N2437" i="1" s="1"/>
  <c r="N2461" i="1" s="1"/>
  <c r="N2485" i="1" s="1"/>
  <c r="N2509" i="1" s="1"/>
  <c r="N2533" i="1" s="1"/>
  <c r="N2557" i="1" s="1"/>
  <c r="N2581" i="1" s="1"/>
  <c r="N2605" i="1" s="1"/>
  <c r="N2629" i="1" s="1"/>
  <c r="N2653" i="1" s="1"/>
  <c r="N2677" i="1" s="1"/>
  <c r="N2701" i="1" s="1"/>
  <c r="N2725" i="1" s="1"/>
  <c r="N2749" i="1" s="1"/>
  <c r="N2773" i="1" s="1"/>
  <c r="N2797" i="1" s="1"/>
  <c r="N2821" i="1" s="1"/>
  <c r="N2845" i="1" s="1"/>
  <c r="N2869" i="1" s="1"/>
  <c r="N2893" i="1" s="1"/>
  <c r="N2917" i="1" s="1"/>
  <c r="N2941" i="1" s="1"/>
  <c r="N2965" i="1" s="1"/>
  <c r="N2989" i="1" s="1"/>
  <c r="N3013" i="1" s="1"/>
  <c r="N3037" i="1" s="1"/>
  <c r="N3061" i="1" s="1"/>
  <c r="N3085" i="1" s="1"/>
  <c r="N3109" i="1" s="1"/>
  <c r="N3133" i="1" s="1"/>
  <c r="N3157" i="1" s="1"/>
  <c r="N3181" i="1" s="1"/>
  <c r="N3205" i="1" s="1"/>
  <c r="N3229" i="1" s="1"/>
  <c r="N3253" i="1" s="1"/>
  <c r="N3277" i="1" s="1"/>
  <c r="N3301" i="1" s="1"/>
  <c r="N3325" i="1" s="1"/>
  <c r="N3349" i="1" s="1"/>
  <c r="N3373" i="1" s="1"/>
  <c r="N3397" i="1" s="1"/>
  <c r="N3421" i="1" s="1"/>
  <c r="N3445" i="1" s="1"/>
  <c r="N3469" i="1" s="1"/>
  <c r="N3493" i="1" s="1"/>
  <c r="N3517" i="1" s="1"/>
  <c r="N3541" i="1" s="1"/>
  <c r="N3565" i="1" s="1"/>
  <c r="N3589" i="1" s="1"/>
  <c r="N3613" i="1" s="1"/>
  <c r="N3637" i="1" s="1"/>
  <c r="N3661" i="1" s="1"/>
  <c r="N3685" i="1" s="1"/>
  <c r="N3709" i="1" s="1"/>
  <c r="N3733" i="1" s="1"/>
  <c r="N3757" i="1" s="1"/>
  <c r="N3781" i="1" s="1"/>
  <c r="N3805" i="1" s="1"/>
  <c r="N3829" i="1" s="1"/>
  <c r="N3853" i="1" s="1"/>
  <c r="N3877" i="1" s="1"/>
  <c r="N3901" i="1" s="1"/>
  <c r="N3925" i="1" s="1"/>
  <c r="N3949" i="1" s="1"/>
  <c r="N3973" i="1" s="1"/>
  <c r="N3997" i="1" s="1"/>
  <c r="N4021" i="1" s="1"/>
  <c r="N4045" i="1" s="1"/>
  <c r="N4069" i="1" s="1"/>
  <c r="N4093" i="1" s="1"/>
  <c r="N4117" i="1" s="1"/>
  <c r="N4141" i="1" s="1"/>
  <c r="N4165" i="1" s="1"/>
  <c r="N4189" i="1" s="1"/>
  <c r="N4213" i="1" s="1"/>
  <c r="N4237" i="1" s="1"/>
  <c r="N4261" i="1" s="1"/>
  <c r="N4285" i="1" s="1"/>
  <c r="N4309" i="1" s="1"/>
  <c r="N4333" i="1" s="1"/>
  <c r="N4357" i="1" s="1"/>
  <c r="N4381" i="1" s="1"/>
  <c r="N4405" i="1" s="1"/>
  <c r="N4429" i="1" s="1"/>
  <c r="N4453" i="1" s="1"/>
  <c r="N4477" i="1" s="1"/>
  <c r="N4501" i="1" s="1"/>
  <c r="N4525" i="1" s="1"/>
  <c r="N4549" i="1" s="1"/>
  <c r="N4573" i="1" s="1"/>
  <c r="N38" i="1"/>
  <c r="N62" i="1" s="1"/>
  <c r="N86" i="1" s="1"/>
  <c r="N110" i="1" s="1"/>
  <c r="N134" i="1" s="1"/>
  <c r="N158" i="1" s="1"/>
  <c r="N182" i="1" s="1"/>
  <c r="N206" i="1" s="1"/>
  <c r="N230" i="1" s="1"/>
  <c r="N254" i="1" s="1"/>
  <c r="N278" i="1" s="1"/>
  <c r="N302" i="1" s="1"/>
  <c r="N326" i="1" s="1"/>
  <c r="N350" i="1" s="1"/>
  <c r="N374" i="1" s="1"/>
  <c r="N398" i="1" s="1"/>
  <c r="N422" i="1" s="1"/>
  <c r="N446" i="1" s="1"/>
  <c r="N470" i="1" s="1"/>
  <c r="N494" i="1" s="1"/>
  <c r="N518" i="1" s="1"/>
  <c r="N542" i="1" s="1"/>
  <c r="N566" i="1" s="1"/>
  <c r="N590" i="1" s="1"/>
  <c r="N614" i="1" s="1"/>
  <c r="N638" i="1" s="1"/>
  <c r="N662" i="1" s="1"/>
  <c r="N686" i="1" s="1"/>
  <c r="N710" i="1" s="1"/>
  <c r="N734" i="1" s="1"/>
  <c r="N758" i="1" s="1"/>
  <c r="N782" i="1" s="1"/>
  <c r="N806" i="1" s="1"/>
  <c r="N830" i="1" s="1"/>
  <c r="N854" i="1" s="1"/>
  <c r="N878" i="1" s="1"/>
  <c r="N902" i="1" s="1"/>
  <c r="N926" i="1" s="1"/>
  <c r="N950" i="1" s="1"/>
  <c r="N974" i="1" s="1"/>
  <c r="N998" i="1" s="1"/>
  <c r="N1022" i="1" s="1"/>
  <c r="N1046" i="1" s="1"/>
  <c r="N1070" i="1" s="1"/>
  <c r="N1094" i="1" s="1"/>
  <c r="N1118" i="1" s="1"/>
  <c r="N1142" i="1" s="1"/>
  <c r="N1166" i="1" s="1"/>
  <c r="N1190" i="1" s="1"/>
  <c r="N1214" i="1" s="1"/>
  <c r="N1238" i="1" s="1"/>
  <c r="N1262" i="1" s="1"/>
  <c r="N1286" i="1" s="1"/>
  <c r="N1310" i="1" s="1"/>
  <c r="N1334" i="1" s="1"/>
  <c r="N1358" i="1" s="1"/>
  <c r="N1382" i="1" s="1"/>
  <c r="N1406" i="1" s="1"/>
  <c r="N1430" i="1" s="1"/>
  <c r="N1454" i="1" s="1"/>
  <c r="N1478" i="1" s="1"/>
  <c r="N1502" i="1" s="1"/>
  <c r="N1526" i="1" s="1"/>
  <c r="N1550" i="1" s="1"/>
  <c r="N1574" i="1" s="1"/>
  <c r="N1598" i="1" s="1"/>
  <c r="N1622" i="1" s="1"/>
  <c r="N1646" i="1" s="1"/>
  <c r="N1670" i="1" s="1"/>
  <c r="N1694" i="1" s="1"/>
  <c r="N1718" i="1" s="1"/>
  <c r="N1742" i="1" s="1"/>
  <c r="N1766" i="1" s="1"/>
  <c r="N1790" i="1" s="1"/>
  <c r="N1814" i="1" s="1"/>
  <c r="N1838" i="1" s="1"/>
  <c r="N1862" i="1" s="1"/>
  <c r="N1886" i="1" s="1"/>
  <c r="N1910" i="1" s="1"/>
  <c r="N1934" i="1" s="1"/>
  <c r="N1958" i="1" s="1"/>
  <c r="N1982" i="1" s="1"/>
  <c r="N2006" i="1" s="1"/>
  <c r="N2030" i="1" s="1"/>
  <c r="N2054" i="1" s="1"/>
  <c r="N2078" i="1" s="1"/>
  <c r="N2102" i="1" s="1"/>
  <c r="N2126" i="1" s="1"/>
  <c r="N2150" i="1" s="1"/>
  <c r="N2174" i="1" s="1"/>
  <c r="N2198" i="1" s="1"/>
  <c r="N2222" i="1" s="1"/>
  <c r="N2246" i="1" s="1"/>
  <c r="N2270" i="1" s="1"/>
  <c r="N2294" i="1" s="1"/>
  <c r="N2318" i="1" s="1"/>
  <c r="N2342" i="1" s="1"/>
  <c r="N2366" i="1" s="1"/>
  <c r="N2390" i="1" s="1"/>
  <c r="N2414" i="1" s="1"/>
  <c r="N2438" i="1" s="1"/>
  <c r="N2462" i="1" s="1"/>
  <c r="N2486" i="1" s="1"/>
  <c r="N2510" i="1" s="1"/>
  <c r="N2534" i="1" s="1"/>
  <c r="N2558" i="1" s="1"/>
  <c r="N2582" i="1" s="1"/>
  <c r="N2606" i="1" s="1"/>
  <c r="N2630" i="1" s="1"/>
  <c r="N2654" i="1" s="1"/>
  <c r="N2678" i="1" s="1"/>
  <c r="N2702" i="1" s="1"/>
  <c r="N2726" i="1" s="1"/>
  <c r="N2750" i="1" s="1"/>
  <c r="N2774" i="1" s="1"/>
  <c r="N2798" i="1" s="1"/>
  <c r="N2822" i="1" s="1"/>
  <c r="N2846" i="1" s="1"/>
  <c r="N2870" i="1" s="1"/>
  <c r="N2894" i="1" s="1"/>
  <c r="N2918" i="1" s="1"/>
  <c r="N2942" i="1" s="1"/>
  <c r="N2966" i="1" s="1"/>
  <c r="N2990" i="1" s="1"/>
  <c r="N3014" i="1" s="1"/>
  <c r="N3038" i="1" s="1"/>
  <c r="N3062" i="1" s="1"/>
  <c r="N3086" i="1" s="1"/>
  <c r="N3110" i="1" s="1"/>
  <c r="N3134" i="1" s="1"/>
  <c r="N3158" i="1" s="1"/>
  <c r="N3182" i="1" s="1"/>
  <c r="N3206" i="1" s="1"/>
  <c r="N3230" i="1" s="1"/>
  <c r="N3254" i="1" s="1"/>
  <c r="N3278" i="1" s="1"/>
  <c r="N3302" i="1" s="1"/>
  <c r="N3326" i="1" s="1"/>
  <c r="N3350" i="1" s="1"/>
  <c r="N3374" i="1" s="1"/>
  <c r="N3398" i="1" s="1"/>
  <c r="N3422" i="1" s="1"/>
  <c r="N3446" i="1" s="1"/>
  <c r="N3470" i="1" s="1"/>
  <c r="N3494" i="1" s="1"/>
  <c r="N3518" i="1" s="1"/>
  <c r="N3542" i="1" s="1"/>
  <c r="N3566" i="1" s="1"/>
  <c r="N3590" i="1" s="1"/>
  <c r="N3614" i="1" s="1"/>
  <c r="N3638" i="1" s="1"/>
  <c r="N3662" i="1" s="1"/>
  <c r="N3686" i="1" s="1"/>
  <c r="N3710" i="1" s="1"/>
  <c r="N3734" i="1" s="1"/>
  <c r="N3758" i="1" s="1"/>
  <c r="N3782" i="1" s="1"/>
  <c r="N3806" i="1" s="1"/>
  <c r="N3830" i="1" s="1"/>
  <c r="N3854" i="1" s="1"/>
  <c r="N3878" i="1" s="1"/>
  <c r="N3902" i="1" s="1"/>
  <c r="N3926" i="1" s="1"/>
  <c r="N3950" i="1" s="1"/>
  <c r="N3974" i="1" s="1"/>
  <c r="N3998" i="1" s="1"/>
  <c r="N4022" i="1" s="1"/>
  <c r="N4046" i="1" s="1"/>
  <c r="N4070" i="1" s="1"/>
  <c r="N4094" i="1" s="1"/>
  <c r="N4118" i="1" s="1"/>
  <c r="N4142" i="1" s="1"/>
  <c r="N4166" i="1" s="1"/>
  <c r="N4190" i="1" s="1"/>
  <c r="N4214" i="1" s="1"/>
  <c r="N4238" i="1" s="1"/>
  <c r="N4262" i="1" s="1"/>
  <c r="N4286" i="1" s="1"/>
  <c r="N4310" i="1" s="1"/>
  <c r="N4334" i="1" s="1"/>
  <c r="N4358" i="1" s="1"/>
  <c r="N4382" i="1" s="1"/>
  <c r="N4406" i="1" s="1"/>
  <c r="N4430" i="1" s="1"/>
  <c r="N4454" i="1" s="1"/>
  <c r="N4478" i="1" s="1"/>
  <c r="N4502" i="1" s="1"/>
  <c r="N4526" i="1" s="1"/>
  <c r="N4550" i="1" s="1"/>
  <c r="N4574" i="1" s="1"/>
  <c r="N4598" i="1" s="1"/>
  <c r="N4622" i="1" s="1"/>
  <c r="N4646" i="1" s="1"/>
  <c r="N4670" i="1" s="1"/>
  <c r="N4694" i="1" s="1"/>
  <c r="N4718" i="1" s="1"/>
  <c r="N4742" i="1" s="1"/>
  <c r="N4766" i="1" s="1"/>
  <c r="N4790" i="1" s="1"/>
  <c r="N4814" i="1" s="1"/>
  <c r="N4838" i="1" s="1"/>
  <c r="N4862" i="1" s="1"/>
  <c r="N4886" i="1" s="1"/>
  <c r="N4910" i="1" s="1"/>
  <c r="N4934" i="1" s="1"/>
  <c r="N4958" i="1" s="1"/>
  <c r="N4982" i="1" s="1"/>
  <c r="N5006" i="1" s="1"/>
  <c r="N5030" i="1" s="1"/>
  <c r="N5054" i="1" s="1"/>
  <c r="N5078" i="1" s="1"/>
  <c r="N5102" i="1" s="1"/>
  <c r="N5126" i="1" s="1"/>
  <c r="N5150" i="1" s="1"/>
  <c r="N5174" i="1" s="1"/>
  <c r="N5198" i="1" s="1"/>
  <c r="N5222" i="1" s="1"/>
  <c r="N5246" i="1" s="1"/>
  <c r="N5270" i="1" s="1"/>
  <c r="N5294" i="1" s="1"/>
  <c r="N5318" i="1" s="1"/>
  <c r="N5342" i="1" s="1"/>
  <c r="N5366" i="1" s="1"/>
  <c r="N5390" i="1" s="1"/>
  <c r="N5414" i="1" s="1"/>
  <c r="N5438" i="1" s="1"/>
  <c r="N5462" i="1" s="1"/>
  <c r="N5486" i="1" s="1"/>
  <c r="N5510" i="1" s="1"/>
  <c r="N5534" i="1" s="1"/>
  <c r="N5558" i="1" s="1"/>
  <c r="N5582" i="1" s="1"/>
  <c r="N5606" i="1" s="1"/>
  <c r="N5630" i="1" s="1"/>
  <c r="N5654" i="1" s="1"/>
  <c r="N5678" i="1" s="1"/>
  <c r="N5702" i="1" s="1"/>
  <c r="N5726" i="1" s="1"/>
  <c r="N5750" i="1" s="1"/>
  <c r="N5774" i="1" s="1"/>
  <c r="N5798" i="1" s="1"/>
  <c r="N5822" i="1" s="1"/>
  <c r="N5846" i="1" s="1"/>
  <c r="N5870" i="1" s="1"/>
  <c r="N5894" i="1" s="1"/>
  <c r="N5918" i="1" s="1"/>
  <c r="N39" i="1"/>
  <c r="N63" i="1" s="1"/>
  <c r="N87" i="1" s="1"/>
  <c r="N111" i="1" s="1"/>
  <c r="N135" i="1" s="1"/>
  <c r="N159" i="1" s="1"/>
  <c r="N183" i="1" s="1"/>
  <c r="N207" i="1" s="1"/>
  <c r="N231" i="1" s="1"/>
  <c r="N255" i="1" s="1"/>
  <c r="N279" i="1" s="1"/>
  <c r="N303" i="1" s="1"/>
  <c r="N327" i="1" s="1"/>
  <c r="N351" i="1" s="1"/>
  <c r="N375" i="1" s="1"/>
  <c r="N399" i="1" s="1"/>
  <c r="N423" i="1" s="1"/>
  <c r="N447" i="1" s="1"/>
  <c r="N471" i="1" s="1"/>
  <c r="N495" i="1" s="1"/>
  <c r="N519" i="1" s="1"/>
  <c r="N543" i="1" s="1"/>
  <c r="N567" i="1" s="1"/>
  <c r="N591" i="1" s="1"/>
  <c r="N615" i="1" s="1"/>
  <c r="N639" i="1" s="1"/>
  <c r="N663" i="1" s="1"/>
  <c r="N687" i="1" s="1"/>
  <c r="N711" i="1" s="1"/>
  <c r="N735" i="1" s="1"/>
  <c r="N759" i="1" s="1"/>
  <c r="N783" i="1" s="1"/>
  <c r="N807" i="1" s="1"/>
  <c r="N831" i="1" s="1"/>
  <c r="N855" i="1" s="1"/>
  <c r="N879" i="1" s="1"/>
  <c r="N903" i="1" s="1"/>
  <c r="N927" i="1" s="1"/>
  <c r="N951" i="1" s="1"/>
  <c r="N975" i="1" s="1"/>
  <c r="N999" i="1" s="1"/>
  <c r="N1023" i="1" s="1"/>
  <c r="N1047" i="1" s="1"/>
  <c r="N1071" i="1" s="1"/>
  <c r="N1095" i="1" s="1"/>
  <c r="N1119" i="1" s="1"/>
  <c r="N1143" i="1" s="1"/>
  <c r="N1167" i="1" s="1"/>
  <c r="N1191" i="1" s="1"/>
  <c r="N1215" i="1" s="1"/>
  <c r="N1239" i="1" s="1"/>
  <c r="N1263" i="1" s="1"/>
  <c r="N1287" i="1" s="1"/>
  <c r="N1311" i="1" s="1"/>
  <c r="N1335" i="1" s="1"/>
  <c r="N1359" i="1" s="1"/>
  <c r="N1383" i="1" s="1"/>
  <c r="N1407" i="1" s="1"/>
  <c r="N1431" i="1" s="1"/>
  <c r="N1455" i="1" s="1"/>
  <c r="N1479" i="1" s="1"/>
  <c r="N1503" i="1" s="1"/>
  <c r="N1527" i="1" s="1"/>
  <c r="N1551" i="1" s="1"/>
  <c r="N1575" i="1" s="1"/>
  <c r="N1599" i="1" s="1"/>
  <c r="N1623" i="1" s="1"/>
  <c r="N1647" i="1" s="1"/>
  <c r="N1671" i="1" s="1"/>
  <c r="N1695" i="1" s="1"/>
  <c r="N1719" i="1" s="1"/>
  <c r="N1743" i="1" s="1"/>
  <c r="N1767" i="1" s="1"/>
  <c r="N1791" i="1" s="1"/>
  <c r="N1815" i="1" s="1"/>
  <c r="N1839" i="1" s="1"/>
  <c r="N1863" i="1" s="1"/>
  <c r="N1887" i="1" s="1"/>
  <c r="N1911" i="1" s="1"/>
  <c r="N1935" i="1" s="1"/>
  <c r="N1959" i="1" s="1"/>
  <c r="N1983" i="1" s="1"/>
  <c r="N2007" i="1" s="1"/>
  <c r="N2031" i="1" s="1"/>
  <c r="N2055" i="1" s="1"/>
  <c r="N2079" i="1" s="1"/>
  <c r="N2103" i="1" s="1"/>
  <c r="N2127" i="1" s="1"/>
  <c r="N2151" i="1" s="1"/>
  <c r="N2175" i="1" s="1"/>
  <c r="N2199" i="1" s="1"/>
  <c r="N2223" i="1" s="1"/>
  <c r="N2247" i="1" s="1"/>
  <c r="N2271" i="1" s="1"/>
  <c r="N2295" i="1" s="1"/>
  <c r="N2319" i="1" s="1"/>
  <c r="N2343" i="1" s="1"/>
  <c r="N2367" i="1" s="1"/>
  <c r="N2391" i="1" s="1"/>
  <c r="N2415" i="1" s="1"/>
  <c r="N2439" i="1" s="1"/>
  <c r="N2463" i="1" s="1"/>
  <c r="N2487" i="1" s="1"/>
  <c r="N2511" i="1" s="1"/>
  <c r="N2535" i="1" s="1"/>
  <c r="N2559" i="1" s="1"/>
  <c r="N2583" i="1" s="1"/>
  <c r="N2607" i="1" s="1"/>
  <c r="N2631" i="1" s="1"/>
  <c r="N2655" i="1" s="1"/>
  <c r="N2679" i="1" s="1"/>
  <c r="N2703" i="1" s="1"/>
  <c r="N2727" i="1" s="1"/>
  <c r="N2751" i="1" s="1"/>
  <c r="N2775" i="1" s="1"/>
  <c r="N2799" i="1" s="1"/>
  <c r="N2823" i="1" s="1"/>
  <c r="N2847" i="1" s="1"/>
  <c r="N2871" i="1" s="1"/>
  <c r="N2895" i="1" s="1"/>
  <c r="N2919" i="1" s="1"/>
  <c r="N2943" i="1" s="1"/>
  <c r="N2967" i="1" s="1"/>
  <c r="N2991" i="1" s="1"/>
  <c r="N3015" i="1" s="1"/>
  <c r="N3039" i="1" s="1"/>
  <c r="N3063" i="1" s="1"/>
  <c r="N3087" i="1" s="1"/>
  <c r="N3111" i="1" s="1"/>
  <c r="N3135" i="1" s="1"/>
  <c r="N3159" i="1" s="1"/>
  <c r="N3183" i="1" s="1"/>
  <c r="N3207" i="1" s="1"/>
  <c r="N3231" i="1" s="1"/>
  <c r="N3255" i="1" s="1"/>
  <c r="N3279" i="1" s="1"/>
  <c r="N3303" i="1" s="1"/>
  <c r="N3327" i="1" s="1"/>
  <c r="N3351" i="1" s="1"/>
  <c r="N3375" i="1" s="1"/>
  <c r="N3399" i="1" s="1"/>
  <c r="N3423" i="1" s="1"/>
  <c r="N3447" i="1" s="1"/>
  <c r="N3471" i="1" s="1"/>
  <c r="N3495" i="1" s="1"/>
  <c r="N3519" i="1" s="1"/>
  <c r="N3543" i="1" s="1"/>
  <c r="N3567" i="1" s="1"/>
  <c r="N3591" i="1" s="1"/>
  <c r="N3615" i="1" s="1"/>
  <c r="N3639" i="1" s="1"/>
  <c r="N3663" i="1" s="1"/>
  <c r="N3687" i="1" s="1"/>
  <c r="N3711" i="1" s="1"/>
  <c r="N3735" i="1" s="1"/>
  <c r="N3759" i="1" s="1"/>
  <c r="N3783" i="1" s="1"/>
  <c r="N3807" i="1" s="1"/>
  <c r="N3831" i="1" s="1"/>
  <c r="N3855" i="1" s="1"/>
  <c r="N3879" i="1" s="1"/>
  <c r="N3903" i="1" s="1"/>
  <c r="N3927" i="1" s="1"/>
  <c r="N3951" i="1" s="1"/>
  <c r="N3975" i="1" s="1"/>
  <c r="N3999" i="1" s="1"/>
  <c r="N4023" i="1" s="1"/>
  <c r="N4047" i="1" s="1"/>
  <c r="N4071" i="1" s="1"/>
  <c r="N4095" i="1" s="1"/>
  <c r="N4119" i="1" s="1"/>
  <c r="N4143" i="1" s="1"/>
  <c r="N4167" i="1" s="1"/>
  <c r="N4191" i="1" s="1"/>
  <c r="N4215" i="1" s="1"/>
  <c r="N4239" i="1" s="1"/>
  <c r="N4263" i="1" s="1"/>
  <c r="N4287" i="1" s="1"/>
  <c r="N4311" i="1" s="1"/>
  <c r="N4335" i="1" s="1"/>
  <c r="N4359" i="1" s="1"/>
  <c r="N4383" i="1" s="1"/>
  <c r="N4407" i="1" s="1"/>
  <c r="N4431" i="1" s="1"/>
  <c r="N4455" i="1" s="1"/>
  <c r="N4479" i="1" s="1"/>
  <c r="N4503" i="1" s="1"/>
  <c r="N4527" i="1" s="1"/>
  <c r="N4551" i="1" s="1"/>
  <c r="N4575" i="1" s="1"/>
  <c r="N4599" i="1" s="1"/>
  <c r="N4623" i="1" s="1"/>
  <c r="N4647" i="1" s="1"/>
  <c r="N4671" i="1" s="1"/>
  <c r="N4695" i="1" s="1"/>
  <c r="N4719" i="1" s="1"/>
  <c r="N4743" i="1" s="1"/>
  <c r="N4767" i="1" s="1"/>
  <c r="N4791" i="1" s="1"/>
  <c r="N4815" i="1" s="1"/>
  <c r="N4839" i="1" s="1"/>
  <c r="N4863" i="1" s="1"/>
  <c r="N4887" i="1" s="1"/>
  <c r="N4911" i="1" s="1"/>
  <c r="N4935" i="1" s="1"/>
  <c r="N4959" i="1" s="1"/>
  <c r="N4983" i="1" s="1"/>
  <c r="N5007" i="1" s="1"/>
  <c r="N5031" i="1" s="1"/>
  <c r="N5055" i="1" s="1"/>
  <c r="N5079" i="1" s="1"/>
  <c r="N5103" i="1" s="1"/>
  <c r="N5127" i="1" s="1"/>
  <c r="N5151" i="1" s="1"/>
  <c r="N5175" i="1" s="1"/>
  <c r="N5199" i="1" s="1"/>
  <c r="N5223" i="1" s="1"/>
  <c r="N5247" i="1" s="1"/>
  <c r="N5271" i="1" s="1"/>
  <c r="N5295" i="1" s="1"/>
  <c r="N5319" i="1" s="1"/>
  <c r="N5343" i="1" s="1"/>
  <c r="N5367" i="1" s="1"/>
  <c r="N5391" i="1" s="1"/>
  <c r="N5415" i="1" s="1"/>
  <c r="N5439" i="1" s="1"/>
  <c r="N5463" i="1" s="1"/>
  <c r="N5487" i="1" s="1"/>
  <c r="N5511" i="1" s="1"/>
  <c r="N5535" i="1" s="1"/>
  <c r="N5559" i="1" s="1"/>
  <c r="N5583" i="1" s="1"/>
  <c r="N5607" i="1" s="1"/>
  <c r="N5631" i="1" s="1"/>
  <c r="N5655" i="1" s="1"/>
  <c r="N5679" i="1" s="1"/>
  <c r="N5703" i="1" s="1"/>
  <c r="N5727" i="1" s="1"/>
  <c r="N5751" i="1" s="1"/>
  <c r="N5775" i="1" s="1"/>
  <c r="N5799" i="1" s="1"/>
  <c r="N5823" i="1" s="1"/>
  <c r="N5847" i="1" s="1"/>
  <c r="N5871" i="1" s="1"/>
  <c r="N5895" i="1" s="1"/>
  <c r="N5919" i="1" s="1"/>
  <c r="N5943" i="1" s="1"/>
  <c r="N5967" i="1" s="1"/>
  <c r="N5991" i="1" s="1"/>
  <c r="N6015" i="1" s="1"/>
  <c r="N6039" i="1" s="1"/>
  <c r="N6063" i="1" s="1"/>
  <c r="N6087" i="1" s="1"/>
  <c r="N6111" i="1" s="1"/>
  <c r="N6135" i="1" s="1"/>
  <c r="N6159" i="1" s="1"/>
  <c r="N6183" i="1" s="1"/>
  <c r="N6207" i="1" s="1"/>
  <c r="N6231" i="1" s="1"/>
  <c r="N6255" i="1" s="1"/>
  <c r="N6279" i="1" s="1"/>
  <c r="N6303" i="1" s="1"/>
  <c r="N6327" i="1" s="1"/>
  <c r="N6351" i="1" s="1"/>
  <c r="N6375" i="1" s="1"/>
  <c r="N6399" i="1" s="1"/>
  <c r="N6423" i="1" s="1"/>
  <c r="N6447" i="1" s="1"/>
  <c r="N6471" i="1" s="1"/>
  <c r="N6495" i="1" s="1"/>
  <c r="N6519" i="1" s="1"/>
  <c r="N6543" i="1" s="1"/>
  <c r="N6567" i="1" s="1"/>
  <c r="N6591" i="1" s="1"/>
  <c r="N6615" i="1" s="1"/>
  <c r="N6639" i="1" s="1"/>
  <c r="N6663" i="1" s="1"/>
  <c r="N6687" i="1" s="1"/>
  <c r="N6711" i="1" s="1"/>
  <c r="N6735" i="1" s="1"/>
  <c r="N6759" i="1" s="1"/>
  <c r="N6783" i="1" s="1"/>
  <c r="N6807" i="1" s="1"/>
  <c r="N6831" i="1" s="1"/>
  <c r="N6855" i="1" s="1"/>
  <c r="N6879" i="1" s="1"/>
  <c r="N6903" i="1" s="1"/>
  <c r="N6927" i="1" s="1"/>
  <c r="N6951" i="1" s="1"/>
  <c r="N6975" i="1" s="1"/>
  <c r="N6999" i="1" s="1"/>
  <c r="N7023" i="1" s="1"/>
  <c r="N7047" i="1" s="1"/>
  <c r="N7071" i="1" s="1"/>
  <c r="N7095" i="1" s="1"/>
  <c r="N7119" i="1" s="1"/>
  <c r="N7143" i="1" s="1"/>
  <c r="N7167" i="1" s="1"/>
  <c r="N7191" i="1" s="1"/>
  <c r="N7215" i="1" s="1"/>
  <c r="N7239" i="1" s="1"/>
  <c r="N7263" i="1" s="1"/>
  <c r="N7287" i="1" s="1"/>
  <c r="N7311" i="1" s="1"/>
  <c r="N7335" i="1" s="1"/>
  <c r="N7359" i="1" s="1"/>
  <c r="N7383" i="1" s="1"/>
  <c r="N7407" i="1" s="1"/>
  <c r="N7431" i="1" s="1"/>
  <c r="N7455" i="1" s="1"/>
  <c r="N7479" i="1" s="1"/>
  <c r="N7503" i="1" s="1"/>
  <c r="N7527" i="1" s="1"/>
  <c r="N7551" i="1" s="1"/>
  <c r="N7575" i="1" s="1"/>
  <c r="N7599" i="1" s="1"/>
  <c r="N7623" i="1" s="1"/>
  <c r="N7647" i="1" s="1"/>
  <c r="N7671" i="1" s="1"/>
  <c r="N7695" i="1" s="1"/>
  <c r="N7719" i="1" s="1"/>
  <c r="N7743" i="1" s="1"/>
  <c r="N7767" i="1" s="1"/>
  <c r="N7791" i="1" s="1"/>
  <c r="N7815" i="1" s="1"/>
  <c r="N40" i="1"/>
  <c r="N64" i="1" s="1"/>
  <c r="N88" i="1" s="1"/>
  <c r="N112" i="1" s="1"/>
  <c r="N136" i="1" s="1"/>
  <c r="N160" i="1" s="1"/>
  <c r="N184" i="1" s="1"/>
  <c r="N208" i="1" s="1"/>
  <c r="N232" i="1" s="1"/>
  <c r="N256" i="1" s="1"/>
  <c r="N280" i="1" s="1"/>
  <c r="N304" i="1" s="1"/>
  <c r="N328" i="1" s="1"/>
  <c r="N352" i="1" s="1"/>
  <c r="N376" i="1" s="1"/>
  <c r="N400" i="1" s="1"/>
  <c r="N424" i="1" s="1"/>
  <c r="N448" i="1" s="1"/>
  <c r="N472" i="1" s="1"/>
  <c r="N496" i="1" s="1"/>
  <c r="N520" i="1" s="1"/>
  <c r="N544" i="1" s="1"/>
  <c r="N568" i="1" s="1"/>
  <c r="N592" i="1" s="1"/>
  <c r="N616" i="1" s="1"/>
  <c r="N640" i="1" s="1"/>
  <c r="N664" i="1" s="1"/>
  <c r="N688" i="1" s="1"/>
  <c r="N712" i="1" s="1"/>
  <c r="N736" i="1" s="1"/>
  <c r="N760" i="1" s="1"/>
  <c r="N784" i="1" s="1"/>
  <c r="N808" i="1" s="1"/>
  <c r="N832" i="1" s="1"/>
  <c r="N856" i="1" s="1"/>
  <c r="N880" i="1" s="1"/>
  <c r="N904" i="1" s="1"/>
  <c r="N928" i="1" s="1"/>
  <c r="N952" i="1" s="1"/>
  <c r="N976" i="1" s="1"/>
  <c r="N1000" i="1" s="1"/>
  <c r="N1024" i="1" s="1"/>
  <c r="N1048" i="1" s="1"/>
  <c r="N1072" i="1" s="1"/>
  <c r="N1096" i="1" s="1"/>
  <c r="N1120" i="1" s="1"/>
  <c r="N1144" i="1" s="1"/>
  <c r="N1168" i="1" s="1"/>
  <c r="N1192" i="1" s="1"/>
  <c r="N1216" i="1" s="1"/>
  <c r="N1240" i="1" s="1"/>
  <c r="N1264" i="1" s="1"/>
  <c r="N1288" i="1" s="1"/>
  <c r="N1312" i="1" s="1"/>
  <c r="N1336" i="1" s="1"/>
  <c r="N1360" i="1" s="1"/>
  <c r="N1384" i="1" s="1"/>
  <c r="N1408" i="1" s="1"/>
  <c r="N1432" i="1" s="1"/>
  <c r="N1456" i="1" s="1"/>
  <c r="N1480" i="1" s="1"/>
  <c r="N1504" i="1" s="1"/>
  <c r="N1528" i="1" s="1"/>
  <c r="N1552" i="1" s="1"/>
  <c r="N1576" i="1" s="1"/>
  <c r="N1600" i="1" s="1"/>
  <c r="N1624" i="1" s="1"/>
  <c r="N1648" i="1" s="1"/>
  <c r="N1672" i="1" s="1"/>
  <c r="N1696" i="1" s="1"/>
  <c r="N1720" i="1" s="1"/>
  <c r="N1744" i="1" s="1"/>
  <c r="N1768" i="1" s="1"/>
  <c r="N1792" i="1" s="1"/>
  <c r="N1816" i="1" s="1"/>
  <c r="N1840" i="1" s="1"/>
  <c r="N1864" i="1" s="1"/>
  <c r="N1888" i="1" s="1"/>
  <c r="N1912" i="1" s="1"/>
  <c r="N1936" i="1" s="1"/>
  <c r="N1960" i="1" s="1"/>
  <c r="N1984" i="1" s="1"/>
  <c r="N2008" i="1" s="1"/>
  <c r="N2032" i="1" s="1"/>
  <c r="N2056" i="1" s="1"/>
  <c r="N2080" i="1" s="1"/>
  <c r="N2104" i="1" s="1"/>
  <c r="N2128" i="1" s="1"/>
  <c r="N2152" i="1" s="1"/>
  <c r="N2176" i="1" s="1"/>
  <c r="N2200" i="1" s="1"/>
  <c r="N2224" i="1" s="1"/>
  <c r="N2248" i="1" s="1"/>
  <c r="N2272" i="1" s="1"/>
  <c r="N2296" i="1" s="1"/>
  <c r="N2320" i="1" s="1"/>
  <c r="N2344" i="1" s="1"/>
  <c r="N2368" i="1" s="1"/>
  <c r="N2392" i="1" s="1"/>
  <c r="N2416" i="1" s="1"/>
  <c r="N2440" i="1" s="1"/>
  <c r="N2464" i="1" s="1"/>
  <c r="N2488" i="1" s="1"/>
  <c r="N2512" i="1" s="1"/>
  <c r="N2536" i="1" s="1"/>
  <c r="N2560" i="1" s="1"/>
  <c r="N2584" i="1" s="1"/>
  <c r="N2608" i="1" s="1"/>
  <c r="N2632" i="1" s="1"/>
  <c r="N2656" i="1" s="1"/>
  <c r="N2680" i="1" s="1"/>
  <c r="N2704" i="1" s="1"/>
  <c r="N2728" i="1" s="1"/>
  <c r="N2752" i="1" s="1"/>
  <c r="N2776" i="1" s="1"/>
  <c r="N2800" i="1" s="1"/>
  <c r="N2824" i="1" s="1"/>
  <c r="N2848" i="1" s="1"/>
  <c r="N2872" i="1" s="1"/>
  <c r="N2896" i="1" s="1"/>
  <c r="N2920" i="1" s="1"/>
  <c r="N2944" i="1" s="1"/>
  <c r="N2968" i="1" s="1"/>
  <c r="N2992" i="1" s="1"/>
  <c r="N3016" i="1" s="1"/>
  <c r="N3040" i="1" s="1"/>
  <c r="N3064" i="1" s="1"/>
  <c r="N3088" i="1" s="1"/>
  <c r="N3112" i="1" s="1"/>
  <c r="N3136" i="1" s="1"/>
  <c r="N3160" i="1" s="1"/>
  <c r="N3184" i="1" s="1"/>
  <c r="N3208" i="1" s="1"/>
  <c r="N3232" i="1" s="1"/>
  <c r="N3256" i="1" s="1"/>
  <c r="N3280" i="1" s="1"/>
  <c r="N3304" i="1" s="1"/>
  <c r="N3328" i="1" s="1"/>
  <c r="N3352" i="1" s="1"/>
  <c r="N3376" i="1" s="1"/>
  <c r="N3400" i="1" s="1"/>
  <c r="N3424" i="1" s="1"/>
  <c r="N3448" i="1" s="1"/>
  <c r="N3472" i="1" s="1"/>
  <c r="N3496" i="1" s="1"/>
  <c r="N3520" i="1" s="1"/>
  <c r="N3544" i="1" s="1"/>
  <c r="N3568" i="1" s="1"/>
  <c r="N3592" i="1" s="1"/>
  <c r="N3616" i="1" s="1"/>
  <c r="N3640" i="1" s="1"/>
  <c r="N3664" i="1" s="1"/>
  <c r="N3688" i="1" s="1"/>
  <c r="N3712" i="1" s="1"/>
  <c r="N3736" i="1" s="1"/>
  <c r="N3760" i="1" s="1"/>
  <c r="N3784" i="1" s="1"/>
  <c r="N3808" i="1" s="1"/>
  <c r="N3832" i="1" s="1"/>
  <c r="N3856" i="1" s="1"/>
  <c r="N3880" i="1" s="1"/>
  <c r="N3904" i="1" s="1"/>
  <c r="N3928" i="1" s="1"/>
  <c r="N3952" i="1" s="1"/>
  <c r="N3976" i="1" s="1"/>
  <c r="N4000" i="1" s="1"/>
  <c r="N4024" i="1" s="1"/>
  <c r="N4048" i="1" s="1"/>
  <c r="N4072" i="1" s="1"/>
  <c r="N4096" i="1" s="1"/>
  <c r="N4120" i="1" s="1"/>
  <c r="N4144" i="1" s="1"/>
  <c r="N4168" i="1" s="1"/>
  <c r="N4192" i="1" s="1"/>
  <c r="N4216" i="1" s="1"/>
  <c r="N4240" i="1" s="1"/>
  <c r="N4264" i="1" s="1"/>
  <c r="N4288" i="1" s="1"/>
  <c r="N4312" i="1" s="1"/>
  <c r="N4336" i="1" s="1"/>
  <c r="N4360" i="1" s="1"/>
  <c r="N4384" i="1" s="1"/>
  <c r="N4408" i="1" s="1"/>
  <c r="N4432" i="1" s="1"/>
  <c r="N4456" i="1" s="1"/>
  <c r="N4480" i="1" s="1"/>
  <c r="N4504" i="1" s="1"/>
  <c r="N4528" i="1" s="1"/>
  <c r="N4552" i="1" s="1"/>
  <c r="N4576" i="1" s="1"/>
  <c r="N4600" i="1" s="1"/>
  <c r="N4624" i="1" s="1"/>
  <c r="N4648" i="1" s="1"/>
  <c r="N4672" i="1" s="1"/>
  <c r="N4696" i="1" s="1"/>
  <c r="N4720" i="1" s="1"/>
  <c r="N4744" i="1" s="1"/>
  <c r="N4768" i="1" s="1"/>
  <c r="N4792" i="1" s="1"/>
  <c r="N4816" i="1" s="1"/>
  <c r="N4840" i="1" s="1"/>
  <c r="N4864" i="1" s="1"/>
  <c r="N4888" i="1" s="1"/>
  <c r="N4912" i="1" s="1"/>
  <c r="N4936" i="1" s="1"/>
  <c r="N4960" i="1" s="1"/>
  <c r="N4984" i="1" s="1"/>
  <c r="N5008" i="1" s="1"/>
  <c r="N5032" i="1" s="1"/>
  <c r="N5056" i="1" s="1"/>
  <c r="N5080" i="1" s="1"/>
  <c r="N5104" i="1" s="1"/>
  <c r="N5128" i="1" s="1"/>
  <c r="N5152" i="1" s="1"/>
  <c r="N5176" i="1" s="1"/>
  <c r="N5200" i="1" s="1"/>
  <c r="N5224" i="1" s="1"/>
  <c r="N5248" i="1" s="1"/>
  <c r="N5272" i="1" s="1"/>
  <c r="N5296" i="1" s="1"/>
  <c r="N5320" i="1" s="1"/>
  <c r="N5344" i="1" s="1"/>
  <c r="N5368" i="1" s="1"/>
  <c r="N5392" i="1" s="1"/>
  <c r="N5416" i="1" s="1"/>
  <c r="N5440" i="1" s="1"/>
  <c r="N5464" i="1" s="1"/>
  <c r="N5488" i="1" s="1"/>
  <c r="N5512" i="1" s="1"/>
  <c r="N5536" i="1" s="1"/>
  <c r="N5560" i="1" s="1"/>
  <c r="N5584" i="1" s="1"/>
  <c r="N5608" i="1" s="1"/>
  <c r="N5632" i="1" s="1"/>
  <c r="N5656" i="1" s="1"/>
  <c r="N5680" i="1" s="1"/>
  <c r="N5704" i="1" s="1"/>
  <c r="N5728" i="1" s="1"/>
  <c r="N5752" i="1" s="1"/>
  <c r="N5776" i="1" s="1"/>
  <c r="N5800" i="1" s="1"/>
  <c r="N5824" i="1" s="1"/>
  <c r="N5848" i="1" s="1"/>
  <c r="N5872" i="1" s="1"/>
  <c r="N5896" i="1" s="1"/>
  <c r="N5920" i="1" s="1"/>
  <c r="N5944" i="1" s="1"/>
  <c r="N5968" i="1" s="1"/>
  <c r="N5992" i="1" s="1"/>
  <c r="N6016" i="1" s="1"/>
  <c r="N6040" i="1" s="1"/>
  <c r="N6064" i="1" s="1"/>
  <c r="N6088" i="1" s="1"/>
  <c r="N6112" i="1" s="1"/>
  <c r="N6136" i="1" s="1"/>
  <c r="N6160" i="1" s="1"/>
  <c r="N6184" i="1" s="1"/>
  <c r="N6208" i="1" s="1"/>
  <c r="N6232" i="1" s="1"/>
  <c r="N6256" i="1" s="1"/>
  <c r="N6280" i="1" s="1"/>
  <c r="N6304" i="1" s="1"/>
  <c r="N6328" i="1" s="1"/>
  <c r="N6352" i="1" s="1"/>
  <c r="N6376" i="1" s="1"/>
  <c r="N6400" i="1" s="1"/>
  <c r="N6424" i="1" s="1"/>
  <c r="N6448" i="1" s="1"/>
  <c r="N6472" i="1" s="1"/>
  <c r="N6496" i="1" s="1"/>
  <c r="N6520" i="1" s="1"/>
  <c r="N6544" i="1" s="1"/>
  <c r="N6568" i="1" s="1"/>
  <c r="N6592" i="1" s="1"/>
  <c r="N6616" i="1" s="1"/>
  <c r="N6640" i="1" s="1"/>
  <c r="N6664" i="1" s="1"/>
  <c r="N6688" i="1" s="1"/>
  <c r="N6712" i="1" s="1"/>
  <c r="N6736" i="1" s="1"/>
  <c r="N6760" i="1" s="1"/>
  <c r="N6784" i="1" s="1"/>
  <c r="N6808" i="1" s="1"/>
  <c r="N6832" i="1" s="1"/>
  <c r="N6856" i="1" s="1"/>
  <c r="N6880" i="1" s="1"/>
  <c r="N6904" i="1" s="1"/>
  <c r="N6928" i="1" s="1"/>
  <c r="N6952" i="1" s="1"/>
  <c r="N6976" i="1" s="1"/>
  <c r="N7000" i="1" s="1"/>
  <c r="N7024" i="1" s="1"/>
  <c r="N7048" i="1" s="1"/>
  <c r="N7072" i="1" s="1"/>
  <c r="N7096" i="1" s="1"/>
  <c r="N7120" i="1" s="1"/>
  <c r="N7144" i="1" s="1"/>
  <c r="N7168" i="1" s="1"/>
  <c r="N7192" i="1" s="1"/>
  <c r="N7216" i="1" s="1"/>
  <c r="N7240" i="1" s="1"/>
  <c r="N7264" i="1" s="1"/>
  <c r="N7288" i="1" s="1"/>
  <c r="N7312" i="1" s="1"/>
  <c r="N7336" i="1" s="1"/>
  <c r="N7360" i="1" s="1"/>
  <c r="N7384" i="1" s="1"/>
  <c r="N7408" i="1" s="1"/>
  <c r="N7432" i="1" s="1"/>
  <c r="N7456" i="1" s="1"/>
  <c r="N7480" i="1" s="1"/>
  <c r="N7504" i="1" s="1"/>
  <c r="N7528" i="1" s="1"/>
  <c r="N7552" i="1" s="1"/>
  <c r="N7576" i="1" s="1"/>
  <c r="N7600" i="1" s="1"/>
  <c r="N7624" i="1" s="1"/>
  <c r="N7648" i="1" s="1"/>
  <c r="N7672" i="1" s="1"/>
  <c r="N7696" i="1" s="1"/>
  <c r="N7720" i="1" s="1"/>
  <c r="N7744" i="1" s="1"/>
  <c r="N7768" i="1" s="1"/>
  <c r="N7792" i="1" s="1"/>
  <c r="N7816" i="1" s="1"/>
  <c r="N7840" i="1" s="1"/>
  <c r="N7864" i="1" s="1"/>
  <c r="N7888" i="1" s="1"/>
  <c r="N7912" i="1" s="1"/>
  <c r="N7936" i="1" s="1"/>
  <c r="N7960" i="1" s="1"/>
  <c r="N7984" i="1" s="1"/>
  <c r="N8008" i="1" s="1"/>
  <c r="N8032" i="1" s="1"/>
  <c r="N8056" i="1" s="1"/>
  <c r="N8080" i="1" s="1"/>
  <c r="N8104" i="1" s="1"/>
  <c r="N8128" i="1" s="1"/>
  <c r="N8152" i="1" s="1"/>
  <c r="N8176" i="1" s="1"/>
  <c r="N8200" i="1" s="1"/>
  <c r="N8224" i="1" s="1"/>
  <c r="N8248" i="1" s="1"/>
  <c r="N8272" i="1" s="1"/>
  <c r="N8296" i="1" s="1"/>
  <c r="N8320" i="1" s="1"/>
  <c r="N8344" i="1" s="1"/>
  <c r="N8368" i="1" s="1"/>
  <c r="N8392" i="1" s="1"/>
  <c r="N8416" i="1" s="1"/>
  <c r="N8440" i="1" s="1"/>
  <c r="N8464" i="1" s="1"/>
  <c r="N8488" i="1" s="1"/>
  <c r="N8512" i="1" s="1"/>
  <c r="N8536" i="1" s="1"/>
  <c r="N8560" i="1" s="1"/>
  <c r="N8584" i="1" s="1"/>
  <c r="N8608" i="1" s="1"/>
  <c r="N8632" i="1" s="1"/>
  <c r="N8656" i="1" s="1"/>
  <c r="N8680" i="1" s="1"/>
  <c r="N8704" i="1" s="1"/>
  <c r="N8728" i="1" s="1"/>
  <c r="N8752" i="1" s="1"/>
  <c r="N41" i="1"/>
  <c r="N65" i="1" s="1"/>
  <c r="N89" i="1" s="1"/>
  <c r="N113" i="1" s="1"/>
  <c r="N137" i="1" s="1"/>
  <c r="N161" i="1" s="1"/>
  <c r="N185" i="1" s="1"/>
  <c r="N209" i="1" s="1"/>
  <c r="N233" i="1" s="1"/>
  <c r="N257" i="1" s="1"/>
  <c r="N281" i="1" s="1"/>
  <c r="N305" i="1" s="1"/>
  <c r="N329" i="1" s="1"/>
  <c r="N353" i="1" s="1"/>
  <c r="N377" i="1" s="1"/>
  <c r="N401" i="1" s="1"/>
  <c r="N425" i="1" s="1"/>
  <c r="N449" i="1" s="1"/>
  <c r="N473" i="1" s="1"/>
  <c r="N497" i="1" s="1"/>
  <c r="N521" i="1" s="1"/>
  <c r="N545" i="1" s="1"/>
  <c r="N569" i="1" s="1"/>
  <c r="N593" i="1" s="1"/>
  <c r="N617" i="1" s="1"/>
  <c r="N641" i="1" s="1"/>
  <c r="N665" i="1" s="1"/>
  <c r="N689" i="1" s="1"/>
  <c r="N713" i="1" s="1"/>
  <c r="N737" i="1" s="1"/>
  <c r="N761" i="1" s="1"/>
  <c r="N785" i="1" s="1"/>
  <c r="N809" i="1" s="1"/>
  <c r="N833" i="1" s="1"/>
  <c r="N857" i="1" s="1"/>
  <c r="N881" i="1" s="1"/>
  <c r="N905" i="1" s="1"/>
  <c r="N929" i="1" s="1"/>
  <c r="N953" i="1" s="1"/>
  <c r="N977" i="1" s="1"/>
  <c r="N1001" i="1" s="1"/>
  <c r="N1025" i="1" s="1"/>
  <c r="N1049" i="1" s="1"/>
  <c r="N1073" i="1" s="1"/>
  <c r="N1097" i="1" s="1"/>
  <c r="N1121" i="1" s="1"/>
  <c r="N1145" i="1" s="1"/>
  <c r="N1169" i="1" s="1"/>
  <c r="N1193" i="1" s="1"/>
  <c r="N1217" i="1" s="1"/>
  <c r="N1241" i="1" s="1"/>
  <c r="N1265" i="1" s="1"/>
  <c r="N1289" i="1" s="1"/>
  <c r="N1313" i="1" s="1"/>
  <c r="N1337" i="1" s="1"/>
  <c r="N1361" i="1" s="1"/>
  <c r="N1385" i="1" s="1"/>
  <c r="N1409" i="1" s="1"/>
  <c r="N1433" i="1" s="1"/>
  <c r="N1457" i="1" s="1"/>
  <c r="N1481" i="1" s="1"/>
  <c r="N1505" i="1" s="1"/>
  <c r="N1529" i="1" s="1"/>
  <c r="N1553" i="1" s="1"/>
  <c r="N1577" i="1" s="1"/>
  <c r="N1601" i="1" s="1"/>
  <c r="N1625" i="1" s="1"/>
  <c r="N1649" i="1" s="1"/>
  <c r="N1673" i="1" s="1"/>
  <c r="N1697" i="1" s="1"/>
  <c r="N1721" i="1" s="1"/>
  <c r="N1745" i="1" s="1"/>
  <c r="N1769" i="1" s="1"/>
  <c r="N1793" i="1" s="1"/>
  <c r="N1817" i="1" s="1"/>
  <c r="N1841" i="1" s="1"/>
  <c r="N1865" i="1" s="1"/>
  <c r="N1889" i="1" s="1"/>
  <c r="N1913" i="1" s="1"/>
  <c r="N1937" i="1" s="1"/>
  <c r="N1961" i="1" s="1"/>
  <c r="N1985" i="1" s="1"/>
  <c r="N2009" i="1" s="1"/>
  <c r="N2033" i="1" s="1"/>
  <c r="N2057" i="1" s="1"/>
  <c r="N2081" i="1" s="1"/>
  <c r="N2105" i="1" s="1"/>
  <c r="N2129" i="1" s="1"/>
  <c r="N2153" i="1" s="1"/>
  <c r="N2177" i="1" s="1"/>
  <c r="N2201" i="1" s="1"/>
  <c r="N2225" i="1" s="1"/>
  <c r="N2249" i="1" s="1"/>
  <c r="N2273" i="1" s="1"/>
  <c r="N2297" i="1" s="1"/>
  <c r="N2321" i="1" s="1"/>
  <c r="N2345" i="1" s="1"/>
  <c r="N2369" i="1" s="1"/>
  <c r="N2393" i="1" s="1"/>
  <c r="N2417" i="1" s="1"/>
  <c r="N2441" i="1" s="1"/>
  <c r="N2465" i="1" s="1"/>
  <c r="N2489" i="1" s="1"/>
  <c r="N2513" i="1" s="1"/>
  <c r="N2537" i="1" s="1"/>
  <c r="N2561" i="1" s="1"/>
  <c r="N2585" i="1" s="1"/>
  <c r="N2609" i="1" s="1"/>
  <c r="N2633" i="1" s="1"/>
  <c r="N2657" i="1" s="1"/>
  <c r="N2681" i="1" s="1"/>
  <c r="N2705" i="1" s="1"/>
  <c r="N2729" i="1" s="1"/>
  <c r="N2753" i="1" s="1"/>
  <c r="N2777" i="1" s="1"/>
  <c r="N2801" i="1" s="1"/>
  <c r="N2825" i="1" s="1"/>
  <c r="N2849" i="1" s="1"/>
  <c r="N2873" i="1" s="1"/>
  <c r="N2897" i="1" s="1"/>
  <c r="N2921" i="1" s="1"/>
  <c r="N2945" i="1" s="1"/>
  <c r="N2969" i="1" s="1"/>
  <c r="N2993" i="1" s="1"/>
  <c r="N3017" i="1" s="1"/>
  <c r="N3041" i="1" s="1"/>
  <c r="N3065" i="1" s="1"/>
  <c r="N3089" i="1" s="1"/>
  <c r="N3113" i="1" s="1"/>
  <c r="N3137" i="1" s="1"/>
  <c r="N3161" i="1" s="1"/>
  <c r="N3185" i="1" s="1"/>
  <c r="N3209" i="1" s="1"/>
  <c r="N3233" i="1" s="1"/>
  <c r="N3257" i="1" s="1"/>
  <c r="N3281" i="1" s="1"/>
  <c r="N3305" i="1" s="1"/>
  <c r="N3329" i="1" s="1"/>
  <c r="N3353" i="1" s="1"/>
  <c r="N3377" i="1" s="1"/>
  <c r="N3401" i="1" s="1"/>
  <c r="N3425" i="1" s="1"/>
  <c r="N3449" i="1" s="1"/>
  <c r="N3473" i="1" s="1"/>
  <c r="N3497" i="1" s="1"/>
  <c r="N3521" i="1" s="1"/>
  <c r="N3545" i="1" s="1"/>
  <c r="N3569" i="1" s="1"/>
  <c r="N3593" i="1" s="1"/>
  <c r="N3617" i="1" s="1"/>
  <c r="N3641" i="1" s="1"/>
  <c r="N3665" i="1" s="1"/>
  <c r="N3689" i="1" s="1"/>
  <c r="N3713" i="1" s="1"/>
  <c r="N3737" i="1" s="1"/>
  <c r="N3761" i="1" s="1"/>
  <c r="N3785" i="1" s="1"/>
  <c r="N3809" i="1" s="1"/>
  <c r="N3833" i="1" s="1"/>
  <c r="N3857" i="1" s="1"/>
  <c r="N3881" i="1" s="1"/>
  <c r="N3905" i="1" s="1"/>
  <c r="N3929" i="1" s="1"/>
  <c r="N3953" i="1" s="1"/>
  <c r="N3977" i="1" s="1"/>
  <c r="N4001" i="1" s="1"/>
  <c r="N4025" i="1" s="1"/>
  <c r="N4049" i="1" s="1"/>
  <c r="N4073" i="1" s="1"/>
  <c r="N4097" i="1" s="1"/>
  <c r="N4121" i="1" s="1"/>
  <c r="N4145" i="1" s="1"/>
  <c r="N4169" i="1" s="1"/>
  <c r="N4193" i="1" s="1"/>
  <c r="N4217" i="1" s="1"/>
  <c r="N4241" i="1" s="1"/>
  <c r="N4265" i="1" s="1"/>
  <c r="N4289" i="1" s="1"/>
  <c r="N4313" i="1" s="1"/>
  <c r="N4337" i="1" s="1"/>
  <c r="N4361" i="1" s="1"/>
  <c r="N4385" i="1" s="1"/>
  <c r="N4409" i="1" s="1"/>
  <c r="N4433" i="1" s="1"/>
  <c r="N4457" i="1" s="1"/>
  <c r="N4481" i="1" s="1"/>
  <c r="N4505" i="1" s="1"/>
  <c r="N4529" i="1" s="1"/>
  <c r="N4553" i="1" s="1"/>
  <c r="N4577" i="1" s="1"/>
  <c r="N4601" i="1" s="1"/>
  <c r="N4625" i="1" s="1"/>
  <c r="N4649" i="1" s="1"/>
  <c r="N4673" i="1" s="1"/>
  <c r="N4697" i="1" s="1"/>
  <c r="N4721" i="1" s="1"/>
  <c r="N4745" i="1" s="1"/>
  <c r="N4769" i="1" s="1"/>
  <c r="N4793" i="1" s="1"/>
  <c r="N4817" i="1" s="1"/>
  <c r="N4841" i="1" s="1"/>
  <c r="N4865" i="1" s="1"/>
  <c r="N4889" i="1" s="1"/>
  <c r="N4913" i="1" s="1"/>
  <c r="N4937" i="1" s="1"/>
  <c r="N4961" i="1" s="1"/>
  <c r="N4985" i="1" s="1"/>
  <c r="N5009" i="1" s="1"/>
  <c r="N5033" i="1" s="1"/>
  <c r="N5057" i="1" s="1"/>
  <c r="N5081" i="1" s="1"/>
  <c r="N5105" i="1" s="1"/>
  <c r="N5129" i="1" s="1"/>
  <c r="N5153" i="1" s="1"/>
  <c r="N5177" i="1" s="1"/>
  <c r="N5201" i="1" s="1"/>
  <c r="N5225" i="1" s="1"/>
  <c r="N5249" i="1" s="1"/>
  <c r="N5273" i="1" s="1"/>
  <c r="N5297" i="1" s="1"/>
  <c r="N5321" i="1" s="1"/>
  <c r="N5345" i="1" s="1"/>
  <c r="N5369" i="1" s="1"/>
  <c r="N5393" i="1" s="1"/>
  <c r="N5417" i="1" s="1"/>
  <c r="N5441" i="1" s="1"/>
  <c r="N5465" i="1" s="1"/>
  <c r="N5489" i="1" s="1"/>
  <c r="N5513" i="1" s="1"/>
  <c r="N5537" i="1" s="1"/>
  <c r="N5561" i="1" s="1"/>
  <c r="N5585" i="1" s="1"/>
  <c r="N5609" i="1" s="1"/>
  <c r="N5633" i="1" s="1"/>
  <c r="N5657" i="1" s="1"/>
  <c r="N5681" i="1" s="1"/>
  <c r="N5705" i="1" s="1"/>
  <c r="N5729" i="1" s="1"/>
  <c r="N5753" i="1" s="1"/>
  <c r="N5777" i="1" s="1"/>
  <c r="N5801" i="1" s="1"/>
  <c r="N5825" i="1" s="1"/>
  <c r="N5849" i="1" s="1"/>
  <c r="N5873" i="1" s="1"/>
  <c r="N5897" i="1" s="1"/>
  <c r="N5921" i="1" s="1"/>
  <c r="N5945" i="1" s="1"/>
  <c r="N5969" i="1" s="1"/>
  <c r="N5993" i="1" s="1"/>
  <c r="N6017" i="1" s="1"/>
  <c r="N6041" i="1" s="1"/>
  <c r="N6065" i="1" s="1"/>
  <c r="N6089" i="1" s="1"/>
  <c r="N6113" i="1" s="1"/>
  <c r="N6137" i="1" s="1"/>
  <c r="N6161" i="1" s="1"/>
  <c r="N6185" i="1" s="1"/>
  <c r="N6209" i="1" s="1"/>
  <c r="N6233" i="1" s="1"/>
  <c r="N6257" i="1" s="1"/>
  <c r="N6281" i="1" s="1"/>
  <c r="N6305" i="1" s="1"/>
  <c r="N6329" i="1" s="1"/>
  <c r="N6353" i="1" s="1"/>
  <c r="N6377" i="1" s="1"/>
  <c r="N6401" i="1" s="1"/>
  <c r="N6425" i="1" s="1"/>
  <c r="N6449" i="1" s="1"/>
  <c r="N6473" i="1" s="1"/>
  <c r="N6497" i="1" s="1"/>
  <c r="N6521" i="1" s="1"/>
  <c r="N6545" i="1" s="1"/>
  <c r="N6569" i="1" s="1"/>
  <c r="N6593" i="1" s="1"/>
  <c r="N6617" i="1" s="1"/>
  <c r="N6641" i="1" s="1"/>
  <c r="N6665" i="1" s="1"/>
  <c r="N6689" i="1" s="1"/>
  <c r="N6713" i="1" s="1"/>
  <c r="N6737" i="1" s="1"/>
  <c r="N6761" i="1" s="1"/>
  <c r="N6785" i="1" s="1"/>
  <c r="N6809" i="1" s="1"/>
  <c r="N6833" i="1" s="1"/>
  <c r="N6857" i="1" s="1"/>
  <c r="N6881" i="1" s="1"/>
  <c r="N6905" i="1" s="1"/>
  <c r="N6929" i="1" s="1"/>
  <c r="N6953" i="1" s="1"/>
  <c r="N6977" i="1" s="1"/>
  <c r="N7001" i="1" s="1"/>
  <c r="N7025" i="1" s="1"/>
  <c r="N7049" i="1" s="1"/>
  <c r="N7073" i="1" s="1"/>
  <c r="N7097" i="1" s="1"/>
  <c r="N7121" i="1" s="1"/>
  <c r="N7145" i="1" s="1"/>
  <c r="N7169" i="1" s="1"/>
  <c r="N7193" i="1" s="1"/>
  <c r="N7217" i="1" s="1"/>
  <c r="N7241" i="1" s="1"/>
  <c r="N7265" i="1" s="1"/>
  <c r="N7289" i="1" s="1"/>
  <c r="N7313" i="1" s="1"/>
  <c r="N7337" i="1" s="1"/>
  <c r="N7361" i="1" s="1"/>
  <c r="N7385" i="1" s="1"/>
  <c r="N7409" i="1" s="1"/>
  <c r="N7433" i="1" s="1"/>
  <c r="N7457" i="1" s="1"/>
  <c r="N7481" i="1" s="1"/>
  <c r="N7505" i="1" s="1"/>
  <c r="N7529" i="1" s="1"/>
  <c r="N7553" i="1" s="1"/>
  <c r="N7577" i="1" s="1"/>
  <c r="N7601" i="1" s="1"/>
  <c r="N7625" i="1" s="1"/>
  <c r="N7649" i="1" s="1"/>
  <c r="N7673" i="1" s="1"/>
  <c r="N7697" i="1" s="1"/>
  <c r="N7721" i="1" s="1"/>
  <c r="N7745" i="1" s="1"/>
  <c r="N7769" i="1" s="1"/>
  <c r="N7793" i="1" s="1"/>
  <c r="N7817" i="1" s="1"/>
  <c r="N7841" i="1" s="1"/>
  <c r="N7865" i="1" s="1"/>
  <c r="N7889" i="1" s="1"/>
  <c r="N7913" i="1" s="1"/>
  <c r="N7937" i="1" s="1"/>
  <c r="N7961" i="1" s="1"/>
  <c r="N7985" i="1" s="1"/>
  <c r="N8009" i="1" s="1"/>
  <c r="N8033" i="1" s="1"/>
  <c r="N8057" i="1" s="1"/>
  <c r="N8081" i="1" s="1"/>
  <c r="N8105" i="1" s="1"/>
  <c r="N8129" i="1" s="1"/>
  <c r="N8153" i="1" s="1"/>
  <c r="N8177" i="1" s="1"/>
  <c r="N8201" i="1" s="1"/>
  <c r="N8225" i="1" s="1"/>
  <c r="N8249" i="1" s="1"/>
  <c r="N8273" i="1" s="1"/>
  <c r="N8297" i="1" s="1"/>
  <c r="N8321" i="1" s="1"/>
  <c r="N8345" i="1" s="1"/>
  <c r="N8369" i="1" s="1"/>
  <c r="N8393" i="1" s="1"/>
  <c r="N8417" i="1" s="1"/>
  <c r="N8441" i="1" s="1"/>
  <c r="N8465" i="1" s="1"/>
  <c r="N8489" i="1" s="1"/>
  <c r="N8513" i="1" s="1"/>
  <c r="N8537" i="1" s="1"/>
  <c r="N8561" i="1" s="1"/>
  <c r="N8585" i="1" s="1"/>
  <c r="N8609" i="1" s="1"/>
  <c r="N8633" i="1" s="1"/>
  <c r="N8657" i="1" s="1"/>
  <c r="N8681" i="1" s="1"/>
  <c r="N8705" i="1" s="1"/>
  <c r="N8729" i="1" s="1"/>
  <c r="N8753" i="1" s="1"/>
  <c r="N42" i="1"/>
  <c r="N66" i="1" s="1"/>
  <c r="N90" i="1" s="1"/>
  <c r="N114" i="1" s="1"/>
  <c r="N138" i="1" s="1"/>
  <c r="N162" i="1" s="1"/>
  <c r="N186" i="1" s="1"/>
  <c r="N210" i="1" s="1"/>
  <c r="N234" i="1" s="1"/>
  <c r="N258" i="1" s="1"/>
  <c r="N282" i="1" s="1"/>
  <c r="N306" i="1" s="1"/>
  <c r="N330" i="1" s="1"/>
  <c r="N354" i="1" s="1"/>
  <c r="N378" i="1" s="1"/>
  <c r="N402" i="1" s="1"/>
  <c r="N426" i="1" s="1"/>
  <c r="N450" i="1" s="1"/>
  <c r="N474" i="1" s="1"/>
  <c r="N498" i="1" s="1"/>
  <c r="N522" i="1" s="1"/>
  <c r="N546" i="1" s="1"/>
  <c r="N570" i="1" s="1"/>
  <c r="N594" i="1" s="1"/>
  <c r="N618" i="1" s="1"/>
  <c r="N642" i="1" s="1"/>
  <c r="N666" i="1" s="1"/>
  <c r="N690" i="1" s="1"/>
  <c r="N714" i="1" s="1"/>
  <c r="N738" i="1" s="1"/>
  <c r="N762" i="1" s="1"/>
  <c r="N786" i="1" s="1"/>
  <c r="N810" i="1" s="1"/>
  <c r="N834" i="1" s="1"/>
  <c r="N858" i="1" s="1"/>
  <c r="N882" i="1" s="1"/>
  <c r="N906" i="1" s="1"/>
  <c r="N930" i="1" s="1"/>
  <c r="N954" i="1" s="1"/>
  <c r="N978" i="1" s="1"/>
  <c r="N1002" i="1" s="1"/>
  <c r="N1026" i="1" s="1"/>
  <c r="N1050" i="1" s="1"/>
  <c r="N1074" i="1" s="1"/>
  <c r="N1098" i="1" s="1"/>
  <c r="N1122" i="1" s="1"/>
  <c r="N1146" i="1" s="1"/>
  <c r="N1170" i="1" s="1"/>
  <c r="N1194" i="1" s="1"/>
  <c r="N1218" i="1" s="1"/>
  <c r="N1242" i="1" s="1"/>
  <c r="N1266" i="1" s="1"/>
  <c r="N1290" i="1" s="1"/>
  <c r="N1314" i="1" s="1"/>
  <c r="N1338" i="1" s="1"/>
  <c r="N1362" i="1" s="1"/>
  <c r="N1386" i="1" s="1"/>
  <c r="N1410" i="1" s="1"/>
  <c r="N1434" i="1" s="1"/>
  <c r="N1458" i="1" s="1"/>
  <c r="N1482" i="1" s="1"/>
  <c r="N1506" i="1" s="1"/>
  <c r="N1530" i="1" s="1"/>
  <c r="N1554" i="1" s="1"/>
  <c r="N1578" i="1" s="1"/>
  <c r="N1602" i="1" s="1"/>
  <c r="N1626" i="1" s="1"/>
  <c r="N1650" i="1" s="1"/>
  <c r="N1674" i="1" s="1"/>
  <c r="N1698" i="1" s="1"/>
  <c r="N1722" i="1" s="1"/>
  <c r="N1746" i="1" s="1"/>
  <c r="N1770" i="1" s="1"/>
  <c r="N1794" i="1" s="1"/>
  <c r="N1818" i="1" s="1"/>
  <c r="N1842" i="1" s="1"/>
  <c r="N1866" i="1" s="1"/>
  <c r="N1890" i="1" s="1"/>
  <c r="N1914" i="1" s="1"/>
  <c r="N1938" i="1" s="1"/>
  <c r="N1962" i="1" s="1"/>
  <c r="N1986" i="1" s="1"/>
  <c r="N2010" i="1" s="1"/>
  <c r="N2034" i="1" s="1"/>
  <c r="N2058" i="1" s="1"/>
  <c r="N2082" i="1" s="1"/>
  <c r="N2106" i="1" s="1"/>
  <c r="N2130" i="1" s="1"/>
  <c r="N2154" i="1" s="1"/>
  <c r="N2178" i="1" s="1"/>
  <c r="N2202" i="1" s="1"/>
  <c r="N2226" i="1" s="1"/>
  <c r="N2250" i="1" s="1"/>
  <c r="N2274" i="1" s="1"/>
  <c r="N2298" i="1" s="1"/>
  <c r="N2322" i="1" s="1"/>
  <c r="N2346" i="1" s="1"/>
  <c r="N2370" i="1" s="1"/>
  <c r="N2394" i="1" s="1"/>
  <c r="N2418" i="1" s="1"/>
  <c r="N2442" i="1" s="1"/>
  <c r="N2466" i="1" s="1"/>
  <c r="N2490" i="1" s="1"/>
  <c r="N2514" i="1" s="1"/>
  <c r="N2538" i="1" s="1"/>
  <c r="N2562" i="1" s="1"/>
  <c r="N2586" i="1" s="1"/>
  <c r="N2610" i="1" s="1"/>
  <c r="N2634" i="1" s="1"/>
  <c r="N2658" i="1" s="1"/>
  <c r="N2682" i="1" s="1"/>
  <c r="N2706" i="1" s="1"/>
  <c r="N2730" i="1" s="1"/>
  <c r="N2754" i="1" s="1"/>
  <c r="N2778" i="1" s="1"/>
  <c r="N2802" i="1" s="1"/>
  <c r="N2826" i="1" s="1"/>
  <c r="N2850" i="1" s="1"/>
  <c r="N2874" i="1" s="1"/>
  <c r="N2898" i="1" s="1"/>
  <c r="N2922" i="1" s="1"/>
  <c r="N2946" i="1" s="1"/>
  <c r="N2970" i="1" s="1"/>
  <c r="N2994" i="1" s="1"/>
  <c r="N3018" i="1" s="1"/>
  <c r="N3042" i="1" s="1"/>
  <c r="N3066" i="1" s="1"/>
  <c r="N3090" i="1" s="1"/>
  <c r="N3114" i="1" s="1"/>
  <c r="N3138" i="1" s="1"/>
  <c r="N3162" i="1" s="1"/>
  <c r="N3186" i="1" s="1"/>
  <c r="N3210" i="1" s="1"/>
  <c r="N3234" i="1" s="1"/>
  <c r="N3258" i="1" s="1"/>
  <c r="N3282" i="1" s="1"/>
  <c r="N3306" i="1" s="1"/>
  <c r="N3330" i="1" s="1"/>
  <c r="N3354" i="1" s="1"/>
  <c r="N3378" i="1" s="1"/>
  <c r="N3402" i="1" s="1"/>
  <c r="N3426" i="1" s="1"/>
  <c r="N3450" i="1" s="1"/>
  <c r="N3474" i="1" s="1"/>
  <c r="N3498" i="1" s="1"/>
  <c r="N3522" i="1" s="1"/>
  <c r="N3546" i="1" s="1"/>
  <c r="N3570" i="1" s="1"/>
  <c r="N3594" i="1" s="1"/>
  <c r="N3618" i="1" s="1"/>
  <c r="N3642" i="1" s="1"/>
  <c r="N3666" i="1" s="1"/>
  <c r="N3690" i="1" s="1"/>
  <c r="N3714" i="1" s="1"/>
  <c r="N3738" i="1" s="1"/>
  <c r="N3762" i="1" s="1"/>
  <c r="N3786" i="1" s="1"/>
  <c r="N3810" i="1" s="1"/>
  <c r="N3834" i="1" s="1"/>
  <c r="N3858" i="1" s="1"/>
  <c r="N3882" i="1" s="1"/>
  <c r="N3906" i="1" s="1"/>
  <c r="N3930" i="1" s="1"/>
  <c r="N3954" i="1" s="1"/>
  <c r="N3978" i="1" s="1"/>
  <c r="N4002" i="1" s="1"/>
  <c r="N4026" i="1" s="1"/>
  <c r="N4050" i="1" s="1"/>
  <c r="N4074" i="1" s="1"/>
  <c r="N4098" i="1" s="1"/>
  <c r="N4122" i="1" s="1"/>
  <c r="N4146" i="1" s="1"/>
  <c r="N4170" i="1" s="1"/>
  <c r="N4194" i="1" s="1"/>
  <c r="N4218" i="1" s="1"/>
  <c r="N4242" i="1" s="1"/>
  <c r="N4266" i="1" s="1"/>
  <c r="N4290" i="1" s="1"/>
  <c r="N4314" i="1" s="1"/>
  <c r="N4338" i="1" s="1"/>
  <c r="N4362" i="1" s="1"/>
  <c r="N4386" i="1" s="1"/>
  <c r="N4410" i="1" s="1"/>
  <c r="N4434" i="1" s="1"/>
  <c r="N4458" i="1" s="1"/>
  <c r="N4482" i="1" s="1"/>
  <c r="N4506" i="1" s="1"/>
  <c r="N4530" i="1" s="1"/>
  <c r="N4554" i="1" s="1"/>
  <c r="N4578" i="1" s="1"/>
  <c r="N4602" i="1" s="1"/>
  <c r="N4626" i="1" s="1"/>
  <c r="N4650" i="1" s="1"/>
  <c r="N4674" i="1" s="1"/>
  <c r="N4698" i="1" s="1"/>
  <c r="N4722" i="1" s="1"/>
  <c r="N4746" i="1" s="1"/>
  <c r="N4770" i="1" s="1"/>
  <c r="N4794" i="1" s="1"/>
  <c r="N4818" i="1" s="1"/>
  <c r="N4842" i="1" s="1"/>
  <c r="N4866" i="1" s="1"/>
  <c r="N4890" i="1" s="1"/>
  <c r="N4914" i="1" s="1"/>
  <c r="N4938" i="1" s="1"/>
  <c r="N4962" i="1" s="1"/>
  <c r="N4986" i="1" s="1"/>
  <c r="N5010" i="1" s="1"/>
  <c r="N5034" i="1" s="1"/>
  <c r="N5058" i="1" s="1"/>
  <c r="N5082" i="1" s="1"/>
  <c r="N5106" i="1" s="1"/>
  <c r="N5130" i="1" s="1"/>
  <c r="N5154" i="1" s="1"/>
  <c r="N5178" i="1" s="1"/>
  <c r="N5202" i="1" s="1"/>
  <c r="N5226" i="1" s="1"/>
  <c r="N5250" i="1" s="1"/>
  <c r="N5274" i="1" s="1"/>
  <c r="N5298" i="1" s="1"/>
  <c r="N5322" i="1" s="1"/>
  <c r="N5346" i="1" s="1"/>
  <c r="N5370" i="1" s="1"/>
  <c r="N5394" i="1" s="1"/>
  <c r="N5418" i="1" s="1"/>
  <c r="N5442" i="1" s="1"/>
  <c r="N5466" i="1" s="1"/>
  <c r="N5490" i="1" s="1"/>
  <c r="N5514" i="1" s="1"/>
  <c r="N5538" i="1" s="1"/>
  <c r="N5562" i="1" s="1"/>
  <c r="N5586" i="1" s="1"/>
  <c r="N5610" i="1" s="1"/>
  <c r="N5634" i="1" s="1"/>
  <c r="N5658" i="1" s="1"/>
  <c r="N5682" i="1" s="1"/>
  <c r="N5706" i="1" s="1"/>
  <c r="N5730" i="1" s="1"/>
  <c r="N5754" i="1" s="1"/>
  <c r="N5778" i="1" s="1"/>
  <c r="N5802" i="1" s="1"/>
  <c r="N5826" i="1" s="1"/>
  <c r="N5850" i="1" s="1"/>
  <c r="N5874" i="1" s="1"/>
  <c r="N5898" i="1" s="1"/>
  <c r="N5922" i="1" s="1"/>
  <c r="N5946" i="1" s="1"/>
  <c r="N5970" i="1" s="1"/>
  <c r="N5994" i="1" s="1"/>
  <c r="N6018" i="1" s="1"/>
  <c r="N6042" i="1" s="1"/>
  <c r="N6066" i="1" s="1"/>
  <c r="N6090" i="1" s="1"/>
  <c r="N6114" i="1" s="1"/>
  <c r="N6138" i="1" s="1"/>
  <c r="N6162" i="1" s="1"/>
  <c r="N6186" i="1" s="1"/>
  <c r="N6210" i="1" s="1"/>
  <c r="N6234" i="1" s="1"/>
  <c r="N6258" i="1" s="1"/>
  <c r="N6282" i="1" s="1"/>
  <c r="N6306" i="1" s="1"/>
  <c r="N6330" i="1" s="1"/>
  <c r="N6354" i="1" s="1"/>
  <c r="N6378" i="1" s="1"/>
  <c r="N6402" i="1" s="1"/>
  <c r="N6426" i="1" s="1"/>
  <c r="N6450" i="1" s="1"/>
  <c r="N6474" i="1" s="1"/>
  <c r="N6498" i="1" s="1"/>
  <c r="N6522" i="1" s="1"/>
  <c r="N6546" i="1" s="1"/>
  <c r="N6570" i="1" s="1"/>
  <c r="N6594" i="1" s="1"/>
  <c r="N6618" i="1" s="1"/>
  <c r="N6642" i="1" s="1"/>
  <c r="N6666" i="1" s="1"/>
  <c r="N6690" i="1" s="1"/>
  <c r="N6714" i="1" s="1"/>
  <c r="N6738" i="1" s="1"/>
  <c r="N6762" i="1" s="1"/>
  <c r="N6786" i="1" s="1"/>
  <c r="N6810" i="1" s="1"/>
  <c r="N6834" i="1" s="1"/>
  <c r="N6858" i="1" s="1"/>
  <c r="N6882" i="1" s="1"/>
  <c r="N6906" i="1" s="1"/>
  <c r="N6930" i="1" s="1"/>
  <c r="N6954" i="1" s="1"/>
  <c r="N6978" i="1" s="1"/>
  <c r="N7002" i="1" s="1"/>
  <c r="N7026" i="1" s="1"/>
  <c r="N7050" i="1" s="1"/>
  <c r="N7074" i="1" s="1"/>
  <c r="N7098" i="1" s="1"/>
  <c r="N7122" i="1" s="1"/>
  <c r="N7146" i="1" s="1"/>
  <c r="N7170" i="1" s="1"/>
  <c r="N7194" i="1" s="1"/>
  <c r="N7218" i="1" s="1"/>
  <c r="N7242" i="1" s="1"/>
  <c r="N7266" i="1" s="1"/>
  <c r="N7290" i="1" s="1"/>
  <c r="N7314" i="1" s="1"/>
  <c r="N7338" i="1" s="1"/>
  <c r="N7362" i="1" s="1"/>
  <c r="N7386" i="1" s="1"/>
  <c r="N7410" i="1" s="1"/>
  <c r="N7434" i="1" s="1"/>
  <c r="N7458" i="1" s="1"/>
  <c r="N7482" i="1" s="1"/>
  <c r="N7506" i="1" s="1"/>
  <c r="N7530" i="1" s="1"/>
  <c r="N7554" i="1" s="1"/>
  <c r="N7578" i="1" s="1"/>
  <c r="N7602" i="1" s="1"/>
  <c r="N7626" i="1" s="1"/>
  <c r="N7650" i="1" s="1"/>
  <c r="N7674" i="1" s="1"/>
  <c r="N7698" i="1" s="1"/>
  <c r="N7722" i="1" s="1"/>
  <c r="N7746" i="1" s="1"/>
  <c r="N7770" i="1" s="1"/>
  <c r="N7794" i="1" s="1"/>
  <c r="N7818" i="1" s="1"/>
  <c r="N7842" i="1" s="1"/>
  <c r="N7866" i="1" s="1"/>
  <c r="N7890" i="1" s="1"/>
  <c r="N7914" i="1" s="1"/>
  <c r="N7938" i="1" s="1"/>
  <c r="N7962" i="1" s="1"/>
  <c r="N7986" i="1" s="1"/>
  <c r="N8010" i="1" s="1"/>
  <c r="N8034" i="1" s="1"/>
  <c r="N8058" i="1" s="1"/>
  <c r="N8082" i="1" s="1"/>
  <c r="N8106" i="1" s="1"/>
  <c r="N8130" i="1" s="1"/>
  <c r="N8154" i="1" s="1"/>
  <c r="N8178" i="1" s="1"/>
  <c r="N8202" i="1" s="1"/>
  <c r="N8226" i="1" s="1"/>
  <c r="N8250" i="1" s="1"/>
  <c r="N8274" i="1" s="1"/>
  <c r="N8298" i="1" s="1"/>
  <c r="N8322" i="1" s="1"/>
  <c r="N8346" i="1" s="1"/>
  <c r="N8370" i="1" s="1"/>
  <c r="N8394" i="1" s="1"/>
  <c r="N8418" i="1" s="1"/>
  <c r="N8442" i="1" s="1"/>
  <c r="N8466" i="1" s="1"/>
  <c r="N8490" i="1" s="1"/>
  <c r="N8514" i="1" s="1"/>
  <c r="N8538" i="1" s="1"/>
  <c r="N8562" i="1" s="1"/>
  <c r="N8586" i="1" s="1"/>
  <c r="N8610" i="1" s="1"/>
  <c r="N8634" i="1" s="1"/>
  <c r="N8658" i="1" s="1"/>
  <c r="N8682" i="1" s="1"/>
  <c r="N8706" i="1" s="1"/>
  <c r="N8730" i="1" s="1"/>
  <c r="N8754" i="1" s="1"/>
  <c r="N43" i="1"/>
  <c r="N67" i="1" s="1"/>
  <c r="N91" i="1" s="1"/>
  <c r="N115" i="1" s="1"/>
  <c r="N139" i="1" s="1"/>
  <c r="N163" i="1" s="1"/>
  <c r="N187" i="1" s="1"/>
  <c r="N211" i="1" s="1"/>
  <c r="N235" i="1" s="1"/>
  <c r="N259" i="1" s="1"/>
  <c r="N283" i="1" s="1"/>
  <c r="N307" i="1" s="1"/>
  <c r="N331" i="1" s="1"/>
  <c r="N355" i="1" s="1"/>
  <c r="N379" i="1" s="1"/>
  <c r="N403" i="1" s="1"/>
  <c r="N427" i="1" s="1"/>
  <c r="N451" i="1" s="1"/>
  <c r="N475" i="1" s="1"/>
  <c r="N499" i="1" s="1"/>
  <c r="N523" i="1" s="1"/>
  <c r="N547" i="1" s="1"/>
  <c r="N571" i="1" s="1"/>
  <c r="N595" i="1" s="1"/>
  <c r="N619" i="1" s="1"/>
  <c r="N643" i="1" s="1"/>
  <c r="N667" i="1" s="1"/>
  <c r="N691" i="1" s="1"/>
  <c r="N715" i="1" s="1"/>
  <c r="N739" i="1" s="1"/>
  <c r="N763" i="1" s="1"/>
  <c r="N787" i="1" s="1"/>
  <c r="N811" i="1" s="1"/>
  <c r="N835" i="1" s="1"/>
  <c r="N859" i="1" s="1"/>
  <c r="N883" i="1" s="1"/>
  <c r="N907" i="1" s="1"/>
  <c r="N931" i="1" s="1"/>
  <c r="N955" i="1" s="1"/>
  <c r="N979" i="1" s="1"/>
  <c r="N1003" i="1" s="1"/>
  <c r="N1027" i="1" s="1"/>
  <c r="N1051" i="1" s="1"/>
  <c r="N1075" i="1" s="1"/>
  <c r="N1099" i="1" s="1"/>
  <c r="N1123" i="1" s="1"/>
  <c r="N1147" i="1" s="1"/>
  <c r="N1171" i="1" s="1"/>
  <c r="N1195" i="1" s="1"/>
  <c r="N1219" i="1" s="1"/>
  <c r="N1243" i="1" s="1"/>
  <c r="N1267" i="1" s="1"/>
  <c r="N1291" i="1" s="1"/>
  <c r="N1315" i="1" s="1"/>
  <c r="N1339" i="1" s="1"/>
  <c r="N1363" i="1" s="1"/>
  <c r="N1387" i="1" s="1"/>
  <c r="N1411" i="1" s="1"/>
  <c r="N1435" i="1" s="1"/>
  <c r="N1459" i="1" s="1"/>
  <c r="N1483" i="1" s="1"/>
  <c r="N1507" i="1" s="1"/>
  <c r="N1531" i="1" s="1"/>
  <c r="N1555" i="1" s="1"/>
  <c r="N1579" i="1" s="1"/>
  <c r="N1603" i="1" s="1"/>
  <c r="N1627" i="1" s="1"/>
  <c r="N1651" i="1" s="1"/>
  <c r="N1675" i="1" s="1"/>
  <c r="N1699" i="1" s="1"/>
  <c r="N1723" i="1" s="1"/>
  <c r="N1747" i="1" s="1"/>
  <c r="N1771" i="1" s="1"/>
  <c r="N1795" i="1" s="1"/>
  <c r="N1819" i="1" s="1"/>
  <c r="N1843" i="1" s="1"/>
  <c r="N1867" i="1" s="1"/>
  <c r="N1891" i="1" s="1"/>
  <c r="N1915" i="1" s="1"/>
  <c r="N1939" i="1" s="1"/>
  <c r="N1963" i="1" s="1"/>
  <c r="N1987" i="1" s="1"/>
  <c r="N2011" i="1" s="1"/>
  <c r="N2035" i="1" s="1"/>
  <c r="N2059" i="1" s="1"/>
  <c r="N2083" i="1" s="1"/>
  <c r="N2107" i="1" s="1"/>
  <c r="N2131" i="1" s="1"/>
  <c r="N2155" i="1" s="1"/>
  <c r="N2179" i="1" s="1"/>
  <c r="N2203" i="1" s="1"/>
  <c r="N2227" i="1" s="1"/>
  <c r="N2251" i="1" s="1"/>
  <c r="N2275" i="1" s="1"/>
  <c r="N2299" i="1" s="1"/>
  <c r="N2323" i="1" s="1"/>
  <c r="N2347" i="1" s="1"/>
  <c r="N2371" i="1" s="1"/>
  <c r="N2395" i="1" s="1"/>
  <c r="N2419" i="1" s="1"/>
  <c r="N2443" i="1" s="1"/>
  <c r="N2467" i="1" s="1"/>
  <c r="N2491" i="1" s="1"/>
  <c r="N2515" i="1" s="1"/>
  <c r="N2539" i="1" s="1"/>
  <c r="N2563" i="1" s="1"/>
  <c r="N2587" i="1" s="1"/>
  <c r="N2611" i="1" s="1"/>
  <c r="N2635" i="1" s="1"/>
  <c r="N2659" i="1" s="1"/>
  <c r="N2683" i="1" s="1"/>
  <c r="N2707" i="1" s="1"/>
  <c r="N2731" i="1" s="1"/>
  <c r="N2755" i="1" s="1"/>
  <c r="N2779" i="1" s="1"/>
  <c r="N2803" i="1" s="1"/>
  <c r="N2827" i="1" s="1"/>
  <c r="N2851" i="1" s="1"/>
  <c r="N2875" i="1" s="1"/>
  <c r="N2899" i="1" s="1"/>
  <c r="N2923" i="1" s="1"/>
  <c r="N2947" i="1" s="1"/>
  <c r="N2971" i="1" s="1"/>
  <c r="N2995" i="1" s="1"/>
  <c r="N3019" i="1" s="1"/>
  <c r="N3043" i="1" s="1"/>
  <c r="N3067" i="1" s="1"/>
  <c r="N3091" i="1" s="1"/>
  <c r="N3115" i="1" s="1"/>
  <c r="N3139" i="1" s="1"/>
  <c r="N3163" i="1" s="1"/>
  <c r="N3187" i="1" s="1"/>
  <c r="N3211" i="1" s="1"/>
  <c r="N3235" i="1" s="1"/>
  <c r="N3259" i="1" s="1"/>
  <c r="N3283" i="1" s="1"/>
  <c r="N3307" i="1" s="1"/>
  <c r="N3331" i="1" s="1"/>
  <c r="N3355" i="1" s="1"/>
  <c r="N3379" i="1" s="1"/>
  <c r="N3403" i="1" s="1"/>
  <c r="N3427" i="1" s="1"/>
  <c r="N3451" i="1" s="1"/>
  <c r="N3475" i="1" s="1"/>
  <c r="N3499" i="1" s="1"/>
  <c r="N3523" i="1" s="1"/>
  <c r="N3547" i="1" s="1"/>
  <c r="N3571" i="1" s="1"/>
  <c r="N3595" i="1" s="1"/>
  <c r="N3619" i="1" s="1"/>
  <c r="N3643" i="1" s="1"/>
  <c r="N3667" i="1" s="1"/>
  <c r="N3691" i="1" s="1"/>
  <c r="N3715" i="1" s="1"/>
  <c r="N3739" i="1" s="1"/>
  <c r="N3763" i="1" s="1"/>
  <c r="N3787" i="1" s="1"/>
  <c r="N3811" i="1" s="1"/>
  <c r="N3835" i="1" s="1"/>
  <c r="N3859" i="1" s="1"/>
  <c r="N3883" i="1" s="1"/>
  <c r="N3907" i="1" s="1"/>
  <c r="N3931" i="1" s="1"/>
  <c r="N3955" i="1" s="1"/>
  <c r="N3979" i="1" s="1"/>
  <c r="N4003" i="1" s="1"/>
  <c r="N4027" i="1" s="1"/>
  <c r="N4051" i="1" s="1"/>
  <c r="N4075" i="1" s="1"/>
  <c r="N4099" i="1" s="1"/>
  <c r="N4123" i="1" s="1"/>
  <c r="N4147" i="1" s="1"/>
  <c r="N4171" i="1" s="1"/>
  <c r="N4195" i="1" s="1"/>
  <c r="N4219" i="1" s="1"/>
  <c r="N4243" i="1" s="1"/>
  <c r="N4267" i="1" s="1"/>
  <c r="N4291" i="1" s="1"/>
  <c r="N4315" i="1" s="1"/>
  <c r="N4339" i="1" s="1"/>
  <c r="N4363" i="1" s="1"/>
  <c r="N4387" i="1" s="1"/>
  <c r="N4411" i="1" s="1"/>
  <c r="N4435" i="1" s="1"/>
  <c r="N4459" i="1" s="1"/>
  <c r="N4483" i="1" s="1"/>
  <c r="N4507" i="1" s="1"/>
  <c r="N4531" i="1" s="1"/>
  <c r="N4555" i="1" s="1"/>
  <c r="N4579" i="1" s="1"/>
  <c r="N4603" i="1" s="1"/>
  <c r="N4627" i="1" s="1"/>
  <c r="N4651" i="1" s="1"/>
  <c r="N4675" i="1" s="1"/>
  <c r="N4699" i="1" s="1"/>
  <c r="N4723" i="1" s="1"/>
  <c r="N4747" i="1" s="1"/>
  <c r="N4771" i="1" s="1"/>
  <c r="N4795" i="1" s="1"/>
  <c r="N4819" i="1" s="1"/>
  <c r="N4843" i="1" s="1"/>
  <c r="N4867" i="1" s="1"/>
  <c r="N4891" i="1" s="1"/>
  <c r="N4915" i="1" s="1"/>
  <c r="N4939" i="1" s="1"/>
  <c r="N4963" i="1" s="1"/>
  <c r="N4987" i="1" s="1"/>
  <c r="N5011" i="1" s="1"/>
  <c r="N5035" i="1" s="1"/>
  <c r="N5059" i="1" s="1"/>
  <c r="N5083" i="1" s="1"/>
  <c r="N5107" i="1" s="1"/>
  <c r="N5131" i="1" s="1"/>
  <c r="N5155" i="1" s="1"/>
  <c r="N5179" i="1" s="1"/>
  <c r="N5203" i="1" s="1"/>
  <c r="N5227" i="1" s="1"/>
  <c r="N5251" i="1" s="1"/>
  <c r="N5275" i="1" s="1"/>
  <c r="N5299" i="1" s="1"/>
  <c r="N5323" i="1" s="1"/>
  <c r="N5347" i="1" s="1"/>
  <c r="N5371" i="1" s="1"/>
  <c r="N5395" i="1" s="1"/>
  <c r="N5419" i="1" s="1"/>
  <c r="N5443" i="1" s="1"/>
  <c r="N5467" i="1" s="1"/>
  <c r="N5491" i="1" s="1"/>
  <c r="N5515" i="1" s="1"/>
  <c r="N5539" i="1" s="1"/>
  <c r="N5563" i="1" s="1"/>
  <c r="N5587" i="1" s="1"/>
  <c r="N5611" i="1" s="1"/>
  <c r="N5635" i="1" s="1"/>
  <c r="N5659" i="1" s="1"/>
  <c r="N5683" i="1" s="1"/>
  <c r="N5707" i="1" s="1"/>
  <c r="N5731" i="1" s="1"/>
  <c r="N5755" i="1" s="1"/>
  <c r="N5779" i="1" s="1"/>
  <c r="N5803" i="1" s="1"/>
  <c r="N5827" i="1" s="1"/>
  <c r="N5851" i="1" s="1"/>
  <c r="N5875" i="1" s="1"/>
  <c r="N5899" i="1" s="1"/>
  <c r="N5923" i="1" s="1"/>
  <c r="N5947" i="1" s="1"/>
  <c r="N5971" i="1" s="1"/>
  <c r="N5995" i="1" s="1"/>
  <c r="N6019" i="1" s="1"/>
  <c r="N6043" i="1" s="1"/>
  <c r="N6067" i="1" s="1"/>
  <c r="N6091" i="1" s="1"/>
  <c r="N6115" i="1" s="1"/>
  <c r="N6139" i="1" s="1"/>
  <c r="N6163" i="1" s="1"/>
  <c r="N6187" i="1" s="1"/>
  <c r="N6211" i="1" s="1"/>
  <c r="N6235" i="1" s="1"/>
  <c r="N6259" i="1" s="1"/>
  <c r="N6283" i="1" s="1"/>
  <c r="N6307" i="1" s="1"/>
  <c r="N6331" i="1" s="1"/>
  <c r="N6355" i="1" s="1"/>
  <c r="N6379" i="1" s="1"/>
  <c r="N6403" i="1" s="1"/>
  <c r="N6427" i="1" s="1"/>
  <c r="N6451" i="1" s="1"/>
  <c r="N6475" i="1" s="1"/>
  <c r="N6499" i="1" s="1"/>
  <c r="N6523" i="1" s="1"/>
  <c r="N6547" i="1" s="1"/>
  <c r="N6571" i="1" s="1"/>
  <c r="N6595" i="1" s="1"/>
  <c r="N6619" i="1" s="1"/>
  <c r="N6643" i="1" s="1"/>
  <c r="N6667" i="1" s="1"/>
  <c r="N6691" i="1" s="1"/>
  <c r="N6715" i="1" s="1"/>
  <c r="N6739" i="1" s="1"/>
  <c r="N6763" i="1" s="1"/>
  <c r="N6787" i="1" s="1"/>
  <c r="N6811" i="1" s="1"/>
  <c r="N6835" i="1" s="1"/>
  <c r="N6859" i="1" s="1"/>
  <c r="N6883" i="1" s="1"/>
  <c r="N6907" i="1" s="1"/>
  <c r="N6931" i="1" s="1"/>
  <c r="N6955" i="1" s="1"/>
  <c r="N6979" i="1" s="1"/>
  <c r="N7003" i="1" s="1"/>
  <c r="N7027" i="1" s="1"/>
  <c r="N7051" i="1" s="1"/>
  <c r="N7075" i="1" s="1"/>
  <c r="N7099" i="1" s="1"/>
  <c r="N7123" i="1" s="1"/>
  <c r="N7147" i="1" s="1"/>
  <c r="N7171" i="1" s="1"/>
  <c r="N44" i="1"/>
  <c r="N68" i="1" s="1"/>
  <c r="N92" i="1" s="1"/>
  <c r="N116" i="1" s="1"/>
  <c r="N140" i="1" s="1"/>
  <c r="N164" i="1" s="1"/>
  <c r="N188" i="1" s="1"/>
  <c r="N212" i="1" s="1"/>
  <c r="N236" i="1" s="1"/>
  <c r="N260" i="1" s="1"/>
  <c r="N284" i="1" s="1"/>
  <c r="N308" i="1" s="1"/>
  <c r="N332" i="1" s="1"/>
  <c r="N356" i="1" s="1"/>
  <c r="N380" i="1" s="1"/>
  <c r="N404" i="1" s="1"/>
  <c r="N428" i="1" s="1"/>
  <c r="N452" i="1" s="1"/>
  <c r="N476" i="1" s="1"/>
  <c r="N500" i="1" s="1"/>
  <c r="N524" i="1" s="1"/>
  <c r="N548" i="1" s="1"/>
  <c r="N572" i="1" s="1"/>
  <c r="N596" i="1" s="1"/>
  <c r="N620" i="1" s="1"/>
  <c r="N644" i="1" s="1"/>
  <c r="N668" i="1" s="1"/>
  <c r="N692" i="1" s="1"/>
  <c r="N716" i="1" s="1"/>
  <c r="N740" i="1" s="1"/>
  <c r="N764" i="1" s="1"/>
  <c r="N788" i="1" s="1"/>
  <c r="N812" i="1" s="1"/>
  <c r="N836" i="1" s="1"/>
  <c r="N860" i="1" s="1"/>
  <c r="N884" i="1" s="1"/>
  <c r="N908" i="1" s="1"/>
  <c r="N932" i="1" s="1"/>
  <c r="N956" i="1" s="1"/>
  <c r="N980" i="1" s="1"/>
  <c r="N1004" i="1" s="1"/>
  <c r="N1028" i="1" s="1"/>
  <c r="N1052" i="1" s="1"/>
  <c r="N1076" i="1" s="1"/>
  <c r="N1100" i="1" s="1"/>
  <c r="N1124" i="1" s="1"/>
  <c r="N1148" i="1" s="1"/>
  <c r="N1172" i="1" s="1"/>
  <c r="N1196" i="1" s="1"/>
  <c r="N1220" i="1" s="1"/>
  <c r="N1244" i="1" s="1"/>
  <c r="N1268" i="1" s="1"/>
  <c r="N1292" i="1" s="1"/>
  <c r="N1316" i="1" s="1"/>
  <c r="N1340" i="1" s="1"/>
  <c r="N1364" i="1" s="1"/>
  <c r="N1388" i="1" s="1"/>
  <c r="N1412" i="1" s="1"/>
  <c r="N1436" i="1" s="1"/>
  <c r="N1460" i="1" s="1"/>
  <c r="N1484" i="1" s="1"/>
  <c r="N1508" i="1" s="1"/>
  <c r="N1532" i="1" s="1"/>
  <c r="N1556" i="1" s="1"/>
  <c r="N1580" i="1" s="1"/>
  <c r="N1604" i="1" s="1"/>
  <c r="N1628" i="1" s="1"/>
  <c r="N1652" i="1" s="1"/>
  <c r="N1676" i="1" s="1"/>
  <c r="N1700" i="1" s="1"/>
  <c r="N1724" i="1" s="1"/>
  <c r="N1748" i="1" s="1"/>
  <c r="N1772" i="1" s="1"/>
  <c r="N1796" i="1" s="1"/>
  <c r="N1820" i="1" s="1"/>
  <c r="N1844" i="1" s="1"/>
  <c r="N1868" i="1" s="1"/>
  <c r="N1892" i="1" s="1"/>
  <c r="N1916" i="1" s="1"/>
  <c r="N1940" i="1" s="1"/>
  <c r="N1964" i="1" s="1"/>
  <c r="N1988" i="1" s="1"/>
  <c r="N2012" i="1" s="1"/>
  <c r="N2036" i="1" s="1"/>
  <c r="N2060" i="1" s="1"/>
  <c r="N2084" i="1" s="1"/>
  <c r="N2108" i="1" s="1"/>
  <c r="N2132" i="1" s="1"/>
  <c r="N2156" i="1" s="1"/>
  <c r="N2180" i="1" s="1"/>
  <c r="N2204" i="1" s="1"/>
  <c r="N2228" i="1" s="1"/>
  <c r="N2252" i="1" s="1"/>
  <c r="N2276" i="1" s="1"/>
  <c r="N2300" i="1" s="1"/>
  <c r="N2324" i="1" s="1"/>
  <c r="N2348" i="1" s="1"/>
  <c r="N2372" i="1" s="1"/>
  <c r="N2396" i="1" s="1"/>
  <c r="N2420" i="1" s="1"/>
  <c r="N2444" i="1" s="1"/>
  <c r="N2468" i="1" s="1"/>
  <c r="N2492" i="1" s="1"/>
  <c r="N2516" i="1" s="1"/>
  <c r="N2540" i="1" s="1"/>
  <c r="N45" i="1"/>
  <c r="N69" i="1" s="1"/>
  <c r="N93" i="1" s="1"/>
  <c r="N117" i="1" s="1"/>
  <c r="N141" i="1" s="1"/>
  <c r="N165" i="1" s="1"/>
  <c r="N189" i="1" s="1"/>
  <c r="N213" i="1" s="1"/>
  <c r="N237" i="1" s="1"/>
  <c r="N261" i="1" s="1"/>
  <c r="N285" i="1" s="1"/>
  <c r="N309" i="1" s="1"/>
  <c r="N333" i="1" s="1"/>
  <c r="N357" i="1" s="1"/>
  <c r="N381" i="1" s="1"/>
  <c r="N405" i="1" s="1"/>
  <c r="N429" i="1" s="1"/>
  <c r="N453" i="1" s="1"/>
  <c r="N477" i="1" s="1"/>
  <c r="N501" i="1" s="1"/>
  <c r="N525" i="1" s="1"/>
  <c r="N549" i="1" s="1"/>
  <c r="N573" i="1" s="1"/>
  <c r="N597" i="1" s="1"/>
  <c r="N621" i="1" s="1"/>
  <c r="N645" i="1" s="1"/>
  <c r="N669" i="1" s="1"/>
  <c r="N693" i="1" s="1"/>
  <c r="N717" i="1" s="1"/>
  <c r="N741" i="1" s="1"/>
  <c r="N765" i="1" s="1"/>
  <c r="N789" i="1" s="1"/>
  <c r="N813" i="1" s="1"/>
  <c r="N837" i="1" s="1"/>
  <c r="N861" i="1" s="1"/>
  <c r="N885" i="1" s="1"/>
  <c r="N909" i="1" s="1"/>
  <c r="N933" i="1" s="1"/>
  <c r="N957" i="1" s="1"/>
  <c r="N981" i="1" s="1"/>
  <c r="N1005" i="1" s="1"/>
  <c r="N1029" i="1" s="1"/>
  <c r="N1053" i="1" s="1"/>
  <c r="N1077" i="1" s="1"/>
  <c r="N1101" i="1" s="1"/>
  <c r="N1125" i="1" s="1"/>
  <c r="N1149" i="1" s="1"/>
  <c r="N1173" i="1" s="1"/>
  <c r="N1197" i="1" s="1"/>
  <c r="N1221" i="1" s="1"/>
  <c r="N1245" i="1" s="1"/>
  <c r="N1269" i="1" s="1"/>
  <c r="N1293" i="1" s="1"/>
  <c r="N1317" i="1" s="1"/>
  <c r="N1341" i="1" s="1"/>
  <c r="N1365" i="1" s="1"/>
  <c r="N1389" i="1" s="1"/>
  <c r="N1413" i="1" s="1"/>
  <c r="N1437" i="1" s="1"/>
  <c r="N1461" i="1" s="1"/>
  <c r="N1485" i="1" s="1"/>
  <c r="N1509" i="1" s="1"/>
  <c r="N1533" i="1" s="1"/>
  <c r="N1557" i="1" s="1"/>
  <c r="N1581" i="1" s="1"/>
  <c r="N1605" i="1" s="1"/>
  <c r="N1629" i="1" s="1"/>
  <c r="N1653" i="1" s="1"/>
  <c r="N1677" i="1" s="1"/>
  <c r="N1701" i="1" s="1"/>
  <c r="N1725" i="1" s="1"/>
  <c r="N1749" i="1" s="1"/>
  <c r="N1773" i="1" s="1"/>
  <c r="N1797" i="1" s="1"/>
  <c r="N1821" i="1" s="1"/>
  <c r="N1845" i="1" s="1"/>
  <c r="N1869" i="1" s="1"/>
  <c r="N1893" i="1" s="1"/>
  <c r="N1917" i="1" s="1"/>
  <c r="N1941" i="1" s="1"/>
  <c r="N1965" i="1" s="1"/>
  <c r="N1989" i="1" s="1"/>
  <c r="N2013" i="1" s="1"/>
  <c r="N2037" i="1" s="1"/>
  <c r="N2061" i="1" s="1"/>
  <c r="N2085" i="1" s="1"/>
  <c r="N2109" i="1" s="1"/>
  <c r="N2133" i="1" s="1"/>
  <c r="N2157" i="1" s="1"/>
  <c r="N2181" i="1" s="1"/>
  <c r="N2205" i="1" s="1"/>
  <c r="N2229" i="1" s="1"/>
  <c r="N2253" i="1" s="1"/>
  <c r="N2277" i="1" s="1"/>
  <c r="N2301" i="1" s="1"/>
  <c r="N2325" i="1" s="1"/>
  <c r="N2349" i="1" s="1"/>
  <c r="N2373" i="1" s="1"/>
  <c r="N2397" i="1" s="1"/>
  <c r="N2421" i="1" s="1"/>
  <c r="N2445" i="1" s="1"/>
  <c r="N2469" i="1" s="1"/>
  <c r="N2493" i="1" s="1"/>
  <c r="N2517" i="1" s="1"/>
  <c r="N2541" i="1" s="1"/>
  <c r="N2565" i="1" s="1"/>
  <c r="N2589" i="1" s="1"/>
  <c r="N2613" i="1" s="1"/>
  <c r="N2637" i="1" s="1"/>
  <c r="N2661" i="1" s="1"/>
  <c r="N2685" i="1" s="1"/>
  <c r="N2709" i="1" s="1"/>
  <c r="N2733" i="1" s="1"/>
  <c r="N2757" i="1" s="1"/>
  <c r="N2781" i="1" s="1"/>
  <c r="N2805" i="1" s="1"/>
  <c r="N2829" i="1" s="1"/>
  <c r="N2853" i="1" s="1"/>
  <c r="N2877" i="1" s="1"/>
  <c r="N2901" i="1" s="1"/>
  <c r="N2925" i="1" s="1"/>
  <c r="N2949" i="1" s="1"/>
  <c r="N2973" i="1" s="1"/>
  <c r="N2997" i="1" s="1"/>
  <c r="N3021" i="1" s="1"/>
  <c r="N3045" i="1" s="1"/>
  <c r="N3069" i="1" s="1"/>
  <c r="N3093" i="1" s="1"/>
  <c r="N3117" i="1" s="1"/>
  <c r="N3141" i="1" s="1"/>
  <c r="N3165" i="1" s="1"/>
  <c r="N3189" i="1" s="1"/>
  <c r="N46" i="1"/>
  <c r="N70" i="1" s="1"/>
  <c r="N94" i="1" s="1"/>
  <c r="N118" i="1" s="1"/>
  <c r="N142" i="1" s="1"/>
  <c r="N166" i="1" s="1"/>
  <c r="N190" i="1" s="1"/>
  <c r="N214" i="1" s="1"/>
  <c r="N238" i="1" s="1"/>
  <c r="N262" i="1" s="1"/>
  <c r="N286" i="1" s="1"/>
  <c r="N310" i="1" s="1"/>
  <c r="N334" i="1" s="1"/>
  <c r="N358" i="1" s="1"/>
  <c r="N382" i="1" s="1"/>
  <c r="N406" i="1" s="1"/>
  <c r="N430" i="1" s="1"/>
  <c r="N454" i="1" s="1"/>
  <c r="N478" i="1" s="1"/>
  <c r="N502" i="1" s="1"/>
  <c r="N526" i="1" s="1"/>
  <c r="N550" i="1" s="1"/>
  <c r="N574" i="1" s="1"/>
  <c r="N598" i="1" s="1"/>
  <c r="N622" i="1" s="1"/>
  <c r="N646" i="1" s="1"/>
  <c r="N670" i="1" s="1"/>
  <c r="N694" i="1" s="1"/>
  <c r="N718" i="1" s="1"/>
  <c r="N742" i="1" s="1"/>
  <c r="N766" i="1" s="1"/>
  <c r="N790" i="1" s="1"/>
  <c r="N814" i="1" s="1"/>
  <c r="N838" i="1" s="1"/>
  <c r="N862" i="1" s="1"/>
  <c r="N886" i="1" s="1"/>
  <c r="N910" i="1" s="1"/>
  <c r="N934" i="1" s="1"/>
  <c r="N958" i="1" s="1"/>
  <c r="N982" i="1" s="1"/>
  <c r="N1006" i="1" s="1"/>
  <c r="N1030" i="1" s="1"/>
  <c r="N1054" i="1" s="1"/>
  <c r="N1078" i="1" s="1"/>
  <c r="N1102" i="1" s="1"/>
  <c r="N1126" i="1" s="1"/>
  <c r="N1150" i="1" s="1"/>
  <c r="N1174" i="1" s="1"/>
  <c r="N1198" i="1" s="1"/>
  <c r="N1222" i="1" s="1"/>
  <c r="N1246" i="1" s="1"/>
  <c r="N1270" i="1" s="1"/>
  <c r="N1294" i="1" s="1"/>
  <c r="N1318" i="1" s="1"/>
  <c r="N1342" i="1" s="1"/>
  <c r="N1366" i="1" s="1"/>
  <c r="N1390" i="1" s="1"/>
  <c r="N1414" i="1" s="1"/>
  <c r="N1438" i="1" s="1"/>
  <c r="N1462" i="1" s="1"/>
  <c r="N1486" i="1" s="1"/>
  <c r="N1510" i="1" s="1"/>
  <c r="N1534" i="1" s="1"/>
  <c r="N1558" i="1" s="1"/>
  <c r="N1582" i="1" s="1"/>
  <c r="N1606" i="1" s="1"/>
  <c r="N1630" i="1" s="1"/>
  <c r="N1654" i="1" s="1"/>
  <c r="N1678" i="1" s="1"/>
  <c r="N1702" i="1" s="1"/>
  <c r="N1726" i="1" s="1"/>
  <c r="N1750" i="1" s="1"/>
  <c r="N1774" i="1" s="1"/>
  <c r="N1798" i="1" s="1"/>
  <c r="N1822" i="1" s="1"/>
  <c r="N1846" i="1" s="1"/>
  <c r="N1870" i="1" s="1"/>
  <c r="N1894" i="1" s="1"/>
  <c r="N1918" i="1" s="1"/>
  <c r="N1942" i="1" s="1"/>
  <c r="N1966" i="1" s="1"/>
  <c r="N1990" i="1" s="1"/>
  <c r="N2014" i="1" s="1"/>
  <c r="N2038" i="1" s="1"/>
  <c r="N2062" i="1" s="1"/>
  <c r="N2086" i="1" s="1"/>
  <c r="N2110" i="1" s="1"/>
  <c r="N2134" i="1" s="1"/>
  <c r="N2158" i="1" s="1"/>
  <c r="N2182" i="1" s="1"/>
  <c r="N2206" i="1" s="1"/>
  <c r="N2230" i="1" s="1"/>
  <c r="N2254" i="1" s="1"/>
  <c r="N2278" i="1" s="1"/>
  <c r="N2302" i="1" s="1"/>
  <c r="N2326" i="1" s="1"/>
  <c r="N2350" i="1" s="1"/>
  <c r="N2374" i="1" s="1"/>
  <c r="N2398" i="1" s="1"/>
  <c r="N2422" i="1" s="1"/>
  <c r="N2446" i="1" s="1"/>
  <c r="N2470" i="1" s="1"/>
  <c r="N2494" i="1" s="1"/>
  <c r="N2518" i="1" s="1"/>
  <c r="N2542" i="1" s="1"/>
  <c r="N2566" i="1" s="1"/>
  <c r="N2590" i="1" s="1"/>
  <c r="N2614" i="1" s="1"/>
  <c r="N2638" i="1" s="1"/>
  <c r="N2662" i="1" s="1"/>
  <c r="N2686" i="1" s="1"/>
  <c r="N2710" i="1" s="1"/>
  <c r="N2734" i="1" s="1"/>
  <c r="N2758" i="1" s="1"/>
  <c r="N2782" i="1" s="1"/>
  <c r="N2806" i="1" s="1"/>
  <c r="N2830" i="1" s="1"/>
  <c r="N2854" i="1" s="1"/>
  <c r="N2878" i="1" s="1"/>
  <c r="N2902" i="1" s="1"/>
  <c r="N2926" i="1" s="1"/>
  <c r="N2950" i="1" s="1"/>
  <c r="N2974" i="1" s="1"/>
  <c r="N2998" i="1" s="1"/>
  <c r="N3022" i="1" s="1"/>
  <c r="N3046" i="1" s="1"/>
  <c r="N3070" i="1" s="1"/>
  <c r="N3094" i="1" s="1"/>
  <c r="N3118" i="1" s="1"/>
  <c r="N3142" i="1" s="1"/>
  <c r="N3166" i="1" s="1"/>
  <c r="N3190" i="1" s="1"/>
  <c r="N3214" i="1" s="1"/>
  <c r="N3238" i="1" s="1"/>
  <c r="N3262" i="1" s="1"/>
  <c r="N3286" i="1" s="1"/>
  <c r="N3310" i="1" s="1"/>
  <c r="N3334" i="1" s="1"/>
  <c r="N3358" i="1" s="1"/>
  <c r="N3382" i="1" s="1"/>
  <c r="N3406" i="1" s="1"/>
  <c r="N3430" i="1" s="1"/>
  <c r="N3454" i="1" s="1"/>
  <c r="N3478" i="1" s="1"/>
  <c r="N3502" i="1" s="1"/>
  <c r="N3526" i="1" s="1"/>
  <c r="N3550" i="1" s="1"/>
  <c r="N3574" i="1" s="1"/>
  <c r="N3598" i="1" s="1"/>
  <c r="N3622" i="1" s="1"/>
  <c r="N3646" i="1" s="1"/>
  <c r="N3670" i="1" s="1"/>
  <c r="N3694" i="1" s="1"/>
  <c r="N3718" i="1" s="1"/>
  <c r="N3742" i="1" s="1"/>
  <c r="N3766" i="1" s="1"/>
  <c r="N3790" i="1" s="1"/>
  <c r="N3814" i="1" s="1"/>
  <c r="N3838" i="1" s="1"/>
  <c r="N3862" i="1" s="1"/>
  <c r="N3886" i="1" s="1"/>
  <c r="N3910" i="1" s="1"/>
  <c r="N3934" i="1" s="1"/>
  <c r="N3958" i="1" s="1"/>
  <c r="N3982" i="1" s="1"/>
  <c r="N4006" i="1" s="1"/>
  <c r="N4030" i="1" s="1"/>
  <c r="N4054" i="1" s="1"/>
  <c r="N4078" i="1" s="1"/>
  <c r="N4102" i="1" s="1"/>
  <c r="N4126" i="1" s="1"/>
  <c r="N4150" i="1" s="1"/>
  <c r="N4174" i="1" s="1"/>
  <c r="N4198" i="1" s="1"/>
  <c r="N4222" i="1" s="1"/>
  <c r="N4246" i="1" s="1"/>
  <c r="N4270" i="1" s="1"/>
  <c r="N4294" i="1" s="1"/>
  <c r="N4318" i="1" s="1"/>
  <c r="N4342" i="1" s="1"/>
  <c r="N4366" i="1" s="1"/>
  <c r="N4390" i="1" s="1"/>
  <c r="N4414" i="1" s="1"/>
  <c r="N4438" i="1" s="1"/>
  <c r="N4462" i="1" s="1"/>
  <c r="N4486" i="1" s="1"/>
  <c r="N4510" i="1" s="1"/>
  <c r="N4534" i="1" s="1"/>
  <c r="N4558" i="1" s="1"/>
  <c r="N4582" i="1" s="1"/>
  <c r="N4606" i="1" s="1"/>
  <c r="N4630" i="1" s="1"/>
  <c r="N4654" i="1" s="1"/>
  <c r="N4678" i="1" s="1"/>
  <c r="N4702" i="1" s="1"/>
  <c r="N4726" i="1" s="1"/>
  <c r="N4750" i="1" s="1"/>
  <c r="N4774" i="1" s="1"/>
  <c r="N4798" i="1" s="1"/>
  <c r="N4822" i="1" s="1"/>
  <c r="N4846" i="1" s="1"/>
  <c r="N4870" i="1" s="1"/>
  <c r="N4894" i="1" s="1"/>
  <c r="N4918" i="1" s="1"/>
  <c r="N4942" i="1" s="1"/>
  <c r="N4966" i="1" s="1"/>
  <c r="N4990" i="1" s="1"/>
  <c r="N5014" i="1" s="1"/>
  <c r="N5038" i="1" s="1"/>
  <c r="N5062" i="1" s="1"/>
  <c r="N5086" i="1" s="1"/>
  <c r="N5110" i="1" s="1"/>
  <c r="N5134" i="1" s="1"/>
  <c r="N5158" i="1" s="1"/>
  <c r="N5182" i="1" s="1"/>
  <c r="N5206" i="1" s="1"/>
  <c r="N5230" i="1" s="1"/>
  <c r="N5254" i="1" s="1"/>
  <c r="N5278" i="1" s="1"/>
  <c r="N5302" i="1" s="1"/>
  <c r="N5326" i="1" s="1"/>
  <c r="N5350" i="1" s="1"/>
  <c r="N5374" i="1" s="1"/>
  <c r="N5398" i="1" s="1"/>
  <c r="N5422" i="1" s="1"/>
  <c r="N5446" i="1" s="1"/>
  <c r="N5470" i="1" s="1"/>
  <c r="N5494" i="1" s="1"/>
  <c r="N5518" i="1" s="1"/>
  <c r="N5542" i="1" s="1"/>
  <c r="N5566" i="1" s="1"/>
  <c r="N5590" i="1" s="1"/>
  <c r="N5614" i="1" s="1"/>
  <c r="N5638" i="1" s="1"/>
  <c r="N5662" i="1" s="1"/>
  <c r="N5686" i="1" s="1"/>
  <c r="N5710" i="1" s="1"/>
  <c r="N5734" i="1" s="1"/>
  <c r="N5758" i="1" s="1"/>
  <c r="N5782" i="1" s="1"/>
  <c r="N5806" i="1" s="1"/>
  <c r="N5830" i="1" s="1"/>
  <c r="N5854" i="1" s="1"/>
  <c r="N5878" i="1" s="1"/>
  <c r="N5902" i="1" s="1"/>
  <c r="N5926" i="1" s="1"/>
  <c r="N5950" i="1" s="1"/>
  <c r="N5974" i="1" s="1"/>
  <c r="N5998" i="1" s="1"/>
  <c r="N6022" i="1" s="1"/>
  <c r="N6046" i="1" s="1"/>
  <c r="N6070" i="1" s="1"/>
  <c r="N6094" i="1" s="1"/>
  <c r="N6118" i="1" s="1"/>
  <c r="N6142" i="1" s="1"/>
  <c r="N6166" i="1" s="1"/>
  <c r="N6190" i="1" s="1"/>
  <c r="N6214" i="1" s="1"/>
  <c r="N6238" i="1" s="1"/>
  <c r="N6262" i="1" s="1"/>
  <c r="N6286" i="1" s="1"/>
  <c r="N6310" i="1" s="1"/>
  <c r="N6334" i="1" s="1"/>
  <c r="N6358" i="1" s="1"/>
  <c r="N6382" i="1" s="1"/>
  <c r="N6406" i="1" s="1"/>
  <c r="N6430" i="1" s="1"/>
  <c r="N6454" i="1" s="1"/>
  <c r="N6478" i="1" s="1"/>
  <c r="N6502" i="1" s="1"/>
  <c r="N6526" i="1" s="1"/>
  <c r="N6550" i="1" s="1"/>
  <c r="N6574" i="1" s="1"/>
  <c r="N6598" i="1" s="1"/>
  <c r="N6622" i="1" s="1"/>
  <c r="N6646" i="1" s="1"/>
  <c r="N6670" i="1" s="1"/>
  <c r="N6694" i="1" s="1"/>
  <c r="N6718" i="1" s="1"/>
  <c r="N6742" i="1" s="1"/>
  <c r="N6766" i="1" s="1"/>
  <c r="N6790" i="1" s="1"/>
  <c r="N6814" i="1" s="1"/>
  <c r="N6838" i="1" s="1"/>
  <c r="N6862" i="1" s="1"/>
  <c r="N6886" i="1" s="1"/>
  <c r="N6910" i="1" s="1"/>
  <c r="N6934" i="1" s="1"/>
  <c r="N6958" i="1" s="1"/>
  <c r="N6982" i="1" s="1"/>
  <c r="N7006" i="1" s="1"/>
  <c r="N7030" i="1" s="1"/>
  <c r="N7054" i="1" s="1"/>
  <c r="N7078" i="1" s="1"/>
  <c r="N7102" i="1" s="1"/>
  <c r="N7126" i="1" s="1"/>
  <c r="N7150" i="1" s="1"/>
  <c r="N7174" i="1" s="1"/>
  <c r="N7198" i="1" s="1"/>
  <c r="N7222" i="1" s="1"/>
  <c r="N7246" i="1" s="1"/>
  <c r="N7270" i="1" s="1"/>
  <c r="N7294" i="1" s="1"/>
  <c r="N7318" i="1" s="1"/>
  <c r="N7342" i="1" s="1"/>
  <c r="N7366" i="1" s="1"/>
  <c r="N7390" i="1" s="1"/>
  <c r="N7414" i="1" s="1"/>
  <c r="N7438" i="1" s="1"/>
  <c r="N7462" i="1" s="1"/>
  <c r="N7486" i="1" s="1"/>
  <c r="N7510" i="1" s="1"/>
  <c r="N7534" i="1" s="1"/>
  <c r="N7558" i="1" s="1"/>
  <c r="N7582" i="1" s="1"/>
  <c r="N7606" i="1" s="1"/>
  <c r="N7630" i="1" s="1"/>
  <c r="N7654" i="1" s="1"/>
  <c r="N7678" i="1" s="1"/>
  <c r="N7702" i="1" s="1"/>
  <c r="N7726" i="1" s="1"/>
  <c r="N7750" i="1" s="1"/>
  <c r="N7774" i="1" s="1"/>
  <c r="N7798" i="1" s="1"/>
  <c r="N7822" i="1" s="1"/>
  <c r="N7846" i="1" s="1"/>
  <c r="N7870" i="1" s="1"/>
  <c r="N7894" i="1" s="1"/>
  <c r="N7918" i="1" s="1"/>
  <c r="N7942" i="1" s="1"/>
  <c r="N7966" i="1" s="1"/>
  <c r="N7990" i="1" s="1"/>
  <c r="N8014" i="1" s="1"/>
  <c r="N8038" i="1" s="1"/>
  <c r="N8062" i="1" s="1"/>
  <c r="N8086" i="1" s="1"/>
  <c r="N8110" i="1" s="1"/>
  <c r="N8134" i="1" s="1"/>
  <c r="N8158" i="1" s="1"/>
  <c r="N8182" i="1" s="1"/>
  <c r="N8206" i="1" s="1"/>
  <c r="N8230" i="1" s="1"/>
  <c r="N8254" i="1" s="1"/>
  <c r="N8278" i="1" s="1"/>
  <c r="N8302" i="1" s="1"/>
  <c r="N8326" i="1" s="1"/>
  <c r="N8350" i="1" s="1"/>
  <c r="N8374" i="1" s="1"/>
  <c r="N8398" i="1" s="1"/>
  <c r="N8422" i="1" s="1"/>
  <c r="N8446" i="1" s="1"/>
  <c r="N8470" i="1" s="1"/>
  <c r="N8494" i="1" s="1"/>
  <c r="N8518" i="1" s="1"/>
  <c r="N8542" i="1" s="1"/>
  <c r="N8566" i="1" s="1"/>
  <c r="N8590" i="1" s="1"/>
  <c r="N8614" i="1" s="1"/>
  <c r="N8638" i="1" s="1"/>
  <c r="N8662" i="1" s="1"/>
  <c r="N8686" i="1" s="1"/>
  <c r="N8710" i="1" s="1"/>
  <c r="N8734" i="1" s="1"/>
  <c r="N8758" i="1" s="1"/>
  <c r="N47" i="1"/>
  <c r="N71" i="1" s="1"/>
  <c r="N95" i="1" s="1"/>
  <c r="N119" i="1" s="1"/>
  <c r="N143" i="1" s="1"/>
  <c r="N167" i="1" s="1"/>
  <c r="N191" i="1" s="1"/>
  <c r="N215" i="1" s="1"/>
  <c r="N239" i="1" s="1"/>
  <c r="N263" i="1" s="1"/>
  <c r="N287" i="1" s="1"/>
  <c r="N311" i="1" s="1"/>
  <c r="N335" i="1" s="1"/>
  <c r="N359" i="1" s="1"/>
  <c r="N383" i="1" s="1"/>
  <c r="N407" i="1" s="1"/>
  <c r="N431" i="1" s="1"/>
  <c r="N455" i="1" s="1"/>
  <c r="N479" i="1" s="1"/>
  <c r="N503" i="1" s="1"/>
  <c r="N527" i="1" s="1"/>
  <c r="N551" i="1" s="1"/>
  <c r="N575" i="1" s="1"/>
  <c r="N599" i="1" s="1"/>
  <c r="N623" i="1" s="1"/>
  <c r="N647" i="1" s="1"/>
  <c r="N671" i="1" s="1"/>
  <c r="N695" i="1" s="1"/>
  <c r="N719" i="1" s="1"/>
  <c r="N743" i="1" s="1"/>
  <c r="N767" i="1" s="1"/>
  <c r="N791" i="1" s="1"/>
  <c r="N815" i="1" s="1"/>
  <c r="N839" i="1" s="1"/>
  <c r="N863" i="1" s="1"/>
  <c r="N887" i="1" s="1"/>
  <c r="N911" i="1" s="1"/>
  <c r="N935" i="1" s="1"/>
  <c r="N959" i="1" s="1"/>
  <c r="N983" i="1" s="1"/>
  <c r="N1007" i="1" s="1"/>
  <c r="N1031" i="1" s="1"/>
  <c r="N1055" i="1" s="1"/>
  <c r="N1079" i="1" s="1"/>
  <c r="N1103" i="1" s="1"/>
  <c r="N1127" i="1" s="1"/>
  <c r="N1151" i="1" s="1"/>
  <c r="N1175" i="1" s="1"/>
  <c r="N1199" i="1" s="1"/>
  <c r="N1223" i="1" s="1"/>
  <c r="N1247" i="1" s="1"/>
  <c r="N1271" i="1" s="1"/>
  <c r="N1295" i="1" s="1"/>
  <c r="N1319" i="1" s="1"/>
  <c r="N1343" i="1" s="1"/>
  <c r="N1367" i="1" s="1"/>
  <c r="N1391" i="1" s="1"/>
  <c r="N1415" i="1" s="1"/>
  <c r="N1439" i="1" s="1"/>
  <c r="N1463" i="1" s="1"/>
  <c r="N1487" i="1" s="1"/>
  <c r="N1511" i="1" s="1"/>
  <c r="N1535" i="1" s="1"/>
  <c r="N1559" i="1" s="1"/>
  <c r="N1583" i="1" s="1"/>
  <c r="N1607" i="1" s="1"/>
  <c r="N1631" i="1" s="1"/>
  <c r="N1655" i="1" s="1"/>
  <c r="N1679" i="1" s="1"/>
  <c r="N1703" i="1" s="1"/>
  <c r="N1727" i="1" s="1"/>
  <c r="N1751" i="1" s="1"/>
  <c r="N1775" i="1" s="1"/>
  <c r="N1799" i="1" s="1"/>
  <c r="N1823" i="1" s="1"/>
  <c r="N1847" i="1" s="1"/>
  <c r="N1871" i="1" s="1"/>
  <c r="N1895" i="1" s="1"/>
  <c r="N1919" i="1" s="1"/>
  <c r="N1943" i="1" s="1"/>
  <c r="N1967" i="1" s="1"/>
  <c r="N1991" i="1" s="1"/>
  <c r="N2015" i="1" s="1"/>
  <c r="N2039" i="1" s="1"/>
  <c r="N2063" i="1" s="1"/>
  <c r="N2087" i="1" s="1"/>
  <c r="N2111" i="1" s="1"/>
  <c r="N2135" i="1" s="1"/>
  <c r="N2159" i="1" s="1"/>
  <c r="N2183" i="1" s="1"/>
  <c r="N2207" i="1" s="1"/>
  <c r="N2231" i="1" s="1"/>
  <c r="N2255" i="1" s="1"/>
  <c r="N2279" i="1" s="1"/>
  <c r="N2303" i="1" s="1"/>
  <c r="N2327" i="1" s="1"/>
  <c r="N2351" i="1" s="1"/>
  <c r="N2375" i="1" s="1"/>
  <c r="N2399" i="1" s="1"/>
  <c r="N2423" i="1" s="1"/>
  <c r="N2447" i="1" s="1"/>
  <c r="N2471" i="1" s="1"/>
  <c r="N2495" i="1" s="1"/>
  <c r="N2519" i="1" s="1"/>
  <c r="N2543" i="1" s="1"/>
  <c r="N2567" i="1" s="1"/>
  <c r="N2591" i="1" s="1"/>
  <c r="N2615" i="1" s="1"/>
  <c r="N2639" i="1" s="1"/>
  <c r="N2663" i="1" s="1"/>
  <c r="N2687" i="1" s="1"/>
  <c r="N2711" i="1" s="1"/>
  <c r="N2735" i="1" s="1"/>
  <c r="N2759" i="1" s="1"/>
  <c r="N48" i="1"/>
  <c r="N72" i="1" s="1"/>
  <c r="N96" i="1" s="1"/>
  <c r="N120" i="1" s="1"/>
  <c r="N144" i="1" s="1"/>
  <c r="N168" i="1" s="1"/>
  <c r="N192" i="1" s="1"/>
  <c r="N216" i="1" s="1"/>
  <c r="N240" i="1" s="1"/>
  <c r="N264" i="1" s="1"/>
  <c r="N288" i="1" s="1"/>
  <c r="N312" i="1" s="1"/>
  <c r="N336" i="1" s="1"/>
  <c r="N360" i="1" s="1"/>
  <c r="N384" i="1" s="1"/>
  <c r="N408" i="1" s="1"/>
  <c r="N432" i="1" s="1"/>
  <c r="N456" i="1" s="1"/>
  <c r="N480" i="1" s="1"/>
  <c r="N504" i="1" s="1"/>
  <c r="N528" i="1" s="1"/>
  <c r="N552" i="1" s="1"/>
  <c r="N576" i="1" s="1"/>
  <c r="N600" i="1" s="1"/>
  <c r="N624" i="1" s="1"/>
  <c r="N648" i="1" s="1"/>
  <c r="N672" i="1" s="1"/>
  <c r="N696" i="1" s="1"/>
  <c r="N720" i="1" s="1"/>
  <c r="N744" i="1" s="1"/>
  <c r="N768" i="1" s="1"/>
  <c r="N792" i="1" s="1"/>
  <c r="N816" i="1" s="1"/>
  <c r="N840" i="1" s="1"/>
  <c r="N864" i="1" s="1"/>
  <c r="N888" i="1" s="1"/>
  <c r="N912" i="1" s="1"/>
  <c r="N936" i="1" s="1"/>
  <c r="N960" i="1" s="1"/>
  <c r="N984" i="1" s="1"/>
  <c r="N1008" i="1" s="1"/>
  <c r="N1032" i="1" s="1"/>
  <c r="N1056" i="1" s="1"/>
  <c r="N1080" i="1" s="1"/>
  <c r="N1104" i="1" s="1"/>
  <c r="N1128" i="1" s="1"/>
  <c r="N1152" i="1" s="1"/>
  <c r="N1176" i="1" s="1"/>
  <c r="N1200" i="1" s="1"/>
  <c r="N1224" i="1" s="1"/>
  <c r="N1248" i="1" s="1"/>
  <c r="N1272" i="1" s="1"/>
  <c r="N1296" i="1" s="1"/>
  <c r="N1320" i="1" s="1"/>
  <c r="N1344" i="1" s="1"/>
  <c r="N1368" i="1" s="1"/>
  <c r="N1392" i="1" s="1"/>
  <c r="N1416" i="1" s="1"/>
  <c r="N1440" i="1" s="1"/>
  <c r="N1464" i="1" s="1"/>
  <c r="N1488" i="1" s="1"/>
  <c r="N1512" i="1" s="1"/>
  <c r="N1536" i="1" s="1"/>
  <c r="N1560" i="1" s="1"/>
  <c r="N1584" i="1" s="1"/>
  <c r="N1608" i="1" s="1"/>
  <c r="N1632" i="1" s="1"/>
  <c r="N1656" i="1" s="1"/>
  <c r="N1680" i="1" s="1"/>
  <c r="N1704" i="1" s="1"/>
  <c r="N1728" i="1" s="1"/>
  <c r="N1752" i="1" s="1"/>
  <c r="N1776" i="1" s="1"/>
  <c r="N1800" i="1" s="1"/>
  <c r="N1824" i="1" s="1"/>
  <c r="N1848" i="1" s="1"/>
  <c r="N1872" i="1" s="1"/>
  <c r="N1896" i="1" s="1"/>
  <c r="N1920" i="1" s="1"/>
  <c r="N1944" i="1" s="1"/>
  <c r="N1968" i="1" s="1"/>
  <c r="N1992" i="1" s="1"/>
  <c r="N2016" i="1" s="1"/>
  <c r="N2040" i="1" s="1"/>
  <c r="N2064" i="1" s="1"/>
  <c r="N2088" i="1" s="1"/>
  <c r="N2112" i="1" s="1"/>
  <c r="N2136" i="1" s="1"/>
  <c r="N2160" i="1" s="1"/>
  <c r="N2184" i="1" s="1"/>
  <c r="N2208" i="1" s="1"/>
  <c r="N2232" i="1" s="1"/>
  <c r="N2256" i="1" s="1"/>
  <c r="N2280" i="1" s="1"/>
  <c r="N2304" i="1" s="1"/>
  <c r="N2328" i="1" s="1"/>
  <c r="N2352" i="1" s="1"/>
  <c r="N2376" i="1" s="1"/>
  <c r="N2400" i="1" s="1"/>
  <c r="N2424" i="1" s="1"/>
  <c r="N2448" i="1" s="1"/>
  <c r="N2472" i="1" s="1"/>
  <c r="N2496" i="1" s="1"/>
  <c r="N2520" i="1" s="1"/>
  <c r="N2544" i="1" s="1"/>
  <c r="N2568" i="1" s="1"/>
  <c r="N2592" i="1" s="1"/>
  <c r="N2616" i="1" s="1"/>
  <c r="N2640" i="1" s="1"/>
  <c r="N2664" i="1" s="1"/>
  <c r="N2688" i="1" s="1"/>
  <c r="N2712" i="1" s="1"/>
  <c r="N2736" i="1" s="1"/>
  <c r="N2760" i="1" s="1"/>
  <c r="N2784" i="1" s="1"/>
  <c r="N2808" i="1" s="1"/>
  <c r="N2832" i="1" s="1"/>
  <c r="N2856" i="1" s="1"/>
  <c r="N2880" i="1" s="1"/>
  <c r="N2904" i="1" s="1"/>
  <c r="N2928" i="1" s="1"/>
  <c r="N2952" i="1" s="1"/>
  <c r="N2976" i="1" s="1"/>
  <c r="N3000" i="1" s="1"/>
  <c r="N3024" i="1" s="1"/>
  <c r="N3048" i="1" s="1"/>
  <c r="N3072" i="1" s="1"/>
  <c r="N3096" i="1" s="1"/>
  <c r="N3120" i="1" s="1"/>
  <c r="N3144" i="1" s="1"/>
  <c r="N3168" i="1" s="1"/>
  <c r="N3192" i="1" s="1"/>
  <c r="N3216" i="1" s="1"/>
  <c r="N3240" i="1" s="1"/>
  <c r="N3264" i="1" s="1"/>
  <c r="N3288" i="1" s="1"/>
  <c r="N3312" i="1" s="1"/>
  <c r="N3336" i="1" s="1"/>
  <c r="N3360" i="1" s="1"/>
  <c r="N3384" i="1" s="1"/>
  <c r="N3408" i="1" s="1"/>
  <c r="N3432" i="1" s="1"/>
  <c r="N3456" i="1" s="1"/>
  <c r="N3480" i="1" s="1"/>
  <c r="N3504" i="1" s="1"/>
  <c r="N3528" i="1" s="1"/>
  <c r="N3552" i="1" s="1"/>
  <c r="N3576" i="1" s="1"/>
  <c r="N3600" i="1" s="1"/>
  <c r="N3624" i="1" s="1"/>
  <c r="N3648" i="1" s="1"/>
  <c r="N3672" i="1" s="1"/>
  <c r="N3696" i="1" s="1"/>
  <c r="N3720" i="1" s="1"/>
  <c r="N3744" i="1" s="1"/>
  <c r="N3768" i="1" s="1"/>
  <c r="N3792" i="1" s="1"/>
  <c r="N3816" i="1" s="1"/>
  <c r="N3840" i="1" s="1"/>
  <c r="N3864" i="1" s="1"/>
  <c r="N3888" i="1" s="1"/>
  <c r="N3912" i="1" s="1"/>
  <c r="N3936" i="1" s="1"/>
  <c r="N3960" i="1" s="1"/>
  <c r="N3984" i="1" s="1"/>
  <c r="N4008" i="1" s="1"/>
  <c r="N4032" i="1" s="1"/>
  <c r="N4056" i="1" s="1"/>
  <c r="N4080" i="1" s="1"/>
  <c r="N4104" i="1" s="1"/>
  <c r="N4128" i="1" s="1"/>
  <c r="N4152" i="1" s="1"/>
  <c r="N4176" i="1" s="1"/>
  <c r="N4200" i="1" s="1"/>
  <c r="N4224" i="1" s="1"/>
  <c r="N4248" i="1" s="1"/>
  <c r="N4272" i="1" s="1"/>
  <c r="N4296" i="1" s="1"/>
  <c r="N4320" i="1" s="1"/>
  <c r="N4344" i="1" s="1"/>
  <c r="N4368" i="1" s="1"/>
  <c r="N4392" i="1" s="1"/>
  <c r="N4416" i="1" s="1"/>
  <c r="N4440" i="1" s="1"/>
  <c r="N4464" i="1" s="1"/>
  <c r="N4488" i="1" s="1"/>
  <c r="N4512" i="1" s="1"/>
  <c r="N4536" i="1" s="1"/>
  <c r="N4560" i="1" s="1"/>
  <c r="N4584" i="1" s="1"/>
  <c r="N4608" i="1" s="1"/>
  <c r="N4632" i="1" s="1"/>
  <c r="N4656" i="1" s="1"/>
  <c r="N4680" i="1" s="1"/>
  <c r="N4704" i="1" s="1"/>
  <c r="N4728" i="1" s="1"/>
  <c r="N4752" i="1" s="1"/>
  <c r="N4776" i="1" s="1"/>
  <c r="N4800" i="1" s="1"/>
  <c r="N4824" i="1" s="1"/>
  <c r="N4848" i="1" s="1"/>
  <c r="N4872" i="1" s="1"/>
  <c r="N4896" i="1" s="1"/>
  <c r="N4920" i="1" s="1"/>
  <c r="N4944" i="1" s="1"/>
  <c r="N4968" i="1" s="1"/>
  <c r="N4992" i="1" s="1"/>
  <c r="N5016" i="1" s="1"/>
  <c r="N5040" i="1" s="1"/>
  <c r="N5064" i="1" s="1"/>
  <c r="N5088" i="1" s="1"/>
  <c r="N5112" i="1" s="1"/>
  <c r="N5136" i="1" s="1"/>
  <c r="N5160" i="1" s="1"/>
  <c r="N5184" i="1" s="1"/>
  <c r="N5208" i="1" s="1"/>
  <c r="N5232" i="1" s="1"/>
  <c r="N5256" i="1" s="1"/>
  <c r="N5280" i="1" s="1"/>
  <c r="N5304" i="1" s="1"/>
  <c r="N5328" i="1" s="1"/>
  <c r="N5352" i="1" s="1"/>
  <c r="N5376" i="1" s="1"/>
  <c r="N5400" i="1" s="1"/>
  <c r="N5424" i="1" s="1"/>
  <c r="N5448" i="1" s="1"/>
  <c r="N5472" i="1" s="1"/>
  <c r="N5496" i="1" s="1"/>
  <c r="N5520" i="1" s="1"/>
  <c r="N5544" i="1" s="1"/>
  <c r="N5568" i="1" s="1"/>
  <c r="N5592" i="1" s="1"/>
  <c r="N5616" i="1" s="1"/>
  <c r="N5640" i="1" s="1"/>
  <c r="N5664" i="1" s="1"/>
  <c r="N5688" i="1" s="1"/>
  <c r="N5712" i="1" s="1"/>
  <c r="N5736" i="1" s="1"/>
  <c r="N5760" i="1" s="1"/>
  <c r="N5784" i="1" s="1"/>
  <c r="N5808" i="1" s="1"/>
  <c r="N5832" i="1" s="1"/>
  <c r="N5856" i="1" s="1"/>
  <c r="N5880" i="1" s="1"/>
  <c r="N5904" i="1" s="1"/>
  <c r="N5928" i="1" s="1"/>
  <c r="N5952" i="1" s="1"/>
  <c r="N5976" i="1" s="1"/>
  <c r="N6000" i="1" s="1"/>
  <c r="N6024" i="1" s="1"/>
  <c r="N6048" i="1" s="1"/>
  <c r="N6072" i="1" s="1"/>
  <c r="N6096" i="1" s="1"/>
  <c r="N6120" i="1" s="1"/>
  <c r="N6144" i="1" s="1"/>
  <c r="N6168" i="1" s="1"/>
  <c r="N6192" i="1" s="1"/>
  <c r="N6216" i="1" s="1"/>
  <c r="N6240" i="1" s="1"/>
  <c r="N6264" i="1" s="1"/>
  <c r="N6288" i="1" s="1"/>
  <c r="N6312" i="1" s="1"/>
  <c r="N6336" i="1" s="1"/>
  <c r="N6360" i="1" s="1"/>
  <c r="N6384" i="1" s="1"/>
  <c r="N6408" i="1" s="1"/>
  <c r="N6432" i="1" s="1"/>
  <c r="N6456" i="1" s="1"/>
  <c r="N6480" i="1" s="1"/>
  <c r="N6504" i="1" s="1"/>
  <c r="N6528" i="1" s="1"/>
  <c r="N6552" i="1" s="1"/>
  <c r="N6576" i="1" s="1"/>
  <c r="N6600" i="1" s="1"/>
  <c r="N6624" i="1" s="1"/>
  <c r="N6648" i="1" s="1"/>
  <c r="N6672" i="1" s="1"/>
  <c r="N6696" i="1" s="1"/>
  <c r="N6720" i="1" s="1"/>
  <c r="N6744" i="1" s="1"/>
  <c r="N6768" i="1" s="1"/>
  <c r="N6792" i="1" s="1"/>
  <c r="N6816" i="1" s="1"/>
  <c r="N6840" i="1" s="1"/>
  <c r="N6864" i="1" s="1"/>
  <c r="N6888" i="1" s="1"/>
  <c r="N6912" i="1" s="1"/>
  <c r="N6936" i="1" s="1"/>
  <c r="N6960" i="1" s="1"/>
  <c r="N6984" i="1" s="1"/>
  <c r="N7008" i="1" s="1"/>
  <c r="N7032" i="1" s="1"/>
  <c r="N7056" i="1" s="1"/>
  <c r="N7080" i="1" s="1"/>
  <c r="N7104" i="1" s="1"/>
  <c r="N7128" i="1" s="1"/>
  <c r="N7152" i="1" s="1"/>
  <c r="N7176" i="1" s="1"/>
  <c r="N7200" i="1" s="1"/>
  <c r="N7224" i="1" s="1"/>
  <c r="N7248" i="1" s="1"/>
  <c r="N7272" i="1" s="1"/>
  <c r="N7296" i="1" s="1"/>
  <c r="N7320" i="1" s="1"/>
  <c r="N7344" i="1" s="1"/>
  <c r="N7368" i="1" s="1"/>
  <c r="N7392" i="1" s="1"/>
  <c r="N7416" i="1" s="1"/>
  <c r="N7440" i="1" s="1"/>
  <c r="N7464" i="1" s="1"/>
  <c r="N7488" i="1" s="1"/>
  <c r="N7512" i="1" s="1"/>
  <c r="N7536" i="1" s="1"/>
  <c r="N7560" i="1" s="1"/>
  <c r="N7584" i="1" s="1"/>
  <c r="N7608" i="1" s="1"/>
  <c r="N7632" i="1" s="1"/>
  <c r="N7656" i="1" s="1"/>
  <c r="N7680" i="1" s="1"/>
  <c r="N7704" i="1" s="1"/>
  <c r="N7728" i="1" s="1"/>
  <c r="N7752" i="1" s="1"/>
  <c r="N7776" i="1" s="1"/>
  <c r="N7800" i="1" s="1"/>
  <c r="N7824" i="1" s="1"/>
  <c r="N7848" i="1" s="1"/>
  <c r="N7872" i="1" s="1"/>
  <c r="N7896" i="1" s="1"/>
  <c r="N7920" i="1" s="1"/>
  <c r="N7944" i="1" s="1"/>
  <c r="N7968" i="1" s="1"/>
  <c r="N7992" i="1" s="1"/>
  <c r="N8016" i="1" s="1"/>
  <c r="N8040" i="1" s="1"/>
  <c r="N8064" i="1" s="1"/>
  <c r="N8088" i="1" s="1"/>
  <c r="N8112" i="1" s="1"/>
  <c r="N8136" i="1" s="1"/>
  <c r="N8160" i="1" s="1"/>
  <c r="N8184" i="1" s="1"/>
  <c r="N8208" i="1" s="1"/>
  <c r="N8232" i="1" s="1"/>
  <c r="N8256" i="1" s="1"/>
  <c r="N8280" i="1" s="1"/>
  <c r="N8304" i="1" s="1"/>
  <c r="N8328" i="1" s="1"/>
  <c r="N8352" i="1" s="1"/>
  <c r="N8376" i="1" s="1"/>
  <c r="N8400" i="1" s="1"/>
  <c r="N8424" i="1" s="1"/>
  <c r="N8448" i="1" s="1"/>
  <c r="N8472" i="1" s="1"/>
  <c r="N8496" i="1" s="1"/>
  <c r="N8520" i="1" s="1"/>
  <c r="N8544" i="1" s="1"/>
  <c r="N8568" i="1" s="1"/>
  <c r="N8592" i="1" s="1"/>
  <c r="N8616" i="1" s="1"/>
  <c r="N8640" i="1" s="1"/>
  <c r="N8664" i="1" s="1"/>
  <c r="N8688" i="1" s="1"/>
  <c r="N8712" i="1" s="1"/>
  <c r="N8736" i="1" s="1"/>
  <c r="N8760" i="1" s="1"/>
  <c r="N49" i="1"/>
  <c r="N73" i="1" s="1"/>
  <c r="N97" i="1" s="1"/>
  <c r="N121" i="1" s="1"/>
  <c r="N145" i="1" s="1"/>
  <c r="N169" i="1" s="1"/>
  <c r="N193" i="1" s="1"/>
  <c r="N217" i="1" s="1"/>
  <c r="N241" i="1" s="1"/>
  <c r="N265" i="1" s="1"/>
  <c r="N289" i="1" s="1"/>
  <c r="N313" i="1" s="1"/>
  <c r="N337" i="1" s="1"/>
  <c r="N361" i="1" s="1"/>
  <c r="N385" i="1" s="1"/>
  <c r="N409" i="1" s="1"/>
  <c r="N433" i="1" s="1"/>
  <c r="N457" i="1" s="1"/>
  <c r="N481" i="1" s="1"/>
  <c r="N505" i="1" s="1"/>
  <c r="N529" i="1" s="1"/>
  <c r="N553" i="1" s="1"/>
  <c r="N577" i="1" s="1"/>
  <c r="N601" i="1" s="1"/>
  <c r="N625" i="1" s="1"/>
  <c r="N649" i="1" s="1"/>
  <c r="N673" i="1" s="1"/>
  <c r="N697" i="1" s="1"/>
  <c r="N721" i="1" s="1"/>
  <c r="N745" i="1" s="1"/>
  <c r="N769" i="1" s="1"/>
  <c r="N793" i="1" s="1"/>
  <c r="N817" i="1" s="1"/>
  <c r="N841" i="1" s="1"/>
  <c r="N865" i="1" s="1"/>
  <c r="N889" i="1" s="1"/>
  <c r="N913" i="1" s="1"/>
  <c r="N937" i="1" s="1"/>
  <c r="N961" i="1" s="1"/>
  <c r="N985" i="1" s="1"/>
  <c r="N1009" i="1" s="1"/>
  <c r="N1033" i="1" s="1"/>
  <c r="N1057" i="1" s="1"/>
  <c r="N1081" i="1" s="1"/>
  <c r="N1105" i="1" s="1"/>
  <c r="N1129" i="1" s="1"/>
  <c r="N1153" i="1" s="1"/>
  <c r="N1177" i="1" s="1"/>
  <c r="N1201" i="1" s="1"/>
  <c r="N1225" i="1" s="1"/>
  <c r="N1249" i="1" s="1"/>
  <c r="N1273" i="1" s="1"/>
  <c r="N1297" i="1" s="1"/>
  <c r="N1321" i="1" s="1"/>
  <c r="N1345" i="1" s="1"/>
  <c r="N1369" i="1" s="1"/>
  <c r="N1393" i="1" s="1"/>
  <c r="N1417" i="1" s="1"/>
  <c r="N1441" i="1" s="1"/>
  <c r="N1465" i="1" s="1"/>
  <c r="N1489" i="1" s="1"/>
  <c r="N1513" i="1" s="1"/>
  <c r="N1537" i="1" s="1"/>
  <c r="N1561" i="1" s="1"/>
  <c r="N1585" i="1" s="1"/>
  <c r="N1609" i="1" s="1"/>
  <c r="N1633" i="1" s="1"/>
  <c r="N1657" i="1" s="1"/>
  <c r="N1681" i="1" s="1"/>
  <c r="N1705" i="1" s="1"/>
  <c r="N1729" i="1" s="1"/>
  <c r="N1753" i="1" s="1"/>
  <c r="N1777" i="1" s="1"/>
  <c r="N1801" i="1" s="1"/>
  <c r="N1825" i="1" s="1"/>
  <c r="N1849" i="1" s="1"/>
  <c r="N1873" i="1" s="1"/>
  <c r="N1897" i="1" s="1"/>
  <c r="N1921" i="1" s="1"/>
  <c r="N1945" i="1" s="1"/>
  <c r="N1969" i="1" s="1"/>
  <c r="N1993" i="1" s="1"/>
  <c r="N2017" i="1" s="1"/>
  <c r="N2041" i="1" s="1"/>
  <c r="N2065" i="1" s="1"/>
  <c r="N2089" i="1" s="1"/>
  <c r="N2113" i="1" s="1"/>
  <c r="N2137" i="1" s="1"/>
  <c r="N2161" i="1" s="1"/>
  <c r="N2185" i="1" s="1"/>
  <c r="N2209" i="1" s="1"/>
  <c r="N2233" i="1" s="1"/>
  <c r="N2257" i="1" s="1"/>
  <c r="N2281" i="1" s="1"/>
  <c r="N2305" i="1" s="1"/>
  <c r="N2329" i="1" s="1"/>
  <c r="N2353" i="1" s="1"/>
  <c r="N2377" i="1" s="1"/>
  <c r="N2401" i="1" s="1"/>
  <c r="N2425" i="1" s="1"/>
  <c r="N2449" i="1" s="1"/>
  <c r="N2473" i="1" s="1"/>
  <c r="N2497" i="1" s="1"/>
  <c r="N2521" i="1" s="1"/>
  <c r="N2545" i="1" s="1"/>
  <c r="N2569" i="1" s="1"/>
  <c r="N2593" i="1" s="1"/>
  <c r="N2617" i="1" s="1"/>
  <c r="N2641" i="1" s="1"/>
  <c r="N2665" i="1" s="1"/>
  <c r="N2689" i="1" s="1"/>
  <c r="N2713" i="1" s="1"/>
  <c r="N2737" i="1" s="1"/>
  <c r="N2761" i="1" s="1"/>
  <c r="N2785" i="1" s="1"/>
  <c r="N2809" i="1" s="1"/>
  <c r="N2833" i="1" s="1"/>
  <c r="N2857" i="1" s="1"/>
  <c r="N2881" i="1" s="1"/>
  <c r="N2905" i="1" s="1"/>
  <c r="N2929" i="1" s="1"/>
  <c r="N2953" i="1" s="1"/>
  <c r="N2977" i="1" s="1"/>
  <c r="N3001" i="1" s="1"/>
  <c r="N3025" i="1" s="1"/>
  <c r="N3049" i="1" s="1"/>
  <c r="N3073" i="1" s="1"/>
  <c r="N3097" i="1" s="1"/>
  <c r="N3121" i="1" s="1"/>
  <c r="N3145" i="1" s="1"/>
  <c r="N3169" i="1" s="1"/>
  <c r="N3193" i="1" s="1"/>
  <c r="N3217" i="1" s="1"/>
  <c r="N3241" i="1" s="1"/>
  <c r="N3265" i="1" s="1"/>
  <c r="N3289" i="1" s="1"/>
  <c r="N3313" i="1" s="1"/>
  <c r="N3337" i="1" s="1"/>
  <c r="N3361" i="1" s="1"/>
  <c r="N3385" i="1" s="1"/>
  <c r="N3409" i="1" s="1"/>
  <c r="N3433" i="1" s="1"/>
  <c r="N3457" i="1" s="1"/>
  <c r="N3481" i="1" s="1"/>
  <c r="N3505" i="1" s="1"/>
  <c r="N3529" i="1" s="1"/>
  <c r="N3553" i="1" s="1"/>
  <c r="N3577" i="1" s="1"/>
  <c r="N3601" i="1" s="1"/>
  <c r="N3625" i="1" s="1"/>
  <c r="N3649" i="1" s="1"/>
  <c r="N3673" i="1" s="1"/>
  <c r="N3697" i="1" s="1"/>
  <c r="N3721" i="1" s="1"/>
  <c r="N3745" i="1" s="1"/>
  <c r="N3769" i="1" s="1"/>
  <c r="N3793" i="1" s="1"/>
  <c r="N3817" i="1" s="1"/>
  <c r="N3841" i="1" s="1"/>
  <c r="N3865" i="1" s="1"/>
  <c r="N3889" i="1" s="1"/>
  <c r="N3913" i="1" s="1"/>
  <c r="N3937" i="1" s="1"/>
  <c r="N3961" i="1" s="1"/>
  <c r="N3985" i="1" s="1"/>
  <c r="N4009" i="1" s="1"/>
  <c r="N4033" i="1" s="1"/>
  <c r="N4057" i="1" s="1"/>
  <c r="N4081" i="1" s="1"/>
  <c r="N4105" i="1" s="1"/>
  <c r="N4129" i="1" s="1"/>
  <c r="N4153" i="1" s="1"/>
  <c r="N4177" i="1" s="1"/>
  <c r="N4201" i="1" s="1"/>
  <c r="N4225" i="1" s="1"/>
  <c r="N4249" i="1" s="1"/>
  <c r="N4273" i="1" s="1"/>
  <c r="N4297" i="1" s="1"/>
  <c r="N4321" i="1" s="1"/>
  <c r="N4345" i="1" s="1"/>
  <c r="N4369" i="1" s="1"/>
  <c r="N4393" i="1" s="1"/>
  <c r="N4417" i="1" s="1"/>
  <c r="N4441" i="1" s="1"/>
  <c r="N4465" i="1" s="1"/>
  <c r="N4489" i="1" s="1"/>
  <c r="N4513" i="1" s="1"/>
  <c r="N4537" i="1" s="1"/>
  <c r="N4561" i="1" s="1"/>
  <c r="N4585" i="1" s="1"/>
  <c r="N4609" i="1" s="1"/>
  <c r="N4633" i="1" s="1"/>
  <c r="N4657" i="1" s="1"/>
  <c r="N4681" i="1" s="1"/>
  <c r="N4705" i="1" s="1"/>
  <c r="N4729" i="1" s="1"/>
  <c r="N4753" i="1" s="1"/>
  <c r="N4777" i="1" s="1"/>
  <c r="N4801" i="1" s="1"/>
  <c r="N4825" i="1" s="1"/>
  <c r="N4849" i="1" s="1"/>
  <c r="N4873" i="1" s="1"/>
  <c r="N4897" i="1" s="1"/>
  <c r="N4921" i="1" s="1"/>
  <c r="N4945" i="1" s="1"/>
  <c r="N4969" i="1" s="1"/>
  <c r="N4993" i="1" s="1"/>
  <c r="N5017" i="1" s="1"/>
  <c r="N5041" i="1" s="1"/>
  <c r="N5065" i="1" s="1"/>
  <c r="N5089" i="1" s="1"/>
  <c r="N5113" i="1" s="1"/>
  <c r="N5137" i="1" s="1"/>
  <c r="N5161" i="1" s="1"/>
  <c r="N5185" i="1" s="1"/>
  <c r="N5209" i="1" s="1"/>
  <c r="N5233" i="1" s="1"/>
  <c r="N5257" i="1" s="1"/>
  <c r="N5281" i="1" s="1"/>
  <c r="N5305" i="1" s="1"/>
  <c r="N5329" i="1" s="1"/>
  <c r="N5353" i="1" s="1"/>
  <c r="N5377" i="1" s="1"/>
  <c r="N5401" i="1" s="1"/>
  <c r="N5425" i="1" s="1"/>
  <c r="N5449" i="1" s="1"/>
  <c r="N5473" i="1" s="1"/>
  <c r="N5497" i="1" s="1"/>
  <c r="N5521" i="1" s="1"/>
  <c r="N5545" i="1" s="1"/>
  <c r="N5569" i="1" s="1"/>
  <c r="N5593" i="1" s="1"/>
  <c r="N5617" i="1" s="1"/>
  <c r="N5641" i="1" s="1"/>
  <c r="N5665" i="1" s="1"/>
  <c r="N5689" i="1" s="1"/>
  <c r="N5713" i="1" s="1"/>
  <c r="N5737" i="1" s="1"/>
  <c r="N5761" i="1" s="1"/>
  <c r="N5785" i="1" s="1"/>
  <c r="N5809" i="1" s="1"/>
  <c r="N5833" i="1" s="1"/>
  <c r="N5857" i="1" s="1"/>
  <c r="N5881" i="1" s="1"/>
  <c r="N5905" i="1" s="1"/>
  <c r="N5929" i="1" s="1"/>
  <c r="N5953" i="1" s="1"/>
  <c r="N5977" i="1" s="1"/>
  <c r="N6001" i="1" s="1"/>
  <c r="N6025" i="1" s="1"/>
  <c r="N6049" i="1" s="1"/>
  <c r="N6073" i="1" s="1"/>
  <c r="N6097" i="1" s="1"/>
  <c r="N6121" i="1" s="1"/>
  <c r="N6145" i="1" s="1"/>
  <c r="N6169" i="1" s="1"/>
  <c r="N6193" i="1" s="1"/>
  <c r="N6217" i="1" s="1"/>
  <c r="N6241" i="1" s="1"/>
  <c r="N6265" i="1" s="1"/>
  <c r="N6289" i="1" s="1"/>
  <c r="N6313" i="1" s="1"/>
  <c r="N6337" i="1" s="1"/>
  <c r="N6361" i="1" s="1"/>
  <c r="N6385" i="1" s="1"/>
  <c r="N6409" i="1" s="1"/>
  <c r="N6433" i="1" s="1"/>
  <c r="N6457" i="1" s="1"/>
  <c r="N6481" i="1" s="1"/>
  <c r="N6505" i="1" s="1"/>
  <c r="N6529" i="1" s="1"/>
  <c r="N6553" i="1" s="1"/>
  <c r="N6577" i="1" s="1"/>
  <c r="N6601" i="1" s="1"/>
  <c r="N6625" i="1" s="1"/>
  <c r="N6649" i="1" s="1"/>
  <c r="N6673" i="1" s="1"/>
  <c r="N6697" i="1" s="1"/>
  <c r="N6721" i="1" s="1"/>
  <c r="N6745" i="1" s="1"/>
  <c r="N6769" i="1" s="1"/>
  <c r="N6793" i="1" s="1"/>
  <c r="N6817" i="1" s="1"/>
  <c r="N6841" i="1" s="1"/>
  <c r="N6865" i="1" s="1"/>
  <c r="N6889" i="1" s="1"/>
  <c r="N6913" i="1" s="1"/>
  <c r="N6937" i="1" s="1"/>
  <c r="N6961" i="1" s="1"/>
  <c r="N6985" i="1" s="1"/>
  <c r="N7009" i="1" s="1"/>
  <c r="N7033" i="1" s="1"/>
  <c r="N7057" i="1" s="1"/>
  <c r="N7081" i="1" s="1"/>
  <c r="N7105" i="1" s="1"/>
  <c r="N7129" i="1" s="1"/>
  <c r="N7153" i="1" s="1"/>
  <c r="N7177" i="1" s="1"/>
  <c r="N7201" i="1" s="1"/>
  <c r="N7225" i="1" s="1"/>
  <c r="N7249" i="1" s="1"/>
  <c r="N7273" i="1" s="1"/>
  <c r="N7297" i="1" s="1"/>
  <c r="N7321" i="1" s="1"/>
  <c r="N7345" i="1" s="1"/>
  <c r="N7369" i="1" s="1"/>
  <c r="N7393" i="1" s="1"/>
  <c r="N7417" i="1" s="1"/>
  <c r="N7441" i="1" s="1"/>
  <c r="N7465" i="1" s="1"/>
  <c r="N7489" i="1" s="1"/>
  <c r="N7513" i="1" s="1"/>
  <c r="N7537" i="1" s="1"/>
  <c r="N7561" i="1" s="1"/>
  <c r="N7585" i="1" s="1"/>
  <c r="N7609" i="1" s="1"/>
  <c r="N7633" i="1" s="1"/>
  <c r="N7657" i="1" s="1"/>
  <c r="N7681" i="1" s="1"/>
  <c r="N7705" i="1" s="1"/>
  <c r="N7729" i="1" s="1"/>
  <c r="N7753" i="1" s="1"/>
  <c r="N7777" i="1" s="1"/>
  <c r="N7801" i="1" s="1"/>
  <c r="N7825" i="1" s="1"/>
  <c r="N7849" i="1" s="1"/>
  <c r="N7873" i="1" s="1"/>
  <c r="N7897" i="1" s="1"/>
  <c r="N7921" i="1" s="1"/>
  <c r="N7945" i="1" s="1"/>
  <c r="N7969" i="1" s="1"/>
  <c r="N7993" i="1" s="1"/>
  <c r="N8017" i="1" s="1"/>
  <c r="N8041" i="1" s="1"/>
  <c r="N8065" i="1" s="1"/>
  <c r="N8089" i="1" s="1"/>
  <c r="N8113" i="1" s="1"/>
  <c r="N8137" i="1" s="1"/>
  <c r="N8161" i="1" s="1"/>
  <c r="N8185" i="1" s="1"/>
  <c r="N8209" i="1" s="1"/>
  <c r="N8233" i="1" s="1"/>
  <c r="N8257" i="1" s="1"/>
  <c r="N8281" i="1" s="1"/>
  <c r="N8305" i="1" s="1"/>
  <c r="N8329" i="1" s="1"/>
  <c r="N8353" i="1" s="1"/>
  <c r="N8377" i="1" s="1"/>
  <c r="N8401" i="1" s="1"/>
  <c r="N8425" i="1" s="1"/>
  <c r="N8449" i="1" s="1"/>
  <c r="N8473" i="1" s="1"/>
  <c r="N8497" i="1" s="1"/>
  <c r="N8521" i="1" s="1"/>
  <c r="N8545" i="1" s="1"/>
  <c r="N8569" i="1" s="1"/>
  <c r="N8593" i="1" s="1"/>
  <c r="N8617" i="1" s="1"/>
  <c r="N8641" i="1" s="1"/>
  <c r="N8665" i="1" s="1"/>
  <c r="N8689" i="1" s="1"/>
  <c r="N8713" i="1" s="1"/>
  <c r="N8737" i="1" s="1"/>
  <c r="N8761" i="1" s="1"/>
  <c r="N26" i="1"/>
  <c r="N50" i="1" s="1"/>
  <c r="N74" i="1" s="1"/>
  <c r="N98" i="1" s="1"/>
  <c r="N122" i="1" s="1"/>
  <c r="N146" i="1" s="1"/>
  <c r="N170" i="1" s="1"/>
  <c r="N194" i="1" s="1"/>
  <c r="N218" i="1" s="1"/>
  <c r="N242" i="1" s="1"/>
  <c r="N266" i="1" s="1"/>
  <c r="N290" i="1" s="1"/>
  <c r="N314" i="1" s="1"/>
  <c r="N338" i="1" s="1"/>
  <c r="N362" i="1" s="1"/>
  <c r="N386" i="1" s="1"/>
  <c r="N410" i="1" s="1"/>
  <c r="N434" i="1" s="1"/>
  <c r="N458" i="1" s="1"/>
  <c r="N482" i="1" s="1"/>
  <c r="N506" i="1" s="1"/>
  <c r="N530" i="1" s="1"/>
  <c r="N554" i="1" s="1"/>
  <c r="N578" i="1" s="1"/>
  <c r="N602" i="1" s="1"/>
  <c r="N626" i="1" s="1"/>
  <c r="N650" i="1" s="1"/>
  <c r="N674" i="1" s="1"/>
  <c r="N698" i="1" s="1"/>
  <c r="N722" i="1" s="1"/>
  <c r="N746" i="1" s="1"/>
  <c r="N770" i="1" s="1"/>
  <c r="N794" i="1" s="1"/>
  <c r="N818" i="1" s="1"/>
  <c r="N842" i="1" s="1"/>
  <c r="N866" i="1" s="1"/>
  <c r="N890" i="1" s="1"/>
  <c r="N914" i="1" s="1"/>
  <c r="N938" i="1" s="1"/>
  <c r="N962" i="1" s="1"/>
  <c r="N986" i="1" s="1"/>
  <c r="N1010" i="1" s="1"/>
  <c r="N1034" i="1" s="1"/>
  <c r="N1058" i="1" s="1"/>
  <c r="N1082" i="1" s="1"/>
  <c r="N1106" i="1" s="1"/>
  <c r="N1130" i="1" s="1"/>
  <c r="N1154" i="1" s="1"/>
  <c r="N1178" i="1" s="1"/>
  <c r="N1202" i="1" s="1"/>
  <c r="N1226" i="1" s="1"/>
  <c r="N1250" i="1" s="1"/>
  <c r="N1274" i="1" s="1"/>
  <c r="N1298" i="1" s="1"/>
  <c r="N1322" i="1" s="1"/>
  <c r="N1346" i="1" s="1"/>
  <c r="N1370" i="1" s="1"/>
  <c r="N1394" i="1" s="1"/>
  <c r="N1418" i="1" s="1"/>
  <c r="N1442" i="1" s="1"/>
  <c r="N1466" i="1" s="1"/>
  <c r="N1490" i="1" s="1"/>
  <c r="N1514" i="1" s="1"/>
  <c r="N1538" i="1" s="1"/>
  <c r="N1562" i="1" s="1"/>
  <c r="N1586" i="1" s="1"/>
  <c r="N1610" i="1" s="1"/>
  <c r="N1634" i="1" s="1"/>
  <c r="N1658" i="1" s="1"/>
  <c r="N1682" i="1" s="1"/>
  <c r="N1706" i="1" s="1"/>
  <c r="N1730" i="1" s="1"/>
  <c r="N1754" i="1" s="1"/>
  <c r="N1778" i="1" s="1"/>
  <c r="N1802" i="1" s="1"/>
  <c r="N1826" i="1" s="1"/>
  <c r="N1850" i="1" s="1"/>
  <c r="N1874" i="1" s="1"/>
  <c r="N1898" i="1" s="1"/>
  <c r="N1922" i="1" s="1"/>
  <c r="N1946" i="1" s="1"/>
  <c r="N1970" i="1" s="1"/>
  <c r="N1994" i="1" s="1"/>
  <c r="N2018" i="1" s="1"/>
  <c r="N2042" i="1" s="1"/>
  <c r="N2066" i="1" s="1"/>
  <c r="N2090" i="1" s="1"/>
  <c r="N2114" i="1" s="1"/>
  <c r="N2138" i="1" s="1"/>
  <c r="N2162" i="1" s="1"/>
  <c r="N2186" i="1" s="1"/>
  <c r="N2210" i="1" s="1"/>
  <c r="N2234" i="1" s="1"/>
  <c r="N2258" i="1" s="1"/>
  <c r="N2282" i="1" s="1"/>
  <c r="N2306" i="1" s="1"/>
  <c r="N2330" i="1" s="1"/>
  <c r="N2354" i="1" s="1"/>
  <c r="N2378" i="1" s="1"/>
  <c r="N2402" i="1" s="1"/>
  <c r="N2426" i="1" s="1"/>
  <c r="N2450" i="1" s="1"/>
  <c r="N2474" i="1" s="1"/>
  <c r="N2498" i="1" s="1"/>
  <c r="N2522" i="1" s="1"/>
  <c r="N2546" i="1" s="1"/>
  <c r="N2570" i="1" s="1"/>
  <c r="N2594" i="1" s="1"/>
  <c r="N2618" i="1" s="1"/>
  <c r="N2642" i="1" s="1"/>
  <c r="N2666" i="1" s="1"/>
  <c r="N2690" i="1" s="1"/>
  <c r="N2714" i="1" s="1"/>
  <c r="N2738" i="1" s="1"/>
  <c r="N2762" i="1" s="1"/>
  <c r="N2786" i="1" s="1"/>
  <c r="N2810" i="1" s="1"/>
  <c r="N2834" i="1" s="1"/>
  <c r="N2858" i="1" s="1"/>
  <c r="N2882" i="1" s="1"/>
  <c r="N2906" i="1" s="1"/>
  <c r="N2930" i="1" s="1"/>
  <c r="N2954" i="1" s="1"/>
  <c r="N2978" i="1" s="1"/>
  <c r="N3002" i="1" s="1"/>
  <c r="N3026" i="1" s="1"/>
  <c r="N3050" i="1" s="1"/>
  <c r="N3074" i="1" s="1"/>
  <c r="N3098" i="1" s="1"/>
  <c r="N3122" i="1" s="1"/>
  <c r="N3146" i="1" s="1"/>
  <c r="N3170" i="1" s="1"/>
  <c r="N3194" i="1" s="1"/>
  <c r="N3218" i="1" s="1"/>
  <c r="N3242" i="1" s="1"/>
  <c r="N3266" i="1" s="1"/>
  <c r="N3290" i="1" s="1"/>
  <c r="N3314" i="1" s="1"/>
  <c r="N3338" i="1" s="1"/>
  <c r="N3362" i="1" s="1"/>
  <c r="N3386" i="1" s="1"/>
  <c r="N3410" i="1" s="1"/>
  <c r="N3434" i="1" s="1"/>
  <c r="N3458" i="1" s="1"/>
  <c r="N3482" i="1" s="1"/>
  <c r="N3506" i="1" s="1"/>
  <c r="N3530" i="1" s="1"/>
  <c r="N3554" i="1" s="1"/>
  <c r="N3578" i="1" s="1"/>
  <c r="N3602" i="1" s="1"/>
  <c r="N3626" i="1" s="1"/>
  <c r="N3650" i="1" s="1"/>
  <c r="N3674" i="1" s="1"/>
  <c r="N3698" i="1" s="1"/>
  <c r="N3722" i="1" s="1"/>
  <c r="N3746" i="1" s="1"/>
  <c r="N3770" i="1" s="1"/>
  <c r="N3794" i="1" s="1"/>
  <c r="N3818" i="1" s="1"/>
  <c r="N3842" i="1" s="1"/>
  <c r="N3866" i="1" s="1"/>
  <c r="N3890" i="1" s="1"/>
  <c r="N3914" i="1" s="1"/>
  <c r="N3938" i="1" s="1"/>
  <c r="N3962" i="1" s="1"/>
  <c r="N3986" i="1" s="1"/>
  <c r="N4010" i="1" s="1"/>
  <c r="N4034" i="1" s="1"/>
  <c r="N4058" i="1" s="1"/>
  <c r="N4082" i="1" s="1"/>
  <c r="N4106" i="1" s="1"/>
  <c r="N4130" i="1" s="1"/>
  <c r="N4154" i="1" s="1"/>
  <c r="N4178" i="1" s="1"/>
  <c r="N4202" i="1" s="1"/>
  <c r="N4226" i="1" s="1"/>
  <c r="N4250" i="1" s="1"/>
  <c r="N4274" i="1" s="1"/>
  <c r="N4298" i="1" s="1"/>
  <c r="N4322" i="1" s="1"/>
  <c r="N4346" i="1" s="1"/>
  <c r="N4370" i="1" s="1"/>
  <c r="N4394" i="1" s="1"/>
  <c r="N4418" i="1" s="1"/>
  <c r="N4442" i="1" s="1"/>
  <c r="N4466" i="1" s="1"/>
  <c r="N4490" i="1" s="1"/>
  <c r="N4514" i="1" s="1"/>
  <c r="N4538" i="1" s="1"/>
  <c r="N4562" i="1" s="1"/>
  <c r="N4586" i="1" s="1"/>
  <c r="N4610" i="1" s="1"/>
  <c r="N4634" i="1" s="1"/>
  <c r="N4658" i="1" s="1"/>
  <c r="N4682" i="1" s="1"/>
  <c r="N4706" i="1" s="1"/>
  <c r="N4730" i="1" s="1"/>
  <c r="N4754" i="1" s="1"/>
  <c r="N4778" i="1" s="1"/>
  <c r="N4802" i="1" s="1"/>
  <c r="N4826" i="1" s="1"/>
  <c r="N4850" i="1" s="1"/>
  <c r="N4874" i="1" s="1"/>
  <c r="N4898" i="1" s="1"/>
  <c r="N4922" i="1" s="1"/>
  <c r="N4946" i="1" s="1"/>
  <c r="N4970" i="1" s="1"/>
  <c r="N4994" i="1" s="1"/>
  <c r="N5018" i="1" s="1"/>
  <c r="N5042" i="1" s="1"/>
  <c r="N5066" i="1" s="1"/>
  <c r="N5090" i="1" s="1"/>
  <c r="N5114" i="1" s="1"/>
  <c r="N5138" i="1" s="1"/>
  <c r="N5162" i="1" s="1"/>
  <c r="N5186" i="1" s="1"/>
  <c r="N5210" i="1" s="1"/>
  <c r="N5234" i="1" s="1"/>
  <c r="N5258" i="1" s="1"/>
  <c r="N5282" i="1" s="1"/>
  <c r="N5306" i="1" s="1"/>
  <c r="N5330" i="1" s="1"/>
  <c r="N5354" i="1" s="1"/>
  <c r="N5378" i="1" s="1"/>
  <c r="N5402" i="1" s="1"/>
  <c r="N5426" i="1" s="1"/>
  <c r="N5450" i="1" s="1"/>
  <c r="N5474" i="1" s="1"/>
  <c r="N5498" i="1" s="1"/>
  <c r="N5522" i="1" s="1"/>
  <c r="N5546" i="1" s="1"/>
  <c r="N5570" i="1" s="1"/>
  <c r="N5594" i="1" s="1"/>
  <c r="N5618" i="1" s="1"/>
  <c r="N5642" i="1" s="1"/>
  <c r="N5666" i="1" s="1"/>
  <c r="N5690" i="1" s="1"/>
  <c r="N5714" i="1" s="1"/>
  <c r="N5738" i="1" s="1"/>
  <c r="N5762" i="1" s="1"/>
  <c r="N5786" i="1" s="1"/>
  <c r="N5810" i="1" s="1"/>
  <c r="N5834" i="1" s="1"/>
  <c r="N5858" i="1" s="1"/>
  <c r="N5882" i="1" s="1"/>
  <c r="N5906" i="1" s="1"/>
  <c r="N5930" i="1" s="1"/>
  <c r="N5954" i="1" s="1"/>
  <c r="N5978" i="1" s="1"/>
  <c r="N6002" i="1" s="1"/>
  <c r="N6026" i="1" s="1"/>
  <c r="N6050" i="1" s="1"/>
  <c r="N6074" i="1" s="1"/>
  <c r="N6098" i="1" s="1"/>
  <c r="N6122" i="1" s="1"/>
  <c r="N6146" i="1" s="1"/>
  <c r="N6170" i="1" s="1"/>
  <c r="N6194" i="1" s="1"/>
  <c r="N6218" i="1" s="1"/>
  <c r="N6242" i="1" s="1"/>
  <c r="N6266" i="1" s="1"/>
  <c r="N6290" i="1" s="1"/>
  <c r="N6314" i="1" s="1"/>
  <c r="N6338" i="1" s="1"/>
  <c r="N6362" i="1" s="1"/>
  <c r="N6386" i="1" s="1"/>
  <c r="N6410" i="1" s="1"/>
  <c r="N6434" i="1" s="1"/>
  <c r="N6458" i="1" s="1"/>
  <c r="N6482" i="1" s="1"/>
  <c r="N6506" i="1" s="1"/>
  <c r="N6530" i="1" s="1"/>
  <c r="N6554" i="1" s="1"/>
  <c r="N6578" i="1" s="1"/>
  <c r="N6602" i="1" s="1"/>
  <c r="N6626" i="1" s="1"/>
  <c r="N6650" i="1" s="1"/>
  <c r="N6674" i="1" s="1"/>
  <c r="N6698" i="1" s="1"/>
  <c r="N6722" i="1" s="1"/>
  <c r="N6746" i="1" s="1"/>
  <c r="N6770" i="1" s="1"/>
  <c r="N6794" i="1" s="1"/>
  <c r="N6818" i="1" s="1"/>
  <c r="N6842" i="1" s="1"/>
  <c r="N6866" i="1" s="1"/>
  <c r="N6890" i="1" s="1"/>
  <c r="N6914" i="1" s="1"/>
  <c r="N6938" i="1" s="1"/>
  <c r="N6962" i="1" s="1"/>
  <c r="N6986" i="1" s="1"/>
  <c r="N7010" i="1" s="1"/>
  <c r="N7034" i="1" s="1"/>
  <c r="N7058" i="1" s="1"/>
  <c r="N7082" i="1" s="1"/>
  <c r="N7106" i="1" s="1"/>
  <c r="N7130" i="1" s="1"/>
  <c r="N7154" i="1" s="1"/>
  <c r="N7178" i="1" s="1"/>
  <c r="N7202" i="1" s="1"/>
  <c r="N7226" i="1" s="1"/>
  <c r="N7250" i="1" s="1"/>
  <c r="N7274" i="1" s="1"/>
  <c r="N7298" i="1" s="1"/>
  <c r="N7322" i="1" s="1"/>
  <c r="N7346" i="1" s="1"/>
  <c r="N7370" i="1" s="1"/>
  <c r="N7394" i="1" s="1"/>
  <c r="N7418" i="1" s="1"/>
  <c r="N7442" i="1" s="1"/>
  <c r="N7466" i="1" s="1"/>
  <c r="N7490" i="1" s="1"/>
  <c r="N7514" i="1" s="1"/>
  <c r="N7538" i="1" s="1"/>
  <c r="N7562" i="1" s="1"/>
  <c r="N7586" i="1" s="1"/>
  <c r="N7610" i="1" s="1"/>
  <c r="N7634" i="1" s="1"/>
  <c r="N7658" i="1" s="1"/>
  <c r="N7682" i="1" s="1"/>
  <c r="N7706" i="1" s="1"/>
  <c r="N7730" i="1" s="1"/>
  <c r="N7754" i="1" s="1"/>
  <c r="N7778" i="1" s="1"/>
  <c r="N7802" i="1" s="1"/>
  <c r="N7826" i="1" s="1"/>
  <c r="N7850" i="1" s="1"/>
  <c r="N7874" i="1" s="1"/>
  <c r="N7898" i="1" s="1"/>
  <c r="N7922" i="1" s="1"/>
  <c r="N7946" i="1" s="1"/>
  <c r="N7970" i="1" s="1"/>
  <c r="N7994" i="1" s="1"/>
  <c r="N8018" i="1" s="1"/>
  <c r="N8042" i="1" s="1"/>
  <c r="N8066" i="1" s="1"/>
  <c r="N8090" i="1" s="1"/>
  <c r="N8114" i="1" s="1"/>
  <c r="N8138" i="1" s="1"/>
  <c r="N8162" i="1" s="1"/>
  <c r="N8186" i="1" s="1"/>
  <c r="N8210" i="1" s="1"/>
  <c r="N8234" i="1" s="1"/>
  <c r="N8258" i="1" s="1"/>
  <c r="N8282" i="1" s="1"/>
  <c r="N8306" i="1" s="1"/>
  <c r="N8330" i="1" s="1"/>
  <c r="N8354" i="1" s="1"/>
  <c r="N8378" i="1" s="1"/>
  <c r="N8402" i="1" s="1"/>
  <c r="N8426" i="1" s="1"/>
  <c r="N8450" i="1" s="1"/>
  <c r="N8474" i="1" s="1"/>
  <c r="N8498" i="1" s="1"/>
  <c r="N8522" i="1" s="1"/>
  <c r="N8546" i="1" s="1"/>
  <c r="N8570" i="1" s="1"/>
  <c r="N8594" i="1" s="1"/>
  <c r="N8618" i="1" s="1"/>
  <c r="N8642" i="1" s="1"/>
  <c r="N8666" i="1" s="1"/>
  <c r="N8690" i="1" s="1"/>
  <c r="N8714" i="1" s="1"/>
  <c r="N8738" i="1" s="1"/>
  <c r="M283" i="1"/>
  <c r="M307" i="1" s="1"/>
  <c r="M331" i="1" s="1"/>
  <c r="M355" i="1" s="1"/>
  <c r="M379" i="1" s="1"/>
  <c r="M403" i="1" s="1"/>
  <c r="M427" i="1" s="1"/>
  <c r="M451" i="1" s="1"/>
  <c r="M475" i="1" s="1"/>
  <c r="M499" i="1" s="1"/>
  <c r="M523" i="1" s="1"/>
  <c r="M547" i="1" s="1"/>
  <c r="M571" i="1" s="1"/>
  <c r="M595" i="1" s="1"/>
  <c r="M619" i="1" s="1"/>
  <c r="M643" i="1" s="1"/>
  <c r="M667" i="1" s="1"/>
  <c r="M691" i="1" s="1"/>
  <c r="M715" i="1" s="1"/>
  <c r="M739" i="1" s="1"/>
  <c r="M763" i="1" s="1"/>
  <c r="M787" i="1" s="1"/>
  <c r="M811" i="1" s="1"/>
  <c r="M835" i="1" s="1"/>
  <c r="M859" i="1" s="1"/>
  <c r="M883" i="1" s="1"/>
  <c r="M907" i="1" s="1"/>
  <c r="M931" i="1" s="1"/>
  <c r="M955" i="1" s="1"/>
  <c r="M979" i="1" s="1"/>
  <c r="M1003" i="1" s="1"/>
  <c r="M1027" i="1" s="1"/>
  <c r="M1051" i="1" s="1"/>
  <c r="M1075" i="1" s="1"/>
  <c r="M1099" i="1" s="1"/>
  <c r="M1123" i="1" s="1"/>
  <c r="M1147" i="1" s="1"/>
  <c r="M1171" i="1" s="1"/>
  <c r="M1195" i="1" s="1"/>
  <c r="M1219" i="1" s="1"/>
  <c r="M1243" i="1" s="1"/>
  <c r="M1267" i="1" s="1"/>
  <c r="M1291" i="1" s="1"/>
  <c r="M1315" i="1" s="1"/>
  <c r="M1339" i="1" s="1"/>
  <c r="M1363" i="1" s="1"/>
  <c r="M1387" i="1" s="1"/>
  <c r="M1411" i="1" s="1"/>
  <c r="M1435" i="1" s="1"/>
  <c r="M1459" i="1" s="1"/>
  <c r="M1483" i="1" s="1"/>
  <c r="M1507" i="1" s="1"/>
  <c r="M1531" i="1" s="1"/>
  <c r="M1555" i="1" s="1"/>
  <c r="M1579" i="1" s="1"/>
  <c r="M1603" i="1" s="1"/>
  <c r="M1627" i="1" s="1"/>
  <c r="M1651" i="1" s="1"/>
  <c r="M1675" i="1" s="1"/>
  <c r="M1699" i="1" s="1"/>
  <c r="M1723" i="1" s="1"/>
  <c r="M1747" i="1" s="1"/>
  <c r="M1771" i="1" s="1"/>
  <c r="M1795" i="1" s="1"/>
  <c r="M1819" i="1" s="1"/>
  <c r="M1843" i="1" s="1"/>
  <c r="M1867" i="1" s="1"/>
  <c r="M1891" i="1" s="1"/>
  <c r="M1915" i="1" s="1"/>
  <c r="M1939" i="1" s="1"/>
  <c r="M1963" i="1" s="1"/>
  <c r="M1987" i="1" s="1"/>
  <c r="M2011" i="1" s="1"/>
  <c r="M2035" i="1" s="1"/>
  <c r="M2059" i="1" s="1"/>
  <c r="M2083" i="1" s="1"/>
  <c r="M2107" i="1" s="1"/>
  <c r="M2131" i="1" s="1"/>
  <c r="M2155" i="1" s="1"/>
  <c r="M2179" i="1" s="1"/>
  <c r="M2203" i="1" s="1"/>
  <c r="M2227" i="1" s="1"/>
  <c r="M2251" i="1" s="1"/>
  <c r="M2275" i="1" s="1"/>
  <c r="M2299" i="1" s="1"/>
  <c r="M2323" i="1" s="1"/>
  <c r="M2347" i="1" s="1"/>
  <c r="M2371" i="1" s="1"/>
  <c r="M2395" i="1" s="1"/>
  <c r="M2419" i="1" s="1"/>
  <c r="M2443" i="1" s="1"/>
  <c r="M2467" i="1" s="1"/>
  <c r="M2491" i="1" s="1"/>
  <c r="M2515" i="1" s="1"/>
  <c r="M2539" i="1" s="1"/>
  <c r="M2563" i="1" s="1"/>
  <c r="M2587" i="1" s="1"/>
  <c r="M2611" i="1" s="1"/>
  <c r="M2635" i="1" s="1"/>
  <c r="M2659" i="1" s="1"/>
  <c r="M2683" i="1" s="1"/>
  <c r="M2707" i="1" s="1"/>
  <c r="M2731" i="1" s="1"/>
  <c r="M2755" i="1" s="1"/>
  <c r="M2779" i="1" s="1"/>
  <c r="M2803" i="1" s="1"/>
  <c r="M2827" i="1" s="1"/>
  <c r="M2851" i="1" s="1"/>
  <c r="M2875" i="1" s="1"/>
  <c r="M2899" i="1" s="1"/>
  <c r="M2923" i="1" s="1"/>
  <c r="M2947" i="1" s="1"/>
  <c r="M2971" i="1" s="1"/>
  <c r="M2995" i="1" s="1"/>
  <c r="M3019" i="1" s="1"/>
  <c r="M3043" i="1" s="1"/>
  <c r="M3067" i="1" s="1"/>
  <c r="M3091" i="1" s="1"/>
  <c r="M3115" i="1" s="1"/>
  <c r="M3139" i="1" s="1"/>
  <c r="M3163" i="1" s="1"/>
  <c r="M3187" i="1" s="1"/>
  <c r="M3211" i="1" s="1"/>
  <c r="M3235" i="1" s="1"/>
  <c r="M3259" i="1" s="1"/>
  <c r="M3283" i="1" s="1"/>
  <c r="M3307" i="1" s="1"/>
  <c r="M3331" i="1" s="1"/>
  <c r="M3355" i="1" s="1"/>
  <c r="M3379" i="1" s="1"/>
  <c r="M3403" i="1" s="1"/>
  <c r="M3427" i="1" s="1"/>
  <c r="M3451" i="1" s="1"/>
  <c r="M3475" i="1" s="1"/>
  <c r="M3499" i="1" s="1"/>
  <c r="M3523" i="1" s="1"/>
  <c r="M3547" i="1" s="1"/>
  <c r="M3571" i="1" s="1"/>
  <c r="M3595" i="1" s="1"/>
  <c r="M3619" i="1" s="1"/>
  <c r="M3643" i="1" s="1"/>
  <c r="M3667" i="1" s="1"/>
  <c r="M3691" i="1" s="1"/>
  <c r="M3715" i="1" s="1"/>
  <c r="M3739" i="1" s="1"/>
  <c r="M3763" i="1" s="1"/>
  <c r="M3787" i="1" s="1"/>
  <c r="M3811" i="1" s="1"/>
  <c r="M3835" i="1" s="1"/>
  <c r="M3859" i="1" s="1"/>
  <c r="M3883" i="1" s="1"/>
  <c r="M3907" i="1" s="1"/>
  <c r="M3931" i="1" s="1"/>
  <c r="M3955" i="1" s="1"/>
  <c r="M3979" i="1" s="1"/>
  <c r="M4003" i="1" s="1"/>
  <c r="M4027" i="1" s="1"/>
  <c r="M4051" i="1" s="1"/>
  <c r="M4075" i="1" s="1"/>
  <c r="M4099" i="1" s="1"/>
  <c r="M4123" i="1" s="1"/>
  <c r="M4147" i="1" s="1"/>
  <c r="M4171" i="1" s="1"/>
  <c r="M4195" i="1" s="1"/>
  <c r="M4219" i="1" s="1"/>
  <c r="M4243" i="1" s="1"/>
  <c r="M4267" i="1" s="1"/>
  <c r="M4291" i="1" s="1"/>
  <c r="M4315" i="1" s="1"/>
  <c r="M4339" i="1" s="1"/>
  <c r="M4363" i="1" s="1"/>
  <c r="M4387" i="1" s="1"/>
  <c r="M4411" i="1" s="1"/>
  <c r="M4435" i="1" s="1"/>
  <c r="M4459" i="1" s="1"/>
  <c r="M4483" i="1" s="1"/>
  <c r="M4507" i="1" s="1"/>
  <c r="M4531" i="1" s="1"/>
  <c r="M4555" i="1" s="1"/>
  <c r="M4579" i="1" s="1"/>
  <c r="M4603" i="1" s="1"/>
  <c r="M4627" i="1" s="1"/>
  <c r="M4651" i="1" s="1"/>
  <c r="M4675" i="1" s="1"/>
  <c r="M4699" i="1" s="1"/>
  <c r="M4723" i="1" s="1"/>
  <c r="M4747" i="1" s="1"/>
  <c r="M4771" i="1" s="1"/>
  <c r="M4795" i="1" s="1"/>
  <c r="M4819" i="1" s="1"/>
  <c r="M4843" i="1" s="1"/>
  <c r="M4867" i="1" s="1"/>
  <c r="M4891" i="1" s="1"/>
  <c r="M4915" i="1" s="1"/>
  <c r="M4939" i="1" s="1"/>
  <c r="M4963" i="1" s="1"/>
  <c r="M4987" i="1" s="1"/>
  <c r="M5011" i="1" s="1"/>
  <c r="M5035" i="1" s="1"/>
  <c r="M5059" i="1" s="1"/>
  <c r="M5083" i="1" s="1"/>
  <c r="M5107" i="1" s="1"/>
  <c r="M5131" i="1" s="1"/>
  <c r="M5155" i="1" s="1"/>
  <c r="M5179" i="1" s="1"/>
  <c r="M5203" i="1" s="1"/>
  <c r="M5227" i="1" s="1"/>
  <c r="M5251" i="1" s="1"/>
  <c r="M5275" i="1" s="1"/>
  <c r="M5299" i="1" s="1"/>
  <c r="M5323" i="1" s="1"/>
  <c r="M5347" i="1" s="1"/>
  <c r="M5371" i="1" s="1"/>
  <c r="M5395" i="1" s="1"/>
  <c r="M5419" i="1" s="1"/>
  <c r="M5443" i="1" s="1"/>
  <c r="M5467" i="1" s="1"/>
  <c r="M5491" i="1" s="1"/>
  <c r="M5515" i="1" s="1"/>
  <c r="M5539" i="1" s="1"/>
  <c r="M5563" i="1" s="1"/>
  <c r="M5587" i="1" s="1"/>
  <c r="M5611" i="1" s="1"/>
  <c r="M5635" i="1" s="1"/>
  <c r="M5659" i="1" s="1"/>
  <c r="M5683" i="1" s="1"/>
  <c r="M5707" i="1" s="1"/>
  <c r="M5731" i="1" s="1"/>
  <c r="M5755" i="1" s="1"/>
  <c r="M5779" i="1" s="1"/>
  <c r="M5803" i="1" s="1"/>
  <c r="M5827" i="1" s="1"/>
  <c r="M5851" i="1" s="1"/>
  <c r="M5875" i="1" s="1"/>
  <c r="M5899" i="1" s="1"/>
  <c r="M5923" i="1" s="1"/>
  <c r="M5947" i="1" s="1"/>
  <c r="M5971" i="1" s="1"/>
  <c r="M5995" i="1" s="1"/>
  <c r="M6019" i="1" s="1"/>
  <c r="M6043" i="1" s="1"/>
  <c r="M6067" i="1" s="1"/>
  <c r="M6091" i="1" s="1"/>
  <c r="M6115" i="1" s="1"/>
  <c r="M6139" i="1" s="1"/>
  <c r="M6163" i="1" s="1"/>
  <c r="M6187" i="1" s="1"/>
  <c r="M6211" i="1" s="1"/>
  <c r="M6235" i="1" s="1"/>
  <c r="M6259" i="1" s="1"/>
  <c r="M6283" i="1" s="1"/>
  <c r="M6307" i="1" s="1"/>
  <c r="M6331" i="1" s="1"/>
  <c r="M6355" i="1" s="1"/>
  <c r="M6379" i="1" s="1"/>
  <c r="M6403" i="1" s="1"/>
  <c r="M6427" i="1" s="1"/>
  <c r="M6451" i="1" s="1"/>
  <c r="M6475" i="1" s="1"/>
  <c r="M6499" i="1" s="1"/>
  <c r="M6523" i="1" s="1"/>
  <c r="M6547" i="1" s="1"/>
  <c r="M6571" i="1" s="1"/>
  <c r="M6595" i="1" s="1"/>
  <c r="M6619" i="1" s="1"/>
  <c r="M6643" i="1" s="1"/>
  <c r="M6667" i="1" s="1"/>
  <c r="M6691" i="1" s="1"/>
  <c r="M6715" i="1" s="1"/>
  <c r="M6739" i="1" s="1"/>
  <c r="M6763" i="1" s="1"/>
  <c r="M6787" i="1" s="1"/>
  <c r="M6811" i="1" s="1"/>
  <c r="M6835" i="1" s="1"/>
  <c r="M6859" i="1" s="1"/>
  <c r="M6883" i="1" s="1"/>
  <c r="M6907" i="1" s="1"/>
  <c r="M6931" i="1" s="1"/>
  <c r="M6955" i="1" s="1"/>
  <c r="M6979" i="1" s="1"/>
  <c r="M7003" i="1" s="1"/>
  <c r="M7027" i="1" s="1"/>
  <c r="M7051" i="1" s="1"/>
  <c r="M7075" i="1" s="1"/>
  <c r="M7099" i="1" s="1"/>
  <c r="M7123" i="1" s="1"/>
  <c r="M7147" i="1" s="1"/>
  <c r="M7171" i="1" s="1"/>
  <c r="M7195" i="1" s="1"/>
  <c r="M7219" i="1" s="1"/>
  <c r="M7243" i="1" s="1"/>
  <c r="M7267" i="1" s="1"/>
  <c r="M7291" i="1" s="1"/>
  <c r="M7315" i="1" s="1"/>
  <c r="M7339" i="1" s="1"/>
  <c r="M7363" i="1" s="1"/>
  <c r="M7387" i="1" s="1"/>
  <c r="M7411" i="1" s="1"/>
  <c r="M7435" i="1" s="1"/>
  <c r="M7459" i="1" s="1"/>
  <c r="M7483" i="1" s="1"/>
  <c r="M7507" i="1" s="1"/>
  <c r="M7531" i="1" s="1"/>
  <c r="M7555" i="1" s="1"/>
  <c r="M7579" i="1" s="1"/>
  <c r="M7603" i="1" s="1"/>
  <c r="M7627" i="1" s="1"/>
  <c r="M7651" i="1" s="1"/>
  <c r="M7675" i="1" s="1"/>
  <c r="M7699" i="1" s="1"/>
  <c r="M7723" i="1" s="1"/>
  <c r="M7747" i="1" s="1"/>
  <c r="M7771" i="1" s="1"/>
  <c r="M7795" i="1" s="1"/>
  <c r="M7819" i="1" s="1"/>
  <c r="M7843" i="1" s="1"/>
  <c r="M7867" i="1" s="1"/>
  <c r="M7891" i="1" s="1"/>
  <c r="M7915" i="1" s="1"/>
  <c r="M7939" i="1" s="1"/>
  <c r="M7963" i="1" s="1"/>
  <c r="M7987" i="1" s="1"/>
  <c r="M8011" i="1" s="1"/>
  <c r="M8035" i="1" s="1"/>
  <c r="M8059" i="1" s="1"/>
  <c r="M8083" i="1" s="1"/>
  <c r="M8107" i="1" s="1"/>
  <c r="M8131" i="1" s="1"/>
  <c r="M8155" i="1" s="1"/>
  <c r="M8179" i="1" s="1"/>
  <c r="M8203" i="1" s="1"/>
  <c r="M8227" i="1" s="1"/>
  <c r="M8251" i="1" s="1"/>
  <c r="M8275" i="1" s="1"/>
  <c r="M8299" i="1" s="1"/>
  <c r="M8323" i="1" s="1"/>
  <c r="M8347" i="1" s="1"/>
  <c r="M8371" i="1" s="1"/>
  <c r="M8395" i="1" s="1"/>
  <c r="M8419" i="1" s="1"/>
  <c r="M8443" i="1" s="1"/>
  <c r="M8467" i="1" s="1"/>
  <c r="M8491" i="1" s="1"/>
  <c r="M8515" i="1" s="1"/>
  <c r="M8539" i="1" s="1"/>
  <c r="M8563" i="1" s="1"/>
  <c r="M8587" i="1" s="1"/>
  <c r="M8611" i="1" s="1"/>
  <c r="M8635" i="1" s="1"/>
  <c r="M8659" i="1" s="1"/>
  <c r="M8683" i="1" s="1"/>
  <c r="M8707" i="1" s="1"/>
  <c r="M8731" i="1" s="1"/>
  <c r="M8755" i="1" s="1"/>
  <c r="M356" i="1"/>
  <c r="M380" i="1" s="1"/>
  <c r="M404" i="1" s="1"/>
  <c r="M428" i="1" s="1"/>
  <c r="M452" i="1" s="1"/>
  <c r="M476" i="1" s="1"/>
  <c r="M500" i="1" s="1"/>
  <c r="M524" i="1" s="1"/>
  <c r="M548" i="1" s="1"/>
  <c r="M572" i="1" s="1"/>
  <c r="M596" i="1" s="1"/>
  <c r="M620" i="1" s="1"/>
  <c r="M644" i="1" s="1"/>
  <c r="M668" i="1" s="1"/>
  <c r="M692" i="1" s="1"/>
  <c r="M716" i="1" s="1"/>
  <c r="M740" i="1" s="1"/>
  <c r="M764" i="1" s="1"/>
  <c r="M788" i="1" s="1"/>
  <c r="M812" i="1" s="1"/>
  <c r="M836" i="1" s="1"/>
  <c r="M860" i="1" s="1"/>
  <c r="M884" i="1" s="1"/>
  <c r="M908" i="1" s="1"/>
  <c r="M932" i="1" s="1"/>
  <c r="M956" i="1" s="1"/>
  <c r="M980" i="1" s="1"/>
  <c r="M1004" i="1" s="1"/>
  <c r="M1028" i="1" s="1"/>
  <c r="M1052" i="1" s="1"/>
  <c r="M1076" i="1" s="1"/>
  <c r="M1100" i="1" s="1"/>
  <c r="M1124" i="1" s="1"/>
  <c r="M1148" i="1" s="1"/>
  <c r="M1172" i="1" s="1"/>
  <c r="M1196" i="1" s="1"/>
  <c r="M1220" i="1" s="1"/>
  <c r="M1244" i="1" s="1"/>
  <c r="M1268" i="1" s="1"/>
  <c r="M1292" i="1" s="1"/>
  <c r="M1316" i="1" s="1"/>
  <c r="M1340" i="1" s="1"/>
  <c r="M1364" i="1" s="1"/>
  <c r="M1388" i="1" s="1"/>
  <c r="M1412" i="1" s="1"/>
  <c r="M1436" i="1" s="1"/>
  <c r="M1460" i="1" s="1"/>
  <c r="M1484" i="1" s="1"/>
  <c r="M1508" i="1" s="1"/>
  <c r="M1532" i="1" s="1"/>
  <c r="M1556" i="1" s="1"/>
  <c r="M1580" i="1" s="1"/>
  <c r="M1604" i="1" s="1"/>
  <c r="M1628" i="1" s="1"/>
  <c r="M1652" i="1" s="1"/>
  <c r="M1676" i="1" s="1"/>
  <c r="M1700" i="1" s="1"/>
  <c r="M1724" i="1" s="1"/>
  <c r="M1748" i="1" s="1"/>
  <c r="M1772" i="1" s="1"/>
  <c r="M1796" i="1" s="1"/>
  <c r="M1820" i="1" s="1"/>
  <c r="M1844" i="1" s="1"/>
  <c r="M1868" i="1" s="1"/>
  <c r="M1892" i="1" s="1"/>
  <c r="M1916" i="1" s="1"/>
  <c r="M1940" i="1" s="1"/>
  <c r="M1964" i="1" s="1"/>
  <c r="M1988" i="1" s="1"/>
  <c r="M2012" i="1" s="1"/>
  <c r="M2036" i="1" s="1"/>
  <c r="M2060" i="1" s="1"/>
  <c r="M2084" i="1" s="1"/>
  <c r="M2108" i="1" s="1"/>
  <c r="M2132" i="1" s="1"/>
  <c r="M2156" i="1" s="1"/>
  <c r="M2180" i="1" s="1"/>
  <c r="M2204" i="1" s="1"/>
  <c r="M2228" i="1" s="1"/>
  <c r="M2252" i="1" s="1"/>
  <c r="M2276" i="1" s="1"/>
  <c r="M2300" i="1" s="1"/>
  <c r="M2324" i="1" s="1"/>
  <c r="M2348" i="1" s="1"/>
  <c r="M2372" i="1" s="1"/>
  <c r="M2396" i="1" s="1"/>
  <c r="M2420" i="1" s="1"/>
  <c r="M2444" i="1" s="1"/>
  <c r="M2468" i="1" s="1"/>
  <c r="M2492" i="1" s="1"/>
  <c r="M2516" i="1" s="1"/>
  <c r="M2540" i="1" s="1"/>
  <c r="M2564" i="1" s="1"/>
  <c r="M2588" i="1" s="1"/>
  <c r="M2612" i="1" s="1"/>
  <c r="M2636" i="1" s="1"/>
  <c r="M2660" i="1" s="1"/>
  <c r="M2684" i="1" s="1"/>
  <c r="M2708" i="1" s="1"/>
  <c r="M2732" i="1" s="1"/>
  <c r="M2756" i="1" s="1"/>
  <c r="M2780" i="1" s="1"/>
  <c r="M2804" i="1" s="1"/>
  <c r="M2828" i="1" s="1"/>
  <c r="M2852" i="1" s="1"/>
  <c r="M2876" i="1" s="1"/>
  <c r="M2900" i="1" s="1"/>
  <c r="M2924" i="1" s="1"/>
  <c r="M2948" i="1" s="1"/>
  <c r="M2972" i="1" s="1"/>
  <c r="M2996" i="1" s="1"/>
  <c r="M3020" i="1" s="1"/>
  <c r="M3044" i="1" s="1"/>
  <c r="M3068" i="1" s="1"/>
  <c r="M3092" i="1" s="1"/>
  <c r="M3116" i="1" s="1"/>
  <c r="M3140" i="1" s="1"/>
  <c r="M3164" i="1" s="1"/>
  <c r="M3188" i="1" s="1"/>
  <c r="M3212" i="1" s="1"/>
  <c r="M3236" i="1" s="1"/>
  <c r="M3260" i="1" s="1"/>
  <c r="M3284" i="1" s="1"/>
  <c r="M3308" i="1" s="1"/>
  <c r="M3332" i="1" s="1"/>
  <c r="M3356" i="1" s="1"/>
  <c r="M3380" i="1" s="1"/>
  <c r="M3404" i="1" s="1"/>
  <c r="M3428" i="1" s="1"/>
  <c r="M3452" i="1" s="1"/>
  <c r="M3476" i="1" s="1"/>
  <c r="M3500" i="1" s="1"/>
  <c r="M3524" i="1" s="1"/>
  <c r="M3548" i="1" s="1"/>
  <c r="M3572" i="1" s="1"/>
  <c r="M3596" i="1" s="1"/>
  <c r="M3620" i="1" s="1"/>
  <c r="M3644" i="1" s="1"/>
  <c r="M3668" i="1" s="1"/>
  <c r="M3692" i="1" s="1"/>
  <c r="M3716" i="1" s="1"/>
  <c r="M3740" i="1" s="1"/>
  <c r="M3764" i="1" s="1"/>
  <c r="M3788" i="1" s="1"/>
  <c r="M3812" i="1" s="1"/>
  <c r="M3836" i="1" s="1"/>
  <c r="M3860" i="1" s="1"/>
  <c r="M3884" i="1" s="1"/>
  <c r="M3908" i="1" s="1"/>
  <c r="M3932" i="1" s="1"/>
  <c r="M3956" i="1" s="1"/>
  <c r="M3980" i="1" s="1"/>
  <c r="M4004" i="1" s="1"/>
  <c r="M4028" i="1" s="1"/>
  <c r="M4052" i="1" s="1"/>
  <c r="M4076" i="1" s="1"/>
  <c r="M4100" i="1" s="1"/>
  <c r="M4124" i="1" s="1"/>
  <c r="M4148" i="1" s="1"/>
  <c r="M4172" i="1" s="1"/>
  <c r="M4196" i="1" s="1"/>
  <c r="M4220" i="1" s="1"/>
  <c r="M4244" i="1" s="1"/>
  <c r="M4268" i="1" s="1"/>
  <c r="M4292" i="1" s="1"/>
  <c r="M4316" i="1" s="1"/>
  <c r="M4340" i="1" s="1"/>
  <c r="M4364" i="1" s="1"/>
  <c r="M4388" i="1" s="1"/>
  <c r="M4412" i="1" s="1"/>
  <c r="M4436" i="1" s="1"/>
  <c r="M4460" i="1" s="1"/>
  <c r="M4484" i="1" s="1"/>
  <c r="M4508" i="1" s="1"/>
  <c r="M4532" i="1" s="1"/>
  <c r="M4556" i="1" s="1"/>
  <c r="M4580" i="1" s="1"/>
  <c r="M4604" i="1" s="1"/>
  <c r="M4628" i="1" s="1"/>
  <c r="M4652" i="1" s="1"/>
  <c r="M4676" i="1" s="1"/>
  <c r="M4700" i="1" s="1"/>
  <c r="M4724" i="1" s="1"/>
  <c r="M4748" i="1" s="1"/>
  <c r="M4772" i="1" s="1"/>
  <c r="M4796" i="1" s="1"/>
  <c r="M4820" i="1" s="1"/>
  <c r="M4844" i="1" s="1"/>
  <c r="M4868" i="1" s="1"/>
  <c r="M4892" i="1" s="1"/>
  <c r="M4916" i="1" s="1"/>
  <c r="M4940" i="1" s="1"/>
  <c r="M4964" i="1" s="1"/>
  <c r="M4988" i="1" s="1"/>
  <c r="M5012" i="1" s="1"/>
  <c r="M5036" i="1" s="1"/>
  <c r="M5060" i="1" s="1"/>
  <c r="M5084" i="1" s="1"/>
  <c r="M5108" i="1" s="1"/>
  <c r="M5132" i="1" s="1"/>
  <c r="M5156" i="1" s="1"/>
  <c r="M5180" i="1" s="1"/>
  <c r="M5204" i="1" s="1"/>
  <c r="M5228" i="1" s="1"/>
  <c r="M5252" i="1" s="1"/>
  <c r="M5276" i="1" s="1"/>
  <c r="M5300" i="1" s="1"/>
  <c r="M5324" i="1" s="1"/>
  <c r="M5348" i="1" s="1"/>
  <c r="M5372" i="1" s="1"/>
  <c r="M5396" i="1" s="1"/>
  <c r="M5420" i="1" s="1"/>
  <c r="M5444" i="1" s="1"/>
  <c r="M5468" i="1" s="1"/>
  <c r="M5492" i="1" s="1"/>
  <c r="M5516" i="1" s="1"/>
  <c r="M5540" i="1" s="1"/>
  <c r="M5564" i="1" s="1"/>
  <c r="M5588" i="1" s="1"/>
  <c r="M5612" i="1" s="1"/>
  <c r="M5636" i="1" s="1"/>
  <c r="M5660" i="1" s="1"/>
  <c r="M5684" i="1" s="1"/>
  <c r="M5708" i="1" s="1"/>
  <c r="M5732" i="1" s="1"/>
  <c r="M5756" i="1" s="1"/>
  <c r="M5780" i="1" s="1"/>
  <c r="M5804" i="1" s="1"/>
  <c r="M5828" i="1" s="1"/>
  <c r="M5852" i="1" s="1"/>
  <c r="M5876" i="1" s="1"/>
  <c r="M5900" i="1" s="1"/>
  <c r="M5924" i="1" s="1"/>
  <c r="M5948" i="1" s="1"/>
  <c r="M5972" i="1" s="1"/>
  <c r="M5996" i="1" s="1"/>
  <c r="M6020" i="1" s="1"/>
  <c r="M6044" i="1" s="1"/>
  <c r="M6068" i="1" s="1"/>
  <c r="M6092" i="1" s="1"/>
  <c r="M6116" i="1" s="1"/>
  <c r="M6140" i="1" s="1"/>
  <c r="M6164" i="1" s="1"/>
  <c r="M6188" i="1" s="1"/>
  <c r="M6212" i="1" s="1"/>
  <c r="M6236" i="1" s="1"/>
  <c r="M6260" i="1" s="1"/>
  <c r="M6284" i="1" s="1"/>
  <c r="M6308" i="1" s="1"/>
  <c r="M6332" i="1" s="1"/>
  <c r="M6356" i="1" s="1"/>
  <c r="M6380" i="1" s="1"/>
  <c r="M6404" i="1" s="1"/>
  <c r="M6428" i="1" s="1"/>
  <c r="M6452" i="1" s="1"/>
  <c r="M6476" i="1" s="1"/>
  <c r="M6500" i="1" s="1"/>
  <c r="M6524" i="1" s="1"/>
  <c r="M6548" i="1" s="1"/>
  <c r="M6572" i="1" s="1"/>
  <c r="M6596" i="1" s="1"/>
  <c r="M6620" i="1" s="1"/>
  <c r="M6644" i="1" s="1"/>
  <c r="M6668" i="1" s="1"/>
  <c r="M6692" i="1" s="1"/>
  <c r="M6716" i="1" s="1"/>
  <c r="M6740" i="1" s="1"/>
  <c r="M6764" i="1" s="1"/>
  <c r="M6788" i="1" s="1"/>
  <c r="M6812" i="1" s="1"/>
  <c r="M6836" i="1" s="1"/>
  <c r="M6860" i="1" s="1"/>
  <c r="M6884" i="1" s="1"/>
  <c r="M6908" i="1" s="1"/>
  <c r="M6932" i="1" s="1"/>
  <c r="M6956" i="1" s="1"/>
  <c r="M6980" i="1" s="1"/>
  <c r="M7004" i="1" s="1"/>
  <c r="M7028" i="1" s="1"/>
  <c r="M7052" i="1" s="1"/>
  <c r="M7076" i="1" s="1"/>
  <c r="M7100" i="1" s="1"/>
  <c r="M7124" i="1" s="1"/>
  <c r="M7148" i="1" s="1"/>
  <c r="M7172" i="1" s="1"/>
  <c r="M7196" i="1" s="1"/>
  <c r="M7220" i="1" s="1"/>
  <c r="M7244" i="1" s="1"/>
  <c r="M7268" i="1" s="1"/>
  <c r="M7292" i="1" s="1"/>
  <c r="M7316" i="1" s="1"/>
  <c r="M7340" i="1" s="1"/>
  <c r="M7364" i="1" s="1"/>
  <c r="M7388" i="1" s="1"/>
  <c r="M7412" i="1" s="1"/>
  <c r="M7436" i="1" s="1"/>
  <c r="M7460" i="1" s="1"/>
  <c r="M7484" i="1" s="1"/>
  <c r="M7508" i="1" s="1"/>
  <c r="M7532" i="1" s="1"/>
  <c r="M7556" i="1" s="1"/>
  <c r="M7580" i="1" s="1"/>
  <c r="M7604" i="1" s="1"/>
  <c r="M7628" i="1" s="1"/>
  <c r="M7652" i="1" s="1"/>
  <c r="M7676" i="1" s="1"/>
  <c r="M7700" i="1" s="1"/>
  <c r="M7724" i="1" s="1"/>
  <c r="M7748" i="1" s="1"/>
  <c r="M7772" i="1" s="1"/>
  <c r="M7796" i="1" s="1"/>
  <c r="M7820" i="1" s="1"/>
  <c r="M7844" i="1" s="1"/>
  <c r="M7868" i="1" s="1"/>
  <c r="M7892" i="1" s="1"/>
  <c r="M7916" i="1" s="1"/>
  <c r="M7940" i="1" s="1"/>
  <c r="M7964" i="1" s="1"/>
  <c r="M7988" i="1" s="1"/>
  <c r="M8012" i="1" s="1"/>
  <c r="M8036" i="1" s="1"/>
  <c r="M8060" i="1" s="1"/>
  <c r="M8084" i="1" s="1"/>
  <c r="M8108" i="1" s="1"/>
  <c r="M8132" i="1" s="1"/>
  <c r="M8156" i="1" s="1"/>
  <c r="M8180" i="1" s="1"/>
  <c r="M8204" i="1" s="1"/>
  <c r="M8228" i="1" s="1"/>
  <c r="M8252" i="1" s="1"/>
  <c r="M8276" i="1" s="1"/>
  <c r="M8300" i="1" s="1"/>
  <c r="M8324" i="1" s="1"/>
  <c r="M8348" i="1" s="1"/>
  <c r="M8372" i="1" s="1"/>
  <c r="M8396" i="1" s="1"/>
  <c r="M8420" i="1" s="1"/>
  <c r="M8444" i="1" s="1"/>
  <c r="M8468" i="1" s="1"/>
  <c r="M8492" i="1" s="1"/>
  <c r="M8516" i="1" s="1"/>
  <c r="M8540" i="1" s="1"/>
  <c r="M8564" i="1" s="1"/>
  <c r="M8588" i="1" s="1"/>
  <c r="M8612" i="1" s="1"/>
  <c r="M8636" i="1" s="1"/>
  <c r="M8660" i="1" s="1"/>
  <c r="M8684" i="1" s="1"/>
  <c r="M8708" i="1" s="1"/>
  <c r="M8732" i="1" s="1"/>
  <c r="M8756" i="1" s="1"/>
  <c r="M27" i="1"/>
  <c r="M51" i="1" s="1"/>
  <c r="M75" i="1" s="1"/>
  <c r="M99" i="1" s="1"/>
  <c r="M123" i="1" s="1"/>
  <c r="M147" i="1" s="1"/>
  <c r="M171" i="1" s="1"/>
  <c r="M195" i="1" s="1"/>
  <c r="M219" i="1" s="1"/>
  <c r="M243" i="1" s="1"/>
  <c r="M267" i="1" s="1"/>
  <c r="M291" i="1" s="1"/>
  <c r="M315" i="1" s="1"/>
  <c r="M339" i="1" s="1"/>
  <c r="M363" i="1" s="1"/>
  <c r="M387" i="1" s="1"/>
  <c r="M411" i="1" s="1"/>
  <c r="M435" i="1" s="1"/>
  <c r="M459" i="1" s="1"/>
  <c r="M483" i="1" s="1"/>
  <c r="M507" i="1" s="1"/>
  <c r="M531" i="1" s="1"/>
  <c r="M555" i="1" s="1"/>
  <c r="M579" i="1" s="1"/>
  <c r="M603" i="1" s="1"/>
  <c r="M627" i="1" s="1"/>
  <c r="M651" i="1" s="1"/>
  <c r="M675" i="1" s="1"/>
  <c r="M699" i="1" s="1"/>
  <c r="M723" i="1" s="1"/>
  <c r="M747" i="1" s="1"/>
  <c r="M771" i="1" s="1"/>
  <c r="M795" i="1" s="1"/>
  <c r="M819" i="1" s="1"/>
  <c r="M843" i="1" s="1"/>
  <c r="M867" i="1" s="1"/>
  <c r="M891" i="1" s="1"/>
  <c r="M915" i="1" s="1"/>
  <c r="M939" i="1" s="1"/>
  <c r="M963" i="1" s="1"/>
  <c r="M987" i="1" s="1"/>
  <c r="M1011" i="1" s="1"/>
  <c r="M1035" i="1" s="1"/>
  <c r="M1059" i="1" s="1"/>
  <c r="M1083" i="1" s="1"/>
  <c r="M1107" i="1" s="1"/>
  <c r="M1131" i="1" s="1"/>
  <c r="M1155" i="1" s="1"/>
  <c r="M1179" i="1" s="1"/>
  <c r="M1203" i="1" s="1"/>
  <c r="M1227" i="1" s="1"/>
  <c r="M1251" i="1" s="1"/>
  <c r="M1275" i="1" s="1"/>
  <c r="M1299" i="1" s="1"/>
  <c r="M1323" i="1" s="1"/>
  <c r="M1347" i="1" s="1"/>
  <c r="M1371" i="1" s="1"/>
  <c r="M1395" i="1" s="1"/>
  <c r="M1419" i="1" s="1"/>
  <c r="M1443" i="1" s="1"/>
  <c r="M1467" i="1" s="1"/>
  <c r="M1491" i="1" s="1"/>
  <c r="M1515" i="1" s="1"/>
  <c r="M1539" i="1" s="1"/>
  <c r="M1563" i="1" s="1"/>
  <c r="M1587" i="1" s="1"/>
  <c r="M1611" i="1" s="1"/>
  <c r="M1635" i="1" s="1"/>
  <c r="M1659" i="1" s="1"/>
  <c r="M1683" i="1" s="1"/>
  <c r="M1707" i="1" s="1"/>
  <c r="M1731" i="1" s="1"/>
  <c r="M1755" i="1" s="1"/>
  <c r="M1779" i="1" s="1"/>
  <c r="M1803" i="1" s="1"/>
  <c r="M1827" i="1" s="1"/>
  <c r="M1851" i="1" s="1"/>
  <c r="M1875" i="1" s="1"/>
  <c r="M1899" i="1" s="1"/>
  <c r="M1923" i="1" s="1"/>
  <c r="M1947" i="1" s="1"/>
  <c r="M1971" i="1" s="1"/>
  <c r="M1995" i="1" s="1"/>
  <c r="M2019" i="1" s="1"/>
  <c r="M2043" i="1" s="1"/>
  <c r="M2067" i="1" s="1"/>
  <c r="M2091" i="1" s="1"/>
  <c r="M2115" i="1" s="1"/>
  <c r="M2139" i="1" s="1"/>
  <c r="M2163" i="1" s="1"/>
  <c r="M2187" i="1" s="1"/>
  <c r="M2211" i="1" s="1"/>
  <c r="M2235" i="1" s="1"/>
  <c r="M2259" i="1" s="1"/>
  <c r="M2283" i="1" s="1"/>
  <c r="M2307" i="1" s="1"/>
  <c r="M2331" i="1" s="1"/>
  <c r="M2355" i="1" s="1"/>
  <c r="M2379" i="1" s="1"/>
  <c r="M2403" i="1" s="1"/>
  <c r="M2427" i="1" s="1"/>
  <c r="M2451" i="1" s="1"/>
  <c r="M2475" i="1" s="1"/>
  <c r="M2499" i="1" s="1"/>
  <c r="M2523" i="1" s="1"/>
  <c r="M2547" i="1" s="1"/>
  <c r="M2571" i="1" s="1"/>
  <c r="M2595" i="1" s="1"/>
  <c r="M2619" i="1" s="1"/>
  <c r="M2643" i="1" s="1"/>
  <c r="M2667" i="1" s="1"/>
  <c r="M2691" i="1" s="1"/>
  <c r="M2715" i="1" s="1"/>
  <c r="M2739" i="1" s="1"/>
  <c r="M2763" i="1" s="1"/>
  <c r="M2787" i="1" s="1"/>
  <c r="M2811" i="1" s="1"/>
  <c r="M2835" i="1" s="1"/>
  <c r="M2859" i="1" s="1"/>
  <c r="M2883" i="1" s="1"/>
  <c r="M2907" i="1" s="1"/>
  <c r="M2931" i="1" s="1"/>
  <c r="M2955" i="1" s="1"/>
  <c r="M2979" i="1" s="1"/>
  <c r="M3003" i="1" s="1"/>
  <c r="M3027" i="1" s="1"/>
  <c r="M3051" i="1" s="1"/>
  <c r="M3075" i="1" s="1"/>
  <c r="M3099" i="1" s="1"/>
  <c r="M3123" i="1" s="1"/>
  <c r="M3147" i="1" s="1"/>
  <c r="M3171" i="1" s="1"/>
  <c r="M3195" i="1" s="1"/>
  <c r="M3219" i="1" s="1"/>
  <c r="M3243" i="1" s="1"/>
  <c r="M3267" i="1" s="1"/>
  <c r="M3291" i="1" s="1"/>
  <c r="M3315" i="1" s="1"/>
  <c r="M3339" i="1" s="1"/>
  <c r="M3363" i="1" s="1"/>
  <c r="M3387" i="1" s="1"/>
  <c r="M3411" i="1" s="1"/>
  <c r="M3435" i="1" s="1"/>
  <c r="M3459" i="1" s="1"/>
  <c r="M3483" i="1" s="1"/>
  <c r="M3507" i="1" s="1"/>
  <c r="M3531" i="1" s="1"/>
  <c r="M3555" i="1" s="1"/>
  <c r="M3579" i="1" s="1"/>
  <c r="M3603" i="1" s="1"/>
  <c r="M3627" i="1" s="1"/>
  <c r="M3651" i="1" s="1"/>
  <c r="M3675" i="1" s="1"/>
  <c r="M3699" i="1" s="1"/>
  <c r="M3723" i="1" s="1"/>
  <c r="M3747" i="1" s="1"/>
  <c r="M3771" i="1" s="1"/>
  <c r="M3795" i="1" s="1"/>
  <c r="M3819" i="1" s="1"/>
  <c r="M3843" i="1" s="1"/>
  <c r="M3867" i="1" s="1"/>
  <c r="M3891" i="1" s="1"/>
  <c r="M3915" i="1" s="1"/>
  <c r="M3939" i="1" s="1"/>
  <c r="M3963" i="1" s="1"/>
  <c r="M3987" i="1" s="1"/>
  <c r="M4011" i="1" s="1"/>
  <c r="M4035" i="1" s="1"/>
  <c r="M4059" i="1" s="1"/>
  <c r="M4083" i="1" s="1"/>
  <c r="M4107" i="1" s="1"/>
  <c r="M4131" i="1" s="1"/>
  <c r="M4155" i="1" s="1"/>
  <c r="M4179" i="1" s="1"/>
  <c r="M4203" i="1" s="1"/>
  <c r="M4227" i="1" s="1"/>
  <c r="M4251" i="1" s="1"/>
  <c r="M4275" i="1" s="1"/>
  <c r="M4299" i="1" s="1"/>
  <c r="M4323" i="1" s="1"/>
  <c r="M4347" i="1" s="1"/>
  <c r="M4371" i="1" s="1"/>
  <c r="M4395" i="1" s="1"/>
  <c r="M4419" i="1" s="1"/>
  <c r="M4443" i="1" s="1"/>
  <c r="M4467" i="1" s="1"/>
  <c r="M4491" i="1" s="1"/>
  <c r="M4515" i="1" s="1"/>
  <c r="M4539" i="1" s="1"/>
  <c r="M4563" i="1" s="1"/>
  <c r="M4587" i="1" s="1"/>
  <c r="M4611" i="1" s="1"/>
  <c r="M4635" i="1" s="1"/>
  <c r="M4659" i="1" s="1"/>
  <c r="M4683" i="1" s="1"/>
  <c r="M4707" i="1" s="1"/>
  <c r="M4731" i="1" s="1"/>
  <c r="M4755" i="1" s="1"/>
  <c r="M4779" i="1" s="1"/>
  <c r="M4803" i="1" s="1"/>
  <c r="M4827" i="1" s="1"/>
  <c r="M4851" i="1" s="1"/>
  <c r="M4875" i="1" s="1"/>
  <c r="M4899" i="1" s="1"/>
  <c r="M4923" i="1" s="1"/>
  <c r="M4947" i="1" s="1"/>
  <c r="M4971" i="1" s="1"/>
  <c r="M4995" i="1" s="1"/>
  <c r="M5019" i="1" s="1"/>
  <c r="M5043" i="1" s="1"/>
  <c r="M5067" i="1" s="1"/>
  <c r="M5091" i="1" s="1"/>
  <c r="M5115" i="1" s="1"/>
  <c r="M5139" i="1" s="1"/>
  <c r="M5163" i="1" s="1"/>
  <c r="M5187" i="1" s="1"/>
  <c r="M5211" i="1" s="1"/>
  <c r="M5235" i="1" s="1"/>
  <c r="M5259" i="1" s="1"/>
  <c r="M5283" i="1" s="1"/>
  <c r="M5307" i="1" s="1"/>
  <c r="M5331" i="1" s="1"/>
  <c r="M5355" i="1" s="1"/>
  <c r="M5379" i="1" s="1"/>
  <c r="M5403" i="1" s="1"/>
  <c r="M5427" i="1" s="1"/>
  <c r="M5451" i="1" s="1"/>
  <c r="M5475" i="1" s="1"/>
  <c r="M5499" i="1" s="1"/>
  <c r="M5523" i="1" s="1"/>
  <c r="M5547" i="1" s="1"/>
  <c r="M5571" i="1" s="1"/>
  <c r="M5595" i="1" s="1"/>
  <c r="M5619" i="1" s="1"/>
  <c r="M5643" i="1" s="1"/>
  <c r="M5667" i="1" s="1"/>
  <c r="M5691" i="1" s="1"/>
  <c r="M5715" i="1" s="1"/>
  <c r="M5739" i="1" s="1"/>
  <c r="M5763" i="1" s="1"/>
  <c r="M5787" i="1" s="1"/>
  <c r="M5811" i="1" s="1"/>
  <c r="M5835" i="1" s="1"/>
  <c r="M5859" i="1" s="1"/>
  <c r="M5883" i="1" s="1"/>
  <c r="M5907" i="1" s="1"/>
  <c r="M5931" i="1" s="1"/>
  <c r="M5955" i="1" s="1"/>
  <c r="M5979" i="1" s="1"/>
  <c r="M6003" i="1" s="1"/>
  <c r="M6027" i="1" s="1"/>
  <c r="M6051" i="1" s="1"/>
  <c r="M6075" i="1" s="1"/>
  <c r="M6099" i="1" s="1"/>
  <c r="M6123" i="1" s="1"/>
  <c r="M6147" i="1" s="1"/>
  <c r="M6171" i="1" s="1"/>
  <c r="M6195" i="1" s="1"/>
  <c r="M6219" i="1" s="1"/>
  <c r="M6243" i="1" s="1"/>
  <c r="M6267" i="1" s="1"/>
  <c r="M6291" i="1" s="1"/>
  <c r="M6315" i="1" s="1"/>
  <c r="M6339" i="1" s="1"/>
  <c r="M6363" i="1" s="1"/>
  <c r="M6387" i="1" s="1"/>
  <c r="M6411" i="1" s="1"/>
  <c r="M6435" i="1" s="1"/>
  <c r="M6459" i="1" s="1"/>
  <c r="M6483" i="1" s="1"/>
  <c r="M6507" i="1" s="1"/>
  <c r="M6531" i="1" s="1"/>
  <c r="M6555" i="1" s="1"/>
  <c r="M6579" i="1" s="1"/>
  <c r="M6603" i="1" s="1"/>
  <c r="M6627" i="1" s="1"/>
  <c r="M6651" i="1" s="1"/>
  <c r="M6675" i="1" s="1"/>
  <c r="M6699" i="1" s="1"/>
  <c r="M6723" i="1" s="1"/>
  <c r="M6747" i="1" s="1"/>
  <c r="M6771" i="1" s="1"/>
  <c r="M6795" i="1" s="1"/>
  <c r="M6819" i="1" s="1"/>
  <c r="M6843" i="1" s="1"/>
  <c r="M6867" i="1" s="1"/>
  <c r="M6891" i="1" s="1"/>
  <c r="M6915" i="1" s="1"/>
  <c r="M6939" i="1" s="1"/>
  <c r="M6963" i="1" s="1"/>
  <c r="M6987" i="1" s="1"/>
  <c r="M7011" i="1" s="1"/>
  <c r="M7035" i="1" s="1"/>
  <c r="M7059" i="1" s="1"/>
  <c r="M7083" i="1" s="1"/>
  <c r="M7107" i="1" s="1"/>
  <c r="M7131" i="1" s="1"/>
  <c r="M7155" i="1" s="1"/>
  <c r="M7179" i="1" s="1"/>
  <c r="M7203" i="1" s="1"/>
  <c r="M7227" i="1" s="1"/>
  <c r="M7251" i="1" s="1"/>
  <c r="M7275" i="1" s="1"/>
  <c r="M7299" i="1" s="1"/>
  <c r="M7323" i="1" s="1"/>
  <c r="M7347" i="1" s="1"/>
  <c r="M7371" i="1" s="1"/>
  <c r="M7395" i="1" s="1"/>
  <c r="M7419" i="1" s="1"/>
  <c r="M7443" i="1" s="1"/>
  <c r="M7467" i="1" s="1"/>
  <c r="M7491" i="1" s="1"/>
  <c r="M7515" i="1" s="1"/>
  <c r="M7539" i="1" s="1"/>
  <c r="M7563" i="1" s="1"/>
  <c r="M7587" i="1" s="1"/>
  <c r="M7611" i="1" s="1"/>
  <c r="M7635" i="1" s="1"/>
  <c r="M7659" i="1" s="1"/>
  <c r="M7683" i="1" s="1"/>
  <c r="M7707" i="1" s="1"/>
  <c r="M7731" i="1" s="1"/>
  <c r="M7755" i="1" s="1"/>
  <c r="M7779" i="1" s="1"/>
  <c r="M7803" i="1" s="1"/>
  <c r="M7827" i="1" s="1"/>
  <c r="M7851" i="1" s="1"/>
  <c r="M7875" i="1" s="1"/>
  <c r="M7899" i="1" s="1"/>
  <c r="M7923" i="1" s="1"/>
  <c r="M7947" i="1" s="1"/>
  <c r="M7971" i="1" s="1"/>
  <c r="M7995" i="1" s="1"/>
  <c r="M8019" i="1" s="1"/>
  <c r="M8043" i="1" s="1"/>
  <c r="M8067" i="1" s="1"/>
  <c r="M8091" i="1" s="1"/>
  <c r="M8115" i="1" s="1"/>
  <c r="M8139" i="1" s="1"/>
  <c r="M8163" i="1" s="1"/>
  <c r="M8187" i="1" s="1"/>
  <c r="M8211" i="1" s="1"/>
  <c r="M8235" i="1" s="1"/>
  <c r="M8259" i="1" s="1"/>
  <c r="M8283" i="1" s="1"/>
  <c r="M8307" i="1" s="1"/>
  <c r="M8331" i="1" s="1"/>
  <c r="M8355" i="1" s="1"/>
  <c r="M8379" i="1" s="1"/>
  <c r="M8403" i="1" s="1"/>
  <c r="M8427" i="1" s="1"/>
  <c r="M8451" i="1" s="1"/>
  <c r="M8475" i="1" s="1"/>
  <c r="M8499" i="1" s="1"/>
  <c r="M8523" i="1" s="1"/>
  <c r="M8547" i="1" s="1"/>
  <c r="M8571" i="1" s="1"/>
  <c r="M8595" i="1" s="1"/>
  <c r="M8619" i="1" s="1"/>
  <c r="M8643" i="1" s="1"/>
  <c r="M8667" i="1" s="1"/>
  <c r="M8691" i="1" s="1"/>
  <c r="M8715" i="1" s="1"/>
  <c r="M8739" i="1" s="1"/>
  <c r="M28" i="1"/>
  <c r="M52" i="1" s="1"/>
  <c r="M76" i="1" s="1"/>
  <c r="M100" i="1" s="1"/>
  <c r="M124" i="1" s="1"/>
  <c r="M148" i="1" s="1"/>
  <c r="M172" i="1" s="1"/>
  <c r="M196" i="1" s="1"/>
  <c r="M220" i="1" s="1"/>
  <c r="M244" i="1" s="1"/>
  <c r="M268" i="1" s="1"/>
  <c r="M292" i="1" s="1"/>
  <c r="M316" i="1" s="1"/>
  <c r="M340" i="1" s="1"/>
  <c r="M364" i="1" s="1"/>
  <c r="M388" i="1" s="1"/>
  <c r="M412" i="1" s="1"/>
  <c r="M436" i="1" s="1"/>
  <c r="M460" i="1" s="1"/>
  <c r="M484" i="1" s="1"/>
  <c r="M508" i="1" s="1"/>
  <c r="M532" i="1" s="1"/>
  <c r="M556" i="1" s="1"/>
  <c r="M580" i="1" s="1"/>
  <c r="M604" i="1" s="1"/>
  <c r="M628" i="1" s="1"/>
  <c r="M652" i="1" s="1"/>
  <c r="M676" i="1" s="1"/>
  <c r="M700" i="1" s="1"/>
  <c r="M724" i="1" s="1"/>
  <c r="M748" i="1" s="1"/>
  <c r="M772" i="1" s="1"/>
  <c r="M796" i="1" s="1"/>
  <c r="M820" i="1" s="1"/>
  <c r="M844" i="1" s="1"/>
  <c r="M868" i="1" s="1"/>
  <c r="M892" i="1" s="1"/>
  <c r="M916" i="1" s="1"/>
  <c r="M940" i="1" s="1"/>
  <c r="M964" i="1" s="1"/>
  <c r="M988" i="1" s="1"/>
  <c r="M1012" i="1" s="1"/>
  <c r="M1036" i="1" s="1"/>
  <c r="M1060" i="1" s="1"/>
  <c r="M1084" i="1" s="1"/>
  <c r="M1108" i="1" s="1"/>
  <c r="M1132" i="1" s="1"/>
  <c r="M1156" i="1" s="1"/>
  <c r="M1180" i="1" s="1"/>
  <c r="M1204" i="1" s="1"/>
  <c r="M1228" i="1" s="1"/>
  <c r="M1252" i="1" s="1"/>
  <c r="M1276" i="1" s="1"/>
  <c r="M1300" i="1" s="1"/>
  <c r="M1324" i="1" s="1"/>
  <c r="M1348" i="1" s="1"/>
  <c r="M1372" i="1" s="1"/>
  <c r="M1396" i="1" s="1"/>
  <c r="M1420" i="1" s="1"/>
  <c r="M1444" i="1" s="1"/>
  <c r="M1468" i="1" s="1"/>
  <c r="M1492" i="1" s="1"/>
  <c r="M1516" i="1" s="1"/>
  <c r="M1540" i="1" s="1"/>
  <c r="M1564" i="1" s="1"/>
  <c r="M1588" i="1" s="1"/>
  <c r="M1612" i="1" s="1"/>
  <c r="M1636" i="1" s="1"/>
  <c r="M1660" i="1" s="1"/>
  <c r="M1684" i="1" s="1"/>
  <c r="M1708" i="1" s="1"/>
  <c r="M1732" i="1" s="1"/>
  <c r="M1756" i="1" s="1"/>
  <c r="M1780" i="1" s="1"/>
  <c r="M1804" i="1" s="1"/>
  <c r="M1828" i="1" s="1"/>
  <c r="M1852" i="1" s="1"/>
  <c r="M1876" i="1" s="1"/>
  <c r="M1900" i="1" s="1"/>
  <c r="M1924" i="1" s="1"/>
  <c r="M1948" i="1" s="1"/>
  <c r="M1972" i="1" s="1"/>
  <c r="M1996" i="1" s="1"/>
  <c r="M2020" i="1" s="1"/>
  <c r="M2044" i="1" s="1"/>
  <c r="M2068" i="1" s="1"/>
  <c r="M2092" i="1" s="1"/>
  <c r="M2116" i="1" s="1"/>
  <c r="M2140" i="1" s="1"/>
  <c r="M2164" i="1" s="1"/>
  <c r="M2188" i="1" s="1"/>
  <c r="M2212" i="1" s="1"/>
  <c r="M2236" i="1" s="1"/>
  <c r="M2260" i="1" s="1"/>
  <c r="M2284" i="1" s="1"/>
  <c r="M2308" i="1" s="1"/>
  <c r="M2332" i="1" s="1"/>
  <c r="M2356" i="1" s="1"/>
  <c r="M2380" i="1" s="1"/>
  <c r="M2404" i="1" s="1"/>
  <c r="M2428" i="1" s="1"/>
  <c r="M2452" i="1" s="1"/>
  <c r="M2476" i="1" s="1"/>
  <c r="M2500" i="1" s="1"/>
  <c r="M2524" i="1" s="1"/>
  <c r="M2548" i="1" s="1"/>
  <c r="M2572" i="1" s="1"/>
  <c r="M2596" i="1" s="1"/>
  <c r="M2620" i="1" s="1"/>
  <c r="M2644" i="1" s="1"/>
  <c r="M2668" i="1" s="1"/>
  <c r="M2692" i="1" s="1"/>
  <c r="M2716" i="1" s="1"/>
  <c r="M2740" i="1" s="1"/>
  <c r="M2764" i="1" s="1"/>
  <c r="M2788" i="1" s="1"/>
  <c r="M2812" i="1" s="1"/>
  <c r="M2836" i="1" s="1"/>
  <c r="M2860" i="1" s="1"/>
  <c r="M2884" i="1" s="1"/>
  <c r="M2908" i="1" s="1"/>
  <c r="M2932" i="1" s="1"/>
  <c r="M2956" i="1" s="1"/>
  <c r="M2980" i="1" s="1"/>
  <c r="M3004" i="1" s="1"/>
  <c r="M3028" i="1" s="1"/>
  <c r="M3052" i="1" s="1"/>
  <c r="M3076" i="1" s="1"/>
  <c r="M3100" i="1" s="1"/>
  <c r="M3124" i="1" s="1"/>
  <c r="M3148" i="1" s="1"/>
  <c r="M3172" i="1" s="1"/>
  <c r="M3196" i="1" s="1"/>
  <c r="M3220" i="1" s="1"/>
  <c r="M3244" i="1" s="1"/>
  <c r="M3268" i="1" s="1"/>
  <c r="M3292" i="1" s="1"/>
  <c r="M3316" i="1" s="1"/>
  <c r="M3340" i="1" s="1"/>
  <c r="M3364" i="1" s="1"/>
  <c r="M3388" i="1" s="1"/>
  <c r="M3412" i="1" s="1"/>
  <c r="M3436" i="1" s="1"/>
  <c r="M3460" i="1" s="1"/>
  <c r="M3484" i="1" s="1"/>
  <c r="M3508" i="1" s="1"/>
  <c r="M3532" i="1" s="1"/>
  <c r="M3556" i="1" s="1"/>
  <c r="M3580" i="1" s="1"/>
  <c r="M3604" i="1" s="1"/>
  <c r="M3628" i="1" s="1"/>
  <c r="M3652" i="1" s="1"/>
  <c r="M3676" i="1" s="1"/>
  <c r="M3700" i="1" s="1"/>
  <c r="M3724" i="1" s="1"/>
  <c r="M3748" i="1" s="1"/>
  <c r="M3772" i="1" s="1"/>
  <c r="M3796" i="1" s="1"/>
  <c r="M3820" i="1" s="1"/>
  <c r="M3844" i="1" s="1"/>
  <c r="M3868" i="1" s="1"/>
  <c r="M3892" i="1" s="1"/>
  <c r="M3916" i="1" s="1"/>
  <c r="M3940" i="1" s="1"/>
  <c r="M3964" i="1" s="1"/>
  <c r="M3988" i="1" s="1"/>
  <c r="M4012" i="1" s="1"/>
  <c r="M4036" i="1" s="1"/>
  <c r="M4060" i="1" s="1"/>
  <c r="M4084" i="1" s="1"/>
  <c r="M4108" i="1" s="1"/>
  <c r="M4132" i="1" s="1"/>
  <c r="M4156" i="1" s="1"/>
  <c r="M4180" i="1" s="1"/>
  <c r="M4204" i="1" s="1"/>
  <c r="M4228" i="1" s="1"/>
  <c r="M4252" i="1" s="1"/>
  <c r="M4276" i="1" s="1"/>
  <c r="M4300" i="1" s="1"/>
  <c r="M4324" i="1" s="1"/>
  <c r="M4348" i="1" s="1"/>
  <c r="M4372" i="1" s="1"/>
  <c r="M4396" i="1" s="1"/>
  <c r="M4420" i="1" s="1"/>
  <c r="M4444" i="1" s="1"/>
  <c r="M4468" i="1" s="1"/>
  <c r="M4492" i="1" s="1"/>
  <c r="M4516" i="1" s="1"/>
  <c r="M4540" i="1" s="1"/>
  <c r="M4564" i="1" s="1"/>
  <c r="M4588" i="1" s="1"/>
  <c r="M4612" i="1" s="1"/>
  <c r="M4636" i="1" s="1"/>
  <c r="M4660" i="1" s="1"/>
  <c r="M4684" i="1" s="1"/>
  <c r="M4708" i="1" s="1"/>
  <c r="M4732" i="1" s="1"/>
  <c r="M4756" i="1" s="1"/>
  <c r="M4780" i="1" s="1"/>
  <c r="M4804" i="1" s="1"/>
  <c r="M4828" i="1" s="1"/>
  <c r="M4852" i="1" s="1"/>
  <c r="M4876" i="1" s="1"/>
  <c r="M4900" i="1" s="1"/>
  <c r="M4924" i="1" s="1"/>
  <c r="M4948" i="1" s="1"/>
  <c r="M4972" i="1" s="1"/>
  <c r="M4996" i="1" s="1"/>
  <c r="M5020" i="1" s="1"/>
  <c r="M5044" i="1" s="1"/>
  <c r="M5068" i="1" s="1"/>
  <c r="M5092" i="1" s="1"/>
  <c r="M5116" i="1" s="1"/>
  <c r="M5140" i="1" s="1"/>
  <c r="M5164" i="1" s="1"/>
  <c r="M5188" i="1" s="1"/>
  <c r="M5212" i="1" s="1"/>
  <c r="M5236" i="1" s="1"/>
  <c r="M5260" i="1" s="1"/>
  <c r="M5284" i="1" s="1"/>
  <c r="M5308" i="1" s="1"/>
  <c r="M5332" i="1" s="1"/>
  <c r="M5356" i="1" s="1"/>
  <c r="M5380" i="1" s="1"/>
  <c r="M5404" i="1" s="1"/>
  <c r="M5428" i="1" s="1"/>
  <c r="M5452" i="1" s="1"/>
  <c r="M5476" i="1" s="1"/>
  <c r="M5500" i="1" s="1"/>
  <c r="M5524" i="1" s="1"/>
  <c r="M5548" i="1" s="1"/>
  <c r="M5572" i="1" s="1"/>
  <c r="M5596" i="1" s="1"/>
  <c r="M5620" i="1" s="1"/>
  <c r="M5644" i="1" s="1"/>
  <c r="M5668" i="1" s="1"/>
  <c r="M5692" i="1" s="1"/>
  <c r="M5716" i="1" s="1"/>
  <c r="M5740" i="1" s="1"/>
  <c r="M5764" i="1" s="1"/>
  <c r="M5788" i="1" s="1"/>
  <c r="M5812" i="1" s="1"/>
  <c r="M5836" i="1" s="1"/>
  <c r="M5860" i="1" s="1"/>
  <c r="M5884" i="1" s="1"/>
  <c r="M5908" i="1" s="1"/>
  <c r="M5932" i="1" s="1"/>
  <c r="M5956" i="1" s="1"/>
  <c r="M5980" i="1" s="1"/>
  <c r="M6004" i="1" s="1"/>
  <c r="M6028" i="1" s="1"/>
  <c r="M6052" i="1" s="1"/>
  <c r="M6076" i="1" s="1"/>
  <c r="M6100" i="1" s="1"/>
  <c r="M6124" i="1" s="1"/>
  <c r="M6148" i="1" s="1"/>
  <c r="M6172" i="1" s="1"/>
  <c r="M6196" i="1" s="1"/>
  <c r="M6220" i="1" s="1"/>
  <c r="M6244" i="1" s="1"/>
  <c r="M6268" i="1" s="1"/>
  <c r="M6292" i="1" s="1"/>
  <c r="M6316" i="1" s="1"/>
  <c r="M6340" i="1" s="1"/>
  <c r="M6364" i="1" s="1"/>
  <c r="M6388" i="1" s="1"/>
  <c r="M6412" i="1" s="1"/>
  <c r="M6436" i="1" s="1"/>
  <c r="M6460" i="1" s="1"/>
  <c r="M6484" i="1" s="1"/>
  <c r="M6508" i="1" s="1"/>
  <c r="M6532" i="1" s="1"/>
  <c r="M6556" i="1" s="1"/>
  <c r="M6580" i="1" s="1"/>
  <c r="M6604" i="1" s="1"/>
  <c r="M6628" i="1" s="1"/>
  <c r="M6652" i="1" s="1"/>
  <c r="M6676" i="1" s="1"/>
  <c r="M6700" i="1" s="1"/>
  <c r="M6724" i="1" s="1"/>
  <c r="M6748" i="1" s="1"/>
  <c r="M6772" i="1" s="1"/>
  <c r="M6796" i="1" s="1"/>
  <c r="M6820" i="1" s="1"/>
  <c r="M6844" i="1" s="1"/>
  <c r="M6868" i="1" s="1"/>
  <c r="M6892" i="1" s="1"/>
  <c r="M6916" i="1" s="1"/>
  <c r="M6940" i="1" s="1"/>
  <c r="M6964" i="1" s="1"/>
  <c r="M6988" i="1" s="1"/>
  <c r="M7012" i="1" s="1"/>
  <c r="M7036" i="1" s="1"/>
  <c r="M7060" i="1" s="1"/>
  <c r="M7084" i="1" s="1"/>
  <c r="M7108" i="1" s="1"/>
  <c r="M7132" i="1" s="1"/>
  <c r="M7156" i="1" s="1"/>
  <c r="M7180" i="1" s="1"/>
  <c r="M7204" i="1" s="1"/>
  <c r="M7228" i="1" s="1"/>
  <c r="M7252" i="1" s="1"/>
  <c r="M7276" i="1" s="1"/>
  <c r="M7300" i="1" s="1"/>
  <c r="M7324" i="1" s="1"/>
  <c r="M7348" i="1" s="1"/>
  <c r="M7372" i="1" s="1"/>
  <c r="M7396" i="1" s="1"/>
  <c r="M7420" i="1" s="1"/>
  <c r="M7444" i="1" s="1"/>
  <c r="M7468" i="1" s="1"/>
  <c r="M7492" i="1" s="1"/>
  <c r="M7516" i="1" s="1"/>
  <c r="M7540" i="1" s="1"/>
  <c r="M7564" i="1" s="1"/>
  <c r="M7588" i="1" s="1"/>
  <c r="M7612" i="1" s="1"/>
  <c r="M7636" i="1" s="1"/>
  <c r="M7660" i="1" s="1"/>
  <c r="M7684" i="1" s="1"/>
  <c r="M7708" i="1" s="1"/>
  <c r="M7732" i="1" s="1"/>
  <c r="M7756" i="1" s="1"/>
  <c r="M7780" i="1" s="1"/>
  <c r="M7804" i="1" s="1"/>
  <c r="M7828" i="1" s="1"/>
  <c r="M7852" i="1" s="1"/>
  <c r="M7876" i="1" s="1"/>
  <c r="M7900" i="1" s="1"/>
  <c r="M7924" i="1" s="1"/>
  <c r="M7948" i="1" s="1"/>
  <c r="M7972" i="1" s="1"/>
  <c r="M7996" i="1" s="1"/>
  <c r="M8020" i="1" s="1"/>
  <c r="M8044" i="1" s="1"/>
  <c r="M8068" i="1" s="1"/>
  <c r="M8092" i="1" s="1"/>
  <c r="M8116" i="1" s="1"/>
  <c r="M8140" i="1" s="1"/>
  <c r="M8164" i="1" s="1"/>
  <c r="M8188" i="1" s="1"/>
  <c r="M8212" i="1" s="1"/>
  <c r="M8236" i="1" s="1"/>
  <c r="M8260" i="1" s="1"/>
  <c r="M8284" i="1" s="1"/>
  <c r="M8308" i="1" s="1"/>
  <c r="M8332" i="1" s="1"/>
  <c r="M8356" i="1" s="1"/>
  <c r="M8380" i="1" s="1"/>
  <c r="M8404" i="1" s="1"/>
  <c r="M8428" i="1" s="1"/>
  <c r="M8452" i="1" s="1"/>
  <c r="M8476" i="1" s="1"/>
  <c r="M8500" i="1" s="1"/>
  <c r="M8524" i="1" s="1"/>
  <c r="M8548" i="1" s="1"/>
  <c r="M8572" i="1" s="1"/>
  <c r="M8596" i="1" s="1"/>
  <c r="M8620" i="1" s="1"/>
  <c r="M8644" i="1" s="1"/>
  <c r="M8668" i="1" s="1"/>
  <c r="M8692" i="1" s="1"/>
  <c r="M8716" i="1" s="1"/>
  <c r="M8740" i="1" s="1"/>
  <c r="M29" i="1"/>
  <c r="M53" i="1" s="1"/>
  <c r="M77" i="1" s="1"/>
  <c r="M101" i="1" s="1"/>
  <c r="M125" i="1" s="1"/>
  <c r="M149" i="1" s="1"/>
  <c r="M173" i="1" s="1"/>
  <c r="M197" i="1" s="1"/>
  <c r="M221" i="1" s="1"/>
  <c r="M245" i="1" s="1"/>
  <c r="M269" i="1" s="1"/>
  <c r="M293" i="1" s="1"/>
  <c r="M317" i="1" s="1"/>
  <c r="M341" i="1" s="1"/>
  <c r="M365" i="1" s="1"/>
  <c r="M389" i="1" s="1"/>
  <c r="M413" i="1" s="1"/>
  <c r="M437" i="1" s="1"/>
  <c r="M461" i="1" s="1"/>
  <c r="M485" i="1" s="1"/>
  <c r="M509" i="1" s="1"/>
  <c r="M533" i="1" s="1"/>
  <c r="M557" i="1" s="1"/>
  <c r="M581" i="1" s="1"/>
  <c r="M605" i="1" s="1"/>
  <c r="M629" i="1" s="1"/>
  <c r="M653" i="1" s="1"/>
  <c r="M677" i="1" s="1"/>
  <c r="M701" i="1" s="1"/>
  <c r="M725" i="1" s="1"/>
  <c r="M749" i="1" s="1"/>
  <c r="M773" i="1" s="1"/>
  <c r="M797" i="1" s="1"/>
  <c r="M821" i="1" s="1"/>
  <c r="M845" i="1" s="1"/>
  <c r="M869" i="1" s="1"/>
  <c r="M893" i="1" s="1"/>
  <c r="M917" i="1" s="1"/>
  <c r="M941" i="1" s="1"/>
  <c r="M965" i="1" s="1"/>
  <c r="M989" i="1" s="1"/>
  <c r="M1013" i="1" s="1"/>
  <c r="M1037" i="1" s="1"/>
  <c r="M1061" i="1" s="1"/>
  <c r="M1085" i="1" s="1"/>
  <c r="M1109" i="1" s="1"/>
  <c r="M1133" i="1" s="1"/>
  <c r="M1157" i="1" s="1"/>
  <c r="M1181" i="1" s="1"/>
  <c r="M1205" i="1" s="1"/>
  <c r="M1229" i="1" s="1"/>
  <c r="M1253" i="1" s="1"/>
  <c r="M1277" i="1" s="1"/>
  <c r="M1301" i="1" s="1"/>
  <c r="M1325" i="1" s="1"/>
  <c r="M1349" i="1" s="1"/>
  <c r="M1373" i="1" s="1"/>
  <c r="M1397" i="1" s="1"/>
  <c r="M1421" i="1" s="1"/>
  <c r="M1445" i="1" s="1"/>
  <c r="M1469" i="1" s="1"/>
  <c r="M1493" i="1" s="1"/>
  <c r="M1517" i="1" s="1"/>
  <c r="M1541" i="1" s="1"/>
  <c r="M1565" i="1" s="1"/>
  <c r="M1589" i="1" s="1"/>
  <c r="M1613" i="1" s="1"/>
  <c r="M1637" i="1" s="1"/>
  <c r="M1661" i="1" s="1"/>
  <c r="M1685" i="1" s="1"/>
  <c r="M1709" i="1" s="1"/>
  <c r="M1733" i="1" s="1"/>
  <c r="M1757" i="1" s="1"/>
  <c r="M1781" i="1" s="1"/>
  <c r="M1805" i="1" s="1"/>
  <c r="M1829" i="1" s="1"/>
  <c r="M1853" i="1" s="1"/>
  <c r="M1877" i="1" s="1"/>
  <c r="M1901" i="1" s="1"/>
  <c r="M1925" i="1" s="1"/>
  <c r="M1949" i="1" s="1"/>
  <c r="M1973" i="1" s="1"/>
  <c r="M1997" i="1" s="1"/>
  <c r="M2021" i="1" s="1"/>
  <c r="M2045" i="1" s="1"/>
  <c r="M2069" i="1" s="1"/>
  <c r="M2093" i="1" s="1"/>
  <c r="M2117" i="1" s="1"/>
  <c r="M2141" i="1" s="1"/>
  <c r="M2165" i="1" s="1"/>
  <c r="M2189" i="1" s="1"/>
  <c r="M2213" i="1" s="1"/>
  <c r="M2237" i="1" s="1"/>
  <c r="M2261" i="1" s="1"/>
  <c r="M2285" i="1" s="1"/>
  <c r="M2309" i="1" s="1"/>
  <c r="M2333" i="1" s="1"/>
  <c r="M2357" i="1" s="1"/>
  <c r="M2381" i="1" s="1"/>
  <c r="M2405" i="1" s="1"/>
  <c r="M2429" i="1" s="1"/>
  <c r="M2453" i="1" s="1"/>
  <c r="M2477" i="1" s="1"/>
  <c r="M2501" i="1" s="1"/>
  <c r="M2525" i="1" s="1"/>
  <c r="M2549" i="1" s="1"/>
  <c r="M2573" i="1" s="1"/>
  <c r="M2597" i="1" s="1"/>
  <c r="M2621" i="1" s="1"/>
  <c r="M2645" i="1" s="1"/>
  <c r="M2669" i="1" s="1"/>
  <c r="M2693" i="1" s="1"/>
  <c r="M2717" i="1" s="1"/>
  <c r="M2741" i="1" s="1"/>
  <c r="M2765" i="1" s="1"/>
  <c r="M2789" i="1" s="1"/>
  <c r="M2813" i="1" s="1"/>
  <c r="M2837" i="1" s="1"/>
  <c r="M2861" i="1" s="1"/>
  <c r="M2885" i="1" s="1"/>
  <c r="M2909" i="1" s="1"/>
  <c r="M2933" i="1" s="1"/>
  <c r="M2957" i="1" s="1"/>
  <c r="M2981" i="1" s="1"/>
  <c r="M3005" i="1" s="1"/>
  <c r="M3029" i="1" s="1"/>
  <c r="M3053" i="1" s="1"/>
  <c r="M3077" i="1" s="1"/>
  <c r="M3101" i="1" s="1"/>
  <c r="M3125" i="1" s="1"/>
  <c r="M3149" i="1" s="1"/>
  <c r="M3173" i="1" s="1"/>
  <c r="M3197" i="1" s="1"/>
  <c r="M3221" i="1" s="1"/>
  <c r="M3245" i="1" s="1"/>
  <c r="M3269" i="1" s="1"/>
  <c r="M3293" i="1" s="1"/>
  <c r="M3317" i="1" s="1"/>
  <c r="M3341" i="1" s="1"/>
  <c r="M3365" i="1" s="1"/>
  <c r="M3389" i="1" s="1"/>
  <c r="M3413" i="1" s="1"/>
  <c r="M3437" i="1" s="1"/>
  <c r="M3461" i="1" s="1"/>
  <c r="M3485" i="1" s="1"/>
  <c r="M3509" i="1" s="1"/>
  <c r="M3533" i="1" s="1"/>
  <c r="M3557" i="1" s="1"/>
  <c r="M3581" i="1" s="1"/>
  <c r="M3605" i="1" s="1"/>
  <c r="M3629" i="1" s="1"/>
  <c r="M3653" i="1" s="1"/>
  <c r="M3677" i="1" s="1"/>
  <c r="M3701" i="1" s="1"/>
  <c r="M3725" i="1" s="1"/>
  <c r="M3749" i="1" s="1"/>
  <c r="M3773" i="1" s="1"/>
  <c r="M3797" i="1" s="1"/>
  <c r="M3821" i="1" s="1"/>
  <c r="M3845" i="1" s="1"/>
  <c r="M3869" i="1" s="1"/>
  <c r="M3893" i="1" s="1"/>
  <c r="M3917" i="1" s="1"/>
  <c r="M3941" i="1" s="1"/>
  <c r="M3965" i="1" s="1"/>
  <c r="M3989" i="1" s="1"/>
  <c r="M4013" i="1" s="1"/>
  <c r="M4037" i="1" s="1"/>
  <c r="M4061" i="1" s="1"/>
  <c r="M4085" i="1" s="1"/>
  <c r="M4109" i="1" s="1"/>
  <c r="M4133" i="1" s="1"/>
  <c r="M4157" i="1" s="1"/>
  <c r="M4181" i="1" s="1"/>
  <c r="M4205" i="1" s="1"/>
  <c r="M4229" i="1" s="1"/>
  <c r="M4253" i="1" s="1"/>
  <c r="M4277" i="1" s="1"/>
  <c r="M4301" i="1" s="1"/>
  <c r="M4325" i="1" s="1"/>
  <c r="M4349" i="1" s="1"/>
  <c r="M4373" i="1" s="1"/>
  <c r="M4397" i="1" s="1"/>
  <c r="M4421" i="1" s="1"/>
  <c r="M4445" i="1" s="1"/>
  <c r="M4469" i="1" s="1"/>
  <c r="M4493" i="1" s="1"/>
  <c r="M4517" i="1" s="1"/>
  <c r="M4541" i="1" s="1"/>
  <c r="M4565" i="1" s="1"/>
  <c r="M4589" i="1" s="1"/>
  <c r="M4613" i="1" s="1"/>
  <c r="M4637" i="1" s="1"/>
  <c r="M4661" i="1" s="1"/>
  <c r="M4685" i="1" s="1"/>
  <c r="M4709" i="1" s="1"/>
  <c r="M4733" i="1" s="1"/>
  <c r="M4757" i="1" s="1"/>
  <c r="M4781" i="1" s="1"/>
  <c r="M4805" i="1" s="1"/>
  <c r="M4829" i="1" s="1"/>
  <c r="M4853" i="1" s="1"/>
  <c r="M4877" i="1" s="1"/>
  <c r="M4901" i="1" s="1"/>
  <c r="M4925" i="1" s="1"/>
  <c r="M4949" i="1" s="1"/>
  <c r="M4973" i="1" s="1"/>
  <c r="M4997" i="1" s="1"/>
  <c r="M5021" i="1" s="1"/>
  <c r="M5045" i="1" s="1"/>
  <c r="M5069" i="1" s="1"/>
  <c r="M5093" i="1" s="1"/>
  <c r="M5117" i="1" s="1"/>
  <c r="M5141" i="1" s="1"/>
  <c r="M5165" i="1" s="1"/>
  <c r="M5189" i="1" s="1"/>
  <c r="M5213" i="1" s="1"/>
  <c r="M5237" i="1" s="1"/>
  <c r="M5261" i="1" s="1"/>
  <c r="M5285" i="1" s="1"/>
  <c r="M5309" i="1" s="1"/>
  <c r="M5333" i="1" s="1"/>
  <c r="M5357" i="1" s="1"/>
  <c r="M5381" i="1" s="1"/>
  <c r="M5405" i="1" s="1"/>
  <c r="M5429" i="1" s="1"/>
  <c r="M5453" i="1" s="1"/>
  <c r="M5477" i="1" s="1"/>
  <c r="M5501" i="1" s="1"/>
  <c r="M5525" i="1" s="1"/>
  <c r="M5549" i="1" s="1"/>
  <c r="M5573" i="1" s="1"/>
  <c r="M5597" i="1" s="1"/>
  <c r="M5621" i="1" s="1"/>
  <c r="M5645" i="1" s="1"/>
  <c r="M5669" i="1" s="1"/>
  <c r="M5693" i="1" s="1"/>
  <c r="M5717" i="1" s="1"/>
  <c r="M5741" i="1" s="1"/>
  <c r="M5765" i="1" s="1"/>
  <c r="M5789" i="1" s="1"/>
  <c r="M5813" i="1" s="1"/>
  <c r="M5837" i="1" s="1"/>
  <c r="M5861" i="1" s="1"/>
  <c r="M5885" i="1" s="1"/>
  <c r="M5909" i="1" s="1"/>
  <c r="M5933" i="1" s="1"/>
  <c r="M5957" i="1" s="1"/>
  <c r="M5981" i="1" s="1"/>
  <c r="M6005" i="1" s="1"/>
  <c r="M6029" i="1" s="1"/>
  <c r="M6053" i="1" s="1"/>
  <c r="M6077" i="1" s="1"/>
  <c r="M6101" i="1" s="1"/>
  <c r="M6125" i="1" s="1"/>
  <c r="M6149" i="1" s="1"/>
  <c r="M6173" i="1" s="1"/>
  <c r="M6197" i="1" s="1"/>
  <c r="M6221" i="1" s="1"/>
  <c r="M6245" i="1" s="1"/>
  <c r="M6269" i="1" s="1"/>
  <c r="M6293" i="1" s="1"/>
  <c r="M6317" i="1" s="1"/>
  <c r="M6341" i="1" s="1"/>
  <c r="M6365" i="1" s="1"/>
  <c r="M6389" i="1" s="1"/>
  <c r="M6413" i="1" s="1"/>
  <c r="M6437" i="1" s="1"/>
  <c r="M6461" i="1" s="1"/>
  <c r="M6485" i="1" s="1"/>
  <c r="M6509" i="1" s="1"/>
  <c r="M6533" i="1" s="1"/>
  <c r="M6557" i="1" s="1"/>
  <c r="M6581" i="1" s="1"/>
  <c r="M6605" i="1" s="1"/>
  <c r="M6629" i="1" s="1"/>
  <c r="M6653" i="1" s="1"/>
  <c r="M6677" i="1" s="1"/>
  <c r="M6701" i="1" s="1"/>
  <c r="M6725" i="1" s="1"/>
  <c r="M6749" i="1" s="1"/>
  <c r="M6773" i="1" s="1"/>
  <c r="M6797" i="1" s="1"/>
  <c r="M6821" i="1" s="1"/>
  <c r="M6845" i="1" s="1"/>
  <c r="M6869" i="1" s="1"/>
  <c r="M6893" i="1" s="1"/>
  <c r="M6917" i="1" s="1"/>
  <c r="M6941" i="1" s="1"/>
  <c r="M6965" i="1" s="1"/>
  <c r="M6989" i="1" s="1"/>
  <c r="M7013" i="1" s="1"/>
  <c r="M7037" i="1" s="1"/>
  <c r="M7061" i="1" s="1"/>
  <c r="M7085" i="1" s="1"/>
  <c r="M7109" i="1" s="1"/>
  <c r="M7133" i="1" s="1"/>
  <c r="M7157" i="1" s="1"/>
  <c r="M7181" i="1" s="1"/>
  <c r="M7205" i="1" s="1"/>
  <c r="M7229" i="1" s="1"/>
  <c r="M7253" i="1" s="1"/>
  <c r="M7277" i="1" s="1"/>
  <c r="M7301" i="1" s="1"/>
  <c r="M7325" i="1" s="1"/>
  <c r="M7349" i="1" s="1"/>
  <c r="M7373" i="1" s="1"/>
  <c r="M7397" i="1" s="1"/>
  <c r="M7421" i="1" s="1"/>
  <c r="M7445" i="1" s="1"/>
  <c r="M7469" i="1" s="1"/>
  <c r="M7493" i="1" s="1"/>
  <c r="M7517" i="1" s="1"/>
  <c r="M7541" i="1" s="1"/>
  <c r="M7565" i="1" s="1"/>
  <c r="M7589" i="1" s="1"/>
  <c r="M7613" i="1" s="1"/>
  <c r="M7637" i="1" s="1"/>
  <c r="M7661" i="1" s="1"/>
  <c r="M7685" i="1" s="1"/>
  <c r="M7709" i="1" s="1"/>
  <c r="M7733" i="1" s="1"/>
  <c r="M7757" i="1" s="1"/>
  <c r="M7781" i="1" s="1"/>
  <c r="M7805" i="1" s="1"/>
  <c r="M7829" i="1" s="1"/>
  <c r="M7853" i="1" s="1"/>
  <c r="M7877" i="1" s="1"/>
  <c r="M7901" i="1" s="1"/>
  <c r="M7925" i="1" s="1"/>
  <c r="M7949" i="1" s="1"/>
  <c r="M7973" i="1" s="1"/>
  <c r="M7997" i="1" s="1"/>
  <c r="M8021" i="1" s="1"/>
  <c r="M8045" i="1" s="1"/>
  <c r="M8069" i="1" s="1"/>
  <c r="M8093" i="1" s="1"/>
  <c r="M8117" i="1" s="1"/>
  <c r="M8141" i="1" s="1"/>
  <c r="M8165" i="1" s="1"/>
  <c r="M8189" i="1" s="1"/>
  <c r="M8213" i="1" s="1"/>
  <c r="M8237" i="1" s="1"/>
  <c r="M8261" i="1" s="1"/>
  <c r="M8285" i="1" s="1"/>
  <c r="M8309" i="1" s="1"/>
  <c r="M8333" i="1" s="1"/>
  <c r="M8357" i="1" s="1"/>
  <c r="M8381" i="1" s="1"/>
  <c r="M8405" i="1" s="1"/>
  <c r="M8429" i="1" s="1"/>
  <c r="M8453" i="1" s="1"/>
  <c r="M8477" i="1" s="1"/>
  <c r="M8501" i="1" s="1"/>
  <c r="M8525" i="1" s="1"/>
  <c r="M8549" i="1" s="1"/>
  <c r="M8573" i="1" s="1"/>
  <c r="M8597" i="1" s="1"/>
  <c r="M8621" i="1" s="1"/>
  <c r="M8645" i="1" s="1"/>
  <c r="M8669" i="1" s="1"/>
  <c r="M8693" i="1" s="1"/>
  <c r="M8717" i="1" s="1"/>
  <c r="M8741" i="1" s="1"/>
  <c r="M30" i="1"/>
  <c r="M54" i="1" s="1"/>
  <c r="M78" i="1" s="1"/>
  <c r="M102" i="1" s="1"/>
  <c r="M126" i="1" s="1"/>
  <c r="M150" i="1" s="1"/>
  <c r="M174" i="1" s="1"/>
  <c r="M198" i="1" s="1"/>
  <c r="M222" i="1" s="1"/>
  <c r="M246" i="1" s="1"/>
  <c r="M270" i="1" s="1"/>
  <c r="M294" i="1" s="1"/>
  <c r="M318" i="1" s="1"/>
  <c r="M342" i="1" s="1"/>
  <c r="M366" i="1" s="1"/>
  <c r="M390" i="1" s="1"/>
  <c r="M414" i="1" s="1"/>
  <c r="M438" i="1" s="1"/>
  <c r="M462" i="1" s="1"/>
  <c r="M486" i="1" s="1"/>
  <c r="M510" i="1" s="1"/>
  <c r="M534" i="1" s="1"/>
  <c r="M558" i="1" s="1"/>
  <c r="M582" i="1" s="1"/>
  <c r="M606" i="1" s="1"/>
  <c r="M630" i="1" s="1"/>
  <c r="M654" i="1" s="1"/>
  <c r="M678" i="1" s="1"/>
  <c r="M702" i="1" s="1"/>
  <c r="M726" i="1" s="1"/>
  <c r="M750" i="1" s="1"/>
  <c r="M774" i="1" s="1"/>
  <c r="M798" i="1" s="1"/>
  <c r="M822" i="1" s="1"/>
  <c r="M846" i="1" s="1"/>
  <c r="M870" i="1" s="1"/>
  <c r="M894" i="1" s="1"/>
  <c r="M918" i="1" s="1"/>
  <c r="M942" i="1" s="1"/>
  <c r="M966" i="1" s="1"/>
  <c r="M990" i="1" s="1"/>
  <c r="M1014" i="1" s="1"/>
  <c r="M1038" i="1" s="1"/>
  <c r="M1062" i="1" s="1"/>
  <c r="M1086" i="1" s="1"/>
  <c r="M1110" i="1" s="1"/>
  <c r="M1134" i="1" s="1"/>
  <c r="M1158" i="1" s="1"/>
  <c r="M1182" i="1" s="1"/>
  <c r="M1206" i="1" s="1"/>
  <c r="M1230" i="1" s="1"/>
  <c r="M1254" i="1" s="1"/>
  <c r="M1278" i="1" s="1"/>
  <c r="M1302" i="1" s="1"/>
  <c r="M1326" i="1" s="1"/>
  <c r="M1350" i="1" s="1"/>
  <c r="M1374" i="1" s="1"/>
  <c r="M1398" i="1" s="1"/>
  <c r="M1422" i="1" s="1"/>
  <c r="M1446" i="1" s="1"/>
  <c r="M1470" i="1" s="1"/>
  <c r="M1494" i="1" s="1"/>
  <c r="M1518" i="1" s="1"/>
  <c r="M1542" i="1" s="1"/>
  <c r="M1566" i="1" s="1"/>
  <c r="M1590" i="1" s="1"/>
  <c r="M1614" i="1" s="1"/>
  <c r="M1638" i="1" s="1"/>
  <c r="M1662" i="1" s="1"/>
  <c r="M1686" i="1" s="1"/>
  <c r="M1710" i="1" s="1"/>
  <c r="M1734" i="1" s="1"/>
  <c r="M1758" i="1" s="1"/>
  <c r="M1782" i="1" s="1"/>
  <c r="M1806" i="1" s="1"/>
  <c r="M1830" i="1" s="1"/>
  <c r="M1854" i="1" s="1"/>
  <c r="M1878" i="1" s="1"/>
  <c r="M1902" i="1" s="1"/>
  <c r="M1926" i="1" s="1"/>
  <c r="M1950" i="1" s="1"/>
  <c r="M1974" i="1" s="1"/>
  <c r="M1998" i="1" s="1"/>
  <c r="M2022" i="1" s="1"/>
  <c r="M2046" i="1" s="1"/>
  <c r="M2070" i="1" s="1"/>
  <c r="M2094" i="1" s="1"/>
  <c r="M2118" i="1" s="1"/>
  <c r="M2142" i="1" s="1"/>
  <c r="M2166" i="1" s="1"/>
  <c r="M2190" i="1" s="1"/>
  <c r="M2214" i="1" s="1"/>
  <c r="M2238" i="1" s="1"/>
  <c r="M2262" i="1" s="1"/>
  <c r="M2286" i="1" s="1"/>
  <c r="M2310" i="1" s="1"/>
  <c r="M2334" i="1" s="1"/>
  <c r="M2358" i="1" s="1"/>
  <c r="M2382" i="1" s="1"/>
  <c r="M2406" i="1" s="1"/>
  <c r="M2430" i="1" s="1"/>
  <c r="M2454" i="1" s="1"/>
  <c r="M2478" i="1" s="1"/>
  <c r="M2502" i="1" s="1"/>
  <c r="M2526" i="1" s="1"/>
  <c r="M2550" i="1" s="1"/>
  <c r="M2574" i="1" s="1"/>
  <c r="M2598" i="1" s="1"/>
  <c r="M2622" i="1" s="1"/>
  <c r="M2646" i="1" s="1"/>
  <c r="M2670" i="1" s="1"/>
  <c r="M2694" i="1" s="1"/>
  <c r="M2718" i="1" s="1"/>
  <c r="M2742" i="1" s="1"/>
  <c r="M2766" i="1" s="1"/>
  <c r="M2790" i="1" s="1"/>
  <c r="M2814" i="1" s="1"/>
  <c r="M2838" i="1" s="1"/>
  <c r="M2862" i="1" s="1"/>
  <c r="M2886" i="1" s="1"/>
  <c r="M2910" i="1" s="1"/>
  <c r="M2934" i="1" s="1"/>
  <c r="M2958" i="1" s="1"/>
  <c r="M2982" i="1" s="1"/>
  <c r="M3006" i="1" s="1"/>
  <c r="M3030" i="1" s="1"/>
  <c r="M3054" i="1" s="1"/>
  <c r="M3078" i="1" s="1"/>
  <c r="M3102" i="1" s="1"/>
  <c r="M3126" i="1" s="1"/>
  <c r="M3150" i="1" s="1"/>
  <c r="M3174" i="1" s="1"/>
  <c r="M3198" i="1" s="1"/>
  <c r="M3222" i="1" s="1"/>
  <c r="M3246" i="1" s="1"/>
  <c r="M3270" i="1" s="1"/>
  <c r="M3294" i="1" s="1"/>
  <c r="M3318" i="1" s="1"/>
  <c r="M3342" i="1" s="1"/>
  <c r="M3366" i="1" s="1"/>
  <c r="M3390" i="1" s="1"/>
  <c r="M3414" i="1" s="1"/>
  <c r="M3438" i="1" s="1"/>
  <c r="M3462" i="1" s="1"/>
  <c r="M3486" i="1" s="1"/>
  <c r="M3510" i="1" s="1"/>
  <c r="M3534" i="1" s="1"/>
  <c r="M3558" i="1" s="1"/>
  <c r="M3582" i="1" s="1"/>
  <c r="M3606" i="1" s="1"/>
  <c r="M3630" i="1" s="1"/>
  <c r="M3654" i="1" s="1"/>
  <c r="M3678" i="1" s="1"/>
  <c r="M3702" i="1" s="1"/>
  <c r="M3726" i="1" s="1"/>
  <c r="M3750" i="1" s="1"/>
  <c r="M3774" i="1" s="1"/>
  <c r="M3798" i="1" s="1"/>
  <c r="M3822" i="1" s="1"/>
  <c r="M3846" i="1" s="1"/>
  <c r="M3870" i="1" s="1"/>
  <c r="M3894" i="1" s="1"/>
  <c r="M3918" i="1" s="1"/>
  <c r="M3942" i="1" s="1"/>
  <c r="M3966" i="1" s="1"/>
  <c r="M3990" i="1" s="1"/>
  <c r="M4014" i="1" s="1"/>
  <c r="M4038" i="1" s="1"/>
  <c r="M4062" i="1" s="1"/>
  <c r="M4086" i="1" s="1"/>
  <c r="M4110" i="1" s="1"/>
  <c r="M4134" i="1" s="1"/>
  <c r="M4158" i="1" s="1"/>
  <c r="M4182" i="1" s="1"/>
  <c r="M4206" i="1" s="1"/>
  <c r="M4230" i="1" s="1"/>
  <c r="M4254" i="1" s="1"/>
  <c r="M4278" i="1" s="1"/>
  <c r="M4302" i="1" s="1"/>
  <c r="M4326" i="1" s="1"/>
  <c r="M4350" i="1" s="1"/>
  <c r="M4374" i="1" s="1"/>
  <c r="M4398" i="1" s="1"/>
  <c r="M4422" i="1" s="1"/>
  <c r="M4446" i="1" s="1"/>
  <c r="M4470" i="1" s="1"/>
  <c r="M4494" i="1" s="1"/>
  <c r="M4518" i="1" s="1"/>
  <c r="M4542" i="1" s="1"/>
  <c r="M4566" i="1" s="1"/>
  <c r="M4590" i="1" s="1"/>
  <c r="M4614" i="1" s="1"/>
  <c r="M4638" i="1" s="1"/>
  <c r="M4662" i="1" s="1"/>
  <c r="M4686" i="1" s="1"/>
  <c r="M4710" i="1" s="1"/>
  <c r="M4734" i="1" s="1"/>
  <c r="M4758" i="1" s="1"/>
  <c r="M4782" i="1" s="1"/>
  <c r="M4806" i="1" s="1"/>
  <c r="M4830" i="1" s="1"/>
  <c r="M4854" i="1" s="1"/>
  <c r="M4878" i="1" s="1"/>
  <c r="M4902" i="1" s="1"/>
  <c r="M4926" i="1" s="1"/>
  <c r="M4950" i="1" s="1"/>
  <c r="M4974" i="1" s="1"/>
  <c r="M4998" i="1" s="1"/>
  <c r="M5022" i="1" s="1"/>
  <c r="M5046" i="1" s="1"/>
  <c r="M5070" i="1" s="1"/>
  <c r="M5094" i="1" s="1"/>
  <c r="M5118" i="1" s="1"/>
  <c r="M5142" i="1" s="1"/>
  <c r="M5166" i="1" s="1"/>
  <c r="M5190" i="1" s="1"/>
  <c r="M5214" i="1" s="1"/>
  <c r="M5238" i="1" s="1"/>
  <c r="M5262" i="1" s="1"/>
  <c r="M5286" i="1" s="1"/>
  <c r="M5310" i="1" s="1"/>
  <c r="M5334" i="1" s="1"/>
  <c r="M5358" i="1" s="1"/>
  <c r="M5382" i="1" s="1"/>
  <c r="M5406" i="1" s="1"/>
  <c r="M5430" i="1" s="1"/>
  <c r="M5454" i="1" s="1"/>
  <c r="M5478" i="1" s="1"/>
  <c r="M5502" i="1" s="1"/>
  <c r="M5526" i="1" s="1"/>
  <c r="M5550" i="1" s="1"/>
  <c r="M5574" i="1" s="1"/>
  <c r="M5598" i="1" s="1"/>
  <c r="M5622" i="1" s="1"/>
  <c r="M5646" i="1" s="1"/>
  <c r="M5670" i="1" s="1"/>
  <c r="M5694" i="1" s="1"/>
  <c r="M5718" i="1" s="1"/>
  <c r="M5742" i="1" s="1"/>
  <c r="M5766" i="1" s="1"/>
  <c r="M5790" i="1" s="1"/>
  <c r="M5814" i="1" s="1"/>
  <c r="M5838" i="1" s="1"/>
  <c r="M5862" i="1" s="1"/>
  <c r="M5886" i="1" s="1"/>
  <c r="M5910" i="1" s="1"/>
  <c r="M5934" i="1" s="1"/>
  <c r="M5958" i="1" s="1"/>
  <c r="M5982" i="1" s="1"/>
  <c r="M6006" i="1" s="1"/>
  <c r="M6030" i="1" s="1"/>
  <c r="M6054" i="1" s="1"/>
  <c r="M6078" i="1" s="1"/>
  <c r="M6102" i="1" s="1"/>
  <c r="M6126" i="1" s="1"/>
  <c r="M6150" i="1" s="1"/>
  <c r="M6174" i="1" s="1"/>
  <c r="M6198" i="1" s="1"/>
  <c r="M6222" i="1" s="1"/>
  <c r="M6246" i="1" s="1"/>
  <c r="M6270" i="1" s="1"/>
  <c r="M6294" i="1" s="1"/>
  <c r="M6318" i="1" s="1"/>
  <c r="M6342" i="1" s="1"/>
  <c r="M6366" i="1" s="1"/>
  <c r="M6390" i="1" s="1"/>
  <c r="M6414" i="1" s="1"/>
  <c r="M6438" i="1" s="1"/>
  <c r="M6462" i="1" s="1"/>
  <c r="M6486" i="1" s="1"/>
  <c r="M6510" i="1" s="1"/>
  <c r="M6534" i="1" s="1"/>
  <c r="M6558" i="1" s="1"/>
  <c r="M6582" i="1" s="1"/>
  <c r="M6606" i="1" s="1"/>
  <c r="M6630" i="1" s="1"/>
  <c r="M6654" i="1" s="1"/>
  <c r="M6678" i="1" s="1"/>
  <c r="M6702" i="1" s="1"/>
  <c r="M6726" i="1" s="1"/>
  <c r="M6750" i="1" s="1"/>
  <c r="M6774" i="1" s="1"/>
  <c r="M6798" i="1" s="1"/>
  <c r="M6822" i="1" s="1"/>
  <c r="M6846" i="1" s="1"/>
  <c r="M6870" i="1" s="1"/>
  <c r="M6894" i="1" s="1"/>
  <c r="M6918" i="1" s="1"/>
  <c r="M6942" i="1" s="1"/>
  <c r="M6966" i="1" s="1"/>
  <c r="M6990" i="1" s="1"/>
  <c r="M7014" i="1" s="1"/>
  <c r="M7038" i="1" s="1"/>
  <c r="M7062" i="1" s="1"/>
  <c r="M7086" i="1" s="1"/>
  <c r="M7110" i="1" s="1"/>
  <c r="M7134" i="1" s="1"/>
  <c r="M7158" i="1" s="1"/>
  <c r="M7182" i="1" s="1"/>
  <c r="M7206" i="1" s="1"/>
  <c r="M7230" i="1" s="1"/>
  <c r="M7254" i="1" s="1"/>
  <c r="M7278" i="1" s="1"/>
  <c r="M7302" i="1" s="1"/>
  <c r="M7326" i="1" s="1"/>
  <c r="M7350" i="1" s="1"/>
  <c r="M7374" i="1" s="1"/>
  <c r="M7398" i="1" s="1"/>
  <c r="M7422" i="1" s="1"/>
  <c r="M7446" i="1" s="1"/>
  <c r="M7470" i="1" s="1"/>
  <c r="M7494" i="1" s="1"/>
  <c r="M7518" i="1" s="1"/>
  <c r="M7542" i="1" s="1"/>
  <c r="M7566" i="1" s="1"/>
  <c r="M7590" i="1" s="1"/>
  <c r="M7614" i="1" s="1"/>
  <c r="M7638" i="1" s="1"/>
  <c r="M7662" i="1" s="1"/>
  <c r="M7686" i="1" s="1"/>
  <c r="M7710" i="1" s="1"/>
  <c r="M7734" i="1" s="1"/>
  <c r="M7758" i="1" s="1"/>
  <c r="M7782" i="1" s="1"/>
  <c r="M7806" i="1" s="1"/>
  <c r="M7830" i="1" s="1"/>
  <c r="M7854" i="1" s="1"/>
  <c r="M7878" i="1" s="1"/>
  <c r="M7902" i="1" s="1"/>
  <c r="M7926" i="1" s="1"/>
  <c r="M7950" i="1" s="1"/>
  <c r="M7974" i="1" s="1"/>
  <c r="M7998" i="1" s="1"/>
  <c r="M8022" i="1" s="1"/>
  <c r="M8046" i="1" s="1"/>
  <c r="M8070" i="1" s="1"/>
  <c r="M8094" i="1" s="1"/>
  <c r="M8118" i="1" s="1"/>
  <c r="M8142" i="1" s="1"/>
  <c r="M8166" i="1" s="1"/>
  <c r="M8190" i="1" s="1"/>
  <c r="M8214" i="1" s="1"/>
  <c r="M8238" i="1" s="1"/>
  <c r="M8262" i="1" s="1"/>
  <c r="M8286" i="1" s="1"/>
  <c r="M8310" i="1" s="1"/>
  <c r="M8334" i="1" s="1"/>
  <c r="M8358" i="1" s="1"/>
  <c r="M8382" i="1" s="1"/>
  <c r="M8406" i="1" s="1"/>
  <c r="M8430" i="1" s="1"/>
  <c r="M8454" i="1" s="1"/>
  <c r="M8478" i="1" s="1"/>
  <c r="M8502" i="1" s="1"/>
  <c r="M8526" i="1" s="1"/>
  <c r="M8550" i="1" s="1"/>
  <c r="M8574" i="1" s="1"/>
  <c r="M8598" i="1" s="1"/>
  <c r="M8622" i="1" s="1"/>
  <c r="M8646" i="1" s="1"/>
  <c r="M8670" i="1" s="1"/>
  <c r="M8694" i="1" s="1"/>
  <c r="M8718" i="1" s="1"/>
  <c r="M8742" i="1" s="1"/>
  <c r="M31" i="1"/>
  <c r="M55" i="1" s="1"/>
  <c r="M79" i="1" s="1"/>
  <c r="M103" i="1" s="1"/>
  <c r="M127" i="1" s="1"/>
  <c r="M151" i="1" s="1"/>
  <c r="M175" i="1" s="1"/>
  <c r="M199" i="1" s="1"/>
  <c r="M223" i="1" s="1"/>
  <c r="M247" i="1" s="1"/>
  <c r="M271" i="1" s="1"/>
  <c r="M295" i="1" s="1"/>
  <c r="M319" i="1" s="1"/>
  <c r="M343" i="1" s="1"/>
  <c r="M367" i="1" s="1"/>
  <c r="M391" i="1" s="1"/>
  <c r="M415" i="1" s="1"/>
  <c r="M439" i="1" s="1"/>
  <c r="M463" i="1" s="1"/>
  <c r="M487" i="1" s="1"/>
  <c r="M511" i="1" s="1"/>
  <c r="M535" i="1" s="1"/>
  <c r="M559" i="1" s="1"/>
  <c r="M583" i="1" s="1"/>
  <c r="M607" i="1" s="1"/>
  <c r="M631" i="1" s="1"/>
  <c r="M655" i="1" s="1"/>
  <c r="M679" i="1" s="1"/>
  <c r="M703" i="1" s="1"/>
  <c r="M727" i="1" s="1"/>
  <c r="M751" i="1" s="1"/>
  <c r="M775" i="1" s="1"/>
  <c r="M799" i="1" s="1"/>
  <c r="M823" i="1" s="1"/>
  <c r="M847" i="1" s="1"/>
  <c r="M871" i="1" s="1"/>
  <c r="M895" i="1" s="1"/>
  <c r="M919" i="1" s="1"/>
  <c r="M943" i="1" s="1"/>
  <c r="M967" i="1" s="1"/>
  <c r="M991" i="1" s="1"/>
  <c r="M1015" i="1" s="1"/>
  <c r="M1039" i="1" s="1"/>
  <c r="M1063" i="1" s="1"/>
  <c r="M1087" i="1" s="1"/>
  <c r="M1111" i="1" s="1"/>
  <c r="M1135" i="1" s="1"/>
  <c r="M1159" i="1" s="1"/>
  <c r="M1183" i="1" s="1"/>
  <c r="M1207" i="1" s="1"/>
  <c r="M1231" i="1" s="1"/>
  <c r="M1255" i="1" s="1"/>
  <c r="M1279" i="1" s="1"/>
  <c r="M1303" i="1" s="1"/>
  <c r="M1327" i="1" s="1"/>
  <c r="M1351" i="1" s="1"/>
  <c r="M1375" i="1" s="1"/>
  <c r="M1399" i="1" s="1"/>
  <c r="M1423" i="1" s="1"/>
  <c r="M1447" i="1" s="1"/>
  <c r="M1471" i="1" s="1"/>
  <c r="M1495" i="1" s="1"/>
  <c r="M1519" i="1" s="1"/>
  <c r="M1543" i="1" s="1"/>
  <c r="M1567" i="1" s="1"/>
  <c r="M1591" i="1" s="1"/>
  <c r="M1615" i="1" s="1"/>
  <c r="M1639" i="1" s="1"/>
  <c r="M1663" i="1" s="1"/>
  <c r="M1687" i="1" s="1"/>
  <c r="M1711" i="1" s="1"/>
  <c r="M1735" i="1" s="1"/>
  <c r="M1759" i="1" s="1"/>
  <c r="M1783" i="1" s="1"/>
  <c r="M1807" i="1" s="1"/>
  <c r="M1831" i="1" s="1"/>
  <c r="M1855" i="1" s="1"/>
  <c r="M1879" i="1" s="1"/>
  <c r="M1903" i="1" s="1"/>
  <c r="M1927" i="1" s="1"/>
  <c r="M1951" i="1" s="1"/>
  <c r="M1975" i="1" s="1"/>
  <c r="M1999" i="1" s="1"/>
  <c r="M2023" i="1" s="1"/>
  <c r="M2047" i="1" s="1"/>
  <c r="M2071" i="1" s="1"/>
  <c r="M2095" i="1" s="1"/>
  <c r="M2119" i="1" s="1"/>
  <c r="M2143" i="1" s="1"/>
  <c r="M2167" i="1" s="1"/>
  <c r="M2191" i="1" s="1"/>
  <c r="M2215" i="1" s="1"/>
  <c r="M2239" i="1" s="1"/>
  <c r="M2263" i="1" s="1"/>
  <c r="M2287" i="1" s="1"/>
  <c r="M2311" i="1" s="1"/>
  <c r="M2335" i="1" s="1"/>
  <c r="M2359" i="1" s="1"/>
  <c r="M2383" i="1" s="1"/>
  <c r="M2407" i="1" s="1"/>
  <c r="M2431" i="1" s="1"/>
  <c r="M2455" i="1" s="1"/>
  <c r="M2479" i="1" s="1"/>
  <c r="M2503" i="1" s="1"/>
  <c r="M2527" i="1" s="1"/>
  <c r="M2551" i="1" s="1"/>
  <c r="M2575" i="1" s="1"/>
  <c r="M2599" i="1" s="1"/>
  <c r="M2623" i="1" s="1"/>
  <c r="M2647" i="1" s="1"/>
  <c r="M2671" i="1" s="1"/>
  <c r="M2695" i="1" s="1"/>
  <c r="M2719" i="1" s="1"/>
  <c r="M2743" i="1" s="1"/>
  <c r="M2767" i="1" s="1"/>
  <c r="M2791" i="1" s="1"/>
  <c r="M2815" i="1" s="1"/>
  <c r="M2839" i="1" s="1"/>
  <c r="M2863" i="1" s="1"/>
  <c r="M2887" i="1" s="1"/>
  <c r="M2911" i="1" s="1"/>
  <c r="M2935" i="1" s="1"/>
  <c r="M2959" i="1" s="1"/>
  <c r="M2983" i="1" s="1"/>
  <c r="M3007" i="1" s="1"/>
  <c r="M3031" i="1" s="1"/>
  <c r="M3055" i="1" s="1"/>
  <c r="M3079" i="1" s="1"/>
  <c r="M3103" i="1" s="1"/>
  <c r="M3127" i="1" s="1"/>
  <c r="M3151" i="1" s="1"/>
  <c r="M3175" i="1" s="1"/>
  <c r="M3199" i="1" s="1"/>
  <c r="M3223" i="1" s="1"/>
  <c r="M3247" i="1" s="1"/>
  <c r="M3271" i="1" s="1"/>
  <c r="M3295" i="1" s="1"/>
  <c r="M3319" i="1" s="1"/>
  <c r="M3343" i="1" s="1"/>
  <c r="M3367" i="1" s="1"/>
  <c r="M3391" i="1" s="1"/>
  <c r="M3415" i="1" s="1"/>
  <c r="M3439" i="1" s="1"/>
  <c r="M3463" i="1" s="1"/>
  <c r="M3487" i="1" s="1"/>
  <c r="M3511" i="1" s="1"/>
  <c r="M3535" i="1" s="1"/>
  <c r="M3559" i="1" s="1"/>
  <c r="M3583" i="1" s="1"/>
  <c r="M3607" i="1" s="1"/>
  <c r="M3631" i="1" s="1"/>
  <c r="M3655" i="1" s="1"/>
  <c r="M3679" i="1" s="1"/>
  <c r="M3703" i="1" s="1"/>
  <c r="M3727" i="1" s="1"/>
  <c r="M3751" i="1" s="1"/>
  <c r="M3775" i="1" s="1"/>
  <c r="M3799" i="1" s="1"/>
  <c r="M3823" i="1" s="1"/>
  <c r="M3847" i="1" s="1"/>
  <c r="M3871" i="1" s="1"/>
  <c r="M3895" i="1" s="1"/>
  <c r="M3919" i="1" s="1"/>
  <c r="M3943" i="1" s="1"/>
  <c r="M3967" i="1" s="1"/>
  <c r="M3991" i="1" s="1"/>
  <c r="M4015" i="1" s="1"/>
  <c r="M4039" i="1" s="1"/>
  <c r="M4063" i="1" s="1"/>
  <c r="M4087" i="1" s="1"/>
  <c r="M4111" i="1" s="1"/>
  <c r="M4135" i="1" s="1"/>
  <c r="M4159" i="1" s="1"/>
  <c r="M4183" i="1" s="1"/>
  <c r="M4207" i="1" s="1"/>
  <c r="M4231" i="1" s="1"/>
  <c r="M4255" i="1" s="1"/>
  <c r="M4279" i="1" s="1"/>
  <c r="M4303" i="1" s="1"/>
  <c r="M4327" i="1" s="1"/>
  <c r="M4351" i="1" s="1"/>
  <c r="M4375" i="1" s="1"/>
  <c r="M4399" i="1" s="1"/>
  <c r="M4423" i="1" s="1"/>
  <c r="M4447" i="1" s="1"/>
  <c r="M4471" i="1" s="1"/>
  <c r="M4495" i="1" s="1"/>
  <c r="M4519" i="1" s="1"/>
  <c r="M4543" i="1" s="1"/>
  <c r="M4567" i="1" s="1"/>
  <c r="M4591" i="1" s="1"/>
  <c r="M4615" i="1" s="1"/>
  <c r="M4639" i="1" s="1"/>
  <c r="M4663" i="1" s="1"/>
  <c r="M4687" i="1" s="1"/>
  <c r="M4711" i="1" s="1"/>
  <c r="M4735" i="1" s="1"/>
  <c r="M4759" i="1" s="1"/>
  <c r="M4783" i="1" s="1"/>
  <c r="M4807" i="1" s="1"/>
  <c r="M4831" i="1" s="1"/>
  <c r="M4855" i="1" s="1"/>
  <c r="M4879" i="1" s="1"/>
  <c r="M4903" i="1" s="1"/>
  <c r="M4927" i="1" s="1"/>
  <c r="M4951" i="1" s="1"/>
  <c r="M4975" i="1" s="1"/>
  <c r="M4999" i="1" s="1"/>
  <c r="M5023" i="1" s="1"/>
  <c r="M5047" i="1" s="1"/>
  <c r="M5071" i="1" s="1"/>
  <c r="M5095" i="1" s="1"/>
  <c r="M5119" i="1" s="1"/>
  <c r="M5143" i="1" s="1"/>
  <c r="M5167" i="1" s="1"/>
  <c r="M5191" i="1" s="1"/>
  <c r="M5215" i="1" s="1"/>
  <c r="M5239" i="1" s="1"/>
  <c r="M5263" i="1" s="1"/>
  <c r="M5287" i="1" s="1"/>
  <c r="M5311" i="1" s="1"/>
  <c r="M5335" i="1" s="1"/>
  <c r="M5359" i="1" s="1"/>
  <c r="M5383" i="1" s="1"/>
  <c r="M5407" i="1" s="1"/>
  <c r="M5431" i="1" s="1"/>
  <c r="M5455" i="1" s="1"/>
  <c r="M5479" i="1" s="1"/>
  <c r="M5503" i="1" s="1"/>
  <c r="M5527" i="1" s="1"/>
  <c r="M5551" i="1" s="1"/>
  <c r="M5575" i="1" s="1"/>
  <c r="M5599" i="1" s="1"/>
  <c r="M5623" i="1" s="1"/>
  <c r="M5647" i="1" s="1"/>
  <c r="M5671" i="1" s="1"/>
  <c r="M5695" i="1" s="1"/>
  <c r="M5719" i="1" s="1"/>
  <c r="M5743" i="1" s="1"/>
  <c r="M5767" i="1" s="1"/>
  <c r="M5791" i="1" s="1"/>
  <c r="M5815" i="1" s="1"/>
  <c r="M5839" i="1" s="1"/>
  <c r="M5863" i="1" s="1"/>
  <c r="M5887" i="1" s="1"/>
  <c r="M5911" i="1" s="1"/>
  <c r="M5935" i="1" s="1"/>
  <c r="M5959" i="1" s="1"/>
  <c r="M5983" i="1" s="1"/>
  <c r="M6007" i="1" s="1"/>
  <c r="M6031" i="1" s="1"/>
  <c r="M6055" i="1" s="1"/>
  <c r="M6079" i="1" s="1"/>
  <c r="M6103" i="1" s="1"/>
  <c r="M6127" i="1" s="1"/>
  <c r="M6151" i="1" s="1"/>
  <c r="M6175" i="1" s="1"/>
  <c r="M6199" i="1" s="1"/>
  <c r="M6223" i="1" s="1"/>
  <c r="M6247" i="1" s="1"/>
  <c r="M6271" i="1" s="1"/>
  <c r="M6295" i="1" s="1"/>
  <c r="M6319" i="1" s="1"/>
  <c r="M6343" i="1" s="1"/>
  <c r="M6367" i="1" s="1"/>
  <c r="M6391" i="1" s="1"/>
  <c r="M6415" i="1" s="1"/>
  <c r="M6439" i="1" s="1"/>
  <c r="M6463" i="1" s="1"/>
  <c r="M6487" i="1" s="1"/>
  <c r="M6511" i="1" s="1"/>
  <c r="M6535" i="1" s="1"/>
  <c r="M6559" i="1" s="1"/>
  <c r="M6583" i="1" s="1"/>
  <c r="M6607" i="1" s="1"/>
  <c r="M6631" i="1" s="1"/>
  <c r="M6655" i="1" s="1"/>
  <c r="M6679" i="1" s="1"/>
  <c r="M6703" i="1" s="1"/>
  <c r="M6727" i="1" s="1"/>
  <c r="M6751" i="1" s="1"/>
  <c r="M6775" i="1" s="1"/>
  <c r="M6799" i="1" s="1"/>
  <c r="M6823" i="1" s="1"/>
  <c r="M6847" i="1" s="1"/>
  <c r="M6871" i="1" s="1"/>
  <c r="M6895" i="1" s="1"/>
  <c r="M6919" i="1" s="1"/>
  <c r="M6943" i="1" s="1"/>
  <c r="M6967" i="1" s="1"/>
  <c r="M6991" i="1" s="1"/>
  <c r="M7015" i="1" s="1"/>
  <c r="M7039" i="1" s="1"/>
  <c r="M7063" i="1" s="1"/>
  <c r="M7087" i="1" s="1"/>
  <c r="M7111" i="1" s="1"/>
  <c r="M7135" i="1" s="1"/>
  <c r="M7159" i="1" s="1"/>
  <c r="M7183" i="1" s="1"/>
  <c r="M7207" i="1" s="1"/>
  <c r="M7231" i="1" s="1"/>
  <c r="M7255" i="1" s="1"/>
  <c r="M7279" i="1" s="1"/>
  <c r="M7303" i="1" s="1"/>
  <c r="M7327" i="1" s="1"/>
  <c r="M7351" i="1" s="1"/>
  <c r="M7375" i="1" s="1"/>
  <c r="M7399" i="1" s="1"/>
  <c r="M7423" i="1" s="1"/>
  <c r="M7447" i="1" s="1"/>
  <c r="M7471" i="1" s="1"/>
  <c r="M7495" i="1" s="1"/>
  <c r="M7519" i="1" s="1"/>
  <c r="M7543" i="1" s="1"/>
  <c r="M7567" i="1" s="1"/>
  <c r="M7591" i="1" s="1"/>
  <c r="M7615" i="1" s="1"/>
  <c r="M7639" i="1" s="1"/>
  <c r="M7663" i="1" s="1"/>
  <c r="M7687" i="1" s="1"/>
  <c r="M7711" i="1" s="1"/>
  <c r="M7735" i="1" s="1"/>
  <c r="M7759" i="1" s="1"/>
  <c r="M7783" i="1" s="1"/>
  <c r="M7807" i="1" s="1"/>
  <c r="M7831" i="1" s="1"/>
  <c r="M7855" i="1" s="1"/>
  <c r="M7879" i="1" s="1"/>
  <c r="M7903" i="1" s="1"/>
  <c r="M7927" i="1" s="1"/>
  <c r="M7951" i="1" s="1"/>
  <c r="M7975" i="1" s="1"/>
  <c r="M7999" i="1" s="1"/>
  <c r="M8023" i="1" s="1"/>
  <c r="M8047" i="1" s="1"/>
  <c r="M8071" i="1" s="1"/>
  <c r="M8095" i="1" s="1"/>
  <c r="M8119" i="1" s="1"/>
  <c r="M8143" i="1" s="1"/>
  <c r="M8167" i="1" s="1"/>
  <c r="M8191" i="1" s="1"/>
  <c r="M8215" i="1" s="1"/>
  <c r="M8239" i="1" s="1"/>
  <c r="M8263" i="1" s="1"/>
  <c r="M8287" i="1" s="1"/>
  <c r="M8311" i="1" s="1"/>
  <c r="M8335" i="1" s="1"/>
  <c r="M8359" i="1" s="1"/>
  <c r="M8383" i="1" s="1"/>
  <c r="M8407" i="1" s="1"/>
  <c r="M8431" i="1" s="1"/>
  <c r="M8455" i="1" s="1"/>
  <c r="M8479" i="1" s="1"/>
  <c r="M8503" i="1" s="1"/>
  <c r="M8527" i="1" s="1"/>
  <c r="M8551" i="1" s="1"/>
  <c r="M8575" i="1" s="1"/>
  <c r="M8599" i="1" s="1"/>
  <c r="M8623" i="1" s="1"/>
  <c r="M8647" i="1" s="1"/>
  <c r="M8671" i="1" s="1"/>
  <c r="M8695" i="1" s="1"/>
  <c r="M8719" i="1" s="1"/>
  <c r="M8743" i="1" s="1"/>
  <c r="M32" i="1"/>
  <c r="M56" i="1" s="1"/>
  <c r="M80" i="1" s="1"/>
  <c r="M104" i="1" s="1"/>
  <c r="M128" i="1" s="1"/>
  <c r="M152" i="1" s="1"/>
  <c r="M176" i="1" s="1"/>
  <c r="M200" i="1" s="1"/>
  <c r="M224" i="1" s="1"/>
  <c r="M248" i="1" s="1"/>
  <c r="M272" i="1" s="1"/>
  <c r="M296" i="1" s="1"/>
  <c r="M320" i="1" s="1"/>
  <c r="M344" i="1" s="1"/>
  <c r="M368" i="1" s="1"/>
  <c r="M392" i="1" s="1"/>
  <c r="M416" i="1" s="1"/>
  <c r="M440" i="1" s="1"/>
  <c r="M464" i="1" s="1"/>
  <c r="M488" i="1" s="1"/>
  <c r="M512" i="1" s="1"/>
  <c r="M536" i="1" s="1"/>
  <c r="M560" i="1" s="1"/>
  <c r="M584" i="1" s="1"/>
  <c r="M608" i="1" s="1"/>
  <c r="M632" i="1" s="1"/>
  <c r="M656" i="1" s="1"/>
  <c r="M680" i="1" s="1"/>
  <c r="M704" i="1" s="1"/>
  <c r="M728" i="1" s="1"/>
  <c r="M752" i="1" s="1"/>
  <c r="M776" i="1" s="1"/>
  <c r="M800" i="1" s="1"/>
  <c r="M824" i="1" s="1"/>
  <c r="M848" i="1" s="1"/>
  <c r="M872" i="1" s="1"/>
  <c r="M896" i="1" s="1"/>
  <c r="M920" i="1" s="1"/>
  <c r="M944" i="1" s="1"/>
  <c r="M968" i="1" s="1"/>
  <c r="M992" i="1" s="1"/>
  <c r="M1016" i="1" s="1"/>
  <c r="M1040" i="1" s="1"/>
  <c r="M1064" i="1" s="1"/>
  <c r="M1088" i="1" s="1"/>
  <c r="M1112" i="1" s="1"/>
  <c r="M1136" i="1" s="1"/>
  <c r="M1160" i="1" s="1"/>
  <c r="M1184" i="1" s="1"/>
  <c r="M1208" i="1" s="1"/>
  <c r="M1232" i="1" s="1"/>
  <c r="M1256" i="1" s="1"/>
  <c r="M1280" i="1" s="1"/>
  <c r="M1304" i="1" s="1"/>
  <c r="M1328" i="1" s="1"/>
  <c r="M1352" i="1" s="1"/>
  <c r="M1376" i="1" s="1"/>
  <c r="M1400" i="1" s="1"/>
  <c r="M1424" i="1" s="1"/>
  <c r="M1448" i="1" s="1"/>
  <c r="M1472" i="1" s="1"/>
  <c r="M1496" i="1" s="1"/>
  <c r="M1520" i="1" s="1"/>
  <c r="M1544" i="1" s="1"/>
  <c r="M1568" i="1" s="1"/>
  <c r="M1592" i="1" s="1"/>
  <c r="M1616" i="1" s="1"/>
  <c r="M1640" i="1" s="1"/>
  <c r="M1664" i="1" s="1"/>
  <c r="M1688" i="1" s="1"/>
  <c r="M1712" i="1" s="1"/>
  <c r="M1736" i="1" s="1"/>
  <c r="M1760" i="1" s="1"/>
  <c r="M1784" i="1" s="1"/>
  <c r="M1808" i="1" s="1"/>
  <c r="M1832" i="1" s="1"/>
  <c r="M1856" i="1" s="1"/>
  <c r="M1880" i="1" s="1"/>
  <c r="M1904" i="1" s="1"/>
  <c r="M1928" i="1" s="1"/>
  <c r="M1952" i="1" s="1"/>
  <c r="M1976" i="1" s="1"/>
  <c r="M2000" i="1" s="1"/>
  <c r="M2024" i="1" s="1"/>
  <c r="M2048" i="1" s="1"/>
  <c r="M2072" i="1" s="1"/>
  <c r="M2096" i="1" s="1"/>
  <c r="M2120" i="1" s="1"/>
  <c r="M2144" i="1" s="1"/>
  <c r="M2168" i="1" s="1"/>
  <c r="M2192" i="1" s="1"/>
  <c r="M2216" i="1" s="1"/>
  <c r="M2240" i="1" s="1"/>
  <c r="M2264" i="1" s="1"/>
  <c r="M2288" i="1" s="1"/>
  <c r="M2312" i="1" s="1"/>
  <c r="M2336" i="1" s="1"/>
  <c r="M2360" i="1" s="1"/>
  <c r="M2384" i="1" s="1"/>
  <c r="M2408" i="1" s="1"/>
  <c r="M2432" i="1" s="1"/>
  <c r="M2456" i="1" s="1"/>
  <c r="M2480" i="1" s="1"/>
  <c r="M2504" i="1" s="1"/>
  <c r="M2528" i="1" s="1"/>
  <c r="M2552" i="1" s="1"/>
  <c r="M2576" i="1" s="1"/>
  <c r="M2600" i="1" s="1"/>
  <c r="M2624" i="1" s="1"/>
  <c r="M2648" i="1" s="1"/>
  <c r="M2672" i="1" s="1"/>
  <c r="M2696" i="1" s="1"/>
  <c r="M2720" i="1" s="1"/>
  <c r="M2744" i="1" s="1"/>
  <c r="M2768" i="1" s="1"/>
  <c r="M2792" i="1" s="1"/>
  <c r="M2816" i="1" s="1"/>
  <c r="M2840" i="1" s="1"/>
  <c r="M2864" i="1" s="1"/>
  <c r="M2888" i="1" s="1"/>
  <c r="M2912" i="1" s="1"/>
  <c r="M2936" i="1" s="1"/>
  <c r="M2960" i="1" s="1"/>
  <c r="M2984" i="1" s="1"/>
  <c r="M3008" i="1" s="1"/>
  <c r="M3032" i="1" s="1"/>
  <c r="M3056" i="1" s="1"/>
  <c r="M3080" i="1" s="1"/>
  <c r="M3104" i="1" s="1"/>
  <c r="M3128" i="1" s="1"/>
  <c r="M3152" i="1" s="1"/>
  <c r="M3176" i="1" s="1"/>
  <c r="M3200" i="1" s="1"/>
  <c r="M3224" i="1" s="1"/>
  <c r="M3248" i="1" s="1"/>
  <c r="M3272" i="1" s="1"/>
  <c r="M3296" i="1" s="1"/>
  <c r="M3320" i="1" s="1"/>
  <c r="M3344" i="1" s="1"/>
  <c r="M3368" i="1" s="1"/>
  <c r="M3392" i="1" s="1"/>
  <c r="M3416" i="1" s="1"/>
  <c r="M3440" i="1" s="1"/>
  <c r="M3464" i="1" s="1"/>
  <c r="M3488" i="1" s="1"/>
  <c r="M3512" i="1" s="1"/>
  <c r="M3536" i="1" s="1"/>
  <c r="M3560" i="1" s="1"/>
  <c r="M3584" i="1" s="1"/>
  <c r="M3608" i="1" s="1"/>
  <c r="M3632" i="1" s="1"/>
  <c r="M3656" i="1" s="1"/>
  <c r="M3680" i="1" s="1"/>
  <c r="M3704" i="1" s="1"/>
  <c r="M3728" i="1" s="1"/>
  <c r="M3752" i="1" s="1"/>
  <c r="M3776" i="1" s="1"/>
  <c r="M3800" i="1" s="1"/>
  <c r="M3824" i="1" s="1"/>
  <c r="M3848" i="1" s="1"/>
  <c r="M3872" i="1" s="1"/>
  <c r="M3896" i="1" s="1"/>
  <c r="M3920" i="1" s="1"/>
  <c r="M3944" i="1" s="1"/>
  <c r="M3968" i="1" s="1"/>
  <c r="M3992" i="1" s="1"/>
  <c r="M4016" i="1" s="1"/>
  <c r="M4040" i="1" s="1"/>
  <c r="M4064" i="1" s="1"/>
  <c r="M4088" i="1" s="1"/>
  <c r="M4112" i="1" s="1"/>
  <c r="M4136" i="1" s="1"/>
  <c r="M4160" i="1" s="1"/>
  <c r="M4184" i="1" s="1"/>
  <c r="M4208" i="1" s="1"/>
  <c r="M4232" i="1" s="1"/>
  <c r="M4256" i="1" s="1"/>
  <c r="M4280" i="1" s="1"/>
  <c r="M4304" i="1" s="1"/>
  <c r="M4328" i="1" s="1"/>
  <c r="M4352" i="1" s="1"/>
  <c r="M4376" i="1" s="1"/>
  <c r="M4400" i="1" s="1"/>
  <c r="M4424" i="1" s="1"/>
  <c r="M4448" i="1" s="1"/>
  <c r="M4472" i="1" s="1"/>
  <c r="M4496" i="1" s="1"/>
  <c r="M4520" i="1" s="1"/>
  <c r="M4544" i="1" s="1"/>
  <c r="M4568" i="1" s="1"/>
  <c r="M4592" i="1" s="1"/>
  <c r="M4616" i="1" s="1"/>
  <c r="M4640" i="1" s="1"/>
  <c r="M4664" i="1" s="1"/>
  <c r="M4688" i="1" s="1"/>
  <c r="M4712" i="1" s="1"/>
  <c r="M4736" i="1" s="1"/>
  <c r="M4760" i="1" s="1"/>
  <c r="M4784" i="1" s="1"/>
  <c r="M4808" i="1" s="1"/>
  <c r="M4832" i="1" s="1"/>
  <c r="M4856" i="1" s="1"/>
  <c r="M4880" i="1" s="1"/>
  <c r="M4904" i="1" s="1"/>
  <c r="M4928" i="1" s="1"/>
  <c r="M4952" i="1" s="1"/>
  <c r="M4976" i="1" s="1"/>
  <c r="M5000" i="1" s="1"/>
  <c r="M5024" i="1" s="1"/>
  <c r="M5048" i="1" s="1"/>
  <c r="M5072" i="1" s="1"/>
  <c r="M5096" i="1" s="1"/>
  <c r="M5120" i="1" s="1"/>
  <c r="M5144" i="1" s="1"/>
  <c r="M5168" i="1" s="1"/>
  <c r="M5192" i="1" s="1"/>
  <c r="M5216" i="1" s="1"/>
  <c r="M5240" i="1" s="1"/>
  <c r="M5264" i="1" s="1"/>
  <c r="M5288" i="1" s="1"/>
  <c r="M5312" i="1" s="1"/>
  <c r="M5336" i="1" s="1"/>
  <c r="M5360" i="1" s="1"/>
  <c r="M5384" i="1" s="1"/>
  <c r="M5408" i="1" s="1"/>
  <c r="M5432" i="1" s="1"/>
  <c r="M5456" i="1" s="1"/>
  <c r="M5480" i="1" s="1"/>
  <c r="M5504" i="1" s="1"/>
  <c r="M5528" i="1" s="1"/>
  <c r="M5552" i="1" s="1"/>
  <c r="M5576" i="1" s="1"/>
  <c r="M5600" i="1" s="1"/>
  <c r="M5624" i="1" s="1"/>
  <c r="M5648" i="1" s="1"/>
  <c r="M5672" i="1" s="1"/>
  <c r="M5696" i="1" s="1"/>
  <c r="M5720" i="1" s="1"/>
  <c r="M5744" i="1" s="1"/>
  <c r="M5768" i="1" s="1"/>
  <c r="M5792" i="1" s="1"/>
  <c r="M5816" i="1" s="1"/>
  <c r="M5840" i="1" s="1"/>
  <c r="M5864" i="1" s="1"/>
  <c r="M5888" i="1" s="1"/>
  <c r="M5912" i="1" s="1"/>
  <c r="M5936" i="1" s="1"/>
  <c r="M5960" i="1" s="1"/>
  <c r="M5984" i="1" s="1"/>
  <c r="M6008" i="1" s="1"/>
  <c r="M6032" i="1" s="1"/>
  <c r="M6056" i="1" s="1"/>
  <c r="M6080" i="1" s="1"/>
  <c r="M6104" i="1" s="1"/>
  <c r="M6128" i="1" s="1"/>
  <c r="M6152" i="1" s="1"/>
  <c r="M6176" i="1" s="1"/>
  <c r="M6200" i="1" s="1"/>
  <c r="M6224" i="1" s="1"/>
  <c r="M6248" i="1" s="1"/>
  <c r="M6272" i="1" s="1"/>
  <c r="M6296" i="1" s="1"/>
  <c r="M6320" i="1" s="1"/>
  <c r="M6344" i="1" s="1"/>
  <c r="M6368" i="1" s="1"/>
  <c r="M6392" i="1" s="1"/>
  <c r="M6416" i="1" s="1"/>
  <c r="M6440" i="1" s="1"/>
  <c r="M6464" i="1" s="1"/>
  <c r="M6488" i="1" s="1"/>
  <c r="M6512" i="1" s="1"/>
  <c r="M6536" i="1" s="1"/>
  <c r="M6560" i="1" s="1"/>
  <c r="M6584" i="1" s="1"/>
  <c r="M6608" i="1" s="1"/>
  <c r="M6632" i="1" s="1"/>
  <c r="M6656" i="1" s="1"/>
  <c r="M6680" i="1" s="1"/>
  <c r="M6704" i="1" s="1"/>
  <c r="M6728" i="1" s="1"/>
  <c r="M6752" i="1" s="1"/>
  <c r="M6776" i="1" s="1"/>
  <c r="M6800" i="1" s="1"/>
  <c r="M6824" i="1" s="1"/>
  <c r="M6848" i="1" s="1"/>
  <c r="M6872" i="1" s="1"/>
  <c r="M6896" i="1" s="1"/>
  <c r="M6920" i="1" s="1"/>
  <c r="M6944" i="1" s="1"/>
  <c r="M6968" i="1" s="1"/>
  <c r="M6992" i="1" s="1"/>
  <c r="M7016" i="1" s="1"/>
  <c r="M7040" i="1" s="1"/>
  <c r="M7064" i="1" s="1"/>
  <c r="M7088" i="1" s="1"/>
  <c r="M7112" i="1" s="1"/>
  <c r="M7136" i="1" s="1"/>
  <c r="M7160" i="1" s="1"/>
  <c r="M7184" i="1" s="1"/>
  <c r="M7208" i="1" s="1"/>
  <c r="M7232" i="1" s="1"/>
  <c r="M7256" i="1" s="1"/>
  <c r="M7280" i="1" s="1"/>
  <c r="M7304" i="1" s="1"/>
  <c r="M7328" i="1" s="1"/>
  <c r="M7352" i="1" s="1"/>
  <c r="M7376" i="1" s="1"/>
  <c r="M7400" i="1" s="1"/>
  <c r="M7424" i="1" s="1"/>
  <c r="M7448" i="1" s="1"/>
  <c r="M7472" i="1" s="1"/>
  <c r="M7496" i="1" s="1"/>
  <c r="M7520" i="1" s="1"/>
  <c r="M7544" i="1" s="1"/>
  <c r="M7568" i="1" s="1"/>
  <c r="M7592" i="1" s="1"/>
  <c r="M7616" i="1" s="1"/>
  <c r="M7640" i="1" s="1"/>
  <c r="M7664" i="1" s="1"/>
  <c r="M7688" i="1" s="1"/>
  <c r="M7712" i="1" s="1"/>
  <c r="M7736" i="1" s="1"/>
  <c r="M7760" i="1" s="1"/>
  <c r="M7784" i="1" s="1"/>
  <c r="M7808" i="1" s="1"/>
  <c r="M7832" i="1" s="1"/>
  <c r="M7856" i="1" s="1"/>
  <c r="M7880" i="1" s="1"/>
  <c r="M7904" i="1" s="1"/>
  <c r="M7928" i="1" s="1"/>
  <c r="M7952" i="1" s="1"/>
  <c r="M7976" i="1" s="1"/>
  <c r="M8000" i="1" s="1"/>
  <c r="M8024" i="1" s="1"/>
  <c r="M8048" i="1" s="1"/>
  <c r="M8072" i="1" s="1"/>
  <c r="M8096" i="1" s="1"/>
  <c r="M8120" i="1" s="1"/>
  <c r="M8144" i="1" s="1"/>
  <c r="M8168" i="1" s="1"/>
  <c r="M8192" i="1" s="1"/>
  <c r="M8216" i="1" s="1"/>
  <c r="M8240" i="1" s="1"/>
  <c r="M8264" i="1" s="1"/>
  <c r="M8288" i="1" s="1"/>
  <c r="M8312" i="1" s="1"/>
  <c r="M8336" i="1" s="1"/>
  <c r="M8360" i="1" s="1"/>
  <c r="M8384" i="1" s="1"/>
  <c r="M8408" i="1" s="1"/>
  <c r="M8432" i="1" s="1"/>
  <c r="M8456" i="1" s="1"/>
  <c r="M8480" i="1" s="1"/>
  <c r="M8504" i="1" s="1"/>
  <c r="M8528" i="1" s="1"/>
  <c r="M8552" i="1" s="1"/>
  <c r="M8576" i="1" s="1"/>
  <c r="M8600" i="1" s="1"/>
  <c r="M8624" i="1" s="1"/>
  <c r="M8648" i="1" s="1"/>
  <c r="M8672" i="1" s="1"/>
  <c r="M8696" i="1" s="1"/>
  <c r="M8720" i="1" s="1"/>
  <c r="M8744" i="1" s="1"/>
  <c r="M33" i="1"/>
  <c r="M57" i="1" s="1"/>
  <c r="M81" i="1" s="1"/>
  <c r="M105" i="1" s="1"/>
  <c r="M129" i="1" s="1"/>
  <c r="M153" i="1" s="1"/>
  <c r="M177" i="1" s="1"/>
  <c r="M201" i="1" s="1"/>
  <c r="M225" i="1" s="1"/>
  <c r="M249" i="1" s="1"/>
  <c r="M273" i="1" s="1"/>
  <c r="M297" i="1" s="1"/>
  <c r="M321" i="1" s="1"/>
  <c r="M345" i="1" s="1"/>
  <c r="M369" i="1" s="1"/>
  <c r="M393" i="1" s="1"/>
  <c r="M417" i="1" s="1"/>
  <c r="M441" i="1" s="1"/>
  <c r="M465" i="1" s="1"/>
  <c r="M489" i="1" s="1"/>
  <c r="M513" i="1" s="1"/>
  <c r="M537" i="1" s="1"/>
  <c r="M561" i="1" s="1"/>
  <c r="M585" i="1" s="1"/>
  <c r="M609" i="1" s="1"/>
  <c r="M633" i="1" s="1"/>
  <c r="M657" i="1" s="1"/>
  <c r="M681" i="1" s="1"/>
  <c r="M705" i="1" s="1"/>
  <c r="M729" i="1" s="1"/>
  <c r="M753" i="1" s="1"/>
  <c r="M777" i="1" s="1"/>
  <c r="M801" i="1" s="1"/>
  <c r="M825" i="1" s="1"/>
  <c r="M849" i="1" s="1"/>
  <c r="M873" i="1" s="1"/>
  <c r="M897" i="1" s="1"/>
  <c r="M921" i="1" s="1"/>
  <c r="M945" i="1" s="1"/>
  <c r="M969" i="1" s="1"/>
  <c r="M993" i="1" s="1"/>
  <c r="M1017" i="1" s="1"/>
  <c r="M1041" i="1" s="1"/>
  <c r="M1065" i="1" s="1"/>
  <c r="M1089" i="1" s="1"/>
  <c r="M1113" i="1" s="1"/>
  <c r="M1137" i="1" s="1"/>
  <c r="M1161" i="1" s="1"/>
  <c r="M1185" i="1" s="1"/>
  <c r="M1209" i="1" s="1"/>
  <c r="M1233" i="1" s="1"/>
  <c r="M1257" i="1" s="1"/>
  <c r="M1281" i="1" s="1"/>
  <c r="M1305" i="1" s="1"/>
  <c r="M1329" i="1" s="1"/>
  <c r="M1353" i="1" s="1"/>
  <c r="M1377" i="1" s="1"/>
  <c r="M1401" i="1" s="1"/>
  <c r="M1425" i="1" s="1"/>
  <c r="M1449" i="1" s="1"/>
  <c r="M1473" i="1" s="1"/>
  <c r="M1497" i="1" s="1"/>
  <c r="M1521" i="1" s="1"/>
  <c r="M1545" i="1" s="1"/>
  <c r="M1569" i="1" s="1"/>
  <c r="M1593" i="1" s="1"/>
  <c r="M1617" i="1" s="1"/>
  <c r="M1641" i="1" s="1"/>
  <c r="M1665" i="1" s="1"/>
  <c r="M1689" i="1" s="1"/>
  <c r="M1713" i="1" s="1"/>
  <c r="M1737" i="1" s="1"/>
  <c r="M1761" i="1" s="1"/>
  <c r="M1785" i="1" s="1"/>
  <c r="M1809" i="1" s="1"/>
  <c r="M1833" i="1" s="1"/>
  <c r="M1857" i="1" s="1"/>
  <c r="M1881" i="1" s="1"/>
  <c r="M1905" i="1" s="1"/>
  <c r="M1929" i="1" s="1"/>
  <c r="M1953" i="1" s="1"/>
  <c r="M1977" i="1" s="1"/>
  <c r="M2001" i="1" s="1"/>
  <c r="M2025" i="1" s="1"/>
  <c r="M2049" i="1" s="1"/>
  <c r="M2073" i="1" s="1"/>
  <c r="M2097" i="1" s="1"/>
  <c r="M2121" i="1" s="1"/>
  <c r="M2145" i="1" s="1"/>
  <c r="M2169" i="1" s="1"/>
  <c r="M2193" i="1" s="1"/>
  <c r="M2217" i="1" s="1"/>
  <c r="M2241" i="1" s="1"/>
  <c r="M2265" i="1" s="1"/>
  <c r="M2289" i="1" s="1"/>
  <c r="M2313" i="1" s="1"/>
  <c r="M2337" i="1" s="1"/>
  <c r="M2361" i="1" s="1"/>
  <c r="M2385" i="1" s="1"/>
  <c r="M2409" i="1" s="1"/>
  <c r="M2433" i="1" s="1"/>
  <c r="M2457" i="1" s="1"/>
  <c r="M2481" i="1" s="1"/>
  <c r="M2505" i="1" s="1"/>
  <c r="M2529" i="1" s="1"/>
  <c r="M2553" i="1" s="1"/>
  <c r="M2577" i="1" s="1"/>
  <c r="M2601" i="1" s="1"/>
  <c r="M2625" i="1" s="1"/>
  <c r="M2649" i="1" s="1"/>
  <c r="M2673" i="1" s="1"/>
  <c r="M2697" i="1" s="1"/>
  <c r="M2721" i="1" s="1"/>
  <c r="M2745" i="1" s="1"/>
  <c r="M2769" i="1" s="1"/>
  <c r="M2793" i="1" s="1"/>
  <c r="M2817" i="1" s="1"/>
  <c r="M2841" i="1" s="1"/>
  <c r="M2865" i="1" s="1"/>
  <c r="M2889" i="1" s="1"/>
  <c r="M2913" i="1" s="1"/>
  <c r="M2937" i="1" s="1"/>
  <c r="M2961" i="1" s="1"/>
  <c r="M2985" i="1" s="1"/>
  <c r="M3009" i="1" s="1"/>
  <c r="M3033" i="1" s="1"/>
  <c r="M3057" i="1" s="1"/>
  <c r="M3081" i="1" s="1"/>
  <c r="M3105" i="1" s="1"/>
  <c r="M3129" i="1" s="1"/>
  <c r="M3153" i="1" s="1"/>
  <c r="M3177" i="1" s="1"/>
  <c r="M3201" i="1" s="1"/>
  <c r="M3225" i="1" s="1"/>
  <c r="M3249" i="1" s="1"/>
  <c r="M3273" i="1" s="1"/>
  <c r="M3297" i="1" s="1"/>
  <c r="M3321" i="1" s="1"/>
  <c r="M3345" i="1" s="1"/>
  <c r="M3369" i="1" s="1"/>
  <c r="M3393" i="1" s="1"/>
  <c r="M3417" i="1" s="1"/>
  <c r="M3441" i="1" s="1"/>
  <c r="M3465" i="1" s="1"/>
  <c r="M3489" i="1" s="1"/>
  <c r="M3513" i="1" s="1"/>
  <c r="M3537" i="1" s="1"/>
  <c r="M3561" i="1" s="1"/>
  <c r="M3585" i="1" s="1"/>
  <c r="M3609" i="1" s="1"/>
  <c r="M3633" i="1" s="1"/>
  <c r="M3657" i="1" s="1"/>
  <c r="M3681" i="1" s="1"/>
  <c r="M3705" i="1" s="1"/>
  <c r="M3729" i="1" s="1"/>
  <c r="M3753" i="1" s="1"/>
  <c r="M3777" i="1" s="1"/>
  <c r="M3801" i="1" s="1"/>
  <c r="M3825" i="1" s="1"/>
  <c r="M3849" i="1" s="1"/>
  <c r="M3873" i="1" s="1"/>
  <c r="M3897" i="1" s="1"/>
  <c r="M3921" i="1" s="1"/>
  <c r="M3945" i="1" s="1"/>
  <c r="M3969" i="1" s="1"/>
  <c r="M3993" i="1" s="1"/>
  <c r="M4017" i="1" s="1"/>
  <c r="M4041" i="1" s="1"/>
  <c r="M4065" i="1" s="1"/>
  <c r="M4089" i="1" s="1"/>
  <c r="M4113" i="1" s="1"/>
  <c r="M4137" i="1" s="1"/>
  <c r="M4161" i="1" s="1"/>
  <c r="M4185" i="1" s="1"/>
  <c r="M4209" i="1" s="1"/>
  <c r="M4233" i="1" s="1"/>
  <c r="M4257" i="1" s="1"/>
  <c r="M4281" i="1" s="1"/>
  <c r="M4305" i="1" s="1"/>
  <c r="M4329" i="1" s="1"/>
  <c r="M4353" i="1" s="1"/>
  <c r="M4377" i="1" s="1"/>
  <c r="M4401" i="1" s="1"/>
  <c r="M4425" i="1" s="1"/>
  <c r="M4449" i="1" s="1"/>
  <c r="M4473" i="1" s="1"/>
  <c r="M4497" i="1" s="1"/>
  <c r="M4521" i="1" s="1"/>
  <c r="M4545" i="1" s="1"/>
  <c r="M4569" i="1" s="1"/>
  <c r="M4593" i="1" s="1"/>
  <c r="M4617" i="1" s="1"/>
  <c r="M4641" i="1" s="1"/>
  <c r="M4665" i="1" s="1"/>
  <c r="M4689" i="1" s="1"/>
  <c r="M4713" i="1" s="1"/>
  <c r="M4737" i="1" s="1"/>
  <c r="M4761" i="1" s="1"/>
  <c r="M4785" i="1" s="1"/>
  <c r="M4809" i="1" s="1"/>
  <c r="M4833" i="1" s="1"/>
  <c r="M4857" i="1" s="1"/>
  <c r="M4881" i="1" s="1"/>
  <c r="M4905" i="1" s="1"/>
  <c r="M4929" i="1" s="1"/>
  <c r="M4953" i="1" s="1"/>
  <c r="M4977" i="1" s="1"/>
  <c r="M5001" i="1" s="1"/>
  <c r="M5025" i="1" s="1"/>
  <c r="M5049" i="1" s="1"/>
  <c r="M5073" i="1" s="1"/>
  <c r="M5097" i="1" s="1"/>
  <c r="M5121" i="1" s="1"/>
  <c r="M5145" i="1" s="1"/>
  <c r="M5169" i="1" s="1"/>
  <c r="M5193" i="1" s="1"/>
  <c r="M5217" i="1" s="1"/>
  <c r="M5241" i="1" s="1"/>
  <c r="M5265" i="1" s="1"/>
  <c r="M5289" i="1" s="1"/>
  <c r="M5313" i="1" s="1"/>
  <c r="M5337" i="1" s="1"/>
  <c r="M5361" i="1" s="1"/>
  <c r="M5385" i="1" s="1"/>
  <c r="M5409" i="1" s="1"/>
  <c r="M5433" i="1" s="1"/>
  <c r="M5457" i="1" s="1"/>
  <c r="M5481" i="1" s="1"/>
  <c r="M5505" i="1" s="1"/>
  <c r="M5529" i="1" s="1"/>
  <c r="M5553" i="1" s="1"/>
  <c r="M5577" i="1" s="1"/>
  <c r="M5601" i="1" s="1"/>
  <c r="M5625" i="1" s="1"/>
  <c r="M5649" i="1" s="1"/>
  <c r="M5673" i="1" s="1"/>
  <c r="M5697" i="1" s="1"/>
  <c r="M5721" i="1" s="1"/>
  <c r="M5745" i="1" s="1"/>
  <c r="M5769" i="1" s="1"/>
  <c r="M5793" i="1" s="1"/>
  <c r="M5817" i="1" s="1"/>
  <c r="M5841" i="1" s="1"/>
  <c r="M5865" i="1" s="1"/>
  <c r="M5889" i="1" s="1"/>
  <c r="M5913" i="1" s="1"/>
  <c r="M5937" i="1" s="1"/>
  <c r="M5961" i="1" s="1"/>
  <c r="M5985" i="1" s="1"/>
  <c r="M6009" i="1" s="1"/>
  <c r="M6033" i="1" s="1"/>
  <c r="M6057" i="1" s="1"/>
  <c r="M6081" i="1" s="1"/>
  <c r="M6105" i="1" s="1"/>
  <c r="M6129" i="1" s="1"/>
  <c r="M6153" i="1" s="1"/>
  <c r="M6177" i="1" s="1"/>
  <c r="M6201" i="1" s="1"/>
  <c r="M6225" i="1" s="1"/>
  <c r="M6249" i="1" s="1"/>
  <c r="M6273" i="1" s="1"/>
  <c r="M6297" i="1" s="1"/>
  <c r="M6321" i="1" s="1"/>
  <c r="M6345" i="1" s="1"/>
  <c r="M6369" i="1" s="1"/>
  <c r="M6393" i="1" s="1"/>
  <c r="M6417" i="1" s="1"/>
  <c r="M6441" i="1" s="1"/>
  <c r="M6465" i="1" s="1"/>
  <c r="M6489" i="1" s="1"/>
  <c r="M6513" i="1" s="1"/>
  <c r="M6537" i="1" s="1"/>
  <c r="M6561" i="1" s="1"/>
  <c r="M6585" i="1" s="1"/>
  <c r="M6609" i="1" s="1"/>
  <c r="M6633" i="1" s="1"/>
  <c r="M6657" i="1" s="1"/>
  <c r="M6681" i="1" s="1"/>
  <c r="M6705" i="1" s="1"/>
  <c r="M6729" i="1" s="1"/>
  <c r="M6753" i="1" s="1"/>
  <c r="M6777" i="1" s="1"/>
  <c r="M6801" i="1" s="1"/>
  <c r="M6825" i="1" s="1"/>
  <c r="M6849" i="1" s="1"/>
  <c r="M6873" i="1" s="1"/>
  <c r="M6897" i="1" s="1"/>
  <c r="M6921" i="1" s="1"/>
  <c r="M6945" i="1" s="1"/>
  <c r="M6969" i="1" s="1"/>
  <c r="M6993" i="1" s="1"/>
  <c r="M7017" i="1" s="1"/>
  <c r="M7041" i="1" s="1"/>
  <c r="M7065" i="1" s="1"/>
  <c r="M7089" i="1" s="1"/>
  <c r="M7113" i="1" s="1"/>
  <c r="M7137" i="1" s="1"/>
  <c r="M7161" i="1" s="1"/>
  <c r="M7185" i="1" s="1"/>
  <c r="M7209" i="1" s="1"/>
  <c r="M7233" i="1" s="1"/>
  <c r="M7257" i="1" s="1"/>
  <c r="M7281" i="1" s="1"/>
  <c r="M7305" i="1" s="1"/>
  <c r="M7329" i="1" s="1"/>
  <c r="M7353" i="1" s="1"/>
  <c r="M7377" i="1" s="1"/>
  <c r="M7401" i="1" s="1"/>
  <c r="M7425" i="1" s="1"/>
  <c r="M7449" i="1" s="1"/>
  <c r="M7473" i="1" s="1"/>
  <c r="M7497" i="1" s="1"/>
  <c r="M7521" i="1" s="1"/>
  <c r="M7545" i="1" s="1"/>
  <c r="M7569" i="1" s="1"/>
  <c r="M7593" i="1" s="1"/>
  <c r="M7617" i="1" s="1"/>
  <c r="M7641" i="1" s="1"/>
  <c r="M7665" i="1" s="1"/>
  <c r="M7689" i="1" s="1"/>
  <c r="M7713" i="1" s="1"/>
  <c r="M7737" i="1" s="1"/>
  <c r="M7761" i="1" s="1"/>
  <c r="M7785" i="1" s="1"/>
  <c r="M7809" i="1" s="1"/>
  <c r="M7833" i="1" s="1"/>
  <c r="M7857" i="1" s="1"/>
  <c r="M7881" i="1" s="1"/>
  <c r="M7905" i="1" s="1"/>
  <c r="M7929" i="1" s="1"/>
  <c r="M7953" i="1" s="1"/>
  <c r="M7977" i="1" s="1"/>
  <c r="M8001" i="1" s="1"/>
  <c r="M8025" i="1" s="1"/>
  <c r="M8049" i="1" s="1"/>
  <c r="M8073" i="1" s="1"/>
  <c r="M8097" i="1" s="1"/>
  <c r="M8121" i="1" s="1"/>
  <c r="M8145" i="1" s="1"/>
  <c r="M8169" i="1" s="1"/>
  <c r="M8193" i="1" s="1"/>
  <c r="M8217" i="1" s="1"/>
  <c r="M8241" i="1" s="1"/>
  <c r="M8265" i="1" s="1"/>
  <c r="M8289" i="1" s="1"/>
  <c r="M8313" i="1" s="1"/>
  <c r="M8337" i="1" s="1"/>
  <c r="M8361" i="1" s="1"/>
  <c r="M8385" i="1" s="1"/>
  <c r="M8409" i="1" s="1"/>
  <c r="M8433" i="1" s="1"/>
  <c r="M8457" i="1" s="1"/>
  <c r="M8481" i="1" s="1"/>
  <c r="M8505" i="1" s="1"/>
  <c r="M8529" i="1" s="1"/>
  <c r="M8553" i="1" s="1"/>
  <c r="M8577" i="1" s="1"/>
  <c r="M8601" i="1" s="1"/>
  <c r="M8625" i="1" s="1"/>
  <c r="M8649" i="1" s="1"/>
  <c r="M8673" i="1" s="1"/>
  <c r="M8697" i="1" s="1"/>
  <c r="M8721" i="1" s="1"/>
  <c r="M8745" i="1" s="1"/>
  <c r="M34" i="1"/>
  <c r="M58" i="1" s="1"/>
  <c r="M82" i="1" s="1"/>
  <c r="M106" i="1" s="1"/>
  <c r="M130" i="1" s="1"/>
  <c r="M154" i="1" s="1"/>
  <c r="M178" i="1" s="1"/>
  <c r="M202" i="1" s="1"/>
  <c r="M226" i="1" s="1"/>
  <c r="M250" i="1" s="1"/>
  <c r="M274" i="1" s="1"/>
  <c r="M298" i="1" s="1"/>
  <c r="M322" i="1" s="1"/>
  <c r="M346" i="1" s="1"/>
  <c r="M370" i="1" s="1"/>
  <c r="M394" i="1" s="1"/>
  <c r="M418" i="1" s="1"/>
  <c r="M442" i="1" s="1"/>
  <c r="M466" i="1" s="1"/>
  <c r="M490" i="1" s="1"/>
  <c r="M514" i="1" s="1"/>
  <c r="M538" i="1" s="1"/>
  <c r="M562" i="1" s="1"/>
  <c r="M586" i="1" s="1"/>
  <c r="M610" i="1" s="1"/>
  <c r="M634" i="1" s="1"/>
  <c r="M658" i="1" s="1"/>
  <c r="M682" i="1" s="1"/>
  <c r="M706" i="1" s="1"/>
  <c r="M730" i="1" s="1"/>
  <c r="M754" i="1" s="1"/>
  <c r="M778" i="1" s="1"/>
  <c r="M802" i="1" s="1"/>
  <c r="M826" i="1" s="1"/>
  <c r="M850" i="1" s="1"/>
  <c r="M874" i="1" s="1"/>
  <c r="M898" i="1" s="1"/>
  <c r="M922" i="1" s="1"/>
  <c r="M946" i="1" s="1"/>
  <c r="M970" i="1" s="1"/>
  <c r="M994" i="1" s="1"/>
  <c r="M1018" i="1" s="1"/>
  <c r="M1042" i="1" s="1"/>
  <c r="M1066" i="1" s="1"/>
  <c r="M1090" i="1" s="1"/>
  <c r="M1114" i="1" s="1"/>
  <c r="M1138" i="1" s="1"/>
  <c r="M1162" i="1" s="1"/>
  <c r="M1186" i="1" s="1"/>
  <c r="M1210" i="1" s="1"/>
  <c r="M1234" i="1" s="1"/>
  <c r="M1258" i="1" s="1"/>
  <c r="M1282" i="1" s="1"/>
  <c r="M1306" i="1" s="1"/>
  <c r="M1330" i="1" s="1"/>
  <c r="M1354" i="1" s="1"/>
  <c r="M1378" i="1" s="1"/>
  <c r="M1402" i="1" s="1"/>
  <c r="M1426" i="1" s="1"/>
  <c r="M1450" i="1" s="1"/>
  <c r="M1474" i="1" s="1"/>
  <c r="M1498" i="1" s="1"/>
  <c r="M1522" i="1" s="1"/>
  <c r="M1546" i="1" s="1"/>
  <c r="M1570" i="1" s="1"/>
  <c r="M1594" i="1" s="1"/>
  <c r="M1618" i="1" s="1"/>
  <c r="M1642" i="1" s="1"/>
  <c r="M1666" i="1" s="1"/>
  <c r="M1690" i="1" s="1"/>
  <c r="M1714" i="1" s="1"/>
  <c r="M1738" i="1" s="1"/>
  <c r="M1762" i="1" s="1"/>
  <c r="M1786" i="1" s="1"/>
  <c r="M1810" i="1" s="1"/>
  <c r="M1834" i="1" s="1"/>
  <c r="M1858" i="1" s="1"/>
  <c r="M1882" i="1" s="1"/>
  <c r="M1906" i="1" s="1"/>
  <c r="M1930" i="1" s="1"/>
  <c r="M1954" i="1" s="1"/>
  <c r="M1978" i="1" s="1"/>
  <c r="M2002" i="1" s="1"/>
  <c r="M2026" i="1" s="1"/>
  <c r="M2050" i="1" s="1"/>
  <c r="M2074" i="1" s="1"/>
  <c r="M2098" i="1" s="1"/>
  <c r="M2122" i="1" s="1"/>
  <c r="M2146" i="1" s="1"/>
  <c r="M2170" i="1" s="1"/>
  <c r="M2194" i="1" s="1"/>
  <c r="M2218" i="1" s="1"/>
  <c r="M2242" i="1" s="1"/>
  <c r="M2266" i="1" s="1"/>
  <c r="M2290" i="1" s="1"/>
  <c r="M2314" i="1" s="1"/>
  <c r="M2338" i="1" s="1"/>
  <c r="M2362" i="1" s="1"/>
  <c r="M2386" i="1" s="1"/>
  <c r="M2410" i="1" s="1"/>
  <c r="M2434" i="1" s="1"/>
  <c r="M2458" i="1" s="1"/>
  <c r="M2482" i="1" s="1"/>
  <c r="M2506" i="1" s="1"/>
  <c r="M2530" i="1" s="1"/>
  <c r="M2554" i="1" s="1"/>
  <c r="M2578" i="1" s="1"/>
  <c r="M2602" i="1" s="1"/>
  <c r="M2626" i="1" s="1"/>
  <c r="M2650" i="1" s="1"/>
  <c r="M2674" i="1" s="1"/>
  <c r="M2698" i="1" s="1"/>
  <c r="M2722" i="1" s="1"/>
  <c r="M2746" i="1" s="1"/>
  <c r="M2770" i="1" s="1"/>
  <c r="M2794" i="1" s="1"/>
  <c r="M2818" i="1" s="1"/>
  <c r="M2842" i="1" s="1"/>
  <c r="M2866" i="1" s="1"/>
  <c r="M2890" i="1" s="1"/>
  <c r="M2914" i="1" s="1"/>
  <c r="M2938" i="1" s="1"/>
  <c r="M2962" i="1" s="1"/>
  <c r="M2986" i="1" s="1"/>
  <c r="M3010" i="1" s="1"/>
  <c r="M3034" i="1" s="1"/>
  <c r="M3058" i="1" s="1"/>
  <c r="M3082" i="1" s="1"/>
  <c r="M3106" i="1" s="1"/>
  <c r="M3130" i="1" s="1"/>
  <c r="M3154" i="1" s="1"/>
  <c r="M3178" i="1" s="1"/>
  <c r="M3202" i="1" s="1"/>
  <c r="M3226" i="1" s="1"/>
  <c r="M3250" i="1" s="1"/>
  <c r="M3274" i="1" s="1"/>
  <c r="M3298" i="1" s="1"/>
  <c r="M3322" i="1" s="1"/>
  <c r="M3346" i="1" s="1"/>
  <c r="M3370" i="1" s="1"/>
  <c r="M3394" i="1" s="1"/>
  <c r="M3418" i="1" s="1"/>
  <c r="M3442" i="1" s="1"/>
  <c r="M3466" i="1" s="1"/>
  <c r="M3490" i="1" s="1"/>
  <c r="M3514" i="1" s="1"/>
  <c r="M3538" i="1" s="1"/>
  <c r="M3562" i="1" s="1"/>
  <c r="M3586" i="1" s="1"/>
  <c r="M3610" i="1" s="1"/>
  <c r="M3634" i="1" s="1"/>
  <c r="M3658" i="1" s="1"/>
  <c r="M3682" i="1" s="1"/>
  <c r="M3706" i="1" s="1"/>
  <c r="M3730" i="1" s="1"/>
  <c r="M3754" i="1" s="1"/>
  <c r="M3778" i="1" s="1"/>
  <c r="M3802" i="1" s="1"/>
  <c r="M3826" i="1" s="1"/>
  <c r="M3850" i="1" s="1"/>
  <c r="M3874" i="1" s="1"/>
  <c r="M3898" i="1" s="1"/>
  <c r="M3922" i="1" s="1"/>
  <c r="M3946" i="1" s="1"/>
  <c r="M3970" i="1" s="1"/>
  <c r="M3994" i="1" s="1"/>
  <c r="M4018" i="1" s="1"/>
  <c r="M4042" i="1" s="1"/>
  <c r="M4066" i="1" s="1"/>
  <c r="M4090" i="1" s="1"/>
  <c r="M4114" i="1" s="1"/>
  <c r="M4138" i="1" s="1"/>
  <c r="M4162" i="1" s="1"/>
  <c r="M4186" i="1" s="1"/>
  <c r="M4210" i="1" s="1"/>
  <c r="M4234" i="1" s="1"/>
  <c r="M4258" i="1" s="1"/>
  <c r="M4282" i="1" s="1"/>
  <c r="M4306" i="1" s="1"/>
  <c r="M4330" i="1" s="1"/>
  <c r="M4354" i="1" s="1"/>
  <c r="M4378" i="1" s="1"/>
  <c r="M4402" i="1" s="1"/>
  <c r="M4426" i="1" s="1"/>
  <c r="M4450" i="1" s="1"/>
  <c r="M4474" i="1" s="1"/>
  <c r="M4498" i="1" s="1"/>
  <c r="M4522" i="1" s="1"/>
  <c r="M4546" i="1" s="1"/>
  <c r="M4570" i="1" s="1"/>
  <c r="M4594" i="1" s="1"/>
  <c r="M4618" i="1" s="1"/>
  <c r="M4642" i="1" s="1"/>
  <c r="M4666" i="1" s="1"/>
  <c r="M4690" i="1" s="1"/>
  <c r="M4714" i="1" s="1"/>
  <c r="M4738" i="1" s="1"/>
  <c r="M4762" i="1" s="1"/>
  <c r="M4786" i="1" s="1"/>
  <c r="M4810" i="1" s="1"/>
  <c r="M4834" i="1" s="1"/>
  <c r="M4858" i="1" s="1"/>
  <c r="M4882" i="1" s="1"/>
  <c r="M4906" i="1" s="1"/>
  <c r="M4930" i="1" s="1"/>
  <c r="M4954" i="1" s="1"/>
  <c r="M4978" i="1" s="1"/>
  <c r="M5002" i="1" s="1"/>
  <c r="M5026" i="1" s="1"/>
  <c r="M5050" i="1" s="1"/>
  <c r="M5074" i="1" s="1"/>
  <c r="M5098" i="1" s="1"/>
  <c r="M5122" i="1" s="1"/>
  <c r="M5146" i="1" s="1"/>
  <c r="M5170" i="1" s="1"/>
  <c r="M5194" i="1" s="1"/>
  <c r="M5218" i="1" s="1"/>
  <c r="M5242" i="1" s="1"/>
  <c r="M5266" i="1" s="1"/>
  <c r="M5290" i="1" s="1"/>
  <c r="M5314" i="1" s="1"/>
  <c r="M5338" i="1" s="1"/>
  <c r="M5362" i="1" s="1"/>
  <c r="M5386" i="1" s="1"/>
  <c r="M5410" i="1" s="1"/>
  <c r="M5434" i="1" s="1"/>
  <c r="M5458" i="1" s="1"/>
  <c r="M5482" i="1" s="1"/>
  <c r="M5506" i="1" s="1"/>
  <c r="M5530" i="1" s="1"/>
  <c r="M5554" i="1" s="1"/>
  <c r="M5578" i="1" s="1"/>
  <c r="M5602" i="1" s="1"/>
  <c r="M5626" i="1" s="1"/>
  <c r="M5650" i="1" s="1"/>
  <c r="M5674" i="1" s="1"/>
  <c r="M5698" i="1" s="1"/>
  <c r="M5722" i="1" s="1"/>
  <c r="M5746" i="1" s="1"/>
  <c r="M5770" i="1" s="1"/>
  <c r="M5794" i="1" s="1"/>
  <c r="M5818" i="1" s="1"/>
  <c r="M5842" i="1" s="1"/>
  <c r="M5866" i="1" s="1"/>
  <c r="M5890" i="1" s="1"/>
  <c r="M5914" i="1" s="1"/>
  <c r="M5938" i="1" s="1"/>
  <c r="M5962" i="1" s="1"/>
  <c r="M5986" i="1" s="1"/>
  <c r="M6010" i="1" s="1"/>
  <c r="M6034" i="1" s="1"/>
  <c r="M6058" i="1" s="1"/>
  <c r="M6082" i="1" s="1"/>
  <c r="M6106" i="1" s="1"/>
  <c r="M6130" i="1" s="1"/>
  <c r="M6154" i="1" s="1"/>
  <c r="M6178" i="1" s="1"/>
  <c r="M6202" i="1" s="1"/>
  <c r="M6226" i="1" s="1"/>
  <c r="M6250" i="1" s="1"/>
  <c r="M6274" i="1" s="1"/>
  <c r="M6298" i="1" s="1"/>
  <c r="M6322" i="1" s="1"/>
  <c r="M6346" i="1" s="1"/>
  <c r="M6370" i="1" s="1"/>
  <c r="M6394" i="1" s="1"/>
  <c r="M6418" i="1" s="1"/>
  <c r="M6442" i="1" s="1"/>
  <c r="M6466" i="1" s="1"/>
  <c r="M6490" i="1" s="1"/>
  <c r="M6514" i="1" s="1"/>
  <c r="M6538" i="1" s="1"/>
  <c r="M6562" i="1" s="1"/>
  <c r="M6586" i="1" s="1"/>
  <c r="M6610" i="1" s="1"/>
  <c r="M6634" i="1" s="1"/>
  <c r="M6658" i="1" s="1"/>
  <c r="M6682" i="1" s="1"/>
  <c r="M6706" i="1" s="1"/>
  <c r="M6730" i="1" s="1"/>
  <c r="M6754" i="1" s="1"/>
  <c r="M6778" i="1" s="1"/>
  <c r="M6802" i="1" s="1"/>
  <c r="M6826" i="1" s="1"/>
  <c r="M6850" i="1" s="1"/>
  <c r="M6874" i="1" s="1"/>
  <c r="M6898" i="1" s="1"/>
  <c r="M6922" i="1" s="1"/>
  <c r="M6946" i="1" s="1"/>
  <c r="M6970" i="1" s="1"/>
  <c r="M6994" i="1" s="1"/>
  <c r="M7018" i="1" s="1"/>
  <c r="M7042" i="1" s="1"/>
  <c r="M7066" i="1" s="1"/>
  <c r="M7090" i="1" s="1"/>
  <c r="M7114" i="1" s="1"/>
  <c r="M7138" i="1" s="1"/>
  <c r="M7162" i="1" s="1"/>
  <c r="M7186" i="1" s="1"/>
  <c r="M7210" i="1" s="1"/>
  <c r="M7234" i="1" s="1"/>
  <c r="M7258" i="1" s="1"/>
  <c r="M7282" i="1" s="1"/>
  <c r="M7306" i="1" s="1"/>
  <c r="M7330" i="1" s="1"/>
  <c r="M7354" i="1" s="1"/>
  <c r="M7378" i="1" s="1"/>
  <c r="M7402" i="1" s="1"/>
  <c r="M7426" i="1" s="1"/>
  <c r="M7450" i="1" s="1"/>
  <c r="M7474" i="1" s="1"/>
  <c r="M7498" i="1" s="1"/>
  <c r="M7522" i="1" s="1"/>
  <c r="M7546" i="1" s="1"/>
  <c r="M7570" i="1" s="1"/>
  <c r="M7594" i="1" s="1"/>
  <c r="M7618" i="1" s="1"/>
  <c r="M7642" i="1" s="1"/>
  <c r="M7666" i="1" s="1"/>
  <c r="M7690" i="1" s="1"/>
  <c r="M7714" i="1" s="1"/>
  <c r="M7738" i="1" s="1"/>
  <c r="M7762" i="1" s="1"/>
  <c r="M7786" i="1" s="1"/>
  <c r="M7810" i="1" s="1"/>
  <c r="M7834" i="1" s="1"/>
  <c r="M7858" i="1" s="1"/>
  <c r="M7882" i="1" s="1"/>
  <c r="M7906" i="1" s="1"/>
  <c r="M7930" i="1" s="1"/>
  <c r="M7954" i="1" s="1"/>
  <c r="M7978" i="1" s="1"/>
  <c r="M8002" i="1" s="1"/>
  <c r="M8026" i="1" s="1"/>
  <c r="M8050" i="1" s="1"/>
  <c r="M8074" i="1" s="1"/>
  <c r="M8098" i="1" s="1"/>
  <c r="M8122" i="1" s="1"/>
  <c r="M8146" i="1" s="1"/>
  <c r="M8170" i="1" s="1"/>
  <c r="M8194" i="1" s="1"/>
  <c r="M8218" i="1" s="1"/>
  <c r="M8242" i="1" s="1"/>
  <c r="M8266" i="1" s="1"/>
  <c r="M8290" i="1" s="1"/>
  <c r="M8314" i="1" s="1"/>
  <c r="M8338" i="1" s="1"/>
  <c r="M8362" i="1" s="1"/>
  <c r="M8386" i="1" s="1"/>
  <c r="M8410" i="1" s="1"/>
  <c r="M8434" i="1" s="1"/>
  <c r="M8458" i="1" s="1"/>
  <c r="M8482" i="1" s="1"/>
  <c r="M8506" i="1" s="1"/>
  <c r="M8530" i="1" s="1"/>
  <c r="M8554" i="1" s="1"/>
  <c r="M8578" i="1" s="1"/>
  <c r="M8602" i="1" s="1"/>
  <c r="M8626" i="1" s="1"/>
  <c r="M8650" i="1" s="1"/>
  <c r="M8674" i="1" s="1"/>
  <c r="M8698" i="1" s="1"/>
  <c r="M8722" i="1" s="1"/>
  <c r="M8746" i="1" s="1"/>
  <c r="M35" i="1"/>
  <c r="M59" i="1" s="1"/>
  <c r="M83" i="1" s="1"/>
  <c r="M107" i="1" s="1"/>
  <c r="M131" i="1" s="1"/>
  <c r="M155" i="1" s="1"/>
  <c r="M179" i="1" s="1"/>
  <c r="M203" i="1" s="1"/>
  <c r="M227" i="1" s="1"/>
  <c r="M251" i="1" s="1"/>
  <c r="M275" i="1" s="1"/>
  <c r="M299" i="1" s="1"/>
  <c r="M323" i="1" s="1"/>
  <c r="M347" i="1" s="1"/>
  <c r="M371" i="1" s="1"/>
  <c r="M395" i="1" s="1"/>
  <c r="M419" i="1" s="1"/>
  <c r="M443" i="1" s="1"/>
  <c r="M467" i="1" s="1"/>
  <c r="M491" i="1" s="1"/>
  <c r="M515" i="1" s="1"/>
  <c r="M539" i="1" s="1"/>
  <c r="M563" i="1" s="1"/>
  <c r="M587" i="1" s="1"/>
  <c r="M611" i="1" s="1"/>
  <c r="M635" i="1" s="1"/>
  <c r="M659" i="1" s="1"/>
  <c r="M683" i="1" s="1"/>
  <c r="M707" i="1" s="1"/>
  <c r="M731" i="1" s="1"/>
  <c r="M755" i="1" s="1"/>
  <c r="M779" i="1" s="1"/>
  <c r="M803" i="1" s="1"/>
  <c r="M827" i="1" s="1"/>
  <c r="M851" i="1" s="1"/>
  <c r="M875" i="1" s="1"/>
  <c r="M899" i="1" s="1"/>
  <c r="M923" i="1" s="1"/>
  <c r="M947" i="1" s="1"/>
  <c r="M971" i="1" s="1"/>
  <c r="M995" i="1" s="1"/>
  <c r="M1019" i="1" s="1"/>
  <c r="M1043" i="1" s="1"/>
  <c r="M1067" i="1" s="1"/>
  <c r="M1091" i="1" s="1"/>
  <c r="M1115" i="1" s="1"/>
  <c r="M1139" i="1" s="1"/>
  <c r="M1163" i="1" s="1"/>
  <c r="M1187" i="1" s="1"/>
  <c r="M1211" i="1" s="1"/>
  <c r="M1235" i="1" s="1"/>
  <c r="M1259" i="1" s="1"/>
  <c r="M1283" i="1" s="1"/>
  <c r="M1307" i="1" s="1"/>
  <c r="M1331" i="1" s="1"/>
  <c r="M1355" i="1" s="1"/>
  <c r="M1379" i="1" s="1"/>
  <c r="M1403" i="1" s="1"/>
  <c r="M1427" i="1" s="1"/>
  <c r="M1451" i="1" s="1"/>
  <c r="M1475" i="1" s="1"/>
  <c r="M1499" i="1" s="1"/>
  <c r="M1523" i="1" s="1"/>
  <c r="M1547" i="1" s="1"/>
  <c r="M1571" i="1" s="1"/>
  <c r="M1595" i="1" s="1"/>
  <c r="M1619" i="1" s="1"/>
  <c r="M1643" i="1" s="1"/>
  <c r="M1667" i="1" s="1"/>
  <c r="M1691" i="1" s="1"/>
  <c r="M1715" i="1" s="1"/>
  <c r="M1739" i="1" s="1"/>
  <c r="M1763" i="1" s="1"/>
  <c r="M1787" i="1" s="1"/>
  <c r="M1811" i="1" s="1"/>
  <c r="M1835" i="1" s="1"/>
  <c r="M1859" i="1" s="1"/>
  <c r="M1883" i="1" s="1"/>
  <c r="M1907" i="1" s="1"/>
  <c r="M1931" i="1" s="1"/>
  <c r="M1955" i="1" s="1"/>
  <c r="M1979" i="1" s="1"/>
  <c r="M2003" i="1" s="1"/>
  <c r="M2027" i="1" s="1"/>
  <c r="M2051" i="1" s="1"/>
  <c r="M2075" i="1" s="1"/>
  <c r="M2099" i="1" s="1"/>
  <c r="M2123" i="1" s="1"/>
  <c r="M2147" i="1" s="1"/>
  <c r="M2171" i="1" s="1"/>
  <c r="M2195" i="1" s="1"/>
  <c r="M2219" i="1" s="1"/>
  <c r="M2243" i="1" s="1"/>
  <c r="M2267" i="1" s="1"/>
  <c r="M2291" i="1" s="1"/>
  <c r="M2315" i="1" s="1"/>
  <c r="M2339" i="1" s="1"/>
  <c r="M2363" i="1" s="1"/>
  <c r="M2387" i="1" s="1"/>
  <c r="M2411" i="1" s="1"/>
  <c r="M2435" i="1" s="1"/>
  <c r="M2459" i="1" s="1"/>
  <c r="M2483" i="1" s="1"/>
  <c r="M2507" i="1" s="1"/>
  <c r="M2531" i="1" s="1"/>
  <c r="M2555" i="1" s="1"/>
  <c r="M2579" i="1" s="1"/>
  <c r="M2603" i="1" s="1"/>
  <c r="M2627" i="1" s="1"/>
  <c r="M2651" i="1" s="1"/>
  <c r="M2675" i="1" s="1"/>
  <c r="M2699" i="1" s="1"/>
  <c r="M2723" i="1" s="1"/>
  <c r="M2747" i="1" s="1"/>
  <c r="M2771" i="1" s="1"/>
  <c r="M2795" i="1" s="1"/>
  <c r="M2819" i="1" s="1"/>
  <c r="M2843" i="1" s="1"/>
  <c r="M2867" i="1" s="1"/>
  <c r="M2891" i="1" s="1"/>
  <c r="M2915" i="1" s="1"/>
  <c r="M2939" i="1" s="1"/>
  <c r="M2963" i="1" s="1"/>
  <c r="M2987" i="1" s="1"/>
  <c r="M3011" i="1" s="1"/>
  <c r="M3035" i="1" s="1"/>
  <c r="M3059" i="1" s="1"/>
  <c r="M3083" i="1" s="1"/>
  <c r="M3107" i="1" s="1"/>
  <c r="M3131" i="1" s="1"/>
  <c r="M3155" i="1" s="1"/>
  <c r="M3179" i="1" s="1"/>
  <c r="M3203" i="1" s="1"/>
  <c r="M3227" i="1" s="1"/>
  <c r="M3251" i="1" s="1"/>
  <c r="M3275" i="1" s="1"/>
  <c r="M3299" i="1" s="1"/>
  <c r="M3323" i="1" s="1"/>
  <c r="M3347" i="1" s="1"/>
  <c r="M3371" i="1" s="1"/>
  <c r="M3395" i="1" s="1"/>
  <c r="M3419" i="1" s="1"/>
  <c r="M3443" i="1" s="1"/>
  <c r="M3467" i="1" s="1"/>
  <c r="M3491" i="1" s="1"/>
  <c r="M3515" i="1" s="1"/>
  <c r="M3539" i="1" s="1"/>
  <c r="M3563" i="1" s="1"/>
  <c r="M3587" i="1" s="1"/>
  <c r="M3611" i="1" s="1"/>
  <c r="M3635" i="1" s="1"/>
  <c r="M3659" i="1" s="1"/>
  <c r="M3683" i="1" s="1"/>
  <c r="M3707" i="1" s="1"/>
  <c r="M3731" i="1" s="1"/>
  <c r="M3755" i="1" s="1"/>
  <c r="M3779" i="1" s="1"/>
  <c r="M3803" i="1" s="1"/>
  <c r="M3827" i="1" s="1"/>
  <c r="M3851" i="1" s="1"/>
  <c r="M3875" i="1" s="1"/>
  <c r="M3899" i="1" s="1"/>
  <c r="M3923" i="1" s="1"/>
  <c r="M3947" i="1" s="1"/>
  <c r="M3971" i="1" s="1"/>
  <c r="M3995" i="1" s="1"/>
  <c r="M4019" i="1" s="1"/>
  <c r="M4043" i="1" s="1"/>
  <c r="M4067" i="1" s="1"/>
  <c r="M4091" i="1" s="1"/>
  <c r="M4115" i="1" s="1"/>
  <c r="M4139" i="1" s="1"/>
  <c r="M4163" i="1" s="1"/>
  <c r="M4187" i="1" s="1"/>
  <c r="M4211" i="1" s="1"/>
  <c r="M4235" i="1" s="1"/>
  <c r="M4259" i="1" s="1"/>
  <c r="M4283" i="1" s="1"/>
  <c r="M4307" i="1" s="1"/>
  <c r="M4331" i="1" s="1"/>
  <c r="M4355" i="1" s="1"/>
  <c r="M4379" i="1" s="1"/>
  <c r="M4403" i="1" s="1"/>
  <c r="M4427" i="1" s="1"/>
  <c r="M4451" i="1" s="1"/>
  <c r="M4475" i="1" s="1"/>
  <c r="M4499" i="1" s="1"/>
  <c r="M4523" i="1" s="1"/>
  <c r="M4547" i="1" s="1"/>
  <c r="M4571" i="1" s="1"/>
  <c r="M4595" i="1" s="1"/>
  <c r="M4619" i="1" s="1"/>
  <c r="M4643" i="1" s="1"/>
  <c r="M4667" i="1" s="1"/>
  <c r="M4691" i="1" s="1"/>
  <c r="M4715" i="1" s="1"/>
  <c r="M4739" i="1" s="1"/>
  <c r="M4763" i="1" s="1"/>
  <c r="M4787" i="1" s="1"/>
  <c r="M4811" i="1" s="1"/>
  <c r="M4835" i="1" s="1"/>
  <c r="M4859" i="1" s="1"/>
  <c r="M4883" i="1" s="1"/>
  <c r="M4907" i="1" s="1"/>
  <c r="M4931" i="1" s="1"/>
  <c r="M4955" i="1" s="1"/>
  <c r="M4979" i="1" s="1"/>
  <c r="M5003" i="1" s="1"/>
  <c r="M5027" i="1" s="1"/>
  <c r="M5051" i="1" s="1"/>
  <c r="M5075" i="1" s="1"/>
  <c r="M5099" i="1" s="1"/>
  <c r="M5123" i="1" s="1"/>
  <c r="M5147" i="1" s="1"/>
  <c r="M5171" i="1" s="1"/>
  <c r="M5195" i="1" s="1"/>
  <c r="M5219" i="1" s="1"/>
  <c r="M5243" i="1" s="1"/>
  <c r="M5267" i="1" s="1"/>
  <c r="M5291" i="1" s="1"/>
  <c r="M5315" i="1" s="1"/>
  <c r="M5339" i="1" s="1"/>
  <c r="M5363" i="1" s="1"/>
  <c r="M5387" i="1" s="1"/>
  <c r="M5411" i="1" s="1"/>
  <c r="M5435" i="1" s="1"/>
  <c r="M5459" i="1" s="1"/>
  <c r="M5483" i="1" s="1"/>
  <c r="M5507" i="1" s="1"/>
  <c r="M5531" i="1" s="1"/>
  <c r="M5555" i="1" s="1"/>
  <c r="M5579" i="1" s="1"/>
  <c r="M5603" i="1" s="1"/>
  <c r="M5627" i="1" s="1"/>
  <c r="M5651" i="1" s="1"/>
  <c r="M5675" i="1" s="1"/>
  <c r="M5699" i="1" s="1"/>
  <c r="M5723" i="1" s="1"/>
  <c r="M5747" i="1" s="1"/>
  <c r="M5771" i="1" s="1"/>
  <c r="M5795" i="1" s="1"/>
  <c r="M5819" i="1" s="1"/>
  <c r="M5843" i="1" s="1"/>
  <c r="M5867" i="1" s="1"/>
  <c r="M5891" i="1" s="1"/>
  <c r="M5915" i="1" s="1"/>
  <c r="M5939" i="1" s="1"/>
  <c r="M5963" i="1" s="1"/>
  <c r="M5987" i="1" s="1"/>
  <c r="M6011" i="1" s="1"/>
  <c r="M6035" i="1" s="1"/>
  <c r="M6059" i="1" s="1"/>
  <c r="M6083" i="1" s="1"/>
  <c r="M6107" i="1" s="1"/>
  <c r="M6131" i="1" s="1"/>
  <c r="M6155" i="1" s="1"/>
  <c r="M6179" i="1" s="1"/>
  <c r="M6203" i="1" s="1"/>
  <c r="M6227" i="1" s="1"/>
  <c r="M6251" i="1" s="1"/>
  <c r="M6275" i="1" s="1"/>
  <c r="M6299" i="1" s="1"/>
  <c r="M6323" i="1" s="1"/>
  <c r="M6347" i="1" s="1"/>
  <c r="M6371" i="1" s="1"/>
  <c r="M6395" i="1" s="1"/>
  <c r="M6419" i="1" s="1"/>
  <c r="M6443" i="1" s="1"/>
  <c r="M6467" i="1" s="1"/>
  <c r="M6491" i="1" s="1"/>
  <c r="M6515" i="1" s="1"/>
  <c r="M6539" i="1" s="1"/>
  <c r="M6563" i="1" s="1"/>
  <c r="M6587" i="1" s="1"/>
  <c r="M6611" i="1" s="1"/>
  <c r="M6635" i="1" s="1"/>
  <c r="M6659" i="1" s="1"/>
  <c r="M6683" i="1" s="1"/>
  <c r="M6707" i="1" s="1"/>
  <c r="M6731" i="1" s="1"/>
  <c r="M6755" i="1" s="1"/>
  <c r="M6779" i="1" s="1"/>
  <c r="M6803" i="1" s="1"/>
  <c r="M6827" i="1" s="1"/>
  <c r="M6851" i="1" s="1"/>
  <c r="M6875" i="1" s="1"/>
  <c r="M6899" i="1" s="1"/>
  <c r="M6923" i="1" s="1"/>
  <c r="M6947" i="1" s="1"/>
  <c r="M6971" i="1" s="1"/>
  <c r="M6995" i="1" s="1"/>
  <c r="M7019" i="1" s="1"/>
  <c r="M7043" i="1" s="1"/>
  <c r="M7067" i="1" s="1"/>
  <c r="M7091" i="1" s="1"/>
  <c r="M7115" i="1" s="1"/>
  <c r="M7139" i="1" s="1"/>
  <c r="M7163" i="1" s="1"/>
  <c r="M7187" i="1" s="1"/>
  <c r="M7211" i="1" s="1"/>
  <c r="M7235" i="1" s="1"/>
  <c r="M7259" i="1" s="1"/>
  <c r="M7283" i="1" s="1"/>
  <c r="M7307" i="1" s="1"/>
  <c r="M7331" i="1" s="1"/>
  <c r="M7355" i="1" s="1"/>
  <c r="M7379" i="1" s="1"/>
  <c r="M7403" i="1" s="1"/>
  <c r="M7427" i="1" s="1"/>
  <c r="M7451" i="1" s="1"/>
  <c r="M7475" i="1" s="1"/>
  <c r="M7499" i="1" s="1"/>
  <c r="M7523" i="1" s="1"/>
  <c r="M7547" i="1" s="1"/>
  <c r="M7571" i="1" s="1"/>
  <c r="M7595" i="1" s="1"/>
  <c r="M7619" i="1" s="1"/>
  <c r="M7643" i="1" s="1"/>
  <c r="M7667" i="1" s="1"/>
  <c r="M7691" i="1" s="1"/>
  <c r="M7715" i="1" s="1"/>
  <c r="M7739" i="1" s="1"/>
  <c r="M7763" i="1" s="1"/>
  <c r="M7787" i="1" s="1"/>
  <c r="M7811" i="1" s="1"/>
  <c r="M7835" i="1" s="1"/>
  <c r="M7859" i="1" s="1"/>
  <c r="M7883" i="1" s="1"/>
  <c r="M7907" i="1" s="1"/>
  <c r="M7931" i="1" s="1"/>
  <c r="M7955" i="1" s="1"/>
  <c r="M7979" i="1" s="1"/>
  <c r="M8003" i="1" s="1"/>
  <c r="M8027" i="1" s="1"/>
  <c r="M8051" i="1" s="1"/>
  <c r="M8075" i="1" s="1"/>
  <c r="M8099" i="1" s="1"/>
  <c r="M8123" i="1" s="1"/>
  <c r="M8147" i="1" s="1"/>
  <c r="M8171" i="1" s="1"/>
  <c r="M8195" i="1" s="1"/>
  <c r="M8219" i="1" s="1"/>
  <c r="M8243" i="1" s="1"/>
  <c r="M8267" i="1" s="1"/>
  <c r="M8291" i="1" s="1"/>
  <c r="M8315" i="1" s="1"/>
  <c r="M8339" i="1" s="1"/>
  <c r="M8363" i="1" s="1"/>
  <c r="M8387" i="1" s="1"/>
  <c r="M8411" i="1" s="1"/>
  <c r="M8435" i="1" s="1"/>
  <c r="M8459" i="1" s="1"/>
  <c r="M8483" i="1" s="1"/>
  <c r="M8507" i="1" s="1"/>
  <c r="M8531" i="1" s="1"/>
  <c r="M8555" i="1" s="1"/>
  <c r="M8579" i="1" s="1"/>
  <c r="M8603" i="1" s="1"/>
  <c r="M8627" i="1" s="1"/>
  <c r="M8651" i="1" s="1"/>
  <c r="M8675" i="1" s="1"/>
  <c r="M8699" i="1" s="1"/>
  <c r="M8723" i="1" s="1"/>
  <c r="M8747" i="1" s="1"/>
  <c r="M36" i="1"/>
  <c r="M60" i="1" s="1"/>
  <c r="M84" i="1" s="1"/>
  <c r="M108" i="1" s="1"/>
  <c r="M132" i="1" s="1"/>
  <c r="M156" i="1" s="1"/>
  <c r="M180" i="1" s="1"/>
  <c r="M204" i="1" s="1"/>
  <c r="M228" i="1" s="1"/>
  <c r="M252" i="1" s="1"/>
  <c r="M276" i="1" s="1"/>
  <c r="M300" i="1" s="1"/>
  <c r="M324" i="1" s="1"/>
  <c r="M348" i="1" s="1"/>
  <c r="M372" i="1" s="1"/>
  <c r="M396" i="1" s="1"/>
  <c r="M420" i="1" s="1"/>
  <c r="M444" i="1" s="1"/>
  <c r="M468" i="1" s="1"/>
  <c r="M492" i="1" s="1"/>
  <c r="M516" i="1" s="1"/>
  <c r="M540" i="1" s="1"/>
  <c r="M564" i="1" s="1"/>
  <c r="M588" i="1" s="1"/>
  <c r="M612" i="1" s="1"/>
  <c r="M636" i="1" s="1"/>
  <c r="M660" i="1" s="1"/>
  <c r="M684" i="1" s="1"/>
  <c r="M708" i="1" s="1"/>
  <c r="M732" i="1" s="1"/>
  <c r="M756" i="1" s="1"/>
  <c r="M780" i="1" s="1"/>
  <c r="M804" i="1" s="1"/>
  <c r="M828" i="1" s="1"/>
  <c r="M852" i="1" s="1"/>
  <c r="M876" i="1" s="1"/>
  <c r="M900" i="1" s="1"/>
  <c r="M924" i="1" s="1"/>
  <c r="M948" i="1" s="1"/>
  <c r="M972" i="1" s="1"/>
  <c r="M996" i="1" s="1"/>
  <c r="M1020" i="1" s="1"/>
  <c r="M1044" i="1" s="1"/>
  <c r="M1068" i="1" s="1"/>
  <c r="M1092" i="1" s="1"/>
  <c r="M1116" i="1" s="1"/>
  <c r="M1140" i="1" s="1"/>
  <c r="M1164" i="1" s="1"/>
  <c r="M1188" i="1" s="1"/>
  <c r="M1212" i="1" s="1"/>
  <c r="M1236" i="1" s="1"/>
  <c r="M1260" i="1" s="1"/>
  <c r="M1284" i="1" s="1"/>
  <c r="M1308" i="1" s="1"/>
  <c r="M1332" i="1" s="1"/>
  <c r="M1356" i="1" s="1"/>
  <c r="M1380" i="1" s="1"/>
  <c r="M1404" i="1" s="1"/>
  <c r="M1428" i="1" s="1"/>
  <c r="M1452" i="1" s="1"/>
  <c r="M1476" i="1" s="1"/>
  <c r="M1500" i="1" s="1"/>
  <c r="M1524" i="1" s="1"/>
  <c r="M1548" i="1" s="1"/>
  <c r="M1572" i="1" s="1"/>
  <c r="M1596" i="1" s="1"/>
  <c r="M1620" i="1" s="1"/>
  <c r="M1644" i="1" s="1"/>
  <c r="M1668" i="1" s="1"/>
  <c r="M1692" i="1" s="1"/>
  <c r="M1716" i="1" s="1"/>
  <c r="M1740" i="1" s="1"/>
  <c r="M1764" i="1" s="1"/>
  <c r="M1788" i="1" s="1"/>
  <c r="M1812" i="1" s="1"/>
  <c r="M1836" i="1" s="1"/>
  <c r="M1860" i="1" s="1"/>
  <c r="M1884" i="1" s="1"/>
  <c r="M1908" i="1" s="1"/>
  <c r="M1932" i="1" s="1"/>
  <c r="M1956" i="1" s="1"/>
  <c r="M1980" i="1" s="1"/>
  <c r="M2004" i="1" s="1"/>
  <c r="M2028" i="1" s="1"/>
  <c r="M2052" i="1" s="1"/>
  <c r="M2076" i="1" s="1"/>
  <c r="M2100" i="1" s="1"/>
  <c r="M2124" i="1" s="1"/>
  <c r="M2148" i="1" s="1"/>
  <c r="M2172" i="1" s="1"/>
  <c r="M2196" i="1" s="1"/>
  <c r="M2220" i="1" s="1"/>
  <c r="M2244" i="1" s="1"/>
  <c r="M2268" i="1" s="1"/>
  <c r="M2292" i="1" s="1"/>
  <c r="M2316" i="1" s="1"/>
  <c r="M2340" i="1" s="1"/>
  <c r="M2364" i="1" s="1"/>
  <c r="M2388" i="1" s="1"/>
  <c r="M2412" i="1" s="1"/>
  <c r="M2436" i="1" s="1"/>
  <c r="M2460" i="1" s="1"/>
  <c r="M2484" i="1" s="1"/>
  <c r="M2508" i="1" s="1"/>
  <c r="M2532" i="1" s="1"/>
  <c r="M2556" i="1" s="1"/>
  <c r="M2580" i="1" s="1"/>
  <c r="M2604" i="1" s="1"/>
  <c r="M2628" i="1" s="1"/>
  <c r="M2652" i="1" s="1"/>
  <c r="M2676" i="1" s="1"/>
  <c r="M2700" i="1" s="1"/>
  <c r="M2724" i="1" s="1"/>
  <c r="M2748" i="1" s="1"/>
  <c r="M2772" i="1" s="1"/>
  <c r="M2796" i="1" s="1"/>
  <c r="M2820" i="1" s="1"/>
  <c r="M2844" i="1" s="1"/>
  <c r="M2868" i="1" s="1"/>
  <c r="M2892" i="1" s="1"/>
  <c r="M2916" i="1" s="1"/>
  <c r="M2940" i="1" s="1"/>
  <c r="M2964" i="1" s="1"/>
  <c r="M2988" i="1" s="1"/>
  <c r="M3012" i="1" s="1"/>
  <c r="M3036" i="1" s="1"/>
  <c r="M3060" i="1" s="1"/>
  <c r="M3084" i="1" s="1"/>
  <c r="M3108" i="1" s="1"/>
  <c r="M3132" i="1" s="1"/>
  <c r="M3156" i="1" s="1"/>
  <c r="M3180" i="1" s="1"/>
  <c r="M3204" i="1" s="1"/>
  <c r="M3228" i="1" s="1"/>
  <c r="M3252" i="1" s="1"/>
  <c r="M3276" i="1" s="1"/>
  <c r="M3300" i="1" s="1"/>
  <c r="M3324" i="1" s="1"/>
  <c r="M3348" i="1" s="1"/>
  <c r="M3372" i="1" s="1"/>
  <c r="M3396" i="1" s="1"/>
  <c r="M3420" i="1" s="1"/>
  <c r="M3444" i="1" s="1"/>
  <c r="M3468" i="1" s="1"/>
  <c r="M3492" i="1" s="1"/>
  <c r="M3516" i="1" s="1"/>
  <c r="M3540" i="1" s="1"/>
  <c r="M3564" i="1" s="1"/>
  <c r="M3588" i="1" s="1"/>
  <c r="M3612" i="1" s="1"/>
  <c r="M3636" i="1" s="1"/>
  <c r="M3660" i="1" s="1"/>
  <c r="M3684" i="1" s="1"/>
  <c r="M3708" i="1" s="1"/>
  <c r="M3732" i="1" s="1"/>
  <c r="M3756" i="1" s="1"/>
  <c r="M3780" i="1" s="1"/>
  <c r="M3804" i="1" s="1"/>
  <c r="M3828" i="1" s="1"/>
  <c r="M3852" i="1" s="1"/>
  <c r="M3876" i="1" s="1"/>
  <c r="M3900" i="1" s="1"/>
  <c r="M3924" i="1" s="1"/>
  <c r="M3948" i="1" s="1"/>
  <c r="M3972" i="1" s="1"/>
  <c r="M3996" i="1" s="1"/>
  <c r="M4020" i="1" s="1"/>
  <c r="M4044" i="1" s="1"/>
  <c r="M4068" i="1" s="1"/>
  <c r="M4092" i="1" s="1"/>
  <c r="M4116" i="1" s="1"/>
  <c r="M4140" i="1" s="1"/>
  <c r="M4164" i="1" s="1"/>
  <c r="M4188" i="1" s="1"/>
  <c r="M4212" i="1" s="1"/>
  <c r="M4236" i="1" s="1"/>
  <c r="M4260" i="1" s="1"/>
  <c r="M4284" i="1" s="1"/>
  <c r="M4308" i="1" s="1"/>
  <c r="M4332" i="1" s="1"/>
  <c r="M4356" i="1" s="1"/>
  <c r="M4380" i="1" s="1"/>
  <c r="M4404" i="1" s="1"/>
  <c r="M4428" i="1" s="1"/>
  <c r="M4452" i="1" s="1"/>
  <c r="M4476" i="1" s="1"/>
  <c r="M4500" i="1" s="1"/>
  <c r="M4524" i="1" s="1"/>
  <c r="M4548" i="1" s="1"/>
  <c r="M4572" i="1" s="1"/>
  <c r="M4596" i="1" s="1"/>
  <c r="M4620" i="1" s="1"/>
  <c r="M4644" i="1" s="1"/>
  <c r="M4668" i="1" s="1"/>
  <c r="M4692" i="1" s="1"/>
  <c r="M4716" i="1" s="1"/>
  <c r="M4740" i="1" s="1"/>
  <c r="M4764" i="1" s="1"/>
  <c r="M4788" i="1" s="1"/>
  <c r="M4812" i="1" s="1"/>
  <c r="M4836" i="1" s="1"/>
  <c r="M4860" i="1" s="1"/>
  <c r="M4884" i="1" s="1"/>
  <c r="M4908" i="1" s="1"/>
  <c r="M4932" i="1" s="1"/>
  <c r="M4956" i="1" s="1"/>
  <c r="M4980" i="1" s="1"/>
  <c r="M5004" i="1" s="1"/>
  <c r="M5028" i="1" s="1"/>
  <c r="M5052" i="1" s="1"/>
  <c r="M5076" i="1" s="1"/>
  <c r="M5100" i="1" s="1"/>
  <c r="M5124" i="1" s="1"/>
  <c r="M5148" i="1" s="1"/>
  <c r="M5172" i="1" s="1"/>
  <c r="M5196" i="1" s="1"/>
  <c r="M5220" i="1" s="1"/>
  <c r="M5244" i="1" s="1"/>
  <c r="M5268" i="1" s="1"/>
  <c r="M5292" i="1" s="1"/>
  <c r="M5316" i="1" s="1"/>
  <c r="M5340" i="1" s="1"/>
  <c r="M5364" i="1" s="1"/>
  <c r="M5388" i="1" s="1"/>
  <c r="M5412" i="1" s="1"/>
  <c r="M5436" i="1" s="1"/>
  <c r="M5460" i="1" s="1"/>
  <c r="M5484" i="1" s="1"/>
  <c r="M5508" i="1" s="1"/>
  <c r="M5532" i="1" s="1"/>
  <c r="M5556" i="1" s="1"/>
  <c r="M5580" i="1" s="1"/>
  <c r="M5604" i="1" s="1"/>
  <c r="M5628" i="1" s="1"/>
  <c r="M5652" i="1" s="1"/>
  <c r="M5676" i="1" s="1"/>
  <c r="M5700" i="1" s="1"/>
  <c r="M5724" i="1" s="1"/>
  <c r="M5748" i="1" s="1"/>
  <c r="M5772" i="1" s="1"/>
  <c r="M5796" i="1" s="1"/>
  <c r="M5820" i="1" s="1"/>
  <c r="M5844" i="1" s="1"/>
  <c r="M5868" i="1" s="1"/>
  <c r="M5892" i="1" s="1"/>
  <c r="M5916" i="1" s="1"/>
  <c r="M5940" i="1" s="1"/>
  <c r="M5964" i="1" s="1"/>
  <c r="M5988" i="1" s="1"/>
  <c r="M6012" i="1" s="1"/>
  <c r="M6036" i="1" s="1"/>
  <c r="M6060" i="1" s="1"/>
  <c r="M6084" i="1" s="1"/>
  <c r="M6108" i="1" s="1"/>
  <c r="M6132" i="1" s="1"/>
  <c r="M6156" i="1" s="1"/>
  <c r="M6180" i="1" s="1"/>
  <c r="M6204" i="1" s="1"/>
  <c r="M6228" i="1" s="1"/>
  <c r="M6252" i="1" s="1"/>
  <c r="M6276" i="1" s="1"/>
  <c r="M6300" i="1" s="1"/>
  <c r="M6324" i="1" s="1"/>
  <c r="M6348" i="1" s="1"/>
  <c r="M6372" i="1" s="1"/>
  <c r="M6396" i="1" s="1"/>
  <c r="M6420" i="1" s="1"/>
  <c r="M6444" i="1" s="1"/>
  <c r="M6468" i="1" s="1"/>
  <c r="M6492" i="1" s="1"/>
  <c r="M6516" i="1" s="1"/>
  <c r="M6540" i="1" s="1"/>
  <c r="M6564" i="1" s="1"/>
  <c r="M6588" i="1" s="1"/>
  <c r="M6612" i="1" s="1"/>
  <c r="M6636" i="1" s="1"/>
  <c r="M6660" i="1" s="1"/>
  <c r="M6684" i="1" s="1"/>
  <c r="M6708" i="1" s="1"/>
  <c r="M6732" i="1" s="1"/>
  <c r="M6756" i="1" s="1"/>
  <c r="M6780" i="1" s="1"/>
  <c r="M6804" i="1" s="1"/>
  <c r="M6828" i="1" s="1"/>
  <c r="M6852" i="1" s="1"/>
  <c r="M6876" i="1" s="1"/>
  <c r="M6900" i="1" s="1"/>
  <c r="M6924" i="1" s="1"/>
  <c r="M6948" i="1" s="1"/>
  <c r="M6972" i="1" s="1"/>
  <c r="M6996" i="1" s="1"/>
  <c r="M7020" i="1" s="1"/>
  <c r="M7044" i="1" s="1"/>
  <c r="M7068" i="1" s="1"/>
  <c r="M7092" i="1" s="1"/>
  <c r="M7116" i="1" s="1"/>
  <c r="M7140" i="1" s="1"/>
  <c r="M7164" i="1" s="1"/>
  <c r="M7188" i="1" s="1"/>
  <c r="M7212" i="1" s="1"/>
  <c r="M7236" i="1" s="1"/>
  <c r="M7260" i="1" s="1"/>
  <c r="M7284" i="1" s="1"/>
  <c r="M7308" i="1" s="1"/>
  <c r="M7332" i="1" s="1"/>
  <c r="M7356" i="1" s="1"/>
  <c r="M7380" i="1" s="1"/>
  <c r="M7404" i="1" s="1"/>
  <c r="M7428" i="1" s="1"/>
  <c r="M7452" i="1" s="1"/>
  <c r="M7476" i="1" s="1"/>
  <c r="M7500" i="1" s="1"/>
  <c r="M7524" i="1" s="1"/>
  <c r="M7548" i="1" s="1"/>
  <c r="M7572" i="1" s="1"/>
  <c r="M7596" i="1" s="1"/>
  <c r="M7620" i="1" s="1"/>
  <c r="M7644" i="1" s="1"/>
  <c r="M7668" i="1" s="1"/>
  <c r="M7692" i="1" s="1"/>
  <c r="M7716" i="1" s="1"/>
  <c r="M7740" i="1" s="1"/>
  <c r="M7764" i="1" s="1"/>
  <c r="M7788" i="1" s="1"/>
  <c r="M7812" i="1" s="1"/>
  <c r="M7836" i="1" s="1"/>
  <c r="M7860" i="1" s="1"/>
  <c r="M7884" i="1" s="1"/>
  <c r="M7908" i="1" s="1"/>
  <c r="M7932" i="1" s="1"/>
  <c r="M7956" i="1" s="1"/>
  <c r="M7980" i="1" s="1"/>
  <c r="M8004" i="1" s="1"/>
  <c r="M8028" i="1" s="1"/>
  <c r="M8052" i="1" s="1"/>
  <c r="M8076" i="1" s="1"/>
  <c r="M8100" i="1" s="1"/>
  <c r="M8124" i="1" s="1"/>
  <c r="M8148" i="1" s="1"/>
  <c r="M8172" i="1" s="1"/>
  <c r="M8196" i="1" s="1"/>
  <c r="M8220" i="1" s="1"/>
  <c r="M8244" i="1" s="1"/>
  <c r="M8268" i="1" s="1"/>
  <c r="M8292" i="1" s="1"/>
  <c r="M8316" i="1" s="1"/>
  <c r="M8340" i="1" s="1"/>
  <c r="M8364" i="1" s="1"/>
  <c r="M8388" i="1" s="1"/>
  <c r="M8412" i="1" s="1"/>
  <c r="M8436" i="1" s="1"/>
  <c r="M8460" i="1" s="1"/>
  <c r="M8484" i="1" s="1"/>
  <c r="M8508" i="1" s="1"/>
  <c r="M8532" i="1" s="1"/>
  <c r="M8556" i="1" s="1"/>
  <c r="M8580" i="1" s="1"/>
  <c r="M8604" i="1" s="1"/>
  <c r="M8628" i="1" s="1"/>
  <c r="M8652" i="1" s="1"/>
  <c r="M8676" i="1" s="1"/>
  <c r="M8700" i="1" s="1"/>
  <c r="M8724" i="1" s="1"/>
  <c r="M8748" i="1" s="1"/>
  <c r="M37" i="1"/>
  <c r="M61" i="1" s="1"/>
  <c r="M85" i="1" s="1"/>
  <c r="M109" i="1" s="1"/>
  <c r="M133" i="1" s="1"/>
  <c r="M157" i="1" s="1"/>
  <c r="M181" i="1" s="1"/>
  <c r="M205" i="1" s="1"/>
  <c r="M229" i="1" s="1"/>
  <c r="M253" i="1" s="1"/>
  <c r="M277" i="1" s="1"/>
  <c r="M301" i="1" s="1"/>
  <c r="M325" i="1" s="1"/>
  <c r="M349" i="1" s="1"/>
  <c r="M373" i="1" s="1"/>
  <c r="M397" i="1" s="1"/>
  <c r="M421" i="1" s="1"/>
  <c r="M445" i="1" s="1"/>
  <c r="M469" i="1" s="1"/>
  <c r="M493" i="1" s="1"/>
  <c r="M517" i="1" s="1"/>
  <c r="M541" i="1" s="1"/>
  <c r="M565" i="1" s="1"/>
  <c r="M589" i="1" s="1"/>
  <c r="M613" i="1" s="1"/>
  <c r="M637" i="1" s="1"/>
  <c r="M661" i="1" s="1"/>
  <c r="M685" i="1" s="1"/>
  <c r="M709" i="1" s="1"/>
  <c r="M733" i="1" s="1"/>
  <c r="M757" i="1" s="1"/>
  <c r="M781" i="1" s="1"/>
  <c r="M805" i="1" s="1"/>
  <c r="M829" i="1" s="1"/>
  <c r="M853" i="1" s="1"/>
  <c r="M877" i="1" s="1"/>
  <c r="M901" i="1" s="1"/>
  <c r="M925" i="1" s="1"/>
  <c r="M949" i="1" s="1"/>
  <c r="M973" i="1" s="1"/>
  <c r="M997" i="1" s="1"/>
  <c r="M1021" i="1" s="1"/>
  <c r="M1045" i="1" s="1"/>
  <c r="M1069" i="1" s="1"/>
  <c r="M1093" i="1" s="1"/>
  <c r="M1117" i="1" s="1"/>
  <c r="M1141" i="1" s="1"/>
  <c r="M1165" i="1" s="1"/>
  <c r="M1189" i="1" s="1"/>
  <c r="M1213" i="1" s="1"/>
  <c r="M1237" i="1" s="1"/>
  <c r="M1261" i="1" s="1"/>
  <c r="M1285" i="1" s="1"/>
  <c r="M1309" i="1" s="1"/>
  <c r="M1333" i="1" s="1"/>
  <c r="M1357" i="1" s="1"/>
  <c r="M1381" i="1" s="1"/>
  <c r="M1405" i="1" s="1"/>
  <c r="M1429" i="1" s="1"/>
  <c r="M1453" i="1" s="1"/>
  <c r="M1477" i="1" s="1"/>
  <c r="M1501" i="1" s="1"/>
  <c r="M1525" i="1" s="1"/>
  <c r="M1549" i="1" s="1"/>
  <c r="M1573" i="1" s="1"/>
  <c r="M1597" i="1" s="1"/>
  <c r="M1621" i="1" s="1"/>
  <c r="M1645" i="1" s="1"/>
  <c r="M1669" i="1" s="1"/>
  <c r="M1693" i="1" s="1"/>
  <c r="M1717" i="1" s="1"/>
  <c r="M1741" i="1" s="1"/>
  <c r="M1765" i="1" s="1"/>
  <c r="M1789" i="1" s="1"/>
  <c r="M1813" i="1" s="1"/>
  <c r="M1837" i="1" s="1"/>
  <c r="M1861" i="1" s="1"/>
  <c r="M1885" i="1" s="1"/>
  <c r="M1909" i="1" s="1"/>
  <c r="M1933" i="1" s="1"/>
  <c r="M1957" i="1" s="1"/>
  <c r="M1981" i="1" s="1"/>
  <c r="M2005" i="1" s="1"/>
  <c r="M2029" i="1" s="1"/>
  <c r="M2053" i="1" s="1"/>
  <c r="M2077" i="1" s="1"/>
  <c r="M2101" i="1" s="1"/>
  <c r="M2125" i="1" s="1"/>
  <c r="M2149" i="1" s="1"/>
  <c r="M2173" i="1" s="1"/>
  <c r="M2197" i="1" s="1"/>
  <c r="M2221" i="1" s="1"/>
  <c r="M2245" i="1" s="1"/>
  <c r="M2269" i="1" s="1"/>
  <c r="M2293" i="1" s="1"/>
  <c r="M2317" i="1" s="1"/>
  <c r="M2341" i="1" s="1"/>
  <c r="M2365" i="1" s="1"/>
  <c r="M2389" i="1" s="1"/>
  <c r="M2413" i="1" s="1"/>
  <c r="M2437" i="1" s="1"/>
  <c r="M2461" i="1" s="1"/>
  <c r="M2485" i="1" s="1"/>
  <c r="M2509" i="1" s="1"/>
  <c r="M2533" i="1" s="1"/>
  <c r="M2557" i="1" s="1"/>
  <c r="M2581" i="1" s="1"/>
  <c r="M2605" i="1" s="1"/>
  <c r="M2629" i="1" s="1"/>
  <c r="M2653" i="1" s="1"/>
  <c r="M2677" i="1" s="1"/>
  <c r="M2701" i="1" s="1"/>
  <c r="M2725" i="1" s="1"/>
  <c r="M2749" i="1" s="1"/>
  <c r="M2773" i="1" s="1"/>
  <c r="M2797" i="1" s="1"/>
  <c r="M2821" i="1" s="1"/>
  <c r="M2845" i="1" s="1"/>
  <c r="M2869" i="1" s="1"/>
  <c r="M2893" i="1" s="1"/>
  <c r="M2917" i="1" s="1"/>
  <c r="M2941" i="1" s="1"/>
  <c r="M2965" i="1" s="1"/>
  <c r="M2989" i="1" s="1"/>
  <c r="M3013" i="1" s="1"/>
  <c r="M3037" i="1" s="1"/>
  <c r="M3061" i="1" s="1"/>
  <c r="M3085" i="1" s="1"/>
  <c r="M3109" i="1" s="1"/>
  <c r="M3133" i="1" s="1"/>
  <c r="M3157" i="1" s="1"/>
  <c r="M3181" i="1" s="1"/>
  <c r="M3205" i="1" s="1"/>
  <c r="M3229" i="1" s="1"/>
  <c r="M3253" i="1" s="1"/>
  <c r="M3277" i="1" s="1"/>
  <c r="M3301" i="1" s="1"/>
  <c r="M3325" i="1" s="1"/>
  <c r="M3349" i="1" s="1"/>
  <c r="M3373" i="1" s="1"/>
  <c r="M3397" i="1" s="1"/>
  <c r="M3421" i="1" s="1"/>
  <c r="M3445" i="1" s="1"/>
  <c r="M3469" i="1" s="1"/>
  <c r="M3493" i="1" s="1"/>
  <c r="M3517" i="1" s="1"/>
  <c r="M3541" i="1" s="1"/>
  <c r="M3565" i="1" s="1"/>
  <c r="M3589" i="1" s="1"/>
  <c r="M3613" i="1" s="1"/>
  <c r="M3637" i="1" s="1"/>
  <c r="M3661" i="1" s="1"/>
  <c r="M3685" i="1" s="1"/>
  <c r="M3709" i="1" s="1"/>
  <c r="M3733" i="1" s="1"/>
  <c r="M3757" i="1" s="1"/>
  <c r="M3781" i="1" s="1"/>
  <c r="M3805" i="1" s="1"/>
  <c r="M3829" i="1" s="1"/>
  <c r="M3853" i="1" s="1"/>
  <c r="M3877" i="1" s="1"/>
  <c r="M3901" i="1" s="1"/>
  <c r="M3925" i="1" s="1"/>
  <c r="M3949" i="1" s="1"/>
  <c r="M3973" i="1" s="1"/>
  <c r="M3997" i="1" s="1"/>
  <c r="M4021" i="1" s="1"/>
  <c r="M4045" i="1" s="1"/>
  <c r="M4069" i="1" s="1"/>
  <c r="M4093" i="1" s="1"/>
  <c r="M4117" i="1" s="1"/>
  <c r="M4141" i="1" s="1"/>
  <c r="M4165" i="1" s="1"/>
  <c r="M4189" i="1" s="1"/>
  <c r="M4213" i="1" s="1"/>
  <c r="M4237" i="1" s="1"/>
  <c r="M4261" i="1" s="1"/>
  <c r="M4285" i="1" s="1"/>
  <c r="M4309" i="1" s="1"/>
  <c r="M4333" i="1" s="1"/>
  <c r="M4357" i="1" s="1"/>
  <c r="M4381" i="1" s="1"/>
  <c r="M4405" i="1" s="1"/>
  <c r="M4429" i="1" s="1"/>
  <c r="M4453" i="1" s="1"/>
  <c r="M4477" i="1" s="1"/>
  <c r="M4501" i="1" s="1"/>
  <c r="M4525" i="1" s="1"/>
  <c r="M4549" i="1" s="1"/>
  <c r="M4573" i="1" s="1"/>
  <c r="M4597" i="1" s="1"/>
  <c r="M4621" i="1" s="1"/>
  <c r="M4645" i="1" s="1"/>
  <c r="M4669" i="1" s="1"/>
  <c r="M4693" i="1" s="1"/>
  <c r="M4717" i="1" s="1"/>
  <c r="M4741" i="1" s="1"/>
  <c r="M4765" i="1" s="1"/>
  <c r="M4789" i="1" s="1"/>
  <c r="M4813" i="1" s="1"/>
  <c r="M4837" i="1" s="1"/>
  <c r="M4861" i="1" s="1"/>
  <c r="M4885" i="1" s="1"/>
  <c r="M4909" i="1" s="1"/>
  <c r="M4933" i="1" s="1"/>
  <c r="M4957" i="1" s="1"/>
  <c r="M4981" i="1" s="1"/>
  <c r="M5005" i="1" s="1"/>
  <c r="M5029" i="1" s="1"/>
  <c r="M5053" i="1" s="1"/>
  <c r="M5077" i="1" s="1"/>
  <c r="M5101" i="1" s="1"/>
  <c r="M5125" i="1" s="1"/>
  <c r="M5149" i="1" s="1"/>
  <c r="M5173" i="1" s="1"/>
  <c r="M5197" i="1" s="1"/>
  <c r="M5221" i="1" s="1"/>
  <c r="M5245" i="1" s="1"/>
  <c r="M5269" i="1" s="1"/>
  <c r="M5293" i="1" s="1"/>
  <c r="M5317" i="1" s="1"/>
  <c r="M5341" i="1" s="1"/>
  <c r="M5365" i="1" s="1"/>
  <c r="M5389" i="1" s="1"/>
  <c r="M5413" i="1" s="1"/>
  <c r="M5437" i="1" s="1"/>
  <c r="M5461" i="1" s="1"/>
  <c r="M5485" i="1" s="1"/>
  <c r="M5509" i="1" s="1"/>
  <c r="M5533" i="1" s="1"/>
  <c r="M5557" i="1" s="1"/>
  <c r="M5581" i="1" s="1"/>
  <c r="M5605" i="1" s="1"/>
  <c r="M5629" i="1" s="1"/>
  <c r="M5653" i="1" s="1"/>
  <c r="M5677" i="1" s="1"/>
  <c r="M5701" i="1" s="1"/>
  <c r="M5725" i="1" s="1"/>
  <c r="M5749" i="1" s="1"/>
  <c r="M5773" i="1" s="1"/>
  <c r="M5797" i="1" s="1"/>
  <c r="M5821" i="1" s="1"/>
  <c r="M5845" i="1" s="1"/>
  <c r="M5869" i="1" s="1"/>
  <c r="M5893" i="1" s="1"/>
  <c r="M5917" i="1" s="1"/>
  <c r="M5941" i="1" s="1"/>
  <c r="M5965" i="1" s="1"/>
  <c r="M5989" i="1" s="1"/>
  <c r="M6013" i="1" s="1"/>
  <c r="M6037" i="1" s="1"/>
  <c r="M6061" i="1" s="1"/>
  <c r="M6085" i="1" s="1"/>
  <c r="M6109" i="1" s="1"/>
  <c r="M6133" i="1" s="1"/>
  <c r="M6157" i="1" s="1"/>
  <c r="M6181" i="1" s="1"/>
  <c r="M6205" i="1" s="1"/>
  <c r="M6229" i="1" s="1"/>
  <c r="M6253" i="1" s="1"/>
  <c r="M6277" i="1" s="1"/>
  <c r="M6301" i="1" s="1"/>
  <c r="M6325" i="1" s="1"/>
  <c r="M6349" i="1" s="1"/>
  <c r="M6373" i="1" s="1"/>
  <c r="M6397" i="1" s="1"/>
  <c r="M6421" i="1" s="1"/>
  <c r="M6445" i="1" s="1"/>
  <c r="M6469" i="1" s="1"/>
  <c r="M6493" i="1" s="1"/>
  <c r="M6517" i="1" s="1"/>
  <c r="M6541" i="1" s="1"/>
  <c r="M6565" i="1" s="1"/>
  <c r="M6589" i="1" s="1"/>
  <c r="M6613" i="1" s="1"/>
  <c r="M6637" i="1" s="1"/>
  <c r="M6661" i="1" s="1"/>
  <c r="M6685" i="1" s="1"/>
  <c r="M6709" i="1" s="1"/>
  <c r="M6733" i="1" s="1"/>
  <c r="M6757" i="1" s="1"/>
  <c r="M6781" i="1" s="1"/>
  <c r="M6805" i="1" s="1"/>
  <c r="M6829" i="1" s="1"/>
  <c r="M6853" i="1" s="1"/>
  <c r="M6877" i="1" s="1"/>
  <c r="M6901" i="1" s="1"/>
  <c r="M6925" i="1" s="1"/>
  <c r="M6949" i="1" s="1"/>
  <c r="M6973" i="1" s="1"/>
  <c r="M6997" i="1" s="1"/>
  <c r="M7021" i="1" s="1"/>
  <c r="M7045" i="1" s="1"/>
  <c r="M7069" i="1" s="1"/>
  <c r="M7093" i="1" s="1"/>
  <c r="M7117" i="1" s="1"/>
  <c r="M7141" i="1" s="1"/>
  <c r="M7165" i="1" s="1"/>
  <c r="M7189" i="1" s="1"/>
  <c r="M7213" i="1" s="1"/>
  <c r="M7237" i="1" s="1"/>
  <c r="M7261" i="1" s="1"/>
  <c r="M7285" i="1" s="1"/>
  <c r="M7309" i="1" s="1"/>
  <c r="M7333" i="1" s="1"/>
  <c r="M7357" i="1" s="1"/>
  <c r="M7381" i="1" s="1"/>
  <c r="M7405" i="1" s="1"/>
  <c r="M7429" i="1" s="1"/>
  <c r="M7453" i="1" s="1"/>
  <c r="M7477" i="1" s="1"/>
  <c r="M7501" i="1" s="1"/>
  <c r="M7525" i="1" s="1"/>
  <c r="M7549" i="1" s="1"/>
  <c r="M7573" i="1" s="1"/>
  <c r="M7597" i="1" s="1"/>
  <c r="M7621" i="1" s="1"/>
  <c r="M7645" i="1" s="1"/>
  <c r="M7669" i="1" s="1"/>
  <c r="M7693" i="1" s="1"/>
  <c r="M7717" i="1" s="1"/>
  <c r="M7741" i="1" s="1"/>
  <c r="M7765" i="1" s="1"/>
  <c r="M7789" i="1" s="1"/>
  <c r="M7813" i="1" s="1"/>
  <c r="M7837" i="1" s="1"/>
  <c r="M7861" i="1" s="1"/>
  <c r="M7885" i="1" s="1"/>
  <c r="M7909" i="1" s="1"/>
  <c r="M7933" i="1" s="1"/>
  <c r="M7957" i="1" s="1"/>
  <c r="M7981" i="1" s="1"/>
  <c r="M8005" i="1" s="1"/>
  <c r="M8029" i="1" s="1"/>
  <c r="M8053" i="1" s="1"/>
  <c r="M8077" i="1" s="1"/>
  <c r="M8101" i="1" s="1"/>
  <c r="M8125" i="1" s="1"/>
  <c r="M8149" i="1" s="1"/>
  <c r="M8173" i="1" s="1"/>
  <c r="M8197" i="1" s="1"/>
  <c r="M8221" i="1" s="1"/>
  <c r="M8245" i="1" s="1"/>
  <c r="M8269" i="1" s="1"/>
  <c r="M8293" i="1" s="1"/>
  <c r="M8317" i="1" s="1"/>
  <c r="M8341" i="1" s="1"/>
  <c r="M8365" i="1" s="1"/>
  <c r="M8389" i="1" s="1"/>
  <c r="M8413" i="1" s="1"/>
  <c r="M8437" i="1" s="1"/>
  <c r="M8461" i="1" s="1"/>
  <c r="M8485" i="1" s="1"/>
  <c r="M8509" i="1" s="1"/>
  <c r="M8533" i="1" s="1"/>
  <c r="M8557" i="1" s="1"/>
  <c r="M8581" i="1" s="1"/>
  <c r="M8605" i="1" s="1"/>
  <c r="M8629" i="1" s="1"/>
  <c r="M8653" i="1" s="1"/>
  <c r="M8677" i="1" s="1"/>
  <c r="M8701" i="1" s="1"/>
  <c r="M8725" i="1" s="1"/>
  <c r="M8749" i="1" s="1"/>
  <c r="M38" i="1"/>
  <c r="M62" i="1" s="1"/>
  <c r="M86" i="1" s="1"/>
  <c r="M110" i="1" s="1"/>
  <c r="M134" i="1" s="1"/>
  <c r="M158" i="1" s="1"/>
  <c r="M182" i="1" s="1"/>
  <c r="M206" i="1" s="1"/>
  <c r="M230" i="1" s="1"/>
  <c r="M254" i="1" s="1"/>
  <c r="M278" i="1" s="1"/>
  <c r="M302" i="1" s="1"/>
  <c r="M326" i="1" s="1"/>
  <c r="M350" i="1" s="1"/>
  <c r="M374" i="1" s="1"/>
  <c r="M398" i="1" s="1"/>
  <c r="M422" i="1" s="1"/>
  <c r="M446" i="1" s="1"/>
  <c r="M470" i="1" s="1"/>
  <c r="M494" i="1" s="1"/>
  <c r="M518" i="1" s="1"/>
  <c r="M542" i="1" s="1"/>
  <c r="M566" i="1" s="1"/>
  <c r="M590" i="1" s="1"/>
  <c r="M614" i="1" s="1"/>
  <c r="M638" i="1" s="1"/>
  <c r="M662" i="1" s="1"/>
  <c r="M686" i="1" s="1"/>
  <c r="M710" i="1" s="1"/>
  <c r="M734" i="1" s="1"/>
  <c r="M758" i="1" s="1"/>
  <c r="M782" i="1" s="1"/>
  <c r="M806" i="1" s="1"/>
  <c r="M830" i="1" s="1"/>
  <c r="M854" i="1" s="1"/>
  <c r="M878" i="1" s="1"/>
  <c r="M902" i="1" s="1"/>
  <c r="M926" i="1" s="1"/>
  <c r="M950" i="1" s="1"/>
  <c r="M974" i="1" s="1"/>
  <c r="M998" i="1" s="1"/>
  <c r="M1022" i="1" s="1"/>
  <c r="M1046" i="1" s="1"/>
  <c r="M1070" i="1" s="1"/>
  <c r="M1094" i="1" s="1"/>
  <c r="M1118" i="1" s="1"/>
  <c r="M1142" i="1" s="1"/>
  <c r="M1166" i="1" s="1"/>
  <c r="M1190" i="1" s="1"/>
  <c r="M1214" i="1" s="1"/>
  <c r="M1238" i="1" s="1"/>
  <c r="M1262" i="1" s="1"/>
  <c r="M1286" i="1" s="1"/>
  <c r="M1310" i="1" s="1"/>
  <c r="M1334" i="1" s="1"/>
  <c r="M1358" i="1" s="1"/>
  <c r="M1382" i="1" s="1"/>
  <c r="M1406" i="1" s="1"/>
  <c r="M1430" i="1" s="1"/>
  <c r="M1454" i="1" s="1"/>
  <c r="M1478" i="1" s="1"/>
  <c r="M1502" i="1" s="1"/>
  <c r="M1526" i="1" s="1"/>
  <c r="M1550" i="1" s="1"/>
  <c r="M1574" i="1" s="1"/>
  <c r="M1598" i="1" s="1"/>
  <c r="M1622" i="1" s="1"/>
  <c r="M1646" i="1" s="1"/>
  <c r="M1670" i="1" s="1"/>
  <c r="M1694" i="1" s="1"/>
  <c r="M1718" i="1" s="1"/>
  <c r="M1742" i="1" s="1"/>
  <c r="M1766" i="1" s="1"/>
  <c r="M1790" i="1" s="1"/>
  <c r="M1814" i="1" s="1"/>
  <c r="M1838" i="1" s="1"/>
  <c r="M1862" i="1" s="1"/>
  <c r="M1886" i="1" s="1"/>
  <c r="M1910" i="1" s="1"/>
  <c r="M1934" i="1" s="1"/>
  <c r="M1958" i="1" s="1"/>
  <c r="M1982" i="1" s="1"/>
  <c r="M2006" i="1" s="1"/>
  <c r="M2030" i="1" s="1"/>
  <c r="M2054" i="1" s="1"/>
  <c r="M2078" i="1" s="1"/>
  <c r="M2102" i="1" s="1"/>
  <c r="M2126" i="1" s="1"/>
  <c r="M2150" i="1" s="1"/>
  <c r="M2174" i="1" s="1"/>
  <c r="M2198" i="1" s="1"/>
  <c r="M2222" i="1" s="1"/>
  <c r="M2246" i="1" s="1"/>
  <c r="M2270" i="1" s="1"/>
  <c r="M2294" i="1" s="1"/>
  <c r="M2318" i="1" s="1"/>
  <c r="M2342" i="1" s="1"/>
  <c r="M2366" i="1" s="1"/>
  <c r="M2390" i="1" s="1"/>
  <c r="M2414" i="1" s="1"/>
  <c r="M2438" i="1" s="1"/>
  <c r="M2462" i="1" s="1"/>
  <c r="M2486" i="1" s="1"/>
  <c r="M2510" i="1" s="1"/>
  <c r="M2534" i="1" s="1"/>
  <c r="M2558" i="1" s="1"/>
  <c r="M2582" i="1" s="1"/>
  <c r="M2606" i="1" s="1"/>
  <c r="M2630" i="1" s="1"/>
  <c r="M2654" i="1" s="1"/>
  <c r="M2678" i="1" s="1"/>
  <c r="M2702" i="1" s="1"/>
  <c r="M2726" i="1" s="1"/>
  <c r="M2750" i="1" s="1"/>
  <c r="M2774" i="1" s="1"/>
  <c r="M2798" i="1" s="1"/>
  <c r="M2822" i="1" s="1"/>
  <c r="M2846" i="1" s="1"/>
  <c r="M2870" i="1" s="1"/>
  <c r="M2894" i="1" s="1"/>
  <c r="M2918" i="1" s="1"/>
  <c r="M2942" i="1" s="1"/>
  <c r="M2966" i="1" s="1"/>
  <c r="M2990" i="1" s="1"/>
  <c r="M3014" i="1" s="1"/>
  <c r="M3038" i="1" s="1"/>
  <c r="M3062" i="1" s="1"/>
  <c r="M3086" i="1" s="1"/>
  <c r="M3110" i="1" s="1"/>
  <c r="M3134" i="1" s="1"/>
  <c r="M3158" i="1" s="1"/>
  <c r="M3182" i="1" s="1"/>
  <c r="M3206" i="1" s="1"/>
  <c r="M3230" i="1" s="1"/>
  <c r="M3254" i="1" s="1"/>
  <c r="M3278" i="1" s="1"/>
  <c r="M3302" i="1" s="1"/>
  <c r="M3326" i="1" s="1"/>
  <c r="M3350" i="1" s="1"/>
  <c r="M3374" i="1" s="1"/>
  <c r="M3398" i="1" s="1"/>
  <c r="M3422" i="1" s="1"/>
  <c r="M3446" i="1" s="1"/>
  <c r="M3470" i="1" s="1"/>
  <c r="M3494" i="1" s="1"/>
  <c r="M3518" i="1" s="1"/>
  <c r="M3542" i="1" s="1"/>
  <c r="M3566" i="1" s="1"/>
  <c r="M3590" i="1" s="1"/>
  <c r="M3614" i="1" s="1"/>
  <c r="M3638" i="1" s="1"/>
  <c r="M3662" i="1" s="1"/>
  <c r="M3686" i="1" s="1"/>
  <c r="M3710" i="1" s="1"/>
  <c r="M3734" i="1" s="1"/>
  <c r="M3758" i="1" s="1"/>
  <c r="M3782" i="1" s="1"/>
  <c r="M3806" i="1" s="1"/>
  <c r="M3830" i="1" s="1"/>
  <c r="M3854" i="1" s="1"/>
  <c r="M3878" i="1" s="1"/>
  <c r="M3902" i="1" s="1"/>
  <c r="M3926" i="1" s="1"/>
  <c r="M3950" i="1" s="1"/>
  <c r="M3974" i="1" s="1"/>
  <c r="M3998" i="1" s="1"/>
  <c r="M4022" i="1" s="1"/>
  <c r="M4046" i="1" s="1"/>
  <c r="M4070" i="1" s="1"/>
  <c r="M4094" i="1" s="1"/>
  <c r="M4118" i="1" s="1"/>
  <c r="M4142" i="1" s="1"/>
  <c r="M4166" i="1" s="1"/>
  <c r="M4190" i="1" s="1"/>
  <c r="M4214" i="1" s="1"/>
  <c r="M4238" i="1" s="1"/>
  <c r="M4262" i="1" s="1"/>
  <c r="M4286" i="1" s="1"/>
  <c r="M4310" i="1" s="1"/>
  <c r="M4334" i="1" s="1"/>
  <c r="M4358" i="1" s="1"/>
  <c r="M4382" i="1" s="1"/>
  <c r="M4406" i="1" s="1"/>
  <c r="M4430" i="1" s="1"/>
  <c r="M4454" i="1" s="1"/>
  <c r="M4478" i="1" s="1"/>
  <c r="M4502" i="1" s="1"/>
  <c r="M4526" i="1" s="1"/>
  <c r="M4550" i="1" s="1"/>
  <c r="M4574" i="1" s="1"/>
  <c r="M4598" i="1" s="1"/>
  <c r="M4622" i="1" s="1"/>
  <c r="M4646" i="1" s="1"/>
  <c r="M4670" i="1" s="1"/>
  <c r="M4694" i="1" s="1"/>
  <c r="M4718" i="1" s="1"/>
  <c r="M4742" i="1" s="1"/>
  <c r="M4766" i="1" s="1"/>
  <c r="M4790" i="1" s="1"/>
  <c r="M4814" i="1" s="1"/>
  <c r="M4838" i="1" s="1"/>
  <c r="M4862" i="1" s="1"/>
  <c r="M4886" i="1" s="1"/>
  <c r="M4910" i="1" s="1"/>
  <c r="M4934" i="1" s="1"/>
  <c r="M4958" i="1" s="1"/>
  <c r="M4982" i="1" s="1"/>
  <c r="M5006" i="1" s="1"/>
  <c r="M5030" i="1" s="1"/>
  <c r="M5054" i="1" s="1"/>
  <c r="M5078" i="1" s="1"/>
  <c r="M5102" i="1" s="1"/>
  <c r="M5126" i="1" s="1"/>
  <c r="M5150" i="1" s="1"/>
  <c r="M5174" i="1" s="1"/>
  <c r="M5198" i="1" s="1"/>
  <c r="M5222" i="1" s="1"/>
  <c r="M5246" i="1" s="1"/>
  <c r="M5270" i="1" s="1"/>
  <c r="M5294" i="1" s="1"/>
  <c r="M5318" i="1" s="1"/>
  <c r="M5342" i="1" s="1"/>
  <c r="M5366" i="1" s="1"/>
  <c r="M5390" i="1" s="1"/>
  <c r="M5414" i="1" s="1"/>
  <c r="M5438" i="1" s="1"/>
  <c r="M5462" i="1" s="1"/>
  <c r="M5486" i="1" s="1"/>
  <c r="M5510" i="1" s="1"/>
  <c r="M5534" i="1" s="1"/>
  <c r="M5558" i="1" s="1"/>
  <c r="M5582" i="1" s="1"/>
  <c r="M5606" i="1" s="1"/>
  <c r="M5630" i="1" s="1"/>
  <c r="M5654" i="1" s="1"/>
  <c r="M5678" i="1" s="1"/>
  <c r="M5702" i="1" s="1"/>
  <c r="M5726" i="1" s="1"/>
  <c r="M5750" i="1" s="1"/>
  <c r="M5774" i="1" s="1"/>
  <c r="M5798" i="1" s="1"/>
  <c r="M5822" i="1" s="1"/>
  <c r="M5846" i="1" s="1"/>
  <c r="M5870" i="1" s="1"/>
  <c r="M5894" i="1" s="1"/>
  <c r="M5918" i="1" s="1"/>
  <c r="M5942" i="1" s="1"/>
  <c r="M5966" i="1" s="1"/>
  <c r="M5990" i="1" s="1"/>
  <c r="M6014" i="1" s="1"/>
  <c r="M6038" i="1" s="1"/>
  <c r="M6062" i="1" s="1"/>
  <c r="M6086" i="1" s="1"/>
  <c r="M6110" i="1" s="1"/>
  <c r="M6134" i="1" s="1"/>
  <c r="M6158" i="1" s="1"/>
  <c r="M6182" i="1" s="1"/>
  <c r="M6206" i="1" s="1"/>
  <c r="M6230" i="1" s="1"/>
  <c r="M6254" i="1" s="1"/>
  <c r="M6278" i="1" s="1"/>
  <c r="M6302" i="1" s="1"/>
  <c r="M6326" i="1" s="1"/>
  <c r="M6350" i="1" s="1"/>
  <c r="M6374" i="1" s="1"/>
  <c r="M6398" i="1" s="1"/>
  <c r="M6422" i="1" s="1"/>
  <c r="M6446" i="1" s="1"/>
  <c r="M6470" i="1" s="1"/>
  <c r="M6494" i="1" s="1"/>
  <c r="M6518" i="1" s="1"/>
  <c r="M6542" i="1" s="1"/>
  <c r="M6566" i="1" s="1"/>
  <c r="M6590" i="1" s="1"/>
  <c r="M6614" i="1" s="1"/>
  <c r="M6638" i="1" s="1"/>
  <c r="M6662" i="1" s="1"/>
  <c r="M6686" i="1" s="1"/>
  <c r="M6710" i="1" s="1"/>
  <c r="M6734" i="1" s="1"/>
  <c r="M6758" i="1" s="1"/>
  <c r="M6782" i="1" s="1"/>
  <c r="M6806" i="1" s="1"/>
  <c r="M6830" i="1" s="1"/>
  <c r="M6854" i="1" s="1"/>
  <c r="M6878" i="1" s="1"/>
  <c r="M6902" i="1" s="1"/>
  <c r="M6926" i="1" s="1"/>
  <c r="M6950" i="1" s="1"/>
  <c r="M6974" i="1" s="1"/>
  <c r="M6998" i="1" s="1"/>
  <c r="M7022" i="1" s="1"/>
  <c r="M7046" i="1" s="1"/>
  <c r="M7070" i="1" s="1"/>
  <c r="M7094" i="1" s="1"/>
  <c r="M7118" i="1" s="1"/>
  <c r="M7142" i="1" s="1"/>
  <c r="M7166" i="1" s="1"/>
  <c r="M7190" i="1" s="1"/>
  <c r="M7214" i="1" s="1"/>
  <c r="M7238" i="1" s="1"/>
  <c r="M7262" i="1" s="1"/>
  <c r="M7286" i="1" s="1"/>
  <c r="M7310" i="1" s="1"/>
  <c r="M7334" i="1" s="1"/>
  <c r="M7358" i="1" s="1"/>
  <c r="M7382" i="1" s="1"/>
  <c r="M7406" i="1" s="1"/>
  <c r="M7430" i="1" s="1"/>
  <c r="M7454" i="1" s="1"/>
  <c r="M7478" i="1" s="1"/>
  <c r="M7502" i="1" s="1"/>
  <c r="M7526" i="1" s="1"/>
  <c r="M7550" i="1" s="1"/>
  <c r="M7574" i="1" s="1"/>
  <c r="M7598" i="1" s="1"/>
  <c r="M7622" i="1" s="1"/>
  <c r="M7646" i="1" s="1"/>
  <c r="M7670" i="1" s="1"/>
  <c r="M7694" i="1" s="1"/>
  <c r="M7718" i="1" s="1"/>
  <c r="M7742" i="1" s="1"/>
  <c r="M7766" i="1" s="1"/>
  <c r="M7790" i="1" s="1"/>
  <c r="M7814" i="1" s="1"/>
  <c r="M7838" i="1" s="1"/>
  <c r="M7862" i="1" s="1"/>
  <c r="M7886" i="1" s="1"/>
  <c r="M7910" i="1" s="1"/>
  <c r="M7934" i="1" s="1"/>
  <c r="M7958" i="1" s="1"/>
  <c r="M7982" i="1" s="1"/>
  <c r="M8006" i="1" s="1"/>
  <c r="M8030" i="1" s="1"/>
  <c r="M8054" i="1" s="1"/>
  <c r="M8078" i="1" s="1"/>
  <c r="M8102" i="1" s="1"/>
  <c r="M8126" i="1" s="1"/>
  <c r="M8150" i="1" s="1"/>
  <c r="M8174" i="1" s="1"/>
  <c r="M8198" i="1" s="1"/>
  <c r="M8222" i="1" s="1"/>
  <c r="M8246" i="1" s="1"/>
  <c r="M8270" i="1" s="1"/>
  <c r="M8294" i="1" s="1"/>
  <c r="M8318" i="1" s="1"/>
  <c r="M8342" i="1" s="1"/>
  <c r="M8366" i="1" s="1"/>
  <c r="M8390" i="1" s="1"/>
  <c r="M8414" i="1" s="1"/>
  <c r="M8438" i="1" s="1"/>
  <c r="M8462" i="1" s="1"/>
  <c r="M8486" i="1" s="1"/>
  <c r="M8510" i="1" s="1"/>
  <c r="M8534" i="1" s="1"/>
  <c r="M8558" i="1" s="1"/>
  <c r="M8582" i="1" s="1"/>
  <c r="M8606" i="1" s="1"/>
  <c r="M8630" i="1" s="1"/>
  <c r="M8654" i="1" s="1"/>
  <c r="M8678" i="1" s="1"/>
  <c r="M8702" i="1" s="1"/>
  <c r="M8726" i="1" s="1"/>
  <c r="M8750" i="1" s="1"/>
  <c r="M39" i="1"/>
  <c r="M63" i="1" s="1"/>
  <c r="M87" i="1" s="1"/>
  <c r="M111" i="1" s="1"/>
  <c r="M135" i="1" s="1"/>
  <c r="M159" i="1" s="1"/>
  <c r="M183" i="1" s="1"/>
  <c r="M207" i="1" s="1"/>
  <c r="M231" i="1" s="1"/>
  <c r="M255" i="1" s="1"/>
  <c r="M279" i="1" s="1"/>
  <c r="M303" i="1" s="1"/>
  <c r="M327" i="1" s="1"/>
  <c r="M351" i="1" s="1"/>
  <c r="M375" i="1" s="1"/>
  <c r="M399" i="1" s="1"/>
  <c r="M423" i="1" s="1"/>
  <c r="M447" i="1" s="1"/>
  <c r="M471" i="1" s="1"/>
  <c r="M495" i="1" s="1"/>
  <c r="M519" i="1" s="1"/>
  <c r="M543" i="1" s="1"/>
  <c r="M567" i="1" s="1"/>
  <c r="M591" i="1" s="1"/>
  <c r="M615" i="1" s="1"/>
  <c r="M639" i="1" s="1"/>
  <c r="M663" i="1" s="1"/>
  <c r="M687" i="1" s="1"/>
  <c r="M711" i="1" s="1"/>
  <c r="M735" i="1" s="1"/>
  <c r="M759" i="1" s="1"/>
  <c r="M783" i="1" s="1"/>
  <c r="M807" i="1" s="1"/>
  <c r="M831" i="1" s="1"/>
  <c r="M855" i="1" s="1"/>
  <c r="M879" i="1" s="1"/>
  <c r="M903" i="1" s="1"/>
  <c r="M927" i="1" s="1"/>
  <c r="M951" i="1" s="1"/>
  <c r="M975" i="1" s="1"/>
  <c r="M999" i="1" s="1"/>
  <c r="M1023" i="1" s="1"/>
  <c r="M1047" i="1" s="1"/>
  <c r="M1071" i="1" s="1"/>
  <c r="M1095" i="1" s="1"/>
  <c r="M1119" i="1" s="1"/>
  <c r="M1143" i="1" s="1"/>
  <c r="M1167" i="1" s="1"/>
  <c r="M1191" i="1" s="1"/>
  <c r="M1215" i="1" s="1"/>
  <c r="M1239" i="1" s="1"/>
  <c r="M1263" i="1" s="1"/>
  <c r="M1287" i="1" s="1"/>
  <c r="M1311" i="1" s="1"/>
  <c r="M1335" i="1" s="1"/>
  <c r="M1359" i="1" s="1"/>
  <c r="M1383" i="1" s="1"/>
  <c r="M1407" i="1" s="1"/>
  <c r="M1431" i="1" s="1"/>
  <c r="M1455" i="1" s="1"/>
  <c r="M1479" i="1" s="1"/>
  <c r="M1503" i="1" s="1"/>
  <c r="M1527" i="1" s="1"/>
  <c r="M1551" i="1" s="1"/>
  <c r="M1575" i="1" s="1"/>
  <c r="M1599" i="1" s="1"/>
  <c r="M1623" i="1" s="1"/>
  <c r="M1647" i="1" s="1"/>
  <c r="M1671" i="1" s="1"/>
  <c r="M1695" i="1" s="1"/>
  <c r="M1719" i="1" s="1"/>
  <c r="M1743" i="1" s="1"/>
  <c r="M1767" i="1" s="1"/>
  <c r="M1791" i="1" s="1"/>
  <c r="M1815" i="1" s="1"/>
  <c r="M1839" i="1" s="1"/>
  <c r="M1863" i="1" s="1"/>
  <c r="M1887" i="1" s="1"/>
  <c r="M1911" i="1" s="1"/>
  <c r="M1935" i="1" s="1"/>
  <c r="M1959" i="1" s="1"/>
  <c r="M1983" i="1" s="1"/>
  <c r="M2007" i="1" s="1"/>
  <c r="M2031" i="1" s="1"/>
  <c r="M2055" i="1" s="1"/>
  <c r="M2079" i="1" s="1"/>
  <c r="M2103" i="1" s="1"/>
  <c r="M2127" i="1" s="1"/>
  <c r="M2151" i="1" s="1"/>
  <c r="M2175" i="1" s="1"/>
  <c r="M2199" i="1" s="1"/>
  <c r="M2223" i="1" s="1"/>
  <c r="M2247" i="1" s="1"/>
  <c r="M2271" i="1" s="1"/>
  <c r="M2295" i="1" s="1"/>
  <c r="M2319" i="1" s="1"/>
  <c r="M2343" i="1" s="1"/>
  <c r="M2367" i="1" s="1"/>
  <c r="M2391" i="1" s="1"/>
  <c r="M2415" i="1" s="1"/>
  <c r="M2439" i="1" s="1"/>
  <c r="M2463" i="1" s="1"/>
  <c r="M2487" i="1" s="1"/>
  <c r="M2511" i="1" s="1"/>
  <c r="M2535" i="1" s="1"/>
  <c r="M2559" i="1" s="1"/>
  <c r="M2583" i="1" s="1"/>
  <c r="M2607" i="1" s="1"/>
  <c r="M2631" i="1" s="1"/>
  <c r="M2655" i="1" s="1"/>
  <c r="M2679" i="1" s="1"/>
  <c r="M2703" i="1" s="1"/>
  <c r="M2727" i="1" s="1"/>
  <c r="M2751" i="1" s="1"/>
  <c r="M2775" i="1" s="1"/>
  <c r="M2799" i="1" s="1"/>
  <c r="M2823" i="1" s="1"/>
  <c r="M2847" i="1" s="1"/>
  <c r="M2871" i="1" s="1"/>
  <c r="M2895" i="1" s="1"/>
  <c r="M2919" i="1" s="1"/>
  <c r="M2943" i="1" s="1"/>
  <c r="M2967" i="1" s="1"/>
  <c r="M2991" i="1" s="1"/>
  <c r="M3015" i="1" s="1"/>
  <c r="M3039" i="1" s="1"/>
  <c r="M3063" i="1" s="1"/>
  <c r="M3087" i="1" s="1"/>
  <c r="M3111" i="1" s="1"/>
  <c r="M3135" i="1" s="1"/>
  <c r="M3159" i="1" s="1"/>
  <c r="M3183" i="1" s="1"/>
  <c r="M3207" i="1" s="1"/>
  <c r="M3231" i="1" s="1"/>
  <c r="M3255" i="1" s="1"/>
  <c r="M3279" i="1" s="1"/>
  <c r="M3303" i="1" s="1"/>
  <c r="M3327" i="1" s="1"/>
  <c r="M3351" i="1" s="1"/>
  <c r="M3375" i="1" s="1"/>
  <c r="M3399" i="1" s="1"/>
  <c r="M3423" i="1" s="1"/>
  <c r="M3447" i="1" s="1"/>
  <c r="M3471" i="1" s="1"/>
  <c r="M3495" i="1" s="1"/>
  <c r="M3519" i="1" s="1"/>
  <c r="M3543" i="1" s="1"/>
  <c r="M3567" i="1" s="1"/>
  <c r="M3591" i="1" s="1"/>
  <c r="M3615" i="1" s="1"/>
  <c r="M3639" i="1" s="1"/>
  <c r="M3663" i="1" s="1"/>
  <c r="M3687" i="1" s="1"/>
  <c r="M3711" i="1" s="1"/>
  <c r="M3735" i="1" s="1"/>
  <c r="M3759" i="1" s="1"/>
  <c r="M3783" i="1" s="1"/>
  <c r="M3807" i="1" s="1"/>
  <c r="M3831" i="1" s="1"/>
  <c r="M3855" i="1" s="1"/>
  <c r="M3879" i="1" s="1"/>
  <c r="M3903" i="1" s="1"/>
  <c r="M3927" i="1" s="1"/>
  <c r="M3951" i="1" s="1"/>
  <c r="M3975" i="1" s="1"/>
  <c r="M3999" i="1" s="1"/>
  <c r="M4023" i="1" s="1"/>
  <c r="M4047" i="1" s="1"/>
  <c r="M4071" i="1" s="1"/>
  <c r="M4095" i="1" s="1"/>
  <c r="M4119" i="1" s="1"/>
  <c r="M4143" i="1" s="1"/>
  <c r="M4167" i="1" s="1"/>
  <c r="M4191" i="1" s="1"/>
  <c r="M4215" i="1" s="1"/>
  <c r="M4239" i="1" s="1"/>
  <c r="M4263" i="1" s="1"/>
  <c r="M4287" i="1" s="1"/>
  <c r="M4311" i="1" s="1"/>
  <c r="M4335" i="1" s="1"/>
  <c r="M4359" i="1" s="1"/>
  <c r="M4383" i="1" s="1"/>
  <c r="M4407" i="1" s="1"/>
  <c r="M4431" i="1" s="1"/>
  <c r="M4455" i="1" s="1"/>
  <c r="M4479" i="1" s="1"/>
  <c r="M4503" i="1" s="1"/>
  <c r="M4527" i="1" s="1"/>
  <c r="M4551" i="1" s="1"/>
  <c r="M4575" i="1" s="1"/>
  <c r="M4599" i="1" s="1"/>
  <c r="M4623" i="1" s="1"/>
  <c r="M4647" i="1" s="1"/>
  <c r="M4671" i="1" s="1"/>
  <c r="M4695" i="1" s="1"/>
  <c r="M4719" i="1" s="1"/>
  <c r="M4743" i="1" s="1"/>
  <c r="M4767" i="1" s="1"/>
  <c r="M4791" i="1" s="1"/>
  <c r="M4815" i="1" s="1"/>
  <c r="M4839" i="1" s="1"/>
  <c r="M4863" i="1" s="1"/>
  <c r="M4887" i="1" s="1"/>
  <c r="M4911" i="1" s="1"/>
  <c r="M4935" i="1" s="1"/>
  <c r="M4959" i="1" s="1"/>
  <c r="M4983" i="1" s="1"/>
  <c r="M5007" i="1" s="1"/>
  <c r="M5031" i="1" s="1"/>
  <c r="M5055" i="1" s="1"/>
  <c r="M5079" i="1" s="1"/>
  <c r="M5103" i="1" s="1"/>
  <c r="M5127" i="1" s="1"/>
  <c r="M5151" i="1" s="1"/>
  <c r="M5175" i="1" s="1"/>
  <c r="M5199" i="1" s="1"/>
  <c r="M5223" i="1" s="1"/>
  <c r="M5247" i="1" s="1"/>
  <c r="M5271" i="1" s="1"/>
  <c r="M5295" i="1" s="1"/>
  <c r="M5319" i="1" s="1"/>
  <c r="M5343" i="1" s="1"/>
  <c r="M5367" i="1" s="1"/>
  <c r="M5391" i="1" s="1"/>
  <c r="M5415" i="1" s="1"/>
  <c r="M5439" i="1" s="1"/>
  <c r="M5463" i="1" s="1"/>
  <c r="M5487" i="1" s="1"/>
  <c r="M5511" i="1" s="1"/>
  <c r="M5535" i="1" s="1"/>
  <c r="M5559" i="1" s="1"/>
  <c r="M5583" i="1" s="1"/>
  <c r="M5607" i="1" s="1"/>
  <c r="M5631" i="1" s="1"/>
  <c r="M5655" i="1" s="1"/>
  <c r="M5679" i="1" s="1"/>
  <c r="M5703" i="1" s="1"/>
  <c r="M5727" i="1" s="1"/>
  <c r="M5751" i="1" s="1"/>
  <c r="M5775" i="1" s="1"/>
  <c r="M5799" i="1" s="1"/>
  <c r="M5823" i="1" s="1"/>
  <c r="M5847" i="1" s="1"/>
  <c r="M5871" i="1" s="1"/>
  <c r="M5895" i="1" s="1"/>
  <c r="M5919" i="1" s="1"/>
  <c r="M5943" i="1" s="1"/>
  <c r="M5967" i="1" s="1"/>
  <c r="M5991" i="1" s="1"/>
  <c r="M6015" i="1" s="1"/>
  <c r="M6039" i="1" s="1"/>
  <c r="M6063" i="1" s="1"/>
  <c r="M6087" i="1" s="1"/>
  <c r="M6111" i="1" s="1"/>
  <c r="M6135" i="1" s="1"/>
  <c r="M6159" i="1" s="1"/>
  <c r="M6183" i="1" s="1"/>
  <c r="M6207" i="1" s="1"/>
  <c r="M6231" i="1" s="1"/>
  <c r="M6255" i="1" s="1"/>
  <c r="M6279" i="1" s="1"/>
  <c r="M6303" i="1" s="1"/>
  <c r="M6327" i="1" s="1"/>
  <c r="M6351" i="1" s="1"/>
  <c r="M6375" i="1" s="1"/>
  <c r="M6399" i="1" s="1"/>
  <c r="M6423" i="1" s="1"/>
  <c r="M6447" i="1" s="1"/>
  <c r="M6471" i="1" s="1"/>
  <c r="M6495" i="1" s="1"/>
  <c r="M6519" i="1" s="1"/>
  <c r="M6543" i="1" s="1"/>
  <c r="M6567" i="1" s="1"/>
  <c r="M6591" i="1" s="1"/>
  <c r="M6615" i="1" s="1"/>
  <c r="M6639" i="1" s="1"/>
  <c r="M6663" i="1" s="1"/>
  <c r="M6687" i="1" s="1"/>
  <c r="M6711" i="1" s="1"/>
  <c r="M6735" i="1" s="1"/>
  <c r="M6759" i="1" s="1"/>
  <c r="M6783" i="1" s="1"/>
  <c r="M6807" i="1" s="1"/>
  <c r="M6831" i="1" s="1"/>
  <c r="M6855" i="1" s="1"/>
  <c r="M6879" i="1" s="1"/>
  <c r="M6903" i="1" s="1"/>
  <c r="M6927" i="1" s="1"/>
  <c r="M6951" i="1" s="1"/>
  <c r="M6975" i="1" s="1"/>
  <c r="M6999" i="1" s="1"/>
  <c r="M7023" i="1" s="1"/>
  <c r="M7047" i="1" s="1"/>
  <c r="M7071" i="1" s="1"/>
  <c r="M7095" i="1" s="1"/>
  <c r="M7119" i="1" s="1"/>
  <c r="M7143" i="1" s="1"/>
  <c r="M7167" i="1" s="1"/>
  <c r="M7191" i="1" s="1"/>
  <c r="M7215" i="1" s="1"/>
  <c r="M7239" i="1" s="1"/>
  <c r="M7263" i="1" s="1"/>
  <c r="M7287" i="1" s="1"/>
  <c r="M7311" i="1" s="1"/>
  <c r="M7335" i="1" s="1"/>
  <c r="M7359" i="1" s="1"/>
  <c r="M7383" i="1" s="1"/>
  <c r="M7407" i="1" s="1"/>
  <c r="M7431" i="1" s="1"/>
  <c r="M7455" i="1" s="1"/>
  <c r="M7479" i="1" s="1"/>
  <c r="M7503" i="1" s="1"/>
  <c r="M7527" i="1" s="1"/>
  <c r="M7551" i="1" s="1"/>
  <c r="M7575" i="1" s="1"/>
  <c r="M7599" i="1" s="1"/>
  <c r="M7623" i="1" s="1"/>
  <c r="M7647" i="1" s="1"/>
  <c r="M7671" i="1" s="1"/>
  <c r="M7695" i="1" s="1"/>
  <c r="M7719" i="1" s="1"/>
  <c r="M7743" i="1" s="1"/>
  <c r="M7767" i="1" s="1"/>
  <c r="M7791" i="1" s="1"/>
  <c r="M7815" i="1" s="1"/>
  <c r="M7839" i="1" s="1"/>
  <c r="M7863" i="1" s="1"/>
  <c r="M7887" i="1" s="1"/>
  <c r="M7911" i="1" s="1"/>
  <c r="M7935" i="1" s="1"/>
  <c r="M7959" i="1" s="1"/>
  <c r="M7983" i="1" s="1"/>
  <c r="M8007" i="1" s="1"/>
  <c r="M8031" i="1" s="1"/>
  <c r="M8055" i="1" s="1"/>
  <c r="M8079" i="1" s="1"/>
  <c r="M8103" i="1" s="1"/>
  <c r="M8127" i="1" s="1"/>
  <c r="M8151" i="1" s="1"/>
  <c r="M8175" i="1" s="1"/>
  <c r="M8199" i="1" s="1"/>
  <c r="M8223" i="1" s="1"/>
  <c r="M8247" i="1" s="1"/>
  <c r="M8271" i="1" s="1"/>
  <c r="M8295" i="1" s="1"/>
  <c r="M8319" i="1" s="1"/>
  <c r="M8343" i="1" s="1"/>
  <c r="M8367" i="1" s="1"/>
  <c r="M8391" i="1" s="1"/>
  <c r="M8415" i="1" s="1"/>
  <c r="M8439" i="1" s="1"/>
  <c r="M8463" i="1" s="1"/>
  <c r="M8487" i="1" s="1"/>
  <c r="M8511" i="1" s="1"/>
  <c r="M8535" i="1" s="1"/>
  <c r="M8559" i="1" s="1"/>
  <c r="M8583" i="1" s="1"/>
  <c r="M8607" i="1" s="1"/>
  <c r="M8631" i="1" s="1"/>
  <c r="M8655" i="1" s="1"/>
  <c r="M8679" i="1" s="1"/>
  <c r="M8703" i="1" s="1"/>
  <c r="M8727" i="1" s="1"/>
  <c r="M8751" i="1" s="1"/>
  <c r="M40" i="1"/>
  <c r="M64" i="1" s="1"/>
  <c r="M88" i="1" s="1"/>
  <c r="M112" i="1" s="1"/>
  <c r="M136" i="1" s="1"/>
  <c r="M160" i="1" s="1"/>
  <c r="M184" i="1" s="1"/>
  <c r="M208" i="1" s="1"/>
  <c r="M232" i="1" s="1"/>
  <c r="M256" i="1" s="1"/>
  <c r="M280" i="1" s="1"/>
  <c r="M304" i="1" s="1"/>
  <c r="M328" i="1" s="1"/>
  <c r="M352" i="1" s="1"/>
  <c r="M376" i="1" s="1"/>
  <c r="M400" i="1" s="1"/>
  <c r="M424" i="1" s="1"/>
  <c r="M448" i="1" s="1"/>
  <c r="M472" i="1" s="1"/>
  <c r="M496" i="1" s="1"/>
  <c r="M520" i="1" s="1"/>
  <c r="M544" i="1" s="1"/>
  <c r="M568" i="1" s="1"/>
  <c r="M592" i="1" s="1"/>
  <c r="M616" i="1" s="1"/>
  <c r="M640" i="1" s="1"/>
  <c r="M664" i="1" s="1"/>
  <c r="M688" i="1" s="1"/>
  <c r="M712" i="1" s="1"/>
  <c r="M736" i="1" s="1"/>
  <c r="M760" i="1" s="1"/>
  <c r="M784" i="1" s="1"/>
  <c r="M808" i="1" s="1"/>
  <c r="M832" i="1" s="1"/>
  <c r="M856" i="1" s="1"/>
  <c r="M880" i="1" s="1"/>
  <c r="M904" i="1" s="1"/>
  <c r="M928" i="1" s="1"/>
  <c r="M952" i="1" s="1"/>
  <c r="M976" i="1" s="1"/>
  <c r="M1000" i="1" s="1"/>
  <c r="M1024" i="1" s="1"/>
  <c r="M1048" i="1" s="1"/>
  <c r="M1072" i="1" s="1"/>
  <c r="M1096" i="1" s="1"/>
  <c r="M1120" i="1" s="1"/>
  <c r="M1144" i="1" s="1"/>
  <c r="M1168" i="1" s="1"/>
  <c r="M1192" i="1" s="1"/>
  <c r="M1216" i="1" s="1"/>
  <c r="M1240" i="1" s="1"/>
  <c r="M1264" i="1" s="1"/>
  <c r="M1288" i="1" s="1"/>
  <c r="M1312" i="1" s="1"/>
  <c r="M1336" i="1" s="1"/>
  <c r="M1360" i="1" s="1"/>
  <c r="M1384" i="1" s="1"/>
  <c r="M1408" i="1" s="1"/>
  <c r="M1432" i="1" s="1"/>
  <c r="M1456" i="1" s="1"/>
  <c r="M1480" i="1" s="1"/>
  <c r="M1504" i="1" s="1"/>
  <c r="M1528" i="1" s="1"/>
  <c r="M1552" i="1" s="1"/>
  <c r="M1576" i="1" s="1"/>
  <c r="M1600" i="1" s="1"/>
  <c r="M1624" i="1" s="1"/>
  <c r="M1648" i="1" s="1"/>
  <c r="M1672" i="1" s="1"/>
  <c r="M1696" i="1" s="1"/>
  <c r="M1720" i="1" s="1"/>
  <c r="M1744" i="1" s="1"/>
  <c r="M1768" i="1" s="1"/>
  <c r="M1792" i="1" s="1"/>
  <c r="M1816" i="1" s="1"/>
  <c r="M1840" i="1" s="1"/>
  <c r="M1864" i="1" s="1"/>
  <c r="M1888" i="1" s="1"/>
  <c r="M1912" i="1" s="1"/>
  <c r="M1936" i="1" s="1"/>
  <c r="M1960" i="1" s="1"/>
  <c r="M1984" i="1" s="1"/>
  <c r="M2008" i="1" s="1"/>
  <c r="M2032" i="1" s="1"/>
  <c r="M2056" i="1" s="1"/>
  <c r="M2080" i="1" s="1"/>
  <c r="M2104" i="1" s="1"/>
  <c r="M2128" i="1" s="1"/>
  <c r="M2152" i="1" s="1"/>
  <c r="M2176" i="1" s="1"/>
  <c r="M2200" i="1" s="1"/>
  <c r="M2224" i="1" s="1"/>
  <c r="M2248" i="1" s="1"/>
  <c r="M2272" i="1" s="1"/>
  <c r="M2296" i="1" s="1"/>
  <c r="M2320" i="1" s="1"/>
  <c r="M2344" i="1" s="1"/>
  <c r="M2368" i="1" s="1"/>
  <c r="M2392" i="1" s="1"/>
  <c r="M2416" i="1" s="1"/>
  <c r="M2440" i="1" s="1"/>
  <c r="M2464" i="1" s="1"/>
  <c r="M2488" i="1" s="1"/>
  <c r="M2512" i="1" s="1"/>
  <c r="M2536" i="1" s="1"/>
  <c r="M2560" i="1" s="1"/>
  <c r="M2584" i="1" s="1"/>
  <c r="M2608" i="1" s="1"/>
  <c r="M2632" i="1" s="1"/>
  <c r="M2656" i="1" s="1"/>
  <c r="M2680" i="1" s="1"/>
  <c r="M2704" i="1" s="1"/>
  <c r="M2728" i="1" s="1"/>
  <c r="M2752" i="1" s="1"/>
  <c r="M2776" i="1" s="1"/>
  <c r="M2800" i="1" s="1"/>
  <c r="M2824" i="1" s="1"/>
  <c r="M2848" i="1" s="1"/>
  <c r="M2872" i="1" s="1"/>
  <c r="M2896" i="1" s="1"/>
  <c r="M2920" i="1" s="1"/>
  <c r="M2944" i="1" s="1"/>
  <c r="M2968" i="1" s="1"/>
  <c r="M2992" i="1" s="1"/>
  <c r="M3016" i="1" s="1"/>
  <c r="M3040" i="1" s="1"/>
  <c r="M3064" i="1" s="1"/>
  <c r="M3088" i="1" s="1"/>
  <c r="M3112" i="1" s="1"/>
  <c r="M3136" i="1" s="1"/>
  <c r="M3160" i="1" s="1"/>
  <c r="M3184" i="1" s="1"/>
  <c r="M3208" i="1" s="1"/>
  <c r="M3232" i="1" s="1"/>
  <c r="M3256" i="1" s="1"/>
  <c r="M3280" i="1" s="1"/>
  <c r="M3304" i="1" s="1"/>
  <c r="M3328" i="1" s="1"/>
  <c r="M3352" i="1" s="1"/>
  <c r="M3376" i="1" s="1"/>
  <c r="M3400" i="1" s="1"/>
  <c r="M3424" i="1" s="1"/>
  <c r="M3448" i="1" s="1"/>
  <c r="M3472" i="1" s="1"/>
  <c r="M3496" i="1" s="1"/>
  <c r="M3520" i="1" s="1"/>
  <c r="M3544" i="1" s="1"/>
  <c r="M3568" i="1" s="1"/>
  <c r="M3592" i="1" s="1"/>
  <c r="M3616" i="1" s="1"/>
  <c r="M3640" i="1" s="1"/>
  <c r="M3664" i="1" s="1"/>
  <c r="M3688" i="1" s="1"/>
  <c r="M3712" i="1" s="1"/>
  <c r="M3736" i="1" s="1"/>
  <c r="M3760" i="1" s="1"/>
  <c r="M3784" i="1" s="1"/>
  <c r="M3808" i="1" s="1"/>
  <c r="M3832" i="1" s="1"/>
  <c r="M3856" i="1" s="1"/>
  <c r="M3880" i="1" s="1"/>
  <c r="M3904" i="1" s="1"/>
  <c r="M3928" i="1" s="1"/>
  <c r="M3952" i="1" s="1"/>
  <c r="M3976" i="1" s="1"/>
  <c r="M4000" i="1" s="1"/>
  <c r="M4024" i="1" s="1"/>
  <c r="M4048" i="1" s="1"/>
  <c r="M4072" i="1" s="1"/>
  <c r="M4096" i="1" s="1"/>
  <c r="M4120" i="1" s="1"/>
  <c r="M4144" i="1" s="1"/>
  <c r="M4168" i="1" s="1"/>
  <c r="M4192" i="1" s="1"/>
  <c r="M4216" i="1" s="1"/>
  <c r="M4240" i="1" s="1"/>
  <c r="M4264" i="1" s="1"/>
  <c r="M4288" i="1" s="1"/>
  <c r="M4312" i="1" s="1"/>
  <c r="M4336" i="1" s="1"/>
  <c r="M4360" i="1" s="1"/>
  <c r="M4384" i="1" s="1"/>
  <c r="M4408" i="1" s="1"/>
  <c r="M4432" i="1" s="1"/>
  <c r="M4456" i="1" s="1"/>
  <c r="M4480" i="1" s="1"/>
  <c r="M4504" i="1" s="1"/>
  <c r="M4528" i="1" s="1"/>
  <c r="M4552" i="1" s="1"/>
  <c r="M4576" i="1" s="1"/>
  <c r="M4600" i="1" s="1"/>
  <c r="M4624" i="1" s="1"/>
  <c r="M4648" i="1" s="1"/>
  <c r="M4672" i="1" s="1"/>
  <c r="M4696" i="1" s="1"/>
  <c r="M4720" i="1" s="1"/>
  <c r="M4744" i="1" s="1"/>
  <c r="M4768" i="1" s="1"/>
  <c r="M4792" i="1" s="1"/>
  <c r="M4816" i="1" s="1"/>
  <c r="M4840" i="1" s="1"/>
  <c r="M4864" i="1" s="1"/>
  <c r="M4888" i="1" s="1"/>
  <c r="M4912" i="1" s="1"/>
  <c r="M4936" i="1" s="1"/>
  <c r="M4960" i="1" s="1"/>
  <c r="M4984" i="1" s="1"/>
  <c r="M5008" i="1" s="1"/>
  <c r="M5032" i="1" s="1"/>
  <c r="M5056" i="1" s="1"/>
  <c r="M5080" i="1" s="1"/>
  <c r="M5104" i="1" s="1"/>
  <c r="M5128" i="1" s="1"/>
  <c r="M5152" i="1" s="1"/>
  <c r="M5176" i="1" s="1"/>
  <c r="M5200" i="1" s="1"/>
  <c r="M5224" i="1" s="1"/>
  <c r="M5248" i="1" s="1"/>
  <c r="M5272" i="1" s="1"/>
  <c r="M5296" i="1" s="1"/>
  <c r="M5320" i="1" s="1"/>
  <c r="M5344" i="1" s="1"/>
  <c r="M5368" i="1" s="1"/>
  <c r="M5392" i="1" s="1"/>
  <c r="M5416" i="1" s="1"/>
  <c r="M5440" i="1" s="1"/>
  <c r="M5464" i="1" s="1"/>
  <c r="M5488" i="1" s="1"/>
  <c r="M5512" i="1" s="1"/>
  <c r="M5536" i="1" s="1"/>
  <c r="M5560" i="1" s="1"/>
  <c r="M5584" i="1" s="1"/>
  <c r="M5608" i="1" s="1"/>
  <c r="M5632" i="1" s="1"/>
  <c r="M5656" i="1" s="1"/>
  <c r="M5680" i="1" s="1"/>
  <c r="M5704" i="1" s="1"/>
  <c r="M5728" i="1" s="1"/>
  <c r="M5752" i="1" s="1"/>
  <c r="M5776" i="1" s="1"/>
  <c r="M5800" i="1" s="1"/>
  <c r="M5824" i="1" s="1"/>
  <c r="M5848" i="1" s="1"/>
  <c r="M5872" i="1" s="1"/>
  <c r="M5896" i="1" s="1"/>
  <c r="M5920" i="1" s="1"/>
  <c r="M5944" i="1" s="1"/>
  <c r="M5968" i="1" s="1"/>
  <c r="M5992" i="1" s="1"/>
  <c r="M6016" i="1" s="1"/>
  <c r="M6040" i="1" s="1"/>
  <c r="M6064" i="1" s="1"/>
  <c r="M6088" i="1" s="1"/>
  <c r="M6112" i="1" s="1"/>
  <c r="M6136" i="1" s="1"/>
  <c r="M6160" i="1" s="1"/>
  <c r="M6184" i="1" s="1"/>
  <c r="M6208" i="1" s="1"/>
  <c r="M6232" i="1" s="1"/>
  <c r="M6256" i="1" s="1"/>
  <c r="M6280" i="1" s="1"/>
  <c r="M6304" i="1" s="1"/>
  <c r="M6328" i="1" s="1"/>
  <c r="M6352" i="1" s="1"/>
  <c r="M6376" i="1" s="1"/>
  <c r="M6400" i="1" s="1"/>
  <c r="M6424" i="1" s="1"/>
  <c r="M6448" i="1" s="1"/>
  <c r="M6472" i="1" s="1"/>
  <c r="M6496" i="1" s="1"/>
  <c r="M6520" i="1" s="1"/>
  <c r="M6544" i="1" s="1"/>
  <c r="M6568" i="1" s="1"/>
  <c r="M6592" i="1" s="1"/>
  <c r="M6616" i="1" s="1"/>
  <c r="M6640" i="1" s="1"/>
  <c r="M6664" i="1" s="1"/>
  <c r="M6688" i="1" s="1"/>
  <c r="M6712" i="1" s="1"/>
  <c r="M6736" i="1" s="1"/>
  <c r="M6760" i="1" s="1"/>
  <c r="M6784" i="1" s="1"/>
  <c r="M6808" i="1" s="1"/>
  <c r="M6832" i="1" s="1"/>
  <c r="M6856" i="1" s="1"/>
  <c r="M6880" i="1" s="1"/>
  <c r="M6904" i="1" s="1"/>
  <c r="M6928" i="1" s="1"/>
  <c r="M6952" i="1" s="1"/>
  <c r="M6976" i="1" s="1"/>
  <c r="M7000" i="1" s="1"/>
  <c r="M7024" i="1" s="1"/>
  <c r="M7048" i="1" s="1"/>
  <c r="M7072" i="1" s="1"/>
  <c r="M7096" i="1" s="1"/>
  <c r="M7120" i="1" s="1"/>
  <c r="M7144" i="1" s="1"/>
  <c r="M7168" i="1" s="1"/>
  <c r="M7192" i="1" s="1"/>
  <c r="M7216" i="1" s="1"/>
  <c r="M7240" i="1" s="1"/>
  <c r="M7264" i="1" s="1"/>
  <c r="M7288" i="1" s="1"/>
  <c r="M7312" i="1" s="1"/>
  <c r="M7336" i="1" s="1"/>
  <c r="M7360" i="1" s="1"/>
  <c r="M7384" i="1" s="1"/>
  <c r="M7408" i="1" s="1"/>
  <c r="M7432" i="1" s="1"/>
  <c r="M7456" i="1" s="1"/>
  <c r="M7480" i="1" s="1"/>
  <c r="M7504" i="1" s="1"/>
  <c r="M7528" i="1" s="1"/>
  <c r="M7552" i="1" s="1"/>
  <c r="M7576" i="1" s="1"/>
  <c r="M7600" i="1" s="1"/>
  <c r="M7624" i="1" s="1"/>
  <c r="M7648" i="1" s="1"/>
  <c r="M7672" i="1" s="1"/>
  <c r="M7696" i="1" s="1"/>
  <c r="M7720" i="1" s="1"/>
  <c r="M7744" i="1" s="1"/>
  <c r="M7768" i="1" s="1"/>
  <c r="M7792" i="1" s="1"/>
  <c r="M7816" i="1" s="1"/>
  <c r="M7840" i="1" s="1"/>
  <c r="M7864" i="1" s="1"/>
  <c r="M7888" i="1" s="1"/>
  <c r="M7912" i="1" s="1"/>
  <c r="M7936" i="1" s="1"/>
  <c r="M7960" i="1" s="1"/>
  <c r="M7984" i="1" s="1"/>
  <c r="M8008" i="1" s="1"/>
  <c r="M8032" i="1" s="1"/>
  <c r="M8056" i="1" s="1"/>
  <c r="M8080" i="1" s="1"/>
  <c r="M8104" i="1" s="1"/>
  <c r="M8128" i="1" s="1"/>
  <c r="M8152" i="1" s="1"/>
  <c r="M8176" i="1" s="1"/>
  <c r="M8200" i="1" s="1"/>
  <c r="M8224" i="1" s="1"/>
  <c r="M8248" i="1" s="1"/>
  <c r="M8272" i="1" s="1"/>
  <c r="M8296" i="1" s="1"/>
  <c r="M8320" i="1" s="1"/>
  <c r="M8344" i="1" s="1"/>
  <c r="M8368" i="1" s="1"/>
  <c r="M8392" i="1" s="1"/>
  <c r="M8416" i="1" s="1"/>
  <c r="M8440" i="1" s="1"/>
  <c r="M8464" i="1" s="1"/>
  <c r="M8488" i="1" s="1"/>
  <c r="M8512" i="1" s="1"/>
  <c r="M8536" i="1" s="1"/>
  <c r="M8560" i="1" s="1"/>
  <c r="M8584" i="1" s="1"/>
  <c r="M8608" i="1" s="1"/>
  <c r="M8632" i="1" s="1"/>
  <c r="M8656" i="1" s="1"/>
  <c r="M8680" i="1" s="1"/>
  <c r="M8704" i="1" s="1"/>
  <c r="M8728" i="1" s="1"/>
  <c r="M8752" i="1" s="1"/>
  <c r="M41" i="1"/>
  <c r="M65" i="1" s="1"/>
  <c r="M89" i="1" s="1"/>
  <c r="M113" i="1" s="1"/>
  <c r="M137" i="1" s="1"/>
  <c r="M161" i="1" s="1"/>
  <c r="M185" i="1" s="1"/>
  <c r="M209" i="1" s="1"/>
  <c r="M233" i="1" s="1"/>
  <c r="M257" i="1" s="1"/>
  <c r="M281" i="1" s="1"/>
  <c r="M305" i="1" s="1"/>
  <c r="M329" i="1" s="1"/>
  <c r="M353" i="1" s="1"/>
  <c r="M377" i="1" s="1"/>
  <c r="M401" i="1" s="1"/>
  <c r="M425" i="1" s="1"/>
  <c r="M449" i="1" s="1"/>
  <c r="M473" i="1" s="1"/>
  <c r="M497" i="1" s="1"/>
  <c r="M521" i="1" s="1"/>
  <c r="M545" i="1" s="1"/>
  <c r="M569" i="1" s="1"/>
  <c r="M593" i="1" s="1"/>
  <c r="M617" i="1" s="1"/>
  <c r="M641" i="1" s="1"/>
  <c r="M665" i="1" s="1"/>
  <c r="M689" i="1" s="1"/>
  <c r="M713" i="1" s="1"/>
  <c r="M737" i="1" s="1"/>
  <c r="M761" i="1" s="1"/>
  <c r="M785" i="1" s="1"/>
  <c r="M809" i="1" s="1"/>
  <c r="M833" i="1" s="1"/>
  <c r="M857" i="1" s="1"/>
  <c r="M881" i="1" s="1"/>
  <c r="M905" i="1" s="1"/>
  <c r="M929" i="1" s="1"/>
  <c r="M953" i="1" s="1"/>
  <c r="M977" i="1" s="1"/>
  <c r="M1001" i="1" s="1"/>
  <c r="M1025" i="1" s="1"/>
  <c r="M1049" i="1" s="1"/>
  <c r="M1073" i="1" s="1"/>
  <c r="M1097" i="1" s="1"/>
  <c r="M1121" i="1" s="1"/>
  <c r="M1145" i="1" s="1"/>
  <c r="M1169" i="1" s="1"/>
  <c r="M1193" i="1" s="1"/>
  <c r="M1217" i="1" s="1"/>
  <c r="M1241" i="1" s="1"/>
  <c r="M1265" i="1" s="1"/>
  <c r="M1289" i="1" s="1"/>
  <c r="M1313" i="1" s="1"/>
  <c r="M1337" i="1" s="1"/>
  <c r="M1361" i="1" s="1"/>
  <c r="M1385" i="1" s="1"/>
  <c r="M1409" i="1" s="1"/>
  <c r="M1433" i="1" s="1"/>
  <c r="M1457" i="1" s="1"/>
  <c r="M1481" i="1" s="1"/>
  <c r="M1505" i="1" s="1"/>
  <c r="M1529" i="1" s="1"/>
  <c r="M1553" i="1" s="1"/>
  <c r="M1577" i="1" s="1"/>
  <c r="M1601" i="1" s="1"/>
  <c r="M1625" i="1" s="1"/>
  <c r="M1649" i="1" s="1"/>
  <c r="M1673" i="1" s="1"/>
  <c r="M1697" i="1" s="1"/>
  <c r="M1721" i="1" s="1"/>
  <c r="M1745" i="1" s="1"/>
  <c r="M1769" i="1" s="1"/>
  <c r="M1793" i="1" s="1"/>
  <c r="M1817" i="1" s="1"/>
  <c r="M1841" i="1" s="1"/>
  <c r="M1865" i="1" s="1"/>
  <c r="M1889" i="1" s="1"/>
  <c r="M1913" i="1" s="1"/>
  <c r="M1937" i="1" s="1"/>
  <c r="M1961" i="1" s="1"/>
  <c r="M1985" i="1" s="1"/>
  <c r="M2009" i="1" s="1"/>
  <c r="M2033" i="1" s="1"/>
  <c r="M2057" i="1" s="1"/>
  <c r="M2081" i="1" s="1"/>
  <c r="M2105" i="1" s="1"/>
  <c r="M2129" i="1" s="1"/>
  <c r="M2153" i="1" s="1"/>
  <c r="M2177" i="1" s="1"/>
  <c r="M2201" i="1" s="1"/>
  <c r="M2225" i="1" s="1"/>
  <c r="M2249" i="1" s="1"/>
  <c r="M2273" i="1" s="1"/>
  <c r="M2297" i="1" s="1"/>
  <c r="M2321" i="1" s="1"/>
  <c r="M2345" i="1" s="1"/>
  <c r="M2369" i="1" s="1"/>
  <c r="M2393" i="1" s="1"/>
  <c r="M2417" i="1" s="1"/>
  <c r="M2441" i="1" s="1"/>
  <c r="M2465" i="1" s="1"/>
  <c r="M2489" i="1" s="1"/>
  <c r="M2513" i="1" s="1"/>
  <c r="M2537" i="1" s="1"/>
  <c r="M2561" i="1" s="1"/>
  <c r="M2585" i="1" s="1"/>
  <c r="M2609" i="1" s="1"/>
  <c r="M2633" i="1" s="1"/>
  <c r="M2657" i="1" s="1"/>
  <c r="M2681" i="1" s="1"/>
  <c r="M2705" i="1" s="1"/>
  <c r="M2729" i="1" s="1"/>
  <c r="M2753" i="1" s="1"/>
  <c r="M2777" i="1" s="1"/>
  <c r="M2801" i="1" s="1"/>
  <c r="M2825" i="1" s="1"/>
  <c r="M2849" i="1" s="1"/>
  <c r="M2873" i="1" s="1"/>
  <c r="M2897" i="1" s="1"/>
  <c r="M2921" i="1" s="1"/>
  <c r="M2945" i="1" s="1"/>
  <c r="M2969" i="1" s="1"/>
  <c r="M2993" i="1" s="1"/>
  <c r="M3017" i="1" s="1"/>
  <c r="M3041" i="1" s="1"/>
  <c r="M3065" i="1" s="1"/>
  <c r="M3089" i="1" s="1"/>
  <c r="M3113" i="1" s="1"/>
  <c r="M3137" i="1" s="1"/>
  <c r="M3161" i="1" s="1"/>
  <c r="M3185" i="1" s="1"/>
  <c r="M3209" i="1" s="1"/>
  <c r="M3233" i="1" s="1"/>
  <c r="M3257" i="1" s="1"/>
  <c r="M3281" i="1" s="1"/>
  <c r="M3305" i="1" s="1"/>
  <c r="M3329" i="1" s="1"/>
  <c r="M3353" i="1" s="1"/>
  <c r="M3377" i="1" s="1"/>
  <c r="M3401" i="1" s="1"/>
  <c r="M3425" i="1" s="1"/>
  <c r="M3449" i="1" s="1"/>
  <c r="M3473" i="1" s="1"/>
  <c r="M3497" i="1" s="1"/>
  <c r="M3521" i="1" s="1"/>
  <c r="M3545" i="1" s="1"/>
  <c r="M3569" i="1" s="1"/>
  <c r="M3593" i="1" s="1"/>
  <c r="M3617" i="1" s="1"/>
  <c r="M3641" i="1" s="1"/>
  <c r="M3665" i="1" s="1"/>
  <c r="M3689" i="1" s="1"/>
  <c r="M3713" i="1" s="1"/>
  <c r="M3737" i="1" s="1"/>
  <c r="M3761" i="1" s="1"/>
  <c r="M3785" i="1" s="1"/>
  <c r="M3809" i="1" s="1"/>
  <c r="M3833" i="1" s="1"/>
  <c r="M3857" i="1" s="1"/>
  <c r="M3881" i="1" s="1"/>
  <c r="M3905" i="1" s="1"/>
  <c r="M3929" i="1" s="1"/>
  <c r="M3953" i="1" s="1"/>
  <c r="M3977" i="1" s="1"/>
  <c r="M4001" i="1" s="1"/>
  <c r="M4025" i="1" s="1"/>
  <c r="M4049" i="1" s="1"/>
  <c r="M4073" i="1" s="1"/>
  <c r="M4097" i="1" s="1"/>
  <c r="M4121" i="1" s="1"/>
  <c r="M4145" i="1" s="1"/>
  <c r="M4169" i="1" s="1"/>
  <c r="M4193" i="1" s="1"/>
  <c r="M4217" i="1" s="1"/>
  <c r="M4241" i="1" s="1"/>
  <c r="M4265" i="1" s="1"/>
  <c r="M4289" i="1" s="1"/>
  <c r="M4313" i="1" s="1"/>
  <c r="M4337" i="1" s="1"/>
  <c r="M4361" i="1" s="1"/>
  <c r="M4385" i="1" s="1"/>
  <c r="M4409" i="1" s="1"/>
  <c r="M4433" i="1" s="1"/>
  <c r="M4457" i="1" s="1"/>
  <c r="M4481" i="1" s="1"/>
  <c r="M4505" i="1" s="1"/>
  <c r="M4529" i="1" s="1"/>
  <c r="M4553" i="1" s="1"/>
  <c r="M4577" i="1" s="1"/>
  <c r="M4601" i="1" s="1"/>
  <c r="M4625" i="1" s="1"/>
  <c r="M4649" i="1" s="1"/>
  <c r="M4673" i="1" s="1"/>
  <c r="M4697" i="1" s="1"/>
  <c r="M4721" i="1" s="1"/>
  <c r="M4745" i="1" s="1"/>
  <c r="M4769" i="1" s="1"/>
  <c r="M4793" i="1" s="1"/>
  <c r="M4817" i="1" s="1"/>
  <c r="M4841" i="1" s="1"/>
  <c r="M4865" i="1" s="1"/>
  <c r="M4889" i="1" s="1"/>
  <c r="M4913" i="1" s="1"/>
  <c r="M4937" i="1" s="1"/>
  <c r="M4961" i="1" s="1"/>
  <c r="M4985" i="1" s="1"/>
  <c r="M5009" i="1" s="1"/>
  <c r="M5033" i="1" s="1"/>
  <c r="M5057" i="1" s="1"/>
  <c r="M5081" i="1" s="1"/>
  <c r="M5105" i="1" s="1"/>
  <c r="M5129" i="1" s="1"/>
  <c r="M5153" i="1" s="1"/>
  <c r="M5177" i="1" s="1"/>
  <c r="M5201" i="1" s="1"/>
  <c r="M5225" i="1" s="1"/>
  <c r="M5249" i="1" s="1"/>
  <c r="M5273" i="1" s="1"/>
  <c r="M5297" i="1" s="1"/>
  <c r="M5321" i="1" s="1"/>
  <c r="M5345" i="1" s="1"/>
  <c r="M5369" i="1" s="1"/>
  <c r="M5393" i="1" s="1"/>
  <c r="M5417" i="1" s="1"/>
  <c r="M5441" i="1" s="1"/>
  <c r="M5465" i="1" s="1"/>
  <c r="M5489" i="1" s="1"/>
  <c r="M5513" i="1" s="1"/>
  <c r="M5537" i="1" s="1"/>
  <c r="M5561" i="1" s="1"/>
  <c r="M5585" i="1" s="1"/>
  <c r="M5609" i="1" s="1"/>
  <c r="M5633" i="1" s="1"/>
  <c r="M5657" i="1" s="1"/>
  <c r="M5681" i="1" s="1"/>
  <c r="M5705" i="1" s="1"/>
  <c r="M5729" i="1" s="1"/>
  <c r="M5753" i="1" s="1"/>
  <c r="M5777" i="1" s="1"/>
  <c r="M5801" i="1" s="1"/>
  <c r="M5825" i="1" s="1"/>
  <c r="M5849" i="1" s="1"/>
  <c r="M5873" i="1" s="1"/>
  <c r="M5897" i="1" s="1"/>
  <c r="M5921" i="1" s="1"/>
  <c r="M5945" i="1" s="1"/>
  <c r="M5969" i="1" s="1"/>
  <c r="M5993" i="1" s="1"/>
  <c r="M6017" i="1" s="1"/>
  <c r="M6041" i="1" s="1"/>
  <c r="M6065" i="1" s="1"/>
  <c r="M6089" i="1" s="1"/>
  <c r="M6113" i="1" s="1"/>
  <c r="M6137" i="1" s="1"/>
  <c r="M6161" i="1" s="1"/>
  <c r="M6185" i="1" s="1"/>
  <c r="M6209" i="1" s="1"/>
  <c r="M6233" i="1" s="1"/>
  <c r="M6257" i="1" s="1"/>
  <c r="M6281" i="1" s="1"/>
  <c r="M6305" i="1" s="1"/>
  <c r="M6329" i="1" s="1"/>
  <c r="M6353" i="1" s="1"/>
  <c r="M6377" i="1" s="1"/>
  <c r="M6401" i="1" s="1"/>
  <c r="M6425" i="1" s="1"/>
  <c r="M6449" i="1" s="1"/>
  <c r="M6473" i="1" s="1"/>
  <c r="M6497" i="1" s="1"/>
  <c r="M6521" i="1" s="1"/>
  <c r="M6545" i="1" s="1"/>
  <c r="M6569" i="1" s="1"/>
  <c r="M6593" i="1" s="1"/>
  <c r="M6617" i="1" s="1"/>
  <c r="M6641" i="1" s="1"/>
  <c r="M6665" i="1" s="1"/>
  <c r="M6689" i="1" s="1"/>
  <c r="M6713" i="1" s="1"/>
  <c r="M6737" i="1" s="1"/>
  <c r="M6761" i="1" s="1"/>
  <c r="M6785" i="1" s="1"/>
  <c r="M6809" i="1" s="1"/>
  <c r="M6833" i="1" s="1"/>
  <c r="M6857" i="1" s="1"/>
  <c r="M6881" i="1" s="1"/>
  <c r="M6905" i="1" s="1"/>
  <c r="M6929" i="1" s="1"/>
  <c r="M6953" i="1" s="1"/>
  <c r="M6977" i="1" s="1"/>
  <c r="M7001" i="1" s="1"/>
  <c r="M7025" i="1" s="1"/>
  <c r="M7049" i="1" s="1"/>
  <c r="M7073" i="1" s="1"/>
  <c r="M7097" i="1" s="1"/>
  <c r="M7121" i="1" s="1"/>
  <c r="M7145" i="1" s="1"/>
  <c r="M7169" i="1" s="1"/>
  <c r="M7193" i="1" s="1"/>
  <c r="M7217" i="1" s="1"/>
  <c r="M7241" i="1" s="1"/>
  <c r="M7265" i="1" s="1"/>
  <c r="M7289" i="1" s="1"/>
  <c r="M7313" i="1" s="1"/>
  <c r="M7337" i="1" s="1"/>
  <c r="M7361" i="1" s="1"/>
  <c r="M7385" i="1" s="1"/>
  <c r="M7409" i="1" s="1"/>
  <c r="M7433" i="1" s="1"/>
  <c r="M7457" i="1" s="1"/>
  <c r="M7481" i="1" s="1"/>
  <c r="M7505" i="1" s="1"/>
  <c r="M7529" i="1" s="1"/>
  <c r="M7553" i="1" s="1"/>
  <c r="M7577" i="1" s="1"/>
  <c r="M7601" i="1" s="1"/>
  <c r="M7625" i="1" s="1"/>
  <c r="M7649" i="1" s="1"/>
  <c r="M7673" i="1" s="1"/>
  <c r="M7697" i="1" s="1"/>
  <c r="M7721" i="1" s="1"/>
  <c r="M7745" i="1" s="1"/>
  <c r="M7769" i="1" s="1"/>
  <c r="M7793" i="1" s="1"/>
  <c r="M7817" i="1" s="1"/>
  <c r="M7841" i="1" s="1"/>
  <c r="M7865" i="1" s="1"/>
  <c r="M7889" i="1" s="1"/>
  <c r="M7913" i="1" s="1"/>
  <c r="M7937" i="1" s="1"/>
  <c r="M7961" i="1" s="1"/>
  <c r="M7985" i="1" s="1"/>
  <c r="M8009" i="1" s="1"/>
  <c r="M8033" i="1" s="1"/>
  <c r="M8057" i="1" s="1"/>
  <c r="M8081" i="1" s="1"/>
  <c r="M8105" i="1" s="1"/>
  <c r="M8129" i="1" s="1"/>
  <c r="M8153" i="1" s="1"/>
  <c r="M8177" i="1" s="1"/>
  <c r="M8201" i="1" s="1"/>
  <c r="M8225" i="1" s="1"/>
  <c r="M8249" i="1" s="1"/>
  <c r="M8273" i="1" s="1"/>
  <c r="M8297" i="1" s="1"/>
  <c r="M8321" i="1" s="1"/>
  <c r="M8345" i="1" s="1"/>
  <c r="M8369" i="1" s="1"/>
  <c r="M8393" i="1" s="1"/>
  <c r="M8417" i="1" s="1"/>
  <c r="M8441" i="1" s="1"/>
  <c r="M8465" i="1" s="1"/>
  <c r="M8489" i="1" s="1"/>
  <c r="M8513" i="1" s="1"/>
  <c r="M8537" i="1" s="1"/>
  <c r="M8561" i="1" s="1"/>
  <c r="M8585" i="1" s="1"/>
  <c r="M8609" i="1" s="1"/>
  <c r="M8633" i="1" s="1"/>
  <c r="M8657" i="1" s="1"/>
  <c r="M8681" i="1" s="1"/>
  <c r="M8705" i="1" s="1"/>
  <c r="M8729" i="1" s="1"/>
  <c r="M8753" i="1" s="1"/>
  <c r="M42" i="1"/>
  <c r="M66" i="1" s="1"/>
  <c r="M90" i="1" s="1"/>
  <c r="M114" i="1" s="1"/>
  <c r="M138" i="1" s="1"/>
  <c r="M162" i="1" s="1"/>
  <c r="M186" i="1" s="1"/>
  <c r="M210" i="1" s="1"/>
  <c r="M234" i="1" s="1"/>
  <c r="M258" i="1" s="1"/>
  <c r="M282" i="1" s="1"/>
  <c r="M306" i="1" s="1"/>
  <c r="M330" i="1" s="1"/>
  <c r="M354" i="1" s="1"/>
  <c r="M378" i="1" s="1"/>
  <c r="M402" i="1" s="1"/>
  <c r="M426" i="1" s="1"/>
  <c r="M450" i="1" s="1"/>
  <c r="M474" i="1" s="1"/>
  <c r="M498" i="1" s="1"/>
  <c r="M522" i="1" s="1"/>
  <c r="M546" i="1" s="1"/>
  <c r="M570" i="1" s="1"/>
  <c r="M594" i="1" s="1"/>
  <c r="M618" i="1" s="1"/>
  <c r="M642" i="1" s="1"/>
  <c r="M666" i="1" s="1"/>
  <c r="M690" i="1" s="1"/>
  <c r="M714" i="1" s="1"/>
  <c r="M738" i="1" s="1"/>
  <c r="M762" i="1" s="1"/>
  <c r="M786" i="1" s="1"/>
  <c r="M810" i="1" s="1"/>
  <c r="M834" i="1" s="1"/>
  <c r="M858" i="1" s="1"/>
  <c r="M882" i="1" s="1"/>
  <c r="M906" i="1" s="1"/>
  <c r="M930" i="1" s="1"/>
  <c r="M954" i="1" s="1"/>
  <c r="M978" i="1" s="1"/>
  <c r="M1002" i="1" s="1"/>
  <c r="M1026" i="1" s="1"/>
  <c r="M1050" i="1" s="1"/>
  <c r="M1074" i="1" s="1"/>
  <c r="M1098" i="1" s="1"/>
  <c r="M1122" i="1" s="1"/>
  <c r="M1146" i="1" s="1"/>
  <c r="M1170" i="1" s="1"/>
  <c r="M1194" i="1" s="1"/>
  <c r="M1218" i="1" s="1"/>
  <c r="M1242" i="1" s="1"/>
  <c r="M1266" i="1" s="1"/>
  <c r="M1290" i="1" s="1"/>
  <c r="M1314" i="1" s="1"/>
  <c r="M1338" i="1" s="1"/>
  <c r="M1362" i="1" s="1"/>
  <c r="M1386" i="1" s="1"/>
  <c r="M1410" i="1" s="1"/>
  <c r="M1434" i="1" s="1"/>
  <c r="M1458" i="1" s="1"/>
  <c r="M1482" i="1" s="1"/>
  <c r="M1506" i="1" s="1"/>
  <c r="M1530" i="1" s="1"/>
  <c r="M1554" i="1" s="1"/>
  <c r="M1578" i="1" s="1"/>
  <c r="M1602" i="1" s="1"/>
  <c r="M1626" i="1" s="1"/>
  <c r="M1650" i="1" s="1"/>
  <c r="M1674" i="1" s="1"/>
  <c r="M1698" i="1" s="1"/>
  <c r="M1722" i="1" s="1"/>
  <c r="M1746" i="1" s="1"/>
  <c r="M1770" i="1" s="1"/>
  <c r="M1794" i="1" s="1"/>
  <c r="M1818" i="1" s="1"/>
  <c r="M1842" i="1" s="1"/>
  <c r="M1866" i="1" s="1"/>
  <c r="M1890" i="1" s="1"/>
  <c r="M1914" i="1" s="1"/>
  <c r="M1938" i="1" s="1"/>
  <c r="M1962" i="1" s="1"/>
  <c r="M1986" i="1" s="1"/>
  <c r="M2010" i="1" s="1"/>
  <c r="M2034" i="1" s="1"/>
  <c r="M2058" i="1" s="1"/>
  <c r="M2082" i="1" s="1"/>
  <c r="M2106" i="1" s="1"/>
  <c r="M2130" i="1" s="1"/>
  <c r="M2154" i="1" s="1"/>
  <c r="M2178" i="1" s="1"/>
  <c r="M2202" i="1" s="1"/>
  <c r="M2226" i="1" s="1"/>
  <c r="M2250" i="1" s="1"/>
  <c r="M2274" i="1" s="1"/>
  <c r="M2298" i="1" s="1"/>
  <c r="M2322" i="1" s="1"/>
  <c r="M2346" i="1" s="1"/>
  <c r="M2370" i="1" s="1"/>
  <c r="M2394" i="1" s="1"/>
  <c r="M2418" i="1" s="1"/>
  <c r="M2442" i="1" s="1"/>
  <c r="M2466" i="1" s="1"/>
  <c r="M2490" i="1" s="1"/>
  <c r="M2514" i="1" s="1"/>
  <c r="M2538" i="1" s="1"/>
  <c r="M2562" i="1" s="1"/>
  <c r="M2586" i="1" s="1"/>
  <c r="M2610" i="1" s="1"/>
  <c r="M2634" i="1" s="1"/>
  <c r="M2658" i="1" s="1"/>
  <c r="M2682" i="1" s="1"/>
  <c r="M2706" i="1" s="1"/>
  <c r="M2730" i="1" s="1"/>
  <c r="M2754" i="1" s="1"/>
  <c r="M2778" i="1" s="1"/>
  <c r="M2802" i="1" s="1"/>
  <c r="M2826" i="1" s="1"/>
  <c r="M2850" i="1" s="1"/>
  <c r="M2874" i="1" s="1"/>
  <c r="M2898" i="1" s="1"/>
  <c r="M2922" i="1" s="1"/>
  <c r="M2946" i="1" s="1"/>
  <c r="M2970" i="1" s="1"/>
  <c r="M2994" i="1" s="1"/>
  <c r="M3018" i="1" s="1"/>
  <c r="M3042" i="1" s="1"/>
  <c r="M3066" i="1" s="1"/>
  <c r="M3090" i="1" s="1"/>
  <c r="M3114" i="1" s="1"/>
  <c r="M3138" i="1" s="1"/>
  <c r="M3162" i="1" s="1"/>
  <c r="M3186" i="1" s="1"/>
  <c r="M3210" i="1" s="1"/>
  <c r="M3234" i="1" s="1"/>
  <c r="M3258" i="1" s="1"/>
  <c r="M3282" i="1" s="1"/>
  <c r="M3306" i="1" s="1"/>
  <c r="M3330" i="1" s="1"/>
  <c r="M3354" i="1" s="1"/>
  <c r="M3378" i="1" s="1"/>
  <c r="M3402" i="1" s="1"/>
  <c r="M3426" i="1" s="1"/>
  <c r="M3450" i="1" s="1"/>
  <c r="M3474" i="1" s="1"/>
  <c r="M3498" i="1" s="1"/>
  <c r="M3522" i="1" s="1"/>
  <c r="M3546" i="1" s="1"/>
  <c r="M3570" i="1" s="1"/>
  <c r="M3594" i="1" s="1"/>
  <c r="M3618" i="1" s="1"/>
  <c r="M3642" i="1" s="1"/>
  <c r="M3666" i="1" s="1"/>
  <c r="M3690" i="1" s="1"/>
  <c r="M3714" i="1" s="1"/>
  <c r="M3738" i="1" s="1"/>
  <c r="M3762" i="1" s="1"/>
  <c r="M3786" i="1" s="1"/>
  <c r="M3810" i="1" s="1"/>
  <c r="M3834" i="1" s="1"/>
  <c r="M3858" i="1" s="1"/>
  <c r="M3882" i="1" s="1"/>
  <c r="M3906" i="1" s="1"/>
  <c r="M3930" i="1" s="1"/>
  <c r="M3954" i="1" s="1"/>
  <c r="M3978" i="1" s="1"/>
  <c r="M4002" i="1" s="1"/>
  <c r="M4026" i="1" s="1"/>
  <c r="M4050" i="1" s="1"/>
  <c r="M4074" i="1" s="1"/>
  <c r="M4098" i="1" s="1"/>
  <c r="M4122" i="1" s="1"/>
  <c r="M4146" i="1" s="1"/>
  <c r="M4170" i="1" s="1"/>
  <c r="M4194" i="1" s="1"/>
  <c r="M4218" i="1" s="1"/>
  <c r="M4242" i="1" s="1"/>
  <c r="M4266" i="1" s="1"/>
  <c r="M4290" i="1" s="1"/>
  <c r="M4314" i="1" s="1"/>
  <c r="M4338" i="1" s="1"/>
  <c r="M4362" i="1" s="1"/>
  <c r="M4386" i="1" s="1"/>
  <c r="M4410" i="1" s="1"/>
  <c r="M4434" i="1" s="1"/>
  <c r="M4458" i="1" s="1"/>
  <c r="M4482" i="1" s="1"/>
  <c r="M4506" i="1" s="1"/>
  <c r="M4530" i="1" s="1"/>
  <c r="M4554" i="1" s="1"/>
  <c r="M4578" i="1" s="1"/>
  <c r="M4602" i="1" s="1"/>
  <c r="M4626" i="1" s="1"/>
  <c r="M4650" i="1" s="1"/>
  <c r="M4674" i="1" s="1"/>
  <c r="M4698" i="1" s="1"/>
  <c r="M4722" i="1" s="1"/>
  <c r="M4746" i="1" s="1"/>
  <c r="M4770" i="1" s="1"/>
  <c r="M4794" i="1" s="1"/>
  <c r="M4818" i="1" s="1"/>
  <c r="M4842" i="1" s="1"/>
  <c r="M4866" i="1" s="1"/>
  <c r="M4890" i="1" s="1"/>
  <c r="M4914" i="1" s="1"/>
  <c r="M4938" i="1" s="1"/>
  <c r="M4962" i="1" s="1"/>
  <c r="M4986" i="1" s="1"/>
  <c r="M5010" i="1" s="1"/>
  <c r="M5034" i="1" s="1"/>
  <c r="M5058" i="1" s="1"/>
  <c r="M5082" i="1" s="1"/>
  <c r="M5106" i="1" s="1"/>
  <c r="M5130" i="1" s="1"/>
  <c r="M5154" i="1" s="1"/>
  <c r="M5178" i="1" s="1"/>
  <c r="M5202" i="1" s="1"/>
  <c r="M5226" i="1" s="1"/>
  <c r="M5250" i="1" s="1"/>
  <c r="M5274" i="1" s="1"/>
  <c r="M5298" i="1" s="1"/>
  <c r="M5322" i="1" s="1"/>
  <c r="M5346" i="1" s="1"/>
  <c r="M5370" i="1" s="1"/>
  <c r="M5394" i="1" s="1"/>
  <c r="M5418" i="1" s="1"/>
  <c r="M5442" i="1" s="1"/>
  <c r="M5466" i="1" s="1"/>
  <c r="M5490" i="1" s="1"/>
  <c r="M5514" i="1" s="1"/>
  <c r="M5538" i="1" s="1"/>
  <c r="M5562" i="1" s="1"/>
  <c r="M5586" i="1" s="1"/>
  <c r="M5610" i="1" s="1"/>
  <c r="M5634" i="1" s="1"/>
  <c r="M5658" i="1" s="1"/>
  <c r="M5682" i="1" s="1"/>
  <c r="M5706" i="1" s="1"/>
  <c r="M5730" i="1" s="1"/>
  <c r="M5754" i="1" s="1"/>
  <c r="M5778" i="1" s="1"/>
  <c r="M5802" i="1" s="1"/>
  <c r="M5826" i="1" s="1"/>
  <c r="M5850" i="1" s="1"/>
  <c r="M5874" i="1" s="1"/>
  <c r="M5898" i="1" s="1"/>
  <c r="M5922" i="1" s="1"/>
  <c r="M5946" i="1" s="1"/>
  <c r="M5970" i="1" s="1"/>
  <c r="M5994" i="1" s="1"/>
  <c r="M6018" i="1" s="1"/>
  <c r="M6042" i="1" s="1"/>
  <c r="M6066" i="1" s="1"/>
  <c r="M6090" i="1" s="1"/>
  <c r="M6114" i="1" s="1"/>
  <c r="M6138" i="1" s="1"/>
  <c r="M6162" i="1" s="1"/>
  <c r="M6186" i="1" s="1"/>
  <c r="M6210" i="1" s="1"/>
  <c r="M6234" i="1" s="1"/>
  <c r="M6258" i="1" s="1"/>
  <c r="M6282" i="1" s="1"/>
  <c r="M6306" i="1" s="1"/>
  <c r="M6330" i="1" s="1"/>
  <c r="M6354" i="1" s="1"/>
  <c r="M6378" i="1" s="1"/>
  <c r="M6402" i="1" s="1"/>
  <c r="M6426" i="1" s="1"/>
  <c r="M6450" i="1" s="1"/>
  <c r="M6474" i="1" s="1"/>
  <c r="M6498" i="1" s="1"/>
  <c r="M6522" i="1" s="1"/>
  <c r="M6546" i="1" s="1"/>
  <c r="M6570" i="1" s="1"/>
  <c r="M6594" i="1" s="1"/>
  <c r="M6618" i="1" s="1"/>
  <c r="M6642" i="1" s="1"/>
  <c r="M6666" i="1" s="1"/>
  <c r="M6690" i="1" s="1"/>
  <c r="M6714" i="1" s="1"/>
  <c r="M6738" i="1" s="1"/>
  <c r="M6762" i="1" s="1"/>
  <c r="M6786" i="1" s="1"/>
  <c r="M6810" i="1" s="1"/>
  <c r="M6834" i="1" s="1"/>
  <c r="M6858" i="1" s="1"/>
  <c r="M6882" i="1" s="1"/>
  <c r="M6906" i="1" s="1"/>
  <c r="M6930" i="1" s="1"/>
  <c r="M6954" i="1" s="1"/>
  <c r="M6978" i="1" s="1"/>
  <c r="M7002" i="1" s="1"/>
  <c r="M7026" i="1" s="1"/>
  <c r="M7050" i="1" s="1"/>
  <c r="M7074" i="1" s="1"/>
  <c r="M7098" i="1" s="1"/>
  <c r="M7122" i="1" s="1"/>
  <c r="M7146" i="1" s="1"/>
  <c r="M7170" i="1" s="1"/>
  <c r="M7194" i="1" s="1"/>
  <c r="M7218" i="1" s="1"/>
  <c r="M7242" i="1" s="1"/>
  <c r="M7266" i="1" s="1"/>
  <c r="M7290" i="1" s="1"/>
  <c r="M7314" i="1" s="1"/>
  <c r="M7338" i="1" s="1"/>
  <c r="M7362" i="1" s="1"/>
  <c r="M7386" i="1" s="1"/>
  <c r="M7410" i="1" s="1"/>
  <c r="M7434" i="1" s="1"/>
  <c r="M7458" i="1" s="1"/>
  <c r="M7482" i="1" s="1"/>
  <c r="M7506" i="1" s="1"/>
  <c r="M7530" i="1" s="1"/>
  <c r="M7554" i="1" s="1"/>
  <c r="M7578" i="1" s="1"/>
  <c r="M7602" i="1" s="1"/>
  <c r="M7626" i="1" s="1"/>
  <c r="M7650" i="1" s="1"/>
  <c r="M7674" i="1" s="1"/>
  <c r="M7698" i="1" s="1"/>
  <c r="M7722" i="1" s="1"/>
  <c r="M7746" i="1" s="1"/>
  <c r="M7770" i="1" s="1"/>
  <c r="M7794" i="1" s="1"/>
  <c r="M7818" i="1" s="1"/>
  <c r="M7842" i="1" s="1"/>
  <c r="M7866" i="1" s="1"/>
  <c r="M7890" i="1" s="1"/>
  <c r="M7914" i="1" s="1"/>
  <c r="M7938" i="1" s="1"/>
  <c r="M7962" i="1" s="1"/>
  <c r="M7986" i="1" s="1"/>
  <c r="M8010" i="1" s="1"/>
  <c r="M8034" i="1" s="1"/>
  <c r="M8058" i="1" s="1"/>
  <c r="M8082" i="1" s="1"/>
  <c r="M8106" i="1" s="1"/>
  <c r="M8130" i="1" s="1"/>
  <c r="M8154" i="1" s="1"/>
  <c r="M8178" i="1" s="1"/>
  <c r="M8202" i="1" s="1"/>
  <c r="M8226" i="1" s="1"/>
  <c r="M8250" i="1" s="1"/>
  <c r="M8274" i="1" s="1"/>
  <c r="M8298" i="1" s="1"/>
  <c r="M8322" i="1" s="1"/>
  <c r="M8346" i="1" s="1"/>
  <c r="M8370" i="1" s="1"/>
  <c r="M8394" i="1" s="1"/>
  <c r="M8418" i="1" s="1"/>
  <c r="M8442" i="1" s="1"/>
  <c r="M8466" i="1" s="1"/>
  <c r="M8490" i="1" s="1"/>
  <c r="M8514" i="1" s="1"/>
  <c r="M8538" i="1" s="1"/>
  <c r="M8562" i="1" s="1"/>
  <c r="M8586" i="1" s="1"/>
  <c r="M8610" i="1" s="1"/>
  <c r="M8634" i="1" s="1"/>
  <c r="M8658" i="1" s="1"/>
  <c r="M8682" i="1" s="1"/>
  <c r="M8706" i="1" s="1"/>
  <c r="M8730" i="1" s="1"/>
  <c r="M8754" i="1" s="1"/>
  <c r="M43" i="1"/>
  <c r="M67" i="1" s="1"/>
  <c r="M91" i="1" s="1"/>
  <c r="M115" i="1" s="1"/>
  <c r="M139" i="1" s="1"/>
  <c r="M163" i="1" s="1"/>
  <c r="M187" i="1" s="1"/>
  <c r="M211" i="1" s="1"/>
  <c r="M235" i="1" s="1"/>
  <c r="M259" i="1" s="1"/>
  <c r="M44" i="1"/>
  <c r="M68" i="1" s="1"/>
  <c r="M92" i="1" s="1"/>
  <c r="M116" i="1" s="1"/>
  <c r="M140" i="1" s="1"/>
  <c r="M164" i="1" s="1"/>
  <c r="M188" i="1" s="1"/>
  <c r="M212" i="1" s="1"/>
  <c r="M236" i="1" s="1"/>
  <c r="M260" i="1" s="1"/>
  <c r="M284" i="1" s="1"/>
  <c r="M308" i="1" s="1"/>
  <c r="M332" i="1" s="1"/>
  <c r="M45" i="1"/>
  <c r="M69" i="1" s="1"/>
  <c r="M93" i="1" s="1"/>
  <c r="M117" i="1" s="1"/>
  <c r="M141" i="1" s="1"/>
  <c r="M165" i="1" s="1"/>
  <c r="M189" i="1" s="1"/>
  <c r="M213" i="1" s="1"/>
  <c r="M237" i="1" s="1"/>
  <c r="M261" i="1" s="1"/>
  <c r="M285" i="1" s="1"/>
  <c r="M309" i="1" s="1"/>
  <c r="M333" i="1" s="1"/>
  <c r="M357" i="1" s="1"/>
  <c r="M381" i="1" s="1"/>
  <c r="M405" i="1" s="1"/>
  <c r="M429" i="1" s="1"/>
  <c r="M453" i="1" s="1"/>
  <c r="M477" i="1" s="1"/>
  <c r="M501" i="1" s="1"/>
  <c r="M525" i="1" s="1"/>
  <c r="M549" i="1" s="1"/>
  <c r="M573" i="1" s="1"/>
  <c r="M597" i="1" s="1"/>
  <c r="M621" i="1" s="1"/>
  <c r="M645" i="1" s="1"/>
  <c r="M669" i="1" s="1"/>
  <c r="M693" i="1" s="1"/>
  <c r="M717" i="1" s="1"/>
  <c r="M741" i="1" s="1"/>
  <c r="M765" i="1" s="1"/>
  <c r="M789" i="1" s="1"/>
  <c r="M813" i="1" s="1"/>
  <c r="M837" i="1" s="1"/>
  <c r="M861" i="1" s="1"/>
  <c r="M885" i="1" s="1"/>
  <c r="M909" i="1" s="1"/>
  <c r="M933" i="1" s="1"/>
  <c r="M957" i="1" s="1"/>
  <c r="M981" i="1" s="1"/>
  <c r="M1005" i="1" s="1"/>
  <c r="M1029" i="1" s="1"/>
  <c r="M1053" i="1" s="1"/>
  <c r="M1077" i="1" s="1"/>
  <c r="M1101" i="1" s="1"/>
  <c r="M1125" i="1" s="1"/>
  <c r="M1149" i="1" s="1"/>
  <c r="M1173" i="1" s="1"/>
  <c r="M1197" i="1" s="1"/>
  <c r="M1221" i="1" s="1"/>
  <c r="M1245" i="1" s="1"/>
  <c r="M1269" i="1" s="1"/>
  <c r="M1293" i="1" s="1"/>
  <c r="M1317" i="1" s="1"/>
  <c r="M1341" i="1" s="1"/>
  <c r="M1365" i="1" s="1"/>
  <c r="M1389" i="1" s="1"/>
  <c r="M1413" i="1" s="1"/>
  <c r="M1437" i="1" s="1"/>
  <c r="M1461" i="1" s="1"/>
  <c r="M1485" i="1" s="1"/>
  <c r="M1509" i="1" s="1"/>
  <c r="M1533" i="1" s="1"/>
  <c r="M1557" i="1" s="1"/>
  <c r="M1581" i="1" s="1"/>
  <c r="M1605" i="1" s="1"/>
  <c r="M1629" i="1" s="1"/>
  <c r="M1653" i="1" s="1"/>
  <c r="M1677" i="1" s="1"/>
  <c r="M1701" i="1" s="1"/>
  <c r="M1725" i="1" s="1"/>
  <c r="M1749" i="1" s="1"/>
  <c r="M1773" i="1" s="1"/>
  <c r="M1797" i="1" s="1"/>
  <c r="M1821" i="1" s="1"/>
  <c r="M1845" i="1" s="1"/>
  <c r="M1869" i="1" s="1"/>
  <c r="M1893" i="1" s="1"/>
  <c r="M1917" i="1" s="1"/>
  <c r="M1941" i="1" s="1"/>
  <c r="M1965" i="1" s="1"/>
  <c r="M1989" i="1" s="1"/>
  <c r="M2013" i="1" s="1"/>
  <c r="M2037" i="1" s="1"/>
  <c r="M2061" i="1" s="1"/>
  <c r="M2085" i="1" s="1"/>
  <c r="M2109" i="1" s="1"/>
  <c r="M2133" i="1" s="1"/>
  <c r="M2157" i="1" s="1"/>
  <c r="M2181" i="1" s="1"/>
  <c r="M2205" i="1" s="1"/>
  <c r="M2229" i="1" s="1"/>
  <c r="M2253" i="1" s="1"/>
  <c r="M2277" i="1" s="1"/>
  <c r="M2301" i="1" s="1"/>
  <c r="M2325" i="1" s="1"/>
  <c r="M2349" i="1" s="1"/>
  <c r="M2373" i="1" s="1"/>
  <c r="M2397" i="1" s="1"/>
  <c r="M2421" i="1" s="1"/>
  <c r="M2445" i="1" s="1"/>
  <c r="M2469" i="1" s="1"/>
  <c r="M2493" i="1" s="1"/>
  <c r="M2517" i="1" s="1"/>
  <c r="M2541" i="1" s="1"/>
  <c r="M2565" i="1" s="1"/>
  <c r="M2589" i="1" s="1"/>
  <c r="M2613" i="1" s="1"/>
  <c r="M2637" i="1" s="1"/>
  <c r="M2661" i="1" s="1"/>
  <c r="M2685" i="1" s="1"/>
  <c r="M2709" i="1" s="1"/>
  <c r="M2733" i="1" s="1"/>
  <c r="M2757" i="1" s="1"/>
  <c r="M2781" i="1" s="1"/>
  <c r="M2805" i="1" s="1"/>
  <c r="M2829" i="1" s="1"/>
  <c r="M2853" i="1" s="1"/>
  <c r="M2877" i="1" s="1"/>
  <c r="M2901" i="1" s="1"/>
  <c r="M2925" i="1" s="1"/>
  <c r="M2949" i="1" s="1"/>
  <c r="M2973" i="1" s="1"/>
  <c r="M2997" i="1" s="1"/>
  <c r="M3021" i="1" s="1"/>
  <c r="M3045" i="1" s="1"/>
  <c r="M3069" i="1" s="1"/>
  <c r="M3093" i="1" s="1"/>
  <c r="M3117" i="1" s="1"/>
  <c r="M3141" i="1" s="1"/>
  <c r="M3165" i="1" s="1"/>
  <c r="M3189" i="1" s="1"/>
  <c r="M3213" i="1" s="1"/>
  <c r="M3237" i="1" s="1"/>
  <c r="M3261" i="1" s="1"/>
  <c r="M3285" i="1" s="1"/>
  <c r="M3309" i="1" s="1"/>
  <c r="M3333" i="1" s="1"/>
  <c r="M3357" i="1" s="1"/>
  <c r="M3381" i="1" s="1"/>
  <c r="M3405" i="1" s="1"/>
  <c r="M3429" i="1" s="1"/>
  <c r="M3453" i="1" s="1"/>
  <c r="M3477" i="1" s="1"/>
  <c r="M3501" i="1" s="1"/>
  <c r="M3525" i="1" s="1"/>
  <c r="M3549" i="1" s="1"/>
  <c r="M3573" i="1" s="1"/>
  <c r="M3597" i="1" s="1"/>
  <c r="M3621" i="1" s="1"/>
  <c r="M3645" i="1" s="1"/>
  <c r="M3669" i="1" s="1"/>
  <c r="M3693" i="1" s="1"/>
  <c r="M3717" i="1" s="1"/>
  <c r="M3741" i="1" s="1"/>
  <c r="M3765" i="1" s="1"/>
  <c r="M3789" i="1" s="1"/>
  <c r="M3813" i="1" s="1"/>
  <c r="M3837" i="1" s="1"/>
  <c r="M3861" i="1" s="1"/>
  <c r="M3885" i="1" s="1"/>
  <c r="M3909" i="1" s="1"/>
  <c r="M3933" i="1" s="1"/>
  <c r="M3957" i="1" s="1"/>
  <c r="M3981" i="1" s="1"/>
  <c r="M4005" i="1" s="1"/>
  <c r="M4029" i="1" s="1"/>
  <c r="M4053" i="1" s="1"/>
  <c r="M4077" i="1" s="1"/>
  <c r="M4101" i="1" s="1"/>
  <c r="M4125" i="1" s="1"/>
  <c r="M4149" i="1" s="1"/>
  <c r="M4173" i="1" s="1"/>
  <c r="M4197" i="1" s="1"/>
  <c r="M4221" i="1" s="1"/>
  <c r="M4245" i="1" s="1"/>
  <c r="M4269" i="1" s="1"/>
  <c r="M4293" i="1" s="1"/>
  <c r="M4317" i="1" s="1"/>
  <c r="M4341" i="1" s="1"/>
  <c r="M4365" i="1" s="1"/>
  <c r="M4389" i="1" s="1"/>
  <c r="M4413" i="1" s="1"/>
  <c r="M4437" i="1" s="1"/>
  <c r="M4461" i="1" s="1"/>
  <c r="M4485" i="1" s="1"/>
  <c r="M4509" i="1" s="1"/>
  <c r="M4533" i="1" s="1"/>
  <c r="M4557" i="1" s="1"/>
  <c r="M4581" i="1" s="1"/>
  <c r="M4605" i="1" s="1"/>
  <c r="M4629" i="1" s="1"/>
  <c r="M4653" i="1" s="1"/>
  <c r="M4677" i="1" s="1"/>
  <c r="M4701" i="1" s="1"/>
  <c r="M4725" i="1" s="1"/>
  <c r="M4749" i="1" s="1"/>
  <c r="M4773" i="1" s="1"/>
  <c r="M4797" i="1" s="1"/>
  <c r="M4821" i="1" s="1"/>
  <c r="M4845" i="1" s="1"/>
  <c r="M4869" i="1" s="1"/>
  <c r="M4893" i="1" s="1"/>
  <c r="M4917" i="1" s="1"/>
  <c r="M4941" i="1" s="1"/>
  <c r="M4965" i="1" s="1"/>
  <c r="M4989" i="1" s="1"/>
  <c r="M5013" i="1" s="1"/>
  <c r="M5037" i="1" s="1"/>
  <c r="M5061" i="1" s="1"/>
  <c r="M5085" i="1" s="1"/>
  <c r="M5109" i="1" s="1"/>
  <c r="M5133" i="1" s="1"/>
  <c r="M5157" i="1" s="1"/>
  <c r="M5181" i="1" s="1"/>
  <c r="M5205" i="1" s="1"/>
  <c r="M5229" i="1" s="1"/>
  <c r="M5253" i="1" s="1"/>
  <c r="M5277" i="1" s="1"/>
  <c r="M5301" i="1" s="1"/>
  <c r="M5325" i="1" s="1"/>
  <c r="M5349" i="1" s="1"/>
  <c r="M5373" i="1" s="1"/>
  <c r="M5397" i="1" s="1"/>
  <c r="M5421" i="1" s="1"/>
  <c r="M5445" i="1" s="1"/>
  <c r="M5469" i="1" s="1"/>
  <c r="M5493" i="1" s="1"/>
  <c r="M5517" i="1" s="1"/>
  <c r="M5541" i="1" s="1"/>
  <c r="M5565" i="1" s="1"/>
  <c r="M5589" i="1" s="1"/>
  <c r="M5613" i="1" s="1"/>
  <c r="M5637" i="1" s="1"/>
  <c r="M5661" i="1" s="1"/>
  <c r="M5685" i="1" s="1"/>
  <c r="M5709" i="1" s="1"/>
  <c r="M5733" i="1" s="1"/>
  <c r="M5757" i="1" s="1"/>
  <c r="M5781" i="1" s="1"/>
  <c r="M5805" i="1" s="1"/>
  <c r="M5829" i="1" s="1"/>
  <c r="M5853" i="1" s="1"/>
  <c r="M5877" i="1" s="1"/>
  <c r="M5901" i="1" s="1"/>
  <c r="M5925" i="1" s="1"/>
  <c r="M5949" i="1" s="1"/>
  <c r="M5973" i="1" s="1"/>
  <c r="M5997" i="1" s="1"/>
  <c r="M6021" i="1" s="1"/>
  <c r="M6045" i="1" s="1"/>
  <c r="M6069" i="1" s="1"/>
  <c r="M6093" i="1" s="1"/>
  <c r="M6117" i="1" s="1"/>
  <c r="M6141" i="1" s="1"/>
  <c r="M6165" i="1" s="1"/>
  <c r="M6189" i="1" s="1"/>
  <c r="M6213" i="1" s="1"/>
  <c r="M6237" i="1" s="1"/>
  <c r="M6261" i="1" s="1"/>
  <c r="M6285" i="1" s="1"/>
  <c r="M6309" i="1" s="1"/>
  <c r="M6333" i="1" s="1"/>
  <c r="M6357" i="1" s="1"/>
  <c r="M6381" i="1" s="1"/>
  <c r="M6405" i="1" s="1"/>
  <c r="M6429" i="1" s="1"/>
  <c r="M6453" i="1" s="1"/>
  <c r="M6477" i="1" s="1"/>
  <c r="M6501" i="1" s="1"/>
  <c r="M6525" i="1" s="1"/>
  <c r="M6549" i="1" s="1"/>
  <c r="M6573" i="1" s="1"/>
  <c r="M6597" i="1" s="1"/>
  <c r="M6621" i="1" s="1"/>
  <c r="M6645" i="1" s="1"/>
  <c r="M6669" i="1" s="1"/>
  <c r="M6693" i="1" s="1"/>
  <c r="M6717" i="1" s="1"/>
  <c r="M6741" i="1" s="1"/>
  <c r="M6765" i="1" s="1"/>
  <c r="M6789" i="1" s="1"/>
  <c r="M6813" i="1" s="1"/>
  <c r="M6837" i="1" s="1"/>
  <c r="M6861" i="1" s="1"/>
  <c r="M6885" i="1" s="1"/>
  <c r="M6909" i="1" s="1"/>
  <c r="M6933" i="1" s="1"/>
  <c r="M6957" i="1" s="1"/>
  <c r="M6981" i="1" s="1"/>
  <c r="M7005" i="1" s="1"/>
  <c r="M7029" i="1" s="1"/>
  <c r="M7053" i="1" s="1"/>
  <c r="M7077" i="1" s="1"/>
  <c r="M7101" i="1" s="1"/>
  <c r="M7125" i="1" s="1"/>
  <c r="M7149" i="1" s="1"/>
  <c r="M7173" i="1" s="1"/>
  <c r="M7197" i="1" s="1"/>
  <c r="M7221" i="1" s="1"/>
  <c r="M7245" i="1" s="1"/>
  <c r="M7269" i="1" s="1"/>
  <c r="M7293" i="1" s="1"/>
  <c r="M7317" i="1" s="1"/>
  <c r="M7341" i="1" s="1"/>
  <c r="M7365" i="1" s="1"/>
  <c r="M7389" i="1" s="1"/>
  <c r="M7413" i="1" s="1"/>
  <c r="M7437" i="1" s="1"/>
  <c r="M7461" i="1" s="1"/>
  <c r="M7485" i="1" s="1"/>
  <c r="M7509" i="1" s="1"/>
  <c r="M7533" i="1" s="1"/>
  <c r="M7557" i="1" s="1"/>
  <c r="M7581" i="1" s="1"/>
  <c r="M7605" i="1" s="1"/>
  <c r="M7629" i="1" s="1"/>
  <c r="M7653" i="1" s="1"/>
  <c r="M7677" i="1" s="1"/>
  <c r="M7701" i="1" s="1"/>
  <c r="M7725" i="1" s="1"/>
  <c r="M7749" i="1" s="1"/>
  <c r="M7773" i="1" s="1"/>
  <c r="M7797" i="1" s="1"/>
  <c r="M7821" i="1" s="1"/>
  <c r="M7845" i="1" s="1"/>
  <c r="M7869" i="1" s="1"/>
  <c r="M7893" i="1" s="1"/>
  <c r="M7917" i="1" s="1"/>
  <c r="M7941" i="1" s="1"/>
  <c r="M7965" i="1" s="1"/>
  <c r="M7989" i="1" s="1"/>
  <c r="M8013" i="1" s="1"/>
  <c r="M8037" i="1" s="1"/>
  <c r="M8061" i="1" s="1"/>
  <c r="M8085" i="1" s="1"/>
  <c r="M8109" i="1" s="1"/>
  <c r="M8133" i="1" s="1"/>
  <c r="M8157" i="1" s="1"/>
  <c r="M8181" i="1" s="1"/>
  <c r="M8205" i="1" s="1"/>
  <c r="M8229" i="1" s="1"/>
  <c r="M8253" i="1" s="1"/>
  <c r="M8277" i="1" s="1"/>
  <c r="M8301" i="1" s="1"/>
  <c r="M8325" i="1" s="1"/>
  <c r="M8349" i="1" s="1"/>
  <c r="M8373" i="1" s="1"/>
  <c r="M8397" i="1" s="1"/>
  <c r="M8421" i="1" s="1"/>
  <c r="M8445" i="1" s="1"/>
  <c r="M8469" i="1" s="1"/>
  <c r="M8493" i="1" s="1"/>
  <c r="M8517" i="1" s="1"/>
  <c r="M8541" i="1" s="1"/>
  <c r="M8565" i="1" s="1"/>
  <c r="M8589" i="1" s="1"/>
  <c r="M8613" i="1" s="1"/>
  <c r="M8637" i="1" s="1"/>
  <c r="M8661" i="1" s="1"/>
  <c r="M8685" i="1" s="1"/>
  <c r="M8709" i="1" s="1"/>
  <c r="M8733" i="1" s="1"/>
  <c r="M8757" i="1" s="1"/>
  <c r="M46" i="1"/>
  <c r="M70" i="1" s="1"/>
  <c r="M94" i="1" s="1"/>
  <c r="M118" i="1" s="1"/>
  <c r="M142" i="1" s="1"/>
  <c r="M166" i="1" s="1"/>
  <c r="M190" i="1" s="1"/>
  <c r="M214" i="1" s="1"/>
  <c r="M238" i="1" s="1"/>
  <c r="M262" i="1" s="1"/>
  <c r="M286" i="1" s="1"/>
  <c r="M310" i="1" s="1"/>
  <c r="M334" i="1" s="1"/>
  <c r="M358" i="1" s="1"/>
  <c r="M382" i="1" s="1"/>
  <c r="M406" i="1" s="1"/>
  <c r="M430" i="1" s="1"/>
  <c r="M454" i="1" s="1"/>
  <c r="M478" i="1" s="1"/>
  <c r="M502" i="1" s="1"/>
  <c r="M526" i="1" s="1"/>
  <c r="M550" i="1" s="1"/>
  <c r="M574" i="1" s="1"/>
  <c r="M598" i="1" s="1"/>
  <c r="M622" i="1" s="1"/>
  <c r="M646" i="1" s="1"/>
  <c r="M670" i="1" s="1"/>
  <c r="M694" i="1" s="1"/>
  <c r="M718" i="1" s="1"/>
  <c r="M742" i="1" s="1"/>
  <c r="M766" i="1" s="1"/>
  <c r="M790" i="1" s="1"/>
  <c r="M814" i="1" s="1"/>
  <c r="M838" i="1" s="1"/>
  <c r="M862" i="1" s="1"/>
  <c r="M886" i="1" s="1"/>
  <c r="M910" i="1" s="1"/>
  <c r="M934" i="1" s="1"/>
  <c r="M958" i="1" s="1"/>
  <c r="M982" i="1" s="1"/>
  <c r="M1006" i="1" s="1"/>
  <c r="M1030" i="1" s="1"/>
  <c r="M1054" i="1" s="1"/>
  <c r="M1078" i="1" s="1"/>
  <c r="M1102" i="1" s="1"/>
  <c r="M1126" i="1" s="1"/>
  <c r="M1150" i="1" s="1"/>
  <c r="M1174" i="1" s="1"/>
  <c r="M1198" i="1" s="1"/>
  <c r="M1222" i="1" s="1"/>
  <c r="M1246" i="1" s="1"/>
  <c r="M1270" i="1" s="1"/>
  <c r="M1294" i="1" s="1"/>
  <c r="M1318" i="1" s="1"/>
  <c r="M1342" i="1" s="1"/>
  <c r="M1366" i="1" s="1"/>
  <c r="M1390" i="1" s="1"/>
  <c r="M1414" i="1" s="1"/>
  <c r="M1438" i="1" s="1"/>
  <c r="M1462" i="1" s="1"/>
  <c r="M1486" i="1" s="1"/>
  <c r="M1510" i="1" s="1"/>
  <c r="M1534" i="1" s="1"/>
  <c r="M1558" i="1" s="1"/>
  <c r="M1582" i="1" s="1"/>
  <c r="M1606" i="1" s="1"/>
  <c r="M1630" i="1" s="1"/>
  <c r="M1654" i="1" s="1"/>
  <c r="M1678" i="1" s="1"/>
  <c r="M1702" i="1" s="1"/>
  <c r="M1726" i="1" s="1"/>
  <c r="M1750" i="1" s="1"/>
  <c r="M1774" i="1" s="1"/>
  <c r="M1798" i="1" s="1"/>
  <c r="M1822" i="1" s="1"/>
  <c r="M1846" i="1" s="1"/>
  <c r="M1870" i="1" s="1"/>
  <c r="M1894" i="1" s="1"/>
  <c r="M1918" i="1" s="1"/>
  <c r="M1942" i="1" s="1"/>
  <c r="M1966" i="1" s="1"/>
  <c r="M1990" i="1" s="1"/>
  <c r="M2014" i="1" s="1"/>
  <c r="M2038" i="1" s="1"/>
  <c r="M2062" i="1" s="1"/>
  <c r="M2086" i="1" s="1"/>
  <c r="M2110" i="1" s="1"/>
  <c r="M2134" i="1" s="1"/>
  <c r="M2158" i="1" s="1"/>
  <c r="M2182" i="1" s="1"/>
  <c r="M2206" i="1" s="1"/>
  <c r="M2230" i="1" s="1"/>
  <c r="M2254" i="1" s="1"/>
  <c r="M2278" i="1" s="1"/>
  <c r="M2302" i="1" s="1"/>
  <c r="M2326" i="1" s="1"/>
  <c r="M2350" i="1" s="1"/>
  <c r="M2374" i="1" s="1"/>
  <c r="M2398" i="1" s="1"/>
  <c r="M2422" i="1" s="1"/>
  <c r="M2446" i="1" s="1"/>
  <c r="M2470" i="1" s="1"/>
  <c r="M2494" i="1" s="1"/>
  <c r="M2518" i="1" s="1"/>
  <c r="M2542" i="1" s="1"/>
  <c r="M2566" i="1" s="1"/>
  <c r="M2590" i="1" s="1"/>
  <c r="M2614" i="1" s="1"/>
  <c r="M2638" i="1" s="1"/>
  <c r="M2662" i="1" s="1"/>
  <c r="M2686" i="1" s="1"/>
  <c r="M2710" i="1" s="1"/>
  <c r="M2734" i="1" s="1"/>
  <c r="M2758" i="1" s="1"/>
  <c r="M2782" i="1" s="1"/>
  <c r="M2806" i="1" s="1"/>
  <c r="M2830" i="1" s="1"/>
  <c r="M2854" i="1" s="1"/>
  <c r="M2878" i="1" s="1"/>
  <c r="M2902" i="1" s="1"/>
  <c r="M2926" i="1" s="1"/>
  <c r="M2950" i="1" s="1"/>
  <c r="M2974" i="1" s="1"/>
  <c r="M2998" i="1" s="1"/>
  <c r="M3022" i="1" s="1"/>
  <c r="M3046" i="1" s="1"/>
  <c r="M3070" i="1" s="1"/>
  <c r="M3094" i="1" s="1"/>
  <c r="M3118" i="1" s="1"/>
  <c r="M3142" i="1" s="1"/>
  <c r="M3166" i="1" s="1"/>
  <c r="M3190" i="1" s="1"/>
  <c r="M3214" i="1" s="1"/>
  <c r="M3238" i="1" s="1"/>
  <c r="M3262" i="1" s="1"/>
  <c r="M3286" i="1" s="1"/>
  <c r="M3310" i="1" s="1"/>
  <c r="M3334" i="1" s="1"/>
  <c r="M3358" i="1" s="1"/>
  <c r="M3382" i="1" s="1"/>
  <c r="M3406" i="1" s="1"/>
  <c r="M3430" i="1" s="1"/>
  <c r="M3454" i="1" s="1"/>
  <c r="M3478" i="1" s="1"/>
  <c r="M3502" i="1" s="1"/>
  <c r="M3526" i="1" s="1"/>
  <c r="M3550" i="1" s="1"/>
  <c r="M3574" i="1" s="1"/>
  <c r="M3598" i="1" s="1"/>
  <c r="M3622" i="1" s="1"/>
  <c r="M3646" i="1" s="1"/>
  <c r="M3670" i="1" s="1"/>
  <c r="M3694" i="1" s="1"/>
  <c r="M3718" i="1" s="1"/>
  <c r="M3742" i="1" s="1"/>
  <c r="M3766" i="1" s="1"/>
  <c r="M3790" i="1" s="1"/>
  <c r="M3814" i="1" s="1"/>
  <c r="M3838" i="1" s="1"/>
  <c r="M3862" i="1" s="1"/>
  <c r="M3886" i="1" s="1"/>
  <c r="M3910" i="1" s="1"/>
  <c r="M3934" i="1" s="1"/>
  <c r="M3958" i="1" s="1"/>
  <c r="M3982" i="1" s="1"/>
  <c r="M4006" i="1" s="1"/>
  <c r="M4030" i="1" s="1"/>
  <c r="M4054" i="1" s="1"/>
  <c r="M4078" i="1" s="1"/>
  <c r="M4102" i="1" s="1"/>
  <c r="M4126" i="1" s="1"/>
  <c r="M4150" i="1" s="1"/>
  <c r="M4174" i="1" s="1"/>
  <c r="M4198" i="1" s="1"/>
  <c r="M4222" i="1" s="1"/>
  <c r="M4246" i="1" s="1"/>
  <c r="M4270" i="1" s="1"/>
  <c r="M4294" i="1" s="1"/>
  <c r="M4318" i="1" s="1"/>
  <c r="M4342" i="1" s="1"/>
  <c r="M4366" i="1" s="1"/>
  <c r="M4390" i="1" s="1"/>
  <c r="M4414" i="1" s="1"/>
  <c r="M4438" i="1" s="1"/>
  <c r="M4462" i="1" s="1"/>
  <c r="M4486" i="1" s="1"/>
  <c r="M4510" i="1" s="1"/>
  <c r="M4534" i="1" s="1"/>
  <c r="M4558" i="1" s="1"/>
  <c r="M4582" i="1" s="1"/>
  <c r="M4606" i="1" s="1"/>
  <c r="M4630" i="1" s="1"/>
  <c r="M4654" i="1" s="1"/>
  <c r="M4678" i="1" s="1"/>
  <c r="M4702" i="1" s="1"/>
  <c r="M4726" i="1" s="1"/>
  <c r="M4750" i="1" s="1"/>
  <c r="M4774" i="1" s="1"/>
  <c r="M4798" i="1" s="1"/>
  <c r="M4822" i="1" s="1"/>
  <c r="M4846" i="1" s="1"/>
  <c r="M4870" i="1" s="1"/>
  <c r="M4894" i="1" s="1"/>
  <c r="M4918" i="1" s="1"/>
  <c r="M4942" i="1" s="1"/>
  <c r="M4966" i="1" s="1"/>
  <c r="M4990" i="1" s="1"/>
  <c r="M5014" i="1" s="1"/>
  <c r="M5038" i="1" s="1"/>
  <c r="M5062" i="1" s="1"/>
  <c r="M5086" i="1" s="1"/>
  <c r="M5110" i="1" s="1"/>
  <c r="M5134" i="1" s="1"/>
  <c r="M5158" i="1" s="1"/>
  <c r="M5182" i="1" s="1"/>
  <c r="M5206" i="1" s="1"/>
  <c r="M5230" i="1" s="1"/>
  <c r="M5254" i="1" s="1"/>
  <c r="M5278" i="1" s="1"/>
  <c r="M5302" i="1" s="1"/>
  <c r="M5326" i="1" s="1"/>
  <c r="M5350" i="1" s="1"/>
  <c r="M5374" i="1" s="1"/>
  <c r="M5398" i="1" s="1"/>
  <c r="M5422" i="1" s="1"/>
  <c r="M5446" i="1" s="1"/>
  <c r="M5470" i="1" s="1"/>
  <c r="M5494" i="1" s="1"/>
  <c r="M5518" i="1" s="1"/>
  <c r="M5542" i="1" s="1"/>
  <c r="M5566" i="1" s="1"/>
  <c r="M5590" i="1" s="1"/>
  <c r="M5614" i="1" s="1"/>
  <c r="M5638" i="1" s="1"/>
  <c r="M5662" i="1" s="1"/>
  <c r="M5686" i="1" s="1"/>
  <c r="M5710" i="1" s="1"/>
  <c r="M5734" i="1" s="1"/>
  <c r="M5758" i="1" s="1"/>
  <c r="M5782" i="1" s="1"/>
  <c r="M5806" i="1" s="1"/>
  <c r="M5830" i="1" s="1"/>
  <c r="M5854" i="1" s="1"/>
  <c r="M5878" i="1" s="1"/>
  <c r="M5902" i="1" s="1"/>
  <c r="M5926" i="1" s="1"/>
  <c r="M5950" i="1" s="1"/>
  <c r="M5974" i="1" s="1"/>
  <c r="M5998" i="1" s="1"/>
  <c r="M6022" i="1" s="1"/>
  <c r="M6046" i="1" s="1"/>
  <c r="M6070" i="1" s="1"/>
  <c r="M6094" i="1" s="1"/>
  <c r="M6118" i="1" s="1"/>
  <c r="M6142" i="1" s="1"/>
  <c r="M6166" i="1" s="1"/>
  <c r="M6190" i="1" s="1"/>
  <c r="M6214" i="1" s="1"/>
  <c r="M6238" i="1" s="1"/>
  <c r="M6262" i="1" s="1"/>
  <c r="M6286" i="1" s="1"/>
  <c r="M6310" i="1" s="1"/>
  <c r="M6334" i="1" s="1"/>
  <c r="M6358" i="1" s="1"/>
  <c r="M6382" i="1" s="1"/>
  <c r="M6406" i="1" s="1"/>
  <c r="M6430" i="1" s="1"/>
  <c r="M6454" i="1" s="1"/>
  <c r="M6478" i="1" s="1"/>
  <c r="M6502" i="1" s="1"/>
  <c r="M6526" i="1" s="1"/>
  <c r="M6550" i="1" s="1"/>
  <c r="M6574" i="1" s="1"/>
  <c r="M6598" i="1" s="1"/>
  <c r="M6622" i="1" s="1"/>
  <c r="M6646" i="1" s="1"/>
  <c r="M6670" i="1" s="1"/>
  <c r="M6694" i="1" s="1"/>
  <c r="M6718" i="1" s="1"/>
  <c r="M6742" i="1" s="1"/>
  <c r="M6766" i="1" s="1"/>
  <c r="M6790" i="1" s="1"/>
  <c r="M6814" i="1" s="1"/>
  <c r="M6838" i="1" s="1"/>
  <c r="M6862" i="1" s="1"/>
  <c r="M6886" i="1" s="1"/>
  <c r="M6910" i="1" s="1"/>
  <c r="M6934" i="1" s="1"/>
  <c r="M6958" i="1" s="1"/>
  <c r="M6982" i="1" s="1"/>
  <c r="M7006" i="1" s="1"/>
  <c r="M7030" i="1" s="1"/>
  <c r="M7054" i="1" s="1"/>
  <c r="M7078" i="1" s="1"/>
  <c r="M7102" i="1" s="1"/>
  <c r="M7126" i="1" s="1"/>
  <c r="M7150" i="1" s="1"/>
  <c r="M7174" i="1" s="1"/>
  <c r="M7198" i="1" s="1"/>
  <c r="M7222" i="1" s="1"/>
  <c r="M7246" i="1" s="1"/>
  <c r="M7270" i="1" s="1"/>
  <c r="M7294" i="1" s="1"/>
  <c r="M7318" i="1" s="1"/>
  <c r="M7342" i="1" s="1"/>
  <c r="M7366" i="1" s="1"/>
  <c r="M7390" i="1" s="1"/>
  <c r="M7414" i="1" s="1"/>
  <c r="M7438" i="1" s="1"/>
  <c r="M7462" i="1" s="1"/>
  <c r="M7486" i="1" s="1"/>
  <c r="M7510" i="1" s="1"/>
  <c r="M7534" i="1" s="1"/>
  <c r="M7558" i="1" s="1"/>
  <c r="M7582" i="1" s="1"/>
  <c r="M7606" i="1" s="1"/>
  <c r="M7630" i="1" s="1"/>
  <c r="M7654" i="1" s="1"/>
  <c r="M7678" i="1" s="1"/>
  <c r="M7702" i="1" s="1"/>
  <c r="M7726" i="1" s="1"/>
  <c r="M7750" i="1" s="1"/>
  <c r="M7774" i="1" s="1"/>
  <c r="M7798" i="1" s="1"/>
  <c r="M7822" i="1" s="1"/>
  <c r="M7846" i="1" s="1"/>
  <c r="M7870" i="1" s="1"/>
  <c r="M7894" i="1" s="1"/>
  <c r="M7918" i="1" s="1"/>
  <c r="M7942" i="1" s="1"/>
  <c r="M7966" i="1" s="1"/>
  <c r="M7990" i="1" s="1"/>
  <c r="M8014" i="1" s="1"/>
  <c r="M8038" i="1" s="1"/>
  <c r="M8062" i="1" s="1"/>
  <c r="M8086" i="1" s="1"/>
  <c r="M8110" i="1" s="1"/>
  <c r="M8134" i="1" s="1"/>
  <c r="M8158" i="1" s="1"/>
  <c r="M8182" i="1" s="1"/>
  <c r="M8206" i="1" s="1"/>
  <c r="M8230" i="1" s="1"/>
  <c r="M8254" i="1" s="1"/>
  <c r="M8278" i="1" s="1"/>
  <c r="M8302" i="1" s="1"/>
  <c r="M8326" i="1" s="1"/>
  <c r="M8350" i="1" s="1"/>
  <c r="M8374" i="1" s="1"/>
  <c r="M8398" i="1" s="1"/>
  <c r="M8422" i="1" s="1"/>
  <c r="M8446" i="1" s="1"/>
  <c r="M8470" i="1" s="1"/>
  <c r="M8494" i="1" s="1"/>
  <c r="M8518" i="1" s="1"/>
  <c r="M8542" i="1" s="1"/>
  <c r="M8566" i="1" s="1"/>
  <c r="M8590" i="1" s="1"/>
  <c r="M8614" i="1" s="1"/>
  <c r="M8638" i="1" s="1"/>
  <c r="M8662" i="1" s="1"/>
  <c r="M8686" i="1" s="1"/>
  <c r="M8710" i="1" s="1"/>
  <c r="M8734" i="1" s="1"/>
  <c r="M8758" i="1" s="1"/>
  <c r="M47" i="1"/>
  <c r="M71" i="1" s="1"/>
  <c r="M95" i="1" s="1"/>
  <c r="M119" i="1" s="1"/>
  <c r="M143" i="1" s="1"/>
  <c r="M167" i="1" s="1"/>
  <c r="M191" i="1" s="1"/>
  <c r="M215" i="1" s="1"/>
  <c r="M239" i="1" s="1"/>
  <c r="M263" i="1" s="1"/>
  <c r="M287" i="1" s="1"/>
  <c r="M311" i="1" s="1"/>
  <c r="M335" i="1" s="1"/>
  <c r="M359" i="1" s="1"/>
  <c r="M383" i="1" s="1"/>
  <c r="M407" i="1" s="1"/>
  <c r="M431" i="1" s="1"/>
  <c r="M455" i="1" s="1"/>
  <c r="M479" i="1" s="1"/>
  <c r="M503" i="1" s="1"/>
  <c r="M527" i="1" s="1"/>
  <c r="M551" i="1" s="1"/>
  <c r="M575" i="1" s="1"/>
  <c r="M599" i="1" s="1"/>
  <c r="M623" i="1" s="1"/>
  <c r="M647" i="1" s="1"/>
  <c r="M671" i="1" s="1"/>
  <c r="M695" i="1" s="1"/>
  <c r="M719" i="1" s="1"/>
  <c r="M743" i="1" s="1"/>
  <c r="M767" i="1" s="1"/>
  <c r="M791" i="1" s="1"/>
  <c r="M815" i="1" s="1"/>
  <c r="M839" i="1" s="1"/>
  <c r="M863" i="1" s="1"/>
  <c r="M887" i="1" s="1"/>
  <c r="M911" i="1" s="1"/>
  <c r="M935" i="1" s="1"/>
  <c r="M959" i="1" s="1"/>
  <c r="M983" i="1" s="1"/>
  <c r="M1007" i="1" s="1"/>
  <c r="M1031" i="1" s="1"/>
  <c r="M1055" i="1" s="1"/>
  <c r="M1079" i="1" s="1"/>
  <c r="M1103" i="1" s="1"/>
  <c r="M1127" i="1" s="1"/>
  <c r="M1151" i="1" s="1"/>
  <c r="M1175" i="1" s="1"/>
  <c r="M1199" i="1" s="1"/>
  <c r="M1223" i="1" s="1"/>
  <c r="M1247" i="1" s="1"/>
  <c r="M1271" i="1" s="1"/>
  <c r="M1295" i="1" s="1"/>
  <c r="M1319" i="1" s="1"/>
  <c r="M1343" i="1" s="1"/>
  <c r="M1367" i="1" s="1"/>
  <c r="M1391" i="1" s="1"/>
  <c r="M1415" i="1" s="1"/>
  <c r="M1439" i="1" s="1"/>
  <c r="M1463" i="1" s="1"/>
  <c r="M1487" i="1" s="1"/>
  <c r="M1511" i="1" s="1"/>
  <c r="M1535" i="1" s="1"/>
  <c r="M1559" i="1" s="1"/>
  <c r="M1583" i="1" s="1"/>
  <c r="M1607" i="1" s="1"/>
  <c r="M1631" i="1" s="1"/>
  <c r="M1655" i="1" s="1"/>
  <c r="M1679" i="1" s="1"/>
  <c r="M1703" i="1" s="1"/>
  <c r="M1727" i="1" s="1"/>
  <c r="M1751" i="1" s="1"/>
  <c r="M1775" i="1" s="1"/>
  <c r="M1799" i="1" s="1"/>
  <c r="M1823" i="1" s="1"/>
  <c r="M1847" i="1" s="1"/>
  <c r="M1871" i="1" s="1"/>
  <c r="M1895" i="1" s="1"/>
  <c r="M1919" i="1" s="1"/>
  <c r="M1943" i="1" s="1"/>
  <c r="M1967" i="1" s="1"/>
  <c r="M1991" i="1" s="1"/>
  <c r="M2015" i="1" s="1"/>
  <c r="M2039" i="1" s="1"/>
  <c r="M2063" i="1" s="1"/>
  <c r="M2087" i="1" s="1"/>
  <c r="M2111" i="1" s="1"/>
  <c r="M2135" i="1" s="1"/>
  <c r="M2159" i="1" s="1"/>
  <c r="M2183" i="1" s="1"/>
  <c r="M2207" i="1" s="1"/>
  <c r="M2231" i="1" s="1"/>
  <c r="M2255" i="1" s="1"/>
  <c r="M2279" i="1" s="1"/>
  <c r="M2303" i="1" s="1"/>
  <c r="M2327" i="1" s="1"/>
  <c r="M2351" i="1" s="1"/>
  <c r="M2375" i="1" s="1"/>
  <c r="M2399" i="1" s="1"/>
  <c r="M2423" i="1" s="1"/>
  <c r="M2447" i="1" s="1"/>
  <c r="M2471" i="1" s="1"/>
  <c r="M2495" i="1" s="1"/>
  <c r="M2519" i="1" s="1"/>
  <c r="M2543" i="1" s="1"/>
  <c r="M2567" i="1" s="1"/>
  <c r="M2591" i="1" s="1"/>
  <c r="M2615" i="1" s="1"/>
  <c r="M2639" i="1" s="1"/>
  <c r="M2663" i="1" s="1"/>
  <c r="M2687" i="1" s="1"/>
  <c r="M2711" i="1" s="1"/>
  <c r="M2735" i="1" s="1"/>
  <c r="M2759" i="1" s="1"/>
  <c r="M2783" i="1" s="1"/>
  <c r="M2807" i="1" s="1"/>
  <c r="M2831" i="1" s="1"/>
  <c r="M2855" i="1" s="1"/>
  <c r="M2879" i="1" s="1"/>
  <c r="M2903" i="1" s="1"/>
  <c r="M2927" i="1" s="1"/>
  <c r="M2951" i="1" s="1"/>
  <c r="M2975" i="1" s="1"/>
  <c r="M2999" i="1" s="1"/>
  <c r="M3023" i="1" s="1"/>
  <c r="M3047" i="1" s="1"/>
  <c r="M3071" i="1" s="1"/>
  <c r="M3095" i="1" s="1"/>
  <c r="M3119" i="1" s="1"/>
  <c r="M3143" i="1" s="1"/>
  <c r="M3167" i="1" s="1"/>
  <c r="M3191" i="1" s="1"/>
  <c r="M3215" i="1" s="1"/>
  <c r="M3239" i="1" s="1"/>
  <c r="M3263" i="1" s="1"/>
  <c r="M3287" i="1" s="1"/>
  <c r="M3311" i="1" s="1"/>
  <c r="M3335" i="1" s="1"/>
  <c r="M3359" i="1" s="1"/>
  <c r="M3383" i="1" s="1"/>
  <c r="M3407" i="1" s="1"/>
  <c r="M3431" i="1" s="1"/>
  <c r="M3455" i="1" s="1"/>
  <c r="M3479" i="1" s="1"/>
  <c r="M3503" i="1" s="1"/>
  <c r="M3527" i="1" s="1"/>
  <c r="M3551" i="1" s="1"/>
  <c r="M3575" i="1" s="1"/>
  <c r="M3599" i="1" s="1"/>
  <c r="M3623" i="1" s="1"/>
  <c r="M3647" i="1" s="1"/>
  <c r="M3671" i="1" s="1"/>
  <c r="M3695" i="1" s="1"/>
  <c r="M3719" i="1" s="1"/>
  <c r="M3743" i="1" s="1"/>
  <c r="M3767" i="1" s="1"/>
  <c r="M3791" i="1" s="1"/>
  <c r="M3815" i="1" s="1"/>
  <c r="M3839" i="1" s="1"/>
  <c r="M3863" i="1" s="1"/>
  <c r="M3887" i="1" s="1"/>
  <c r="M3911" i="1" s="1"/>
  <c r="M3935" i="1" s="1"/>
  <c r="M3959" i="1" s="1"/>
  <c r="M3983" i="1" s="1"/>
  <c r="M4007" i="1" s="1"/>
  <c r="M4031" i="1" s="1"/>
  <c r="M4055" i="1" s="1"/>
  <c r="M4079" i="1" s="1"/>
  <c r="M4103" i="1" s="1"/>
  <c r="M4127" i="1" s="1"/>
  <c r="M4151" i="1" s="1"/>
  <c r="M4175" i="1" s="1"/>
  <c r="M4199" i="1" s="1"/>
  <c r="M4223" i="1" s="1"/>
  <c r="M4247" i="1" s="1"/>
  <c r="M4271" i="1" s="1"/>
  <c r="M4295" i="1" s="1"/>
  <c r="M4319" i="1" s="1"/>
  <c r="M4343" i="1" s="1"/>
  <c r="M4367" i="1" s="1"/>
  <c r="M4391" i="1" s="1"/>
  <c r="M4415" i="1" s="1"/>
  <c r="M4439" i="1" s="1"/>
  <c r="M4463" i="1" s="1"/>
  <c r="M4487" i="1" s="1"/>
  <c r="M4511" i="1" s="1"/>
  <c r="M4535" i="1" s="1"/>
  <c r="M4559" i="1" s="1"/>
  <c r="M4583" i="1" s="1"/>
  <c r="M4607" i="1" s="1"/>
  <c r="M4631" i="1" s="1"/>
  <c r="M4655" i="1" s="1"/>
  <c r="M4679" i="1" s="1"/>
  <c r="M4703" i="1" s="1"/>
  <c r="M4727" i="1" s="1"/>
  <c r="M4751" i="1" s="1"/>
  <c r="M4775" i="1" s="1"/>
  <c r="M4799" i="1" s="1"/>
  <c r="M4823" i="1" s="1"/>
  <c r="M4847" i="1" s="1"/>
  <c r="M4871" i="1" s="1"/>
  <c r="M4895" i="1" s="1"/>
  <c r="M4919" i="1" s="1"/>
  <c r="M4943" i="1" s="1"/>
  <c r="M4967" i="1" s="1"/>
  <c r="M4991" i="1" s="1"/>
  <c r="M5015" i="1" s="1"/>
  <c r="M5039" i="1" s="1"/>
  <c r="M5063" i="1" s="1"/>
  <c r="M5087" i="1" s="1"/>
  <c r="M5111" i="1" s="1"/>
  <c r="M5135" i="1" s="1"/>
  <c r="M5159" i="1" s="1"/>
  <c r="M5183" i="1" s="1"/>
  <c r="M5207" i="1" s="1"/>
  <c r="M5231" i="1" s="1"/>
  <c r="M5255" i="1" s="1"/>
  <c r="M5279" i="1" s="1"/>
  <c r="M5303" i="1" s="1"/>
  <c r="M5327" i="1" s="1"/>
  <c r="M5351" i="1" s="1"/>
  <c r="M5375" i="1" s="1"/>
  <c r="M5399" i="1" s="1"/>
  <c r="M5423" i="1" s="1"/>
  <c r="M5447" i="1" s="1"/>
  <c r="M5471" i="1" s="1"/>
  <c r="M5495" i="1" s="1"/>
  <c r="M5519" i="1" s="1"/>
  <c r="M5543" i="1" s="1"/>
  <c r="M5567" i="1" s="1"/>
  <c r="M5591" i="1" s="1"/>
  <c r="M5615" i="1" s="1"/>
  <c r="M5639" i="1" s="1"/>
  <c r="M5663" i="1" s="1"/>
  <c r="M5687" i="1" s="1"/>
  <c r="M5711" i="1" s="1"/>
  <c r="M5735" i="1" s="1"/>
  <c r="M5759" i="1" s="1"/>
  <c r="M5783" i="1" s="1"/>
  <c r="M5807" i="1" s="1"/>
  <c r="M5831" i="1" s="1"/>
  <c r="M5855" i="1" s="1"/>
  <c r="M5879" i="1" s="1"/>
  <c r="M5903" i="1" s="1"/>
  <c r="M5927" i="1" s="1"/>
  <c r="M5951" i="1" s="1"/>
  <c r="M5975" i="1" s="1"/>
  <c r="M5999" i="1" s="1"/>
  <c r="M6023" i="1" s="1"/>
  <c r="M6047" i="1" s="1"/>
  <c r="M6071" i="1" s="1"/>
  <c r="M6095" i="1" s="1"/>
  <c r="M6119" i="1" s="1"/>
  <c r="M6143" i="1" s="1"/>
  <c r="M6167" i="1" s="1"/>
  <c r="M6191" i="1" s="1"/>
  <c r="M6215" i="1" s="1"/>
  <c r="M6239" i="1" s="1"/>
  <c r="M6263" i="1" s="1"/>
  <c r="M6287" i="1" s="1"/>
  <c r="M6311" i="1" s="1"/>
  <c r="M6335" i="1" s="1"/>
  <c r="M6359" i="1" s="1"/>
  <c r="M6383" i="1" s="1"/>
  <c r="M6407" i="1" s="1"/>
  <c r="M6431" i="1" s="1"/>
  <c r="M6455" i="1" s="1"/>
  <c r="M6479" i="1" s="1"/>
  <c r="M6503" i="1" s="1"/>
  <c r="M6527" i="1" s="1"/>
  <c r="M6551" i="1" s="1"/>
  <c r="M6575" i="1" s="1"/>
  <c r="M6599" i="1" s="1"/>
  <c r="M6623" i="1" s="1"/>
  <c r="M6647" i="1" s="1"/>
  <c r="M6671" i="1" s="1"/>
  <c r="M6695" i="1" s="1"/>
  <c r="M6719" i="1" s="1"/>
  <c r="M6743" i="1" s="1"/>
  <c r="M6767" i="1" s="1"/>
  <c r="M6791" i="1" s="1"/>
  <c r="M6815" i="1" s="1"/>
  <c r="M6839" i="1" s="1"/>
  <c r="M6863" i="1" s="1"/>
  <c r="M6887" i="1" s="1"/>
  <c r="M6911" i="1" s="1"/>
  <c r="M6935" i="1" s="1"/>
  <c r="M6959" i="1" s="1"/>
  <c r="M6983" i="1" s="1"/>
  <c r="M7007" i="1" s="1"/>
  <c r="M7031" i="1" s="1"/>
  <c r="M7055" i="1" s="1"/>
  <c r="M7079" i="1" s="1"/>
  <c r="M7103" i="1" s="1"/>
  <c r="M7127" i="1" s="1"/>
  <c r="M7151" i="1" s="1"/>
  <c r="M7175" i="1" s="1"/>
  <c r="M7199" i="1" s="1"/>
  <c r="M7223" i="1" s="1"/>
  <c r="M7247" i="1" s="1"/>
  <c r="M7271" i="1" s="1"/>
  <c r="M7295" i="1" s="1"/>
  <c r="M7319" i="1" s="1"/>
  <c r="M7343" i="1" s="1"/>
  <c r="M7367" i="1" s="1"/>
  <c r="M7391" i="1" s="1"/>
  <c r="M7415" i="1" s="1"/>
  <c r="M7439" i="1" s="1"/>
  <c r="M7463" i="1" s="1"/>
  <c r="M7487" i="1" s="1"/>
  <c r="M7511" i="1" s="1"/>
  <c r="M7535" i="1" s="1"/>
  <c r="M7559" i="1" s="1"/>
  <c r="M7583" i="1" s="1"/>
  <c r="M7607" i="1" s="1"/>
  <c r="M7631" i="1" s="1"/>
  <c r="M7655" i="1" s="1"/>
  <c r="M7679" i="1" s="1"/>
  <c r="M7703" i="1" s="1"/>
  <c r="M7727" i="1" s="1"/>
  <c r="M7751" i="1" s="1"/>
  <c r="M7775" i="1" s="1"/>
  <c r="M7799" i="1" s="1"/>
  <c r="M7823" i="1" s="1"/>
  <c r="M7847" i="1" s="1"/>
  <c r="M7871" i="1" s="1"/>
  <c r="M7895" i="1" s="1"/>
  <c r="M7919" i="1" s="1"/>
  <c r="M7943" i="1" s="1"/>
  <c r="M7967" i="1" s="1"/>
  <c r="M7991" i="1" s="1"/>
  <c r="M8015" i="1" s="1"/>
  <c r="M8039" i="1" s="1"/>
  <c r="M8063" i="1" s="1"/>
  <c r="M8087" i="1" s="1"/>
  <c r="M8111" i="1" s="1"/>
  <c r="M8135" i="1" s="1"/>
  <c r="M8159" i="1" s="1"/>
  <c r="M8183" i="1" s="1"/>
  <c r="M8207" i="1" s="1"/>
  <c r="M8231" i="1" s="1"/>
  <c r="M8255" i="1" s="1"/>
  <c r="M8279" i="1" s="1"/>
  <c r="M8303" i="1" s="1"/>
  <c r="M8327" i="1" s="1"/>
  <c r="M8351" i="1" s="1"/>
  <c r="M8375" i="1" s="1"/>
  <c r="M8399" i="1" s="1"/>
  <c r="M8423" i="1" s="1"/>
  <c r="M8447" i="1" s="1"/>
  <c r="M8471" i="1" s="1"/>
  <c r="M8495" i="1" s="1"/>
  <c r="M8519" i="1" s="1"/>
  <c r="M8543" i="1" s="1"/>
  <c r="M8567" i="1" s="1"/>
  <c r="M8591" i="1" s="1"/>
  <c r="M8615" i="1" s="1"/>
  <c r="M8639" i="1" s="1"/>
  <c r="M8663" i="1" s="1"/>
  <c r="M8687" i="1" s="1"/>
  <c r="M8711" i="1" s="1"/>
  <c r="M8735" i="1" s="1"/>
  <c r="M8759" i="1" s="1"/>
  <c r="M48" i="1"/>
  <c r="M72" i="1" s="1"/>
  <c r="M96" i="1" s="1"/>
  <c r="M120" i="1" s="1"/>
  <c r="M144" i="1" s="1"/>
  <c r="M168" i="1" s="1"/>
  <c r="M192" i="1" s="1"/>
  <c r="M216" i="1" s="1"/>
  <c r="M240" i="1" s="1"/>
  <c r="M264" i="1" s="1"/>
  <c r="M288" i="1" s="1"/>
  <c r="M312" i="1" s="1"/>
  <c r="M336" i="1" s="1"/>
  <c r="M360" i="1" s="1"/>
  <c r="M384" i="1" s="1"/>
  <c r="M408" i="1" s="1"/>
  <c r="M432" i="1" s="1"/>
  <c r="M456" i="1" s="1"/>
  <c r="M480" i="1" s="1"/>
  <c r="M504" i="1" s="1"/>
  <c r="M528" i="1" s="1"/>
  <c r="M552" i="1" s="1"/>
  <c r="M576" i="1" s="1"/>
  <c r="M600" i="1" s="1"/>
  <c r="M624" i="1" s="1"/>
  <c r="M648" i="1" s="1"/>
  <c r="M672" i="1" s="1"/>
  <c r="M696" i="1" s="1"/>
  <c r="M720" i="1" s="1"/>
  <c r="M744" i="1" s="1"/>
  <c r="M768" i="1" s="1"/>
  <c r="M792" i="1" s="1"/>
  <c r="M816" i="1" s="1"/>
  <c r="M840" i="1" s="1"/>
  <c r="M864" i="1" s="1"/>
  <c r="M888" i="1" s="1"/>
  <c r="M912" i="1" s="1"/>
  <c r="M936" i="1" s="1"/>
  <c r="M960" i="1" s="1"/>
  <c r="M984" i="1" s="1"/>
  <c r="M1008" i="1" s="1"/>
  <c r="M1032" i="1" s="1"/>
  <c r="M1056" i="1" s="1"/>
  <c r="M1080" i="1" s="1"/>
  <c r="M1104" i="1" s="1"/>
  <c r="M1128" i="1" s="1"/>
  <c r="M1152" i="1" s="1"/>
  <c r="M1176" i="1" s="1"/>
  <c r="M1200" i="1" s="1"/>
  <c r="M1224" i="1" s="1"/>
  <c r="M1248" i="1" s="1"/>
  <c r="M1272" i="1" s="1"/>
  <c r="M1296" i="1" s="1"/>
  <c r="M1320" i="1" s="1"/>
  <c r="M1344" i="1" s="1"/>
  <c r="M1368" i="1" s="1"/>
  <c r="M1392" i="1" s="1"/>
  <c r="M1416" i="1" s="1"/>
  <c r="M1440" i="1" s="1"/>
  <c r="M1464" i="1" s="1"/>
  <c r="M1488" i="1" s="1"/>
  <c r="M1512" i="1" s="1"/>
  <c r="M1536" i="1" s="1"/>
  <c r="M1560" i="1" s="1"/>
  <c r="M1584" i="1" s="1"/>
  <c r="M1608" i="1" s="1"/>
  <c r="M1632" i="1" s="1"/>
  <c r="M1656" i="1" s="1"/>
  <c r="M1680" i="1" s="1"/>
  <c r="M1704" i="1" s="1"/>
  <c r="M1728" i="1" s="1"/>
  <c r="M1752" i="1" s="1"/>
  <c r="M1776" i="1" s="1"/>
  <c r="M1800" i="1" s="1"/>
  <c r="M1824" i="1" s="1"/>
  <c r="M1848" i="1" s="1"/>
  <c r="M1872" i="1" s="1"/>
  <c r="M1896" i="1" s="1"/>
  <c r="M1920" i="1" s="1"/>
  <c r="M1944" i="1" s="1"/>
  <c r="M1968" i="1" s="1"/>
  <c r="M1992" i="1" s="1"/>
  <c r="M2016" i="1" s="1"/>
  <c r="M2040" i="1" s="1"/>
  <c r="M2064" i="1" s="1"/>
  <c r="M2088" i="1" s="1"/>
  <c r="M2112" i="1" s="1"/>
  <c r="M2136" i="1" s="1"/>
  <c r="M2160" i="1" s="1"/>
  <c r="M2184" i="1" s="1"/>
  <c r="M2208" i="1" s="1"/>
  <c r="M2232" i="1" s="1"/>
  <c r="M2256" i="1" s="1"/>
  <c r="M2280" i="1" s="1"/>
  <c r="M2304" i="1" s="1"/>
  <c r="M2328" i="1" s="1"/>
  <c r="M2352" i="1" s="1"/>
  <c r="M2376" i="1" s="1"/>
  <c r="M2400" i="1" s="1"/>
  <c r="M2424" i="1" s="1"/>
  <c r="M2448" i="1" s="1"/>
  <c r="M2472" i="1" s="1"/>
  <c r="M2496" i="1" s="1"/>
  <c r="M2520" i="1" s="1"/>
  <c r="M2544" i="1" s="1"/>
  <c r="M2568" i="1" s="1"/>
  <c r="M2592" i="1" s="1"/>
  <c r="M2616" i="1" s="1"/>
  <c r="M2640" i="1" s="1"/>
  <c r="M2664" i="1" s="1"/>
  <c r="M2688" i="1" s="1"/>
  <c r="M2712" i="1" s="1"/>
  <c r="M2736" i="1" s="1"/>
  <c r="M2760" i="1" s="1"/>
  <c r="M2784" i="1" s="1"/>
  <c r="M2808" i="1" s="1"/>
  <c r="M2832" i="1" s="1"/>
  <c r="M2856" i="1" s="1"/>
  <c r="M2880" i="1" s="1"/>
  <c r="M2904" i="1" s="1"/>
  <c r="M2928" i="1" s="1"/>
  <c r="M2952" i="1" s="1"/>
  <c r="M2976" i="1" s="1"/>
  <c r="M3000" i="1" s="1"/>
  <c r="M3024" i="1" s="1"/>
  <c r="M3048" i="1" s="1"/>
  <c r="M3072" i="1" s="1"/>
  <c r="M3096" i="1" s="1"/>
  <c r="M3120" i="1" s="1"/>
  <c r="M3144" i="1" s="1"/>
  <c r="M3168" i="1" s="1"/>
  <c r="M3192" i="1" s="1"/>
  <c r="M3216" i="1" s="1"/>
  <c r="M3240" i="1" s="1"/>
  <c r="M3264" i="1" s="1"/>
  <c r="M3288" i="1" s="1"/>
  <c r="M3312" i="1" s="1"/>
  <c r="M3336" i="1" s="1"/>
  <c r="M3360" i="1" s="1"/>
  <c r="M3384" i="1" s="1"/>
  <c r="M3408" i="1" s="1"/>
  <c r="M3432" i="1" s="1"/>
  <c r="M3456" i="1" s="1"/>
  <c r="M3480" i="1" s="1"/>
  <c r="M3504" i="1" s="1"/>
  <c r="M3528" i="1" s="1"/>
  <c r="M3552" i="1" s="1"/>
  <c r="M3576" i="1" s="1"/>
  <c r="M3600" i="1" s="1"/>
  <c r="M3624" i="1" s="1"/>
  <c r="M3648" i="1" s="1"/>
  <c r="M3672" i="1" s="1"/>
  <c r="M3696" i="1" s="1"/>
  <c r="M3720" i="1" s="1"/>
  <c r="M3744" i="1" s="1"/>
  <c r="M3768" i="1" s="1"/>
  <c r="M3792" i="1" s="1"/>
  <c r="M3816" i="1" s="1"/>
  <c r="M3840" i="1" s="1"/>
  <c r="M3864" i="1" s="1"/>
  <c r="M3888" i="1" s="1"/>
  <c r="M3912" i="1" s="1"/>
  <c r="M3936" i="1" s="1"/>
  <c r="M3960" i="1" s="1"/>
  <c r="M3984" i="1" s="1"/>
  <c r="M4008" i="1" s="1"/>
  <c r="M4032" i="1" s="1"/>
  <c r="M4056" i="1" s="1"/>
  <c r="M4080" i="1" s="1"/>
  <c r="M4104" i="1" s="1"/>
  <c r="M4128" i="1" s="1"/>
  <c r="M4152" i="1" s="1"/>
  <c r="M4176" i="1" s="1"/>
  <c r="M4200" i="1" s="1"/>
  <c r="M4224" i="1" s="1"/>
  <c r="M4248" i="1" s="1"/>
  <c r="M4272" i="1" s="1"/>
  <c r="M4296" i="1" s="1"/>
  <c r="M4320" i="1" s="1"/>
  <c r="M4344" i="1" s="1"/>
  <c r="M4368" i="1" s="1"/>
  <c r="M4392" i="1" s="1"/>
  <c r="M4416" i="1" s="1"/>
  <c r="M4440" i="1" s="1"/>
  <c r="M4464" i="1" s="1"/>
  <c r="M4488" i="1" s="1"/>
  <c r="M4512" i="1" s="1"/>
  <c r="M4536" i="1" s="1"/>
  <c r="M4560" i="1" s="1"/>
  <c r="M4584" i="1" s="1"/>
  <c r="M4608" i="1" s="1"/>
  <c r="M4632" i="1" s="1"/>
  <c r="M4656" i="1" s="1"/>
  <c r="M4680" i="1" s="1"/>
  <c r="M4704" i="1" s="1"/>
  <c r="M4728" i="1" s="1"/>
  <c r="M4752" i="1" s="1"/>
  <c r="M4776" i="1" s="1"/>
  <c r="M4800" i="1" s="1"/>
  <c r="M4824" i="1" s="1"/>
  <c r="M4848" i="1" s="1"/>
  <c r="M4872" i="1" s="1"/>
  <c r="M4896" i="1" s="1"/>
  <c r="M4920" i="1" s="1"/>
  <c r="M4944" i="1" s="1"/>
  <c r="M4968" i="1" s="1"/>
  <c r="M4992" i="1" s="1"/>
  <c r="M5016" i="1" s="1"/>
  <c r="M5040" i="1" s="1"/>
  <c r="M5064" i="1" s="1"/>
  <c r="M5088" i="1" s="1"/>
  <c r="M5112" i="1" s="1"/>
  <c r="M5136" i="1" s="1"/>
  <c r="M5160" i="1" s="1"/>
  <c r="M5184" i="1" s="1"/>
  <c r="M5208" i="1" s="1"/>
  <c r="M5232" i="1" s="1"/>
  <c r="M5256" i="1" s="1"/>
  <c r="M5280" i="1" s="1"/>
  <c r="M5304" i="1" s="1"/>
  <c r="M5328" i="1" s="1"/>
  <c r="M5352" i="1" s="1"/>
  <c r="M5376" i="1" s="1"/>
  <c r="M5400" i="1" s="1"/>
  <c r="M5424" i="1" s="1"/>
  <c r="M5448" i="1" s="1"/>
  <c r="M5472" i="1" s="1"/>
  <c r="M5496" i="1" s="1"/>
  <c r="M5520" i="1" s="1"/>
  <c r="M5544" i="1" s="1"/>
  <c r="M5568" i="1" s="1"/>
  <c r="M5592" i="1" s="1"/>
  <c r="M5616" i="1" s="1"/>
  <c r="M5640" i="1" s="1"/>
  <c r="M5664" i="1" s="1"/>
  <c r="M5688" i="1" s="1"/>
  <c r="M5712" i="1" s="1"/>
  <c r="M5736" i="1" s="1"/>
  <c r="M5760" i="1" s="1"/>
  <c r="M5784" i="1" s="1"/>
  <c r="M5808" i="1" s="1"/>
  <c r="M5832" i="1" s="1"/>
  <c r="M5856" i="1" s="1"/>
  <c r="M5880" i="1" s="1"/>
  <c r="M5904" i="1" s="1"/>
  <c r="M5928" i="1" s="1"/>
  <c r="M5952" i="1" s="1"/>
  <c r="M5976" i="1" s="1"/>
  <c r="M6000" i="1" s="1"/>
  <c r="M6024" i="1" s="1"/>
  <c r="M6048" i="1" s="1"/>
  <c r="M6072" i="1" s="1"/>
  <c r="M6096" i="1" s="1"/>
  <c r="M6120" i="1" s="1"/>
  <c r="M6144" i="1" s="1"/>
  <c r="M6168" i="1" s="1"/>
  <c r="M6192" i="1" s="1"/>
  <c r="M6216" i="1" s="1"/>
  <c r="M6240" i="1" s="1"/>
  <c r="M6264" i="1" s="1"/>
  <c r="M6288" i="1" s="1"/>
  <c r="M6312" i="1" s="1"/>
  <c r="M6336" i="1" s="1"/>
  <c r="M6360" i="1" s="1"/>
  <c r="M6384" i="1" s="1"/>
  <c r="M6408" i="1" s="1"/>
  <c r="M6432" i="1" s="1"/>
  <c r="M6456" i="1" s="1"/>
  <c r="M6480" i="1" s="1"/>
  <c r="M6504" i="1" s="1"/>
  <c r="M6528" i="1" s="1"/>
  <c r="M6552" i="1" s="1"/>
  <c r="M6576" i="1" s="1"/>
  <c r="M6600" i="1" s="1"/>
  <c r="M6624" i="1" s="1"/>
  <c r="M6648" i="1" s="1"/>
  <c r="M6672" i="1" s="1"/>
  <c r="M6696" i="1" s="1"/>
  <c r="M6720" i="1" s="1"/>
  <c r="M6744" i="1" s="1"/>
  <c r="M6768" i="1" s="1"/>
  <c r="M6792" i="1" s="1"/>
  <c r="M6816" i="1" s="1"/>
  <c r="M6840" i="1" s="1"/>
  <c r="M6864" i="1" s="1"/>
  <c r="M6888" i="1" s="1"/>
  <c r="M6912" i="1" s="1"/>
  <c r="M6936" i="1" s="1"/>
  <c r="M6960" i="1" s="1"/>
  <c r="M6984" i="1" s="1"/>
  <c r="M7008" i="1" s="1"/>
  <c r="M7032" i="1" s="1"/>
  <c r="M7056" i="1" s="1"/>
  <c r="M7080" i="1" s="1"/>
  <c r="M7104" i="1" s="1"/>
  <c r="M7128" i="1" s="1"/>
  <c r="M7152" i="1" s="1"/>
  <c r="M7176" i="1" s="1"/>
  <c r="M7200" i="1" s="1"/>
  <c r="M7224" i="1" s="1"/>
  <c r="M7248" i="1" s="1"/>
  <c r="M7272" i="1" s="1"/>
  <c r="M7296" i="1" s="1"/>
  <c r="M7320" i="1" s="1"/>
  <c r="M7344" i="1" s="1"/>
  <c r="M7368" i="1" s="1"/>
  <c r="M7392" i="1" s="1"/>
  <c r="M7416" i="1" s="1"/>
  <c r="M7440" i="1" s="1"/>
  <c r="M7464" i="1" s="1"/>
  <c r="M7488" i="1" s="1"/>
  <c r="M7512" i="1" s="1"/>
  <c r="M7536" i="1" s="1"/>
  <c r="M7560" i="1" s="1"/>
  <c r="M7584" i="1" s="1"/>
  <c r="M7608" i="1" s="1"/>
  <c r="M7632" i="1" s="1"/>
  <c r="M7656" i="1" s="1"/>
  <c r="M7680" i="1" s="1"/>
  <c r="M7704" i="1" s="1"/>
  <c r="M7728" i="1" s="1"/>
  <c r="M7752" i="1" s="1"/>
  <c r="M7776" i="1" s="1"/>
  <c r="M7800" i="1" s="1"/>
  <c r="M7824" i="1" s="1"/>
  <c r="M7848" i="1" s="1"/>
  <c r="M7872" i="1" s="1"/>
  <c r="M7896" i="1" s="1"/>
  <c r="M7920" i="1" s="1"/>
  <c r="M7944" i="1" s="1"/>
  <c r="M7968" i="1" s="1"/>
  <c r="M7992" i="1" s="1"/>
  <c r="M8016" i="1" s="1"/>
  <c r="M8040" i="1" s="1"/>
  <c r="M8064" i="1" s="1"/>
  <c r="M8088" i="1" s="1"/>
  <c r="M8112" i="1" s="1"/>
  <c r="M8136" i="1" s="1"/>
  <c r="M8160" i="1" s="1"/>
  <c r="M8184" i="1" s="1"/>
  <c r="M8208" i="1" s="1"/>
  <c r="M8232" i="1" s="1"/>
  <c r="M8256" i="1" s="1"/>
  <c r="M8280" i="1" s="1"/>
  <c r="M8304" i="1" s="1"/>
  <c r="M8328" i="1" s="1"/>
  <c r="M8352" i="1" s="1"/>
  <c r="M8376" i="1" s="1"/>
  <c r="M8400" i="1" s="1"/>
  <c r="M8424" i="1" s="1"/>
  <c r="M8448" i="1" s="1"/>
  <c r="M8472" i="1" s="1"/>
  <c r="M8496" i="1" s="1"/>
  <c r="M8520" i="1" s="1"/>
  <c r="M8544" i="1" s="1"/>
  <c r="M8568" i="1" s="1"/>
  <c r="M8592" i="1" s="1"/>
  <c r="M8616" i="1" s="1"/>
  <c r="M8640" i="1" s="1"/>
  <c r="M8664" i="1" s="1"/>
  <c r="M8688" i="1" s="1"/>
  <c r="M8712" i="1" s="1"/>
  <c r="M8736" i="1" s="1"/>
  <c r="M8760" i="1" s="1"/>
  <c r="M49" i="1"/>
  <c r="M73" i="1" s="1"/>
  <c r="M97" i="1" s="1"/>
  <c r="M121" i="1" s="1"/>
  <c r="M145" i="1" s="1"/>
  <c r="M169" i="1" s="1"/>
  <c r="M193" i="1" s="1"/>
  <c r="M217" i="1" s="1"/>
  <c r="M241" i="1" s="1"/>
  <c r="M265" i="1" s="1"/>
  <c r="M289" i="1" s="1"/>
  <c r="M313" i="1" s="1"/>
  <c r="M337" i="1" s="1"/>
  <c r="M361" i="1" s="1"/>
  <c r="M385" i="1" s="1"/>
  <c r="M409" i="1" s="1"/>
  <c r="M433" i="1" s="1"/>
  <c r="M457" i="1" s="1"/>
  <c r="M481" i="1" s="1"/>
  <c r="M505" i="1" s="1"/>
  <c r="M529" i="1" s="1"/>
  <c r="M553" i="1" s="1"/>
  <c r="M577" i="1" s="1"/>
  <c r="M601" i="1" s="1"/>
  <c r="M625" i="1" s="1"/>
  <c r="M649" i="1" s="1"/>
  <c r="M673" i="1" s="1"/>
  <c r="M697" i="1" s="1"/>
  <c r="M721" i="1" s="1"/>
  <c r="M745" i="1" s="1"/>
  <c r="M769" i="1" s="1"/>
  <c r="M793" i="1" s="1"/>
  <c r="M817" i="1" s="1"/>
  <c r="M841" i="1" s="1"/>
  <c r="M865" i="1" s="1"/>
  <c r="M889" i="1" s="1"/>
  <c r="M913" i="1" s="1"/>
  <c r="M937" i="1" s="1"/>
  <c r="M961" i="1" s="1"/>
  <c r="M985" i="1" s="1"/>
  <c r="M1009" i="1" s="1"/>
  <c r="M1033" i="1" s="1"/>
  <c r="M1057" i="1" s="1"/>
  <c r="M1081" i="1" s="1"/>
  <c r="M1105" i="1" s="1"/>
  <c r="M1129" i="1" s="1"/>
  <c r="M1153" i="1" s="1"/>
  <c r="M1177" i="1" s="1"/>
  <c r="M1201" i="1" s="1"/>
  <c r="M1225" i="1" s="1"/>
  <c r="M1249" i="1" s="1"/>
  <c r="M1273" i="1" s="1"/>
  <c r="M1297" i="1" s="1"/>
  <c r="M1321" i="1" s="1"/>
  <c r="M1345" i="1" s="1"/>
  <c r="M1369" i="1" s="1"/>
  <c r="M1393" i="1" s="1"/>
  <c r="M1417" i="1" s="1"/>
  <c r="M1441" i="1" s="1"/>
  <c r="M1465" i="1" s="1"/>
  <c r="M1489" i="1" s="1"/>
  <c r="M1513" i="1" s="1"/>
  <c r="M1537" i="1" s="1"/>
  <c r="M1561" i="1" s="1"/>
  <c r="M1585" i="1" s="1"/>
  <c r="M1609" i="1" s="1"/>
  <c r="M1633" i="1" s="1"/>
  <c r="M1657" i="1" s="1"/>
  <c r="M1681" i="1" s="1"/>
  <c r="M1705" i="1" s="1"/>
  <c r="M1729" i="1" s="1"/>
  <c r="M1753" i="1" s="1"/>
  <c r="M1777" i="1" s="1"/>
  <c r="M1801" i="1" s="1"/>
  <c r="M1825" i="1" s="1"/>
  <c r="M1849" i="1" s="1"/>
  <c r="M1873" i="1" s="1"/>
  <c r="M1897" i="1" s="1"/>
  <c r="M1921" i="1" s="1"/>
  <c r="M1945" i="1" s="1"/>
  <c r="M1969" i="1" s="1"/>
  <c r="M1993" i="1" s="1"/>
  <c r="M2017" i="1" s="1"/>
  <c r="M2041" i="1" s="1"/>
  <c r="M2065" i="1" s="1"/>
  <c r="M2089" i="1" s="1"/>
  <c r="M2113" i="1" s="1"/>
  <c r="M2137" i="1" s="1"/>
  <c r="M2161" i="1" s="1"/>
  <c r="M2185" i="1" s="1"/>
  <c r="M2209" i="1" s="1"/>
  <c r="M2233" i="1" s="1"/>
  <c r="M2257" i="1" s="1"/>
  <c r="M2281" i="1" s="1"/>
  <c r="M2305" i="1" s="1"/>
  <c r="M2329" i="1" s="1"/>
  <c r="M2353" i="1" s="1"/>
  <c r="M2377" i="1" s="1"/>
  <c r="M2401" i="1" s="1"/>
  <c r="M2425" i="1" s="1"/>
  <c r="M2449" i="1" s="1"/>
  <c r="M2473" i="1" s="1"/>
  <c r="M2497" i="1" s="1"/>
  <c r="M2521" i="1" s="1"/>
  <c r="M2545" i="1" s="1"/>
  <c r="M2569" i="1" s="1"/>
  <c r="M2593" i="1" s="1"/>
  <c r="M2617" i="1" s="1"/>
  <c r="M2641" i="1" s="1"/>
  <c r="M2665" i="1" s="1"/>
  <c r="M2689" i="1" s="1"/>
  <c r="M2713" i="1" s="1"/>
  <c r="M2737" i="1" s="1"/>
  <c r="M2761" i="1" s="1"/>
  <c r="M2785" i="1" s="1"/>
  <c r="M2809" i="1" s="1"/>
  <c r="M2833" i="1" s="1"/>
  <c r="M2857" i="1" s="1"/>
  <c r="M2881" i="1" s="1"/>
  <c r="M2905" i="1" s="1"/>
  <c r="M2929" i="1" s="1"/>
  <c r="M2953" i="1" s="1"/>
  <c r="M2977" i="1" s="1"/>
  <c r="M3001" i="1" s="1"/>
  <c r="M3025" i="1" s="1"/>
  <c r="M3049" i="1" s="1"/>
  <c r="M3073" i="1" s="1"/>
  <c r="M3097" i="1" s="1"/>
  <c r="M3121" i="1" s="1"/>
  <c r="M3145" i="1" s="1"/>
  <c r="M3169" i="1" s="1"/>
  <c r="M3193" i="1" s="1"/>
  <c r="M3217" i="1" s="1"/>
  <c r="M3241" i="1" s="1"/>
  <c r="M3265" i="1" s="1"/>
  <c r="M3289" i="1" s="1"/>
  <c r="M3313" i="1" s="1"/>
  <c r="M3337" i="1" s="1"/>
  <c r="M3361" i="1" s="1"/>
  <c r="M3385" i="1" s="1"/>
  <c r="M3409" i="1" s="1"/>
  <c r="M3433" i="1" s="1"/>
  <c r="M3457" i="1" s="1"/>
  <c r="M3481" i="1" s="1"/>
  <c r="M3505" i="1" s="1"/>
  <c r="M3529" i="1" s="1"/>
  <c r="M3553" i="1" s="1"/>
  <c r="M3577" i="1" s="1"/>
  <c r="M3601" i="1" s="1"/>
  <c r="M3625" i="1" s="1"/>
  <c r="M3649" i="1" s="1"/>
  <c r="M3673" i="1" s="1"/>
  <c r="M3697" i="1" s="1"/>
  <c r="M3721" i="1" s="1"/>
  <c r="M3745" i="1" s="1"/>
  <c r="M3769" i="1" s="1"/>
  <c r="M3793" i="1" s="1"/>
  <c r="M3817" i="1" s="1"/>
  <c r="M3841" i="1" s="1"/>
  <c r="M3865" i="1" s="1"/>
  <c r="M3889" i="1" s="1"/>
  <c r="M3913" i="1" s="1"/>
  <c r="M3937" i="1" s="1"/>
  <c r="M3961" i="1" s="1"/>
  <c r="M3985" i="1" s="1"/>
  <c r="M4009" i="1" s="1"/>
  <c r="M4033" i="1" s="1"/>
  <c r="M4057" i="1" s="1"/>
  <c r="M4081" i="1" s="1"/>
  <c r="M4105" i="1" s="1"/>
  <c r="M4129" i="1" s="1"/>
  <c r="M4153" i="1" s="1"/>
  <c r="M4177" i="1" s="1"/>
  <c r="M4201" i="1" s="1"/>
  <c r="M4225" i="1" s="1"/>
  <c r="M4249" i="1" s="1"/>
  <c r="M4273" i="1" s="1"/>
  <c r="M4297" i="1" s="1"/>
  <c r="M4321" i="1" s="1"/>
  <c r="M4345" i="1" s="1"/>
  <c r="M4369" i="1" s="1"/>
  <c r="M4393" i="1" s="1"/>
  <c r="M4417" i="1" s="1"/>
  <c r="M4441" i="1" s="1"/>
  <c r="M4465" i="1" s="1"/>
  <c r="M4489" i="1" s="1"/>
  <c r="M4513" i="1" s="1"/>
  <c r="M4537" i="1" s="1"/>
  <c r="M4561" i="1" s="1"/>
  <c r="M4585" i="1" s="1"/>
  <c r="M4609" i="1" s="1"/>
  <c r="M4633" i="1" s="1"/>
  <c r="M4657" i="1" s="1"/>
  <c r="M4681" i="1" s="1"/>
  <c r="M4705" i="1" s="1"/>
  <c r="M4729" i="1" s="1"/>
  <c r="M4753" i="1" s="1"/>
  <c r="M4777" i="1" s="1"/>
  <c r="M4801" i="1" s="1"/>
  <c r="M4825" i="1" s="1"/>
  <c r="M4849" i="1" s="1"/>
  <c r="M4873" i="1" s="1"/>
  <c r="M4897" i="1" s="1"/>
  <c r="M4921" i="1" s="1"/>
  <c r="M4945" i="1" s="1"/>
  <c r="M4969" i="1" s="1"/>
  <c r="M4993" i="1" s="1"/>
  <c r="M5017" i="1" s="1"/>
  <c r="M5041" i="1" s="1"/>
  <c r="M5065" i="1" s="1"/>
  <c r="M5089" i="1" s="1"/>
  <c r="M5113" i="1" s="1"/>
  <c r="M5137" i="1" s="1"/>
  <c r="M5161" i="1" s="1"/>
  <c r="M5185" i="1" s="1"/>
  <c r="M5209" i="1" s="1"/>
  <c r="M5233" i="1" s="1"/>
  <c r="M5257" i="1" s="1"/>
  <c r="M5281" i="1" s="1"/>
  <c r="M5305" i="1" s="1"/>
  <c r="M5329" i="1" s="1"/>
  <c r="M5353" i="1" s="1"/>
  <c r="M5377" i="1" s="1"/>
  <c r="M5401" i="1" s="1"/>
  <c r="M5425" i="1" s="1"/>
  <c r="M5449" i="1" s="1"/>
  <c r="M5473" i="1" s="1"/>
  <c r="M5497" i="1" s="1"/>
  <c r="M5521" i="1" s="1"/>
  <c r="M5545" i="1" s="1"/>
  <c r="M5569" i="1" s="1"/>
  <c r="M5593" i="1" s="1"/>
  <c r="M5617" i="1" s="1"/>
  <c r="M5641" i="1" s="1"/>
  <c r="M5665" i="1" s="1"/>
  <c r="M5689" i="1" s="1"/>
  <c r="M5713" i="1" s="1"/>
  <c r="M5737" i="1" s="1"/>
  <c r="M5761" i="1" s="1"/>
  <c r="M5785" i="1" s="1"/>
  <c r="M5809" i="1" s="1"/>
  <c r="M5833" i="1" s="1"/>
  <c r="M5857" i="1" s="1"/>
  <c r="M5881" i="1" s="1"/>
  <c r="M5905" i="1" s="1"/>
  <c r="M5929" i="1" s="1"/>
  <c r="M5953" i="1" s="1"/>
  <c r="M5977" i="1" s="1"/>
  <c r="M6001" i="1" s="1"/>
  <c r="M6025" i="1" s="1"/>
  <c r="M6049" i="1" s="1"/>
  <c r="M6073" i="1" s="1"/>
  <c r="M6097" i="1" s="1"/>
  <c r="M6121" i="1" s="1"/>
  <c r="M6145" i="1" s="1"/>
  <c r="M6169" i="1" s="1"/>
  <c r="M6193" i="1" s="1"/>
  <c r="M6217" i="1" s="1"/>
  <c r="M6241" i="1" s="1"/>
  <c r="M6265" i="1" s="1"/>
  <c r="M6289" i="1" s="1"/>
  <c r="M6313" i="1" s="1"/>
  <c r="M6337" i="1" s="1"/>
  <c r="M6361" i="1" s="1"/>
  <c r="M6385" i="1" s="1"/>
  <c r="M6409" i="1" s="1"/>
  <c r="M6433" i="1" s="1"/>
  <c r="M6457" i="1" s="1"/>
  <c r="M6481" i="1" s="1"/>
  <c r="M6505" i="1" s="1"/>
  <c r="M6529" i="1" s="1"/>
  <c r="M6553" i="1" s="1"/>
  <c r="M6577" i="1" s="1"/>
  <c r="M6601" i="1" s="1"/>
  <c r="M6625" i="1" s="1"/>
  <c r="M6649" i="1" s="1"/>
  <c r="M6673" i="1" s="1"/>
  <c r="M6697" i="1" s="1"/>
  <c r="M6721" i="1" s="1"/>
  <c r="M6745" i="1" s="1"/>
  <c r="M6769" i="1" s="1"/>
  <c r="M6793" i="1" s="1"/>
  <c r="M6817" i="1" s="1"/>
  <c r="M6841" i="1" s="1"/>
  <c r="M6865" i="1" s="1"/>
  <c r="M6889" i="1" s="1"/>
  <c r="M6913" i="1" s="1"/>
  <c r="M6937" i="1" s="1"/>
  <c r="M6961" i="1" s="1"/>
  <c r="M6985" i="1" s="1"/>
  <c r="M7009" i="1" s="1"/>
  <c r="M7033" i="1" s="1"/>
  <c r="M7057" i="1" s="1"/>
  <c r="M7081" i="1" s="1"/>
  <c r="M7105" i="1" s="1"/>
  <c r="M7129" i="1" s="1"/>
  <c r="M7153" i="1" s="1"/>
  <c r="M7177" i="1" s="1"/>
  <c r="M7201" i="1" s="1"/>
  <c r="M7225" i="1" s="1"/>
  <c r="M7249" i="1" s="1"/>
  <c r="M7273" i="1" s="1"/>
  <c r="M7297" i="1" s="1"/>
  <c r="M7321" i="1" s="1"/>
  <c r="M7345" i="1" s="1"/>
  <c r="M7369" i="1" s="1"/>
  <c r="M7393" i="1" s="1"/>
  <c r="M7417" i="1" s="1"/>
  <c r="M7441" i="1" s="1"/>
  <c r="M7465" i="1" s="1"/>
  <c r="M7489" i="1" s="1"/>
  <c r="M7513" i="1" s="1"/>
  <c r="M7537" i="1" s="1"/>
  <c r="M7561" i="1" s="1"/>
  <c r="M7585" i="1" s="1"/>
  <c r="M7609" i="1" s="1"/>
  <c r="M7633" i="1" s="1"/>
  <c r="M7657" i="1" s="1"/>
  <c r="M7681" i="1" s="1"/>
  <c r="M7705" i="1" s="1"/>
  <c r="M7729" i="1" s="1"/>
  <c r="M7753" i="1" s="1"/>
  <c r="M7777" i="1" s="1"/>
  <c r="M7801" i="1" s="1"/>
  <c r="M7825" i="1" s="1"/>
  <c r="M7849" i="1" s="1"/>
  <c r="M7873" i="1" s="1"/>
  <c r="M7897" i="1" s="1"/>
  <c r="M7921" i="1" s="1"/>
  <c r="M7945" i="1" s="1"/>
  <c r="M7969" i="1" s="1"/>
  <c r="M7993" i="1" s="1"/>
  <c r="M8017" i="1" s="1"/>
  <c r="M8041" i="1" s="1"/>
  <c r="M8065" i="1" s="1"/>
  <c r="M8089" i="1" s="1"/>
  <c r="M8113" i="1" s="1"/>
  <c r="M8137" i="1" s="1"/>
  <c r="M8161" i="1" s="1"/>
  <c r="M8185" i="1" s="1"/>
  <c r="M8209" i="1" s="1"/>
  <c r="M8233" i="1" s="1"/>
  <c r="M8257" i="1" s="1"/>
  <c r="M8281" i="1" s="1"/>
  <c r="M8305" i="1" s="1"/>
  <c r="M8329" i="1" s="1"/>
  <c r="M8353" i="1" s="1"/>
  <c r="M8377" i="1" s="1"/>
  <c r="M8401" i="1" s="1"/>
  <c r="M8425" i="1" s="1"/>
  <c r="M8449" i="1" s="1"/>
  <c r="M8473" i="1" s="1"/>
  <c r="M8497" i="1" s="1"/>
  <c r="M8521" i="1" s="1"/>
  <c r="M8545" i="1" s="1"/>
  <c r="M8569" i="1" s="1"/>
  <c r="M8593" i="1" s="1"/>
  <c r="M8617" i="1" s="1"/>
  <c r="M8641" i="1" s="1"/>
  <c r="M8665" i="1" s="1"/>
  <c r="M8689" i="1" s="1"/>
  <c r="M8713" i="1" s="1"/>
  <c r="M8737" i="1" s="1"/>
  <c r="M8761" i="1" s="1"/>
  <c r="M26" i="1"/>
  <c r="M50" i="1" s="1"/>
  <c r="M74" i="1" s="1"/>
  <c r="M98" i="1" s="1"/>
  <c r="M122" i="1" s="1"/>
  <c r="M146" i="1" s="1"/>
  <c r="M170" i="1" s="1"/>
  <c r="M194" i="1" s="1"/>
  <c r="M218" i="1" s="1"/>
  <c r="M242" i="1" s="1"/>
  <c r="M266" i="1" s="1"/>
  <c r="M290" i="1" s="1"/>
  <c r="M314" i="1" s="1"/>
  <c r="M338" i="1" s="1"/>
  <c r="M362" i="1" s="1"/>
  <c r="M386" i="1" s="1"/>
  <c r="M410" i="1" s="1"/>
  <c r="M434" i="1" s="1"/>
  <c r="M458" i="1" s="1"/>
  <c r="M482" i="1" s="1"/>
  <c r="M506" i="1" s="1"/>
  <c r="M530" i="1" s="1"/>
  <c r="M554" i="1" s="1"/>
  <c r="M578" i="1" s="1"/>
  <c r="M602" i="1" s="1"/>
  <c r="M626" i="1" s="1"/>
  <c r="M650" i="1" s="1"/>
  <c r="M674" i="1" s="1"/>
  <c r="M698" i="1" s="1"/>
  <c r="M722" i="1" s="1"/>
  <c r="M746" i="1" s="1"/>
  <c r="M770" i="1" s="1"/>
  <c r="M794" i="1" s="1"/>
  <c r="M818" i="1" s="1"/>
  <c r="M842" i="1" s="1"/>
  <c r="M866" i="1" s="1"/>
  <c r="M890" i="1" s="1"/>
  <c r="M914" i="1" s="1"/>
  <c r="M938" i="1" s="1"/>
  <c r="M962" i="1" s="1"/>
  <c r="M986" i="1" s="1"/>
  <c r="M1010" i="1" s="1"/>
  <c r="M1034" i="1" s="1"/>
  <c r="M1058" i="1" s="1"/>
  <c r="M1082" i="1" s="1"/>
  <c r="M1106" i="1" s="1"/>
  <c r="M1130" i="1" s="1"/>
  <c r="M1154" i="1" s="1"/>
  <c r="M1178" i="1" s="1"/>
  <c r="M1202" i="1" s="1"/>
  <c r="M1226" i="1" s="1"/>
  <c r="M1250" i="1" s="1"/>
  <c r="M1274" i="1" s="1"/>
  <c r="M1298" i="1" s="1"/>
  <c r="M1322" i="1" s="1"/>
  <c r="M1346" i="1" s="1"/>
  <c r="M1370" i="1" s="1"/>
  <c r="M1394" i="1" s="1"/>
  <c r="M1418" i="1" s="1"/>
  <c r="M1442" i="1" s="1"/>
  <c r="M1466" i="1" s="1"/>
  <c r="M1490" i="1" s="1"/>
  <c r="M1514" i="1" s="1"/>
  <c r="M1538" i="1" s="1"/>
  <c r="M1562" i="1" s="1"/>
  <c r="M1586" i="1" s="1"/>
  <c r="M1610" i="1" s="1"/>
  <c r="M1634" i="1" s="1"/>
  <c r="M1658" i="1" s="1"/>
  <c r="M1682" i="1" s="1"/>
  <c r="M1706" i="1" s="1"/>
  <c r="M1730" i="1" s="1"/>
  <c r="M1754" i="1" s="1"/>
  <c r="M1778" i="1" s="1"/>
  <c r="M1802" i="1" s="1"/>
  <c r="M1826" i="1" s="1"/>
  <c r="M1850" i="1" s="1"/>
  <c r="M1874" i="1" s="1"/>
  <c r="M1898" i="1" s="1"/>
  <c r="M1922" i="1" s="1"/>
  <c r="M1946" i="1" s="1"/>
  <c r="M1970" i="1" s="1"/>
  <c r="M1994" i="1" s="1"/>
  <c r="M2018" i="1" s="1"/>
  <c r="M2042" i="1" s="1"/>
  <c r="M2066" i="1" s="1"/>
  <c r="M2090" i="1" s="1"/>
  <c r="M2114" i="1" s="1"/>
  <c r="M2138" i="1" s="1"/>
  <c r="M2162" i="1" s="1"/>
  <c r="M2186" i="1" s="1"/>
  <c r="M2210" i="1" s="1"/>
  <c r="M2234" i="1" s="1"/>
  <c r="M2258" i="1" s="1"/>
  <c r="M2282" i="1" s="1"/>
  <c r="M2306" i="1" s="1"/>
  <c r="M2330" i="1" s="1"/>
  <c r="M2354" i="1" s="1"/>
  <c r="M2378" i="1" s="1"/>
  <c r="M2402" i="1" s="1"/>
  <c r="M2426" i="1" s="1"/>
  <c r="M2450" i="1" s="1"/>
  <c r="M2474" i="1" s="1"/>
  <c r="M2498" i="1" s="1"/>
  <c r="M2522" i="1" s="1"/>
  <c r="M2546" i="1" s="1"/>
  <c r="M2570" i="1" s="1"/>
  <c r="M2594" i="1" s="1"/>
  <c r="M2618" i="1" s="1"/>
  <c r="M2642" i="1" s="1"/>
  <c r="M2666" i="1" s="1"/>
  <c r="M2690" i="1" s="1"/>
  <c r="M2714" i="1" s="1"/>
  <c r="M2738" i="1" s="1"/>
  <c r="M2762" i="1" s="1"/>
  <c r="M2786" i="1" s="1"/>
  <c r="M2810" i="1" s="1"/>
  <c r="M2834" i="1" s="1"/>
  <c r="M2858" i="1" s="1"/>
  <c r="M2882" i="1" s="1"/>
  <c r="M2906" i="1" s="1"/>
  <c r="M2930" i="1" s="1"/>
  <c r="M2954" i="1" s="1"/>
  <c r="M2978" i="1" s="1"/>
  <c r="M3002" i="1" s="1"/>
  <c r="M3026" i="1" s="1"/>
  <c r="M3050" i="1" s="1"/>
  <c r="M3074" i="1" s="1"/>
  <c r="M3098" i="1" s="1"/>
  <c r="M3122" i="1" s="1"/>
  <c r="M3146" i="1" s="1"/>
  <c r="M3170" i="1" s="1"/>
  <c r="M3194" i="1" s="1"/>
  <c r="M3218" i="1" s="1"/>
  <c r="M3242" i="1" s="1"/>
  <c r="M3266" i="1" s="1"/>
  <c r="M3290" i="1" s="1"/>
  <c r="M3314" i="1" s="1"/>
  <c r="M3338" i="1" s="1"/>
  <c r="M3362" i="1" s="1"/>
  <c r="M3386" i="1" s="1"/>
  <c r="M3410" i="1" s="1"/>
  <c r="M3434" i="1" s="1"/>
  <c r="M3458" i="1" s="1"/>
  <c r="M3482" i="1" s="1"/>
  <c r="M3506" i="1" s="1"/>
  <c r="M3530" i="1" s="1"/>
  <c r="M3554" i="1" s="1"/>
  <c r="M3578" i="1" s="1"/>
  <c r="M3602" i="1" s="1"/>
  <c r="M3626" i="1" s="1"/>
  <c r="M3650" i="1" s="1"/>
  <c r="M3674" i="1" s="1"/>
  <c r="M3698" i="1" s="1"/>
  <c r="M3722" i="1" s="1"/>
  <c r="M3746" i="1" s="1"/>
  <c r="M3770" i="1" s="1"/>
  <c r="M3794" i="1" s="1"/>
  <c r="M3818" i="1" s="1"/>
  <c r="M3842" i="1" s="1"/>
  <c r="M3866" i="1" s="1"/>
  <c r="M3890" i="1" s="1"/>
  <c r="M3914" i="1" s="1"/>
  <c r="M3938" i="1" s="1"/>
  <c r="M3962" i="1" s="1"/>
  <c r="M3986" i="1" s="1"/>
  <c r="M4010" i="1" s="1"/>
  <c r="M4034" i="1" s="1"/>
  <c r="M4058" i="1" s="1"/>
  <c r="M4082" i="1" s="1"/>
  <c r="M4106" i="1" s="1"/>
  <c r="M4130" i="1" s="1"/>
  <c r="M4154" i="1" s="1"/>
  <c r="M4178" i="1" s="1"/>
  <c r="M4202" i="1" s="1"/>
  <c r="M4226" i="1" s="1"/>
  <c r="M4250" i="1" s="1"/>
  <c r="M4274" i="1" s="1"/>
  <c r="M4298" i="1" s="1"/>
  <c r="M4322" i="1" s="1"/>
  <c r="M4346" i="1" s="1"/>
  <c r="M4370" i="1" s="1"/>
  <c r="M4394" i="1" s="1"/>
  <c r="M4418" i="1" s="1"/>
  <c r="M4442" i="1" s="1"/>
  <c r="M4466" i="1" s="1"/>
  <c r="M4490" i="1" s="1"/>
  <c r="M4514" i="1" s="1"/>
  <c r="M4538" i="1" s="1"/>
  <c r="M4562" i="1" s="1"/>
  <c r="M4586" i="1" s="1"/>
  <c r="M4610" i="1" s="1"/>
  <c r="M4634" i="1" s="1"/>
  <c r="M4658" i="1" s="1"/>
  <c r="M4682" i="1" s="1"/>
  <c r="M4706" i="1" s="1"/>
  <c r="M4730" i="1" s="1"/>
  <c r="M4754" i="1" s="1"/>
  <c r="M4778" i="1" s="1"/>
  <c r="M4802" i="1" s="1"/>
  <c r="M4826" i="1" s="1"/>
  <c r="M4850" i="1" s="1"/>
  <c r="M4874" i="1" s="1"/>
  <c r="M4898" i="1" s="1"/>
  <c r="M4922" i="1" s="1"/>
  <c r="M4946" i="1" s="1"/>
  <c r="M4970" i="1" s="1"/>
  <c r="M4994" i="1" s="1"/>
  <c r="M5018" i="1" s="1"/>
  <c r="M5042" i="1" s="1"/>
  <c r="M5066" i="1" s="1"/>
  <c r="M5090" i="1" s="1"/>
  <c r="M5114" i="1" s="1"/>
  <c r="M5138" i="1" s="1"/>
  <c r="M5162" i="1" s="1"/>
  <c r="M5186" i="1" s="1"/>
  <c r="M5210" i="1" s="1"/>
  <c r="M5234" i="1" s="1"/>
  <c r="M5258" i="1" s="1"/>
  <c r="M5282" i="1" s="1"/>
  <c r="M5306" i="1" s="1"/>
  <c r="M5330" i="1" s="1"/>
  <c r="M5354" i="1" s="1"/>
  <c r="M5378" i="1" s="1"/>
  <c r="M5402" i="1" s="1"/>
  <c r="M5426" i="1" s="1"/>
  <c r="M5450" i="1" s="1"/>
  <c r="M5474" i="1" s="1"/>
  <c r="M5498" i="1" s="1"/>
  <c r="M5522" i="1" s="1"/>
  <c r="M5546" i="1" s="1"/>
  <c r="M5570" i="1" s="1"/>
  <c r="M5594" i="1" s="1"/>
  <c r="M5618" i="1" s="1"/>
  <c r="M5642" i="1" s="1"/>
  <c r="M5666" i="1" s="1"/>
  <c r="M5690" i="1" s="1"/>
  <c r="M5714" i="1" s="1"/>
  <c r="M5738" i="1" s="1"/>
  <c r="M5762" i="1" s="1"/>
  <c r="M5786" i="1" s="1"/>
  <c r="M5810" i="1" s="1"/>
  <c r="M5834" i="1" s="1"/>
  <c r="M5858" i="1" s="1"/>
  <c r="M5882" i="1" s="1"/>
  <c r="M5906" i="1" s="1"/>
  <c r="M5930" i="1" s="1"/>
  <c r="M5954" i="1" s="1"/>
  <c r="M5978" i="1" s="1"/>
  <c r="M6002" i="1" s="1"/>
  <c r="M6026" i="1" s="1"/>
  <c r="M6050" i="1" s="1"/>
  <c r="M6074" i="1" s="1"/>
  <c r="M6098" i="1" s="1"/>
  <c r="M6122" i="1" s="1"/>
  <c r="M6146" i="1" s="1"/>
  <c r="M6170" i="1" s="1"/>
  <c r="M6194" i="1" s="1"/>
  <c r="M6218" i="1" s="1"/>
  <c r="M6242" i="1" s="1"/>
  <c r="M6266" i="1" s="1"/>
  <c r="M6290" i="1" s="1"/>
  <c r="M6314" i="1" s="1"/>
  <c r="M6338" i="1" s="1"/>
  <c r="M6362" i="1" s="1"/>
  <c r="M6386" i="1" s="1"/>
  <c r="M6410" i="1" s="1"/>
  <c r="M6434" i="1" s="1"/>
  <c r="M6458" i="1" s="1"/>
  <c r="M6482" i="1" s="1"/>
  <c r="M6506" i="1" s="1"/>
  <c r="M6530" i="1" s="1"/>
  <c r="M6554" i="1" s="1"/>
  <c r="M6578" i="1" s="1"/>
  <c r="M6602" i="1" s="1"/>
  <c r="M6626" i="1" s="1"/>
  <c r="M6650" i="1" s="1"/>
  <c r="M6674" i="1" s="1"/>
  <c r="M6698" i="1" s="1"/>
  <c r="M6722" i="1" s="1"/>
  <c r="M6746" i="1" s="1"/>
  <c r="M6770" i="1" s="1"/>
  <c r="M6794" i="1" s="1"/>
  <c r="M6818" i="1" s="1"/>
  <c r="M6842" i="1" s="1"/>
  <c r="M6866" i="1" s="1"/>
  <c r="M6890" i="1" s="1"/>
  <c r="M6914" i="1" s="1"/>
  <c r="M6938" i="1" s="1"/>
  <c r="M6962" i="1" s="1"/>
  <c r="M6986" i="1" s="1"/>
  <c r="M7010" i="1" s="1"/>
  <c r="M7034" i="1" s="1"/>
  <c r="M7058" i="1" s="1"/>
  <c r="M7082" i="1" s="1"/>
  <c r="M7106" i="1" s="1"/>
  <c r="M7130" i="1" s="1"/>
  <c r="M7154" i="1" s="1"/>
  <c r="M7178" i="1" s="1"/>
  <c r="M7202" i="1" s="1"/>
  <c r="M7226" i="1" s="1"/>
  <c r="M7250" i="1" s="1"/>
  <c r="M7274" i="1" s="1"/>
  <c r="M7298" i="1" s="1"/>
  <c r="M7322" i="1" s="1"/>
  <c r="M7346" i="1" s="1"/>
  <c r="M7370" i="1" s="1"/>
  <c r="M7394" i="1" s="1"/>
  <c r="M7418" i="1" s="1"/>
  <c r="M7442" i="1" s="1"/>
  <c r="M7466" i="1" s="1"/>
  <c r="M7490" i="1" s="1"/>
  <c r="M7514" i="1" s="1"/>
  <c r="M7538" i="1" s="1"/>
  <c r="M7562" i="1" s="1"/>
  <c r="M7586" i="1" s="1"/>
  <c r="M7610" i="1" s="1"/>
  <c r="M7634" i="1" s="1"/>
  <c r="M7658" i="1" s="1"/>
  <c r="M7682" i="1" s="1"/>
  <c r="M7706" i="1" s="1"/>
  <c r="M7730" i="1" s="1"/>
  <c r="M7754" i="1" s="1"/>
  <c r="M7778" i="1" s="1"/>
  <c r="M7802" i="1" s="1"/>
  <c r="M7826" i="1" s="1"/>
  <c r="M7850" i="1" s="1"/>
  <c r="M7874" i="1" s="1"/>
  <c r="M7898" i="1" s="1"/>
  <c r="M7922" i="1" s="1"/>
  <c r="M7946" i="1" s="1"/>
  <c r="M7970" i="1" s="1"/>
  <c r="M7994" i="1" s="1"/>
  <c r="M8018" i="1" s="1"/>
  <c r="M8042" i="1" s="1"/>
  <c r="M8066" i="1" s="1"/>
  <c r="M8090" i="1" s="1"/>
  <c r="M8114" i="1" s="1"/>
  <c r="M8138" i="1" s="1"/>
  <c r="M8162" i="1" s="1"/>
  <c r="M8186" i="1" s="1"/>
  <c r="M8210" i="1" s="1"/>
  <c r="M8234" i="1" s="1"/>
  <c r="M8258" i="1" s="1"/>
  <c r="M8282" i="1" s="1"/>
  <c r="M8306" i="1" s="1"/>
  <c r="M8330" i="1" s="1"/>
  <c r="M8354" i="1" s="1"/>
  <c r="M8378" i="1" s="1"/>
  <c r="M8402" i="1" s="1"/>
  <c r="M8426" i="1" s="1"/>
  <c r="M8450" i="1" s="1"/>
  <c r="M8474" i="1" s="1"/>
  <c r="M8498" i="1" s="1"/>
  <c r="M8522" i="1" s="1"/>
  <c r="M8546" i="1" s="1"/>
  <c r="M8570" i="1" s="1"/>
  <c r="M8594" i="1" s="1"/>
  <c r="M8618" i="1" s="1"/>
  <c r="M8642" i="1" s="1"/>
  <c r="M8666" i="1" s="1"/>
  <c r="M8690" i="1" s="1"/>
  <c r="M8714" i="1" s="1"/>
  <c r="M8738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J2567" i="1" s="1"/>
  <c r="K2567" i="1" s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J2965" i="1" s="1"/>
  <c r="K2965" i="1" s="1"/>
  <c r="Q2965" i="1" s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J3060" i="1" s="1"/>
  <c r="K3060" i="1" s="1"/>
  <c r="Q3060" i="1" s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J3309" i="1" s="1"/>
  <c r="K3309" i="1" s="1"/>
  <c r="G3310" i="1"/>
  <c r="J3310" i="1" s="1"/>
  <c r="K3310" i="1" s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J3560" i="1" s="1"/>
  <c r="K3560" i="1" s="1"/>
  <c r="Q3560" i="1" s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J3576" i="1" s="1"/>
  <c r="K3576" i="1" s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J3752" i="1" s="1"/>
  <c r="K3752" i="1" s="1"/>
  <c r="Q3752" i="1" s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J3896" i="1" s="1"/>
  <c r="K3896" i="1" s="1"/>
  <c r="Q3896" i="1" s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J4072" i="1" s="1"/>
  <c r="K4072" i="1" s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J4088" i="1" s="1"/>
  <c r="K4088" i="1" s="1"/>
  <c r="Q4088" i="1" s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J4185" i="1" s="1"/>
  <c r="K4185" i="1" s="1"/>
  <c r="Q4185" i="1" s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J4216" i="1" s="1"/>
  <c r="K4216" i="1" s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J4301" i="1" s="1"/>
  <c r="K4301" i="1" s="1"/>
  <c r="Q4301" i="1" s="1"/>
  <c r="G4302" i="1"/>
  <c r="J4302" i="1" s="1"/>
  <c r="K4302" i="1" s="1"/>
  <c r="Q4302" i="1" s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J4479" i="1" s="1"/>
  <c r="K4479" i="1" s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J4502" i="1" s="1"/>
  <c r="K4502" i="1" s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J4567" i="1" s="1"/>
  <c r="K4567" i="1" s="1"/>
  <c r="Q4567" i="1" s="1"/>
  <c r="G4568" i="1"/>
  <c r="G4569" i="1"/>
  <c r="G4570" i="1"/>
  <c r="G4571" i="1"/>
  <c r="G4572" i="1"/>
  <c r="G4573" i="1"/>
  <c r="J4573" i="1" s="1"/>
  <c r="K4573" i="1" s="1"/>
  <c r="Q4573" i="1" s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J4629" i="1" s="1"/>
  <c r="K4629" i="1" s="1"/>
  <c r="G4630" i="1"/>
  <c r="G4631" i="1"/>
  <c r="J4631" i="1" s="1"/>
  <c r="K4631" i="1" s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J4678" i="1" s="1"/>
  <c r="K4678" i="1" s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J4693" i="1" s="1"/>
  <c r="K4693" i="1" s="1"/>
  <c r="Q4693" i="1" s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J4741" i="1" s="1"/>
  <c r="K4741" i="1" s="1"/>
  <c r="Q4741" i="1" s="1"/>
  <c r="G4742" i="1"/>
  <c r="J4742" i="1" s="1"/>
  <c r="K4742" i="1" s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J4798" i="1" s="1"/>
  <c r="K4798" i="1" s="1"/>
  <c r="G4799" i="1"/>
  <c r="G4800" i="1"/>
  <c r="G4801" i="1"/>
  <c r="G4802" i="1"/>
  <c r="G4803" i="1"/>
  <c r="G4804" i="1"/>
  <c r="G4805" i="1"/>
  <c r="J4805" i="1" s="1"/>
  <c r="K4805" i="1" s="1"/>
  <c r="Q4805" i="1" s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J4847" i="1" s="1"/>
  <c r="K4847" i="1" s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J4862" i="1" s="1"/>
  <c r="K4862" i="1" s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J4910" i="1" s="1"/>
  <c r="K4910" i="1" s="1"/>
  <c r="G4911" i="1"/>
  <c r="J4911" i="1" s="1"/>
  <c r="K4911" i="1" s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J4967" i="1" s="1"/>
  <c r="K4967" i="1" s="1"/>
  <c r="G4968" i="1"/>
  <c r="G4969" i="1"/>
  <c r="G4970" i="1"/>
  <c r="G4971" i="1"/>
  <c r="G4972" i="1"/>
  <c r="G4973" i="1"/>
  <c r="G4974" i="1"/>
  <c r="J4974" i="1" s="1"/>
  <c r="K4974" i="1" s="1"/>
  <c r="Q4974" i="1" s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J5021" i="1" s="1"/>
  <c r="K5021" i="1" s="1"/>
  <c r="Q5021" i="1" s="1"/>
  <c r="G5022" i="1"/>
  <c r="G5023" i="1"/>
  <c r="G5024" i="1"/>
  <c r="G5025" i="1"/>
  <c r="G5026" i="1"/>
  <c r="G5027" i="1"/>
  <c r="G5028" i="1"/>
  <c r="G5029" i="1"/>
  <c r="G5030" i="1"/>
  <c r="G5031" i="1"/>
  <c r="J5031" i="1" s="1"/>
  <c r="K5031" i="1" s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J5079" i="1" s="1"/>
  <c r="K5079" i="1" s="1"/>
  <c r="G5080" i="1"/>
  <c r="G5081" i="1"/>
  <c r="G5082" i="1"/>
  <c r="G5083" i="1"/>
  <c r="G5084" i="1"/>
  <c r="G5085" i="1"/>
  <c r="J5085" i="1" s="1"/>
  <c r="K5085" i="1" s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J5134" i="1" s="1"/>
  <c r="K5134" i="1" s="1"/>
  <c r="G5135" i="1"/>
  <c r="G5136" i="1"/>
  <c r="G5137" i="1"/>
  <c r="G5138" i="1"/>
  <c r="G5139" i="1"/>
  <c r="J5139" i="1" s="1"/>
  <c r="K5139" i="1" s="1"/>
  <c r="Q5139" i="1" s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J5173" i="1" s="1"/>
  <c r="K5173" i="1" s="1"/>
  <c r="Q5173" i="1" s="1"/>
  <c r="G5174" i="1"/>
  <c r="G5175" i="1"/>
  <c r="G5176" i="1"/>
  <c r="G5177" i="1"/>
  <c r="G5178" i="1"/>
  <c r="G5179" i="1"/>
  <c r="G5180" i="1"/>
  <c r="G5181" i="1"/>
  <c r="G5182" i="1"/>
  <c r="J5182" i="1" s="1"/>
  <c r="K5182" i="1" s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J5219" i="1" s="1"/>
  <c r="K5219" i="1" s="1"/>
  <c r="Q5219" i="1" s="1"/>
  <c r="G5220" i="1"/>
  <c r="G5221" i="1"/>
  <c r="J5221" i="1" s="1"/>
  <c r="K5221" i="1" s="1"/>
  <c r="Q5221" i="1" s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J5262" i="1" s="1"/>
  <c r="K5262" i="1" s="1"/>
  <c r="Q5262" i="1" s="1"/>
  <c r="G5263" i="1"/>
  <c r="G5264" i="1"/>
  <c r="G5265" i="1"/>
  <c r="G5266" i="1"/>
  <c r="G5267" i="1"/>
  <c r="J5267" i="1" s="1"/>
  <c r="K5267" i="1" s="1"/>
  <c r="Q5267" i="1" s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J5301" i="1" s="1"/>
  <c r="K5301" i="1" s="1"/>
  <c r="G5302" i="1"/>
  <c r="G5303" i="1"/>
  <c r="G5304" i="1"/>
  <c r="G5305" i="1"/>
  <c r="G5306" i="1"/>
  <c r="G5307" i="1"/>
  <c r="G5308" i="1"/>
  <c r="G5309" i="1"/>
  <c r="G5310" i="1"/>
  <c r="J5310" i="1" s="1"/>
  <c r="K5310" i="1" s="1"/>
  <c r="Q5310" i="1" s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J5347" i="1" s="1"/>
  <c r="K5347" i="1" s="1"/>
  <c r="G5348" i="1"/>
  <c r="G5349" i="1"/>
  <c r="J5349" i="1" s="1"/>
  <c r="K5349" i="1" s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J5390" i="1" s="1"/>
  <c r="K5390" i="1" s="1"/>
  <c r="G5391" i="1"/>
  <c r="G5392" i="1"/>
  <c r="G5393" i="1"/>
  <c r="G5394" i="1"/>
  <c r="G5395" i="1"/>
  <c r="J5395" i="1" s="1"/>
  <c r="K5395" i="1" s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J5429" i="1" s="1"/>
  <c r="K5429" i="1" s="1"/>
  <c r="Q5429" i="1" s="1"/>
  <c r="G5430" i="1"/>
  <c r="G5431" i="1"/>
  <c r="G5432" i="1"/>
  <c r="G5433" i="1"/>
  <c r="G5434" i="1"/>
  <c r="G5435" i="1"/>
  <c r="G5436" i="1"/>
  <c r="G5437" i="1"/>
  <c r="G5438" i="1"/>
  <c r="J5438" i="1" s="1"/>
  <c r="K5438" i="1" s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J5475" i="1" s="1"/>
  <c r="K5475" i="1" s="1"/>
  <c r="Q5475" i="1" s="1"/>
  <c r="G5476" i="1"/>
  <c r="G5477" i="1"/>
  <c r="J5477" i="1" s="1"/>
  <c r="K5477" i="1" s="1"/>
  <c r="Q5477" i="1" s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J5515" i="1" s="1"/>
  <c r="K5515" i="1" s="1"/>
  <c r="G5516" i="1"/>
  <c r="G5517" i="1"/>
  <c r="G5518" i="1"/>
  <c r="J5518" i="1" s="1"/>
  <c r="K5518" i="1" s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J5545" i="1" s="1"/>
  <c r="K5545" i="1" s="1"/>
  <c r="G5546" i="1"/>
  <c r="G5547" i="1"/>
  <c r="G5548" i="1"/>
  <c r="G5549" i="1"/>
  <c r="G5550" i="1"/>
  <c r="G5551" i="1"/>
  <c r="G5552" i="1"/>
  <c r="G5553" i="1"/>
  <c r="J5553" i="1" s="1"/>
  <c r="K5553" i="1" s="1"/>
  <c r="Q5553" i="1" s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J5582" i="1" s="1"/>
  <c r="K5582" i="1" s="1"/>
  <c r="G5583" i="1"/>
  <c r="J5583" i="1" s="1"/>
  <c r="K5583" i="1" s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J5621" i="1" s="1"/>
  <c r="K5621" i="1" s="1"/>
  <c r="Q5621" i="1" s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J5647" i="1" s="1"/>
  <c r="K5647" i="1" s="1"/>
  <c r="Q5647" i="1" s="1"/>
  <c r="G5648" i="1"/>
  <c r="G5649" i="1"/>
  <c r="G5650" i="1"/>
  <c r="G5651" i="1"/>
  <c r="G5652" i="1"/>
  <c r="G5653" i="1"/>
  <c r="G5654" i="1"/>
  <c r="G5655" i="1"/>
  <c r="J5655" i="1" s="1"/>
  <c r="K5655" i="1" s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J5685" i="1" s="1"/>
  <c r="K5685" i="1" s="1"/>
  <c r="G5686" i="1"/>
  <c r="J5686" i="1" s="1"/>
  <c r="K5686" i="1" s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J5719" i="1" s="1"/>
  <c r="K5719" i="1" s="1"/>
  <c r="Q5719" i="1" s="1"/>
  <c r="G5720" i="1"/>
  <c r="G5721" i="1"/>
  <c r="G5722" i="1"/>
  <c r="G5723" i="1"/>
  <c r="J5723" i="1" s="1"/>
  <c r="K5723" i="1" s="1"/>
  <c r="Q5723" i="1" s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J5750" i="1" s="1"/>
  <c r="K5750" i="1" s="1"/>
  <c r="G5751" i="1"/>
  <c r="G5752" i="1"/>
  <c r="G5753" i="1"/>
  <c r="G5754" i="1"/>
  <c r="G5755" i="1"/>
  <c r="G5756" i="1"/>
  <c r="G5757" i="1"/>
  <c r="G5758" i="1"/>
  <c r="J5758" i="1" s="1"/>
  <c r="K5758" i="1" s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J5787" i="1" s="1"/>
  <c r="K5787" i="1" s="1"/>
  <c r="Q5787" i="1" s="1"/>
  <c r="G5788" i="1"/>
  <c r="G5789" i="1"/>
  <c r="J5789" i="1" s="1"/>
  <c r="K5789" i="1" s="1"/>
  <c r="Q5789" i="1" s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J5822" i="1" s="1"/>
  <c r="K5822" i="1" s="1"/>
  <c r="G5823" i="1"/>
  <c r="G5824" i="1"/>
  <c r="G5825" i="1"/>
  <c r="J5825" i="1" s="1"/>
  <c r="K5825" i="1" s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J5853" i="1" s="1"/>
  <c r="K5853" i="1" s="1"/>
  <c r="G5854" i="1"/>
  <c r="G5855" i="1"/>
  <c r="G5856" i="1"/>
  <c r="G5857" i="1"/>
  <c r="G5858" i="1"/>
  <c r="G5859" i="1"/>
  <c r="G5860" i="1"/>
  <c r="G5861" i="1"/>
  <c r="J5861" i="1" s="1"/>
  <c r="K5861" i="1" s="1"/>
  <c r="Q5861" i="1" s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J5891" i="1" s="1"/>
  <c r="K5891" i="1" s="1"/>
  <c r="Q5891" i="1" s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J5925" i="1" s="1"/>
  <c r="K5925" i="1" s="1"/>
  <c r="G5926" i="1"/>
  <c r="G5927" i="1"/>
  <c r="J5927" i="1" s="1"/>
  <c r="K5927" i="1" s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J5955" i="1" s="1"/>
  <c r="K5955" i="1" s="1"/>
  <c r="Q5955" i="1" s="1"/>
  <c r="G5956" i="1"/>
  <c r="G5957" i="1"/>
  <c r="G5958" i="1"/>
  <c r="G5959" i="1"/>
  <c r="G5960" i="1"/>
  <c r="G5961" i="1"/>
  <c r="G5962" i="1"/>
  <c r="G5963" i="1"/>
  <c r="J5963" i="1" s="1"/>
  <c r="K5963" i="1" s="1"/>
  <c r="Q5963" i="1" s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J5991" i="1" s="1"/>
  <c r="K5991" i="1" s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J6022" i="1" s="1"/>
  <c r="K6022" i="1" s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J6047" i="1" s="1"/>
  <c r="K6047" i="1" s="1"/>
  <c r="G6048" i="1"/>
  <c r="G6049" i="1"/>
  <c r="G6050" i="1"/>
  <c r="G6051" i="1"/>
  <c r="G6052" i="1"/>
  <c r="G6053" i="1"/>
  <c r="G6054" i="1"/>
  <c r="J6054" i="1" s="1"/>
  <c r="K6054" i="1" s="1"/>
  <c r="Q6054" i="1" s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J6078" i="1" s="1"/>
  <c r="K6078" i="1" s="1"/>
  <c r="Q6078" i="1" s="1"/>
  <c r="G6079" i="1"/>
  <c r="J6079" i="1" s="1"/>
  <c r="K6079" i="1" s="1"/>
  <c r="Q6079" i="1" s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J6107" i="1" s="1"/>
  <c r="K6107" i="1" s="1"/>
  <c r="Q6107" i="1" s="1"/>
  <c r="G6108" i="1"/>
  <c r="G6109" i="1"/>
  <c r="G6110" i="1"/>
  <c r="J6110" i="1" s="1"/>
  <c r="K6110" i="1" s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J6133" i="1" s="1"/>
  <c r="K6133" i="1" s="1"/>
  <c r="Q6133" i="1" s="1"/>
  <c r="G6134" i="1"/>
  <c r="G6135" i="1"/>
  <c r="G6136" i="1"/>
  <c r="G6137" i="1"/>
  <c r="G6138" i="1"/>
  <c r="G6139" i="1"/>
  <c r="J6139" i="1" s="1"/>
  <c r="K6139" i="1" s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J6163" i="1" s="1"/>
  <c r="K6163" i="1" s="1"/>
  <c r="G6164" i="1"/>
  <c r="G6165" i="1"/>
  <c r="J6165" i="1" s="1"/>
  <c r="K6165" i="1" s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J6193" i="1" s="1"/>
  <c r="K6193" i="1" s="1"/>
  <c r="G6194" i="1"/>
  <c r="G6195" i="1"/>
  <c r="J6195" i="1" s="1"/>
  <c r="K6195" i="1" s="1"/>
  <c r="Q6195" i="1" s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J6278" i="1" s="1"/>
  <c r="K6278" i="1" s="1"/>
  <c r="G6279" i="1"/>
  <c r="G6280" i="1"/>
  <c r="J6280" i="1" s="1"/>
  <c r="K6280" i="1" s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J6302" i="1" s="1"/>
  <c r="K6302" i="1" s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J6320" i="1" s="1"/>
  <c r="K6320" i="1" s="1"/>
  <c r="Q6320" i="1" s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J6342" i="1" s="1"/>
  <c r="K6342" i="1" s="1"/>
  <c r="Q6342" i="1" s="1"/>
  <c r="G6343" i="1"/>
  <c r="G6344" i="1"/>
  <c r="J6344" i="1" s="1"/>
  <c r="K6344" i="1" s="1"/>
  <c r="Q6344" i="1" s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J6366" i="1" s="1"/>
  <c r="K6366" i="1" s="1"/>
  <c r="Q6366" i="1" s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J6384" i="1" s="1"/>
  <c r="K6384" i="1" s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J6406" i="1" s="1"/>
  <c r="K6406" i="1" s="1"/>
  <c r="G6407" i="1"/>
  <c r="G6408" i="1"/>
  <c r="J6408" i="1" s="1"/>
  <c r="K6408" i="1" s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J6430" i="1" s="1"/>
  <c r="K6430" i="1" s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J6448" i="1" s="1"/>
  <c r="K6448" i="1" s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J6470" i="1" s="1"/>
  <c r="K6470" i="1" s="1"/>
  <c r="G6471" i="1"/>
  <c r="G6472" i="1"/>
  <c r="J6472" i="1" s="1"/>
  <c r="K6472" i="1" s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J6494" i="1" s="1"/>
  <c r="K6494" i="1" s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J6512" i="1" s="1"/>
  <c r="K6512" i="1" s="1"/>
  <c r="Q6512" i="1" s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J6534" i="1" s="1"/>
  <c r="K6534" i="1" s="1"/>
  <c r="Q6534" i="1" s="1"/>
  <c r="G6535" i="1"/>
  <c r="G6536" i="1"/>
  <c r="J6536" i="1" s="1"/>
  <c r="K6536" i="1" s="1"/>
  <c r="Q6536" i="1" s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J6558" i="1" s="1"/>
  <c r="K6558" i="1" s="1"/>
  <c r="Q6558" i="1" s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J6598" i="1" s="1"/>
  <c r="K6598" i="1" s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J6622" i="1" s="1"/>
  <c r="K6622" i="1" s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J6640" i="1" s="1"/>
  <c r="K6640" i="1" s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J6662" i="1" s="1"/>
  <c r="K6662" i="1" s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J6686" i="1" s="1"/>
  <c r="K6686" i="1" s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J6726" i="1" s="1"/>
  <c r="K6726" i="1" s="1"/>
  <c r="Q6726" i="1" s="1"/>
  <c r="G6727" i="1"/>
  <c r="G6728" i="1"/>
  <c r="J6728" i="1" s="1"/>
  <c r="K6728" i="1" s="1"/>
  <c r="Q6728" i="1" s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J6750" i="1" s="1"/>
  <c r="K6750" i="1" s="1"/>
  <c r="Q6750" i="1" s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J6790" i="1" s="1"/>
  <c r="K6790" i="1" s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J6809" i="1" s="1"/>
  <c r="K6809" i="1" s="1"/>
  <c r="G6810" i="1"/>
  <c r="G6811" i="1"/>
  <c r="G6812" i="1"/>
  <c r="G6813" i="1"/>
  <c r="G6814" i="1"/>
  <c r="J6814" i="1" s="1"/>
  <c r="K6814" i="1" s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J6854" i="1" s="1"/>
  <c r="K6854" i="1" s="1"/>
  <c r="G6855" i="1"/>
  <c r="J6855" i="1" s="1"/>
  <c r="K6855" i="1" s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J6878" i="1" s="1"/>
  <c r="K6878" i="1" s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J6896" i="1" s="1"/>
  <c r="K6896" i="1" s="1"/>
  <c r="Q6896" i="1" s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J6918" i="1" s="1"/>
  <c r="K6918" i="1" s="1"/>
  <c r="Q6918" i="1" s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J6942" i="1" s="1"/>
  <c r="K6942" i="1" s="1"/>
  <c r="Q6942" i="1" s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J6980" i="1" s="1"/>
  <c r="K6980" i="1" s="1"/>
  <c r="G6981" i="1"/>
  <c r="G6982" i="1"/>
  <c r="J6982" i="1" s="1"/>
  <c r="K6982" i="1" s="1"/>
  <c r="G6983" i="1"/>
  <c r="G6984" i="1"/>
  <c r="J6984" i="1" s="1"/>
  <c r="K6984" i="1" s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J7070" i="1" s="1"/>
  <c r="K7070" i="1" s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J7152" i="1" s="1"/>
  <c r="K7152" i="1" s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J7238" i="1" s="1"/>
  <c r="K7238" i="1" s="1"/>
  <c r="G7239" i="1"/>
  <c r="G7240" i="1"/>
  <c r="J7240" i="1" s="1"/>
  <c r="K7240" i="1" s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J7326" i="1" s="1"/>
  <c r="K7326" i="1" s="1"/>
  <c r="Q7326" i="1" s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J7408" i="1" s="1"/>
  <c r="K7408" i="1" s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J7494" i="1" s="1"/>
  <c r="K7494" i="1" s="1"/>
  <c r="Q7494" i="1" s="1"/>
  <c r="G7495" i="1"/>
  <c r="G7496" i="1"/>
  <c r="J7496" i="1" s="1"/>
  <c r="K7496" i="1" s="1"/>
  <c r="Q7496" i="1" s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J7558" i="1" s="1"/>
  <c r="K7558" i="1" s="1"/>
  <c r="G7559" i="1"/>
  <c r="G7560" i="1"/>
  <c r="J7560" i="1" s="1"/>
  <c r="K7560" i="1" s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J7622" i="1" s="1"/>
  <c r="K7622" i="1" s="1"/>
  <c r="G7623" i="1"/>
  <c r="G7624" i="1"/>
  <c r="J7624" i="1" s="1"/>
  <c r="K7624" i="1" s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J7686" i="1" s="1"/>
  <c r="K7686" i="1" s="1"/>
  <c r="Q7686" i="1" s="1"/>
  <c r="G7687" i="1"/>
  <c r="G7688" i="1"/>
  <c r="J7688" i="1" s="1"/>
  <c r="K7688" i="1" s="1"/>
  <c r="Q7688" i="1" s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J7750" i="1" s="1"/>
  <c r="K7750" i="1" s="1"/>
  <c r="G7751" i="1"/>
  <c r="G7752" i="1"/>
  <c r="J7752" i="1" s="1"/>
  <c r="K7752" i="1" s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J7814" i="1" s="1"/>
  <c r="K7814" i="1" s="1"/>
  <c r="G7815" i="1"/>
  <c r="G7816" i="1"/>
  <c r="J7816" i="1" s="1"/>
  <c r="K7816" i="1" s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J7856" i="1" s="1"/>
  <c r="K7856" i="1" s="1"/>
  <c r="Q7856" i="1" s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J7884" i="1" s="1"/>
  <c r="K7884" i="1" s="1"/>
  <c r="Q7884" i="1" s="1"/>
  <c r="G7885" i="1"/>
  <c r="G7886" i="1"/>
  <c r="G7887" i="1"/>
  <c r="G7888" i="1"/>
  <c r="J7888" i="1" s="1"/>
  <c r="K7888" i="1" s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J7920" i="1" s="1"/>
  <c r="K7920" i="1" s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J7952" i="1" s="1"/>
  <c r="K7952" i="1" s="1"/>
  <c r="Q7952" i="1" s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J7984" i="1" s="1"/>
  <c r="K7984" i="1" s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J8016" i="1" s="1"/>
  <c r="K8016" i="1" s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J8048" i="1" s="1"/>
  <c r="K8048" i="1" s="1"/>
  <c r="Q8048" i="1" s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J8080" i="1" s="1"/>
  <c r="K8080" i="1" s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J8112" i="1" s="1"/>
  <c r="K8112" i="1" s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J8144" i="1" s="1"/>
  <c r="K8144" i="1" s="1"/>
  <c r="Q8144" i="1" s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J8176" i="1" s="1"/>
  <c r="K8176" i="1" s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J8208" i="1" s="1"/>
  <c r="K8208" i="1" s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J8240" i="1" s="1"/>
  <c r="K8240" i="1" s="1"/>
  <c r="Q8240" i="1" s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J8272" i="1" s="1"/>
  <c r="K8272" i="1" s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J8304" i="1" s="1"/>
  <c r="K8304" i="1" s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J8336" i="1" s="1"/>
  <c r="K8336" i="1" s="1"/>
  <c r="Q8336" i="1" s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J8368" i="1" s="1"/>
  <c r="K8368" i="1" s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J8400" i="1" s="1"/>
  <c r="K8400" i="1" s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J8432" i="1" s="1"/>
  <c r="K8432" i="1" s="1"/>
  <c r="Q8432" i="1" s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J8464" i="1" s="1"/>
  <c r="K8464" i="1" s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J8496" i="1" s="1"/>
  <c r="K8496" i="1" s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J8528" i="1" s="1"/>
  <c r="K8528" i="1" s="1"/>
  <c r="Q8528" i="1" s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J8560" i="1" s="1"/>
  <c r="K8560" i="1" s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J8592" i="1" s="1"/>
  <c r="K8592" i="1" s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J8624" i="1" s="1"/>
  <c r="K8624" i="1" s="1"/>
  <c r="Q8624" i="1" s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J8656" i="1" s="1"/>
  <c r="K8656" i="1" s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J8688" i="1" s="1"/>
  <c r="K8688" i="1" s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J8720" i="1" s="1"/>
  <c r="K8720" i="1" s="1"/>
  <c r="Q8720" i="1" s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J8752" i="1" s="1"/>
  <c r="K8752" i="1" s="1"/>
  <c r="G8753" i="1"/>
  <c r="G8754" i="1"/>
  <c r="G8755" i="1"/>
  <c r="G8756" i="1"/>
  <c r="G8757" i="1"/>
  <c r="G8758" i="1"/>
  <c r="G8759" i="1"/>
  <c r="G8760" i="1"/>
  <c r="G8761" i="1"/>
  <c r="G2" i="1"/>
  <c r="P16" i="1" l="1"/>
  <c r="P15" i="1"/>
  <c r="P14" i="1"/>
  <c r="J8754" i="1"/>
  <c r="K8754" i="1" s="1"/>
  <c r="J8714" i="1"/>
  <c r="K8714" i="1" s="1"/>
  <c r="Q8714" i="1" s="1"/>
  <c r="J8178" i="1"/>
  <c r="K8178" i="1" s="1"/>
  <c r="J8745" i="1"/>
  <c r="K8745" i="1" s="1"/>
  <c r="Q8745" i="1" s="1"/>
  <c r="J8729" i="1"/>
  <c r="K8729" i="1" s="1"/>
  <c r="J8713" i="1"/>
  <c r="K8713" i="1" s="1"/>
  <c r="J8689" i="1"/>
  <c r="K8689" i="1" s="1"/>
  <c r="J8673" i="1"/>
  <c r="K8673" i="1" s="1"/>
  <c r="Q8673" i="1" s="1"/>
  <c r="J8649" i="1"/>
  <c r="K8649" i="1" s="1"/>
  <c r="Q8649" i="1" s="1"/>
  <c r="J8625" i="1"/>
  <c r="K8625" i="1" s="1"/>
  <c r="Q8625" i="1" s="1"/>
  <c r="J8601" i="1"/>
  <c r="K8601" i="1" s="1"/>
  <c r="Q8601" i="1" s="1"/>
  <c r="J8577" i="1"/>
  <c r="K8577" i="1" s="1"/>
  <c r="Q8577" i="1" s="1"/>
  <c r="J8561" i="1"/>
  <c r="K8561" i="1" s="1"/>
  <c r="J8545" i="1"/>
  <c r="K8545" i="1" s="1"/>
  <c r="J8521" i="1"/>
  <c r="K8521" i="1" s="1"/>
  <c r="J8497" i="1"/>
  <c r="K8497" i="1" s="1"/>
  <c r="J8481" i="1"/>
  <c r="K8481" i="1" s="1"/>
  <c r="Q8481" i="1" s="1"/>
  <c r="J8457" i="1"/>
  <c r="K8457" i="1" s="1"/>
  <c r="Q8457" i="1" s="1"/>
  <c r="J8441" i="1"/>
  <c r="K8441" i="1" s="1"/>
  <c r="J8417" i="1"/>
  <c r="K8417" i="1" s="1"/>
  <c r="J8393" i="1"/>
  <c r="K8393" i="1" s="1"/>
  <c r="J8377" i="1"/>
  <c r="K8377" i="1" s="1"/>
  <c r="J8353" i="1"/>
  <c r="K8353" i="1" s="1"/>
  <c r="J8337" i="1"/>
  <c r="K8337" i="1" s="1"/>
  <c r="Q8337" i="1" s="1"/>
  <c r="J8313" i="1"/>
  <c r="K8313" i="1" s="1"/>
  <c r="Q8313" i="1" s="1"/>
  <c r="J8289" i="1"/>
  <c r="K8289" i="1" s="1"/>
  <c r="Q8289" i="1" s="1"/>
  <c r="J8265" i="1"/>
  <c r="K8265" i="1" s="1"/>
  <c r="Q8265" i="1" s="1"/>
  <c r="J8241" i="1"/>
  <c r="K8241" i="1" s="1"/>
  <c r="Q8241" i="1" s="1"/>
  <c r="J8217" i="1"/>
  <c r="K8217" i="1" s="1"/>
  <c r="Q8217" i="1" s="1"/>
  <c r="J8193" i="1"/>
  <c r="K8193" i="1" s="1"/>
  <c r="Q8193" i="1" s="1"/>
  <c r="J8169" i="1"/>
  <c r="K8169" i="1" s="1"/>
  <c r="Q8169" i="1" s="1"/>
  <c r="J8145" i="1"/>
  <c r="K8145" i="1" s="1"/>
  <c r="Q8145" i="1" s="1"/>
  <c r="J8121" i="1"/>
  <c r="K8121" i="1" s="1"/>
  <c r="Q8121" i="1" s="1"/>
  <c r="J8097" i="1"/>
  <c r="K8097" i="1" s="1"/>
  <c r="Q8097" i="1" s="1"/>
  <c r="J8057" i="1"/>
  <c r="K8057" i="1" s="1"/>
  <c r="J8033" i="1"/>
  <c r="K8033" i="1" s="1"/>
  <c r="J8009" i="1"/>
  <c r="K8009" i="1" s="1"/>
  <c r="J7985" i="1"/>
  <c r="K7985" i="1" s="1"/>
  <c r="J7961" i="1"/>
  <c r="K7961" i="1" s="1"/>
  <c r="J7937" i="1"/>
  <c r="K7937" i="1" s="1"/>
  <c r="J7913" i="1"/>
  <c r="K7913" i="1" s="1"/>
  <c r="J7889" i="1"/>
  <c r="K7889" i="1" s="1"/>
  <c r="J7857" i="1"/>
  <c r="K7857" i="1" s="1"/>
  <c r="Q7857" i="1" s="1"/>
  <c r="J7825" i="1"/>
  <c r="K7825" i="1" s="1"/>
  <c r="J7801" i="1"/>
  <c r="K7801" i="1" s="1"/>
  <c r="J7777" i="1"/>
  <c r="K7777" i="1" s="1"/>
  <c r="J7745" i="1"/>
  <c r="K7745" i="1" s="1"/>
  <c r="J7729" i="1"/>
  <c r="K7729" i="1" s="1"/>
  <c r="J7681" i="1"/>
  <c r="K7681" i="1" s="1"/>
  <c r="J7137" i="1"/>
  <c r="K7137" i="1" s="1"/>
  <c r="Q7137" i="1" s="1"/>
  <c r="J8757" i="1"/>
  <c r="K8757" i="1" s="1"/>
  <c r="J8733" i="1"/>
  <c r="K8733" i="1" s="1"/>
  <c r="J8709" i="1"/>
  <c r="K8709" i="1" s="1"/>
  <c r="J8685" i="1"/>
  <c r="K8685" i="1" s="1"/>
  <c r="J8661" i="1"/>
  <c r="K8661" i="1" s="1"/>
  <c r="J8637" i="1"/>
  <c r="K8637" i="1" s="1"/>
  <c r="J8613" i="1"/>
  <c r="K8613" i="1" s="1"/>
  <c r="J8589" i="1"/>
  <c r="K8589" i="1" s="1"/>
  <c r="J8565" i="1"/>
  <c r="K8565" i="1" s="1"/>
  <c r="J8541" i="1"/>
  <c r="K8541" i="1" s="1"/>
  <c r="J8517" i="1"/>
  <c r="K8517" i="1" s="1"/>
  <c r="J8493" i="1"/>
  <c r="K8493" i="1" s="1"/>
  <c r="J8469" i="1"/>
  <c r="K8469" i="1" s="1"/>
  <c r="J8445" i="1"/>
  <c r="K8445" i="1" s="1"/>
  <c r="J8421" i="1"/>
  <c r="K8421" i="1" s="1"/>
  <c r="J8397" i="1"/>
  <c r="K8397" i="1" s="1"/>
  <c r="J8373" i="1"/>
  <c r="K8373" i="1" s="1"/>
  <c r="J8349" i="1"/>
  <c r="K8349" i="1" s="1"/>
  <c r="J8325" i="1"/>
  <c r="K8325" i="1" s="1"/>
  <c r="J8301" i="1"/>
  <c r="K8301" i="1" s="1"/>
  <c r="J8285" i="1"/>
  <c r="K8285" i="1" s="1"/>
  <c r="Q8285" i="1" s="1"/>
  <c r="J8261" i="1"/>
  <c r="K8261" i="1" s="1"/>
  <c r="Q8261" i="1" s="1"/>
  <c r="J8237" i="1"/>
  <c r="K8237" i="1" s="1"/>
  <c r="Q8237" i="1" s="1"/>
  <c r="J8221" i="1"/>
  <c r="K8221" i="1" s="1"/>
  <c r="Q8221" i="1" s="1"/>
  <c r="J8197" i="1"/>
  <c r="K8197" i="1" s="1"/>
  <c r="Q8197" i="1" s="1"/>
  <c r="J8173" i="1"/>
  <c r="K8173" i="1" s="1"/>
  <c r="Q8173" i="1" s="1"/>
  <c r="J8157" i="1"/>
  <c r="K8157" i="1" s="1"/>
  <c r="J8133" i="1"/>
  <c r="K8133" i="1" s="1"/>
  <c r="J8109" i="1"/>
  <c r="K8109" i="1" s="1"/>
  <c r="J8093" i="1"/>
  <c r="K8093" i="1" s="1"/>
  <c r="Q8093" i="1" s="1"/>
  <c r="J8069" i="1"/>
  <c r="K8069" i="1" s="1"/>
  <c r="Q8069" i="1" s="1"/>
  <c r="J8045" i="1"/>
  <c r="K8045" i="1" s="1"/>
  <c r="Q8045" i="1" s="1"/>
  <c r="J8021" i="1"/>
  <c r="K8021" i="1" s="1"/>
  <c r="Q8021" i="1" s="1"/>
  <c r="J7989" i="1"/>
  <c r="K7989" i="1" s="1"/>
  <c r="J7973" i="1"/>
  <c r="K7973" i="1" s="1"/>
  <c r="Q7973" i="1" s="1"/>
  <c r="J7949" i="1"/>
  <c r="K7949" i="1" s="1"/>
  <c r="Q7949" i="1" s="1"/>
  <c r="J7925" i="1"/>
  <c r="K7925" i="1" s="1"/>
  <c r="Q7925" i="1" s="1"/>
  <c r="J7909" i="1"/>
  <c r="K7909" i="1" s="1"/>
  <c r="Q7909" i="1" s="1"/>
  <c r="J7901" i="1"/>
  <c r="K7901" i="1" s="1"/>
  <c r="Q7901" i="1" s="1"/>
  <c r="J7893" i="1"/>
  <c r="K7893" i="1" s="1"/>
  <c r="J7877" i="1"/>
  <c r="K7877" i="1" s="1"/>
  <c r="Q7877" i="1" s="1"/>
  <c r="J7861" i="1"/>
  <c r="K7861" i="1" s="1"/>
  <c r="Q7861" i="1" s="1"/>
  <c r="J7853" i="1"/>
  <c r="K7853" i="1" s="1"/>
  <c r="Q7853" i="1" s="1"/>
  <c r="J7845" i="1"/>
  <c r="K7845" i="1" s="1"/>
  <c r="J7837" i="1"/>
  <c r="K7837" i="1" s="1"/>
  <c r="Q7837" i="1" s="1"/>
  <c r="J7829" i="1"/>
  <c r="K7829" i="1" s="1"/>
  <c r="Q7829" i="1" s="1"/>
  <c r="J7821" i="1"/>
  <c r="K7821" i="1" s="1"/>
  <c r="J7813" i="1"/>
  <c r="K7813" i="1" s="1"/>
  <c r="Q7813" i="1" s="1"/>
  <c r="J7805" i="1"/>
  <c r="K7805" i="1" s="1"/>
  <c r="Q7805" i="1" s="1"/>
  <c r="J7797" i="1"/>
  <c r="K7797" i="1" s="1"/>
  <c r="J7789" i="1"/>
  <c r="K7789" i="1" s="1"/>
  <c r="Q7789" i="1" s="1"/>
  <c r="J7781" i="1"/>
  <c r="K7781" i="1" s="1"/>
  <c r="Q7781" i="1" s="1"/>
  <c r="J7773" i="1"/>
  <c r="K7773" i="1" s="1"/>
  <c r="J7765" i="1"/>
  <c r="K7765" i="1" s="1"/>
  <c r="Q7765" i="1" s="1"/>
  <c r="J7757" i="1"/>
  <c r="K7757" i="1" s="1"/>
  <c r="Q7757" i="1" s="1"/>
  <c r="J7749" i="1"/>
  <c r="K7749" i="1" s="1"/>
  <c r="J7741" i="1"/>
  <c r="K7741" i="1" s="1"/>
  <c r="Q7741" i="1" s="1"/>
  <c r="J7733" i="1"/>
  <c r="K7733" i="1" s="1"/>
  <c r="Q7733" i="1" s="1"/>
  <c r="J7725" i="1"/>
  <c r="K7725" i="1" s="1"/>
  <c r="J7717" i="1"/>
  <c r="K7717" i="1" s="1"/>
  <c r="Q7717" i="1" s="1"/>
  <c r="J7709" i="1"/>
  <c r="K7709" i="1" s="1"/>
  <c r="Q7709" i="1" s="1"/>
  <c r="J7701" i="1"/>
  <c r="K7701" i="1" s="1"/>
  <c r="J7693" i="1"/>
  <c r="K7693" i="1" s="1"/>
  <c r="Q7693" i="1" s="1"/>
  <c r="J7685" i="1"/>
  <c r="K7685" i="1" s="1"/>
  <c r="Q7685" i="1" s="1"/>
  <c r="J7677" i="1"/>
  <c r="K7677" i="1" s="1"/>
  <c r="J7669" i="1"/>
  <c r="K7669" i="1" s="1"/>
  <c r="Q7669" i="1" s="1"/>
  <c r="J7661" i="1"/>
  <c r="K7661" i="1" s="1"/>
  <c r="Q7661" i="1" s="1"/>
  <c r="J7653" i="1"/>
  <c r="K7653" i="1" s="1"/>
  <c r="J7645" i="1"/>
  <c r="K7645" i="1" s="1"/>
  <c r="Q7645" i="1" s="1"/>
  <c r="J7637" i="1"/>
  <c r="K7637" i="1" s="1"/>
  <c r="Q7637" i="1" s="1"/>
  <c r="J7629" i="1"/>
  <c r="K7629" i="1" s="1"/>
  <c r="J7621" i="1"/>
  <c r="K7621" i="1" s="1"/>
  <c r="Q7621" i="1" s="1"/>
  <c r="J7613" i="1"/>
  <c r="K7613" i="1" s="1"/>
  <c r="Q7613" i="1" s="1"/>
  <c r="J7605" i="1"/>
  <c r="K7605" i="1" s="1"/>
  <c r="J7597" i="1"/>
  <c r="K7597" i="1" s="1"/>
  <c r="Q7597" i="1" s="1"/>
  <c r="J7589" i="1"/>
  <c r="K7589" i="1" s="1"/>
  <c r="Q7589" i="1" s="1"/>
  <c r="J7581" i="1"/>
  <c r="K7581" i="1" s="1"/>
  <c r="J7573" i="1"/>
  <c r="K7573" i="1" s="1"/>
  <c r="Q7573" i="1" s="1"/>
  <c r="J7565" i="1"/>
  <c r="K7565" i="1" s="1"/>
  <c r="Q7565" i="1" s="1"/>
  <c r="J7557" i="1"/>
  <c r="K7557" i="1" s="1"/>
  <c r="J7549" i="1"/>
  <c r="K7549" i="1" s="1"/>
  <c r="Q7549" i="1" s="1"/>
  <c r="J7541" i="1"/>
  <c r="K7541" i="1" s="1"/>
  <c r="Q7541" i="1" s="1"/>
  <c r="J7533" i="1"/>
  <c r="K7533" i="1" s="1"/>
  <c r="J7525" i="1"/>
  <c r="K7525" i="1" s="1"/>
  <c r="Q7525" i="1" s="1"/>
  <c r="J7517" i="1"/>
  <c r="K7517" i="1" s="1"/>
  <c r="Q7517" i="1" s="1"/>
  <c r="J7509" i="1"/>
  <c r="K7509" i="1" s="1"/>
  <c r="J7501" i="1"/>
  <c r="K7501" i="1" s="1"/>
  <c r="Q7501" i="1" s="1"/>
  <c r="J7493" i="1"/>
  <c r="K7493" i="1" s="1"/>
  <c r="Q7493" i="1" s="1"/>
  <c r="J7485" i="1"/>
  <c r="K7485" i="1" s="1"/>
  <c r="J7477" i="1"/>
  <c r="K7477" i="1" s="1"/>
  <c r="Q7477" i="1" s="1"/>
  <c r="J7469" i="1"/>
  <c r="K7469" i="1" s="1"/>
  <c r="Q7469" i="1" s="1"/>
  <c r="J7461" i="1"/>
  <c r="K7461" i="1" s="1"/>
  <c r="J7453" i="1"/>
  <c r="K7453" i="1" s="1"/>
  <c r="Q7453" i="1" s="1"/>
  <c r="J7445" i="1"/>
  <c r="K7445" i="1" s="1"/>
  <c r="Q7445" i="1" s="1"/>
  <c r="J7437" i="1"/>
  <c r="K7437" i="1" s="1"/>
  <c r="J7429" i="1"/>
  <c r="K7429" i="1" s="1"/>
  <c r="Q7429" i="1" s="1"/>
  <c r="J7421" i="1"/>
  <c r="K7421" i="1" s="1"/>
  <c r="Q7421" i="1" s="1"/>
  <c r="J7405" i="1"/>
  <c r="K7405" i="1" s="1"/>
  <c r="Q7405" i="1" s="1"/>
  <c r="J7389" i="1"/>
  <c r="K7389" i="1" s="1"/>
  <c r="J7381" i="1"/>
  <c r="K7381" i="1" s="1"/>
  <c r="Q7381" i="1" s="1"/>
  <c r="J7373" i="1"/>
  <c r="K7373" i="1" s="1"/>
  <c r="Q7373" i="1" s="1"/>
  <c r="J7365" i="1"/>
  <c r="K7365" i="1" s="1"/>
  <c r="J7357" i="1"/>
  <c r="K7357" i="1" s="1"/>
  <c r="Q7357" i="1" s="1"/>
  <c r="J7349" i="1"/>
  <c r="K7349" i="1" s="1"/>
  <c r="Q7349" i="1" s="1"/>
  <c r="J7341" i="1"/>
  <c r="K7341" i="1" s="1"/>
  <c r="J7333" i="1"/>
  <c r="K7333" i="1" s="1"/>
  <c r="Q7333" i="1" s="1"/>
  <c r="J7325" i="1"/>
  <c r="K7325" i="1" s="1"/>
  <c r="Q7325" i="1" s="1"/>
  <c r="J7317" i="1"/>
  <c r="K7317" i="1" s="1"/>
  <c r="J7309" i="1"/>
  <c r="K7309" i="1" s="1"/>
  <c r="Q7309" i="1" s="1"/>
  <c r="J7301" i="1"/>
  <c r="K7301" i="1" s="1"/>
  <c r="Q7301" i="1" s="1"/>
  <c r="J7293" i="1"/>
  <c r="K7293" i="1" s="1"/>
  <c r="J7285" i="1"/>
  <c r="K7285" i="1" s="1"/>
  <c r="Q7285" i="1" s="1"/>
  <c r="J7277" i="1"/>
  <c r="K7277" i="1" s="1"/>
  <c r="Q7277" i="1" s="1"/>
  <c r="J7269" i="1"/>
  <c r="K7269" i="1" s="1"/>
  <c r="J7261" i="1"/>
  <c r="K7261" i="1" s="1"/>
  <c r="Q7261" i="1" s="1"/>
  <c r="J7253" i="1"/>
  <c r="K7253" i="1" s="1"/>
  <c r="Q7253" i="1" s="1"/>
  <c r="J7245" i="1"/>
  <c r="K7245" i="1" s="1"/>
  <c r="J7237" i="1"/>
  <c r="K7237" i="1" s="1"/>
  <c r="Q7237" i="1" s="1"/>
  <c r="J7229" i="1"/>
  <c r="K7229" i="1" s="1"/>
  <c r="Q7229" i="1" s="1"/>
  <c r="J7221" i="1"/>
  <c r="K7221" i="1" s="1"/>
  <c r="J7213" i="1"/>
  <c r="K7213" i="1" s="1"/>
  <c r="Q7213" i="1" s="1"/>
  <c r="J7205" i="1"/>
  <c r="K7205" i="1" s="1"/>
  <c r="Q7205" i="1" s="1"/>
  <c r="J7197" i="1"/>
  <c r="K7197" i="1" s="1"/>
  <c r="J7189" i="1"/>
  <c r="K7189" i="1" s="1"/>
  <c r="Q7189" i="1" s="1"/>
  <c r="J7181" i="1"/>
  <c r="K7181" i="1" s="1"/>
  <c r="Q7181" i="1" s="1"/>
  <c r="J7173" i="1"/>
  <c r="K7173" i="1" s="1"/>
  <c r="J7165" i="1"/>
  <c r="K7165" i="1" s="1"/>
  <c r="Q7165" i="1" s="1"/>
  <c r="J7157" i="1"/>
  <c r="K7157" i="1" s="1"/>
  <c r="Q7157" i="1" s="1"/>
  <c r="J7149" i="1"/>
  <c r="K7149" i="1" s="1"/>
  <c r="J7141" i="1"/>
  <c r="K7141" i="1" s="1"/>
  <c r="Q7141" i="1" s="1"/>
  <c r="J7133" i="1"/>
  <c r="K7133" i="1" s="1"/>
  <c r="Q7133" i="1" s="1"/>
  <c r="J7125" i="1"/>
  <c r="K7125" i="1" s="1"/>
  <c r="J7117" i="1"/>
  <c r="K7117" i="1" s="1"/>
  <c r="Q7117" i="1" s="1"/>
  <c r="J7109" i="1"/>
  <c r="K7109" i="1" s="1"/>
  <c r="Q7109" i="1" s="1"/>
  <c r="J7101" i="1"/>
  <c r="K7101" i="1" s="1"/>
  <c r="J7093" i="1"/>
  <c r="K7093" i="1" s="1"/>
  <c r="Q7093" i="1" s="1"/>
  <c r="J7085" i="1"/>
  <c r="K7085" i="1" s="1"/>
  <c r="Q7085" i="1" s="1"/>
  <c r="J7077" i="1"/>
  <c r="K7077" i="1" s="1"/>
  <c r="J7069" i="1"/>
  <c r="K7069" i="1" s="1"/>
  <c r="Q7069" i="1" s="1"/>
  <c r="J7061" i="1"/>
  <c r="K7061" i="1" s="1"/>
  <c r="Q7061" i="1" s="1"/>
  <c r="J7053" i="1"/>
  <c r="K7053" i="1" s="1"/>
  <c r="J7045" i="1"/>
  <c r="K7045" i="1" s="1"/>
  <c r="Q7045" i="1" s="1"/>
  <c r="J7037" i="1"/>
  <c r="K7037" i="1" s="1"/>
  <c r="Q7037" i="1" s="1"/>
  <c r="J7029" i="1"/>
  <c r="K7029" i="1" s="1"/>
  <c r="J7021" i="1"/>
  <c r="K7021" i="1" s="1"/>
  <c r="Q7021" i="1" s="1"/>
  <c r="J7013" i="1"/>
  <c r="K7013" i="1" s="1"/>
  <c r="Q7013" i="1" s="1"/>
  <c r="J7005" i="1"/>
  <c r="K7005" i="1" s="1"/>
  <c r="J6997" i="1"/>
  <c r="K6997" i="1" s="1"/>
  <c r="Q6997" i="1" s="1"/>
  <c r="J6989" i="1"/>
  <c r="K6989" i="1" s="1"/>
  <c r="Q6989" i="1" s="1"/>
  <c r="J6981" i="1"/>
  <c r="K6981" i="1" s="1"/>
  <c r="J6973" i="1"/>
  <c r="K6973" i="1" s="1"/>
  <c r="Q6973" i="1" s="1"/>
  <c r="J6965" i="1"/>
  <c r="K6965" i="1" s="1"/>
  <c r="Q6965" i="1" s="1"/>
  <c r="J6957" i="1"/>
  <c r="K6957" i="1" s="1"/>
  <c r="J6949" i="1"/>
  <c r="K6949" i="1" s="1"/>
  <c r="Q6949" i="1" s="1"/>
  <c r="J6941" i="1"/>
  <c r="K6941" i="1" s="1"/>
  <c r="Q6941" i="1" s="1"/>
  <c r="J6933" i="1"/>
  <c r="K6933" i="1" s="1"/>
  <c r="J6925" i="1"/>
  <c r="K6925" i="1" s="1"/>
  <c r="Q6925" i="1" s="1"/>
  <c r="J6917" i="1"/>
  <c r="K6917" i="1" s="1"/>
  <c r="Q6917" i="1" s="1"/>
  <c r="J6909" i="1"/>
  <c r="K6909" i="1" s="1"/>
  <c r="J6901" i="1"/>
  <c r="K6901" i="1" s="1"/>
  <c r="Q6901" i="1" s="1"/>
  <c r="J6893" i="1"/>
  <c r="K6893" i="1" s="1"/>
  <c r="Q6893" i="1" s="1"/>
  <c r="J6885" i="1"/>
  <c r="K6885" i="1" s="1"/>
  <c r="J6877" i="1"/>
  <c r="K6877" i="1" s="1"/>
  <c r="Q6877" i="1" s="1"/>
  <c r="J6869" i="1"/>
  <c r="K6869" i="1" s="1"/>
  <c r="Q6869" i="1" s="1"/>
  <c r="J6861" i="1"/>
  <c r="K6861" i="1" s="1"/>
  <c r="J6853" i="1"/>
  <c r="K6853" i="1" s="1"/>
  <c r="Q6853" i="1" s="1"/>
  <c r="J6845" i="1"/>
  <c r="K6845" i="1" s="1"/>
  <c r="Q6845" i="1" s="1"/>
  <c r="J6837" i="1"/>
  <c r="K6837" i="1" s="1"/>
  <c r="J6829" i="1"/>
  <c r="K6829" i="1" s="1"/>
  <c r="Q6829" i="1" s="1"/>
  <c r="J6821" i="1"/>
  <c r="K6821" i="1" s="1"/>
  <c r="Q6821" i="1" s="1"/>
  <c r="J6813" i="1"/>
  <c r="K6813" i="1" s="1"/>
  <c r="J6805" i="1"/>
  <c r="K6805" i="1" s="1"/>
  <c r="Q6805" i="1" s="1"/>
  <c r="J6797" i="1"/>
  <c r="K6797" i="1" s="1"/>
  <c r="Q6797" i="1" s="1"/>
  <c r="J6789" i="1"/>
  <c r="K6789" i="1" s="1"/>
  <c r="J6781" i="1"/>
  <c r="K6781" i="1" s="1"/>
  <c r="Q6781" i="1" s="1"/>
  <c r="J6773" i="1"/>
  <c r="K6773" i="1" s="1"/>
  <c r="Q6773" i="1" s="1"/>
  <c r="J6765" i="1"/>
  <c r="K6765" i="1" s="1"/>
  <c r="J6757" i="1"/>
  <c r="K6757" i="1" s="1"/>
  <c r="Q6757" i="1" s="1"/>
  <c r="J6749" i="1"/>
  <c r="K6749" i="1" s="1"/>
  <c r="Q6749" i="1" s="1"/>
  <c r="J6741" i="1"/>
  <c r="K6741" i="1" s="1"/>
  <c r="J6733" i="1"/>
  <c r="K6733" i="1" s="1"/>
  <c r="Q6733" i="1" s="1"/>
  <c r="J6725" i="1"/>
  <c r="K6725" i="1" s="1"/>
  <c r="Q6725" i="1" s="1"/>
  <c r="J6717" i="1"/>
  <c r="K6717" i="1" s="1"/>
  <c r="J6709" i="1"/>
  <c r="K6709" i="1" s="1"/>
  <c r="Q6709" i="1" s="1"/>
  <c r="J6701" i="1"/>
  <c r="K6701" i="1" s="1"/>
  <c r="Q6701" i="1" s="1"/>
  <c r="J6693" i="1"/>
  <c r="K6693" i="1" s="1"/>
  <c r="J6685" i="1"/>
  <c r="K6685" i="1" s="1"/>
  <c r="Q6685" i="1" s="1"/>
  <c r="J6677" i="1"/>
  <c r="K6677" i="1" s="1"/>
  <c r="Q6677" i="1" s="1"/>
  <c r="J6669" i="1"/>
  <c r="K6669" i="1" s="1"/>
  <c r="J6661" i="1"/>
  <c r="K6661" i="1" s="1"/>
  <c r="Q6661" i="1" s="1"/>
  <c r="J6653" i="1"/>
  <c r="K6653" i="1" s="1"/>
  <c r="Q6653" i="1" s="1"/>
  <c r="J6645" i="1"/>
  <c r="K6645" i="1" s="1"/>
  <c r="J6637" i="1"/>
  <c r="K6637" i="1" s="1"/>
  <c r="Q6637" i="1" s="1"/>
  <c r="J6629" i="1"/>
  <c r="K6629" i="1" s="1"/>
  <c r="Q6629" i="1" s="1"/>
  <c r="J6621" i="1"/>
  <c r="K6621" i="1" s="1"/>
  <c r="J6613" i="1"/>
  <c r="K6613" i="1" s="1"/>
  <c r="Q6613" i="1" s="1"/>
  <c r="J6605" i="1"/>
  <c r="K6605" i="1" s="1"/>
  <c r="Q6605" i="1" s="1"/>
  <c r="J6597" i="1"/>
  <c r="K6597" i="1" s="1"/>
  <c r="J6589" i="1"/>
  <c r="K6589" i="1" s="1"/>
  <c r="Q6589" i="1" s="1"/>
  <c r="J6581" i="1"/>
  <c r="K6581" i="1" s="1"/>
  <c r="Q6581" i="1" s="1"/>
  <c r="J6573" i="1"/>
  <c r="K6573" i="1" s="1"/>
  <c r="J6565" i="1"/>
  <c r="K6565" i="1" s="1"/>
  <c r="Q6565" i="1" s="1"/>
  <c r="J6557" i="1"/>
  <c r="K6557" i="1" s="1"/>
  <c r="Q6557" i="1" s="1"/>
  <c r="J6549" i="1"/>
  <c r="K6549" i="1" s="1"/>
  <c r="J6541" i="1"/>
  <c r="K6541" i="1" s="1"/>
  <c r="Q6541" i="1" s="1"/>
  <c r="J6533" i="1"/>
  <c r="K6533" i="1" s="1"/>
  <c r="Q6533" i="1" s="1"/>
  <c r="J6525" i="1"/>
  <c r="K6525" i="1" s="1"/>
  <c r="J6517" i="1"/>
  <c r="K6517" i="1" s="1"/>
  <c r="Q6517" i="1" s="1"/>
  <c r="J6509" i="1"/>
  <c r="K6509" i="1" s="1"/>
  <c r="Q6509" i="1" s="1"/>
  <c r="J6501" i="1"/>
  <c r="K6501" i="1" s="1"/>
  <c r="J6493" i="1"/>
  <c r="K6493" i="1" s="1"/>
  <c r="Q6493" i="1" s="1"/>
  <c r="J6485" i="1"/>
  <c r="K6485" i="1" s="1"/>
  <c r="Q6485" i="1" s="1"/>
  <c r="J6477" i="1"/>
  <c r="K6477" i="1" s="1"/>
  <c r="J6469" i="1"/>
  <c r="K6469" i="1" s="1"/>
  <c r="Q6469" i="1" s="1"/>
  <c r="J6461" i="1"/>
  <c r="K6461" i="1" s="1"/>
  <c r="Q6461" i="1" s="1"/>
  <c r="J6453" i="1"/>
  <c r="K6453" i="1" s="1"/>
  <c r="J6445" i="1"/>
  <c r="K6445" i="1" s="1"/>
  <c r="Q6445" i="1" s="1"/>
  <c r="J6437" i="1"/>
  <c r="K6437" i="1" s="1"/>
  <c r="Q6437" i="1" s="1"/>
  <c r="J8749" i="1"/>
  <c r="K8749" i="1" s="1"/>
  <c r="Q8749" i="1" s="1"/>
  <c r="J8725" i="1"/>
  <c r="K8725" i="1" s="1"/>
  <c r="Q8725" i="1" s="1"/>
  <c r="J8701" i="1"/>
  <c r="K8701" i="1" s="1"/>
  <c r="Q8701" i="1" s="1"/>
  <c r="J8677" i="1"/>
  <c r="K8677" i="1" s="1"/>
  <c r="Q8677" i="1" s="1"/>
  <c r="J8653" i="1"/>
  <c r="K8653" i="1" s="1"/>
  <c r="Q8653" i="1" s="1"/>
  <c r="J8629" i="1"/>
  <c r="K8629" i="1" s="1"/>
  <c r="Q8629" i="1" s="1"/>
  <c r="J8605" i="1"/>
  <c r="K8605" i="1" s="1"/>
  <c r="Q8605" i="1" s="1"/>
  <c r="J8581" i="1"/>
  <c r="K8581" i="1" s="1"/>
  <c r="Q8581" i="1" s="1"/>
  <c r="J8557" i="1"/>
  <c r="K8557" i="1" s="1"/>
  <c r="Q8557" i="1" s="1"/>
  <c r="J8533" i="1"/>
  <c r="K8533" i="1" s="1"/>
  <c r="Q8533" i="1" s="1"/>
  <c r="J8509" i="1"/>
  <c r="K8509" i="1" s="1"/>
  <c r="Q8509" i="1" s="1"/>
  <c r="J8485" i="1"/>
  <c r="K8485" i="1" s="1"/>
  <c r="Q8485" i="1" s="1"/>
  <c r="J8461" i="1"/>
  <c r="K8461" i="1" s="1"/>
  <c r="Q8461" i="1" s="1"/>
  <c r="J8437" i="1"/>
  <c r="K8437" i="1" s="1"/>
  <c r="Q8437" i="1" s="1"/>
  <c r="J8405" i="1"/>
  <c r="K8405" i="1" s="1"/>
  <c r="Q8405" i="1" s="1"/>
  <c r="J8381" i="1"/>
  <c r="K8381" i="1" s="1"/>
  <c r="Q8381" i="1" s="1"/>
  <c r="J8357" i="1"/>
  <c r="K8357" i="1" s="1"/>
  <c r="Q8357" i="1" s="1"/>
  <c r="J8341" i="1"/>
  <c r="K8341" i="1" s="1"/>
  <c r="Q8341" i="1" s="1"/>
  <c r="J8317" i="1"/>
  <c r="K8317" i="1" s="1"/>
  <c r="Q8317" i="1" s="1"/>
  <c r="J8293" i="1"/>
  <c r="K8293" i="1" s="1"/>
  <c r="Q8293" i="1" s="1"/>
  <c r="J8269" i="1"/>
  <c r="K8269" i="1" s="1"/>
  <c r="Q8269" i="1" s="1"/>
  <c r="J8245" i="1"/>
  <c r="K8245" i="1" s="1"/>
  <c r="Q8245" i="1" s="1"/>
  <c r="J8213" i="1"/>
  <c r="K8213" i="1" s="1"/>
  <c r="Q8213" i="1" s="1"/>
  <c r="J8189" i="1"/>
  <c r="K8189" i="1" s="1"/>
  <c r="Q8189" i="1" s="1"/>
  <c r="J8165" i="1"/>
  <c r="K8165" i="1" s="1"/>
  <c r="Q8165" i="1" s="1"/>
  <c r="J8141" i="1"/>
  <c r="K8141" i="1" s="1"/>
  <c r="Q8141" i="1" s="1"/>
  <c r="J8117" i="1"/>
  <c r="K8117" i="1" s="1"/>
  <c r="Q8117" i="1" s="1"/>
  <c r="J8085" i="1"/>
  <c r="K8085" i="1" s="1"/>
  <c r="J8053" i="1"/>
  <c r="K8053" i="1" s="1"/>
  <c r="Q8053" i="1" s="1"/>
  <c r="J8029" i="1"/>
  <c r="K8029" i="1" s="1"/>
  <c r="Q8029" i="1" s="1"/>
  <c r="J8005" i="1"/>
  <c r="K8005" i="1" s="1"/>
  <c r="Q8005" i="1" s="1"/>
  <c r="J7965" i="1"/>
  <c r="K7965" i="1" s="1"/>
  <c r="J7941" i="1"/>
  <c r="K7941" i="1" s="1"/>
  <c r="J7917" i="1"/>
  <c r="K7917" i="1" s="1"/>
  <c r="J7869" i="1"/>
  <c r="K7869" i="1" s="1"/>
  <c r="J7397" i="1"/>
  <c r="K7397" i="1" s="1"/>
  <c r="Q7397" i="1" s="1"/>
  <c r="J8741" i="1"/>
  <c r="K8741" i="1" s="1"/>
  <c r="Q8741" i="1" s="1"/>
  <c r="J8717" i="1"/>
  <c r="K8717" i="1" s="1"/>
  <c r="Q8717" i="1" s="1"/>
  <c r="J8693" i="1"/>
  <c r="K8693" i="1" s="1"/>
  <c r="Q8693" i="1" s="1"/>
  <c r="J8669" i="1"/>
  <c r="K8669" i="1" s="1"/>
  <c r="Q8669" i="1" s="1"/>
  <c r="J8645" i="1"/>
  <c r="K8645" i="1" s="1"/>
  <c r="Q8645" i="1" s="1"/>
  <c r="J8621" i="1"/>
  <c r="K8621" i="1" s="1"/>
  <c r="Q8621" i="1" s="1"/>
  <c r="J8597" i="1"/>
  <c r="K8597" i="1" s="1"/>
  <c r="Q8597" i="1" s="1"/>
  <c r="J8573" i="1"/>
  <c r="K8573" i="1" s="1"/>
  <c r="Q8573" i="1" s="1"/>
  <c r="J8549" i="1"/>
  <c r="K8549" i="1" s="1"/>
  <c r="Q8549" i="1" s="1"/>
  <c r="J8525" i="1"/>
  <c r="K8525" i="1" s="1"/>
  <c r="Q8525" i="1" s="1"/>
  <c r="J8501" i="1"/>
  <c r="K8501" i="1" s="1"/>
  <c r="Q8501" i="1" s="1"/>
  <c r="J8477" i="1"/>
  <c r="K8477" i="1" s="1"/>
  <c r="Q8477" i="1" s="1"/>
  <c r="J8453" i="1"/>
  <c r="K8453" i="1" s="1"/>
  <c r="Q8453" i="1" s="1"/>
  <c r="J8429" i="1"/>
  <c r="K8429" i="1" s="1"/>
  <c r="Q8429" i="1" s="1"/>
  <c r="J8413" i="1"/>
  <c r="K8413" i="1" s="1"/>
  <c r="Q8413" i="1" s="1"/>
  <c r="J8389" i="1"/>
  <c r="K8389" i="1" s="1"/>
  <c r="Q8389" i="1" s="1"/>
  <c r="J8365" i="1"/>
  <c r="K8365" i="1" s="1"/>
  <c r="Q8365" i="1" s="1"/>
  <c r="J8333" i="1"/>
  <c r="K8333" i="1" s="1"/>
  <c r="Q8333" i="1" s="1"/>
  <c r="J8309" i="1"/>
  <c r="K8309" i="1" s="1"/>
  <c r="Q8309" i="1" s="1"/>
  <c r="J8277" i="1"/>
  <c r="K8277" i="1" s="1"/>
  <c r="J8253" i="1"/>
  <c r="K8253" i="1" s="1"/>
  <c r="J8229" i="1"/>
  <c r="K8229" i="1" s="1"/>
  <c r="J8205" i="1"/>
  <c r="K8205" i="1" s="1"/>
  <c r="J8181" i="1"/>
  <c r="K8181" i="1" s="1"/>
  <c r="J8149" i="1"/>
  <c r="K8149" i="1" s="1"/>
  <c r="Q8149" i="1" s="1"/>
  <c r="J8125" i="1"/>
  <c r="K8125" i="1" s="1"/>
  <c r="Q8125" i="1" s="1"/>
  <c r="J8101" i="1"/>
  <c r="K8101" i="1" s="1"/>
  <c r="Q8101" i="1" s="1"/>
  <c r="J8077" i="1"/>
  <c r="K8077" i="1" s="1"/>
  <c r="Q8077" i="1" s="1"/>
  <c r="J8061" i="1"/>
  <c r="K8061" i="1" s="1"/>
  <c r="J8037" i="1"/>
  <c r="K8037" i="1" s="1"/>
  <c r="J8013" i="1"/>
  <c r="K8013" i="1" s="1"/>
  <c r="J7997" i="1"/>
  <c r="K7997" i="1" s="1"/>
  <c r="Q7997" i="1" s="1"/>
  <c r="J7981" i="1"/>
  <c r="K7981" i="1" s="1"/>
  <c r="Q7981" i="1" s="1"/>
  <c r="J7957" i="1"/>
  <c r="K7957" i="1" s="1"/>
  <c r="Q7957" i="1" s="1"/>
  <c r="J7933" i="1"/>
  <c r="K7933" i="1" s="1"/>
  <c r="Q7933" i="1" s="1"/>
  <c r="J7885" i="1"/>
  <c r="K7885" i="1" s="1"/>
  <c r="Q7885" i="1" s="1"/>
  <c r="J7413" i="1"/>
  <c r="K7413" i="1" s="1"/>
  <c r="J2" i="1"/>
  <c r="K2" i="1" s="1"/>
  <c r="Q2" i="1" s="1"/>
  <c r="J8746" i="1"/>
  <c r="K8746" i="1" s="1"/>
  <c r="Q8746" i="1" s="1"/>
  <c r="J8730" i="1"/>
  <c r="K8730" i="1" s="1"/>
  <c r="J8722" i="1"/>
  <c r="K8722" i="1" s="1"/>
  <c r="Q8722" i="1" s="1"/>
  <c r="J8706" i="1"/>
  <c r="K8706" i="1" s="1"/>
  <c r="J8698" i="1"/>
  <c r="K8698" i="1" s="1"/>
  <c r="Q8698" i="1" s="1"/>
  <c r="J8682" i="1"/>
  <c r="K8682" i="1" s="1"/>
  <c r="J8674" i="1"/>
  <c r="K8674" i="1" s="1"/>
  <c r="Q8674" i="1" s="1"/>
  <c r="J8666" i="1"/>
  <c r="K8666" i="1" s="1"/>
  <c r="Q8666" i="1" s="1"/>
  <c r="J8658" i="1"/>
  <c r="K8658" i="1" s="1"/>
  <c r="J8650" i="1"/>
  <c r="K8650" i="1" s="1"/>
  <c r="Q8650" i="1" s="1"/>
  <c r="J8642" i="1"/>
  <c r="K8642" i="1" s="1"/>
  <c r="Q8642" i="1" s="1"/>
  <c r="J8634" i="1"/>
  <c r="K8634" i="1" s="1"/>
  <c r="J8626" i="1"/>
  <c r="K8626" i="1" s="1"/>
  <c r="Q8626" i="1" s="1"/>
  <c r="J8618" i="1"/>
  <c r="K8618" i="1" s="1"/>
  <c r="Q8618" i="1" s="1"/>
  <c r="J8610" i="1"/>
  <c r="K8610" i="1" s="1"/>
  <c r="J8602" i="1"/>
  <c r="K8602" i="1" s="1"/>
  <c r="Q8602" i="1" s="1"/>
  <c r="J8594" i="1"/>
  <c r="K8594" i="1" s="1"/>
  <c r="Q8594" i="1" s="1"/>
  <c r="J8586" i="1"/>
  <c r="K8586" i="1" s="1"/>
  <c r="J8578" i="1"/>
  <c r="K8578" i="1" s="1"/>
  <c r="Q8578" i="1" s="1"/>
  <c r="J8570" i="1"/>
  <c r="K8570" i="1" s="1"/>
  <c r="Q8570" i="1" s="1"/>
  <c r="J8562" i="1"/>
  <c r="K8562" i="1" s="1"/>
  <c r="J8554" i="1"/>
  <c r="K8554" i="1" s="1"/>
  <c r="Q8554" i="1" s="1"/>
  <c r="J8546" i="1"/>
  <c r="K8546" i="1" s="1"/>
  <c r="Q8546" i="1" s="1"/>
  <c r="J8538" i="1"/>
  <c r="K8538" i="1" s="1"/>
  <c r="J8530" i="1"/>
  <c r="K8530" i="1" s="1"/>
  <c r="Q8530" i="1" s="1"/>
  <c r="J8522" i="1"/>
  <c r="K8522" i="1" s="1"/>
  <c r="Q8522" i="1" s="1"/>
  <c r="J8514" i="1"/>
  <c r="K8514" i="1" s="1"/>
  <c r="J8506" i="1"/>
  <c r="K8506" i="1" s="1"/>
  <c r="Q8506" i="1" s="1"/>
  <c r="J8498" i="1"/>
  <c r="K8498" i="1" s="1"/>
  <c r="Q8498" i="1" s="1"/>
  <c r="J8490" i="1"/>
  <c r="K8490" i="1" s="1"/>
  <c r="J8482" i="1"/>
  <c r="K8482" i="1" s="1"/>
  <c r="Q8482" i="1" s="1"/>
  <c r="J8474" i="1"/>
  <c r="K8474" i="1" s="1"/>
  <c r="Q8474" i="1" s="1"/>
  <c r="J8466" i="1"/>
  <c r="K8466" i="1" s="1"/>
  <c r="J8458" i="1"/>
  <c r="K8458" i="1" s="1"/>
  <c r="Q8458" i="1" s="1"/>
  <c r="J8450" i="1"/>
  <c r="K8450" i="1" s="1"/>
  <c r="Q8450" i="1" s="1"/>
  <c r="J8442" i="1"/>
  <c r="K8442" i="1" s="1"/>
  <c r="J8434" i="1"/>
  <c r="K8434" i="1" s="1"/>
  <c r="Q8434" i="1" s="1"/>
  <c r="J8426" i="1"/>
  <c r="K8426" i="1" s="1"/>
  <c r="Q8426" i="1" s="1"/>
  <c r="J8418" i="1"/>
  <c r="K8418" i="1" s="1"/>
  <c r="J8410" i="1"/>
  <c r="K8410" i="1" s="1"/>
  <c r="Q8410" i="1" s="1"/>
  <c r="J8402" i="1"/>
  <c r="K8402" i="1" s="1"/>
  <c r="Q8402" i="1" s="1"/>
  <c r="J8394" i="1"/>
  <c r="K8394" i="1" s="1"/>
  <c r="J8386" i="1"/>
  <c r="K8386" i="1" s="1"/>
  <c r="Q8386" i="1" s="1"/>
  <c r="J8378" i="1"/>
  <c r="K8378" i="1" s="1"/>
  <c r="Q8378" i="1" s="1"/>
  <c r="J8370" i="1"/>
  <c r="K8370" i="1" s="1"/>
  <c r="J8362" i="1"/>
  <c r="K8362" i="1" s="1"/>
  <c r="Q8362" i="1" s="1"/>
  <c r="J8354" i="1"/>
  <c r="K8354" i="1" s="1"/>
  <c r="Q8354" i="1" s="1"/>
  <c r="J8346" i="1"/>
  <c r="K8346" i="1" s="1"/>
  <c r="J8338" i="1"/>
  <c r="K8338" i="1" s="1"/>
  <c r="Q8338" i="1" s="1"/>
  <c r="J8330" i="1"/>
  <c r="K8330" i="1" s="1"/>
  <c r="Q8330" i="1" s="1"/>
  <c r="J8322" i="1"/>
  <c r="K8322" i="1" s="1"/>
  <c r="J8314" i="1"/>
  <c r="K8314" i="1" s="1"/>
  <c r="Q8314" i="1" s="1"/>
  <c r="J8306" i="1"/>
  <c r="K8306" i="1" s="1"/>
  <c r="Q8306" i="1" s="1"/>
  <c r="J8298" i="1"/>
  <c r="K8298" i="1" s="1"/>
  <c r="J8290" i="1"/>
  <c r="K8290" i="1" s="1"/>
  <c r="Q8290" i="1" s="1"/>
  <c r="J8282" i="1"/>
  <c r="K8282" i="1" s="1"/>
  <c r="Q8282" i="1" s="1"/>
  <c r="J8274" i="1"/>
  <c r="K8274" i="1" s="1"/>
  <c r="J8266" i="1"/>
  <c r="K8266" i="1" s="1"/>
  <c r="Q8266" i="1" s="1"/>
  <c r="J8258" i="1"/>
  <c r="K8258" i="1" s="1"/>
  <c r="Q8258" i="1" s="1"/>
  <c r="J8250" i="1"/>
  <c r="K8250" i="1" s="1"/>
  <c r="J8242" i="1"/>
  <c r="K8242" i="1" s="1"/>
  <c r="Q8242" i="1" s="1"/>
  <c r="J8234" i="1"/>
  <c r="K8234" i="1" s="1"/>
  <c r="Q8234" i="1" s="1"/>
  <c r="J8226" i="1"/>
  <c r="K8226" i="1" s="1"/>
  <c r="J8218" i="1"/>
  <c r="K8218" i="1" s="1"/>
  <c r="Q8218" i="1" s="1"/>
  <c r="J8210" i="1"/>
  <c r="K8210" i="1" s="1"/>
  <c r="Q8210" i="1" s="1"/>
  <c r="J8202" i="1"/>
  <c r="K8202" i="1" s="1"/>
  <c r="J8186" i="1"/>
  <c r="K8186" i="1" s="1"/>
  <c r="Q8186" i="1" s="1"/>
  <c r="J8162" i="1"/>
  <c r="K8162" i="1" s="1"/>
  <c r="Q8162" i="1" s="1"/>
  <c r="J8154" i="1"/>
  <c r="K8154" i="1" s="1"/>
  <c r="J8146" i="1"/>
  <c r="K8146" i="1" s="1"/>
  <c r="Q8146" i="1" s="1"/>
  <c r="J8138" i="1"/>
  <c r="K8138" i="1" s="1"/>
  <c r="Q8138" i="1" s="1"/>
  <c r="J8130" i="1"/>
  <c r="K8130" i="1" s="1"/>
  <c r="J8122" i="1"/>
  <c r="K8122" i="1" s="1"/>
  <c r="Q8122" i="1" s="1"/>
  <c r="J8114" i="1"/>
  <c r="K8114" i="1" s="1"/>
  <c r="Q8114" i="1" s="1"/>
  <c r="J8106" i="1"/>
  <c r="K8106" i="1" s="1"/>
  <c r="J8098" i="1"/>
  <c r="K8098" i="1" s="1"/>
  <c r="Q8098" i="1" s="1"/>
  <c r="J8090" i="1"/>
  <c r="K8090" i="1" s="1"/>
  <c r="Q8090" i="1" s="1"/>
  <c r="J8082" i="1"/>
  <c r="K8082" i="1" s="1"/>
  <c r="J8074" i="1"/>
  <c r="K8074" i="1" s="1"/>
  <c r="Q8074" i="1" s="1"/>
  <c r="J8066" i="1"/>
  <c r="K8066" i="1" s="1"/>
  <c r="Q8066" i="1" s="1"/>
  <c r="J8058" i="1"/>
  <c r="K8058" i="1" s="1"/>
  <c r="J8050" i="1"/>
  <c r="K8050" i="1" s="1"/>
  <c r="Q8050" i="1" s="1"/>
  <c r="J8042" i="1"/>
  <c r="K8042" i="1" s="1"/>
  <c r="Q8042" i="1" s="1"/>
  <c r="J8034" i="1"/>
  <c r="K8034" i="1" s="1"/>
  <c r="J8026" i="1"/>
  <c r="K8026" i="1" s="1"/>
  <c r="Q8026" i="1" s="1"/>
  <c r="J8018" i="1"/>
  <c r="K8018" i="1" s="1"/>
  <c r="Q8018" i="1" s="1"/>
  <c r="J8010" i="1"/>
  <c r="K8010" i="1" s="1"/>
  <c r="J8002" i="1"/>
  <c r="K8002" i="1" s="1"/>
  <c r="Q8002" i="1" s="1"/>
  <c r="J7994" i="1"/>
  <c r="K7994" i="1" s="1"/>
  <c r="Q7994" i="1" s="1"/>
  <c r="J7986" i="1"/>
  <c r="K7986" i="1" s="1"/>
  <c r="J7978" i="1"/>
  <c r="K7978" i="1" s="1"/>
  <c r="Q7978" i="1" s="1"/>
  <c r="J7970" i="1"/>
  <c r="K7970" i="1" s="1"/>
  <c r="Q7970" i="1" s="1"/>
  <c r="J7962" i="1"/>
  <c r="K7962" i="1" s="1"/>
  <c r="J7954" i="1"/>
  <c r="K7954" i="1" s="1"/>
  <c r="Q7954" i="1" s="1"/>
  <c r="J7946" i="1"/>
  <c r="K7946" i="1" s="1"/>
  <c r="Q7946" i="1" s="1"/>
  <c r="J7938" i="1"/>
  <c r="K7938" i="1" s="1"/>
  <c r="J7930" i="1"/>
  <c r="K7930" i="1" s="1"/>
  <c r="Q7930" i="1" s="1"/>
  <c r="J7922" i="1"/>
  <c r="K7922" i="1" s="1"/>
  <c r="Q7922" i="1" s="1"/>
  <c r="J7914" i="1"/>
  <c r="K7914" i="1" s="1"/>
  <c r="J7906" i="1"/>
  <c r="K7906" i="1" s="1"/>
  <c r="Q7906" i="1" s="1"/>
  <c r="J7898" i="1"/>
  <c r="K7898" i="1" s="1"/>
  <c r="Q7898" i="1" s="1"/>
  <c r="J7890" i="1"/>
  <c r="K7890" i="1" s="1"/>
  <c r="J7882" i="1"/>
  <c r="K7882" i="1" s="1"/>
  <c r="Q7882" i="1" s="1"/>
  <c r="J7874" i="1"/>
  <c r="K7874" i="1" s="1"/>
  <c r="Q7874" i="1" s="1"/>
  <c r="J7866" i="1"/>
  <c r="K7866" i="1" s="1"/>
  <c r="J7858" i="1"/>
  <c r="K7858" i="1" s="1"/>
  <c r="Q7858" i="1" s="1"/>
  <c r="J7850" i="1"/>
  <c r="K7850" i="1" s="1"/>
  <c r="Q7850" i="1" s="1"/>
  <c r="J7842" i="1"/>
  <c r="K7842" i="1" s="1"/>
  <c r="J7834" i="1"/>
  <c r="K7834" i="1" s="1"/>
  <c r="Q7834" i="1" s="1"/>
  <c r="J7826" i="1"/>
  <c r="K7826" i="1" s="1"/>
  <c r="Q7826" i="1" s="1"/>
  <c r="J7818" i="1"/>
  <c r="K7818" i="1" s="1"/>
  <c r="J7810" i="1"/>
  <c r="K7810" i="1" s="1"/>
  <c r="Q7810" i="1" s="1"/>
  <c r="J7802" i="1"/>
  <c r="K7802" i="1" s="1"/>
  <c r="Q7802" i="1" s="1"/>
  <c r="J7794" i="1"/>
  <c r="K7794" i="1" s="1"/>
  <c r="J7786" i="1"/>
  <c r="K7786" i="1" s="1"/>
  <c r="Q7786" i="1" s="1"/>
  <c r="J7778" i="1"/>
  <c r="K7778" i="1" s="1"/>
  <c r="Q7778" i="1" s="1"/>
  <c r="J7770" i="1"/>
  <c r="K7770" i="1" s="1"/>
  <c r="J7762" i="1"/>
  <c r="K7762" i="1" s="1"/>
  <c r="Q7762" i="1" s="1"/>
  <c r="J7754" i="1"/>
  <c r="K7754" i="1" s="1"/>
  <c r="Q7754" i="1" s="1"/>
  <c r="J7746" i="1"/>
  <c r="K7746" i="1" s="1"/>
  <c r="J7738" i="1"/>
  <c r="K7738" i="1" s="1"/>
  <c r="Q7738" i="1" s="1"/>
  <c r="J7730" i="1"/>
  <c r="K7730" i="1" s="1"/>
  <c r="Q7730" i="1" s="1"/>
  <c r="J7722" i="1"/>
  <c r="K7722" i="1" s="1"/>
  <c r="J7714" i="1"/>
  <c r="K7714" i="1" s="1"/>
  <c r="Q7714" i="1" s="1"/>
  <c r="J7706" i="1"/>
  <c r="K7706" i="1" s="1"/>
  <c r="Q7706" i="1" s="1"/>
  <c r="J7698" i="1"/>
  <c r="K7698" i="1" s="1"/>
  <c r="J7690" i="1"/>
  <c r="K7690" i="1" s="1"/>
  <c r="Q7690" i="1" s="1"/>
  <c r="J7682" i="1"/>
  <c r="K7682" i="1" s="1"/>
  <c r="Q7682" i="1" s="1"/>
  <c r="J7674" i="1"/>
  <c r="K7674" i="1" s="1"/>
  <c r="J7666" i="1"/>
  <c r="K7666" i="1" s="1"/>
  <c r="Q7666" i="1" s="1"/>
  <c r="J7658" i="1"/>
  <c r="K7658" i="1" s="1"/>
  <c r="Q7658" i="1" s="1"/>
  <c r="J7650" i="1"/>
  <c r="K7650" i="1" s="1"/>
  <c r="J7642" i="1"/>
  <c r="K7642" i="1" s="1"/>
  <c r="Q7642" i="1" s="1"/>
  <c r="J7634" i="1"/>
  <c r="K7634" i="1" s="1"/>
  <c r="Q7634" i="1" s="1"/>
  <c r="J7626" i="1"/>
  <c r="K7626" i="1" s="1"/>
  <c r="J7618" i="1"/>
  <c r="K7618" i="1" s="1"/>
  <c r="Q7618" i="1" s="1"/>
  <c r="J7610" i="1"/>
  <c r="K7610" i="1" s="1"/>
  <c r="Q7610" i="1" s="1"/>
  <c r="J7602" i="1"/>
  <c r="K7602" i="1" s="1"/>
  <c r="J7594" i="1"/>
  <c r="K7594" i="1" s="1"/>
  <c r="Q7594" i="1" s="1"/>
  <c r="J7586" i="1"/>
  <c r="K7586" i="1" s="1"/>
  <c r="Q7586" i="1" s="1"/>
  <c r="J7578" i="1"/>
  <c r="K7578" i="1" s="1"/>
  <c r="J7570" i="1"/>
  <c r="K7570" i="1" s="1"/>
  <c r="Q7570" i="1" s="1"/>
  <c r="J7562" i="1"/>
  <c r="K7562" i="1" s="1"/>
  <c r="Q7562" i="1" s="1"/>
  <c r="J7554" i="1"/>
  <c r="K7554" i="1" s="1"/>
  <c r="J7546" i="1"/>
  <c r="K7546" i="1" s="1"/>
  <c r="Q7546" i="1" s="1"/>
  <c r="J7538" i="1"/>
  <c r="K7538" i="1" s="1"/>
  <c r="Q7538" i="1" s="1"/>
  <c r="J7530" i="1"/>
  <c r="K7530" i="1" s="1"/>
  <c r="J7522" i="1"/>
  <c r="K7522" i="1" s="1"/>
  <c r="Q7522" i="1" s="1"/>
  <c r="J7514" i="1"/>
  <c r="K7514" i="1" s="1"/>
  <c r="Q7514" i="1" s="1"/>
  <c r="J7506" i="1"/>
  <c r="K7506" i="1" s="1"/>
  <c r="J7498" i="1"/>
  <c r="K7498" i="1" s="1"/>
  <c r="Q7498" i="1" s="1"/>
  <c r="J7490" i="1"/>
  <c r="K7490" i="1" s="1"/>
  <c r="Q7490" i="1" s="1"/>
  <c r="J7482" i="1"/>
  <c r="K7482" i="1" s="1"/>
  <c r="J7474" i="1"/>
  <c r="K7474" i="1" s="1"/>
  <c r="Q7474" i="1" s="1"/>
  <c r="J7466" i="1"/>
  <c r="K7466" i="1" s="1"/>
  <c r="Q7466" i="1" s="1"/>
  <c r="J7458" i="1"/>
  <c r="K7458" i="1" s="1"/>
  <c r="J7450" i="1"/>
  <c r="K7450" i="1" s="1"/>
  <c r="Q7450" i="1" s="1"/>
  <c r="J7442" i="1"/>
  <c r="K7442" i="1" s="1"/>
  <c r="Q7442" i="1" s="1"/>
  <c r="J7434" i="1"/>
  <c r="K7434" i="1" s="1"/>
  <c r="J7426" i="1"/>
  <c r="K7426" i="1" s="1"/>
  <c r="Q7426" i="1" s="1"/>
  <c r="J7418" i="1"/>
  <c r="K7418" i="1" s="1"/>
  <c r="Q7418" i="1" s="1"/>
  <c r="J7410" i="1"/>
  <c r="K7410" i="1" s="1"/>
  <c r="J7402" i="1"/>
  <c r="K7402" i="1" s="1"/>
  <c r="Q7402" i="1" s="1"/>
  <c r="J7394" i="1"/>
  <c r="K7394" i="1" s="1"/>
  <c r="Q7394" i="1" s="1"/>
  <c r="J7386" i="1"/>
  <c r="K7386" i="1" s="1"/>
  <c r="J7378" i="1"/>
  <c r="K7378" i="1" s="1"/>
  <c r="Q7378" i="1" s="1"/>
  <c r="J7370" i="1"/>
  <c r="K7370" i="1" s="1"/>
  <c r="Q7370" i="1" s="1"/>
  <c r="J7362" i="1"/>
  <c r="K7362" i="1" s="1"/>
  <c r="J7354" i="1"/>
  <c r="K7354" i="1" s="1"/>
  <c r="Q7354" i="1" s="1"/>
  <c r="J7346" i="1"/>
  <c r="K7346" i="1" s="1"/>
  <c r="Q7346" i="1" s="1"/>
  <c r="J7338" i="1"/>
  <c r="K7338" i="1" s="1"/>
  <c r="J7330" i="1"/>
  <c r="K7330" i="1" s="1"/>
  <c r="Q7330" i="1" s="1"/>
  <c r="J7322" i="1"/>
  <c r="K7322" i="1" s="1"/>
  <c r="Q7322" i="1" s="1"/>
  <c r="J7314" i="1"/>
  <c r="K7314" i="1" s="1"/>
  <c r="J7306" i="1"/>
  <c r="K7306" i="1" s="1"/>
  <c r="Q7306" i="1" s="1"/>
  <c r="J7298" i="1"/>
  <c r="K7298" i="1" s="1"/>
  <c r="Q7298" i="1" s="1"/>
  <c r="J7290" i="1"/>
  <c r="K7290" i="1" s="1"/>
  <c r="J7282" i="1"/>
  <c r="K7282" i="1" s="1"/>
  <c r="Q7282" i="1" s="1"/>
  <c r="J7274" i="1"/>
  <c r="K7274" i="1" s="1"/>
  <c r="Q7274" i="1" s="1"/>
  <c r="J7266" i="1"/>
  <c r="K7266" i="1" s="1"/>
  <c r="J7258" i="1"/>
  <c r="K7258" i="1" s="1"/>
  <c r="Q7258" i="1" s="1"/>
  <c r="J7250" i="1"/>
  <c r="K7250" i="1" s="1"/>
  <c r="Q7250" i="1" s="1"/>
  <c r="J7242" i="1"/>
  <c r="K7242" i="1" s="1"/>
  <c r="J7234" i="1"/>
  <c r="K7234" i="1" s="1"/>
  <c r="Q7234" i="1" s="1"/>
  <c r="J7226" i="1"/>
  <c r="K7226" i="1" s="1"/>
  <c r="Q7226" i="1" s="1"/>
  <c r="J7218" i="1"/>
  <c r="K7218" i="1" s="1"/>
  <c r="J7210" i="1"/>
  <c r="K7210" i="1" s="1"/>
  <c r="Q7210" i="1" s="1"/>
  <c r="J7202" i="1"/>
  <c r="K7202" i="1" s="1"/>
  <c r="Q7202" i="1" s="1"/>
  <c r="J7194" i="1"/>
  <c r="K7194" i="1" s="1"/>
  <c r="J7186" i="1"/>
  <c r="K7186" i="1" s="1"/>
  <c r="Q7186" i="1" s="1"/>
  <c r="J7178" i="1"/>
  <c r="K7178" i="1" s="1"/>
  <c r="Q7178" i="1" s="1"/>
  <c r="J7170" i="1"/>
  <c r="K7170" i="1" s="1"/>
  <c r="J7162" i="1"/>
  <c r="K7162" i="1" s="1"/>
  <c r="Q7162" i="1" s="1"/>
  <c r="J7154" i="1"/>
  <c r="K7154" i="1" s="1"/>
  <c r="Q7154" i="1" s="1"/>
  <c r="J7146" i="1"/>
  <c r="K7146" i="1" s="1"/>
  <c r="J7138" i="1"/>
  <c r="K7138" i="1" s="1"/>
  <c r="Q7138" i="1" s="1"/>
  <c r="J7130" i="1"/>
  <c r="K7130" i="1" s="1"/>
  <c r="Q7130" i="1" s="1"/>
  <c r="J7122" i="1"/>
  <c r="K7122" i="1" s="1"/>
  <c r="J7114" i="1"/>
  <c r="K7114" i="1" s="1"/>
  <c r="Q7114" i="1" s="1"/>
  <c r="J7106" i="1"/>
  <c r="K7106" i="1" s="1"/>
  <c r="Q7106" i="1" s="1"/>
  <c r="J7098" i="1"/>
  <c r="K7098" i="1" s="1"/>
  <c r="J7090" i="1"/>
  <c r="K7090" i="1" s="1"/>
  <c r="Q7090" i="1" s="1"/>
  <c r="J7082" i="1"/>
  <c r="K7082" i="1" s="1"/>
  <c r="Q7082" i="1" s="1"/>
  <c r="J7074" i="1"/>
  <c r="K7074" i="1" s="1"/>
  <c r="J7066" i="1"/>
  <c r="K7066" i="1" s="1"/>
  <c r="Q7066" i="1" s="1"/>
  <c r="J7058" i="1"/>
  <c r="K7058" i="1" s="1"/>
  <c r="Q7058" i="1" s="1"/>
  <c r="J7050" i="1"/>
  <c r="K7050" i="1" s="1"/>
  <c r="J7042" i="1"/>
  <c r="K7042" i="1" s="1"/>
  <c r="Q7042" i="1" s="1"/>
  <c r="J7034" i="1"/>
  <c r="K7034" i="1" s="1"/>
  <c r="Q7034" i="1" s="1"/>
  <c r="J7026" i="1"/>
  <c r="K7026" i="1" s="1"/>
  <c r="J7018" i="1"/>
  <c r="K7018" i="1" s="1"/>
  <c r="Q7018" i="1" s="1"/>
  <c r="J7010" i="1"/>
  <c r="K7010" i="1" s="1"/>
  <c r="Q7010" i="1" s="1"/>
  <c r="J7002" i="1"/>
  <c r="K7002" i="1" s="1"/>
  <c r="J6994" i="1"/>
  <c r="K6994" i="1" s="1"/>
  <c r="Q6994" i="1" s="1"/>
  <c r="J6986" i="1"/>
  <c r="K6986" i="1" s="1"/>
  <c r="Q6986" i="1" s="1"/>
  <c r="J6978" i="1"/>
  <c r="K6978" i="1" s="1"/>
  <c r="J6970" i="1"/>
  <c r="K6970" i="1" s="1"/>
  <c r="Q6970" i="1" s="1"/>
  <c r="J6962" i="1"/>
  <c r="K6962" i="1" s="1"/>
  <c r="Q6962" i="1" s="1"/>
  <c r="J6954" i="1"/>
  <c r="K6954" i="1" s="1"/>
  <c r="J6946" i="1"/>
  <c r="K6946" i="1" s="1"/>
  <c r="Q6946" i="1" s="1"/>
  <c r="J6938" i="1"/>
  <c r="K6938" i="1" s="1"/>
  <c r="Q6938" i="1" s="1"/>
  <c r="J6930" i="1"/>
  <c r="K6930" i="1" s="1"/>
  <c r="J6922" i="1"/>
  <c r="K6922" i="1" s="1"/>
  <c r="Q6922" i="1" s="1"/>
  <c r="J6914" i="1"/>
  <c r="K6914" i="1" s="1"/>
  <c r="Q6914" i="1" s="1"/>
  <c r="J6906" i="1"/>
  <c r="K6906" i="1" s="1"/>
  <c r="J6898" i="1"/>
  <c r="K6898" i="1" s="1"/>
  <c r="Q6898" i="1" s="1"/>
  <c r="J6890" i="1"/>
  <c r="K6890" i="1" s="1"/>
  <c r="Q6890" i="1" s="1"/>
  <c r="J6882" i="1"/>
  <c r="K6882" i="1" s="1"/>
  <c r="J6874" i="1"/>
  <c r="K6874" i="1" s="1"/>
  <c r="Q6874" i="1" s="1"/>
  <c r="J6866" i="1"/>
  <c r="K6866" i="1" s="1"/>
  <c r="Q6866" i="1" s="1"/>
  <c r="J6858" i="1"/>
  <c r="K6858" i="1" s="1"/>
  <c r="J6850" i="1"/>
  <c r="K6850" i="1" s="1"/>
  <c r="Q6850" i="1" s="1"/>
  <c r="J6842" i="1"/>
  <c r="K6842" i="1" s="1"/>
  <c r="Q6842" i="1" s="1"/>
  <c r="J6834" i="1"/>
  <c r="K6834" i="1" s="1"/>
  <c r="J6826" i="1"/>
  <c r="K6826" i="1" s="1"/>
  <c r="Q6826" i="1" s="1"/>
  <c r="J6818" i="1"/>
  <c r="K6818" i="1" s="1"/>
  <c r="Q6818" i="1" s="1"/>
  <c r="J6810" i="1"/>
  <c r="K6810" i="1" s="1"/>
  <c r="J6802" i="1"/>
  <c r="K6802" i="1" s="1"/>
  <c r="Q6802" i="1" s="1"/>
  <c r="J6794" i="1"/>
  <c r="K6794" i="1" s="1"/>
  <c r="Q6794" i="1" s="1"/>
  <c r="J6786" i="1"/>
  <c r="K6786" i="1" s="1"/>
  <c r="J6778" i="1"/>
  <c r="K6778" i="1" s="1"/>
  <c r="Q6778" i="1" s="1"/>
  <c r="J6770" i="1"/>
  <c r="K6770" i="1" s="1"/>
  <c r="Q6770" i="1" s="1"/>
  <c r="J6762" i="1"/>
  <c r="K6762" i="1" s="1"/>
  <c r="J6754" i="1"/>
  <c r="K6754" i="1" s="1"/>
  <c r="Q6754" i="1" s="1"/>
  <c r="J6746" i="1"/>
  <c r="K6746" i="1" s="1"/>
  <c r="Q6746" i="1" s="1"/>
  <c r="J6738" i="1"/>
  <c r="K6738" i="1" s="1"/>
  <c r="J6730" i="1"/>
  <c r="K6730" i="1" s="1"/>
  <c r="Q6730" i="1" s="1"/>
  <c r="J6722" i="1"/>
  <c r="K6722" i="1" s="1"/>
  <c r="Q6722" i="1" s="1"/>
  <c r="J6714" i="1"/>
  <c r="K6714" i="1" s="1"/>
  <c r="J6706" i="1"/>
  <c r="K6706" i="1" s="1"/>
  <c r="Q6706" i="1" s="1"/>
  <c r="J6698" i="1"/>
  <c r="K6698" i="1" s="1"/>
  <c r="Q6698" i="1" s="1"/>
  <c r="J6690" i="1"/>
  <c r="K6690" i="1" s="1"/>
  <c r="J6682" i="1"/>
  <c r="K6682" i="1" s="1"/>
  <c r="Q6682" i="1" s="1"/>
  <c r="J6674" i="1"/>
  <c r="K6674" i="1" s="1"/>
  <c r="Q6674" i="1" s="1"/>
  <c r="J6666" i="1"/>
  <c r="K6666" i="1" s="1"/>
  <c r="J6658" i="1"/>
  <c r="K6658" i="1" s="1"/>
  <c r="Q6658" i="1" s="1"/>
  <c r="J6650" i="1"/>
  <c r="K6650" i="1" s="1"/>
  <c r="Q6650" i="1" s="1"/>
  <c r="J6642" i="1"/>
  <c r="K6642" i="1" s="1"/>
  <c r="J6634" i="1"/>
  <c r="K6634" i="1" s="1"/>
  <c r="Q6634" i="1" s="1"/>
  <c r="J6626" i="1"/>
  <c r="K6626" i="1" s="1"/>
  <c r="Q6626" i="1" s="1"/>
  <c r="J6618" i="1"/>
  <c r="K6618" i="1" s="1"/>
  <c r="J6610" i="1"/>
  <c r="K6610" i="1" s="1"/>
  <c r="Q6610" i="1" s="1"/>
  <c r="J6602" i="1"/>
  <c r="K6602" i="1" s="1"/>
  <c r="Q6602" i="1" s="1"/>
  <c r="J6594" i="1"/>
  <c r="K6594" i="1" s="1"/>
  <c r="J6586" i="1"/>
  <c r="K6586" i="1" s="1"/>
  <c r="Q6586" i="1" s="1"/>
  <c r="J6578" i="1"/>
  <c r="K6578" i="1" s="1"/>
  <c r="Q6578" i="1" s="1"/>
  <c r="J6570" i="1"/>
  <c r="K6570" i="1" s="1"/>
  <c r="J6562" i="1"/>
  <c r="K6562" i="1" s="1"/>
  <c r="Q6562" i="1" s="1"/>
  <c r="J6554" i="1"/>
  <c r="K6554" i="1" s="1"/>
  <c r="Q6554" i="1" s="1"/>
  <c r="J6546" i="1"/>
  <c r="K6546" i="1" s="1"/>
  <c r="J6538" i="1"/>
  <c r="K6538" i="1" s="1"/>
  <c r="Q6538" i="1" s="1"/>
  <c r="J6530" i="1"/>
  <c r="K6530" i="1" s="1"/>
  <c r="Q6530" i="1" s="1"/>
  <c r="J6522" i="1"/>
  <c r="K6522" i="1" s="1"/>
  <c r="J6514" i="1"/>
  <c r="K6514" i="1" s="1"/>
  <c r="Q6514" i="1" s="1"/>
  <c r="J6506" i="1"/>
  <c r="K6506" i="1" s="1"/>
  <c r="Q6506" i="1" s="1"/>
  <c r="J6498" i="1"/>
  <c r="K6498" i="1" s="1"/>
  <c r="J6490" i="1"/>
  <c r="K6490" i="1" s="1"/>
  <c r="Q6490" i="1" s="1"/>
  <c r="J6482" i="1"/>
  <c r="K6482" i="1" s="1"/>
  <c r="Q6482" i="1" s="1"/>
  <c r="J6474" i="1"/>
  <c r="K6474" i="1" s="1"/>
  <c r="J6466" i="1"/>
  <c r="K6466" i="1" s="1"/>
  <c r="Q6466" i="1" s="1"/>
  <c r="J6458" i="1"/>
  <c r="K6458" i="1" s="1"/>
  <c r="Q6458" i="1" s="1"/>
  <c r="J6450" i="1"/>
  <c r="K6450" i="1" s="1"/>
  <c r="J6442" i="1"/>
  <c r="K6442" i="1" s="1"/>
  <c r="Q6442" i="1" s="1"/>
  <c r="J6434" i="1"/>
  <c r="K6434" i="1" s="1"/>
  <c r="Q6434" i="1" s="1"/>
  <c r="J6426" i="1"/>
  <c r="K6426" i="1" s="1"/>
  <c r="J6418" i="1"/>
  <c r="K6418" i="1" s="1"/>
  <c r="Q6418" i="1" s="1"/>
  <c r="J6410" i="1"/>
  <c r="K6410" i="1" s="1"/>
  <c r="Q6410" i="1" s="1"/>
  <c r="J6402" i="1"/>
  <c r="K6402" i="1" s="1"/>
  <c r="J6394" i="1"/>
  <c r="K6394" i="1" s="1"/>
  <c r="Q6394" i="1" s="1"/>
  <c r="J6386" i="1"/>
  <c r="K6386" i="1" s="1"/>
  <c r="Q6386" i="1" s="1"/>
  <c r="J6378" i="1"/>
  <c r="K6378" i="1" s="1"/>
  <c r="J6370" i="1"/>
  <c r="K6370" i="1" s="1"/>
  <c r="Q6370" i="1" s="1"/>
  <c r="J6362" i="1"/>
  <c r="K6362" i="1" s="1"/>
  <c r="Q6362" i="1" s="1"/>
  <c r="J6354" i="1"/>
  <c r="K6354" i="1" s="1"/>
  <c r="J6346" i="1"/>
  <c r="K6346" i="1" s="1"/>
  <c r="Q6346" i="1" s="1"/>
  <c r="J6338" i="1"/>
  <c r="K6338" i="1" s="1"/>
  <c r="Q6338" i="1" s="1"/>
  <c r="J6330" i="1"/>
  <c r="K6330" i="1" s="1"/>
  <c r="J6322" i="1"/>
  <c r="K6322" i="1" s="1"/>
  <c r="Q6322" i="1" s="1"/>
  <c r="J6314" i="1"/>
  <c r="K6314" i="1" s="1"/>
  <c r="Q6314" i="1" s="1"/>
  <c r="J6306" i="1"/>
  <c r="K6306" i="1" s="1"/>
  <c r="J6298" i="1"/>
  <c r="K6298" i="1" s="1"/>
  <c r="Q6298" i="1" s="1"/>
  <c r="J6290" i="1"/>
  <c r="K6290" i="1" s="1"/>
  <c r="Q6290" i="1" s="1"/>
  <c r="J6282" i="1"/>
  <c r="K6282" i="1" s="1"/>
  <c r="J6274" i="1"/>
  <c r="K6274" i="1" s="1"/>
  <c r="Q6274" i="1" s="1"/>
  <c r="J6266" i="1"/>
  <c r="K6266" i="1" s="1"/>
  <c r="Q6266" i="1" s="1"/>
  <c r="J6258" i="1"/>
  <c r="K6258" i="1" s="1"/>
  <c r="J6250" i="1"/>
  <c r="K6250" i="1" s="1"/>
  <c r="Q6250" i="1" s="1"/>
  <c r="J6242" i="1"/>
  <c r="K6242" i="1" s="1"/>
  <c r="Q6242" i="1" s="1"/>
  <c r="J6234" i="1"/>
  <c r="K6234" i="1" s="1"/>
  <c r="J6226" i="1"/>
  <c r="K6226" i="1" s="1"/>
  <c r="Q6226" i="1" s="1"/>
  <c r="J6218" i="1"/>
  <c r="K6218" i="1" s="1"/>
  <c r="Q6218" i="1" s="1"/>
  <c r="J6210" i="1"/>
  <c r="K6210" i="1" s="1"/>
  <c r="J6202" i="1"/>
  <c r="K6202" i="1" s="1"/>
  <c r="Q6202" i="1" s="1"/>
  <c r="J6194" i="1"/>
  <c r="K6194" i="1" s="1"/>
  <c r="Q6194" i="1" s="1"/>
  <c r="J6186" i="1"/>
  <c r="K6186" i="1" s="1"/>
  <c r="J6178" i="1"/>
  <c r="K6178" i="1" s="1"/>
  <c r="Q6178" i="1" s="1"/>
  <c r="J6170" i="1"/>
  <c r="K6170" i="1" s="1"/>
  <c r="Q6170" i="1" s="1"/>
  <c r="J6162" i="1"/>
  <c r="K6162" i="1" s="1"/>
  <c r="J6154" i="1"/>
  <c r="K6154" i="1" s="1"/>
  <c r="Q6154" i="1" s="1"/>
  <c r="J6146" i="1"/>
  <c r="K6146" i="1" s="1"/>
  <c r="Q6146" i="1" s="1"/>
  <c r="J6138" i="1"/>
  <c r="K6138" i="1" s="1"/>
  <c r="J6130" i="1"/>
  <c r="K6130" i="1" s="1"/>
  <c r="Q6130" i="1" s="1"/>
  <c r="J6122" i="1"/>
  <c r="K6122" i="1" s="1"/>
  <c r="Q6122" i="1" s="1"/>
  <c r="J6114" i="1"/>
  <c r="K6114" i="1" s="1"/>
  <c r="J6106" i="1"/>
  <c r="K6106" i="1" s="1"/>
  <c r="Q6106" i="1" s="1"/>
  <c r="J6098" i="1"/>
  <c r="K6098" i="1" s="1"/>
  <c r="Q6098" i="1" s="1"/>
  <c r="J6090" i="1"/>
  <c r="K6090" i="1" s="1"/>
  <c r="J6082" i="1"/>
  <c r="K6082" i="1" s="1"/>
  <c r="Q6082" i="1" s="1"/>
  <c r="J6074" i="1"/>
  <c r="K6074" i="1" s="1"/>
  <c r="Q6074" i="1" s="1"/>
  <c r="J6066" i="1"/>
  <c r="K6066" i="1" s="1"/>
  <c r="J6058" i="1"/>
  <c r="K6058" i="1" s="1"/>
  <c r="Q6058" i="1" s="1"/>
  <c r="J6050" i="1"/>
  <c r="K6050" i="1" s="1"/>
  <c r="Q6050" i="1" s="1"/>
  <c r="J6042" i="1"/>
  <c r="K6042" i="1" s="1"/>
  <c r="J6034" i="1"/>
  <c r="K6034" i="1" s="1"/>
  <c r="Q6034" i="1" s="1"/>
  <c r="J6026" i="1"/>
  <c r="K6026" i="1" s="1"/>
  <c r="Q6026" i="1" s="1"/>
  <c r="J6018" i="1"/>
  <c r="K6018" i="1" s="1"/>
  <c r="J6010" i="1"/>
  <c r="K6010" i="1" s="1"/>
  <c r="Q6010" i="1" s="1"/>
  <c r="J6002" i="1"/>
  <c r="K6002" i="1" s="1"/>
  <c r="Q6002" i="1" s="1"/>
  <c r="J5994" i="1"/>
  <c r="K5994" i="1" s="1"/>
  <c r="J5986" i="1"/>
  <c r="K5986" i="1" s="1"/>
  <c r="Q5986" i="1" s="1"/>
  <c r="J5978" i="1"/>
  <c r="K5978" i="1" s="1"/>
  <c r="Q5978" i="1" s="1"/>
  <c r="J5970" i="1"/>
  <c r="K5970" i="1" s="1"/>
  <c r="J5962" i="1"/>
  <c r="K5962" i="1" s="1"/>
  <c r="Q5962" i="1" s="1"/>
  <c r="J5954" i="1"/>
  <c r="K5954" i="1" s="1"/>
  <c r="Q5954" i="1" s="1"/>
  <c r="J5946" i="1"/>
  <c r="K5946" i="1" s="1"/>
  <c r="J5938" i="1"/>
  <c r="K5938" i="1" s="1"/>
  <c r="Q5938" i="1" s="1"/>
  <c r="J5930" i="1"/>
  <c r="K5930" i="1" s="1"/>
  <c r="Q5930" i="1" s="1"/>
  <c r="J5922" i="1"/>
  <c r="K5922" i="1" s="1"/>
  <c r="J5914" i="1"/>
  <c r="K5914" i="1" s="1"/>
  <c r="Q5914" i="1" s="1"/>
  <c r="J5906" i="1"/>
  <c r="K5906" i="1" s="1"/>
  <c r="Q5906" i="1" s="1"/>
  <c r="J5898" i="1"/>
  <c r="K5898" i="1" s="1"/>
  <c r="J5890" i="1"/>
  <c r="K5890" i="1" s="1"/>
  <c r="Q5890" i="1" s="1"/>
  <c r="J5882" i="1"/>
  <c r="K5882" i="1" s="1"/>
  <c r="Q5882" i="1" s="1"/>
  <c r="J5874" i="1"/>
  <c r="K5874" i="1" s="1"/>
  <c r="J5866" i="1"/>
  <c r="K5866" i="1" s="1"/>
  <c r="Q5866" i="1" s="1"/>
  <c r="J5858" i="1"/>
  <c r="K5858" i="1" s="1"/>
  <c r="Q5858" i="1" s="1"/>
  <c r="J5850" i="1"/>
  <c r="K5850" i="1" s="1"/>
  <c r="J5842" i="1"/>
  <c r="K5842" i="1" s="1"/>
  <c r="Q5842" i="1" s="1"/>
  <c r="J5834" i="1"/>
  <c r="K5834" i="1" s="1"/>
  <c r="Q5834" i="1" s="1"/>
  <c r="J5826" i="1"/>
  <c r="K5826" i="1" s="1"/>
  <c r="J5818" i="1"/>
  <c r="K5818" i="1" s="1"/>
  <c r="Q5818" i="1" s="1"/>
  <c r="J5810" i="1"/>
  <c r="K5810" i="1" s="1"/>
  <c r="Q5810" i="1" s="1"/>
  <c r="J5802" i="1"/>
  <c r="K5802" i="1" s="1"/>
  <c r="J5794" i="1"/>
  <c r="K5794" i="1" s="1"/>
  <c r="Q5794" i="1" s="1"/>
  <c r="J5786" i="1"/>
  <c r="K5786" i="1" s="1"/>
  <c r="Q5786" i="1" s="1"/>
  <c r="J5778" i="1"/>
  <c r="K5778" i="1" s="1"/>
  <c r="J5770" i="1"/>
  <c r="K5770" i="1" s="1"/>
  <c r="Q5770" i="1" s="1"/>
  <c r="J5762" i="1"/>
  <c r="K5762" i="1" s="1"/>
  <c r="Q5762" i="1" s="1"/>
  <c r="J5754" i="1"/>
  <c r="K5754" i="1" s="1"/>
  <c r="J5746" i="1"/>
  <c r="K5746" i="1" s="1"/>
  <c r="Q5746" i="1" s="1"/>
  <c r="J5738" i="1"/>
  <c r="K5738" i="1" s="1"/>
  <c r="Q5738" i="1" s="1"/>
  <c r="J5730" i="1"/>
  <c r="K5730" i="1" s="1"/>
  <c r="J5722" i="1"/>
  <c r="K5722" i="1" s="1"/>
  <c r="Q5722" i="1" s="1"/>
  <c r="J5714" i="1"/>
  <c r="K5714" i="1" s="1"/>
  <c r="Q5714" i="1" s="1"/>
  <c r="J5706" i="1"/>
  <c r="K5706" i="1" s="1"/>
  <c r="J5698" i="1"/>
  <c r="K5698" i="1" s="1"/>
  <c r="Q5698" i="1" s="1"/>
  <c r="J8194" i="1"/>
  <c r="K8194" i="1" s="1"/>
  <c r="Q8194" i="1" s="1"/>
  <c r="J8761" i="1"/>
  <c r="K8761" i="1" s="1"/>
  <c r="J8737" i="1"/>
  <c r="K8737" i="1" s="1"/>
  <c r="J8697" i="1"/>
  <c r="K8697" i="1" s="1"/>
  <c r="Q8697" i="1" s="1"/>
  <c r="J8657" i="1"/>
  <c r="K8657" i="1" s="1"/>
  <c r="J8633" i="1"/>
  <c r="K8633" i="1" s="1"/>
  <c r="J8617" i="1"/>
  <c r="K8617" i="1" s="1"/>
  <c r="J8593" i="1"/>
  <c r="K8593" i="1" s="1"/>
  <c r="J8553" i="1"/>
  <c r="K8553" i="1" s="1"/>
  <c r="Q8553" i="1" s="1"/>
  <c r="J8529" i="1"/>
  <c r="K8529" i="1" s="1"/>
  <c r="Q8529" i="1" s="1"/>
  <c r="J8505" i="1"/>
  <c r="K8505" i="1" s="1"/>
  <c r="Q8505" i="1" s="1"/>
  <c r="J8473" i="1"/>
  <c r="K8473" i="1" s="1"/>
  <c r="J8433" i="1"/>
  <c r="K8433" i="1" s="1"/>
  <c r="Q8433" i="1" s="1"/>
  <c r="J8409" i="1"/>
  <c r="K8409" i="1" s="1"/>
  <c r="Q8409" i="1" s="1"/>
  <c r="J8369" i="1"/>
  <c r="K8369" i="1" s="1"/>
  <c r="J8345" i="1"/>
  <c r="K8345" i="1" s="1"/>
  <c r="J8321" i="1"/>
  <c r="K8321" i="1" s="1"/>
  <c r="J8297" i="1"/>
  <c r="K8297" i="1" s="1"/>
  <c r="J8273" i="1"/>
  <c r="K8273" i="1" s="1"/>
  <c r="J8249" i="1"/>
  <c r="K8249" i="1" s="1"/>
  <c r="J8225" i="1"/>
  <c r="K8225" i="1" s="1"/>
  <c r="J8201" i="1"/>
  <c r="K8201" i="1" s="1"/>
  <c r="J8177" i="1"/>
  <c r="K8177" i="1" s="1"/>
  <c r="J8153" i="1"/>
  <c r="K8153" i="1" s="1"/>
  <c r="J8129" i="1"/>
  <c r="K8129" i="1" s="1"/>
  <c r="J8105" i="1"/>
  <c r="K8105" i="1" s="1"/>
  <c r="J8081" i="1"/>
  <c r="K8081" i="1" s="1"/>
  <c r="J8065" i="1"/>
  <c r="K8065" i="1" s="1"/>
  <c r="J8041" i="1"/>
  <c r="K8041" i="1" s="1"/>
  <c r="J8017" i="1"/>
  <c r="K8017" i="1" s="1"/>
  <c r="J7993" i="1"/>
  <c r="K7993" i="1" s="1"/>
  <c r="J7969" i="1"/>
  <c r="K7969" i="1" s="1"/>
  <c r="J7945" i="1"/>
  <c r="K7945" i="1" s="1"/>
  <c r="J7921" i="1"/>
  <c r="K7921" i="1" s="1"/>
  <c r="J7897" i="1"/>
  <c r="K7897" i="1" s="1"/>
  <c r="J7873" i="1"/>
  <c r="K7873" i="1" s="1"/>
  <c r="J7849" i="1"/>
  <c r="K7849" i="1" s="1"/>
  <c r="J7833" i="1"/>
  <c r="K7833" i="1" s="1"/>
  <c r="Q7833" i="1" s="1"/>
  <c r="J7809" i="1"/>
  <c r="K7809" i="1" s="1"/>
  <c r="Q7809" i="1" s="1"/>
  <c r="J7793" i="1"/>
  <c r="K7793" i="1" s="1"/>
  <c r="J7769" i="1"/>
  <c r="K7769" i="1" s="1"/>
  <c r="J7753" i="1"/>
  <c r="K7753" i="1" s="1"/>
  <c r="J7737" i="1"/>
  <c r="K7737" i="1" s="1"/>
  <c r="Q7737" i="1" s="1"/>
  <c r="J7721" i="1"/>
  <c r="K7721" i="1" s="1"/>
  <c r="J7713" i="1"/>
  <c r="K7713" i="1" s="1"/>
  <c r="Q7713" i="1" s="1"/>
  <c r="J7697" i="1"/>
  <c r="K7697" i="1" s="1"/>
  <c r="J7689" i="1"/>
  <c r="K7689" i="1" s="1"/>
  <c r="Q7689" i="1" s="1"/>
  <c r="J7673" i="1"/>
  <c r="K7673" i="1" s="1"/>
  <c r="J7665" i="1"/>
  <c r="K7665" i="1" s="1"/>
  <c r="Q7665" i="1" s="1"/>
  <c r="J7657" i="1"/>
  <c r="K7657" i="1" s="1"/>
  <c r="J7649" i="1"/>
  <c r="K7649" i="1" s="1"/>
  <c r="J7641" i="1"/>
  <c r="K7641" i="1" s="1"/>
  <c r="Q7641" i="1" s="1"/>
  <c r="J7633" i="1"/>
  <c r="K7633" i="1" s="1"/>
  <c r="J7625" i="1"/>
  <c r="K7625" i="1" s="1"/>
  <c r="J7617" i="1"/>
  <c r="K7617" i="1" s="1"/>
  <c r="Q7617" i="1" s="1"/>
  <c r="J7609" i="1"/>
  <c r="K7609" i="1" s="1"/>
  <c r="J7601" i="1"/>
  <c r="K7601" i="1" s="1"/>
  <c r="J7593" i="1"/>
  <c r="K7593" i="1" s="1"/>
  <c r="Q7593" i="1" s="1"/>
  <c r="J7585" i="1"/>
  <c r="K7585" i="1" s="1"/>
  <c r="J7577" i="1"/>
  <c r="K7577" i="1" s="1"/>
  <c r="J7569" i="1"/>
  <c r="K7569" i="1" s="1"/>
  <c r="Q7569" i="1" s="1"/>
  <c r="J7561" i="1"/>
  <c r="K7561" i="1" s="1"/>
  <c r="J7553" i="1"/>
  <c r="K7553" i="1" s="1"/>
  <c r="J7545" i="1"/>
  <c r="K7545" i="1" s="1"/>
  <c r="Q7545" i="1" s="1"/>
  <c r="J7537" i="1"/>
  <c r="K7537" i="1" s="1"/>
  <c r="J7529" i="1"/>
  <c r="K7529" i="1" s="1"/>
  <c r="J7521" i="1"/>
  <c r="K7521" i="1" s="1"/>
  <c r="Q7521" i="1" s="1"/>
  <c r="J7513" i="1"/>
  <c r="K7513" i="1" s="1"/>
  <c r="J7505" i="1"/>
  <c r="K7505" i="1" s="1"/>
  <c r="J7497" i="1"/>
  <c r="K7497" i="1" s="1"/>
  <c r="Q7497" i="1" s="1"/>
  <c r="J7489" i="1"/>
  <c r="K7489" i="1" s="1"/>
  <c r="J7481" i="1"/>
  <c r="K7481" i="1" s="1"/>
  <c r="J7473" i="1"/>
  <c r="K7473" i="1" s="1"/>
  <c r="Q7473" i="1" s="1"/>
  <c r="J7465" i="1"/>
  <c r="K7465" i="1" s="1"/>
  <c r="J7457" i="1"/>
  <c r="K7457" i="1" s="1"/>
  <c r="J7449" i="1"/>
  <c r="K7449" i="1" s="1"/>
  <c r="Q7449" i="1" s="1"/>
  <c r="J7441" i="1"/>
  <c r="K7441" i="1" s="1"/>
  <c r="J7433" i="1"/>
  <c r="K7433" i="1" s="1"/>
  <c r="J7425" i="1"/>
  <c r="K7425" i="1" s="1"/>
  <c r="Q7425" i="1" s="1"/>
  <c r="J7417" i="1"/>
  <c r="K7417" i="1" s="1"/>
  <c r="J7409" i="1"/>
  <c r="K7409" i="1" s="1"/>
  <c r="J7401" i="1"/>
  <c r="K7401" i="1" s="1"/>
  <c r="Q7401" i="1" s="1"/>
  <c r="J7393" i="1"/>
  <c r="K7393" i="1" s="1"/>
  <c r="J7385" i="1"/>
  <c r="K7385" i="1" s="1"/>
  <c r="J7377" i="1"/>
  <c r="K7377" i="1" s="1"/>
  <c r="Q7377" i="1" s="1"/>
  <c r="J7369" i="1"/>
  <c r="K7369" i="1" s="1"/>
  <c r="J7361" i="1"/>
  <c r="K7361" i="1" s="1"/>
  <c r="J7353" i="1"/>
  <c r="K7353" i="1" s="1"/>
  <c r="Q7353" i="1" s="1"/>
  <c r="J7345" i="1"/>
  <c r="K7345" i="1" s="1"/>
  <c r="J7337" i="1"/>
  <c r="K7337" i="1" s="1"/>
  <c r="J7329" i="1"/>
  <c r="K7329" i="1" s="1"/>
  <c r="Q7329" i="1" s="1"/>
  <c r="J7321" i="1"/>
  <c r="K7321" i="1" s="1"/>
  <c r="J7313" i="1"/>
  <c r="K7313" i="1" s="1"/>
  <c r="J7305" i="1"/>
  <c r="K7305" i="1" s="1"/>
  <c r="Q7305" i="1" s="1"/>
  <c r="J7297" i="1"/>
  <c r="K7297" i="1" s="1"/>
  <c r="J7289" i="1"/>
  <c r="K7289" i="1" s="1"/>
  <c r="J7281" i="1"/>
  <c r="K7281" i="1" s="1"/>
  <c r="Q7281" i="1" s="1"/>
  <c r="J7273" i="1"/>
  <c r="K7273" i="1" s="1"/>
  <c r="J7265" i="1"/>
  <c r="K7265" i="1" s="1"/>
  <c r="J7257" i="1"/>
  <c r="K7257" i="1" s="1"/>
  <c r="Q7257" i="1" s="1"/>
  <c r="J7249" i="1"/>
  <c r="K7249" i="1" s="1"/>
  <c r="J7241" i="1"/>
  <c r="K7241" i="1" s="1"/>
  <c r="J7233" i="1"/>
  <c r="K7233" i="1" s="1"/>
  <c r="Q7233" i="1" s="1"/>
  <c r="J7225" i="1"/>
  <c r="K7225" i="1" s="1"/>
  <c r="J7217" i="1"/>
  <c r="K7217" i="1" s="1"/>
  <c r="J7209" i="1"/>
  <c r="K7209" i="1" s="1"/>
  <c r="Q7209" i="1" s="1"/>
  <c r="J7201" i="1"/>
  <c r="K7201" i="1" s="1"/>
  <c r="J7193" i="1"/>
  <c r="K7193" i="1" s="1"/>
  <c r="J7185" i="1"/>
  <c r="K7185" i="1" s="1"/>
  <c r="Q7185" i="1" s="1"/>
  <c r="J7177" i="1"/>
  <c r="K7177" i="1" s="1"/>
  <c r="J7169" i="1"/>
  <c r="K7169" i="1" s="1"/>
  <c r="J7161" i="1"/>
  <c r="K7161" i="1" s="1"/>
  <c r="Q7161" i="1" s="1"/>
  <c r="J7153" i="1"/>
  <c r="K7153" i="1" s="1"/>
  <c r="J7129" i="1"/>
  <c r="K7129" i="1" s="1"/>
  <c r="J7121" i="1"/>
  <c r="K7121" i="1" s="1"/>
  <c r="J7113" i="1"/>
  <c r="K7113" i="1" s="1"/>
  <c r="Q7113" i="1" s="1"/>
  <c r="J7105" i="1"/>
  <c r="K7105" i="1" s="1"/>
  <c r="J7097" i="1"/>
  <c r="K7097" i="1" s="1"/>
  <c r="J7089" i="1"/>
  <c r="K7089" i="1" s="1"/>
  <c r="Q7089" i="1" s="1"/>
  <c r="J7081" i="1"/>
  <c r="K7081" i="1" s="1"/>
  <c r="J7073" i="1"/>
  <c r="K7073" i="1" s="1"/>
  <c r="J7065" i="1"/>
  <c r="K7065" i="1" s="1"/>
  <c r="Q7065" i="1" s="1"/>
  <c r="J7057" i="1"/>
  <c r="K7057" i="1" s="1"/>
  <c r="J7049" i="1"/>
  <c r="K7049" i="1" s="1"/>
  <c r="J7041" i="1"/>
  <c r="K7041" i="1" s="1"/>
  <c r="Q7041" i="1" s="1"/>
  <c r="J7033" i="1"/>
  <c r="K7033" i="1" s="1"/>
  <c r="J7025" i="1"/>
  <c r="K7025" i="1" s="1"/>
  <c r="J7017" i="1"/>
  <c r="K7017" i="1" s="1"/>
  <c r="Q7017" i="1" s="1"/>
  <c r="J7009" i="1"/>
  <c r="K7009" i="1" s="1"/>
  <c r="J7001" i="1"/>
  <c r="K7001" i="1" s="1"/>
  <c r="J6993" i="1"/>
  <c r="K6993" i="1" s="1"/>
  <c r="Q6993" i="1" s="1"/>
  <c r="J6985" i="1"/>
  <c r="K6985" i="1" s="1"/>
  <c r="J6977" i="1"/>
  <c r="K6977" i="1" s="1"/>
  <c r="J6969" i="1"/>
  <c r="K6969" i="1" s="1"/>
  <c r="Q6969" i="1" s="1"/>
  <c r="J6961" i="1"/>
  <c r="K6961" i="1" s="1"/>
  <c r="J6953" i="1"/>
  <c r="K6953" i="1" s="1"/>
  <c r="J6945" i="1"/>
  <c r="K6945" i="1" s="1"/>
  <c r="Q6945" i="1" s="1"/>
  <c r="J6937" i="1"/>
  <c r="K6937" i="1" s="1"/>
  <c r="J6929" i="1"/>
  <c r="K6929" i="1" s="1"/>
  <c r="J6921" i="1"/>
  <c r="K6921" i="1" s="1"/>
  <c r="Q6921" i="1" s="1"/>
  <c r="J6913" i="1"/>
  <c r="K6913" i="1" s="1"/>
  <c r="J6905" i="1"/>
  <c r="K6905" i="1" s="1"/>
  <c r="J6897" i="1"/>
  <c r="K6897" i="1" s="1"/>
  <c r="Q6897" i="1" s="1"/>
  <c r="J6889" i="1"/>
  <c r="K6889" i="1" s="1"/>
  <c r="J6881" i="1"/>
  <c r="K6881" i="1" s="1"/>
  <c r="J6873" i="1"/>
  <c r="K6873" i="1" s="1"/>
  <c r="Q6873" i="1" s="1"/>
  <c r="J6865" i="1"/>
  <c r="K6865" i="1" s="1"/>
  <c r="J6857" i="1"/>
  <c r="K6857" i="1" s="1"/>
  <c r="J6849" i="1"/>
  <c r="K6849" i="1" s="1"/>
  <c r="Q6849" i="1" s="1"/>
  <c r="J6841" i="1"/>
  <c r="K6841" i="1" s="1"/>
  <c r="J6833" i="1"/>
  <c r="K6833" i="1" s="1"/>
  <c r="J6825" i="1"/>
  <c r="K6825" i="1" s="1"/>
  <c r="Q6825" i="1" s="1"/>
  <c r="J6817" i="1"/>
  <c r="K6817" i="1" s="1"/>
  <c r="J6801" i="1"/>
  <c r="K6801" i="1" s="1"/>
  <c r="Q6801" i="1" s="1"/>
  <c r="J6793" i="1"/>
  <c r="K6793" i="1" s="1"/>
  <c r="J6785" i="1"/>
  <c r="K6785" i="1" s="1"/>
  <c r="J6777" i="1"/>
  <c r="K6777" i="1" s="1"/>
  <c r="Q6777" i="1" s="1"/>
  <c r="J6769" i="1"/>
  <c r="K6769" i="1" s="1"/>
  <c r="J6761" i="1"/>
  <c r="K6761" i="1" s="1"/>
  <c r="J6753" i="1"/>
  <c r="K6753" i="1" s="1"/>
  <c r="Q6753" i="1" s="1"/>
  <c r="J6745" i="1"/>
  <c r="K6745" i="1" s="1"/>
  <c r="J6737" i="1"/>
  <c r="K6737" i="1" s="1"/>
  <c r="J6729" i="1"/>
  <c r="K6729" i="1" s="1"/>
  <c r="Q6729" i="1" s="1"/>
  <c r="J6721" i="1"/>
  <c r="K6721" i="1" s="1"/>
  <c r="J6713" i="1"/>
  <c r="K6713" i="1" s="1"/>
  <c r="J6705" i="1"/>
  <c r="K6705" i="1" s="1"/>
  <c r="Q6705" i="1" s="1"/>
  <c r="J6697" i="1"/>
  <c r="K6697" i="1" s="1"/>
  <c r="J6689" i="1"/>
  <c r="K6689" i="1" s="1"/>
  <c r="J6681" i="1"/>
  <c r="K6681" i="1" s="1"/>
  <c r="Q6681" i="1" s="1"/>
  <c r="J6673" i="1"/>
  <c r="K6673" i="1" s="1"/>
  <c r="J6665" i="1"/>
  <c r="K6665" i="1" s="1"/>
  <c r="J6657" i="1"/>
  <c r="K6657" i="1" s="1"/>
  <c r="Q6657" i="1" s="1"/>
  <c r="J6649" i="1"/>
  <c r="K6649" i="1" s="1"/>
  <c r="J6641" i="1"/>
  <c r="K6641" i="1" s="1"/>
  <c r="J6633" i="1"/>
  <c r="K6633" i="1" s="1"/>
  <c r="Q6633" i="1" s="1"/>
  <c r="J6625" i="1"/>
  <c r="K6625" i="1" s="1"/>
  <c r="J6617" i="1"/>
  <c r="K6617" i="1" s="1"/>
  <c r="J6609" i="1"/>
  <c r="K6609" i="1" s="1"/>
  <c r="Q6609" i="1" s="1"/>
  <c r="J6601" i="1"/>
  <c r="K6601" i="1" s="1"/>
  <c r="J6593" i="1"/>
  <c r="K6593" i="1" s="1"/>
  <c r="J6585" i="1"/>
  <c r="K6585" i="1" s="1"/>
  <c r="Q6585" i="1" s="1"/>
  <c r="J6577" i="1"/>
  <c r="K6577" i="1" s="1"/>
  <c r="J6569" i="1"/>
  <c r="K6569" i="1" s="1"/>
  <c r="J6561" i="1"/>
  <c r="K6561" i="1" s="1"/>
  <c r="Q6561" i="1" s="1"/>
  <c r="J6553" i="1"/>
  <c r="K6553" i="1" s="1"/>
  <c r="J6545" i="1"/>
  <c r="K6545" i="1" s="1"/>
  <c r="J6537" i="1"/>
  <c r="K6537" i="1" s="1"/>
  <c r="Q6537" i="1" s="1"/>
  <c r="J6529" i="1"/>
  <c r="K6529" i="1" s="1"/>
  <c r="J6521" i="1"/>
  <c r="K6521" i="1" s="1"/>
  <c r="J6513" i="1"/>
  <c r="K6513" i="1" s="1"/>
  <c r="Q6513" i="1" s="1"/>
  <c r="J6505" i="1"/>
  <c r="K6505" i="1" s="1"/>
  <c r="J6497" i="1"/>
  <c r="K6497" i="1" s="1"/>
  <c r="J6489" i="1"/>
  <c r="K6489" i="1" s="1"/>
  <c r="Q6489" i="1" s="1"/>
  <c r="J6481" i="1"/>
  <c r="K6481" i="1" s="1"/>
  <c r="J6473" i="1"/>
  <c r="K6473" i="1" s="1"/>
  <c r="J6465" i="1"/>
  <c r="K6465" i="1" s="1"/>
  <c r="Q6465" i="1" s="1"/>
  <c r="J6457" i="1"/>
  <c r="K6457" i="1" s="1"/>
  <c r="J6449" i="1"/>
  <c r="K6449" i="1" s="1"/>
  <c r="J6441" i="1"/>
  <c r="K6441" i="1" s="1"/>
  <c r="Q6441" i="1" s="1"/>
  <c r="J6433" i="1"/>
  <c r="K6433" i="1" s="1"/>
  <c r="J6425" i="1"/>
  <c r="K6425" i="1" s="1"/>
  <c r="J6417" i="1"/>
  <c r="K6417" i="1" s="1"/>
  <c r="Q6417" i="1" s="1"/>
  <c r="J6409" i="1"/>
  <c r="K6409" i="1" s="1"/>
  <c r="J6401" i="1"/>
  <c r="K6401" i="1" s="1"/>
  <c r="J6393" i="1"/>
  <c r="K6393" i="1" s="1"/>
  <c r="Q6393" i="1" s="1"/>
  <c r="J6385" i="1"/>
  <c r="K6385" i="1" s="1"/>
  <c r="J6377" i="1"/>
  <c r="K6377" i="1" s="1"/>
  <c r="J6369" i="1"/>
  <c r="K6369" i="1" s="1"/>
  <c r="Q6369" i="1" s="1"/>
  <c r="J6361" i="1"/>
  <c r="K6361" i="1" s="1"/>
  <c r="J6353" i="1"/>
  <c r="K6353" i="1" s="1"/>
  <c r="J6345" i="1"/>
  <c r="K6345" i="1" s="1"/>
  <c r="Q6345" i="1" s="1"/>
  <c r="J6337" i="1"/>
  <c r="K6337" i="1" s="1"/>
  <c r="J6329" i="1"/>
  <c r="K6329" i="1" s="1"/>
  <c r="J6321" i="1"/>
  <c r="K6321" i="1" s="1"/>
  <c r="Q6321" i="1" s="1"/>
  <c r="J6313" i="1"/>
  <c r="K6313" i="1" s="1"/>
  <c r="J6305" i="1"/>
  <c r="K6305" i="1" s="1"/>
  <c r="J6297" i="1"/>
  <c r="K6297" i="1" s="1"/>
  <c r="Q6297" i="1" s="1"/>
  <c r="J6289" i="1"/>
  <c r="K6289" i="1" s="1"/>
  <c r="J6281" i="1"/>
  <c r="K6281" i="1" s="1"/>
  <c r="J6273" i="1"/>
  <c r="K6273" i="1" s="1"/>
  <c r="Q6273" i="1" s="1"/>
  <c r="J6265" i="1"/>
  <c r="K6265" i="1" s="1"/>
  <c r="J6257" i="1"/>
  <c r="K6257" i="1" s="1"/>
  <c r="J6249" i="1"/>
  <c r="K6249" i="1" s="1"/>
  <c r="Q6249" i="1" s="1"/>
  <c r="J6241" i="1"/>
  <c r="K6241" i="1" s="1"/>
  <c r="J5625" i="1"/>
  <c r="K5625" i="1" s="1"/>
  <c r="Q5625" i="1" s="1"/>
  <c r="J8738" i="1"/>
  <c r="K8738" i="1" s="1"/>
  <c r="Q8738" i="1" s="1"/>
  <c r="J8690" i="1"/>
  <c r="K8690" i="1" s="1"/>
  <c r="Q8690" i="1" s="1"/>
  <c r="J8170" i="1"/>
  <c r="K8170" i="1" s="1"/>
  <c r="Q8170" i="1" s="1"/>
  <c r="J8753" i="1"/>
  <c r="K8753" i="1" s="1"/>
  <c r="J8721" i="1"/>
  <c r="K8721" i="1" s="1"/>
  <c r="Q8721" i="1" s="1"/>
  <c r="J8705" i="1"/>
  <c r="K8705" i="1" s="1"/>
  <c r="J8681" i="1"/>
  <c r="K8681" i="1" s="1"/>
  <c r="J8665" i="1"/>
  <c r="K8665" i="1" s="1"/>
  <c r="J8641" i="1"/>
  <c r="K8641" i="1" s="1"/>
  <c r="J8609" i="1"/>
  <c r="K8609" i="1" s="1"/>
  <c r="J8585" i="1"/>
  <c r="K8585" i="1" s="1"/>
  <c r="J8569" i="1"/>
  <c r="K8569" i="1" s="1"/>
  <c r="J8537" i="1"/>
  <c r="K8537" i="1" s="1"/>
  <c r="J8513" i="1"/>
  <c r="K8513" i="1" s="1"/>
  <c r="J8489" i="1"/>
  <c r="K8489" i="1" s="1"/>
  <c r="J8465" i="1"/>
  <c r="K8465" i="1" s="1"/>
  <c r="J8449" i="1"/>
  <c r="K8449" i="1" s="1"/>
  <c r="J8425" i="1"/>
  <c r="K8425" i="1" s="1"/>
  <c r="J8401" i="1"/>
  <c r="K8401" i="1" s="1"/>
  <c r="J8385" i="1"/>
  <c r="K8385" i="1" s="1"/>
  <c r="Q8385" i="1" s="1"/>
  <c r="J8361" i="1"/>
  <c r="K8361" i="1" s="1"/>
  <c r="Q8361" i="1" s="1"/>
  <c r="J8329" i="1"/>
  <c r="K8329" i="1" s="1"/>
  <c r="J8305" i="1"/>
  <c r="K8305" i="1" s="1"/>
  <c r="J8281" i="1"/>
  <c r="K8281" i="1" s="1"/>
  <c r="J8257" i="1"/>
  <c r="K8257" i="1" s="1"/>
  <c r="J8233" i="1"/>
  <c r="K8233" i="1" s="1"/>
  <c r="J8209" i="1"/>
  <c r="K8209" i="1" s="1"/>
  <c r="J8185" i="1"/>
  <c r="K8185" i="1" s="1"/>
  <c r="J8161" i="1"/>
  <c r="K8161" i="1" s="1"/>
  <c r="J8137" i="1"/>
  <c r="K8137" i="1" s="1"/>
  <c r="J8113" i="1"/>
  <c r="K8113" i="1" s="1"/>
  <c r="J8089" i="1"/>
  <c r="K8089" i="1" s="1"/>
  <c r="J8073" i="1"/>
  <c r="K8073" i="1" s="1"/>
  <c r="Q8073" i="1" s="1"/>
  <c r="J8049" i="1"/>
  <c r="K8049" i="1" s="1"/>
  <c r="Q8049" i="1" s="1"/>
  <c r="J8025" i="1"/>
  <c r="K8025" i="1" s="1"/>
  <c r="Q8025" i="1" s="1"/>
  <c r="J8001" i="1"/>
  <c r="K8001" i="1" s="1"/>
  <c r="Q8001" i="1" s="1"/>
  <c r="J7977" i="1"/>
  <c r="K7977" i="1" s="1"/>
  <c r="Q7977" i="1" s="1"/>
  <c r="J7953" i="1"/>
  <c r="K7953" i="1" s="1"/>
  <c r="Q7953" i="1" s="1"/>
  <c r="J7929" i="1"/>
  <c r="K7929" i="1" s="1"/>
  <c r="Q7929" i="1" s="1"/>
  <c r="J7905" i="1"/>
  <c r="K7905" i="1" s="1"/>
  <c r="Q7905" i="1" s="1"/>
  <c r="J7881" i="1"/>
  <c r="K7881" i="1" s="1"/>
  <c r="Q7881" i="1" s="1"/>
  <c r="J7865" i="1"/>
  <c r="K7865" i="1" s="1"/>
  <c r="J7841" i="1"/>
  <c r="K7841" i="1" s="1"/>
  <c r="J7817" i="1"/>
  <c r="K7817" i="1" s="1"/>
  <c r="J7785" i="1"/>
  <c r="K7785" i="1" s="1"/>
  <c r="Q7785" i="1" s="1"/>
  <c r="J7761" i="1"/>
  <c r="K7761" i="1" s="1"/>
  <c r="Q7761" i="1" s="1"/>
  <c r="J7705" i="1"/>
  <c r="K7705" i="1" s="1"/>
  <c r="J7145" i="1"/>
  <c r="K7145" i="1" s="1"/>
  <c r="J6225" i="1"/>
  <c r="K6225" i="1" s="1"/>
  <c r="Q6225" i="1" s="1"/>
  <c r="J6185" i="1"/>
  <c r="K6185" i="1" s="1"/>
  <c r="J5593" i="1"/>
  <c r="K5593" i="1" s="1"/>
  <c r="J8504" i="1"/>
  <c r="K8504" i="1" s="1"/>
  <c r="Q8504" i="1" s="1"/>
  <c r="J8758" i="1"/>
  <c r="K8758" i="1" s="1"/>
  <c r="J8750" i="1"/>
  <c r="K8750" i="1" s="1"/>
  <c r="J8742" i="1"/>
  <c r="K8742" i="1" s="1"/>
  <c r="Q8742" i="1" s="1"/>
  <c r="J8734" i="1"/>
  <c r="K8734" i="1" s="1"/>
  <c r="J8726" i="1"/>
  <c r="K8726" i="1" s="1"/>
  <c r="J8718" i="1"/>
  <c r="K8718" i="1" s="1"/>
  <c r="Q8718" i="1" s="1"/>
  <c r="J8710" i="1"/>
  <c r="K8710" i="1" s="1"/>
  <c r="J8702" i="1"/>
  <c r="K8702" i="1" s="1"/>
  <c r="J8694" i="1"/>
  <c r="K8694" i="1" s="1"/>
  <c r="Q8694" i="1" s="1"/>
  <c r="J8686" i="1"/>
  <c r="K8686" i="1" s="1"/>
  <c r="J8678" i="1"/>
  <c r="K8678" i="1" s="1"/>
  <c r="J8670" i="1"/>
  <c r="K8670" i="1" s="1"/>
  <c r="Q8670" i="1" s="1"/>
  <c r="J8662" i="1"/>
  <c r="K8662" i="1" s="1"/>
  <c r="J8654" i="1"/>
  <c r="K8654" i="1" s="1"/>
  <c r="J8646" i="1"/>
  <c r="K8646" i="1" s="1"/>
  <c r="Q8646" i="1" s="1"/>
  <c r="J8638" i="1"/>
  <c r="K8638" i="1" s="1"/>
  <c r="J8630" i="1"/>
  <c r="K8630" i="1" s="1"/>
  <c r="J8622" i="1"/>
  <c r="K8622" i="1" s="1"/>
  <c r="Q8622" i="1" s="1"/>
  <c r="J8614" i="1"/>
  <c r="K8614" i="1" s="1"/>
  <c r="J8606" i="1"/>
  <c r="K8606" i="1" s="1"/>
  <c r="J8598" i="1"/>
  <c r="K8598" i="1" s="1"/>
  <c r="Q8598" i="1" s="1"/>
  <c r="J8590" i="1"/>
  <c r="K8590" i="1" s="1"/>
  <c r="J8582" i="1"/>
  <c r="K8582" i="1" s="1"/>
  <c r="J8574" i="1"/>
  <c r="K8574" i="1" s="1"/>
  <c r="Q8574" i="1" s="1"/>
  <c r="J8566" i="1"/>
  <c r="K8566" i="1" s="1"/>
  <c r="J8558" i="1"/>
  <c r="K8558" i="1" s="1"/>
  <c r="J8550" i="1"/>
  <c r="K8550" i="1" s="1"/>
  <c r="Q8550" i="1" s="1"/>
  <c r="J8542" i="1"/>
  <c r="K8542" i="1" s="1"/>
  <c r="J8534" i="1"/>
  <c r="K8534" i="1" s="1"/>
  <c r="J8526" i="1"/>
  <c r="K8526" i="1" s="1"/>
  <c r="Q8526" i="1" s="1"/>
  <c r="J8518" i="1"/>
  <c r="K8518" i="1" s="1"/>
  <c r="J8510" i="1"/>
  <c r="K8510" i="1" s="1"/>
  <c r="J8502" i="1"/>
  <c r="K8502" i="1" s="1"/>
  <c r="Q8502" i="1" s="1"/>
  <c r="J8494" i="1"/>
  <c r="K8494" i="1" s="1"/>
  <c r="J8486" i="1"/>
  <c r="K8486" i="1" s="1"/>
  <c r="J8478" i="1"/>
  <c r="K8478" i="1" s="1"/>
  <c r="Q8478" i="1" s="1"/>
  <c r="J8470" i="1"/>
  <c r="K8470" i="1" s="1"/>
  <c r="J8462" i="1"/>
  <c r="K8462" i="1" s="1"/>
  <c r="J8454" i="1"/>
  <c r="K8454" i="1" s="1"/>
  <c r="Q8454" i="1" s="1"/>
  <c r="J8446" i="1"/>
  <c r="K8446" i="1" s="1"/>
  <c r="J8438" i="1"/>
  <c r="K8438" i="1" s="1"/>
  <c r="J8430" i="1"/>
  <c r="K8430" i="1" s="1"/>
  <c r="Q8430" i="1" s="1"/>
  <c r="J8422" i="1"/>
  <c r="K8422" i="1" s="1"/>
  <c r="J8414" i="1"/>
  <c r="K8414" i="1" s="1"/>
  <c r="J8406" i="1"/>
  <c r="K8406" i="1" s="1"/>
  <c r="Q8406" i="1" s="1"/>
  <c r="J8398" i="1"/>
  <c r="K8398" i="1" s="1"/>
  <c r="J8390" i="1"/>
  <c r="K8390" i="1" s="1"/>
  <c r="J8382" i="1"/>
  <c r="K8382" i="1" s="1"/>
  <c r="Q8382" i="1" s="1"/>
  <c r="J8374" i="1"/>
  <c r="K8374" i="1" s="1"/>
  <c r="J8366" i="1"/>
  <c r="K8366" i="1" s="1"/>
  <c r="J8358" i="1"/>
  <c r="K8358" i="1" s="1"/>
  <c r="Q8358" i="1" s="1"/>
  <c r="J8350" i="1"/>
  <c r="K8350" i="1" s="1"/>
  <c r="J8342" i="1"/>
  <c r="K8342" i="1" s="1"/>
  <c r="J8334" i="1"/>
  <c r="K8334" i="1" s="1"/>
  <c r="Q8334" i="1" s="1"/>
  <c r="J8326" i="1"/>
  <c r="K8326" i="1" s="1"/>
  <c r="J8318" i="1"/>
  <c r="K8318" i="1" s="1"/>
  <c r="J8310" i="1"/>
  <c r="K8310" i="1" s="1"/>
  <c r="Q8310" i="1" s="1"/>
  <c r="J8302" i="1"/>
  <c r="K8302" i="1" s="1"/>
  <c r="J8294" i="1"/>
  <c r="K8294" i="1" s="1"/>
  <c r="J8286" i="1"/>
  <c r="K8286" i="1" s="1"/>
  <c r="Q8286" i="1" s="1"/>
  <c r="J8278" i="1"/>
  <c r="K8278" i="1" s="1"/>
  <c r="J8270" i="1"/>
  <c r="K8270" i="1" s="1"/>
  <c r="J8262" i="1"/>
  <c r="K8262" i="1" s="1"/>
  <c r="Q8262" i="1" s="1"/>
  <c r="J8254" i="1"/>
  <c r="K8254" i="1" s="1"/>
  <c r="J8246" i="1"/>
  <c r="K8246" i="1" s="1"/>
  <c r="J8238" i="1"/>
  <c r="K8238" i="1" s="1"/>
  <c r="Q8238" i="1" s="1"/>
  <c r="J8230" i="1"/>
  <c r="K8230" i="1" s="1"/>
  <c r="J8222" i="1"/>
  <c r="K8222" i="1" s="1"/>
  <c r="J8214" i="1"/>
  <c r="K8214" i="1" s="1"/>
  <c r="Q8214" i="1" s="1"/>
  <c r="J8206" i="1"/>
  <c r="K8206" i="1" s="1"/>
  <c r="J8198" i="1"/>
  <c r="K8198" i="1" s="1"/>
  <c r="J8190" i="1"/>
  <c r="K8190" i="1" s="1"/>
  <c r="Q8190" i="1" s="1"/>
  <c r="J8182" i="1"/>
  <c r="K8182" i="1" s="1"/>
  <c r="J8174" i="1"/>
  <c r="K8174" i="1" s="1"/>
  <c r="J8166" i="1"/>
  <c r="K8166" i="1" s="1"/>
  <c r="Q8166" i="1" s="1"/>
  <c r="J8158" i="1"/>
  <c r="K8158" i="1" s="1"/>
  <c r="J8150" i="1"/>
  <c r="K8150" i="1" s="1"/>
  <c r="J8142" i="1"/>
  <c r="K8142" i="1" s="1"/>
  <c r="Q8142" i="1" s="1"/>
  <c r="J8134" i="1"/>
  <c r="K8134" i="1" s="1"/>
  <c r="J8126" i="1"/>
  <c r="K8126" i="1" s="1"/>
  <c r="J8118" i="1"/>
  <c r="K8118" i="1" s="1"/>
  <c r="Q8118" i="1" s="1"/>
  <c r="J8110" i="1"/>
  <c r="K8110" i="1" s="1"/>
  <c r="J8102" i="1"/>
  <c r="K8102" i="1" s="1"/>
  <c r="J8094" i="1"/>
  <c r="K8094" i="1" s="1"/>
  <c r="Q8094" i="1" s="1"/>
  <c r="J8086" i="1"/>
  <c r="K8086" i="1" s="1"/>
  <c r="J8078" i="1"/>
  <c r="K8078" i="1" s="1"/>
  <c r="J8070" i="1"/>
  <c r="K8070" i="1" s="1"/>
  <c r="Q8070" i="1" s="1"/>
  <c r="J8062" i="1"/>
  <c r="K8062" i="1" s="1"/>
  <c r="J8054" i="1"/>
  <c r="K8054" i="1" s="1"/>
  <c r="J8046" i="1"/>
  <c r="K8046" i="1" s="1"/>
  <c r="Q8046" i="1" s="1"/>
  <c r="J8038" i="1"/>
  <c r="K8038" i="1" s="1"/>
  <c r="J8030" i="1"/>
  <c r="K8030" i="1" s="1"/>
  <c r="J8022" i="1"/>
  <c r="K8022" i="1" s="1"/>
  <c r="Q8022" i="1" s="1"/>
  <c r="J8014" i="1"/>
  <c r="K8014" i="1" s="1"/>
  <c r="J8006" i="1"/>
  <c r="K8006" i="1" s="1"/>
  <c r="J7998" i="1"/>
  <c r="K7998" i="1" s="1"/>
  <c r="Q7998" i="1" s="1"/>
  <c r="J7990" i="1"/>
  <c r="K7990" i="1" s="1"/>
  <c r="J7982" i="1"/>
  <c r="K7982" i="1" s="1"/>
  <c r="J7974" i="1"/>
  <c r="K7974" i="1" s="1"/>
  <c r="Q7974" i="1" s="1"/>
  <c r="J7966" i="1"/>
  <c r="K7966" i="1" s="1"/>
  <c r="J7958" i="1"/>
  <c r="K7958" i="1" s="1"/>
  <c r="J7950" i="1"/>
  <c r="K7950" i="1" s="1"/>
  <c r="Q7950" i="1" s="1"/>
  <c r="J7942" i="1"/>
  <c r="K7942" i="1" s="1"/>
  <c r="J7934" i="1"/>
  <c r="K7934" i="1" s="1"/>
  <c r="J7926" i="1"/>
  <c r="K7926" i="1" s="1"/>
  <c r="Q7926" i="1" s="1"/>
  <c r="J7918" i="1"/>
  <c r="K7918" i="1" s="1"/>
  <c r="J7910" i="1"/>
  <c r="K7910" i="1" s="1"/>
  <c r="J7902" i="1"/>
  <c r="K7902" i="1" s="1"/>
  <c r="Q7902" i="1" s="1"/>
  <c r="J7894" i="1"/>
  <c r="K7894" i="1" s="1"/>
  <c r="J7886" i="1"/>
  <c r="K7886" i="1" s="1"/>
  <c r="J7878" i="1"/>
  <c r="K7878" i="1" s="1"/>
  <c r="Q7878" i="1" s="1"/>
  <c r="J7870" i="1"/>
  <c r="K7870" i="1" s="1"/>
  <c r="J7862" i="1"/>
  <c r="K7862" i="1" s="1"/>
  <c r="J7854" i="1"/>
  <c r="K7854" i="1" s="1"/>
  <c r="Q7854" i="1" s="1"/>
  <c r="J7846" i="1"/>
  <c r="K7846" i="1" s="1"/>
  <c r="J7838" i="1"/>
  <c r="K7838" i="1" s="1"/>
  <c r="J7830" i="1"/>
  <c r="K7830" i="1" s="1"/>
  <c r="Q7830" i="1" s="1"/>
  <c r="J7822" i="1"/>
  <c r="K7822" i="1" s="1"/>
  <c r="J7806" i="1"/>
  <c r="K7806" i="1" s="1"/>
  <c r="Q7806" i="1" s="1"/>
  <c r="J7798" i="1"/>
  <c r="K7798" i="1" s="1"/>
  <c r="J7790" i="1"/>
  <c r="K7790" i="1" s="1"/>
  <c r="J7782" i="1"/>
  <c r="K7782" i="1" s="1"/>
  <c r="Q7782" i="1" s="1"/>
  <c r="J7774" i="1"/>
  <c r="K7774" i="1" s="1"/>
  <c r="J7766" i="1"/>
  <c r="K7766" i="1" s="1"/>
  <c r="J7758" i="1"/>
  <c r="K7758" i="1" s="1"/>
  <c r="Q7758" i="1" s="1"/>
  <c r="J7742" i="1"/>
  <c r="K7742" i="1" s="1"/>
  <c r="J7734" i="1"/>
  <c r="K7734" i="1" s="1"/>
  <c r="Q7734" i="1" s="1"/>
  <c r="J7726" i="1"/>
  <c r="K7726" i="1" s="1"/>
  <c r="J7718" i="1"/>
  <c r="K7718" i="1" s="1"/>
  <c r="J7710" i="1"/>
  <c r="K7710" i="1" s="1"/>
  <c r="Q7710" i="1" s="1"/>
  <c r="J7702" i="1"/>
  <c r="K7702" i="1" s="1"/>
  <c r="J7694" i="1"/>
  <c r="K7694" i="1" s="1"/>
  <c r="J7678" i="1"/>
  <c r="K7678" i="1" s="1"/>
  <c r="J7670" i="1"/>
  <c r="K7670" i="1" s="1"/>
  <c r="J7662" i="1"/>
  <c r="K7662" i="1" s="1"/>
  <c r="Q7662" i="1" s="1"/>
  <c r="J7654" i="1"/>
  <c r="K7654" i="1" s="1"/>
  <c r="J7646" i="1"/>
  <c r="K7646" i="1" s="1"/>
  <c r="J7638" i="1"/>
  <c r="K7638" i="1" s="1"/>
  <c r="Q7638" i="1" s="1"/>
  <c r="J7630" i="1"/>
  <c r="K7630" i="1" s="1"/>
  <c r="J7614" i="1"/>
  <c r="K7614" i="1" s="1"/>
  <c r="Q7614" i="1" s="1"/>
  <c r="J7606" i="1"/>
  <c r="K7606" i="1" s="1"/>
  <c r="J7598" i="1"/>
  <c r="K7598" i="1" s="1"/>
  <c r="J7590" i="1"/>
  <c r="K7590" i="1" s="1"/>
  <c r="Q7590" i="1" s="1"/>
  <c r="J7582" i="1"/>
  <c r="K7582" i="1" s="1"/>
  <c r="J7574" i="1"/>
  <c r="K7574" i="1" s="1"/>
  <c r="J7566" i="1"/>
  <c r="K7566" i="1" s="1"/>
  <c r="Q7566" i="1" s="1"/>
  <c r="J7550" i="1"/>
  <c r="K7550" i="1" s="1"/>
  <c r="J7542" i="1"/>
  <c r="K7542" i="1" s="1"/>
  <c r="Q7542" i="1" s="1"/>
  <c r="J7534" i="1"/>
  <c r="K7534" i="1" s="1"/>
  <c r="J7526" i="1"/>
  <c r="K7526" i="1" s="1"/>
  <c r="J7518" i="1"/>
  <c r="K7518" i="1" s="1"/>
  <c r="Q7518" i="1" s="1"/>
  <c r="J7510" i="1"/>
  <c r="K7510" i="1" s="1"/>
  <c r="J7502" i="1"/>
  <c r="K7502" i="1" s="1"/>
  <c r="J7486" i="1"/>
  <c r="K7486" i="1" s="1"/>
  <c r="J7478" i="1"/>
  <c r="K7478" i="1" s="1"/>
  <c r="J7470" i="1"/>
  <c r="K7470" i="1" s="1"/>
  <c r="Q7470" i="1" s="1"/>
  <c r="J7462" i="1"/>
  <c r="K7462" i="1" s="1"/>
  <c r="J7454" i="1"/>
  <c r="K7454" i="1" s="1"/>
  <c r="J7446" i="1"/>
  <c r="K7446" i="1" s="1"/>
  <c r="Q7446" i="1" s="1"/>
  <c r="J7438" i="1"/>
  <c r="K7438" i="1" s="1"/>
  <c r="J7430" i="1"/>
  <c r="K7430" i="1" s="1"/>
  <c r="J7422" i="1"/>
  <c r="K7422" i="1" s="1"/>
  <c r="Q7422" i="1" s="1"/>
  <c r="J7414" i="1"/>
  <c r="K7414" i="1" s="1"/>
  <c r="J7406" i="1"/>
  <c r="K7406" i="1" s="1"/>
  <c r="J7398" i="1"/>
  <c r="K7398" i="1" s="1"/>
  <c r="Q7398" i="1" s="1"/>
  <c r="J7390" i="1"/>
  <c r="K7390" i="1" s="1"/>
  <c r="J7382" i="1"/>
  <c r="K7382" i="1" s="1"/>
  <c r="J7374" i="1"/>
  <c r="K7374" i="1" s="1"/>
  <c r="Q7374" i="1" s="1"/>
  <c r="J7366" i="1"/>
  <c r="K7366" i="1" s="1"/>
  <c r="J7358" i="1"/>
  <c r="K7358" i="1" s="1"/>
  <c r="J7350" i="1"/>
  <c r="K7350" i="1" s="1"/>
  <c r="Q7350" i="1" s="1"/>
  <c r="J7342" i="1"/>
  <c r="K7342" i="1" s="1"/>
  <c r="J7334" i="1"/>
  <c r="K7334" i="1" s="1"/>
  <c r="J7318" i="1"/>
  <c r="K7318" i="1" s="1"/>
  <c r="J7310" i="1"/>
  <c r="K7310" i="1" s="1"/>
  <c r="J7302" i="1"/>
  <c r="K7302" i="1" s="1"/>
  <c r="Q7302" i="1" s="1"/>
  <c r="J7294" i="1"/>
  <c r="K7294" i="1" s="1"/>
  <c r="J7286" i="1"/>
  <c r="K7286" i="1" s="1"/>
  <c r="J7278" i="1"/>
  <c r="K7278" i="1" s="1"/>
  <c r="Q7278" i="1" s="1"/>
  <c r="J7270" i="1"/>
  <c r="K7270" i="1" s="1"/>
  <c r="J7262" i="1"/>
  <c r="K7262" i="1" s="1"/>
  <c r="J7254" i="1"/>
  <c r="K7254" i="1" s="1"/>
  <c r="Q7254" i="1" s="1"/>
  <c r="J7246" i="1"/>
  <c r="K7246" i="1" s="1"/>
  <c r="J7230" i="1"/>
  <c r="K7230" i="1" s="1"/>
  <c r="Q7230" i="1" s="1"/>
  <c r="J7222" i="1"/>
  <c r="K7222" i="1" s="1"/>
  <c r="J7214" i="1"/>
  <c r="K7214" i="1" s="1"/>
  <c r="J7206" i="1"/>
  <c r="K7206" i="1" s="1"/>
  <c r="Q7206" i="1" s="1"/>
  <c r="J7198" i="1"/>
  <c r="K7198" i="1" s="1"/>
  <c r="J7190" i="1"/>
  <c r="K7190" i="1" s="1"/>
  <c r="J7182" i="1"/>
  <c r="K7182" i="1" s="1"/>
  <c r="Q7182" i="1" s="1"/>
  <c r="J7174" i="1"/>
  <c r="K7174" i="1" s="1"/>
  <c r="J7166" i="1"/>
  <c r="K7166" i="1" s="1"/>
  <c r="J7158" i="1"/>
  <c r="K7158" i="1" s="1"/>
  <c r="Q7158" i="1" s="1"/>
  <c r="J7150" i="1"/>
  <c r="K7150" i="1" s="1"/>
  <c r="J7142" i="1"/>
  <c r="K7142" i="1" s="1"/>
  <c r="J7134" i="1"/>
  <c r="K7134" i="1" s="1"/>
  <c r="Q7134" i="1" s="1"/>
  <c r="J7126" i="1"/>
  <c r="K7126" i="1" s="1"/>
  <c r="J7118" i="1"/>
  <c r="K7118" i="1" s="1"/>
  <c r="J7110" i="1"/>
  <c r="K7110" i="1" s="1"/>
  <c r="Q7110" i="1" s="1"/>
  <c r="J7102" i="1"/>
  <c r="K7102" i="1" s="1"/>
  <c r="J7094" i="1"/>
  <c r="K7094" i="1" s="1"/>
  <c r="J7086" i="1"/>
  <c r="K7086" i="1" s="1"/>
  <c r="Q7086" i="1" s="1"/>
  <c r="J7078" i="1"/>
  <c r="K7078" i="1" s="1"/>
  <c r="J7062" i="1"/>
  <c r="K7062" i="1" s="1"/>
  <c r="Q7062" i="1" s="1"/>
  <c r="J7054" i="1"/>
  <c r="K7054" i="1" s="1"/>
  <c r="J7046" i="1"/>
  <c r="K7046" i="1" s="1"/>
  <c r="J7038" i="1"/>
  <c r="K7038" i="1" s="1"/>
  <c r="Q7038" i="1" s="1"/>
  <c r="J7030" i="1"/>
  <c r="K7030" i="1" s="1"/>
  <c r="J7022" i="1"/>
  <c r="K7022" i="1" s="1"/>
  <c r="J7014" i="1"/>
  <c r="K7014" i="1" s="1"/>
  <c r="Q7014" i="1" s="1"/>
  <c r="J7006" i="1"/>
  <c r="K7006" i="1" s="1"/>
  <c r="J6998" i="1"/>
  <c r="K6998" i="1" s="1"/>
  <c r="J6990" i="1"/>
  <c r="K6990" i="1" s="1"/>
  <c r="Q6990" i="1" s="1"/>
  <c r="J6974" i="1"/>
  <c r="K6974" i="1" s="1"/>
  <c r="J8756" i="1"/>
  <c r="K8756" i="1" s="1"/>
  <c r="J8748" i="1"/>
  <c r="K8748" i="1" s="1"/>
  <c r="Q8748" i="1" s="1"/>
  <c r="J8740" i="1"/>
  <c r="K8740" i="1" s="1"/>
  <c r="Q8740" i="1" s="1"/>
  <c r="J8732" i="1"/>
  <c r="K8732" i="1" s="1"/>
  <c r="J8724" i="1"/>
  <c r="K8724" i="1" s="1"/>
  <c r="Q8724" i="1" s="1"/>
  <c r="J8716" i="1"/>
  <c r="K8716" i="1" s="1"/>
  <c r="Q8716" i="1" s="1"/>
  <c r="J8708" i="1"/>
  <c r="K8708" i="1" s="1"/>
  <c r="J8700" i="1"/>
  <c r="K8700" i="1" s="1"/>
  <c r="Q8700" i="1" s="1"/>
  <c r="J8692" i="1"/>
  <c r="K8692" i="1" s="1"/>
  <c r="Q8692" i="1" s="1"/>
  <c r="J8684" i="1"/>
  <c r="K8684" i="1" s="1"/>
  <c r="J8676" i="1"/>
  <c r="K8676" i="1" s="1"/>
  <c r="Q8676" i="1" s="1"/>
  <c r="J8668" i="1"/>
  <c r="K8668" i="1" s="1"/>
  <c r="Q8668" i="1" s="1"/>
  <c r="J8660" i="1"/>
  <c r="K8660" i="1" s="1"/>
  <c r="J8652" i="1"/>
  <c r="K8652" i="1" s="1"/>
  <c r="Q8652" i="1" s="1"/>
  <c r="J8644" i="1"/>
  <c r="K8644" i="1" s="1"/>
  <c r="Q8644" i="1" s="1"/>
  <c r="J8636" i="1"/>
  <c r="K8636" i="1" s="1"/>
  <c r="J8628" i="1"/>
  <c r="K8628" i="1" s="1"/>
  <c r="Q8628" i="1" s="1"/>
  <c r="J8620" i="1"/>
  <c r="K8620" i="1" s="1"/>
  <c r="Q8620" i="1" s="1"/>
  <c r="J8612" i="1"/>
  <c r="K8612" i="1" s="1"/>
  <c r="J8604" i="1"/>
  <c r="K8604" i="1" s="1"/>
  <c r="Q8604" i="1" s="1"/>
  <c r="J8596" i="1"/>
  <c r="K8596" i="1" s="1"/>
  <c r="Q8596" i="1" s="1"/>
  <c r="J8588" i="1"/>
  <c r="K8588" i="1" s="1"/>
  <c r="J8580" i="1"/>
  <c r="K8580" i="1" s="1"/>
  <c r="Q8580" i="1" s="1"/>
  <c r="J8572" i="1"/>
  <c r="K8572" i="1" s="1"/>
  <c r="Q8572" i="1" s="1"/>
  <c r="J8564" i="1"/>
  <c r="K8564" i="1" s="1"/>
  <c r="J8556" i="1"/>
  <c r="K8556" i="1" s="1"/>
  <c r="Q8556" i="1" s="1"/>
  <c r="J8548" i="1"/>
  <c r="K8548" i="1" s="1"/>
  <c r="Q8548" i="1" s="1"/>
  <c r="J8540" i="1"/>
  <c r="K8540" i="1" s="1"/>
  <c r="J8532" i="1"/>
  <c r="K8532" i="1" s="1"/>
  <c r="Q8532" i="1" s="1"/>
  <c r="J8524" i="1"/>
  <c r="K8524" i="1" s="1"/>
  <c r="Q8524" i="1" s="1"/>
  <c r="J8516" i="1"/>
  <c r="K8516" i="1" s="1"/>
  <c r="J8508" i="1"/>
  <c r="K8508" i="1" s="1"/>
  <c r="Q8508" i="1" s="1"/>
  <c r="J8500" i="1"/>
  <c r="K8500" i="1" s="1"/>
  <c r="Q8500" i="1" s="1"/>
  <c r="J8492" i="1"/>
  <c r="K8492" i="1" s="1"/>
  <c r="J8484" i="1"/>
  <c r="K8484" i="1" s="1"/>
  <c r="Q8484" i="1" s="1"/>
  <c r="J8476" i="1"/>
  <c r="K8476" i="1" s="1"/>
  <c r="Q8476" i="1" s="1"/>
  <c r="J8468" i="1"/>
  <c r="K8468" i="1" s="1"/>
  <c r="J8460" i="1"/>
  <c r="K8460" i="1" s="1"/>
  <c r="Q8460" i="1" s="1"/>
  <c r="J8452" i="1"/>
  <c r="K8452" i="1" s="1"/>
  <c r="Q8452" i="1" s="1"/>
  <c r="J8444" i="1"/>
  <c r="K8444" i="1" s="1"/>
  <c r="J8436" i="1"/>
  <c r="K8436" i="1" s="1"/>
  <c r="Q8436" i="1" s="1"/>
  <c r="J8428" i="1"/>
  <c r="K8428" i="1" s="1"/>
  <c r="Q8428" i="1" s="1"/>
  <c r="J8420" i="1"/>
  <c r="K8420" i="1" s="1"/>
  <c r="J8412" i="1"/>
  <c r="K8412" i="1" s="1"/>
  <c r="Q8412" i="1" s="1"/>
  <c r="J8404" i="1"/>
  <c r="K8404" i="1" s="1"/>
  <c r="Q8404" i="1" s="1"/>
  <c r="J8396" i="1"/>
  <c r="K8396" i="1" s="1"/>
  <c r="J8388" i="1"/>
  <c r="K8388" i="1" s="1"/>
  <c r="Q8388" i="1" s="1"/>
  <c r="J8380" i="1"/>
  <c r="K8380" i="1" s="1"/>
  <c r="Q8380" i="1" s="1"/>
  <c r="J8372" i="1"/>
  <c r="K8372" i="1" s="1"/>
  <c r="J8364" i="1"/>
  <c r="K8364" i="1" s="1"/>
  <c r="Q8364" i="1" s="1"/>
  <c r="J8356" i="1"/>
  <c r="K8356" i="1" s="1"/>
  <c r="Q8356" i="1" s="1"/>
  <c r="J8348" i="1"/>
  <c r="K8348" i="1" s="1"/>
  <c r="J8340" i="1"/>
  <c r="K8340" i="1" s="1"/>
  <c r="Q8340" i="1" s="1"/>
  <c r="J8332" i="1"/>
  <c r="K8332" i="1" s="1"/>
  <c r="Q8332" i="1" s="1"/>
  <c r="J8324" i="1"/>
  <c r="K8324" i="1" s="1"/>
  <c r="J8316" i="1"/>
  <c r="K8316" i="1" s="1"/>
  <c r="Q8316" i="1" s="1"/>
  <c r="J8308" i="1"/>
  <c r="K8308" i="1" s="1"/>
  <c r="Q8308" i="1" s="1"/>
  <c r="J8300" i="1"/>
  <c r="K8300" i="1" s="1"/>
  <c r="J8292" i="1"/>
  <c r="K8292" i="1" s="1"/>
  <c r="Q8292" i="1" s="1"/>
  <c r="J8284" i="1"/>
  <c r="K8284" i="1" s="1"/>
  <c r="Q8284" i="1" s="1"/>
  <c r="J8276" i="1"/>
  <c r="K8276" i="1" s="1"/>
  <c r="J8268" i="1"/>
  <c r="K8268" i="1" s="1"/>
  <c r="Q8268" i="1" s="1"/>
  <c r="J8260" i="1"/>
  <c r="K8260" i="1" s="1"/>
  <c r="Q8260" i="1" s="1"/>
  <c r="J8252" i="1"/>
  <c r="K8252" i="1" s="1"/>
  <c r="J8244" i="1"/>
  <c r="K8244" i="1" s="1"/>
  <c r="Q8244" i="1" s="1"/>
  <c r="J8236" i="1"/>
  <c r="K8236" i="1" s="1"/>
  <c r="Q8236" i="1" s="1"/>
  <c r="J8228" i="1"/>
  <c r="K8228" i="1" s="1"/>
  <c r="J8220" i="1"/>
  <c r="K8220" i="1" s="1"/>
  <c r="Q8220" i="1" s="1"/>
  <c r="J8212" i="1"/>
  <c r="K8212" i="1" s="1"/>
  <c r="Q8212" i="1" s="1"/>
  <c r="J8204" i="1"/>
  <c r="K8204" i="1" s="1"/>
  <c r="J8196" i="1"/>
  <c r="K8196" i="1" s="1"/>
  <c r="Q8196" i="1" s="1"/>
  <c r="J8188" i="1"/>
  <c r="K8188" i="1" s="1"/>
  <c r="Q8188" i="1" s="1"/>
  <c r="J8180" i="1"/>
  <c r="K8180" i="1" s="1"/>
  <c r="J8172" i="1"/>
  <c r="K8172" i="1" s="1"/>
  <c r="Q8172" i="1" s="1"/>
  <c r="J8164" i="1"/>
  <c r="K8164" i="1" s="1"/>
  <c r="Q8164" i="1" s="1"/>
  <c r="J8156" i="1"/>
  <c r="K8156" i="1" s="1"/>
  <c r="J8148" i="1"/>
  <c r="K8148" i="1" s="1"/>
  <c r="Q8148" i="1" s="1"/>
  <c r="J8140" i="1"/>
  <c r="K8140" i="1" s="1"/>
  <c r="Q8140" i="1" s="1"/>
  <c r="J8132" i="1"/>
  <c r="K8132" i="1" s="1"/>
  <c r="J8124" i="1"/>
  <c r="K8124" i="1" s="1"/>
  <c r="Q8124" i="1" s="1"/>
  <c r="J8116" i="1"/>
  <c r="K8116" i="1" s="1"/>
  <c r="Q8116" i="1" s="1"/>
  <c r="J8108" i="1"/>
  <c r="K8108" i="1" s="1"/>
  <c r="J8100" i="1"/>
  <c r="K8100" i="1" s="1"/>
  <c r="Q8100" i="1" s="1"/>
  <c r="J8092" i="1"/>
  <c r="K8092" i="1" s="1"/>
  <c r="Q8092" i="1" s="1"/>
  <c r="J8084" i="1"/>
  <c r="K8084" i="1" s="1"/>
  <c r="J8076" i="1"/>
  <c r="K8076" i="1" s="1"/>
  <c r="Q8076" i="1" s="1"/>
  <c r="J8068" i="1"/>
  <c r="K8068" i="1" s="1"/>
  <c r="Q8068" i="1" s="1"/>
  <c r="J8060" i="1"/>
  <c r="K8060" i="1" s="1"/>
  <c r="J8052" i="1"/>
  <c r="K8052" i="1" s="1"/>
  <c r="Q8052" i="1" s="1"/>
  <c r="J8044" i="1"/>
  <c r="K8044" i="1" s="1"/>
  <c r="Q8044" i="1" s="1"/>
  <c r="J8036" i="1"/>
  <c r="K8036" i="1" s="1"/>
  <c r="J8028" i="1"/>
  <c r="K8028" i="1" s="1"/>
  <c r="Q8028" i="1" s="1"/>
  <c r="J8020" i="1"/>
  <c r="K8020" i="1" s="1"/>
  <c r="Q8020" i="1" s="1"/>
  <c r="J8012" i="1"/>
  <c r="K8012" i="1" s="1"/>
  <c r="J8004" i="1"/>
  <c r="K8004" i="1" s="1"/>
  <c r="Q8004" i="1" s="1"/>
  <c r="J7996" i="1"/>
  <c r="K7996" i="1" s="1"/>
  <c r="Q7996" i="1" s="1"/>
  <c r="J7988" i="1"/>
  <c r="K7988" i="1" s="1"/>
  <c r="J7980" i="1"/>
  <c r="K7980" i="1" s="1"/>
  <c r="Q7980" i="1" s="1"/>
  <c r="J7972" i="1"/>
  <c r="K7972" i="1" s="1"/>
  <c r="Q7972" i="1" s="1"/>
  <c r="J7964" i="1"/>
  <c r="K7964" i="1" s="1"/>
  <c r="J7956" i="1"/>
  <c r="K7956" i="1" s="1"/>
  <c r="Q7956" i="1" s="1"/>
  <c r="J7948" i="1"/>
  <c r="K7948" i="1" s="1"/>
  <c r="Q7948" i="1" s="1"/>
  <c r="J7940" i="1"/>
  <c r="K7940" i="1" s="1"/>
  <c r="J7932" i="1"/>
  <c r="K7932" i="1" s="1"/>
  <c r="Q7932" i="1" s="1"/>
  <c r="J7924" i="1"/>
  <c r="K7924" i="1" s="1"/>
  <c r="Q7924" i="1" s="1"/>
  <c r="J7916" i="1"/>
  <c r="K7916" i="1" s="1"/>
  <c r="J7908" i="1"/>
  <c r="K7908" i="1" s="1"/>
  <c r="Q7908" i="1" s="1"/>
  <c r="J7900" i="1"/>
  <c r="K7900" i="1" s="1"/>
  <c r="Q7900" i="1" s="1"/>
  <c r="J7892" i="1"/>
  <c r="K7892" i="1" s="1"/>
  <c r="J7876" i="1"/>
  <c r="K7876" i="1" s="1"/>
  <c r="Q7876" i="1" s="1"/>
  <c r="J7868" i="1"/>
  <c r="K7868" i="1" s="1"/>
  <c r="J7860" i="1"/>
  <c r="K7860" i="1" s="1"/>
  <c r="Q7860" i="1" s="1"/>
  <c r="J7852" i="1"/>
  <c r="K7852" i="1" s="1"/>
  <c r="Q7852" i="1" s="1"/>
  <c r="J7844" i="1"/>
  <c r="K7844" i="1" s="1"/>
  <c r="J7836" i="1"/>
  <c r="K7836" i="1" s="1"/>
  <c r="Q7836" i="1" s="1"/>
  <c r="J7828" i="1"/>
  <c r="K7828" i="1" s="1"/>
  <c r="Q7828" i="1" s="1"/>
  <c r="J7820" i="1"/>
  <c r="K7820" i="1" s="1"/>
  <c r="J7812" i="1"/>
  <c r="K7812" i="1" s="1"/>
  <c r="Q7812" i="1" s="1"/>
  <c r="J7804" i="1"/>
  <c r="K7804" i="1" s="1"/>
  <c r="Q7804" i="1" s="1"/>
  <c r="J7796" i="1"/>
  <c r="K7796" i="1" s="1"/>
  <c r="J7788" i="1"/>
  <c r="K7788" i="1" s="1"/>
  <c r="Q7788" i="1" s="1"/>
  <c r="J7780" i="1"/>
  <c r="K7780" i="1" s="1"/>
  <c r="Q7780" i="1" s="1"/>
  <c r="J7772" i="1"/>
  <c r="K7772" i="1" s="1"/>
  <c r="J7764" i="1"/>
  <c r="K7764" i="1" s="1"/>
  <c r="Q7764" i="1" s="1"/>
  <c r="J7756" i="1"/>
  <c r="K7756" i="1" s="1"/>
  <c r="Q7756" i="1" s="1"/>
  <c r="J7748" i="1"/>
  <c r="K7748" i="1" s="1"/>
  <c r="J7740" i="1"/>
  <c r="K7740" i="1" s="1"/>
  <c r="Q7740" i="1" s="1"/>
  <c r="J7732" i="1"/>
  <c r="K7732" i="1" s="1"/>
  <c r="Q7732" i="1" s="1"/>
  <c r="J7724" i="1"/>
  <c r="K7724" i="1" s="1"/>
  <c r="J7716" i="1"/>
  <c r="K7716" i="1" s="1"/>
  <c r="Q7716" i="1" s="1"/>
  <c r="J7708" i="1"/>
  <c r="K7708" i="1" s="1"/>
  <c r="Q7708" i="1" s="1"/>
  <c r="J7700" i="1"/>
  <c r="K7700" i="1" s="1"/>
  <c r="J7692" i="1"/>
  <c r="K7692" i="1" s="1"/>
  <c r="Q7692" i="1" s="1"/>
  <c r="J7684" i="1"/>
  <c r="K7684" i="1" s="1"/>
  <c r="Q7684" i="1" s="1"/>
  <c r="J7676" i="1"/>
  <c r="K7676" i="1" s="1"/>
  <c r="J7668" i="1"/>
  <c r="K7668" i="1" s="1"/>
  <c r="Q7668" i="1" s="1"/>
  <c r="J7660" i="1"/>
  <c r="K7660" i="1" s="1"/>
  <c r="Q7660" i="1" s="1"/>
  <c r="J7652" i="1"/>
  <c r="K7652" i="1" s="1"/>
  <c r="J7644" i="1"/>
  <c r="K7644" i="1" s="1"/>
  <c r="Q7644" i="1" s="1"/>
  <c r="J7636" i="1"/>
  <c r="K7636" i="1" s="1"/>
  <c r="Q7636" i="1" s="1"/>
  <c r="J7628" i="1"/>
  <c r="K7628" i="1" s="1"/>
  <c r="J7620" i="1"/>
  <c r="K7620" i="1" s="1"/>
  <c r="Q7620" i="1" s="1"/>
  <c r="J7612" i="1"/>
  <c r="K7612" i="1" s="1"/>
  <c r="Q7612" i="1" s="1"/>
  <c r="J7604" i="1"/>
  <c r="K7604" i="1" s="1"/>
  <c r="J7596" i="1"/>
  <c r="K7596" i="1" s="1"/>
  <c r="Q7596" i="1" s="1"/>
  <c r="J7588" i="1"/>
  <c r="K7588" i="1" s="1"/>
  <c r="Q7588" i="1" s="1"/>
  <c r="J7580" i="1"/>
  <c r="K7580" i="1" s="1"/>
  <c r="J7572" i="1"/>
  <c r="K7572" i="1" s="1"/>
  <c r="Q7572" i="1" s="1"/>
  <c r="J7564" i="1"/>
  <c r="K7564" i="1" s="1"/>
  <c r="Q7564" i="1" s="1"/>
  <c r="J7556" i="1"/>
  <c r="K7556" i="1" s="1"/>
  <c r="J7548" i="1"/>
  <c r="K7548" i="1" s="1"/>
  <c r="Q7548" i="1" s="1"/>
  <c r="J7540" i="1"/>
  <c r="K7540" i="1" s="1"/>
  <c r="Q7540" i="1" s="1"/>
  <c r="J7532" i="1"/>
  <c r="K7532" i="1" s="1"/>
  <c r="J7524" i="1"/>
  <c r="K7524" i="1" s="1"/>
  <c r="Q7524" i="1" s="1"/>
  <c r="J7516" i="1"/>
  <c r="K7516" i="1" s="1"/>
  <c r="Q7516" i="1" s="1"/>
  <c r="J7508" i="1"/>
  <c r="K7508" i="1" s="1"/>
  <c r="J7500" i="1"/>
  <c r="K7500" i="1" s="1"/>
  <c r="Q7500" i="1" s="1"/>
  <c r="J7492" i="1"/>
  <c r="K7492" i="1" s="1"/>
  <c r="Q7492" i="1" s="1"/>
  <c r="J7484" i="1"/>
  <c r="K7484" i="1" s="1"/>
  <c r="J7476" i="1"/>
  <c r="K7476" i="1" s="1"/>
  <c r="Q7476" i="1" s="1"/>
  <c r="J7468" i="1"/>
  <c r="K7468" i="1" s="1"/>
  <c r="Q7468" i="1" s="1"/>
  <c r="J7460" i="1"/>
  <c r="K7460" i="1" s="1"/>
  <c r="J7452" i="1"/>
  <c r="K7452" i="1" s="1"/>
  <c r="Q7452" i="1" s="1"/>
  <c r="J7444" i="1"/>
  <c r="K7444" i="1" s="1"/>
  <c r="Q7444" i="1" s="1"/>
  <c r="J7436" i="1"/>
  <c r="K7436" i="1" s="1"/>
  <c r="J7428" i="1"/>
  <c r="K7428" i="1" s="1"/>
  <c r="Q7428" i="1" s="1"/>
  <c r="J7420" i="1"/>
  <c r="K7420" i="1" s="1"/>
  <c r="Q7420" i="1" s="1"/>
  <c r="J7412" i="1"/>
  <c r="K7412" i="1" s="1"/>
  <c r="J7404" i="1"/>
  <c r="K7404" i="1" s="1"/>
  <c r="Q7404" i="1" s="1"/>
  <c r="J7396" i="1"/>
  <c r="K7396" i="1" s="1"/>
  <c r="Q7396" i="1" s="1"/>
  <c r="J7388" i="1"/>
  <c r="K7388" i="1" s="1"/>
  <c r="J7380" i="1"/>
  <c r="K7380" i="1" s="1"/>
  <c r="Q7380" i="1" s="1"/>
  <c r="J7372" i="1"/>
  <c r="K7372" i="1" s="1"/>
  <c r="Q7372" i="1" s="1"/>
  <c r="J7364" i="1"/>
  <c r="K7364" i="1" s="1"/>
  <c r="J7356" i="1"/>
  <c r="K7356" i="1" s="1"/>
  <c r="Q7356" i="1" s="1"/>
  <c r="J7348" i="1"/>
  <c r="K7348" i="1" s="1"/>
  <c r="Q7348" i="1" s="1"/>
  <c r="J7340" i="1"/>
  <c r="K7340" i="1" s="1"/>
  <c r="J7332" i="1"/>
  <c r="K7332" i="1" s="1"/>
  <c r="Q7332" i="1" s="1"/>
  <c r="J7324" i="1"/>
  <c r="K7324" i="1" s="1"/>
  <c r="Q7324" i="1" s="1"/>
  <c r="J7316" i="1"/>
  <c r="K7316" i="1" s="1"/>
  <c r="J7308" i="1"/>
  <c r="K7308" i="1" s="1"/>
  <c r="Q7308" i="1" s="1"/>
  <c r="J7300" i="1"/>
  <c r="K7300" i="1" s="1"/>
  <c r="Q7300" i="1" s="1"/>
  <c r="J7292" i="1"/>
  <c r="K7292" i="1" s="1"/>
  <c r="J7284" i="1"/>
  <c r="K7284" i="1" s="1"/>
  <c r="Q7284" i="1" s="1"/>
  <c r="J7276" i="1"/>
  <c r="K7276" i="1" s="1"/>
  <c r="Q7276" i="1" s="1"/>
  <c r="J7268" i="1"/>
  <c r="K7268" i="1" s="1"/>
  <c r="J7260" i="1"/>
  <c r="K7260" i="1" s="1"/>
  <c r="Q7260" i="1" s="1"/>
  <c r="J7252" i="1"/>
  <c r="K7252" i="1" s="1"/>
  <c r="Q7252" i="1" s="1"/>
  <c r="J7244" i="1"/>
  <c r="K7244" i="1" s="1"/>
  <c r="J7236" i="1"/>
  <c r="K7236" i="1" s="1"/>
  <c r="Q7236" i="1" s="1"/>
  <c r="J7228" i="1"/>
  <c r="K7228" i="1" s="1"/>
  <c r="Q7228" i="1" s="1"/>
  <c r="J7220" i="1"/>
  <c r="K7220" i="1" s="1"/>
  <c r="J7212" i="1"/>
  <c r="K7212" i="1" s="1"/>
  <c r="Q7212" i="1" s="1"/>
  <c r="J7204" i="1"/>
  <c r="K7204" i="1" s="1"/>
  <c r="Q7204" i="1" s="1"/>
  <c r="J7196" i="1"/>
  <c r="K7196" i="1" s="1"/>
  <c r="J7188" i="1"/>
  <c r="K7188" i="1" s="1"/>
  <c r="Q7188" i="1" s="1"/>
  <c r="J7180" i="1"/>
  <c r="K7180" i="1" s="1"/>
  <c r="Q7180" i="1" s="1"/>
  <c r="J7172" i="1"/>
  <c r="K7172" i="1" s="1"/>
  <c r="J7164" i="1"/>
  <c r="K7164" i="1" s="1"/>
  <c r="Q7164" i="1" s="1"/>
  <c r="J7156" i="1"/>
  <c r="K7156" i="1" s="1"/>
  <c r="Q7156" i="1" s="1"/>
  <c r="J7148" i="1"/>
  <c r="K7148" i="1" s="1"/>
  <c r="J7140" i="1"/>
  <c r="K7140" i="1" s="1"/>
  <c r="Q7140" i="1" s="1"/>
  <c r="J7132" i="1"/>
  <c r="K7132" i="1" s="1"/>
  <c r="Q7132" i="1" s="1"/>
  <c r="J7124" i="1"/>
  <c r="K7124" i="1" s="1"/>
  <c r="J7116" i="1"/>
  <c r="K7116" i="1" s="1"/>
  <c r="Q7116" i="1" s="1"/>
  <c r="J7108" i="1"/>
  <c r="K7108" i="1" s="1"/>
  <c r="Q7108" i="1" s="1"/>
  <c r="J7100" i="1"/>
  <c r="K7100" i="1" s="1"/>
  <c r="J7092" i="1"/>
  <c r="K7092" i="1" s="1"/>
  <c r="Q7092" i="1" s="1"/>
  <c r="J7084" i="1"/>
  <c r="K7084" i="1" s="1"/>
  <c r="Q7084" i="1" s="1"/>
  <c r="J7076" i="1"/>
  <c r="K7076" i="1" s="1"/>
  <c r="J7068" i="1"/>
  <c r="K7068" i="1" s="1"/>
  <c r="Q7068" i="1" s="1"/>
  <c r="J7060" i="1"/>
  <c r="K7060" i="1" s="1"/>
  <c r="Q7060" i="1" s="1"/>
  <c r="J7052" i="1"/>
  <c r="K7052" i="1" s="1"/>
  <c r="J7044" i="1"/>
  <c r="K7044" i="1" s="1"/>
  <c r="Q7044" i="1" s="1"/>
  <c r="J7036" i="1"/>
  <c r="K7036" i="1" s="1"/>
  <c r="Q7036" i="1" s="1"/>
  <c r="J7028" i="1"/>
  <c r="K7028" i="1" s="1"/>
  <c r="J7020" i="1"/>
  <c r="K7020" i="1" s="1"/>
  <c r="Q7020" i="1" s="1"/>
  <c r="J7012" i="1"/>
  <c r="K7012" i="1" s="1"/>
  <c r="Q7012" i="1" s="1"/>
  <c r="J7004" i="1"/>
  <c r="K7004" i="1" s="1"/>
  <c r="J6996" i="1"/>
  <c r="K6996" i="1" s="1"/>
  <c r="Q6996" i="1" s="1"/>
  <c r="J6988" i="1"/>
  <c r="K6988" i="1" s="1"/>
  <c r="Q6988" i="1" s="1"/>
  <c r="J8755" i="1"/>
  <c r="K8755" i="1" s="1"/>
  <c r="J8747" i="1"/>
  <c r="K8747" i="1" s="1"/>
  <c r="Q8747" i="1" s="1"/>
  <c r="J8739" i="1"/>
  <c r="K8739" i="1" s="1"/>
  <c r="Q8739" i="1" s="1"/>
  <c r="J8731" i="1"/>
  <c r="K8731" i="1" s="1"/>
  <c r="J8723" i="1"/>
  <c r="K8723" i="1" s="1"/>
  <c r="Q8723" i="1" s="1"/>
  <c r="J8715" i="1"/>
  <c r="K8715" i="1" s="1"/>
  <c r="Q8715" i="1" s="1"/>
  <c r="J8707" i="1"/>
  <c r="K8707" i="1" s="1"/>
  <c r="J8699" i="1"/>
  <c r="K8699" i="1" s="1"/>
  <c r="Q8699" i="1" s="1"/>
  <c r="J8691" i="1"/>
  <c r="K8691" i="1" s="1"/>
  <c r="Q8691" i="1" s="1"/>
  <c r="J8683" i="1"/>
  <c r="K8683" i="1" s="1"/>
  <c r="J8675" i="1"/>
  <c r="K8675" i="1" s="1"/>
  <c r="Q8675" i="1" s="1"/>
  <c r="J8667" i="1"/>
  <c r="K8667" i="1" s="1"/>
  <c r="Q8667" i="1" s="1"/>
  <c r="J8659" i="1"/>
  <c r="K8659" i="1" s="1"/>
  <c r="J8651" i="1"/>
  <c r="K8651" i="1" s="1"/>
  <c r="Q8651" i="1" s="1"/>
  <c r="J8643" i="1"/>
  <c r="K8643" i="1" s="1"/>
  <c r="Q8643" i="1" s="1"/>
  <c r="J8635" i="1"/>
  <c r="K8635" i="1" s="1"/>
  <c r="J8627" i="1"/>
  <c r="K8627" i="1" s="1"/>
  <c r="Q8627" i="1" s="1"/>
  <c r="J8619" i="1"/>
  <c r="K8619" i="1" s="1"/>
  <c r="Q8619" i="1" s="1"/>
  <c r="J8611" i="1"/>
  <c r="K8611" i="1" s="1"/>
  <c r="J8603" i="1"/>
  <c r="K8603" i="1" s="1"/>
  <c r="Q8603" i="1" s="1"/>
  <c r="J8595" i="1"/>
  <c r="K8595" i="1" s="1"/>
  <c r="Q8595" i="1" s="1"/>
  <c r="J8587" i="1"/>
  <c r="K8587" i="1" s="1"/>
  <c r="J8579" i="1"/>
  <c r="K8579" i="1" s="1"/>
  <c r="Q8579" i="1" s="1"/>
  <c r="J8571" i="1"/>
  <c r="K8571" i="1" s="1"/>
  <c r="Q8571" i="1" s="1"/>
  <c r="J8563" i="1"/>
  <c r="K8563" i="1" s="1"/>
  <c r="J8555" i="1"/>
  <c r="K8555" i="1" s="1"/>
  <c r="Q8555" i="1" s="1"/>
  <c r="J8547" i="1"/>
  <c r="K8547" i="1" s="1"/>
  <c r="Q8547" i="1" s="1"/>
  <c r="J8539" i="1"/>
  <c r="K8539" i="1" s="1"/>
  <c r="J8531" i="1"/>
  <c r="K8531" i="1" s="1"/>
  <c r="Q8531" i="1" s="1"/>
  <c r="J8523" i="1"/>
  <c r="K8523" i="1" s="1"/>
  <c r="Q8523" i="1" s="1"/>
  <c r="J8515" i="1"/>
  <c r="K8515" i="1" s="1"/>
  <c r="J8507" i="1"/>
  <c r="K8507" i="1" s="1"/>
  <c r="Q8507" i="1" s="1"/>
  <c r="J8499" i="1"/>
  <c r="K8499" i="1" s="1"/>
  <c r="Q8499" i="1" s="1"/>
  <c r="J8491" i="1"/>
  <c r="K8491" i="1" s="1"/>
  <c r="J8483" i="1"/>
  <c r="K8483" i="1" s="1"/>
  <c r="Q8483" i="1" s="1"/>
  <c r="J8475" i="1"/>
  <c r="K8475" i="1" s="1"/>
  <c r="Q8475" i="1" s="1"/>
  <c r="J8467" i="1"/>
  <c r="K8467" i="1" s="1"/>
  <c r="J8459" i="1"/>
  <c r="K8459" i="1" s="1"/>
  <c r="Q8459" i="1" s="1"/>
  <c r="J8451" i="1"/>
  <c r="K8451" i="1" s="1"/>
  <c r="Q8451" i="1" s="1"/>
  <c r="J8443" i="1"/>
  <c r="K8443" i="1" s="1"/>
  <c r="J8435" i="1"/>
  <c r="K8435" i="1" s="1"/>
  <c r="Q8435" i="1" s="1"/>
  <c r="J8427" i="1"/>
  <c r="K8427" i="1" s="1"/>
  <c r="Q8427" i="1" s="1"/>
  <c r="J8419" i="1"/>
  <c r="K8419" i="1" s="1"/>
  <c r="J8411" i="1"/>
  <c r="K8411" i="1" s="1"/>
  <c r="Q8411" i="1" s="1"/>
  <c r="J8403" i="1"/>
  <c r="K8403" i="1" s="1"/>
  <c r="Q8403" i="1" s="1"/>
  <c r="J8387" i="1"/>
  <c r="K8387" i="1" s="1"/>
  <c r="Q8387" i="1" s="1"/>
  <c r="J8379" i="1"/>
  <c r="K8379" i="1" s="1"/>
  <c r="Q8379" i="1" s="1"/>
  <c r="J8371" i="1"/>
  <c r="K8371" i="1" s="1"/>
  <c r="J8363" i="1"/>
  <c r="K8363" i="1" s="1"/>
  <c r="Q8363" i="1" s="1"/>
  <c r="J8355" i="1"/>
  <c r="K8355" i="1" s="1"/>
  <c r="Q8355" i="1" s="1"/>
  <c r="J8347" i="1"/>
  <c r="K8347" i="1" s="1"/>
  <c r="J8339" i="1"/>
  <c r="K8339" i="1" s="1"/>
  <c r="Q8339" i="1" s="1"/>
  <c r="J8331" i="1"/>
  <c r="K8331" i="1" s="1"/>
  <c r="Q8331" i="1" s="1"/>
  <c r="J8323" i="1"/>
  <c r="K8323" i="1" s="1"/>
  <c r="J8315" i="1"/>
  <c r="K8315" i="1" s="1"/>
  <c r="Q8315" i="1" s="1"/>
  <c r="J8307" i="1"/>
  <c r="K8307" i="1" s="1"/>
  <c r="Q8307" i="1" s="1"/>
  <c r="J8299" i="1"/>
  <c r="K8299" i="1" s="1"/>
  <c r="J8291" i="1"/>
  <c r="K8291" i="1" s="1"/>
  <c r="Q8291" i="1" s="1"/>
  <c r="J8283" i="1"/>
  <c r="K8283" i="1" s="1"/>
  <c r="Q8283" i="1" s="1"/>
  <c r="J8275" i="1"/>
  <c r="K8275" i="1" s="1"/>
  <c r="J8267" i="1"/>
  <c r="K8267" i="1" s="1"/>
  <c r="Q8267" i="1" s="1"/>
  <c r="J8259" i="1"/>
  <c r="K8259" i="1" s="1"/>
  <c r="Q8259" i="1" s="1"/>
  <c r="J8251" i="1"/>
  <c r="K8251" i="1" s="1"/>
  <c r="J8243" i="1"/>
  <c r="K8243" i="1" s="1"/>
  <c r="Q8243" i="1" s="1"/>
  <c r="J8235" i="1"/>
  <c r="K8235" i="1" s="1"/>
  <c r="Q8235" i="1" s="1"/>
  <c r="J8227" i="1"/>
  <c r="K8227" i="1" s="1"/>
  <c r="J8219" i="1"/>
  <c r="K8219" i="1" s="1"/>
  <c r="Q8219" i="1" s="1"/>
  <c r="J8211" i="1"/>
  <c r="K8211" i="1" s="1"/>
  <c r="Q8211" i="1" s="1"/>
  <c r="J8203" i="1"/>
  <c r="K8203" i="1" s="1"/>
  <c r="J8195" i="1"/>
  <c r="K8195" i="1" s="1"/>
  <c r="Q8195" i="1" s="1"/>
  <c r="J8187" i="1"/>
  <c r="K8187" i="1" s="1"/>
  <c r="Q8187" i="1" s="1"/>
  <c r="J8179" i="1"/>
  <c r="K8179" i="1" s="1"/>
  <c r="J8171" i="1"/>
  <c r="K8171" i="1" s="1"/>
  <c r="Q8171" i="1" s="1"/>
  <c r="J8163" i="1"/>
  <c r="K8163" i="1" s="1"/>
  <c r="Q8163" i="1" s="1"/>
  <c r="J8155" i="1"/>
  <c r="K8155" i="1" s="1"/>
  <c r="J8147" i="1"/>
  <c r="K8147" i="1" s="1"/>
  <c r="Q8147" i="1" s="1"/>
  <c r="J8139" i="1"/>
  <c r="K8139" i="1" s="1"/>
  <c r="Q8139" i="1" s="1"/>
  <c r="J8131" i="1"/>
  <c r="K8131" i="1" s="1"/>
  <c r="J8123" i="1"/>
  <c r="K8123" i="1" s="1"/>
  <c r="Q8123" i="1" s="1"/>
  <c r="J8115" i="1"/>
  <c r="K8115" i="1" s="1"/>
  <c r="Q8115" i="1" s="1"/>
  <c r="J8107" i="1"/>
  <c r="K8107" i="1" s="1"/>
  <c r="J5690" i="1"/>
  <c r="K5690" i="1" s="1"/>
  <c r="Q5690" i="1" s="1"/>
  <c r="J5682" i="1"/>
  <c r="K5682" i="1" s="1"/>
  <c r="J5674" i="1"/>
  <c r="K5674" i="1" s="1"/>
  <c r="Q5674" i="1" s="1"/>
  <c r="J5666" i="1"/>
  <c r="K5666" i="1" s="1"/>
  <c r="Q5666" i="1" s="1"/>
  <c r="J5658" i="1"/>
  <c r="K5658" i="1" s="1"/>
  <c r="J5650" i="1"/>
  <c r="K5650" i="1" s="1"/>
  <c r="Q5650" i="1" s="1"/>
  <c r="J5642" i="1"/>
  <c r="K5642" i="1" s="1"/>
  <c r="Q5642" i="1" s="1"/>
  <c r="J5634" i="1"/>
  <c r="K5634" i="1" s="1"/>
  <c r="J5626" i="1"/>
  <c r="K5626" i="1" s="1"/>
  <c r="Q5626" i="1" s="1"/>
  <c r="J5618" i="1"/>
  <c r="K5618" i="1" s="1"/>
  <c r="Q5618" i="1" s="1"/>
  <c r="J5610" i="1"/>
  <c r="K5610" i="1" s="1"/>
  <c r="J5602" i="1"/>
  <c r="K5602" i="1" s="1"/>
  <c r="Q5602" i="1" s="1"/>
  <c r="J5594" i="1"/>
  <c r="K5594" i="1" s="1"/>
  <c r="Q5594" i="1" s="1"/>
  <c r="J5586" i="1"/>
  <c r="K5586" i="1" s="1"/>
  <c r="J5578" i="1"/>
  <c r="K5578" i="1" s="1"/>
  <c r="Q5578" i="1" s="1"/>
  <c r="J5570" i="1"/>
  <c r="K5570" i="1" s="1"/>
  <c r="Q5570" i="1" s="1"/>
  <c r="J5562" i="1"/>
  <c r="K5562" i="1" s="1"/>
  <c r="J5554" i="1"/>
  <c r="K5554" i="1" s="1"/>
  <c r="Q5554" i="1" s="1"/>
  <c r="J5546" i="1"/>
  <c r="K5546" i="1" s="1"/>
  <c r="Q5546" i="1" s="1"/>
  <c r="J5538" i="1"/>
  <c r="K5538" i="1" s="1"/>
  <c r="J5530" i="1"/>
  <c r="K5530" i="1" s="1"/>
  <c r="Q5530" i="1" s="1"/>
  <c r="J5522" i="1"/>
  <c r="K5522" i="1" s="1"/>
  <c r="Q5522" i="1" s="1"/>
  <c r="J5514" i="1"/>
  <c r="K5514" i="1" s="1"/>
  <c r="J5506" i="1"/>
  <c r="K5506" i="1" s="1"/>
  <c r="Q5506" i="1" s="1"/>
  <c r="J5498" i="1"/>
  <c r="K5498" i="1" s="1"/>
  <c r="Q5498" i="1" s="1"/>
  <c r="J5490" i="1"/>
  <c r="K5490" i="1" s="1"/>
  <c r="J5482" i="1"/>
  <c r="K5482" i="1" s="1"/>
  <c r="Q5482" i="1" s="1"/>
  <c r="J5474" i="1"/>
  <c r="K5474" i="1" s="1"/>
  <c r="Q5474" i="1" s="1"/>
  <c r="J5466" i="1"/>
  <c r="K5466" i="1" s="1"/>
  <c r="J5458" i="1"/>
  <c r="K5458" i="1" s="1"/>
  <c r="Q5458" i="1" s="1"/>
  <c r="J5450" i="1"/>
  <c r="K5450" i="1" s="1"/>
  <c r="Q5450" i="1" s="1"/>
  <c r="J5442" i="1"/>
  <c r="K5442" i="1" s="1"/>
  <c r="J5434" i="1"/>
  <c r="K5434" i="1" s="1"/>
  <c r="Q5434" i="1" s="1"/>
  <c r="J5426" i="1"/>
  <c r="K5426" i="1" s="1"/>
  <c r="Q5426" i="1" s="1"/>
  <c r="J5418" i="1"/>
  <c r="K5418" i="1" s="1"/>
  <c r="J5410" i="1"/>
  <c r="K5410" i="1" s="1"/>
  <c r="Q5410" i="1" s="1"/>
  <c r="J5402" i="1"/>
  <c r="K5402" i="1" s="1"/>
  <c r="Q5402" i="1" s="1"/>
  <c r="J5394" i="1"/>
  <c r="K5394" i="1" s="1"/>
  <c r="J5386" i="1"/>
  <c r="K5386" i="1" s="1"/>
  <c r="Q5386" i="1" s="1"/>
  <c r="J5378" i="1"/>
  <c r="K5378" i="1" s="1"/>
  <c r="Q5378" i="1" s="1"/>
  <c r="J5370" i="1"/>
  <c r="K5370" i="1" s="1"/>
  <c r="J5362" i="1"/>
  <c r="K5362" i="1" s="1"/>
  <c r="Q5362" i="1" s="1"/>
  <c r="J5354" i="1"/>
  <c r="K5354" i="1" s="1"/>
  <c r="Q5354" i="1" s="1"/>
  <c r="J5346" i="1"/>
  <c r="K5346" i="1" s="1"/>
  <c r="J5338" i="1"/>
  <c r="K5338" i="1" s="1"/>
  <c r="Q5338" i="1" s="1"/>
  <c r="J5330" i="1"/>
  <c r="K5330" i="1" s="1"/>
  <c r="Q5330" i="1" s="1"/>
  <c r="J5322" i="1"/>
  <c r="K5322" i="1" s="1"/>
  <c r="J5314" i="1"/>
  <c r="K5314" i="1" s="1"/>
  <c r="Q5314" i="1" s="1"/>
  <c r="J5306" i="1"/>
  <c r="K5306" i="1" s="1"/>
  <c r="Q5306" i="1" s="1"/>
  <c r="J5298" i="1"/>
  <c r="K5298" i="1" s="1"/>
  <c r="J5290" i="1"/>
  <c r="K5290" i="1" s="1"/>
  <c r="Q5290" i="1" s="1"/>
  <c r="J5282" i="1"/>
  <c r="K5282" i="1" s="1"/>
  <c r="Q5282" i="1" s="1"/>
  <c r="J5274" i="1"/>
  <c r="K5274" i="1" s="1"/>
  <c r="J5266" i="1"/>
  <c r="K5266" i="1" s="1"/>
  <c r="Q5266" i="1" s="1"/>
  <c r="J5258" i="1"/>
  <c r="K5258" i="1" s="1"/>
  <c r="Q5258" i="1" s="1"/>
  <c r="J5250" i="1"/>
  <c r="K5250" i="1" s="1"/>
  <c r="J5242" i="1"/>
  <c r="K5242" i="1" s="1"/>
  <c r="Q5242" i="1" s="1"/>
  <c r="J5234" i="1"/>
  <c r="K5234" i="1" s="1"/>
  <c r="Q5234" i="1" s="1"/>
  <c r="J5226" i="1"/>
  <c r="K5226" i="1" s="1"/>
  <c r="J5218" i="1"/>
  <c r="K5218" i="1" s="1"/>
  <c r="Q5218" i="1" s="1"/>
  <c r="J5210" i="1"/>
  <c r="K5210" i="1" s="1"/>
  <c r="Q5210" i="1" s="1"/>
  <c r="J5202" i="1"/>
  <c r="K5202" i="1" s="1"/>
  <c r="J5194" i="1"/>
  <c r="K5194" i="1" s="1"/>
  <c r="Q5194" i="1" s="1"/>
  <c r="J5186" i="1"/>
  <c r="K5186" i="1" s="1"/>
  <c r="Q5186" i="1" s="1"/>
  <c r="J5178" i="1"/>
  <c r="K5178" i="1" s="1"/>
  <c r="J5170" i="1"/>
  <c r="K5170" i="1" s="1"/>
  <c r="Q5170" i="1" s="1"/>
  <c r="J5162" i="1"/>
  <c r="K5162" i="1" s="1"/>
  <c r="Q5162" i="1" s="1"/>
  <c r="J5154" i="1"/>
  <c r="K5154" i="1" s="1"/>
  <c r="J5146" i="1"/>
  <c r="K5146" i="1" s="1"/>
  <c r="Q5146" i="1" s="1"/>
  <c r="J5138" i="1"/>
  <c r="K5138" i="1" s="1"/>
  <c r="Q5138" i="1" s="1"/>
  <c r="J5130" i="1"/>
  <c r="K5130" i="1" s="1"/>
  <c r="J5122" i="1"/>
  <c r="K5122" i="1" s="1"/>
  <c r="Q5122" i="1" s="1"/>
  <c r="J5114" i="1"/>
  <c r="K5114" i="1" s="1"/>
  <c r="Q5114" i="1" s="1"/>
  <c r="J5106" i="1"/>
  <c r="K5106" i="1" s="1"/>
  <c r="J5098" i="1"/>
  <c r="K5098" i="1" s="1"/>
  <c r="Q5098" i="1" s="1"/>
  <c r="J5090" i="1"/>
  <c r="K5090" i="1" s="1"/>
  <c r="Q5090" i="1" s="1"/>
  <c r="J5082" i="1"/>
  <c r="K5082" i="1" s="1"/>
  <c r="J5074" i="1"/>
  <c r="K5074" i="1" s="1"/>
  <c r="Q5074" i="1" s="1"/>
  <c r="J5066" i="1"/>
  <c r="K5066" i="1" s="1"/>
  <c r="Q5066" i="1" s="1"/>
  <c r="J5058" i="1"/>
  <c r="K5058" i="1" s="1"/>
  <c r="J5050" i="1"/>
  <c r="K5050" i="1" s="1"/>
  <c r="Q5050" i="1" s="1"/>
  <c r="J5042" i="1"/>
  <c r="K5042" i="1" s="1"/>
  <c r="Q5042" i="1" s="1"/>
  <c r="J5034" i="1"/>
  <c r="K5034" i="1" s="1"/>
  <c r="J5026" i="1"/>
  <c r="K5026" i="1" s="1"/>
  <c r="Q5026" i="1" s="1"/>
  <c r="J5018" i="1"/>
  <c r="K5018" i="1" s="1"/>
  <c r="Q5018" i="1" s="1"/>
  <c r="J5010" i="1"/>
  <c r="K5010" i="1" s="1"/>
  <c r="J5002" i="1"/>
  <c r="K5002" i="1" s="1"/>
  <c r="Q5002" i="1" s="1"/>
  <c r="J4994" i="1"/>
  <c r="K4994" i="1" s="1"/>
  <c r="Q4994" i="1" s="1"/>
  <c r="J4986" i="1"/>
  <c r="K4986" i="1" s="1"/>
  <c r="J4978" i="1"/>
  <c r="K4978" i="1" s="1"/>
  <c r="Q4978" i="1" s="1"/>
  <c r="J4970" i="1"/>
  <c r="K4970" i="1" s="1"/>
  <c r="Q4970" i="1" s="1"/>
  <c r="J4962" i="1"/>
  <c r="K4962" i="1" s="1"/>
  <c r="J4954" i="1"/>
  <c r="K4954" i="1" s="1"/>
  <c r="Q4954" i="1" s="1"/>
  <c r="J4946" i="1"/>
  <c r="K4946" i="1" s="1"/>
  <c r="Q4946" i="1" s="1"/>
  <c r="J4938" i="1"/>
  <c r="K4938" i="1" s="1"/>
  <c r="J4930" i="1"/>
  <c r="K4930" i="1" s="1"/>
  <c r="Q4930" i="1" s="1"/>
  <c r="J4922" i="1"/>
  <c r="K4922" i="1" s="1"/>
  <c r="Q4922" i="1" s="1"/>
  <c r="J4914" i="1"/>
  <c r="K4914" i="1" s="1"/>
  <c r="J4906" i="1"/>
  <c r="K4906" i="1" s="1"/>
  <c r="Q4906" i="1" s="1"/>
  <c r="J4898" i="1"/>
  <c r="K4898" i="1" s="1"/>
  <c r="Q4898" i="1" s="1"/>
  <c r="J4890" i="1"/>
  <c r="K4890" i="1" s="1"/>
  <c r="J4882" i="1"/>
  <c r="K4882" i="1" s="1"/>
  <c r="Q4882" i="1" s="1"/>
  <c r="J4874" i="1"/>
  <c r="K4874" i="1" s="1"/>
  <c r="Q4874" i="1" s="1"/>
  <c r="J4866" i="1"/>
  <c r="K4866" i="1" s="1"/>
  <c r="J4858" i="1"/>
  <c r="K4858" i="1" s="1"/>
  <c r="Q4858" i="1" s="1"/>
  <c r="J4850" i="1"/>
  <c r="K4850" i="1" s="1"/>
  <c r="Q4850" i="1" s="1"/>
  <c r="J4842" i="1"/>
  <c r="K4842" i="1" s="1"/>
  <c r="J4834" i="1"/>
  <c r="K4834" i="1" s="1"/>
  <c r="Q4834" i="1" s="1"/>
  <c r="J4826" i="1"/>
  <c r="K4826" i="1" s="1"/>
  <c r="Q4826" i="1" s="1"/>
  <c r="J4818" i="1"/>
  <c r="K4818" i="1" s="1"/>
  <c r="J4810" i="1"/>
  <c r="K4810" i="1" s="1"/>
  <c r="Q4810" i="1" s="1"/>
  <c r="J4802" i="1"/>
  <c r="K4802" i="1" s="1"/>
  <c r="Q4802" i="1" s="1"/>
  <c r="J4794" i="1"/>
  <c r="K4794" i="1" s="1"/>
  <c r="J4786" i="1"/>
  <c r="K4786" i="1" s="1"/>
  <c r="Q4786" i="1" s="1"/>
  <c r="J4778" i="1"/>
  <c r="K4778" i="1" s="1"/>
  <c r="Q4778" i="1" s="1"/>
  <c r="J4770" i="1"/>
  <c r="K4770" i="1" s="1"/>
  <c r="J4762" i="1"/>
  <c r="K4762" i="1" s="1"/>
  <c r="Q4762" i="1" s="1"/>
  <c r="J4754" i="1"/>
  <c r="K4754" i="1" s="1"/>
  <c r="Q4754" i="1" s="1"/>
  <c r="J4746" i="1"/>
  <c r="K4746" i="1" s="1"/>
  <c r="J4738" i="1"/>
  <c r="K4738" i="1" s="1"/>
  <c r="Q4738" i="1" s="1"/>
  <c r="J4730" i="1"/>
  <c r="K4730" i="1" s="1"/>
  <c r="Q4730" i="1" s="1"/>
  <c r="J4722" i="1"/>
  <c r="K4722" i="1" s="1"/>
  <c r="J4714" i="1"/>
  <c r="K4714" i="1" s="1"/>
  <c r="Q4714" i="1" s="1"/>
  <c r="J4706" i="1"/>
  <c r="K4706" i="1" s="1"/>
  <c r="Q4706" i="1" s="1"/>
  <c r="J4698" i="1"/>
  <c r="K4698" i="1" s="1"/>
  <c r="J4690" i="1"/>
  <c r="K4690" i="1" s="1"/>
  <c r="Q4690" i="1" s="1"/>
  <c r="J4682" i="1"/>
  <c r="K4682" i="1" s="1"/>
  <c r="Q4682" i="1" s="1"/>
  <c r="J4674" i="1"/>
  <c r="K4674" i="1" s="1"/>
  <c r="J4666" i="1"/>
  <c r="K4666" i="1" s="1"/>
  <c r="Q4666" i="1" s="1"/>
  <c r="J4658" i="1"/>
  <c r="K4658" i="1" s="1"/>
  <c r="Q4658" i="1" s="1"/>
  <c r="J4650" i="1"/>
  <c r="K4650" i="1" s="1"/>
  <c r="J4642" i="1"/>
  <c r="K4642" i="1" s="1"/>
  <c r="Q4642" i="1" s="1"/>
  <c r="J4634" i="1"/>
  <c r="K4634" i="1" s="1"/>
  <c r="Q4634" i="1" s="1"/>
  <c r="J4626" i="1"/>
  <c r="K4626" i="1" s="1"/>
  <c r="J4618" i="1"/>
  <c r="K4618" i="1" s="1"/>
  <c r="Q4618" i="1" s="1"/>
  <c r="J4610" i="1"/>
  <c r="K4610" i="1" s="1"/>
  <c r="Q4610" i="1" s="1"/>
  <c r="J4602" i="1"/>
  <c r="K4602" i="1" s="1"/>
  <c r="J4594" i="1"/>
  <c r="K4594" i="1" s="1"/>
  <c r="Q4594" i="1" s="1"/>
  <c r="J4586" i="1"/>
  <c r="K4586" i="1" s="1"/>
  <c r="Q4586" i="1" s="1"/>
  <c r="J4578" i="1"/>
  <c r="K4578" i="1" s="1"/>
  <c r="J4570" i="1"/>
  <c r="K4570" i="1" s="1"/>
  <c r="Q4570" i="1" s="1"/>
  <c r="J4562" i="1"/>
  <c r="K4562" i="1" s="1"/>
  <c r="Q4562" i="1" s="1"/>
  <c r="J4554" i="1"/>
  <c r="K4554" i="1" s="1"/>
  <c r="J4546" i="1"/>
  <c r="K4546" i="1" s="1"/>
  <c r="Q4546" i="1" s="1"/>
  <c r="J4538" i="1"/>
  <c r="K4538" i="1" s="1"/>
  <c r="Q4538" i="1" s="1"/>
  <c r="J4530" i="1"/>
  <c r="K4530" i="1" s="1"/>
  <c r="J4522" i="1"/>
  <c r="K4522" i="1" s="1"/>
  <c r="Q4522" i="1" s="1"/>
  <c r="J4514" i="1"/>
  <c r="K4514" i="1" s="1"/>
  <c r="Q4514" i="1" s="1"/>
  <c r="J4506" i="1"/>
  <c r="K4506" i="1" s="1"/>
  <c r="J4498" i="1"/>
  <c r="K4498" i="1" s="1"/>
  <c r="Q4498" i="1" s="1"/>
  <c r="J4490" i="1"/>
  <c r="K4490" i="1" s="1"/>
  <c r="Q4490" i="1" s="1"/>
  <c r="J4482" i="1"/>
  <c r="K4482" i="1" s="1"/>
  <c r="J4474" i="1"/>
  <c r="K4474" i="1" s="1"/>
  <c r="Q4474" i="1" s="1"/>
  <c r="J4466" i="1"/>
  <c r="K4466" i="1" s="1"/>
  <c r="Q4466" i="1" s="1"/>
  <c r="J4458" i="1"/>
  <c r="K4458" i="1" s="1"/>
  <c r="J4450" i="1"/>
  <c r="K4450" i="1" s="1"/>
  <c r="Q4450" i="1" s="1"/>
  <c r="J4442" i="1"/>
  <c r="K4442" i="1" s="1"/>
  <c r="Q4442" i="1" s="1"/>
  <c r="J4434" i="1"/>
  <c r="K4434" i="1" s="1"/>
  <c r="J4426" i="1"/>
  <c r="K4426" i="1" s="1"/>
  <c r="Q4426" i="1" s="1"/>
  <c r="J4418" i="1"/>
  <c r="K4418" i="1" s="1"/>
  <c r="Q4418" i="1" s="1"/>
  <c r="J4410" i="1"/>
  <c r="K4410" i="1" s="1"/>
  <c r="J4402" i="1"/>
  <c r="K4402" i="1" s="1"/>
  <c r="Q4402" i="1" s="1"/>
  <c r="J4394" i="1"/>
  <c r="K4394" i="1" s="1"/>
  <c r="Q4394" i="1" s="1"/>
  <c r="J4386" i="1"/>
  <c r="K4386" i="1" s="1"/>
  <c r="J4378" i="1"/>
  <c r="K4378" i="1" s="1"/>
  <c r="Q4378" i="1" s="1"/>
  <c r="J4370" i="1"/>
  <c r="K4370" i="1" s="1"/>
  <c r="Q4370" i="1" s="1"/>
  <c r="J4362" i="1"/>
  <c r="K4362" i="1" s="1"/>
  <c r="J4354" i="1"/>
  <c r="K4354" i="1" s="1"/>
  <c r="Q4354" i="1" s="1"/>
  <c r="J4346" i="1"/>
  <c r="K4346" i="1" s="1"/>
  <c r="Q4346" i="1" s="1"/>
  <c r="J4338" i="1"/>
  <c r="K4338" i="1" s="1"/>
  <c r="J4330" i="1"/>
  <c r="K4330" i="1" s="1"/>
  <c r="Q4330" i="1" s="1"/>
  <c r="J4322" i="1"/>
  <c r="K4322" i="1" s="1"/>
  <c r="Q4322" i="1" s="1"/>
  <c r="J4314" i="1"/>
  <c r="K4314" i="1" s="1"/>
  <c r="J4306" i="1"/>
  <c r="K4306" i="1" s="1"/>
  <c r="Q4306" i="1" s="1"/>
  <c r="J4298" i="1"/>
  <c r="K4298" i="1" s="1"/>
  <c r="Q4298" i="1" s="1"/>
  <c r="J4290" i="1"/>
  <c r="K4290" i="1" s="1"/>
  <c r="J4282" i="1"/>
  <c r="K4282" i="1" s="1"/>
  <c r="Q4282" i="1" s="1"/>
  <c r="J4274" i="1"/>
  <c r="K4274" i="1" s="1"/>
  <c r="Q4274" i="1" s="1"/>
  <c r="J4266" i="1"/>
  <c r="K4266" i="1" s="1"/>
  <c r="J4258" i="1"/>
  <c r="K4258" i="1" s="1"/>
  <c r="Q4258" i="1" s="1"/>
  <c r="J4250" i="1"/>
  <c r="K4250" i="1" s="1"/>
  <c r="Q4250" i="1" s="1"/>
  <c r="J4242" i="1"/>
  <c r="K4242" i="1" s="1"/>
  <c r="J4234" i="1"/>
  <c r="K4234" i="1" s="1"/>
  <c r="Q4234" i="1" s="1"/>
  <c r="J4226" i="1"/>
  <c r="K4226" i="1" s="1"/>
  <c r="Q4226" i="1" s="1"/>
  <c r="J4218" i="1"/>
  <c r="K4218" i="1" s="1"/>
  <c r="J4210" i="1"/>
  <c r="K4210" i="1" s="1"/>
  <c r="Q4210" i="1" s="1"/>
  <c r="J4202" i="1"/>
  <c r="K4202" i="1" s="1"/>
  <c r="Q4202" i="1" s="1"/>
  <c r="J4194" i="1"/>
  <c r="K4194" i="1" s="1"/>
  <c r="J4186" i="1"/>
  <c r="K4186" i="1" s="1"/>
  <c r="Q4186" i="1" s="1"/>
  <c r="J4178" i="1"/>
  <c r="K4178" i="1" s="1"/>
  <c r="Q4178" i="1" s="1"/>
  <c r="J4170" i="1"/>
  <c r="K4170" i="1" s="1"/>
  <c r="J4162" i="1"/>
  <c r="K4162" i="1" s="1"/>
  <c r="Q4162" i="1" s="1"/>
  <c r="J4154" i="1"/>
  <c r="K4154" i="1" s="1"/>
  <c r="Q4154" i="1" s="1"/>
  <c r="J4146" i="1"/>
  <c r="K4146" i="1" s="1"/>
  <c r="J4138" i="1"/>
  <c r="K4138" i="1" s="1"/>
  <c r="Q4138" i="1" s="1"/>
  <c r="J4130" i="1"/>
  <c r="K4130" i="1" s="1"/>
  <c r="Q4130" i="1" s="1"/>
  <c r="J4122" i="1"/>
  <c r="K4122" i="1" s="1"/>
  <c r="J4114" i="1"/>
  <c r="K4114" i="1" s="1"/>
  <c r="Q4114" i="1" s="1"/>
  <c r="J4106" i="1"/>
  <c r="K4106" i="1" s="1"/>
  <c r="Q4106" i="1" s="1"/>
  <c r="J4098" i="1"/>
  <c r="K4098" i="1" s="1"/>
  <c r="J4090" i="1"/>
  <c r="K4090" i="1" s="1"/>
  <c r="Q4090" i="1" s="1"/>
  <c r="J4082" i="1"/>
  <c r="K4082" i="1" s="1"/>
  <c r="Q4082" i="1" s="1"/>
  <c r="J4074" i="1"/>
  <c r="K4074" i="1" s="1"/>
  <c r="J4066" i="1"/>
  <c r="K4066" i="1" s="1"/>
  <c r="Q4066" i="1" s="1"/>
  <c r="J4058" i="1"/>
  <c r="K4058" i="1" s="1"/>
  <c r="Q4058" i="1" s="1"/>
  <c r="J4050" i="1"/>
  <c r="K4050" i="1" s="1"/>
  <c r="J4042" i="1"/>
  <c r="K4042" i="1" s="1"/>
  <c r="Q4042" i="1" s="1"/>
  <c r="J4034" i="1"/>
  <c r="K4034" i="1" s="1"/>
  <c r="Q4034" i="1" s="1"/>
  <c r="J4026" i="1"/>
  <c r="K4026" i="1" s="1"/>
  <c r="J4018" i="1"/>
  <c r="K4018" i="1" s="1"/>
  <c r="Q4018" i="1" s="1"/>
  <c r="J4010" i="1"/>
  <c r="K4010" i="1" s="1"/>
  <c r="Q4010" i="1" s="1"/>
  <c r="J4002" i="1"/>
  <c r="K4002" i="1" s="1"/>
  <c r="J3994" i="1"/>
  <c r="K3994" i="1" s="1"/>
  <c r="Q3994" i="1" s="1"/>
  <c r="J3986" i="1"/>
  <c r="K3986" i="1" s="1"/>
  <c r="Q3986" i="1" s="1"/>
  <c r="J3978" i="1"/>
  <c r="K3978" i="1" s="1"/>
  <c r="J3970" i="1"/>
  <c r="K3970" i="1" s="1"/>
  <c r="Q3970" i="1" s="1"/>
  <c r="J3962" i="1"/>
  <c r="K3962" i="1" s="1"/>
  <c r="Q3962" i="1" s="1"/>
  <c r="J3954" i="1"/>
  <c r="K3954" i="1" s="1"/>
  <c r="J3946" i="1"/>
  <c r="K3946" i="1" s="1"/>
  <c r="Q3946" i="1" s="1"/>
  <c r="J3938" i="1"/>
  <c r="K3938" i="1" s="1"/>
  <c r="Q3938" i="1" s="1"/>
  <c r="J3930" i="1"/>
  <c r="K3930" i="1" s="1"/>
  <c r="J3922" i="1"/>
  <c r="K3922" i="1" s="1"/>
  <c r="Q3922" i="1" s="1"/>
  <c r="J3914" i="1"/>
  <c r="K3914" i="1" s="1"/>
  <c r="Q3914" i="1" s="1"/>
  <c r="J3906" i="1"/>
  <c r="K3906" i="1" s="1"/>
  <c r="J3898" i="1"/>
  <c r="K3898" i="1" s="1"/>
  <c r="Q3898" i="1" s="1"/>
  <c r="J3890" i="1"/>
  <c r="K3890" i="1" s="1"/>
  <c r="Q3890" i="1" s="1"/>
  <c r="J3882" i="1"/>
  <c r="K3882" i="1" s="1"/>
  <c r="J3874" i="1"/>
  <c r="K3874" i="1" s="1"/>
  <c r="Q3874" i="1" s="1"/>
  <c r="J3866" i="1"/>
  <c r="K3866" i="1" s="1"/>
  <c r="Q3866" i="1" s="1"/>
  <c r="J3858" i="1"/>
  <c r="K3858" i="1" s="1"/>
  <c r="J3850" i="1"/>
  <c r="K3850" i="1" s="1"/>
  <c r="Q3850" i="1" s="1"/>
  <c r="J3842" i="1"/>
  <c r="K3842" i="1" s="1"/>
  <c r="Q3842" i="1" s="1"/>
  <c r="J3834" i="1"/>
  <c r="K3834" i="1" s="1"/>
  <c r="J3826" i="1"/>
  <c r="K3826" i="1" s="1"/>
  <c r="Q3826" i="1" s="1"/>
  <c r="J3818" i="1"/>
  <c r="K3818" i="1" s="1"/>
  <c r="Q3818" i="1" s="1"/>
  <c r="J3810" i="1"/>
  <c r="K3810" i="1" s="1"/>
  <c r="J3802" i="1"/>
  <c r="K3802" i="1" s="1"/>
  <c r="Q3802" i="1" s="1"/>
  <c r="J3794" i="1"/>
  <c r="K3794" i="1" s="1"/>
  <c r="Q3794" i="1" s="1"/>
  <c r="J3786" i="1"/>
  <c r="K3786" i="1" s="1"/>
  <c r="J3778" i="1"/>
  <c r="K3778" i="1" s="1"/>
  <c r="Q3778" i="1" s="1"/>
  <c r="J3770" i="1"/>
  <c r="K3770" i="1" s="1"/>
  <c r="Q3770" i="1" s="1"/>
  <c r="J3762" i="1"/>
  <c r="K3762" i="1" s="1"/>
  <c r="J3754" i="1"/>
  <c r="K3754" i="1" s="1"/>
  <c r="Q3754" i="1" s="1"/>
  <c r="J3746" i="1"/>
  <c r="K3746" i="1" s="1"/>
  <c r="Q3746" i="1" s="1"/>
  <c r="J3738" i="1"/>
  <c r="K3738" i="1" s="1"/>
  <c r="J3730" i="1"/>
  <c r="K3730" i="1" s="1"/>
  <c r="Q3730" i="1" s="1"/>
  <c r="J3722" i="1"/>
  <c r="K3722" i="1" s="1"/>
  <c r="Q3722" i="1" s="1"/>
  <c r="J3714" i="1"/>
  <c r="K3714" i="1" s="1"/>
  <c r="J3706" i="1"/>
  <c r="K3706" i="1" s="1"/>
  <c r="Q3706" i="1" s="1"/>
  <c r="J3698" i="1"/>
  <c r="K3698" i="1" s="1"/>
  <c r="Q3698" i="1" s="1"/>
  <c r="J3690" i="1"/>
  <c r="K3690" i="1" s="1"/>
  <c r="J3682" i="1"/>
  <c r="K3682" i="1" s="1"/>
  <c r="Q3682" i="1" s="1"/>
  <c r="J3674" i="1"/>
  <c r="K3674" i="1" s="1"/>
  <c r="Q3674" i="1" s="1"/>
  <c r="J3666" i="1"/>
  <c r="K3666" i="1" s="1"/>
  <c r="J3658" i="1"/>
  <c r="K3658" i="1" s="1"/>
  <c r="Q3658" i="1" s="1"/>
  <c r="J3650" i="1"/>
  <c r="K3650" i="1" s="1"/>
  <c r="Q3650" i="1" s="1"/>
  <c r="J3642" i="1"/>
  <c r="K3642" i="1" s="1"/>
  <c r="J3634" i="1"/>
  <c r="K3634" i="1" s="1"/>
  <c r="Q3634" i="1" s="1"/>
  <c r="J3626" i="1"/>
  <c r="K3626" i="1" s="1"/>
  <c r="Q3626" i="1" s="1"/>
  <c r="J3618" i="1"/>
  <c r="K3618" i="1" s="1"/>
  <c r="J3610" i="1"/>
  <c r="K3610" i="1" s="1"/>
  <c r="Q3610" i="1" s="1"/>
  <c r="J3602" i="1"/>
  <c r="K3602" i="1" s="1"/>
  <c r="Q3602" i="1" s="1"/>
  <c r="J3594" i="1"/>
  <c r="K3594" i="1" s="1"/>
  <c r="J3586" i="1"/>
  <c r="K3586" i="1" s="1"/>
  <c r="Q3586" i="1" s="1"/>
  <c r="J3578" i="1"/>
  <c r="K3578" i="1" s="1"/>
  <c r="Q3578" i="1" s="1"/>
  <c r="J3570" i="1"/>
  <c r="K3570" i="1" s="1"/>
  <c r="J3562" i="1"/>
  <c r="K3562" i="1" s="1"/>
  <c r="Q3562" i="1" s="1"/>
  <c r="J3554" i="1"/>
  <c r="K3554" i="1" s="1"/>
  <c r="Q3554" i="1" s="1"/>
  <c r="J3546" i="1"/>
  <c r="K3546" i="1" s="1"/>
  <c r="J3538" i="1"/>
  <c r="K3538" i="1" s="1"/>
  <c r="Q3538" i="1" s="1"/>
  <c r="J3530" i="1"/>
  <c r="K3530" i="1" s="1"/>
  <c r="Q3530" i="1" s="1"/>
  <c r="J3522" i="1"/>
  <c r="K3522" i="1" s="1"/>
  <c r="J3514" i="1"/>
  <c r="K3514" i="1" s="1"/>
  <c r="Q3514" i="1" s="1"/>
  <c r="J3506" i="1"/>
  <c r="K3506" i="1" s="1"/>
  <c r="Q3506" i="1" s="1"/>
  <c r="J3498" i="1"/>
  <c r="K3498" i="1" s="1"/>
  <c r="J3490" i="1"/>
  <c r="K3490" i="1" s="1"/>
  <c r="Q3490" i="1" s="1"/>
  <c r="J3482" i="1"/>
  <c r="K3482" i="1" s="1"/>
  <c r="Q3482" i="1" s="1"/>
  <c r="J3474" i="1"/>
  <c r="K3474" i="1" s="1"/>
  <c r="J3466" i="1"/>
  <c r="K3466" i="1" s="1"/>
  <c r="Q3466" i="1" s="1"/>
  <c r="J3458" i="1"/>
  <c r="K3458" i="1" s="1"/>
  <c r="Q3458" i="1" s="1"/>
  <c r="J3450" i="1"/>
  <c r="K3450" i="1" s="1"/>
  <c r="J3442" i="1"/>
  <c r="K3442" i="1" s="1"/>
  <c r="Q3442" i="1" s="1"/>
  <c r="J3434" i="1"/>
  <c r="K3434" i="1" s="1"/>
  <c r="Q3434" i="1" s="1"/>
  <c r="J3426" i="1"/>
  <c r="K3426" i="1" s="1"/>
  <c r="J3418" i="1"/>
  <c r="K3418" i="1" s="1"/>
  <c r="Q3418" i="1" s="1"/>
  <c r="J3410" i="1"/>
  <c r="K3410" i="1" s="1"/>
  <c r="Q3410" i="1" s="1"/>
  <c r="J3402" i="1"/>
  <c r="K3402" i="1" s="1"/>
  <c r="J3394" i="1"/>
  <c r="K3394" i="1" s="1"/>
  <c r="Q3394" i="1" s="1"/>
  <c r="J3386" i="1"/>
  <c r="K3386" i="1" s="1"/>
  <c r="Q3386" i="1" s="1"/>
  <c r="J3378" i="1"/>
  <c r="K3378" i="1" s="1"/>
  <c r="J3370" i="1"/>
  <c r="K3370" i="1" s="1"/>
  <c r="Q3370" i="1" s="1"/>
  <c r="J3362" i="1"/>
  <c r="K3362" i="1" s="1"/>
  <c r="Q3362" i="1" s="1"/>
  <c r="J3354" i="1"/>
  <c r="K3354" i="1" s="1"/>
  <c r="J3346" i="1"/>
  <c r="K3346" i="1" s="1"/>
  <c r="Q3346" i="1" s="1"/>
  <c r="J3338" i="1"/>
  <c r="K3338" i="1" s="1"/>
  <c r="Q3338" i="1" s="1"/>
  <c r="J3330" i="1"/>
  <c r="K3330" i="1" s="1"/>
  <c r="J3322" i="1"/>
  <c r="K3322" i="1" s="1"/>
  <c r="Q3322" i="1" s="1"/>
  <c r="J3314" i="1"/>
  <c r="K3314" i="1" s="1"/>
  <c r="Q3314" i="1" s="1"/>
  <c r="J3306" i="1"/>
  <c r="K3306" i="1" s="1"/>
  <c r="J3298" i="1"/>
  <c r="K3298" i="1" s="1"/>
  <c r="Q3298" i="1" s="1"/>
  <c r="J3290" i="1"/>
  <c r="K3290" i="1" s="1"/>
  <c r="Q3290" i="1" s="1"/>
  <c r="J3282" i="1"/>
  <c r="K3282" i="1" s="1"/>
  <c r="J3274" i="1"/>
  <c r="K3274" i="1" s="1"/>
  <c r="Q3274" i="1" s="1"/>
  <c r="J3266" i="1"/>
  <c r="K3266" i="1" s="1"/>
  <c r="Q3266" i="1" s="1"/>
  <c r="J3258" i="1"/>
  <c r="K3258" i="1" s="1"/>
  <c r="J3250" i="1"/>
  <c r="K3250" i="1" s="1"/>
  <c r="Q3250" i="1" s="1"/>
  <c r="J3242" i="1"/>
  <c r="K3242" i="1" s="1"/>
  <c r="Q3242" i="1" s="1"/>
  <c r="J3234" i="1"/>
  <c r="K3234" i="1" s="1"/>
  <c r="J3226" i="1"/>
  <c r="K3226" i="1" s="1"/>
  <c r="Q3226" i="1" s="1"/>
  <c r="J3218" i="1"/>
  <c r="K3218" i="1" s="1"/>
  <c r="Q3218" i="1" s="1"/>
  <c r="J3210" i="1"/>
  <c r="K3210" i="1" s="1"/>
  <c r="J3202" i="1"/>
  <c r="K3202" i="1" s="1"/>
  <c r="Q3202" i="1" s="1"/>
  <c r="J3194" i="1"/>
  <c r="K3194" i="1" s="1"/>
  <c r="Q3194" i="1" s="1"/>
  <c r="J3186" i="1"/>
  <c r="K3186" i="1" s="1"/>
  <c r="J3178" i="1"/>
  <c r="K3178" i="1" s="1"/>
  <c r="Q3178" i="1" s="1"/>
  <c r="J3170" i="1"/>
  <c r="K3170" i="1" s="1"/>
  <c r="Q3170" i="1" s="1"/>
  <c r="J3162" i="1"/>
  <c r="K3162" i="1" s="1"/>
  <c r="J3154" i="1"/>
  <c r="K3154" i="1" s="1"/>
  <c r="Q3154" i="1" s="1"/>
  <c r="J3146" i="1"/>
  <c r="K3146" i="1" s="1"/>
  <c r="Q3146" i="1" s="1"/>
  <c r="J3138" i="1"/>
  <c r="K3138" i="1" s="1"/>
  <c r="J3130" i="1"/>
  <c r="K3130" i="1" s="1"/>
  <c r="Q3130" i="1" s="1"/>
  <c r="J3122" i="1"/>
  <c r="K3122" i="1" s="1"/>
  <c r="Q3122" i="1" s="1"/>
  <c r="J3114" i="1"/>
  <c r="K3114" i="1" s="1"/>
  <c r="J3106" i="1"/>
  <c r="K3106" i="1" s="1"/>
  <c r="Q3106" i="1" s="1"/>
  <c r="J3098" i="1"/>
  <c r="K3098" i="1" s="1"/>
  <c r="Q3098" i="1" s="1"/>
  <c r="J3090" i="1"/>
  <c r="K3090" i="1" s="1"/>
  <c r="J3082" i="1"/>
  <c r="K3082" i="1" s="1"/>
  <c r="Q3082" i="1" s="1"/>
  <c r="J3074" i="1"/>
  <c r="K3074" i="1" s="1"/>
  <c r="Q3074" i="1" s="1"/>
  <c r="J3066" i="1"/>
  <c r="K3066" i="1" s="1"/>
  <c r="J3058" i="1"/>
  <c r="K3058" i="1" s="1"/>
  <c r="Q3058" i="1" s="1"/>
  <c r="J3050" i="1"/>
  <c r="K3050" i="1" s="1"/>
  <c r="Q3050" i="1" s="1"/>
  <c r="J3042" i="1"/>
  <c r="K3042" i="1" s="1"/>
  <c r="J3034" i="1"/>
  <c r="K3034" i="1" s="1"/>
  <c r="Q3034" i="1" s="1"/>
  <c r="J3026" i="1"/>
  <c r="K3026" i="1" s="1"/>
  <c r="Q3026" i="1" s="1"/>
  <c r="J3018" i="1"/>
  <c r="K3018" i="1" s="1"/>
  <c r="J3010" i="1"/>
  <c r="K3010" i="1" s="1"/>
  <c r="Q3010" i="1" s="1"/>
  <c r="J3002" i="1"/>
  <c r="K3002" i="1" s="1"/>
  <c r="Q3002" i="1" s="1"/>
  <c r="J2994" i="1"/>
  <c r="K2994" i="1" s="1"/>
  <c r="J2986" i="1"/>
  <c r="K2986" i="1" s="1"/>
  <c r="Q2986" i="1" s="1"/>
  <c r="J2978" i="1"/>
  <c r="K2978" i="1" s="1"/>
  <c r="Q2978" i="1" s="1"/>
  <c r="J2970" i="1"/>
  <c r="K2970" i="1" s="1"/>
  <c r="J2962" i="1"/>
  <c r="K2962" i="1" s="1"/>
  <c r="Q2962" i="1" s="1"/>
  <c r="J2954" i="1"/>
  <c r="K2954" i="1" s="1"/>
  <c r="Q2954" i="1" s="1"/>
  <c r="J2946" i="1"/>
  <c r="K2946" i="1" s="1"/>
  <c r="J2938" i="1"/>
  <c r="K2938" i="1" s="1"/>
  <c r="Q2938" i="1" s="1"/>
  <c r="J2930" i="1"/>
  <c r="K2930" i="1" s="1"/>
  <c r="Q2930" i="1" s="1"/>
  <c r="J2922" i="1"/>
  <c r="K2922" i="1" s="1"/>
  <c r="J2914" i="1"/>
  <c r="K2914" i="1" s="1"/>
  <c r="Q2914" i="1" s="1"/>
  <c r="J2906" i="1"/>
  <c r="K2906" i="1" s="1"/>
  <c r="Q2906" i="1" s="1"/>
  <c r="J2898" i="1"/>
  <c r="K2898" i="1" s="1"/>
  <c r="J2890" i="1"/>
  <c r="K2890" i="1" s="1"/>
  <c r="Q2890" i="1" s="1"/>
  <c r="J2882" i="1"/>
  <c r="K2882" i="1" s="1"/>
  <c r="Q2882" i="1" s="1"/>
  <c r="J2874" i="1"/>
  <c r="K2874" i="1" s="1"/>
  <c r="J2866" i="1"/>
  <c r="K2866" i="1" s="1"/>
  <c r="Q2866" i="1" s="1"/>
  <c r="J2858" i="1"/>
  <c r="K2858" i="1" s="1"/>
  <c r="Q2858" i="1" s="1"/>
  <c r="J2850" i="1"/>
  <c r="K2850" i="1" s="1"/>
  <c r="J2842" i="1"/>
  <c r="K2842" i="1" s="1"/>
  <c r="Q2842" i="1" s="1"/>
  <c r="J2834" i="1"/>
  <c r="K2834" i="1" s="1"/>
  <c r="Q2834" i="1" s="1"/>
  <c r="J2826" i="1"/>
  <c r="K2826" i="1" s="1"/>
  <c r="J2818" i="1"/>
  <c r="K2818" i="1" s="1"/>
  <c r="Q2818" i="1" s="1"/>
  <c r="J2810" i="1"/>
  <c r="K2810" i="1" s="1"/>
  <c r="Q2810" i="1" s="1"/>
  <c r="J2802" i="1"/>
  <c r="K2802" i="1" s="1"/>
  <c r="J2794" i="1"/>
  <c r="K2794" i="1" s="1"/>
  <c r="Q2794" i="1" s="1"/>
  <c r="J2786" i="1"/>
  <c r="K2786" i="1" s="1"/>
  <c r="Q2786" i="1" s="1"/>
  <c r="J2778" i="1"/>
  <c r="K2778" i="1" s="1"/>
  <c r="J2770" i="1"/>
  <c r="K2770" i="1" s="1"/>
  <c r="Q2770" i="1" s="1"/>
  <c r="J2762" i="1"/>
  <c r="K2762" i="1" s="1"/>
  <c r="Q2762" i="1" s="1"/>
  <c r="J2754" i="1"/>
  <c r="K2754" i="1" s="1"/>
  <c r="J2746" i="1"/>
  <c r="K2746" i="1" s="1"/>
  <c r="Q2746" i="1" s="1"/>
  <c r="J2738" i="1"/>
  <c r="K2738" i="1" s="1"/>
  <c r="Q2738" i="1" s="1"/>
  <c r="J2730" i="1"/>
  <c r="K2730" i="1" s="1"/>
  <c r="J2722" i="1"/>
  <c r="K2722" i="1" s="1"/>
  <c r="Q2722" i="1" s="1"/>
  <c r="J2714" i="1"/>
  <c r="K2714" i="1" s="1"/>
  <c r="Q2714" i="1" s="1"/>
  <c r="J2706" i="1"/>
  <c r="K2706" i="1" s="1"/>
  <c r="J2698" i="1"/>
  <c r="K2698" i="1" s="1"/>
  <c r="Q2698" i="1" s="1"/>
  <c r="J2690" i="1"/>
  <c r="K2690" i="1" s="1"/>
  <c r="Q2690" i="1" s="1"/>
  <c r="J2682" i="1"/>
  <c r="K2682" i="1" s="1"/>
  <c r="J2674" i="1"/>
  <c r="K2674" i="1" s="1"/>
  <c r="Q2674" i="1" s="1"/>
  <c r="J2666" i="1"/>
  <c r="K2666" i="1" s="1"/>
  <c r="Q2666" i="1" s="1"/>
  <c r="J2658" i="1"/>
  <c r="K2658" i="1" s="1"/>
  <c r="J2650" i="1"/>
  <c r="K2650" i="1" s="1"/>
  <c r="Q2650" i="1" s="1"/>
  <c r="J2642" i="1"/>
  <c r="K2642" i="1" s="1"/>
  <c r="Q2642" i="1" s="1"/>
  <c r="J2634" i="1"/>
  <c r="K2634" i="1" s="1"/>
  <c r="J2626" i="1"/>
  <c r="K2626" i="1" s="1"/>
  <c r="Q2626" i="1" s="1"/>
  <c r="J2618" i="1"/>
  <c r="K2618" i="1" s="1"/>
  <c r="Q2618" i="1" s="1"/>
  <c r="J2610" i="1"/>
  <c r="K2610" i="1" s="1"/>
  <c r="J2602" i="1"/>
  <c r="K2602" i="1" s="1"/>
  <c r="Q2602" i="1" s="1"/>
  <c r="J2594" i="1"/>
  <c r="K2594" i="1" s="1"/>
  <c r="Q2594" i="1" s="1"/>
  <c r="J2586" i="1"/>
  <c r="K2586" i="1" s="1"/>
  <c r="J2578" i="1"/>
  <c r="K2578" i="1" s="1"/>
  <c r="Q2578" i="1" s="1"/>
  <c r="J2570" i="1"/>
  <c r="K2570" i="1" s="1"/>
  <c r="Q2570" i="1" s="1"/>
  <c r="J2562" i="1"/>
  <c r="K2562" i="1" s="1"/>
  <c r="J2554" i="1"/>
  <c r="K2554" i="1" s="1"/>
  <c r="Q2554" i="1" s="1"/>
  <c r="J2546" i="1"/>
  <c r="K2546" i="1" s="1"/>
  <c r="Q2546" i="1" s="1"/>
  <c r="J2538" i="1"/>
  <c r="K2538" i="1" s="1"/>
  <c r="J2530" i="1"/>
  <c r="K2530" i="1" s="1"/>
  <c r="Q2530" i="1" s="1"/>
  <c r="J2522" i="1"/>
  <c r="K2522" i="1" s="1"/>
  <c r="Q2522" i="1" s="1"/>
  <c r="J2514" i="1"/>
  <c r="K2514" i="1" s="1"/>
  <c r="J2506" i="1"/>
  <c r="K2506" i="1" s="1"/>
  <c r="Q2506" i="1" s="1"/>
  <c r="J2498" i="1"/>
  <c r="K2498" i="1" s="1"/>
  <c r="Q2498" i="1" s="1"/>
  <c r="J2490" i="1"/>
  <c r="K2490" i="1" s="1"/>
  <c r="J2482" i="1"/>
  <c r="K2482" i="1" s="1"/>
  <c r="Q2482" i="1" s="1"/>
  <c r="J2474" i="1"/>
  <c r="K2474" i="1" s="1"/>
  <c r="Q2474" i="1" s="1"/>
  <c r="J2466" i="1"/>
  <c r="K2466" i="1" s="1"/>
  <c r="J2458" i="1"/>
  <c r="K2458" i="1" s="1"/>
  <c r="Q2458" i="1" s="1"/>
  <c r="J2450" i="1"/>
  <c r="K2450" i="1" s="1"/>
  <c r="Q2450" i="1" s="1"/>
  <c r="J2442" i="1"/>
  <c r="K2442" i="1" s="1"/>
  <c r="J2434" i="1"/>
  <c r="K2434" i="1" s="1"/>
  <c r="Q2434" i="1" s="1"/>
  <c r="J2426" i="1"/>
  <c r="K2426" i="1" s="1"/>
  <c r="Q2426" i="1" s="1"/>
  <c r="J2418" i="1"/>
  <c r="K2418" i="1" s="1"/>
  <c r="J2410" i="1"/>
  <c r="K2410" i="1" s="1"/>
  <c r="Q2410" i="1" s="1"/>
  <c r="J2402" i="1"/>
  <c r="K2402" i="1" s="1"/>
  <c r="Q2402" i="1" s="1"/>
  <c r="J2394" i="1"/>
  <c r="K2394" i="1" s="1"/>
  <c r="J2386" i="1"/>
  <c r="K2386" i="1" s="1"/>
  <c r="Q2386" i="1" s="1"/>
  <c r="J2378" i="1"/>
  <c r="K2378" i="1" s="1"/>
  <c r="Q2378" i="1" s="1"/>
  <c r="J2370" i="1"/>
  <c r="K2370" i="1" s="1"/>
  <c r="J2362" i="1"/>
  <c r="K2362" i="1" s="1"/>
  <c r="Q2362" i="1" s="1"/>
  <c r="J2354" i="1"/>
  <c r="K2354" i="1" s="1"/>
  <c r="Q2354" i="1" s="1"/>
  <c r="J2346" i="1"/>
  <c r="K2346" i="1" s="1"/>
  <c r="J2338" i="1"/>
  <c r="K2338" i="1" s="1"/>
  <c r="Q2338" i="1" s="1"/>
  <c r="J2330" i="1"/>
  <c r="K2330" i="1" s="1"/>
  <c r="Q2330" i="1" s="1"/>
  <c r="J2322" i="1"/>
  <c r="K2322" i="1" s="1"/>
  <c r="J2314" i="1"/>
  <c r="K2314" i="1" s="1"/>
  <c r="Q2314" i="1" s="1"/>
  <c r="J2306" i="1"/>
  <c r="K2306" i="1" s="1"/>
  <c r="Q2306" i="1" s="1"/>
  <c r="J2298" i="1"/>
  <c r="K2298" i="1" s="1"/>
  <c r="J2290" i="1"/>
  <c r="K2290" i="1" s="1"/>
  <c r="Q2290" i="1" s="1"/>
  <c r="J2282" i="1"/>
  <c r="K2282" i="1" s="1"/>
  <c r="Q2282" i="1" s="1"/>
  <c r="J2274" i="1"/>
  <c r="K2274" i="1" s="1"/>
  <c r="J2266" i="1"/>
  <c r="K2266" i="1" s="1"/>
  <c r="Q2266" i="1" s="1"/>
  <c r="J2258" i="1"/>
  <c r="K2258" i="1" s="1"/>
  <c r="Q2258" i="1" s="1"/>
  <c r="J2250" i="1"/>
  <c r="K2250" i="1" s="1"/>
  <c r="J2242" i="1"/>
  <c r="K2242" i="1" s="1"/>
  <c r="Q2242" i="1" s="1"/>
  <c r="J2234" i="1"/>
  <c r="K2234" i="1" s="1"/>
  <c r="Q2234" i="1" s="1"/>
  <c r="J2226" i="1"/>
  <c r="K2226" i="1" s="1"/>
  <c r="J2218" i="1"/>
  <c r="K2218" i="1" s="1"/>
  <c r="Q2218" i="1" s="1"/>
  <c r="J2210" i="1"/>
  <c r="K2210" i="1" s="1"/>
  <c r="Q2210" i="1" s="1"/>
  <c r="J2202" i="1"/>
  <c r="K2202" i="1" s="1"/>
  <c r="J2194" i="1"/>
  <c r="K2194" i="1" s="1"/>
  <c r="Q2194" i="1" s="1"/>
  <c r="J2186" i="1"/>
  <c r="K2186" i="1" s="1"/>
  <c r="Q2186" i="1" s="1"/>
  <c r="J2178" i="1"/>
  <c r="K2178" i="1" s="1"/>
  <c r="J2170" i="1"/>
  <c r="K2170" i="1" s="1"/>
  <c r="Q2170" i="1" s="1"/>
  <c r="J2162" i="1"/>
  <c r="K2162" i="1" s="1"/>
  <c r="Q2162" i="1" s="1"/>
  <c r="J2154" i="1"/>
  <c r="K2154" i="1" s="1"/>
  <c r="J2146" i="1"/>
  <c r="K2146" i="1" s="1"/>
  <c r="Q2146" i="1" s="1"/>
  <c r="J2138" i="1"/>
  <c r="K2138" i="1" s="1"/>
  <c r="Q2138" i="1" s="1"/>
  <c r="J2130" i="1"/>
  <c r="K2130" i="1" s="1"/>
  <c r="J2122" i="1"/>
  <c r="K2122" i="1" s="1"/>
  <c r="Q2122" i="1" s="1"/>
  <c r="J2114" i="1"/>
  <c r="K2114" i="1" s="1"/>
  <c r="Q2114" i="1" s="1"/>
  <c r="J2106" i="1"/>
  <c r="K2106" i="1" s="1"/>
  <c r="J2098" i="1"/>
  <c r="K2098" i="1" s="1"/>
  <c r="Q2098" i="1" s="1"/>
  <c r="J2090" i="1"/>
  <c r="K2090" i="1" s="1"/>
  <c r="Q2090" i="1" s="1"/>
  <c r="J2082" i="1"/>
  <c r="K2082" i="1" s="1"/>
  <c r="J2074" i="1"/>
  <c r="K2074" i="1" s="1"/>
  <c r="Q2074" i="1" s="1"/>
  <c r="J2066" i="1"/>
  <c r="K2066" i="1" s="1"/>
  <c r="Q2066" i="1" s="1"/>
  <c r="J2058" i="1"/>
  <c r="K2058" i="1" s="1"/>
  <c r="J2050" i="1"/>
  <c r="K2050" i="1" s="1"/>
  <c r="Q2050" i="1" s="1"/>
  <c r="J2042" i="1"/>
  <c r="K2042" i="1" s="1"/>
  <c r="Q2042" i="1" s="1"/>
  <c r="J2034" i="1"/>
  <c r="K2034" i="1" s="1"/>
  <c r="J2026" i="1"/>
  <c r="K2026" i="1" s="1"/>
  <c r="Q2026" i="1" s="1"/>
  <c r="J2018" i="1"/>
  <c r="K2018" i="1" s="1"/>
  <c r="Q2018" i="1" s="1"/>
  <c r="J2010" i="1"/>
  <c r="K2010" i="1" s="1"/>
  <c r="J2002" i="1"/>
  <c r="K2002" i="1" s="1"/>
  <c r="Q2002" i="1" s="1"/>
  <c r="J1994" i="1"/>
  <c r="K1994" i="1" s="1"/>
  <c r="Q1994" i="1" s="1"/>
  <c r="J1986" i="1"/>
  <c r="K1986" i="1" s="1"/>
  <c r="J1978" i="1"/>
  <c r="K1978" i="1" s="1"/>
  <c r="Q1978" i="1" s="1"/>
  <c r="J1970" i="1"/>
  <c r="K1970" i="1" s="1"/>
  <c r="Q1970" i="1" s="1"/>
  <c r="J1962" i="1"/>
  <c r="K1962" i="1" s="1"/>
  <c r="J1954" i="1"/>
  <c r="K1954" i="1" s="1"/>
  <c r="Q1954" i="1" s="1"/>
  <c r="J1946" i="1"/>
  <c r="K1946" i="1" s="1"/>
  <c r="Q1946" i="1" s="1"/>
  <c r="J1938" i="1"/>
  <c r="K1938" i="1" s="1"/>
  <c r="J1930" i="1"/>
  <c r="K1930" i="1" s="1"/>
  <c r="Q1930" i="1" s="1"/>
  <c r="J1922" i="1"/>
  <c r="K1922" i="1" s="1"/>
  <c r="Q1922" i="1" s="1"/>
  <c r="J1914" i="1"/>
  <c r="K1914" i="1" s="1"/>
  <c r="J1906" i="1"/>
  <c r="K1906" i="1" s="1"/>
  <c r="Q1906" i="1" s="1"/>
  <c r="J1898" i="1"/>
  <c r="K1898" i="1" s="1"/>
  <c r="Q1898" i="1" s="1"/>
  <c r="J1890" i="1"/>
  <c r="K1890" i="1" s="1"/>
  <c r="J1882" i="1"/>
  <c r="K1882" i="1" s="1"/>
  <c r="Q1882" i="1" s="1"/>
  <c r="J1874" i="1"/>
  <c r="K1874" i="1" s="1"/>
  <c r="Q1874" i="1" s="1"/>
  <c r="J1866" i="1"/>
  <c r="K1866" i="1" s="1"/>
  <c r="J1858" i="1"/>
  <c r="K1858" i="1" s="1"/>
  <c r="Q1858" i="1" s="1"/>
  <c r="J1850" i="1"/>
  <c r="K1850" i="1" s="1"/>
  <c r="Q1850" i="1" s="1"/>
  <c r="J1842" i="1"/>
  <c r="K1842" i="1" s="1"/>
  <c r="J1834" i="1"/>
  <c r="K1834" i="1" s="1"/>
  <c r="Q1834" i="1" s="1"/>
  <c r="J1826" i="1"/>
  <c r="K1826" i="1" s="1"/>
  <c r="Q1826" i="1" s="1"/>
  <c r="J1818" i="1"/>
  <c r="K1818" i="1" s="1"/>
  <c r="J1810" i="1"/>
  <c r="K1810" i="1" s="1"/>
  <c r="Q1810" i="1" s="1"/>
  <c r="J1802" i="1"/>
  <c r="K1802" i="1" s="1"/>
  <c r="Q1802" i="1" s="1"/>
  <c r="J1794" i="1"/>
  <c r="K1794" i="1" s="1"/>
  <c r="J1786" i="1"/>
  <c r="K1786" i="1" s="1"/>
  <c r="Q1786" i="1" s="1"/>
  <c r="J1778" i="1"/>
  <c r="K1778" i="1" s="1"/>
  <c r="Q1778" i="1" s="1"/>
  <c r="J1770" i="1"/>
  <c r="K1770" i="1" s="1"/>
  <c r="J1762" i="1"/>
  <c r="K1762" i="1" s="1"/>
  <c r="Q1762" i="1" s="1"/>
  <c r="J1754" i="1"/>
  <c r="K1754" i="1" s="1"/>
  <c r="Q1754" i="1" s="1"/>
  <c r="J1746" i="1"/>
  <c r="K1746" i="1" s="1"/>
  <c r="J1738" i="1"/>
  <c r="K1738" i="1" s="1"/>
  <c r="Q1738" i="1" s="1"/>
  <c r="J1730" i="1"/>
  <c r="K1730" i="1" s="1"/>
  <c r="Q1730" i="1" s="1"/>
  <c r="J1722" i="1"/>
  <c r="K1722" i="1" s="1"/>
  <c r="J1714" i="1"/>
  <c r="K1714" i="1" s="1"/>
  <c r="Q1714" i="1" s="1"/>
  <c r="J1706" i="1"/>
  <c r="K1706" i="1" s="1"/>
  <c r="Q1706" i="1" s="1"/>
  <c r="J1698" i="1"/>
  <c r="K1698" i="1" s="1"/>
  <c r="J1690" i="1"/>
  <c r="K1690" i="1" s="1"/>
  <c r="Q1690" i="1" s="1"/>
  <c r="J1682" i="1"/>
  <c r="K1682" i="1" s="1"/>
  <c r="Q1682" i="1" s="1"/>
  <c r="J1674" i="1"/>
  <c r="K1674" i="1" s="1"/>
  <c r="J1666" i="1"/>
  <c r="K1666" i="1" s="1"/>
  <c r="Q1666" i="1" s="1"/>
  <c r="J1658" i="1"/>
  <c r="K1658" i="1" s="1"/>
  <c r="Q1658" i="1" s="1"/>
  <c r="J1650" i="1"/>
  <c r="K1650" i="1" s="1"/>
  <c r="J1642" i="1"/>
  <c r="K1642" i="1" s="1"/>
  <c r="Q1642" i="1" s="1"/>
  <c r="J6233" i="1"/>
  <c r="K6233" i="1" s="1"/>
  <c r="J6217" i="1"/>
  <c r="K6217" i="1" s="1"/>
  <c r="J6209" i="1"/>
  <c r="K6209" i="1" s="1"/>
  <c r="J6201" i="1"/>
  <c r="K6201" i="1" s="1"/>
  <c r="Q6201" i="1" s="1"/>
  <c r="J6177" i="1"/>
  <c r="K6177" i="1" s="1"/>
  <c r="Q6177" i="1" s="1"/>
  <c r="J6169" i="1"/>
  <c r="K6169" i="1" s="1"/>
  <c r="J6161" i="1"/>
  <c r="K6161" i="1" s="1"/>
  <c r="J6153" i="1"/>
  <c r="K6153" i="1" s="1"/>
  <c r="Q6153" i="1" s="1"/>
  <c r="J6145" i="1"/>
  <c r="K6145" i="1" s="1"/>
  <c r="J6137" i="1"/>
  <c r="K6137" i="1" s="1"/>
  <c r="J6129" i="1"/>
  <c r="K6129" i="1" s="1"/>
  <c r="Q6129" i="1" s="1"/>
  <c r="J6121" i="1"/>
  <c r="K6121" i="1" s="1"/>
  <c r="J6113" i="1"/>
  <c r="K6113" i="1" s="1"/>
  <c r="J6105" i="1"/>
  <c r="K6105" i="1" s="1"/>
  <c r="Q6105" i="1" s="1"/>
  <c r="J6097" i="1"/>
  <c r="K6097" i="1" s="1"/>
  <c r="J6089" i="1"/>
  <c r="K6089" i="1" s="1"/>
  <c r="J6081" i="1"/>
  <c r="K6081" i="1" s="1"/>
  <c r="Q6081" i="1" s="1"/>
  <c r="J6073" i="1"/>
  <c r="K6073" i="1" s="1"/>
  <c r="J6065" i="1"/>
  <c r="K6065" i="1" s="1"/>
  <c r="J6057" i="1"/>
  <c r="K6057" i="1" s="1"/>
  <c r="Q6057" i="1" s="1"/>
  <c r="J6049" i="1"/>
  <c r="K6049" i="1" s="1"/>
  <c r="J6041" i="1"/>
  <c r="K6041" i="1" s="1"/>
  <c r="J6033" i="1"/>
  <c r="K6033" i="1" s="1"/>
  <c r="Q6033" i="1" s="1"/>
  <c r="J6025" i="1"/>
  <c r="K6025" i="1" s="1"/>
  <c r="J6017" i="1"/>
  <c r="K6017" i="1" s="1"/>
  <c r="J6009" i="1"/>
  <c r="K6009" i="1" s="1"/>
  <c r="Q6009" i="1" s="1"/>
  <c r="J6001" i="1"/>
  <c r="K6001" i="1" s="1"/>
  <c r="J5993" i="1"/>
  <c r="K5993" i="1" s="1"/>
  <c r="J5985" i="1"/>
  <c r="K5985" i="1" s="1"/>
  <c r="Q5985" i="1" s="1"/>
  <c r="J5977" i="1"/>
  <c r="K5977" i="1" s="1"/>
  <c r="J5969" i="1"/>
  <c r="K5969" i="1" s="1"/>
  <c r="J5961" i="1"/>
  <c r="K5961" i="1" s="1"/>
  <c r="Q5961" i="1" s="1"/>
  <c r="J5953" i="1"/>
  <c r="K5953" i="1" s="1"/>
  <c r="J5945" i="1"/>
  <c r="K5945" i="1" s="1"/>
  <c r="J5937" i="1"/>
  <c r="K5937" i="1" s="1"/>
  <c r="Q5937" i="1" s="1"/>
  <c r="J5929" i="1"/>
  <c r="K5929" i="1" s="1"/>
  <c r="J5921" i="1"/>
  <c r="K5921" i="1" s="1"/>
  <c r="J5913" i="1"/>
  <c r="K5913" i="1" s="1"/>
  <c r="Q5913" i="1" s="1"/>
  <c r="J5905" i="1"/>
  <c r="K5905" i="1" s="1"/>
  <c r="J5897" i="1"/>
  <c r="K5897" i="1" s="1"/>
  <c r="J5889" i="1"/>
  <c r="K5889" i="1" s="1"/>
  <c r="Q5889" i="1" s="1"/>
  <c r="J5881" i="1"/>
  <c r="K5881" i="1" s="1"/>
  <c r="J5873" i="1"/>
  <c r="K5873" i="1" s="1"/>
  <c r="J5865" i="1"/>
  <c r="K5865" i="1" s="1"/>
  <c r="Q5865" i="1" s="1"/>
  <c r="J5857" i="1"/>
  <c r="K5857" i="1" s="1"/>
  <c r="J5849" i="1"/>
  <c r="K5849" i="1" s="1"/>
  <c r="J5841" i="1"/>
  <c r="K5841" i="1" s="1"/>
  <c r="Q5841" i="1" s="1"/>
  <c r="J5833" i="1"/>
  <c r="K5833" i="1" s="1"/>
  <c r="J5817" i="1"/>
  <c r="K5817" i="1" s="1"/>
  <c r="Q5817" i="1" s="1"/>
  <c r="J5809" i="1"/>
  <c r="K5809" i="1" s="1"/>
  <c r="J5801" i="1"/>
  <c r="K5801" i="1" s="1"/>
  <c r="J5793" i="1"/>
  <c r="K5793" i="1" s="1"/>
  <c r="Q5793" i="1" s="1"/>
  <c r="J5785" i="1"/>
  <c r="K5785" i="1" s="1"/>
  <c r="J5777" i="1"/>
  <c r="K5777" i="1" s="1"/>
  <c r="J5769" i="1"/>
  <c r="K5769" i="1" s="1"/>
  <c r="Q5769" i="1" s="1"/>
  <c r="J5761" i="1"/>
  <c r="K5761" i="1" s="1"/>
  <c r="J5753" i="1"/>
  <c r="K5753" i="1" s="1"/>
  <c r="J5745" i="1"/>
  <c r="K5745" i="1" s="1"/>
  <c r="Q5745" i="1" s="1"/>
  <c r="J5737" i="1"/>
  <c r="K5737" i="1" s="1"/>
  <c r="J5729" i="1"/>
  <c r="K5729" i="1" s="1"/>
  <c r="J5721" i="1"/>
  <c r="K5721" i="1" s="1"/>
  <c r="Q5721" i="1" s="1"/>
  <c r="J5713" i="1"/>
  <c r="K5713" i="1" s="1"/>
  <c r="J5705" i="1"/>
  <c r="K5705" i="1" s="1"/>
  <c r="J5697" i="1"/>
  <c r="K5697" i="1" s="1"/>
  <c r="Q5697" i="1" s="1"/>
  <c r="J5689" i="1"/>
  <c r="K5689" i="1" s="1"/>
  <c r="J5681" i="1"/>
  <c r="K5681" i="1" s="1"/>
  <c r="J5673" i="1"/>
  <c r="K5673" i="1" s="1"/>
  <c r="Q5673" i="1" s="1"/>
  <c r="J5665" i="1"/>
  <c r="K5665" i="1" s="1"/>
  <c r="J5657" i="1"/>
  <c r="K5657" i="1" s="1"/>
  <c r="J5649" i="1"/>
  <c r="K5649" i="1" s="1"/>
  <c r="Q5649" i="1" s="1"/>
  <c r="J5641" i="1"/>
  <c r="K5641" i="1" s="1"/>
  <c r="J5633" i="1"/>
  <c r="K5633" i="1" s="1"/>
  <c r="J5617" i="1"/>
  <c r="K5617" i="1" s="1"/>
  <c r="J5609" i="1"/>
  <c r="K5609" i="1" s="1"/>
  <c r="J5601" i="1"/>
  <c r="K5601" i="1" s="1"/>
  <c r="Q5601" i="1" s="1"/>
  <c r="J5577" i="1"/>
  <c r="K5577" i="1" s="1"/>
  <c r="Q5577" i="1" s="1"/>
  <c r="J5569" i="1"/>
  <c r="K5569" i="1" s="1"/>
  <c r="J5561" i="1"/>
  <c r="K5561" i="1" s="1"/>
  <c r="J5537" i="1"/>
  <c r="K5537" i="1" s="1"/>
  <c r="J5529" i="1"/>
  <c r="K5529" i="1" s="1"/>
  <c r="Q5529" i="1" s="1"/>
  <c r="J5521" i="1"/>
  <c r="K5521" i="1" s="1"/>
  <c r="J5513" i="1"/>
  <c r="K5513" i="1" s="1"/>
  <c r="J5505" i="1"/>
  <c r="K5505" i="1" s="1"/>
  <c r="Q5505" i="1" s="1"/>
  <c r="J5497" i="1"/>
  <c r="K5497" i="1" s="1"/>
  <c r="J5489" i="1"/>
  <c r="K5489" i="1" s="1"/>
  <c r="J5481" i="1"/>
  <c r="K5481" i="1" s="1"/>
  <c r="Q5481" i="1" s="1"/>
  <c r="J5473" i="1"/>
  <c r="K5473" i="1" s="1"/>
  <c r="J5465" i="1"/>
  <c r="K5465" i="1" s="1"/>
  <c r="J5457" i="1"/>
  <c r="K5457" i="1" s="1"/>
  <c r="Q5457" i="1" s="1"/>
  <c r="J5449" i="1"/>
  <c r="K5449" i="1" s="1"/>
  <c r="J5441" i="1"/>
  <c r="K5441" i="1" s="1"/>
  <c r="J5433" i="1"/>
  <c r="K5433" i="1" s="1"/>
  <c r="Q5433" i="1" s="1"/>
  <c r="J5425" i="1"/>
  <c r="K5425" i="1" s="1"/>
  <c r="J5417" i="1"/>
  <c r="K5417" i="1" s="1"/>
  <c r="J5409" i="1"/>
  <c r="K5409" i="1" s="1"/>
  <c r="Q5409" i="1" s="1"/>
  <c r="J5401" i="1"/>
  <c r="K5401" i="1" s="1"/>
  <c r="J5393" i="1"/>
  <c r="K5393" i="1" s="1"/>
  <c r="J5385" i="1"/>
  <c r="K5385" i="1" s="1"/>
  <c r="Q5385" i="1" s="1"/>
  <c r="J5377" i="1"/>
  <c r="K5377" i="1" s="1"/>
  <c r="J5369" i="1"/>
  <c r="K5369" i="1" s="1"/>
  <c r="J5361" i="1"/>
  <c r="K5361" i="1" s="1"/>
  <c r="Q5361" i="1" s="1"/>
  <c r="J5353" i="1"/>
  <c r="K5353" i="1" s="1"/>
  <c r="J5345" i="1"/>
  <c r="K5345" i="1" s="1"/>
  <c r="J5337" i="1"/>
  <c r="K5337" i="1" s="1"/>
  <c r="Q5337" i="1" s="1"/>
  <c r="J5329" i="1"/>
  <c r="K5329" i="1" s="1"/>
  <c r="J5321" i="1"/>
  <c r="K5321" i="1" s="1"/>
  <c r="J5313" i="1"/>
  <c r="K5313" i="1" s="1"/>
  <c r="Q5313" i="1" s="1"/>
  <c r="J5305" i="1"/>
  <c r="K5305" i="1" s="1"/>
  <c r="J5297" i="1"/>
  <c r="K5297" i="1" s="1"/>
  <c r="J5289" i="1"/>
  <c r="K5289" i="1" s="1"/>
  <c r="Q5289" i="1" s="1"/>
  <c r="J5281" i="1"/>
  <c r="K5281" i="1" s="1"/>
  <c r="J5273" i="1"/>
  <c r="K5273" i="1" s="1"/>
  <c r="J5265" i="1"/>
  <c r="K5265" i="1" s="1"/>
  <c r="Q5265" i="1" s="1"/>
  <c r="J5257" i="1"/>
  <c r="K5257" i="1" s="1"/>
  <c r="J5249" i="1"/>
  <c r="K5249" i="1" s="1"/>
  <c r="J5241" i="1"/>
  <c r="K5241" i="1" s="1"/>
  <c r="Q5241" i="1" s="1"/>
  <c r="J5233" i="1"/>
  <c r="K5233" i="1" s="1"/>
  <c r="J5225" i="1"/>
  <c r="K5225" i="1" s="1"/>
  <c r="J5217" i="1"/>
  <c r="K5217" i="1" s="1"/>
  <c r="Q5217" i="1" s="1"/>
  <c r="J5209" i="1"/>
  <c r="K5209" i="1" s="1"/>
  <c r="J5201" i="1"/>
  <c r="K5201" i="1" s="1"/>
  <c r="J5193" i="1"/>
  <c r="K5193" i="1" s="1"/>
  <c r="Q5193" i="1" s="1"/>
  <c r="J5185" i="1"/>
  <c r="K5185" i="1" s="1"/>
  <c r="J5177" i="1"/>
  <c r="K5177" i="1" s="1"/>
  <c r="J5169" i="1"/>
  <c r="K5169" i="1" s="1"/>
  <c r="Q5169" i="1" s="1"/>
  <c r="J5161" i="1"/>
  <c r="K5161" i="1" s="1"/>
  <c r="J5153" i="1"/>
  <c r="K5153" i="1" s="1"/>
  <c r="J5145" i="1"/>
  <c r="K5145" i="1" s="1"/>
  <c r="Q5145" i="1" s="1"/>
  <c r="J5137" i="1"/>
  <c r="K5137" i="1" s="1"/>
  <c r="J5129" i="1"/>
  <c r="K5129" i="1" s="1"/>
  <c r="J5121" i="1"/>
  <c r="K5121" i="1" s="1"/>
  <c r="Q5121" i="1" s="1"/>
  <c r="J5113" i="1"/>
  <c r="K5113" i="1" s="1"/>
  <c r="J5105" i="1"/>
  <c r="K5105" i="1" s="1"/>
  <c r="J5097" i="1"/>
  <c r="K5097" i="1" s="1"/>
  <c r="Q5097" i="1" s="1"/>
  <c r="J5089" i="1"/>
  <c r="K5089" i="1" s="1"/>
  <c r="J5081" i="1"/>
  <c r="K5081" i="1" s="1"/>
  <c r="J5073" i="1"/>
  <c r="K5073" i="1" s="1"/>
  <c r="Q5073" i="1" s="1"/>
  <c r="J5065" i="1"/>
  <c r="K5065" i="1" s="1"/>
  <c r="J5057" i="1"/>
  <c r="K5057" i="1" s="1"/>
  <c r="J5049" i="1"/>
  <c r="K5049" i="1" s="1"/>
  <c r="Q5049" i="1" s="1"/>
  <c r="J5041" i="1"/>
  <c r="K5041" i="1" s="1"/>
  <c r="J5033" i="1"/>
  <c r="K5033" i="1" s="1"/>
  <c r="J5025" i="1"/>
  <c r="K5025" i="1" s="1"/>
  <c r="Q5025" i="1" s="1"/>
  <c r="J5017" i="1"/>
  <c r="K5017" i="1" s="1"/>
  <c r="J5009" i="1"/>
  <c r="K5009" i="1" s="1"/>
  <c r="J5001" i="1"/>
  <c r="K5001" i="1" s="1"/>
  <c r="Q5001" i="1" s="1"/>
  <c r="J4993" i="1"/>
  <c r="K4993" i="1" s="1"/>
  <c r="J4985" i="1"/>
  <c r="K4985" i="1" s="1"/>
  <c r="J4977" i="1"/>
  <c r="K4977" i="1" s="1"/>
  <c r="Q4977" i="1" s="1"/>
  <c r="J4969" i="1"/>
  <c r="K4969" i="1" s="1"/>
  <c r="J4961" i="1"/>
  <c r="K4961" i="1" s="1"/>
  <c r="J4953" i="1"/>
  <c r="K4953" i="1" s="1"/>
  <c r="Q4953" i="1" s="1"/>
  <c r="J4945" i="1"/>
  <c r="K4945" i="1" s="1"/>
  <c r="J4937" i="1"/>
  <c r="K4937" i="1" s="1"/>
  <c r="J4929" i="1"/>
  <c r="K4929" i="1" s="1"/>
  <c r="Q4929" i="1" s="1"/>
  <c r="J4921" i="1"/>
  <c r="K4921" i="1" s="1"/>
  <c r="J4913" i="1"/>
  <c r="K4913" i="1" s="1"/>
  <c r="J4905" i="1"/>
  <c r="K4905" i="1" s="1"/>
  <c r="Q4905" i="1" s="1"/>
  <c r="J4897" i="1"/>
  <c r="K4897" i="1" s="1"/>
  <c r="J4889" i="1"/>
  <c r="K4889" i="1" s="1"/>
  <c r="J4881" i="1"/>
  <c r="K4881" i="1" s="1"/>
  <c r="Q4881" i="1" s="1"/>
  <c r="J4873" i="1"/>
  <c r="K4873" i="1" s="1"/>
  <c r="J4865" i="1"/>
  <c r="K4865" i="1" s="1"/>
  <c r="J4857" i="1"/>
  <c r="K4857" i="1" s="1"/>
  <c r="Q4857" i="1" s="1"/>
  <c r="J4849" i="1"/>
  <c r="K4849" i="1" s="1"/>
  <c r="J4841" i="1"/>
  <c r="K4841" i="1" s="1"/>
  <c r="J4833" i="1"/>
  <c r="K4833" i="1" s="1"/>
  <c r="Q4833" i="1" s="1"/>
  <c r="J4825" i="1"/>
  <c r="K4825" i="1" s="1"/>
  <c r="J4817" i="1"/>
  <c r="K4817" i="1" s="1"/>
  <c r="J4809" i="1"/>
  <c r="K4809" i="1" s="1"/>
  <c r="Q4809" i="1" s="1"/>
  <c r="J4801" i="1"/>
  <c r="K4801" i="1" s="1"/>
  <c r="J4793" i="1"/>
  <c r="K4793" i="1" s="1"/>
  <c r="J4785" i="1"/>
  <c r="K4785" i="1" s="1"/>
  <c r="Q4785" i="1" s="1"/>
  <c r="J4777" i="1"/>
  <c r="K4777" i="1" s="1"/>
  <c r="J4769" i="1"/>
  <c r="K4769" i="1" s="1"/>
  <c r="J4761" i="1"/>
  <c r="K4761" i="1" s="1"/>
  <c r="Q4761" i="1" s="1"/>
  <c r="J4753" i="1"/>
  <c r="K4753" i="1" s="1"/>
  <c r="J4745" i="1"/>
  <c r="K4745" i="1" s="1"/>
  <c r="J4737" i="1"/>
  <c r="K4737" i="1" s="1"/>
  <c r="Q4737" i="1" s="1"/>
  <c r="J4729" i="1"/>
  <c r="K4729" i="1" s="1"/>
  <c r="J4721" i="1"/>
  <c r="K4721" i="1" s="1"/>
  <c r="J4713" i="1"/>
  <c r="K4713" i="1" s="1"/>
  <c r="Q4713" i="1" s="1"/>
  <c r="J4705" i="1"/>
  <c r="K4705" i="1" s="1"/>
  <c r="J4697" i="1"/>
  <c r="K4697" i="1" s="1"/>
  <c r="J4689" i="1"/>
  <c r="K4689" i="1" s="1"/>
  <c r="Q4689" i="1" s="1"/>
  <c r="J4681" i="1"/>
  <c r="K4681" i="1" s="1"/>
  <c r="J4673" i="1"/>
  <c r="K4673" i="1" s="1"/>
  <c r="J4665" i="1"/>
  <c r="K4665" i="1" s="1"/>
  <c r="Q4665" i="1" s="1"/>
  <c r="J4657" i="1"/>
  <c r="K4657" i="1" s="1"/>
  <c r="J4649" i="1"/>
  <c r="K4649" i="1" s="1"/>
  <c r="J4641" i="1"/>
  <c r="K4641" i="1" s="1"/>
  <c r="Q4641" i="1" s="1"/>
  <c r="J4633" i="1"/>
  <c r="K4633" i="1" s="1"/>
  <c r="J4625" i="1"/>
  <c r="K4625" i="1" s="1"/>
  <c r="J4617" i="1"/>
  <c r="K4617" i="1" s="1"/>
  <c r="Q4617" i="1" s="1"/>
  <c r="J4609" i="1"/>
  <c r="K4609" i="1" s="1"/>
  <c r="J4601" i="1"/>
  <c r="K4601" i="1" s="1"/>
  <c r="J4593" i="1"/>
  <c r="K4593" i="1" s="1"/>
  <c r="Q4593" i="1" s="1"/>
  <c r="J4585" i="1"/>
  <c r="K4585" i="1" s="1"/>
  <c r="J4577" i="1"/>
  <c r="K4577" i="1" s="1"/>
  <c r="J4569" i="1"/>
  <c r="K4569" i="1" s="1"/>
  <c r="Q4569" i="1" s="1"/>
  <c r="J4561" i="1"/>
  <c r="K4561" i="1" s="1"/>
  <c r="J4553" i="1"/>
  <c r="K4553" i="1" s="1"/>
  <c r="J4545" i="1"/>
  <c r="K4545" i="1" s="1"/>
  <c r="Q4545" i="1" s="1"/>
  <c r="J4537" i="1"/>
  <c r="K4537" i="1" s="1"/>
  <c r="J4529" i="1"/>
  <c r="K4529" i="1" s="1"/>
  <c r="J4521" i="1"/>
  <c r="K4521" i="1" s="1"/>
  <c r="Q4521" i="1" s="1"/>
  <c r="J4513" i="1"/>
  <c r="K4513" i="1" s="1"/>
  <c r="J4505" i="1"/>
  <c r="K4505" i="1" s="1"/>
  <c r="J4497" i="1"/>
  <c r="K4497" i="1" s="1"/>
  <c r="Q4497" i="1" s="1"/>
  <c r="J4489" i="1"/>
  <c r="K4489" i="1" s="1"/>
  <c r="J4481" i="1"/>
  <c r="K4481" i="1" s="1"/>
  <c r="J4473" i="1"/>
  <c r="K4473" i="1" s="1"/>
  <c r="Q4473" i="1" s="1"/>
  <c r="J4465" i="1"/>
  <c r="K4465" i="1" s="1"/>
  <c r="J4457" i="1"/>
  <c r="K4457" i="1" s="1"/>
  <c r="J4449" i="1"/>
  <c r="K4449" i="1" s="1"/>
  <c r="Q4449" i="1" s="1"/>
  <c r="J4441" i="1"/>
  <c r="K4441" i="1" s="1"/>
  <c r="J4433" i="1"/>
  <c r="K4433" i="1" s="1"/>
  <c r="J4425" i="1"/>
  <c r="K4425" i="1" s="1"/>
  <c r="Q4425" i="1" s="1"/>
  <c r="J4417" i="1"/>
  <c r="K4417" i="1" s="1"/>
  <c r="J4409" i="1"/>
  <c r="K4409" i="1" s="1"/>
  <c r="J4401" i="1"/>
  <c r="K4401" i="1" s="1"/>
  <c r="Q4401" i="1" s="1"/>
  <c r="J4393" i="1"/>
  <c r="K4393" i="1" s="1"/>
  <c r="J4385" i="1"/>
  <c r="K4385" i="1" s="1"/>
  <c r="J4377" i="1"/>
  <c r="K4377" i="1" s="1"/>
  <c r="Q4377" i="1" s="1"/>
  <c r="J4369" i="1"/>
  <c r="K4369" i="1" s="1"/>
  <c r="J4361" i="1"/>
  <c r="K4361" i="1" s="1"/>
  <c r="J4353" i="1"/>
  <c r="K4353" i="1" s="1"/>
  <c r="Q4353" i="1" s="1"/>
  <c r="J4345" i="1"/>
  <c r="K4345" i="1" s="1"/>
  <c r="J4337" i="1"/>
  <c r="K4337" i="1" s="1"/>
  <c r="J4329" i="1"/>
  <c r="K4329" i="1" s="1"/>
  <c r="Q4329" i="1" s="1"/>
  <c r="J4321" i="1"/>
  <c r="K4321" i="1" s="1"/>
  <c r="J4313" i="1"/>
  <c r="K4313" i="1" s="1"/>
  <c r="J4305" i="1"/>
  <c r="K4305" i="1" s="1"/>
  <c r="Q4305" i="1" s="1"/>
  <c r="J4297" i="1"/>
  <c r="K4297" i="1" s="1"/>
  <c r="J4289" i="1"/>
  <c r="K4289" i="1" s="1"/>
  <c r="J4281" i="1"/>
  <c r="K4281" i="1" s="1"/>
  <c r="Q4281" i="1" s="1"/>
  <c r="J4273" i="1"/>
  <c r="K4273" i="1" s="1"/>
  <c r="J4265" i="1"/>
  <c r="K4265" i="1" s="1"/>
  <c r="J4257" i="1"/>
  <c r="K4257" i="1" s="1"/>
  <c r="Q4257" i="1" s="1"/>
  <c r="J4249" i="1"/>
  <c r="K4249" i="1" s="1"/>
  <c r="J4241" i="1"/>
  <c r="K4241" i="1" s="1"/>
  <c r="J4233" i="1"/>
  <c r="K4233" i="1" s="1"/>
  <c r="Q4233" i="1" s="1"/>
  <c r="J4225" i="1"/>
  <c r="K4225" i="1" s="1"/>
  <c r="J4217" i="1"/>
  <c r="K4217" i="1" s="1"/>
  <c r="J4209" i="1"/>
  <c r="K4209" i="1" s="1"/>
  <c r="Q4209" i="1" s="1"/>
  <c r="J4201" i="1"/>
  <c r="K4201" i="1" s="1"/>
  <c r="J4193" i="1"/>
  <c r="K4193" i="1" s="1"/>
  <c r="J4177" i="1"/>
  <c r="K4177" i="1" s="1"/>
  <c r="J4169" i="1"/>
  <c r="K4169" i="1" s="1"/>
  <c r="J4161" i="1"/>
  <c r="K4161" i="1" s="1"/>
  <c r="Q4161" i="1" s="1"/>
  <c r="J4153" i="1"/>
  <c r="K4153" i="1" s="1"/>
  <c r="J4145" i="1"/>
  <c r="K4145" i="1" s="1"/>
  <c r="J4137" i="1"/>
  <c r="K4137" i="1" s="1"/>
  <c r="Q4137" i="1" s="1"/>
  <c r="J4129" i="1"/>
  <c r="K4129" i="1" s="1"/>
  <c r="J4121" i="1"/>
  <c r="K4121" i="1" s="1"/>
  <c r="J4113" i="1"/>
  <c r="K4113" i="1" s="1"/>
  <c r="Q4113" i="1" s="1"/>
  <c r="J4105" i="1"/>
  <c r="K4105" i="1" s="1"/>
  <c r="J4097" i="1"/>
  <c r="K4097" i="1" s="1"/>
  <c r="J4089" i="1"/>
  <c r="K4089" i="1" s="1"/>
  <c r="Q4089" i="1" s="1"/>
  <c r="J4081" i="1"/>
  <c r="K4081" i="1" s="1"/>
  <c r="J4073" i="1"/>
  <c r="K4073" i="1" s="1"/>
  <c r="J4065" i="1"/>
  <c r="K4065" i="1" s="1"/>
  <c r="Q4065" i="1" s="1"/>
  <c r="J4057" i="1"/>
  <c r="K4057" i="1" s="1"/>
  <c r="J4049" i="1"/>
  <c r="K4049" i="1" s="1"/>
  <c r="J4041" i="1"/>
  <c r="K4041" i="1" s="1"/>
  <c r="Q4041" i="1" s="1"/>
  <c r="J4033" i="1"/>
  <c r="K4033" i="1" s="1"/>
  <c r="J4025" i="1"/>
  <c r="K4025" i="1" s="1"/>
  <c r="J4017" i="1"/>
  <c r="K4017" i="1" s="1"/>
  <c r="Q4017" i="1" s="1"/>
  <c r="J4009" i="1"/>
  <c r="K4009" i="1" s="1"/>
  <c r="J4001" i="1"/>
  <c r="K4001" i="1" s="1"/>
  <c r="J3993" i="1"/>
  <c r="K3993" i="1" s="1"/>
  <c r="Q3993" i="1" s="1"/>
  <c r="J3985" i="1"/>
  <c r="K3985" i="1" s="1"/>
  <c r="J3977" i="1"/>
  <c r="K3977" i="1" s="1"/>
  <c r="J3969" i="1"/>
  <c r="K3969" i="1" s="1"/>
  <c r="Q3969" i="1" s="1"/>
  <c r="J3961" i="1"/>
  <c r="K3961" i="1" s="1"/>
  <c r="J3953" i="1"/>
  <c r="K3953" i="1" s="1"/>
  <c r="J3945" i="1"/>
  <c r="K3945" i="1" s="1"/>
  <c r="Q3945" i="1" s="1"/>
  <c r="J3937" i="1"/>
  <c r="K3937" i="1" s="1"/>
  <c r="J3929" i="1"/>
  <c r="K3929" i="1" s="1"/>
  <c r="J3921" i="1"/>
  <c r="K3921" i="1" s="1"/>
  <c r="Q3921" i="1" s="1"/>
  <c r="J3913" i="1"/>
  <c r="K3913" i="1" s="1"/>
  <c r="J3905" i="1"/>
  <c r="K3905" i="1" s="1"/>
  <c r="J3897" i="1"/>
  <c r="K3897" i="1" s="1"/>
  <c r="Q3897" i="1" s="1"/>
  <c r="J3889" i="1"/>
  <c r="K3889" i="1" s="1"/>
  <c r="J3881" i="1"/>
  <c r="K3881" i="1" s="1"/>
  <c r="J3873" i="1"/>
  <c r="K3873" i="1" s="1"/>
  <c r="Q3873" i="1" s="1"/>
  <c r="J3865" i="1"/>
  <c r="K3865" i="1" s="1"/>
  <c r="J3857" i="1"/>
  <c r="K3857" i="1" s="1"/>
  <c r="J3849" i="1"/>
  <c r="K3849" i="1" s="1"/>
  <c r="Q3849" i="1" s="1"/>
  <c r="J3841" i="1"/>
  <c r="K3841" i="1" s="1"/>
  <c r="J3833" i="1"/>
  <c r="K3833" i="1" s="1"/>
  <c r="J3825" i="1"/>
  <c r="K3825" i="1" s="1"/>
  <c r="Q3825" i="1" s="1"/>
  <c r="J3817" i="1"/>
  <c r="K3817" i="1" s="1"/>
  <c r="J3809" i="1"/>
  <c r="K3809" i="1" s="1"/>
  <c r="J3801" i="1"/>
  <c r="K3801" i="1" s="1"/>
  <c r="Q3801" i="1" s="1"/>
  <c r="J3793" i="1"/>
  <c r="K3793" i="1" s="1"/>
  <c r="J3785" i="1"/>
  <c r="K3785" i="1" s="1"/>
  <c r="J3777" i="1"/>
  <c r="K3777" i="1" s="1"/>
  <c r="Q3777" i="1" s="1"/>
  <c r="J3769" i="1"/>
  <c r="K3769" i="1" s="1"/>
  <c r="J3761" i="1"/>
  <c r="K3761" i="1" s="1"/>
  <c r="J3753" i="1"/>
  <c r="K3753" i="1" s="1"/>
  <c r="Q3753" i="1" s="1"/>
  <c r="J3745" i="1"/>
  <c r="K3745" i="1" s="1"/>
  <c r="J3737" i="1"/>
  <c r="K3737" i="1" s="1"/>
  <c r="J3729" i="1"/>
  <c r="K3729" i="1" s="1"/>
  <c r="Q3729" i="1" s="1"/>
  <c r="J3721" i="1"/>
  <c r="K3721" i="1" s="1"/>
  <c r="J3713" i="1"/>
  <c r="K3713" i="1" s="1"/>
  <c r="J3705" i="1"/>
  <c r="K3705" i="1" s="1"/>
  <c r="Q3705" i="1" s="1"/>
  <c r="J3697" i="1"/>
  <c r="K3697" i="1" s="1"/>
  <c r="J3689" i="1"/>
  <c r="K3689" i="1" s="1"/>
  <c r="J3681" i="1"/>
  <c r="K3681" i="1" s="1"/>
  <c r="Q3681" i="1" s="1"/>
  <c r="J3673" i="1"/>
  <c r="K3673" i="1" s="1"/>
  <c r="J3665" i="1"/>
  <c r="K3665" i="1" s="1"/>
  <c r="J3657" i="1"/>
  <c r="K3657" i="1" s="1"/>
  <c r="Q3657" i="1" s="1"/>
  <c r="J3649" i="1"/>
  <c r="K3649" i="1" s="1"/>
  <c r="J3641" i="1"/>
  <c r="K3641" i="1" s="1"/>
  <c r="J3633" i="1"/>
  <c r="K3633" i="1" s="1"/>
  <c r="Q3633" i="1" s="1"/>
  <c r="J3625" i="1"/>
  <c r="K3625" i="1" s="1"/>
  <c r="J3617" i="1"/>
  <c r="K3617" i="1" s="1"/>
  <c r="J3609" i="1"/>
  <c r="K3609" i="1" s="1"/>
  <c r="Q3609" i="1" s="1"/>
  <c r="J3601" i="1"/>
  <c r="K3601" i="1" s="1"/>
  <c r="J3593" i="1"/>
  <c r="K3593" i="1" s="1"/>
  <c r="J3585" i="1"/>
  <c r="K3585" i="1" s="1"/>
  <c r="Q3585" i="1" s="1"/>
  <c r="J3577" i="1"/>
  <c r="K3577" i="1" s="1"/>
  <c r="J3569" i="1"/>
  <c r="K3569" i="1" s="1"/>
  <c r="J3561" i="1"/>
  <c r="K3561" i="1" s="1"/>
  <c r="Q3561" i="1" s="1"/>
  <c r="J3553" i="1"/>
  <c r="K3553" i="1" s="1"/>
  <c r="J3545" i="1"/>
  <c r="K3545" i="1" s="1"/>
  <c r="J3537" i="1"/>
  <c r="K3537" i="1" s="1"/>
  <c r="Q3537" i="1" s="1"/>
  <c r="J3529" i="1"/>
  <c r="K3529" i="1" s="1"/>
  <c r="J3521" i="1"/>
  <c r="K3521" i="1" s="1"/>
  <c r="J3513" i="1"/>
  <c r="K3513" i="1" s="1"/>
  <c r="Q3513" i="1" s="1"/>
  <c r="J3505" i="1"/>
  <c r="K3505" i="1" s="1"/>
  <c r="J3497" i="1"/>
  <c r="K3497" i="1" s="1"/>
  <c r="J3489" i="1"/>
  <c r="K3489" i="1" s="1"/>
  <c r="Q3489" i="1" s="1"/>
  <c r="J3481" i="1"/>
  <c r="K3481" i="1" s="1"/>
  <c r="J3473" i="1"/>
  <c r="K3473" i="1" s="1"/>
  <c r="J3465" i="1"/>
  <c r="K3465" i="1" s="1"/>
  <c r="Q3465" i="1" s="1"/>
  <c r="J3457" i="1"/>
  <c r="K3457" i="1" s="1"/>
  <c r="J3449" i="1"/>
  <c r="K3449" i="1" s="1"/>
  <c r="J3441" i="1"/>
  <c r="K3441" i="1" s="1"/>
  <c r="Q3441" i="1" s="1"/>
  <c r="J3433" i="1"/>
  <c r="K3433" i="1" s="1"/>
  <c r="J3425" i="1"/>
  <c r="K3425" i="1" s="1"/>
  <c r="J3417" i="1"/>
  <c r="K3417" i="1" s="1"/>
  <c r="Q3417" i="1" s="1"/>
  <c r="J3409" i="1"/>
  <c r="K3409" i="1" s="1"/>
  <c r="J3401" i="1"/>
  <c r="K3401" i="1" s="1"/>
  <c r="J3393" i="1"/>
  <c r="K3393" i="1" s="1"/>
  <c r="Q3393" i="1" s="1"/>
  <c r="J3385" i="1"/>
  <c r="K3385" i="1" s="1"/>
  <c r="J3377" i="1"/>
  <c r="K3377" i="1" s="1"/>
  <c r="J3369" i="1"/>
  <c r="K3369" i="1" s="1"/>
  <c r="Q3369" i="1" s="1"/>
  <c r="J3361" i="1"/>
  <c r="K3361" i="1" s="1"/>
  <c r="J3353" i="1"/>
  <c r="K3353" i="1" s="1"/>
  <c r="J3345" i="1"/>
  <c r="K3345" i="1" s="1"/>
  <c r="Q3345" i="1" s="1"/>
  <c r="J3337" i="1"/>
  <c r="K3337" i="1" s="1"/>
  <c r="J3329" i="1"/>
  <c r="K3329" i="1" s="1"/>
  <c r="J3321" i="1"/>
  <c r="K3321" i="1" s="1"/>
  <c r="Q3321" i="1" s="1"/>
  <c r="J3313" i="1"/>
  <c r="K3313" i="1" s="1"/>
  <c r="J3305" i="1"/>
  <c r="K3305" i="1" s="1"/>
  <c r="J3297" i="1"/>
  <c r="K3297" i="1" s="1"/>
  <c r="Q3297" i="1" s="1"/>
  <c r="J3289" i="1"/>
  <c r="K3289" i="1" s="1"/>
  <c r="J3281" i="1"/>
  <c r="K3281" i="1" s="1"/>
  <c r="J3273" i="1"/>
  <c r="K3273" i="1" s="1"/>
  <c r="Q3273" i="1" s="1"/>
  <c r="J3265" i="1"/>
  <c r="K3265" i="1" s="1"/>
  <c r="J3257" i="1"/>
  <c r="K3257" i="1" s="1"/>
  <c r="J3249" i="1"/>
  <c r="K3249" i="1" s="1"/>
  <c r="Q3249" i="1" s="1"/>
  <c r="J3241" i="1"/>
  <c r="K3241" i="1" s="1"/>
  <c r="J3233" i="1"/>
  <c r="K3233" i="1" s="1"/>
  <c r="J3225" i="1"/>
  <c r="K3225" i="1" s="1"/>
  <c r="Q3225" i="1" s="1"/>
  <c r="J3217" i="1"/>
  <c r="K3217" i="1" s="1"/>
  <c r="J3209" i="1"/>
  <c r="K3209" i="1" s="1"/>
  <c r="J3201" i="1"/>
  <c r="K3201" i="1" s="1"/>
  <c r="Q3201" i="1" s="1"/>
  <c r="J3193" i="1"/>
  <c r="K3193" i="1" s="1"/>
  <c r="J3185" i="1"/>
  <c r="K3185" i="1" s="1"/>
  <c r="J3177" i="1"/>
  <c r="K3177" i="1" s="1"/>
  <c r="Q3177" i="1" s="1"/>
  <c r="J3169" i="1"/>
  <c r="K3169" i="1" s="1"/>
  <c r="J3161" i="1"/>
  <c r="K3161" i="1" s="1"/>
  <c r="J3153" i="1"/>
  <c r="K3153" i="1" s="1"/>
  <c r="Q3153" i="1" s="1"/>
  <c r="J3145" i="1"/>
  <c r="K3145" i="1" s="1"/>
  <c r="J3137" i="1"/>
  <c r="K3137" i="1" s="1"/>
  <c r="J3129" i="1"/>
  <c r="K3129" i="1" s="1"/>
  <c r="Q3129" i="1" s="1"/>
  <c r="J3121" i="1"/>
  <c r="K3121" i="1" s="1"/>
  <c r="J3113" i="1"/>
  <c r="K3113" i="1" s="1"/>
  <c r="J3105" i="1"/>
  <c r="K3105" i="1" s="1"/>
  <c r="Q3105" i="1" s="1"/>
  <c r="J3097" i="1"/>
  <c r="K3097" i="1" s="1"/>
  <c r="J3089" i="1"/>
  <c r="K3089" i="1" s="1"/>
  <c r="J3081" i="1"/>
  <c r="K3081" i="1" s="1"/>
  <c r="Q3081" i="1" s="1"/>
  <c r="J3073" i="1"/>
  <c r="K3073" i="1" s="1"/>
  <c r="J3065" i="1"/>
  <c r="K3065" i="1" s="1"/>
  <c r="J3057" i="1"/>
  <c r="K3057" i="1" s="1"/>
  <c r="Q3057" i="1" s="1"/>
  <c r="J3049" i="1"/>
  <c r="K3049" i="1" s="1"/>
  <c r="J3041" i="1"/>
  <c r="K3041" i="1" s="1"/>
  <c r="J3033" i="1"/>
  <c r="K3033" i="1" s="1"/>
  <c r="Q3033" i="1" s="1"/>
  <c r="J3025" i="1"/>
  <c r="K3025" i="1" s="1"/>
  <c r="J3017" i="1"/>
  <c r="K3017" i="1" s="1"/>
  <c r="J3009" i="1"/>
  <c r="K3009" i="1" s="1"/>
  <c r="Q3009" i="1" s="1"/>
  <c r="J3001" i="1"/>
  <c r="K3001" i="1" s="1"/>
  <c r="J2993" i="1"/>
  <c r="K2993" i="1" s="1"/>
  <c r="J2985" i="1"/>
  <c r="K2985" i="1" s="1"/>
  <c r="Q2985" i="1" s="1"/>
  <c r="J2977" i="1"/>
  <c r="K2977" i="1" s="1"/>
  <c r="J2969" i="1"/>
  <c r="K2969" i="1" s="1"/>
  <c r="J2961" i="1"/>
  <c r="K2961" i="1" s="1"/>
  <c r="Q2961" i="1" s="1"/>
  <c r="J2953" i="1"/>
  <c r="K2953" i="1" s="1"/>
  <c r="J2945" i="1"/>
  <c r="K2945" i="1" s="1"/>
  <c r="J2937" i="1"/>
  <c r="K2937" i="1" s="1"/>
  <c r="Q2937" i="1" s="1"/>
  <c r="J2929" i="1"/>
  <c r="K2929" i="1" s="1"/>
  <c r="J2921" i="1"/>
  <c r="K2921" i="1" s="1"/>
  <c r="J2913" i="1"/>
  <c r="K2913" i="1" s="1"/>
  <c r="Q2913" i="1" s="1"/>
  <c r="J2905" i="1"/>
  <c r="K2905" i="1" s="1"/>
  <c r="J2897" i="1"/>
  <c r="K2897" i="1" s="1"/>
  <c r="J2889" i="1"/>
  <c r="K2889" i="1" s="1"/>
  <c r="Q2889" i="1" s="1"/>
  <c r="J2881" i="1"/>
  <c r="K2881" i="1" s="1"/>
  <c r="J2873" i="1"/>
  <c r="K2873" i="1" s="1"/>
  <c r="J2865" i="1"/>
  <c r="K2865" i="1" s="1"/>
  <c r="Q2865" i="1" s="1"/>
  <c r="J2857" i="1"/>
  <c r="K2857" i="1" s="1"/>
  <c r="J2849" i="1"/>
  <c r="K2849" i="1" s="1"/>
  <c r="J2841" i="1"/>
  <c r="K2841" i="1" s="1"/>
  <c r="Q2841" i="1" s="1"/>
  <c r="J2833" i="1"/>
  <c r="K2833" i="1" s="1"/>
  <c r="J2825" i="1"/>
  <c r="K2825" i="1" s="1"/>
  <c r="J2817" i="1"/>
  <c r="K2817" i="1" s="1"/>
  <c r="Q2817" i="1" s="1"/>
  <c r="J2809" i="1"/>
  <c r="K2809" i="1" s="1"/>
  <c r="J2801" i="1"/>
  <c r="K2801" i="1" s="1"/>
  <c r="J2793" i="1"/>
  <c r="K2793" i="1" s="1"/>
  <c r="Q2793" i="1" s="1"/>
  <c r="J2785" i="1"/>
  <c r="K2785" i="1" s="1"/>
  <c r="J2777" i="1"/>
  <c r="K2777" i="1" s="1"/>
  <c r="J2769" i="1"/>
  <c r="K2769" i="1" s="1"/>
  <c r="Q2769" i="1" s="1"/>
  <c r="J2761" i="1"/>
  <c r="K2761" i="1" s="1"/>
  <c r="J2753" i="1"/>
  <c r="K2753" i="1" s="1"/>
  <c r="J2745" i="1"/>
  <c r="K2745" i="1" s="1"/>
  <c r="Q2745" i="1" s="1"/>
  <c r="J2737" i="1"/>
  <c r="K2737" i="1" s="1"/>
  <c r="J2729" i="1"/>
  <c r="K2729" i="1" s="1"/>
  <c r="J2721" i="1"/>
  <c r="K2721" i="1" s="1"/>
  <c r="Q2721" i="1" s="1"/>
  <c r="J2713" i="1"/>
  <c r="K2713" i="1" s="1"/>
  <c r="J2705" i="1"/>
  <c r="K2705" i="1" s="1"/>
  <c r="J2697" i="1"/>
  <c r="K2697" i="1" s="1"/>
  <c r="Q2697" i="1" s="1"/>
  <c r="J2689" i="1"/>
  <c r="K2689" i="1" s="1"/>
  <c r="J2681" i="1"/>
  <c r="K2681" i="1" s="1"/>
  <c r="J2673" i="1"/>
  <c r="K2673" i="1" s="1"/>
  <c r="Q2673" i="1" s="1"/>
  <c r="J2665" i="1"/>
  <c r="K2665" i="1" s="1"/>
  <c r="J2657" i="1"/>
  <c r="K2657" i="1" s="1"/>
  <c r="J2649" i="1"/>
  <c r="K2649" i="1" s="1"/>
  <c r="Q2649" i="1" s="1"/>
  <c r="J2641" i="1"/>
  <c r="K2641" i="1" s="1"/>
  <c r="J2633" i="1"/>
  <c r="K2633" i="1" s="1"/>
  <c r="J2625" i="1"/>
  <c r="K2625" i="1" s="1"/>
  <c r="Q2625" i="1" s="1"/>
  <c r="J2617" i="1"/>
  <c r="K2617" i="1" s="1"/>
  <c r="J2609" i="1"/>
  <c r="K2609" i="1" s="1"/>
  <c r="J2601" i="1"/>
  <c r="K2601" i="1" s="1"/>
  <c r="Q2601" i="1" s="1"/>
  <c r="J2593" i="1"/>
  <c r="K2593" i="1" s="1"/>
  <c r="J2585" i="1"/>
  <c r="K2585" i="1" s="1"/>
  <c r="J2577" i="1"/>
  <c r="K2577" i="1" s="1"/>
  <c r="Q2577" i="1" s="1"/>
  <c r="J2569" i="1"/>
  <c r="K2569" i="1" s="1"/>
  <c r="J2561" i="1"/>
  <c r="K2561" i="1" s="1"/>
  <c r="J2553" i="1"/>
  <c r="K2553" i="1" s="1"/>
  <c r="Q2553" i="1" s="1"/>
  <c r="J2545" i="1"/>
  <c r="K2545" i="1" s="1"/>
  <c r="J2537" i="1"/>
  <c r="K2537" i="1" s="1"/>
  <c r="J2529" i="1"/>
  <c r="K2529" i="1" s="1"/>
  <c r="Q2529" i="1" s="1"/>
  <c r="J2521" i="1"/>
  <c r="K2521" i="1" s="1"/>
  <c r="J2513" i="1"/>
  <c r="K2513" i="1" s="1"/>
  <c r="J2505" i="1"/>
  <c r="K2505" i="1" s="1"/>
  <c r="Q2505" i="1" s="1"/>
  <c r="J2497" i="1"/>
  <c r="K2497" i="1" s="1"/>
  <c r="J2489" i="1"/>
  <c r="K2489" i="1" s="1"/>
  <c r="J2481" i="1"/>
  <c r="K2481" i="1" s="1"/>
  <c r="Q2481" i="1" s="1"/>
  <c r="J2473" i="1"/>
  <c r="K2473" i="1" s="1"/>
  <c r="J2465" i="1"/>
  <c r="K2465" i="1" s="1"/>
  <c r="J2457" i="1"/>
  <c r="K2457" i="1" s="1"/>
  <c r="Q2457" i="1" s="1"/>
  <c r="J2449" i="1"/>
  <c r="K2449" i="1" s="1"/>
  <c r="J2441" i="1"/>
  <c r="K2441" i="1" s="1"/>
  <c r="J2433" i="1"/>
  <c r="K2433" i="1" s="1"/>
  <c r="Q2433" i="1" s="1"/>
  <c r="J2425" i="1"/>
  <c r="K2425" i="1" s="1"/>
  <c r="J2417" i="1"/>
  <c r="K2417" i="1" s="1"/>
  <c r="J2409" i="1"/>
  <c r="K2409" i="1" s="1"/>
  <c r="Q2409" i="1" s="1"/>
  <c r="J2401" i="1"/>
  <c r="K2401" i="1" s="1"/>
  <c r="J2393" i="1"/>
  <c r="K2393" i="1" s="1"/>
  <c r="J2385" i="1"/>
  <c r="K2385" i="1" s="1"/>
  <c r="Q2385" i="1" s="1"/>
  <c r="J2377" i="1"/>
  <c r="K2377" i="1" s="1"/>
  <c r="J2369" i="1"/>
  <c r="K2369" i="1" s="1"/>
  <c r="J2361" i="1"/>
  <c r="K2361" i="1" s="1"/>
  <c r="Q2361" i="1" s="1"/>
  <c r="J2353" i="1"/>
  <c r="K2353" i="1" s="1"/>
  <c r="J2345" i="1"/>
  <c r="K2345" i="1" s="1"/>
  <c r="J2337" i="1"/>
  <c r="K2337" i="1" s="1"/>
  <c r="Q2337" i="1" s="1"/>
  <c r="J2329" i="1"/>
  <c r="K2329" i="1" s="1"/>
  <c r="J2321" i="1"/>
  <c r="K2321" i="1" s="1"/>
  <c r="J2313" i="1"/>
  <c r="K2313" i="1" s="1"/>
  <c r="Q2313" i="1" s="1"/>
  <c r="J2305" i="1"/>
  <c r="K2305" i="1" s="1"/>
  <c r="J2297" i="1"/>
  <c r="K2297" i="1" s="1"/>
  <c r="J2289" i="1"/>
  <c r="K2289" i="1" s="1"/>
  <c r="Q2289" i="1" s="1"/>
  <c r="J2281" i="1"/>
  <c r="K2281" i="1" s="1"/>
  <c r="J2273" i="1"/>
  <c r="K2273" i="1" s="1"/>
  <c r="J2265" i="1"/>
  <c r="K2265" i="1" s="1"/>
  <c r="Q2265" i="1" s="1"/>
  <c r="J2257" i="1"/>
  <c r="K2257" i="1" s="1"/>
  <c r="J2249" i="1"/>
  <c r="K2249" i="1" s="1"/>
  <c r="J2241" i="1"/>
  <c r="K2241" i="1" s="1"/>
  <c r="Q2241" i="1" s="1"/>
  <c r="J2233" i="1"/>
  <c r="K2233" i="1" s="1"/>
  <c r="J2225" i="1"/>
  <c r="K2225" i="1" s="1"/>
  <c r="J2217" i="1"/>
  <c r="K2217" i="1" s="1"/>
  <c r="Q2217" i="1" s="1"/>
  <c r="J2209" i="1"/>
  <c r="K2209" i="1" s="1"/>
  <c r="J2201" i="1"/>
  <c r="K2201" i="1" s="1"/>
  <c r="J2193" i="1"/>
  <c r="K2193" i="1" s="1"/>
  <c r="Q2193" i="1" s="1"/>
  <c r="J2185" i="1"/>
  <c r="K2185" i="1" s="1"/>
  <c r="J2177" i="1"/>
  <c r="K2177" i="1" s="1"/>
  <c r="J2169" i="1"/>
  <c r="K2169" i="1" s="1"/>
  <c r="Q2169" i="1" s="1"/>
  <c r="J2161" i="1"/>
  <c r="K2161" i="1" s="1"/>
  <c r="J2153" i="1"/>
  <c r="K2153" i="1" s="1"/>
  <c r="J2145" i="1"/>
  <c r="K2145" i="1" s="1"/>
  <c r="Q2145" i="1" s="1"/>
  <c r="J2137" i="1"/>
  <c r="K2137" i="1" s="1"/>
  <c r="J2129" i="1"/>
  <c r="K2129" i="1" s="1"/>
  <c r="J2121" i="1"/>
  <c r="K2121" i="1" s="1"/>
  <c r="Q2121" i="1" s="1"/>
  <c r="J2113" i="1"/>
  <c r="K2113" i="1" s="1"/>
  <c r="J2105" i="1"/>
  <c r="K2105" i="1" s="1"/>
  <c r="J2097" i="1"/>
  <c r="K2097" i="1" s="1"/>
  <c r="Q2097" i="1" s="1"/>
  <c r="J2089" i="1"/>
  <c r="K2089" i="1" s="1"/>
  <c r="J2081" i="1"/>
  <c r="K2081" i="1" s="1"/>
  <c r="J2073" i="1"/>
  <c r="K2073" i="1" s="1"/>
  <c r="Q2073" i="1" s="1"/>
  <c r="J2065" i="1"/>
  <c r="K2065" i="1" s="1"/>
  <c r="J2057" i="1"/>
  <c r="K2057" i="1" s="1"/>
  <c r="J2049" i="1"/>
  <c r="K2049" i="1" s="1"/>
  <c r="Q2049" i="1" s="1"/>
  <c r="J2041" i="1"/>
  <c r="K2041" i="1" s="1"/>
  <c r="J2033" i="1"/>
  <c r="K2033" i="1" s="1"/>
  <c r="J2025" i="1"/>
  <c r="K2025" i="1" s="1"/>
  <c r="Q2025" i="1" s="1"/>
  <c r="J2017" i="1"/>
  <c r="K2017" i="1" s="1"/>
  <c r="J2009" i="1"/>
  <c r="K2009" i="1" s="1"/>
  <c r="J2001" i="1"/>
  <c r="K2001" i="1" s="1"/>
  <c r="Q2001" i="1" s="1"/>
  <c r="J1993" i="1"/>
  <c r="K1993" i="1" s="1"/>
  <c r="J1985" i="1"/>
  <c r="K1985" i="1" s="1"/>
  <c r="J1977" i="1"/>
  <c r="K1977" i="1" s="1"/>
  <c r="Q1977" i="1" s="1"/>
  <c r="J1969" i="1"/>
  <c r="K1969" i="1" s="1"/>
  <c r="J1961" i="1"/>
  <c r="K1961" i="1" s="1"/>
  <c r="J1953" i="1"/>
  <c r="K1953" i="1" s="1"/>
  <c r="Q1953" i="1" s="1"/>
  <c r="J1945" i="1"/>
  <c r="K1945" i="1" s="1"/>
  <c r="J1937" i="1"/>
  <c r="K1937" i="1" s="1"/>
  <c r="J1929" i="1"/>
  <c r="K1929" i="1" s="1"/>
  <c r="Q1929" i="1" s="1"/>
  <c r="J1921" i="1"/>
  <c r="K1921" i="1" s="1"/>
  <c r="J1913" i="1"/>
  <c r="K1913" i="1" s="1"/>
  <c r="J1905" i="1"/>
  <c r="K1905" i="1" s="1"/>
  <c r="Q1905" i="1" s="1"/>
  <c r="J1897" i="1"/>
  <c r="K1897" i="1" s="1"/>
  <c r="J1889" i="1"/>
  <c r="K1889" i="1" s="1"/>
  <c r="J1881" i="1"/>
  <c r="K1881" i="1" s="1"/>
  <c r="Q1881" i="1" s="1"/>
  <c r="J1873" i="1"/>
  <c r="K1873" i="1" s="1"/>
  <c r="J1865" i="1"/>
  <c r="K1865" i="1" s="1"/>
  <c r="J1857" i="1"/>
  <c r="K1857" i="1" s="1"/>
  <c r="Q1857" i="1" s="1"/>
  <c r="J1849" i="1"/>
  <c r="K1849" i="1" s="1"/>
  <c r="J1841" i="1"/>
  <c r="K1841" i="1" s="1"/>
  <c r="J1833" i="1"/>
  <c r="K1833" i="1" s="1"/>
  <c r="Q1833" i="1" s="1"/>
  <c r="J1825" i="1"/>
  <c r="K1825" i="1" s="1"/>
  <c r="J8760" i="1"/>
  <c r="K8760" i="1" s="1"/>
  <c r="J8744" i="1"/>
  <c r="K8744" i="1" s="1"/>
  <c r="Q8744" i="1" s="1"/>
  <c r="J8736" i="1"/>
  <c r="K8736" i="1" s="1"/>
  <c r="J8728" i="1"/>
  <c r="K8728" i="1" s="1"/>
  <c r="J8712" i="1"/>
  <c r="K8712" i="1" s="1"/>
  <c r="J8704" i="1"/>
  <c r="K8704" i="1" s="1"/>
  <c r="J8696" i="1"/>
  <c r="K8696" i="1" s="1"/>
  <c r="Q8696" i="1" s="1"/>
  <c r="J8680" i="1"/>
  <c r="K8680" i="1" s="1"/>
  <c r="J8672" i="1"/>
  <c r="K8672" i="1" s="1"/>
  <c r="Q8672" i="1" s="1"/>
  <c r="J8664" i="1"/>
  <c r="K8664" i="1" s="1"/>
  <c r="J8648" i="1"/>
  <c r="K8648" i="1" s="1"/>
  <c r="Q8648" i="1" s="1"/>
  <c r="J8640" i="1"/>
  <c r="K8640" i="1" s="1"/>
  <c r="J8632" i="1"/>
  <c r="K8632" i="1" s="1"/>
  <c r="J8616" i="1"/>
  <c r="K8616" i="1" s="1"/>
  <c r="J8608" i="1"/>
  <c r="K8608" i="1" s="1"/>
  <c r="J8600" i="1"/>
  <c r="K8600" i="1" s="1"/>
  <c r="Q8600" i="1" s="1"/>
  <c r="J8584" i="1"/>
  <c r="K8584" i="1" s="1"/>
  <c r="J8576" i="1"/>
  <c r="K8576" i="1" s="1"/>
  <c r="Q8576" i="1" s="1"/>
  <c r="J8568" i="1"/>
  <c r="K8568" i="1" s="1"/>
  <c r="J8552" i="1"/>
  <c r="K8552" i="1" s="1"/>
  <c r="Q8552" i="1" s="1"/>
  <c r="J8544" i="1"/>
  <c r="K8544" i="1" s="1"/>
  <c r="J8536" i="1"/>
  <c r="K8536" i="1" s="1"/>
  <c r="J8520" i="1"/>
  <c r="K8520" i="1" s="1"/>
  <c r="J8488" i="1"/>
  <c r="K8488" i="1" s="1"/>
  <c r="J8480" i="1"/>
  <c r="K8480" i="1" s="1"/>
  <c r="Q8480" i="1" s="1"/>
  <c r="J8472" i="1"/>
  <c r="K8472" i="1" s="1"/>
  <c r="J8456" i="1"/>
  <c r="K8456" i="1" s="1"/>
  <c r="Q8456" i="1" s="1"/>
  <c r="J8448" i="1"/>
  <c r="K8448" i="1" s="1"/>
  <c r="J8440" i="1"/>
  <c r="K8440" i="1" s="1"/>
  <c r="J8424" i="1"/>
  <c r="K8424" i="1" s="1"/>
  <c r="J8416" i="1"/>
  <c r="K8416" i="1" s="1"/>
  <c r="J8408" i="1"/>
  <c r="K8408" i="1" s="1"/>
  <c r="Q8408" i="1" s="1"/>
  <c r="J8392" i="1"/>
  <c r="K8392" i="1" s="1"/>
  <c r="J8384" i="1"/>
  <c r="K8384" i="1" s="1"/>
  <c r="Q8384" i="1" s="1"/>
  <c r="J8376" i="1"/>
  <c r="K8376" i="1" s="1"/>
  <c r="J8360" i="1"/>
  <c r="K8360" i="1" s="1"/>
  <c r="Q8360" i="1" s="1"/>
  <c r="J8352" i="1"/>
  <c r="K8352" i="1" s="1"/>
  <c r="J8344" i="1"/>
  <c r="K8344" i="1" s="1"/>
  <c r="J8328" i="1"/>
  <c r="K8328" i="1" s="1"/>
  <c r="J8320" i="1"/>
  <c r="K8320" i="1" s="1"/>
  <c r="J8312" i="1"/>
  <c r="K8312" i="1" s="1"/>
  <c r="Q8312" i="1" s="1"/>
  <c r="J8296" i="1"/>
  <c r="K8296" i="1" s="1"/>
  <c r="J8288" i="1"/>
  <c r="K8288" i="1" s="1"/>
  <c r="Q8288" i="1" s="1"/>
  <c r="J8280" i="1"/>
  <c r="K8280" i="1" s="1"/>
  <c r="J8264" i="1"/>
  <c r="K8264" i="1" s="1"/>
  <c r="Q8264" i="1" s="1"/>
  <c r="J8256" i="1"/>
  <c r="K8256" i="1" s="1"/>
  <c r="J8248" i="1"/>
  <c r="K8248" i="1" s="1"/>
  <c r="J8232" i="1"/>
  <c r="K8232" i="1" s="1"/>
  <c r="J8224" i="1"/>
  <c r="K8224" i="1" s="1"/>
  <c r="J8216" i="1"/>
  <c r="K8216" i="1" s="1"/>
  <c r="Q8216" i="1" s="1"/>
  <c r="J8200" i="1"/>
  <c r="K8200" i="1" s="1"/>
  <c r="J8192" i="1"/>
  <c r="K8192" i="1" s="1"/>
  <c r="Q8192" i="1" s="1"/>
  <c r="J8184" i="1"/>
  <c r="K8184" i="1" s="1"/>
  <c r="J8168" i="1"/>
  <c r="K8168" i="1" s="1"/>
  <c r="Q8168" i="1" s="1"/>
  <c r="J8160" i="1"/>
  <c r="K8160" i="1" s="1"/>
  <c r="J8152" i="1"/>
  <c r="K8152" i="1" s="1"/>
  <c r="J8136" i="1"/>
  <c r="K8136" i="1" s="1"/>
  <c r="J8128" i="1"/>
  <c r="K8128" i="1" s="1"/>
  <c r="J8120" i="1"/>
  <c r="K8120" i="1" s="1"/>
  <c r="Q8120" i="1" s="1"/>
  <c r="J8104" i="1"/>
  <c r="K8104" i="1" s="1"/>
  <c r="J8096" i="1"/>
  <c r="K8096" i="1" s="1"/>
  <c r="Q8096" i="1" s="1"/>
  <c r="J8088" i="1"/>
  <c r="K8088" i="1" s="1"/>
  <c r="J8072" i="1"/>
  <c r="K8072" i="1" s="1"/>
  <c r="Q8072" i="1" s="1"/>
  <c r="J8064" i="1"/>
  <c r="K8064" i="1" s="1"/>
  <c r="J8056" i="1"/>
  <c r="K8056" i="1" s="1"/>
  <c r="J8040" i="1"/>
  <c r="K8040" i="1" s="1"/>
  <c r="J8032" i="1"/>
  <c r="K8032" i="1" s="1"/>
  <c r="J8024" i="1"/>
  <c r="K8024" i="1" s="1"/>
  <c r="Q8024" i="1" s="1"/>
  <c r="J8008" i="1"/>
  <c r="K8008" i="1" s="1"/>
  <c r="J8000" i="1"/>
  <c r="K8000" i="1" s="1"/>
  <c r="Q8000" i="1" s="1"/>
  <c r="J7992" i="1"/>
  <c r="K7992" i="1" s="1"/>
  <c r="J7976" i="1"/>
  <c r="K7976" i="1" s="1"/>
  <c r="Q7976" i="1" s="1"/>
  <c r="J7968" i="1"/>
  <c r="K7968" i="1" s="1"/>
  <c r="J7960" i="1"/>
  <c r="K7960" i="1" s="1"/>
  <c r="J7944" i="1"/>
  <c r="K7944" i="1" s="1"/>
  <c r="J7936" i="1"/>
  <c r="K7936" i="1" s="1"/>
  <c r="J7928" i="1"/>
  <c r="K7928" i="1" s="1"/>
  <c r="Q7928" i="1" s="1"/>
  <c r="J7912" i="1"/>
  <c r="K7912" i="1" s="1"/>
  <c r="J7904" i="1"/>
  <c r="K7904" i="1" s="1"/>
  <c r="Q7904" i="1" s="1"/>
  <c r="J7896" i="1"/>
  <c r="K7896" i="1" s="1"/>
  <c r="J7880" i="1"/>
  <c r="K7880" i="1" s="1"/>
  <c r="Q7880" i="1" s="1"/>
  <c r="J7872" i="1"/>
  <c r="K7872" i="1" s="1"/>
  <c r="J7864" i="1"/>
  <c r="K7864" i="1" s="1"/>
  <c r="J7848" i="1"/>
  <c r="K7848" i="1" s="1"/>
  <c r="J7840" i="1"/>
  <c r="K7840" i="1" s="1"/>
  <c r="J7832" i="1"/>
  <c r="K7832" i="1" s="1"/>
  <c r="Q7832" i="1" s="1"/>
  <c r="J7824" i="1"/>
  <c r="K7824" i="1" s="1"/>
  <c r="J7808" i="1"/>
  <c r="K7808" i="1" s="1"/>
  <c r="Q7808" i="1" s="1"/>
  <c r="J7800" i="1"/>
  <c r="K7800" i="1" s="1"/>
  <c r="J7792" i="1"/>
  <c r="K7792" i="1" s="1"/>
  <c r="J7784" i="1"/>
  <c r="K7784" i="1" s="1"/>
  <c r="Q7784" i="1" s="1"/>
  <c r="J7776" i="1"/>
  <c r="K7776" i="1" s="1"/>
  <c r="J7768" i="1"/>
  <c r="K7768" i="1" s="1"/>
  <c r="J7760" i="1"/>
  <c r="K7760" i="1" s="1"/>
  <c r="Q7760" i="1" s="1"/>
  <c r="J7744" i="1"/>
  <c r="K7744" i="1" s="1"/>
  <c r="J7736" i="1"/>
  <c r="K7736" i="1" s="1"/>
  <c r="Q7736" i="1" s="1"/>
  <c r="J7728" i="1"/>
  <c r="K7728" i="1" s="1"/>
  <c r="J7720" i="1"/>
  <c r="K7720" i="1" s="1"/>
  <c r="J7712" i="1"/>
  <c r="K7712" i="1" s="1"/>
  <c r="Q7712" i="1" s="1"/>
  <c r="J7704" i="1"/>
  <c r="K7704" i="1" s="1"/>
  <c r="J7696" i="1"/>
  <c r="K7696" i="1" s="1"/>
  <c r="J7680" i="1"/>
  <c r="K7680" i="1" s="1"/>
  <c r="J7672" i="1"/>
  <c r="K7672" i="1" s="1"/>
  <c r="J7664" i="1"/>
  <c r="K7664" i="1" s="1"/>
  <c r="Q7664" i="1" s="1"/>
  <c r="J7656" i="1"/>
  <c r="K7656" i="1" s="1"/>
  <c r="J7648" i="1"/>
  <c r="K7648" i="1" s="1"/>
  <c r="J7640" i="1"/>
  <c r="K7640" i="1" s="1"/>
  <c r="Q7640" i="1" s="1"/>
  <c r="J7632" i="1"/>
  <c r="K7632" i="1" s="1"/>
  <c r="J7616" i="1"/>
  <c r="K7616" i="1" s="1"/>
  <c r="Q7616" i="1" s="1"/>
  <c r="J7608" i="1"/>
  <c r="K7608" i="1" s="1"/>
  <c r="J7600" i="1"/>
  <c r="K7600" i="1" s="1"/>
  <c r="J7592" i="1"/>
  <c r="K7592" i="1" s="1"/>
  <c r="Q7592" i="1" s="1"/>
  <c r="J7584" i="1"/>
  <c r="K7584" i="1" s="1"/>
  <c r="J7576" i="1"/>
  <c r="K7576" i="1" s="1"/>
  <c r="J7568" i="1"/>
  <c r="K7568" i="1" s="1"/>
  <c r="Q7568" i="1" s="1"/>
  <c r="J7552" i="1"/>
  <c r="K7552" i="1" s="1"/>
  <c r="J7544" i="1"/>
  <c r="K7544" i="1" s="1"/>
  <c r="Q7544" i="1" s="1"/>
  <c r="J7536" i="1"/>
  <c r="K7536" i="1" s="1"/>
  <c r="J7528" i="1"/>
  <c r="K7528" i="1" s="1"/>
  <c r="J7520" i="1"/>
  <c r="K7520" i="1" s="1"/>
  <c r="Q7520" i="1" s="1"/>
  <c r="J7512" i="1"/>
  <c r="K7512" i="1" s="1"/>
  <c r="J7504" i="1"/>
  <c r="K7504" i="1" s="1"/>
  <c r="J7488" i="1"/>
  <c r="K7488" i="1" s="1"/>
  <c r="J7480" i="1"/>
  <c r="K7480" i="1" s="1"/>
  <c r="J7472" i="1"/>
  <c r="K7472" i="1" s="1"/>
  <c r="Q7472" i="1" s="1"/>
  <c r="J7464" i="1"/>
  <c r="K7464" i="1" s="1"/>
  <c r="J7456" i="1"/>
  <c r="K7456" i="1" s="1"/>
  <c r="J7448" i="1"/>
  <c r="K7448" i="1" s="1"/>
  <c r="Q7448" i="1" s="1"/>
  <c r="J7440" i="1"/>
  <c r="K7440" i="1" s="1"/>
  <c r="J7432" i="1"/>
  <c r="K7432" i="1" s="1"/>
  <c r="J7424" i="1"/>
  <c r="K7424" i="1" s="1"/>
  <c r="Q7424" i="1" s="1"/>
  <c r="J7416" i="1"/>
  <c r="K7416" i="1" s="1"/>
  <c r="J7400" i="1"/>
  <c r="K7400" i="1" s="1"/>
  <c r="Q7400" i="1" s="1"/>
  <c r="J7392" i="1"/>
  <c r="K7392" i="1" s="1"/>
  <c r="J7384" i="1"/>
  <c r="K7384" i="1" s="1"/>
  <c r="J7376" i="1"/>
  <c r="K7376" i="1" s="1"/>
  <c r="Q7376" i="1" s="1"/>
  <c r="J7368" i="1"/>
  <c r="K7368" i="1" s="1"/>
  <c r="J7360" i="1"/>
  <c r="K7360" i="1" s="1"/>
  <c r="J7352" i="1"/>
  <c r="K7352" i="1" s="1"/>
  <c r="Q7352" i="1" s="1"/>
  <c r="J7344" i="1"/>
  <c r="K7344" i="1" s="1"/>
  <c r="J7336" i="1"/>
  <c r="K7336" i="1" s="1"/>
  <c r="J7328" i="1"/>
  <c r="K7328" i="1" s="1"/>
  <c r="Q7328" i="1" s="1"/>
  <c r="J7320" i="1"/>
  <c r="K7320" i="1" s="1"/>
  <c r="J7312" i="1"/>
  <c r="K7312" i="1" s="1"/>
  <c r="J7304" i="1"/>
  <c r="K7304" i="1" s="1"/>
  <c r="Q7304" i="1" s="1"/>
  <c r="J7296" i="1"/>
  <c r="K7296" i="1" s="1"/>
  <c r="J7288" i="1"/>
  <c r="K7288" i="1" s="1"/>
  <c r="J7280" i="1"/>
  <c r="K7280" i="1" s="1"/>
  <c r="Q7280" i="1" s="1"/>
  <c r="J7272" i="1"/>
  <c r="K7272" i="1" s="1"/>
  <c r="J7264" i="1"/>
  <c r="K7264" i="1" s="1"/>
  <c r="J7256" i="1"/>
  <c r="K7256" i="1" s="1"/>
  <c r="Q7256" i="1" s="1"/>
  <c r="J7248" i="1"/>
  <c r="K7248" i="1" s="1"/>
  <c r="J7232" i="1"/>
  <c r="K7232" i="1" s="1"/>
  <c r="Q7232" i="1" s="1"/>
  <c r="J7224" i="1"/>
  <c r="K7224" i="1" s="1"/>
  <c r="J7216" i="1"/>
  <c r="K7216" i="1" s="1"/>
  <c r="J7208" i="1"/>
  <c r="K7208" i="1" s="1"/>
  <c r="Q7208" i="1" s="1"/>
  <c r="J7200" i="1"/>
  <c r="K7200" i="1" s="1"/>
  <c r="J7192" i="1"/>
  <c r="K7192" i="1" s="1"/>
  <c r="J7184" i="1"/>
  <c r="K7184" i="1" s="1"/>
  <c r="Q7184" i="1" s="1"/>
  <c r="J7176" i="1"/>
  <c r="K7176" i="1" s="1"/>
  <c r="J7168" i="1"/>
  <c r="K7168" i="1" s="1"/>
  <c r="J7160" i="1"/>
  <c r="K7160" i="1" s="1"/>
  <c r="Q7160" i="1" s="1"/>
  <c r="J7144" i="1"/>
  <c r="K7144" i="1" s="1"/>
  <c r="J7136" i="1"/>
  <c r="K7136" i="1" s="1"/>
  <c r="Q7136" i="1" s="1"/>
  <c r="J7128" i="1"/>
  <c r="K7128" i="1" s="1"/>
  <c r="J7120" i="1"/>
  <c r="K7120" i="1" s="1"/>
  <c r="J7112" i="1"/>
  <c r="K7112" i="1" s="1"/>
  <c r="Q7112" i="1" s="1"/>
  <c r="J7104" i="1"/>
  <c r="K7104" i="1" s="1"/>
  <c r="J7096" i="1"/>
  <c r="K7096" i="1" s="1"/>
  <c r="J7088" i="1"/>
  <c r="K7088" i="1" s="1"/>
  <c r="Q7088" i="1" s="1"/>
  <c r="J7080" i="1"/>
  <c r="K7080" i="1" s="1"/>
  <c r="J7072" i="1"/>
  <c r="K7072" i="1" s="1"/>
  <c r="J7064" i="1"/>
  <c r="K7064" i="1" s="1"/>
  <c r="Q7064" i="1" s="1"/>
  <c r="J7056" i="1"/>
  <c r="K7056" i="1" s="1"/>
  <c r="J7048" i="1"/>
  <c r="K7048" i="1" s="1"/>
  <c r="J7040" i="1"/>
  <c r="K7040" i="1" s="1"/>
  <c r="Q7040" i="1" s="1"/>
  <c r="J7032" i="1"/>
  <c r="K7032" i="1" s="1"/>
  <c r="J7024" i="1"/>
  <c r="K7024" i="1" s="1"/>
  <c r="J7016" i="1"/>
  <c r="K7016" i="1" s="1"/>
  <c r="Q7016" i="1" s="1"/>
  <c r="J7008" i="1"/>
  <c r="K7008" i="1" s="1"/>
  <c r="J7000" i="1"/>
  <c r="K7000" i="1" s="1"/>
  <c r="J6992" i="1"/>
  <c r="K6992" i="1" s="1"/>
  <c r="Q6992" i="1" s="1"/>
  <c r="J6976" i="1"/>
  <c r="K6976" i="1" s="1"/>
  <c r="J6968" i="1"/>
  <c r="K6968" i="1" s="1"/>
  <c r="Q6968" i="1" s="1"/>
  <c r="J6960" i="1"/>
  <c r="K6960" i="1" s="1"/>
  <c r="J6952" i="1"/>
  <c r="K6952" i="1" s="1"/>
  <c r="J6944" i="1"/>
  <c r="K6944" i="1" s="1"/>
  <c r="Q6944" i="1" s="1"/>
  <c r="J6936" i="1"/>
  <c r="K6936" i="1" s="1"/>
  <c r="J6928" i="1"/>
  <c r="K6928" i="1" s="1"/>
  <c r="J6920" i="1"/>
  <c r="K6920" i="1" s="1"/>
  <c r="Q6920" i="1" s="1"/>
  <c r="J6912" i="1"/>
  <c r="K6912" i="1" s="1"/>
  <c r="J6904" i="1"/>
  <c r="K6904" i="1" s="1"/>
  <c r="J6888" i="1"/>
  <c r="K6888" i="1" s="1"/>
  <c r="J6880" i="1"/>
  <c r="K6880" i="1" s="1"/>
  <c r="J6872" i="1"/>
  <c r="K6872" i="1" s="1"/>
  <c r="Q6872" i="1" s="1"/>
  <c r="J6864" i="1"/>
  <c r="K6864" i="1" s="1"/>
  <c r="J6856" i="1"/>
  <c r="K6856" i="1" s="1"/>
  <c r="J6848" i="1"/>
  <c r="K6848" i="1" s="1"/>
  <c r="Q6848" i="1" s="1"/>
  <c r="J6840" i="1"/>
  <c r="K6840" i="1" s="1"/>
  <c r="J6832" i="1"/>
  <c r="K6832" i="1" s="1"/>
  <c r="J6824" i="1"/>
  <c r="K6824" i="1" s="1"/>
  <c r="Q6824" i="1" s="1"/>
  <c r="J6816" i="1"/>
  <c r="K6816" i="1" s="1"/>
  <c r="J6808" i="1"/>
  <c r="K6808" i="1" s="1"/>
  <c r="J6800" i="1"/>
  <c r="K6800" i="1" s="1"/>
  <c r="Q6800" i="1" s="1"/>
  <c r="J6792" i="1"/>
  <c r="K6792" i="1" s="1"/>
  <c r="J6784" i="1"/>
  <c r="K6784" i="1" s="1"/>
  <c r="J6776" i="1"/>
  <c r="K6776" i="1" s="1"/>
  <c r="Q6776" i="1" s="1"/>
  <c r="J6768" i="1"/>
  <c r="K6768" i="1" s="1"/>
  <c r="J6760" i="1"/>
  <c r="K6760" i="1" s="1"/>
  <c r="J6752" i="1"/>
  <c r="K6752" i="1" s="1"/>
  <c r="Q6752" i="1" s="1"/>
  <c r="J6744" i="1"/>
  <c r="K6744" i="1" s="1"/>
  <c r="J6736" i="1"/>
  <c r="K6736" i="1" s="1"/>
  <c r="J6720" i="1"/>
  <c r="K6720" i="1" s="1"/>
  <c r="J6712" i="1"/>
  <c r="K6712" i="1" s="1"/>
  <c r="J6704" i="1"/>
  <c r="K6704" i="1" s="1"/>
  <c r="Q6704" i="1" s="1"/>
  <c r="J6696" i="1"/>
  <c r="K6696" i="1" s="1"/>
  <c r="J6688" i="1"/>
  <c r="K6688" i="1" s="1"/>
  <c r="J6680" i="1"/>
  <c r="K6680" i="1" s="1"/>
  <c r="Q6680" i="1" s="1"/>
  <c r="J6672" i="1"/>
  <c r="K6672" i="1" s="1"/>
  <c r="J6664" i="1"/>
  <c r="K6664" i="1" s="1"/>
  <c r="J6656" i="1"/>
  <c r="K6656" i="1" s="1"/>
  <c r="Q6656" i="1" s="1"/>
  <c r="J6648" i="1"/>
  <c r="K6648" i="1" s="1"/>
  <c r="J6632" i="1"/>
  <c r="K6632" i="1" s="1"/>
  <c r="Q6632" i="1" s="1"/>
  <c r="J6624" i="1"/>
  <c r="K6624" i="1" s="1"/>
  <c r="J6616" i="1"/>
  <c r="K6616" i="1" s="1"/>
  <c r="J6608" i="1"/>
  <c r="K6608" i="1" s="1"/>
  <c r="Q6608" i="1" s="1"/>
  <c r="J6600" i="1"/>
  <c r="K6600" i="1" s="1"/>
  <c r="J6592" i="1"/>
  <c r="K6592" i="1" s="1"/>
  <c r="J6584" i="1"/>
  <c r="K6584" i="1" s="1"/>
  <c r="Q6584" i="1" s="1"/>
  <c r="J6576" i="1"/>
  <c r="K6576" i="1" s="1"/>
  <c r="J6568" i="1"/>
  <c r="K6568" i="1" s="1"/>
  <c r="J6560" i="1"/>
  <c r="K6560" i="1" s="1"/>
  <c r="Q6560" i="1" s="1"/>
  <c r="J8395" i="1"/>
  <c r="K8395" i="1" s="1"/>
  <c r="J5585" i="1"/>
  <c r="K5585" i="1" s="1"/>
  <c r="J8512" i="1"/>
  <c r="K8512" i="1" s="1"/>
  <c r="J8759" i="1"/>
  <c r="K8759" i="1" s="1"/>
  <c r="J8751" i="1"/>
  <c r="K8751" i="1" s="1"/>
  <c r="J8743" i="1"/>
  <c r="K8743" i="1" s="1"/>
  <c r="Q8743" i="1" s="1"/>
  <c r="J8735" i="1"/>
  <c r="K8735" i="1" s="1"/>
  <c r="J8727" i="1"/>
  <c r="K8727" i="1" s="1"/>
  <c r="J8719" i="1"/>
  <c r="K8719" i="1" s="1"/>
  <c r="Q8719" i="1" s="1"/>
  <c r="J8711" i="1"/>
  <c r="K8711" i="1" s="1"/>
  <c r="J8703" i="1"/>
  <c r="K8703" i="1" s="1"/>
  <c r="J8695" i="1"/>
  <c r="K8695" i="1" s="1"/>
  <c r="Q8695" i="1" s="1"/>
  <c r="J8687" i="1"/>
  <c r="K8687" i="1" s="1"/>
  <c r="J8679" i="1"/>
  <c r="K8679" i="1" s="1"/>
  <c r="J8671" i="1"/>
  <c r="K8671" i="1" s="1"/>
  <c r="Q8671" i="1" s="1"/>
  <c r="J8663" i="1"/>
  <c r="K8663" i="1" s="1"/>
  <c r="J8655" i="1"/>
  <c r="K8655" i="1" s="1"/>
  <c r="J8647" i="1"/>
  <c r="K8647" i="1" s="1"/>
  <c r="Q8647" i="1" s="1"/>
  <c r="J8639" i="1"/>
  <c r="K8639" i="1" s="1"/>
  <c r="J8631" i="1"/>
  <c r="K8631" i="1" s="1"/>
  <c r="J8623" i="1"/>
  <c r="K8623" i="1" s="1"/>
  <c r="Q8623" i="1" s="1"/>
  <c r="J8615" i="1"/>
  <c r="K8615" i="1" s="1"/>
  <c r="J8607" i="1"/>
  <c r="K8607" i="1" s="1"/>
  <c r="J8599" i="1"/>
  <c r="K8599" i="1" s="1"/>
  <c r="Q8599" i="1" s="1"/>
  <c r="J8591" i="1"/>
  <c r="K8591" i="1" s="1"/>
  <c r="J8583" i="1"/>
  <c r="K8583" i="1" s="1"/>
  <c r="J8575" i="1"/>
  <c r="K8575" i="1" s="1"/>
  <c r="Q8575" i="1" s="1"/>
  <c r="J8567" i="1"/>
  <c r="K8567" i="1" s="1"/>
  <c r="J8559" i="1"/>
  <c r="K8559" i="1" s="1"/>
  <c r="J8551" i="1"/>
  <c r="K8551" i="1" s="1"/>
  <c r="Q8551" i="1" s="1"/>
  <c r="J8543" i="1"/>
  <c r="K8543" i="1" s="1"/>
  <c r="J8535" i="1"/>
  <c r="K8535" i="1" s="1"/>
  <c r="J8527" i="1"/>
  <c r="K8527" i="1" s="1"/>
  <c r="Q8527" i="1" s="1"/>
  <c r="J8519" i="1"/>
  <c r="K8519" i="1" s="1"/>
  <c r="J8511" i="1"/>
  <c r="K8511" i="1" s="1"/>
  <c r="J8503" i="1"/>
  <c r="K8503" i="1" s="1"/>
  <c r="Q8503" i="1" s="1"/>
  <c r="J8495" i="1"/>
  <c r="K8495" i="1" s="1"/>
  <c r="J8487" i="1"/>
  <c r="K8487" i="1" s="1"/>
  <c r="J8479" i="1"/>
  <c r="K8479" i="1" s="1"/>
  <c r="Q8479" i="1" s="1"/>
  <c r="J8471" i="1"/>
  <c r="K8471" i="1" s="1"/>
  <c r="J8463" i="1"/>
  <c r="K8463" i="1" s="1"/>
  <c r="J8455" i="1"/>
  <c r="K8455" i="1" s="1"/>
  <c r="Q8455" i="1" s="1"/>
  <c r="J8447" i="1"/>
  <c r="K8447" i="1" s="1"/>
  <c r="J8439" i="1"/>
  <c r="K8439" i="1" s="1"/>
  <c r="J8431" i="1"/>
  <c r="K8431" i="1" s="1"/>
  <c r="Q8431" i="1" s="1"/>
  <c r="J8423" i="1"/>
  <c r="K8423" i="1" s="1"/>
  <c r="J8415" i="1"/>
  <c r="K8415" i="1" s="1"/>
  <c r="J8407" i="1"/>
  <c r="K8407" i="1" s="1"/>
  <c r="Q8407" i="1" s="1"/>
  <c r="J8399" i="1"/>
  <c r="K8399" i="1" s="1"/>
  <c r="J8391" i="1"/>
  <c r="K8391" i="1" s="1"/>
  <c r="J8383" i="1"/>
  <c r="K8383" i="1" s="1"/>
  <c r="Q8383" i="1" s="1"/>
  <c r="J8375" i="1"/>
  <c r="K8375" i="1" s="1"/>
  <c r="J8367" i="1"/>
  <c r="K8367" i="1" s="1"/>
  <c r="J8359" i="1"/>
  <c r="K8359" i="1" s="1"/>
  <c r="Q8359" i="1" s="1"/>
  <c r="J8351" i="1"/>
  <c r="K8351" i="1" s="1"/>
  <c r="J8343" i="1"/>
  <c r="K8343" i="1" s="1"/>
  <c r="J8335" i="1"/>
  <c r="K8335" i="1" s="1"/>
  <c r="Q8335" i="1" s="1"/>
  <c r="J8327" i="1"/>
  <c r="K8327" i="1" s="1"/>
  <c r="J8319" i="1"/>
  <c r="K8319" i="1" s="1"/>
  <c r="J8311" i="1"/>
  <c r="K8311" i="1" s="1"/>
  <c r="Q8311" i="1" s="1"/>
  <c r="J8303" i="1"/>
  <c r="K8303" i="1" s="1"/>
  <c r="J8295" i="1"/>
  <c r="K8295" i="1" s="1"/>
  <c r="J8287" i="1"/>
  <c r="K8287" i="1" s="1"/>
  <c r="Q8287" i="1" s="1"/>
  <c r="J8279" i="1"/>
  <c r="K8279" i="1" s="1"/>
  <c r="J8271" i="1"/>
  <c r="K8271" i="1" s="1"/>
  <c r="J8263" i="1"/>
  <c r="K8263" i="1" s="1"/>
  <c r="Q8263" i="1" s="1"/>
  <c r="J8255" i="1"/>
  <c r="K8255" i="1" s="1"/>
  <c r="J8247" i="1"/>
  <c r="K8247" i="1" s="1"/>
  <c r="J8239" i="1"/>
  <c r="K8239" i="1" s="1"/>
  <c r="Q8239" i="1" s="1"/>
  <c r="J8231" i="1"/>
  <c r="K8231" i="1" s="1"/>
  <c r="J8223" i="1"/>
  <c r="K8223" i="1" s="1"/>
  <c r="J8215" i="1"/>
  <c r="K8215" i="1" s="1"/>
  <c r="Q8215" i="1" s="1"/>
  <c r="J8207" i="1"/>
  <c r="K8207" i="1" s="1"/>
  <c r="J8199" i="1"/>
  <c r="K8199" i="1" s="1"/>
  <c r="J8191" i="1"/>
  <c r="K8191" i="1" s="1"/>
  <c r="Q8191" i="1" s="1"/>
  <c r="J8183" i="1"/>
  <c r="K8183" i="1" s="1"/>
  <c r="J8175" i="1"/>
  <c r="K8175" i="1" s="1"/>
  <c r="J8167" i="1"/>
  <c r="K8167" i="1" s="1"/>
  <c r="Q8167" i="1" s="1"/>
  <c r="J8159" i="1"/>
  <c r="K8159" i="1" s="1"/>
  <c r="J8151" i="1"/>
  <c r="K8151" i="1" s="1"/>
  <c r="J8143" i="1"/>
  <c r="K8143" i="1" s="1"/>
  <c r="Q8143" i="1" s="1"/>
  <c r="J8135" i="1"/>
  <c r="K8135" i="1" s="1"/>
  <c r="J8127" i="1"/>
  <c r="K8127" i="1" s="1"/>
  <c r="J8119" i="1"/>
  <c r="K8119" i="1" s="1"/>
  <c r="Q8119" i="1" s="1"/>
  <c r="J8111" i="1"/>
  <c r="K8111" i="1" s="1"/>
  <c r="J8103" i="1"/>
  <c r="K8103" i="1" s="1"/>
  <c r="J8095" i="1"/>
  <c r="K8095" i="1" s="1"/>
  <c r="Q8095" i="1" s="1"/>
  <c r="J8087" i="1"/>
  <c r="K8087" i="1" s="1"/>
  <c r="J8079" i="1"/>
  <c r="K8079" i="1" s="1"/>
  <c r="J8071" i="1"/>
  <c r="K8071" i="1" s="1"/>
  <c r="Q8071" i="1" s="1"/>
  <c r="J8063" i="1"/>
  <c r="K8063" i="1" s="1"/>
  <c r="J8055" i="1"/>
  <c r="K8055" i="1" s="1"/>
  <c r="J8047" i="1"/>
  <c r="K8047" i="1" s="1"/>
  <c r="Q8047" i="1" s="1"/>
  <c r="J8039" i="1"/>
  <c r="K8039" i="1" s="1"/>
  <c r="J8031" i="1"/>
  <c r="K8031" i="1" s="1"/>
  <c r="J8023" i="1"/>
  <c r="K8023" i="1" s="1"/>
  <c r="Q8023" i="1" s="1"/>
  <c r="J8015" i="1"/>
  <c r="K8015" i="1" s="1"/>
  <c r="J8007" i="1"/>
  <c r="K8007" i="1" s="1"/>
  <c r="J7999" i="1"/>
  <c r="K7999" i="1" s="1"/>
  <c r="Q7999" i="1" s="1"/>
  <c r="J7991" i="1"/>
  <c r="K7991" i="1" s="1"/>
  <c r="J7983" i="1"/>
  <c r="K7983" i="1" s="1"/>
  <c r="J7975" i="1"/>
  <c r="K7975" i="1" s="1"/>
  <c r="Q7975" i="1" s="1"/>
  <c r="J7967" i="1"/>
  <c r="K7967" i="1" s="1"/>
  <c r="J7959" i="1"/>
  <c r="K7959" i="1" s="1"/>
  <c r="J7951" i="1"/>
  <c r="K7951" i="1" s="1"/>
  <c r="Q7951" i="1" s="1"/>
  <c r="J7943" i="1"/>
  <c r="K7943" i="1" s="1"/>
  <c r="J7935" i="1"/>
  <c r="K7935" i="1" s="1"/>
  <c r="J7927" i="1"/>
  <c r="K7927" i="1" s="1"/>
  <c r="Q7927" i="1" s="1"/>
  <c r="J7919" i="1"/>
  <c r="K7919" i="1" s="1"/>
  <c r="J7911" i="1"/>
  <c r="K7911" i="1" s="1"/>
  <c r="J7903" i="1"/>
  <c r="K7903" i="1" s="1"/>
  <c r="Q7903" i="1" s="1"/>
  <c r="J7895" i="1"/>
  <c r="K7895" i="1" s="1"/>
  <c r="J7887" i="1"/>
  <c r="K7887" i="1" s="1"/>
  <c r="J7879" i="1"/>
  <c r="K7879" i="1" s="1"/>
  <c r="Q7879" i="1" s="1"/>
  <c r="J7871" i="1"/>
  <c r="K7871" i="1" s="1"/>
  <c r="J7863" i="1"/>
  <c r="K7863" i="1" s="1"/>
  <c r="J7855" i="1"/>
  <c r="K7855" i="1" s="1"/>
  <c r="Q7855" i="1" s="1"/>
  <c r="J7847" i="1"/>
  <c r="K7847" i="1" s="1"/>
  <c r="J7839" i="1"/>
  <c r="K7839" i="1" s="1"/>
  <c r="J7831" i="1"/>
  <c r="K7831" i="1" s="1"/>
  <c r="Q7831" i="1" s="1"/>
  <c r="J7823" i="1"/>
  <c r="K7823" i="1" s="1"/>
  <c r="J7815" i="1"/>
  <c r="K7815" i="1" s="1"/>
  <c r="J7807" i="1"/>
  <c r="K7807" i="1" s="1"/>
  <c r="Q7807" i="1" s="1"/>
  <c r="J7799" i="1"/>
  <c r="K7799" i="1" s="1"/>
  <c r="J7791" i="1"/>
  <c r="K7791" i="1" s="1"/>
  <c r="J7783" i="1"/>
  <c r="K7783" i="1" s="1"/>
  <c r="Q7783" i="1" s="1"/>
  <c r="J7775" i="1"/>
  <c r="K7775" i="1" s="1"/>
  <c r="J7767" i="1"/>
  <c r="K7767" i="1" s="1"/>
  <c r="J7759" i="1"/>
  <c r="K7759" i="1" s="1"/>
  <c r="Q7759" i="1" s="1"/>
  <c r="J7751" i="1"/>
  <c r="K7751" i="1" s="1"/>
  <c r="J7743" i="1"/>
  <c r="K7743" i="1" s="1"/>
  <c r="J7735" i="1"/>
  <c r="K7735" i="1" s="1"/>
  <c r="Q7735" i="1" s="1"/>
  <c r="J7727" i="1"/>
  <c r="K7727" i="1" s="1"/>
  <c r="J7719" i="1"/>
  <c r="K7719" i="1" s="1"/>
  <c r="J7711" i="1"/>
  <c r="K7711" i="1" s="1"/>
  <c r="Q7711" i="1" s="1"/>
  <c r="J7703" i="1"/>
  <c r="K7703" i="1" s="1"/>
  <c r="J7695" i="1"/>
  <c r="K7695" i="1" s="1"/>
  <c r="J7687" i="1"/>
  <c r="K7687" i="1" s="1"/>
  <c r="Q7687" i="1" s="1"/>
  <c r="J7679" i="1"/>
  <c r="K7679" i="1" s="1"/>
  <c r="J7671" i="1"/>
  <c r="K7671" i="1" s="1"/>
  <c r="J7663" i="1"/>
  <c r="K7663" i="1" s="1"/>
  <c r="Q7663" i="1" s="1"/>
  <c r="J7655" i="1"/>
  <c r="K7655" i="1" s="1"/>
  <c r="J7647" i="1"/>
  <c r="K7647" i="1" s="1"/>
  <c r="J7639" i="1"/>
  <c r="K7639" i="1" s="1"/>
  <c r="Q7639" i="1" s="1"/>
  <c r="J7631" i="1"/>
  <c r="K7631" i="1" s="1"/>
  <c r="J7623" i="1"/>
  <c r="K7623" i="1" s="1"/>
  <c r="J7615" i="1"/>
  <c r="K7615" i="1" s="1"/>
  <c r="Q7615" i="1" s="1"/>
  <c r="J7607" i="1"/>
  <c r="K7607" i="1" s="1"/>
  <c r="J7599" i="1"/>
  <c r="K7599" i="1" s="1"/>
  <c r="J7591" i="1"/>
  <c r="K7591" i="1" s="1"/>
  <c r="Q7591" i="1" s="1"/>
  <c r="J7583" i="1"/>
  <c r="K7583" i="1" s="1"/>
  <c r="J7575" i="1"/>
  <c r="K7575" i="1" s="1"/>
  <c r="J7567" i="1"/>
  <c r="K7567" i="1" s="1"/>
  <c r="Q7567" i="1" s="1"/>
  <c r="J7559" i="1"/>
  <c r="K7559" i="1" s="1"/>
  <c r="J7551" i="1"/>
  <c r="K7551" i="1" s="1"/>
  <c r="J7543" i="1"/>
  <c r="K7543" i="1" s="1"/>
  <c r="Q7543" i="1" s="1"/>
  <c r="J7535" i="1"/>
  <c r="K7535" i="1" s="1"/>
  <c r="J7527" i="1"/>
  <c r="K7527" i="1" s="1"/>
  <c r="J7519" i="1"/>
  <c r="K7519" i="1" s="1"/>
  <c r="Q7519" i="1" s="1"/>
  <c r="J7511" i="1"/>
  <c r="K7511" i="1" s="1"/>
  <c r="J7503" i="1"/>
  <c r="K7503" i="1" s="1"/>
  <c r="J7495" i="1"/>
  <c r="K7495" i="1" s="1"/>
  <c r="Q7495" i="1" s="1"/>
  <c r="J7487" i="1"/>
  <c r="K7487" i="1" s="1"/>
  <c r="J7479" i="1"/>
  <c r="K7479" i="1" s="1"/>
  <c r="J7471" i="1"/>
  <c r="K7471" i="1" s="1"/>
  <c r="Q7471" i="1" s="1"/>
  <c r="J7463" i="1"/>
  <c r="K7463" i="1" s="1"/>
  <c r="J7455" i="1"/>
  <c r="K7455" i="1" s="1"/>
  <c r="J7447" i="1"/>
  <c r="K7447" i="1" s="1"/>
  <c r="Q7447" i="1" s="1"/>
  <c r="J7439" i="1"/>
  <c r="K7439" i="1" s="1"/>
  <c r="J7431" i="1"/>
  <c r="K7431" i="1" s="1"/>
  <c r="J7423" i="1"/>
  <c r="K7423" i="1" s="1"/>
  <c r="Q7423" i="1" s="1"/>
  <c r="J7415" i="1"/>
  <c r="K7415" i="1" s="1"/>
  <c r="J7407" i="1"/>
  <c r="K7407" i="1" s="1"/>
  <c r="J7399" i="1"/>
  <c r="K7399" i="1" s="1"/>
  <c r="Q7399" i="1" s="1"/>
  <c r="J7391" i="1"/>
  <c r="K7391" i="1" s="1"/>
  <c r="J7383" i="1"/>
  <c r="K7383" i="1" s="1"/>
  <c r="J7375" i="1"/>
  <c r="K7375" i="1" s="1"/>
  <c r="Q7375" i="1" s="1"/>
  <c r="J7367" i="1"/>
  <c r="K7367" i="1" s="1"/>
  <c r="J7359" i="1"/>
  <c r="K7359" i="1" s="1"/>
  <c r="J7351" i="1"/>
  <c r="K7351" i="1" s="1"/>
  <c r="Q7351" i="1" s="1"/>
  <c r="J7343" i="1"/>
  <c r="K7343" i="1" s="1"/>
  <c r="J7335" i="1"/>
  <c r="K7335" i="1" s="1"/>
  <c r="J7327" i="1"/>
  <c r="K7327" i="1" s="1"/>
  <c r="Q7327" i="1" s="1"/>
  <c r="J7319" i="1"/>
  <c r="K7319" i="1" s="1"/>
  <c r="J7311" i="1"/>
  <c r="K7311" i="1" s="1"/>
  <c r="J7303" i="1"/>
  <c r="K7303" i="1" s="1"/>
  <c r="Q7303" i="1" s="1"/>
  <c r="J7295" i="1"/>
  <c r="K7295" i="1" s="1"/>
  <c r="J7287" i="1"/>
  <c r="K7287" i="1" s="1"/>
  <c r="J7279" i="1"/>
  <c r="K7279" i="1" s="1"/>
  <c r="Q7279" i="1" s="1"/>
  <c r="J7271" i="1"/>
  <c r="K7271" i="1" s="1"/>
  <c r="J7263" i="1"/>
  <c r="K7263" i="1" s="1"/>
  <c r="J7255" i="1"/>
  <c r="K7255" i="1" s="1"/>
  <c r="Q7255" i="1" s="1"/>
  <c r="J7247" i="1"/>
  <c r="K7247" i="1" s="1"/>
  <c r="J7239" i="1"/>
  <c r="K7239" i="1" s="1"/>
  <c r="J7231" i="1"/>
  <c r="K7231" i="1" s="1"/>
  <c r="Q7231" i="1" s="1"/>
  <c r="J7223" i="1"/>
  <c r="K7223" i="1" s="1"/>
  <c r="J7215" i="1"/>
  <c r="K7215" i="1" s="1"/>
  <c r="J7207" i="1"/>
  <c r="K7207" i="1" s="1"/>
  <c r="Q7207" i="1" s="1"/>
  <c r="J7199" i="1"/>
  <c r="K7199" i="1" s="1"/>
  <c r="J7191" i="1"/>
  <c r="K7191" i="1" s="1"/>
  <c r="J7183" i="1"/>
  <c r="K7183" i="1" s="1"/>
  <c r="Q7183" i="1" s="1"/>
  <c r="J7175" i="1"/>
  <c r="K7175" i="1" s="1"/>
  <c r="J7167" i="1"/>
  <c r="K7167" i="1" s="1"/>
  <c r="J7159" i="1"/>
  <c r="K7159" i="1" s="1"/>
  <c r="Q7159" i="1" s="1"/>
  <c r="J7151" i="1"/>
  <c r="K7151" i="1" s="1"/>
  <c r="J7143" i="1"/>
  <c r="K7143" i="1" s="1"/>
  <c r="J7135" i="1"/>
  <c r="K7135" i="1" s="1"/>
  <c r="Q7135" i="1" s="1"/>
  <c r="J7127" i="1"/>
  <c r="K7127" i="1" s="1"/>
  <c r="J7119" i="1"/>
  <c r="K7119" i="1" s="1"/>
  <c r="J7111" i="1"/>
  <c r="K7111" i="1" s="1"/>
  <c r="Q7111" i="1" s="1"/>
  <c r="J7103" i="1"/>
  <c r="K7103" i="1" s="1"/>
  <c r="J7095" i="1"/>
  <c r="K7095" i="1" s="1"/>
  <c r="J7087" i="1"/>
  <c r="K7087" i="1" s="1"/>
  <c r="Q7087" i="1" s="1"/>
  <c r="J7079" i="1"/>
  <c r="K7079" i="1" s="1"/>
  <c r="J7071" i="1"/>
  <c r="K7071" i="1" s="1"/>
  <c r="J7063" i="1"/>
  <c r="K7063" i="1" s="1"/>
  <c r="Q7063" i="1" s="1"/>
  <c r="J7055" i="1"/>
  <c r="K7055" i="1" s="1"/>
  <c r="J7047" i="1"/>
  <c r="K7047" i="1" s="1"/>
  <c r="J7039" i="1"/>
  <c r="K7039" i="1" s="1"/>
  <c r="Q7039" i="1" s="1"/>
  <c r="J7031" i="1"/>
  <c r="K7031" i="1" s="1"/>
  <c r="J7023" i="1"/>
  <c r="K7023" i="1" s="1"/>
  <c r="J7015" i="1"/>
  <c r="K7015" i="1" s="1"/>
  <c r="Q7015" i="1" s="1"/>
  <c r="J7007" i="1"/>
  <c r="K7007" i="1" s="1"/>
  <c r="J6999" i="1"/>
  <c r="K6999" i="1" s="1"/>
  <c r="J6991" i="1"/>
  <c r="K6991" i="1" s="1"/>
  <c r="Q6991" i="1" s="1"/>
  <c r="J6983" i="1"/>
  <c r="K6983" i="1" s="1"/>
  <c r="J6975" i="1"/>
  <c r="K6975" i="1" s="1"/>
  <c r="J6967" i="1"/>
  <c r="K6967" i="1" s="1"/>
  <c r="Q6967" i="1" s="1"/>
  <c r="J6959" i="1"/>
  <c r="K6959" i="1" s="1"/>
  <c r="J6951" i="1"/>
  <c r="K6951" i="1" s="1"/>
  <c r="J6943" i="1"/>
  <c r="K6943" i="1" s="1"/>
  <c r="Q6943" i="1" s="1"/>
  <c r="J6935" i="1"/>
  <c r="K6935" i="1" s="1"/>
  <c r="J6927" i="1"/>
  <c r="K6927" i="1" s="1"/>
  <c r="J6919" i="1"/>
  <c r="K6919" i="1" s="1"/>
  <c r="Q6919" i="1" s="1"/>
  <c r="J6911" i="1"/>
  <c r="K6911" i="1" s="1"/>
  <c r="J6903" i="1"/>
  <c r="K6903" i="1" s="1"/>
  <c r="J6895" i="1"/>
  <c r="K6895" i="1" s="1"/>
  <c r="Q6895" i="1" s="1"/>
  <c r="J6887" i="1"/>
  <c r="K6887" i="1" s="1"/>
  <c r="J6879" i="1"/>
  <c r="K6879" i="1" s="1"/>
  <c r="J6871" i="1"/>
  <c r="K6871" i="1" s="1"/>
  <c r="Q6871" i="1" s="1"/>
  <c r="J6863" i="1"/>
  <c r="K6863" i="1" s="1"/>
  <c r="J6544" i="1"/>
  <c r="K6544" i="1" s="1"/>
  <c r="J6528" i="1"/>
  <c r="K6528" i="1" s="1"/>
  <c r="J6520" i="1"/>
  <c r="K6520" i="1" s="1"/>
  <c r="J6504" i="1"/>
  <c r="K6504" i="1" s="1"/>
  <c r="J6496" i="1"/>
  <c r="K6496" i="1" s="1"/>
  <c r="J6488" i="1"/>
  <c r="K6488" i="1" s="1"/>
  <c r="Q6488" i="1" s="1"/>
  <c r="J6480" i="1"/>
  <c r="K6480" i="1" s="1"/>
  <c r="J6464" i="1"/>
  <c r="K6464" i="1" s="1"/>
  <c r="Q6464" i="1" s="1"/>
  <c r="J6456" i="1"/>
  <c r="K6456" i="1" s="1"/>
  <c r="J6440" i="1"/>
  <c r="K6440" i="1" s="1"/>
  <c r="Q6440" i="1" s="1"/>
  <c r="J6432" i="1"/>
  <c r="K6432" i="1" s="1"/>
  <c r="J6424" i="1"/>
  <c r="K6424" i="1" s="1"/>
  <c r="J6416" i="1"/>
  <c r="K6416" i="1" s="1"/>
  <c r="Q6416" i="1" s="1"/>
  <c r="J6400" i="1"/>
  <c r="K6400" i="1" s="1"/>
  <c r="J6392" i="1"/>
  <c r="K6392" i="1" s="1"/>
  <c r="Q6392" i="1" s="1"/>
  <c r="J6376" i="1"/>
  <c r="K6376" i="1" s="1"/>
  <c r="J6368" i="1"/>
  <c r="K6368" i="1" s="1"/>
  <c r="Q6368" i="1" s="1"/>
  <c r="J6360" i="1"/>
  <c r="K6360" i="1" s="1"/>
  <c r="J6352" i="1"/>
  <c r="K6352" i="1" s="1"/>
  <c r="J6336" i="1"/>
  <c r="K6336" i="1" s="1"/>
  <c r="J6328" i="1"/>
  <c r="K6328" i="1" s="1"/>
  <c r="J6312" i="1"/>
  <c r="K6312" i="1" s="1"/>
  <c r="J6304" i="1"/>
  <c r="K6304" i="1" s="1"/>
  <c r="J6296" i="1"/>
  <c r="K6296" i="1" s="1"/>
  <c r="Q6296" i="1" s="1"/>
  <c r="J6288" i="1"/>
  <c r="K6288" i="1" s="1"/>
  <c r="J6272" i="1"/>
  <c r="K6272" i="1" s="1"/>
  <c r="Q6272" i="1" s="1"/>
  <c r="J6264" i="1"/>
  <c r="K6264" i="1" s="1"/>
  <c r="J6256" i="1"/>
  <c r="K6256" i="1" s="1"/>
  <c r="J6248" i="1"/>
  <c r="K6248" i="1" s="1"/>
  <c r="Q6248" i="1" s="1"/>
  <c r="J6240" i="1"/>
  <c r="K6240" i="1" s="1"/>
  <c r="J6232" i="1"/>
  <c r="K6232" i="1" s="1"/>
  <c r="J6224" i="1"/>
  <c r="K6224" i="1" s="1"/>
  <c r="Q6224" i="1" s="1"/>
  <c r="J6216" i="1"/>
  <c r="K6216" i="1" s="1"/>
  <c r="J6208" i="1"/>
  <c r="K6208" i="1" s="1"/>
  <c r="J6200" i="1"/>
  <c r="K6200" i="1" s="1"/>
  <c r="Q6200" i="1" s="1"/>
  <c r="J6192" i="1"/>
  <c r="K6192" i="1" s="1"/>
  <c r="J6184" i="1"/>
  <c r="K6184" i="1" s="1"/>
  <c r="J6176" i="1"/>
  <c r="K6176" i="1" s="1"/>
  <c r="Q6176" i="1" s="1"/>
  <c r="J6168" i="1"/>
  <c r="K6168" i="1" s="1"/>
  <c r="J6160" i="1"/>
  <c r="K6160" i="1" s="1"/>
  <c r="J6152" i="1"/>
  <c r="K6152" i="1" s="1"/>
  <c r="Q6152" i="1" s="1"/>
  <c r="J6144" i="1"/>
  <c r="K6144" i="1" s="1"/>
  <c r="J6136" i="1"/>
  <c r="K6136" i="1" s="1"/>
  <c r="J6128" i="1"/>
  <c r="K6128" i="1" s="1"/>
  <c r="Q6128" i="1" s="1"/>
  <c r="J6120" i="1"/>
  <c r="K6120" i="1" s="1"/>
  <c r="J6112" i="1"/>
  <c r="K6112" i="1" s="1"/>
  <c r="J6104" i="1"/>
  <c r="K6104" i="1" s="1"/>
  <c r="Q6104" i="1" s="1"/>
  <c r="J6096" i="1"/>
  <c r="K6096" i="1" s="1"/>
  <c r="J6088" i="1"/>
  <c r="K6088" i="1" s="1"/>
  <c r="J6080" i="1"/>
  <c r="K6080" i="1" s="1"/>
  <c r="Q6080" i="1" s="1"/>
  <c r="J6072" i="1"/>
  <c r="K6072" i="1" s="1"/>
  <c r="J6064" i="1"/>
  <c r="K6064" i="1" s="1"/>
  <c r="J6056" i="1"/>
  <c r="K6056" i="1" s="1"/>
  <c r="Q6056" i="1" s="1"/>
  <c r="J6048" i="1"/>
  <c r="K6048" i="1" s="1"/>
  <c r="J6040" i="1"/>
  <c r="K6040" i="1" s="1"/>
  <c r="J6032" i="1"/>
  <c r="K6032" i="1" s="1"/>
  <c r="Q6032" i="1" s="1"/>
  <c r="J6024" i="1"/>
  <c r="K6024" i="1" s="1"/>
  <c r="J6016" i="1"/>
  <c r="K6016" i="1" s="1"/>
  <c r="J6008" i="1"/>
  <c r="K6008" i="1" s="1"/>
  <c r="Q6008" i="1" s="1"/>
  <c r="J6000" i="1"/>
  <c r="K6000" i="1" s="1"/>
  <c r="J5992" i="1"/>
  <c r="K5992" i="1" s="1"/>
  <c r="J5984" i="1"/>
  <c r="K5984" i="1" s="1"/>
  <c r="Q5984" i="1" s="1"/>
  <c r="J5976" i="1"/>
  <c r="K5976" i="1" s="1"/>
  <c r="J5968" i="1"/>
  <c r="K5968" i="1" s="1"/>
  <c r="J5960" i="1"/>
  <c r="K5960" i="1" s="1"/>
  <c r="Q5960" i="1" s="1"/>
  <c r="J5952" i="1"/>
  <c r="K5952" i="1" s="1"/>
  <c r="J5944" i="1"/>
  <c r="K5944" i="1" s="1"/>
  <c r="J5936" i="1"/>
  <c r="K5936" i="1" s="1"/>
  <c r="Q5936" i="1" s="1"/>
  <c r="J5928" i="1"/>
  <c r="K5928" i="1" s="1"/>
  <c r="J5920" i="1"/>
  <c r="K5920" i="1" s="1"/>
  <c r="J5912" i="1"/>
  <c r="K5912" i="1" s="1"/>
  <c r="Q5912" i="1" s="1"/>
  <c r="J5904" i="1"/>
  <c r="K5904" i="1" s="1"/>
  <c r="J5896" i="1"/>
  <c r="K5896" i="1" s="1"/>
  <c r="J5888" i="1"/>
  <c r="K5888" i="1" s="1"/>
  <c r="Q5888" i="1" s="1"/>
  <c r="J5880" i="1"/>
  <c r="K5880" i="1" s="1"/>
  <c r="J5872" i="1"/>
  <c r="K5872" i="1" s="1"/>
  <c r="J5864" i="1"/>
  <c r="K5864" i="1" s="1"/>
  <c r="Q5864" i="1" s="1"/>
  <c r="J5856" i="1"/>
  <c r="K5856" i="1" s="1"/>
  <c r="J5848" i="1"/>
  <c r="K5848" i="1" s="1"/>
  <c r="J5840" i="1"/>
  <c r="K5840" i="1" s="1"/>
  <c r="Q5840" i="1" s="1"/>
  <c r="J5832" i="1"/>
  <c r="K5832" i="1" s="1"/>
  <c r="J5824" i="1"/>
  <c r="K5824" i="1" s="1"/>
  <c r="J5816" i="1"/>
  <c r="K5816" i="1" s="1"/>
  <c r="Q5816" i="1" s="1"/>
  <c r="J5808" i="1"/>
  <c r="K5808" i="1" s="1"/>
  <c r="J5800" i="1"/>
  <c r="K5800" i="1" s="1"/>
  <c r="J5792" i="1"/>
  <c r="K5792" i="1" s="1"/>
  <c r="Q5792" i="1" s="1"/>
  <c r="J5784" i="1"/>
  <c r="K5784" i="1" s="1"/>
  <c r="J5776" i="1"/>
  <c r="K5776" i="1" s="1"/>
  <c r="J5768" i="1"/>
  <c r="K5768" i="1" s="1"/>
  <c r="Q5768" i="1" s="1"/>
  <c r="J5760" i="1"/>
  <c r="K5760" i="1" s="1"/>
  <c r="J5752" i="1"/>
  <c r="K5752" i="1" s="1"/>
  <c r="J5744" i="1"/>
  <c r="K5744" i="1" s="1"/>
  <c r="Q5744" i="1" s="1"/>
  <c r="J5736" i="1"/>
  <c r="K5736" i="1" s="1"/>
  <c r="J5728" i="1"/>
  <c r="K5728" i="1" s="1"/>
  <c r="J5720" i="1"/>
  <c r="K5720" i="1" s="1"/>
  <c r="Q5720" i="1" s="1"/>
  <c r="J5712" i="1"/>
  <c r="K5712" i="1" s="1"/>
  <c r="J5704" i="1"/>
  <c r="K5704" i="1" s="1"/>
  <c r="J5696" i="1"/>
  <c r="K5696" i="1" s="1"/>
  <c r="Q5696" i="1" s="1"/>
  <c r="J5688" i="1"/>
  <c r="K5688" i="1" s="1"/>
  <c r="J5680" i="1"/>
  <c r="K5680" i="1" s="1"/>
  <c r="J5672" i="1"/>
  <c r="K5672" i="1" s="1"/>
  <c r="Q5672" i="1" s="1"/>
  <c r="J5664" i="1"/>
  <c r="K5664" i="1" s="1"/>
  <c r="J5656" i="1"/>
  <c r="K5656" i="1" s="1"/>
  <c r="J5648" i="1"/>
  <c r="K5648" i="1" s="1"/>
  <c r="Q5648" i="1" s="1"/>
  <c r="J5640" i="1"/>
  <c r="K5640" i="1" s="1"/>
  <c r="J5632" i="1"/>
  <c r="K5632" i="1" s="1"/>
  <c r="J5624" i="1"/>
  <c r="K5624" i="1" s="1"/>
  <c r="Q5624" i="1" s="1"/>
  <c r="J5616" i="1"/>
  <c r="K5616" i="1" s="1"/>
  <c r="J5608" i="1"/>
  <c r="K5608" i="1" s="1"/>
  <c r="J5600" i="1"/>
  <c r="K5600" i="1" s="1"/>
  <c r="Q5600" i="1" s="1"/>
  <c r="J5592" i="1"/>
  <c r="K5592" i="1" s="1"/>
  <c r="J5584" i="1"/>
  <c r="K5584" i="1" s="1"/>
  <c r="J5576" i="1"/>
  <c r="K5576" i="1" s="1"/>
  <c r="Q5576" i="1" s="1"/>
  <c r="J5568" i="1"/>
  <c r="K5568" i="1" s="1"/>
  <c r="J5560" i="1"/>
  <c r="K5560" i="1" s="1"/>
  <c r="J5552" i="1"/>
  <c r="K5552" i="1" s="1"/>
  <c r="Q5552" i="1" s="1"/>
  <c r="J5544" i="1"/>
  <c r="K5544" i="1" s="1"/>
  <c r="J5536" i="1"/>
  <c r="K5536" i="1" s="1"/>
  <c r="J5528" i="1"/>
  <c r="K5528" i="1" s="1"/>
  <c r="Q5528" i="1" s="1"/>
  <c r="J5520" i="1"/>
  <c r="K5520" i="1" s="1"/>
  <c r="J5512" i="1"/>
  <c r="K5512" i="1" s="1"/>
  <c r="J5504" i="1"/>
  <c r="K5504" i="1" s="1"/>
  <c r="Q5504" i="1" s="1"/>
  <c r="J5496" i="1"/>
  <c r="K5496" i="1" s="1"/>
  <c r="J5488" i="1"/>
  <c r="K5488" i="1" s="1"/>
  <c r="J5480" i="1"/>
  <c r="K5480" i="1" s="1"/>
  <c r="Q5480" i="1" s="1"/>
  <c r="J5472" i="1"/>
  <c r="K5472" i="1" s="1"/>
  <c r="J5464" i="1"/>
  <c r="K5464" i="1" s="1"/>
  <c r="J5456" i="1"/>
  <c r="K5456" i="1" s="1"/>
  <c r="Q5456" i="1" s="1"/>
  <c r="J5448" i="1"/>
  <c r="K5448" i="1" s="1"/>
  <c r="J5440" i="1"/>
  <c r="K5440" i="1" s="1"/>
  <c r="J5432" i="1"/>
  <c r="K5432" i="1" s="1"/>
  <c r="Q5432" i="1" s="1"/>
  <c r="J5424" i="1"/>
  <c r="K5424" i="1" s="1"/>
  <c r="J5416" i="1"/>
  <c r="K5416" i="1" s="1"/>
  <c r="J5408" i="1"/>
  <c r="K5408" i="1" s="1"/>
  <c r="Q5408" i="1" s="1"/>
  <c r="J5400" i="1"/>
  <c r="K5400" i="1" s="1"/>
  <c r="J5392" i="1"/>
  <c r="K5392" i="1" s="1"/>
  <c r="J5384" i="1"/>
  <c r="K5384" i="1" s="1"/>
  <c r="Q5384" i="1" s="1"/>
  <c r="J5376" i="1"/>
  <c r="K5376" i="1" s="1"/>
  <c r="J5368" i="1"/>
  <c r="K5368" i="1" s="1"/>
  <c r="J5360" i="1"/>
  <c r="K5360" i="1" s="1"/>
  <c r="Q5360" i="1" s="1"/>
  <c r="J5352" i="1"/>
  <c r="K5352" i="1" s="1"/>
  <c r="J5344" i="1"/>
  <c r="K5344" i="1" s="1"/>
  <c r="J5336" i="1"/>
  <c r="K5336" i="1" s="1"/>
  <c r="Q5336" i="1" s="1"/>
  <c r="J5328" i="1"/>
  <c r="K5328" i="1" s="1"/>
  <c r="J5320" i="1"/>
  <c r="K5320" i="1" s="1"/>
  <c r="J5312" i="1"/>
  <c r="K5312" i="1" s="1"/>
  <c r="Q5312" i="1" s="1"/>
  <c r="J5304" i="1"/>
  <c r="K5304" i="1" s="1"/>
  <c r="J5296" i="1"/>
  <c r="K5296" i="1" s="1"/>
  <c r="J5288" i="1"/>
  <c r="K5288" i="1" s="1"/>
  <c r="Q5288" i="1" s="1"/>
  <c r="J5280" i="1"/>
  <c r="K5280" i="1" s="1"/>
  <c r="J5272" i="1"/>
  <c r="K5272" i="1" s="1"/>
  <c r="J5264" i="1"/>
  <c r="K5264" i="1" s="1"/>
  <c r="Q5264" i="1" s="1"/>
  <c r="J5256" i="1"/>
  <c r="K5256" i="1" s="1"/>
  <c r="J5248" i="1"/>
  <c r="K5248" i="1" s="1"/>
  <c r="J5240" i="1"/>
  <c r="K5240" i="1" s="1"/>
  <c r="Q5240" i="1" s="1"/>
  <c r="J5232" i="1"/>
  <c r="K5232" i="1" s="1"/>
  <c r="J5224" i="1"/>
  <c r="K5224" i="1" s="1"/>
  <c r="J5216" i="1"/>
  <c r="K5216" i="1" s="1"/>
  <c r="Q5216" i="1" s="1"/>
  <c r="J5208" i="1"/>
  <c r="K5208" i="1" s="1"/>
  <c r="J5200" i="1"/>
  <c r="K5200" i="1" s="1"/>
  <c r="J5192" i="1"/>
  <c r="K5192" i="1" s="1"/>
  <c r="Q5192" i="1" s="1"/>
  <c r="J5184" i="1"/>
  <c r="K5184" i="1" s="1"/>
  <c r="J5176" i="1"/>
  <c r="K5176" i="1" s="1"/>
  <c r="J5168" i="1"/>
  <c r="K5168" i="1" s="1"/>
  <c r="Q5168" i="1" s="1"/>
  <c r="J5160" i="1"/>
  <c r="K5160" i="1" s="1"/>
  <c r="J5152" i="1"/>
  <c r="K5152" i="1" s="1"/>
  <c r="J5144" i="1"/>
  <c r="K5144" i="1" s="1"/>
  <c r="Q5144" i="1" s="1"/>
  <c r="J5136" i="1"/>
  <c r="K5136" i="1" s="1"/>
  <c r="J5128" i="1"/>
  <c r="K5128" i="1" s="1"/>
  <c r="J5120" i="1"/>
  <c r="K5120" i="1" s="1"/>
  <c r="Q5120" i="1" s="1"/>
  <c r="J5112" i="1"/>
  <c r="K5112" i="1" s="1"/>
  <c r="J5104" i="1"/>
  <c r="K5104" i="1" s="1"/>
  <c r="J5096" i="1"/>
  <c r="K5096" i="1" s="1"/>
  <c r="Q5096" i="1" s="1"/>
  <c r="J5088" i="1"/>
  <c r="K5088" i="1" s="1"/>
  <c r="J5080" i="1"/>
  <c r="K5080" i="1" s="1"/>
  <c r="J5072" i="1"/>
  <c r="K5072" i="1" s="1"/>
  <c r="Q5072" i="1" s="1"/>
  <c r="J5064" i="1"/>
  <c r="K5064" i="1" s="1"/>
  <c r="J5056" i="1"/>
  <c r="K5056" i="1" s="1"/>
  <c r="J5048" i="1"/>
  <c r="K5048" i="1" s="1"/>
  <c r="Q5048" i="1" s="1"/>
  <c r="J5040" i="1"/>
  <c r="K5040" i="1" s="1"/>
  <c r="J5032" i="1"/>
  <c r="K5032" i="1" s="1"/>
  <c r="J5024" i="1"/>
  <c r="K5024" i="1" s="1"/>
  <c r="Q5024" i="1" s="1"/>
  <c r="J5016" i="1"/>
  <c r="K5016" i="1" s="1"/>
  <c r="J5008" i="1"/>
  <c r="K5008" i="1" s="1"/>
  <c r="J5000" i="1"/>
  <c r="K5000" i="1" s="1"/>
  <c r="Q5000" i="1" s="1"/>
  <c r="J4992" i="1"/>
  <c r="K4992" i="1" s="1"/>
  <c r="J4984" i="1"/>
  <c r="K4984" i="1" s="1"/>
  <c r="J4976" i="1"/>
  <c r="K4976" i="1" s="1"/>
  <c r="Q4976" i="1" s="1"/>
  <c r="J4968" i="1"/>
  <c r="K4968" i="1" s="1"/>
  <c r="J4960" i="1"/>
  <c r="K4960" i="1" s="1"/>
  <c r="J4952" i="1"/>
  <c r="K4952" i="1" s="1"/>
  <c r="Q4952" i="1" s="1"/>
  <c r="J4944" i="1"/>
  <c r="K4944" i="1" s="1"/>
  <c r="J4936" i="1"/>
  <c r="K4936" i="1" s="1"/>
  <c r="J4928" i="1"/>
  <c r="K4928" i="1" s="1"/>
  <c r="Q4928" i="1" s="1"/>
  <c r="J4920" i="1"/>
  <c r="K4920" i="1" s="1"/>
  <c r="J4912" i="1"/>
  <c r="K4912" i="1" s="1"/>
  <c r="J4904" i="1"/>
  <c r="K4904" i="1" s="1"/>
  <c r="Q4904" i="1" s="1"/>
  <c r="J4896" i="1"/>
  <c r="K4896" i="1" s="1"/>
  <c r="J4888" i="1"/>
  <c r="K4888" i="1" s="1"/>
  <c r="J4880" i="1"/>
  <c r="K4880" i="1" s="1"/>
  <c r="Q4880" i="1" s="1"/>
  <c r="J4872" i="1"/>
  <c r="K4872" i="1" s="1"/>
  <c r="J4864" i="1"/>
  <c r="K4864" i="1" s="1"/>
  <c r="J4856" i="1"/>
  <c r="K4856" i="1" s="1"/>
  <c r="Q4856" i="1" s="1"/>
  <c r="J4848" i="1"/>
  <c r="K4848" i="1" s="1"/>
  <c r="J4840" i="1"/>
  <c r="K4840" i="1" s="1"/>
  <c r="J4832" i="1"/>
  <c r="K4832" i="1" s="1"/>
  <c r="Q4832" i="1" s="1"/>
  <c r="J4824" i="1"/>
  <c r="K4824" i="1" s="1"/>
  <c r="J4816" i="1"/>
  <c r="K4816" i="1" s="1"/>
  <c r="J4808" i="1"/>
  <c r="K4808" i="1" s="1"/>
  <c r="Q4808" i="1" s="1"/>
  <c r="J4800" i="1"/>
  <c r="K4800" i="1" s="1"/>
  <c r="J4792" i="1"/>
  <c r="K4792" i="1" s="1"/>
  <c r="J4784" i="1"/>
  <c r="K4784" i="1" s="1"/>
  <c r="Q4784" i="1" s="1"/>
  <c r="J4776" i="1"/>
  <c r="K4776" i="1" s="1"/>
  <c r="J4768" i="1"/>
  <c r="K4768" i="1" s="1"/>
  <c r="J4760" i="1"/>
  <c r="K4760" i="1" s="1"/>
  <c r="Q4760" i="1" s="1"/>
  <c r="J4752" i="1"/>
  <c r="K4752" i="1" s="1"/>
  <c r="J4744" i="1"/>
  <c r="K4744" i="1" s="1"/>
  <c r="J4736" i="1"/>
  <c r="K4736" i="1" s="1"/>
  <c r="Q4736" i="1" s="1"/>
  <c r="J4728" i="1"/>
  <c r="K4728" i="1" s="1"/>
  <c r="J4720" i="1"/>
  <c r="K4720" i="1" s="1"/>
  <c r="J4712" i="1"/>
  <c r="K4712" i="1" s="1"/>
  <c r="Q4712" i="1" s="1"/>
  <c r="J4704" i="1"/>
  <c r="K4704" i="1" s="1"/>
  <c r="J4696" i="1"/>
  <c r="K4696" i="1" s="1"/>
  <c r="J4688" i="1"/>
  <c r="K4688" i="1" s="1"/>
  <c r="Q4688" i="1" s="1"/>
  <c r="J4680" i="1"/>
  <c r="K4680" i="1" s="1"/>
  <c r="J4672" i="1"/>
  <c r="K4672" i="1" s="1"/>
  <c r="J4664" i="1"/>
  <c r="K4664" i="1" s="1"/>
  <c r="Q4664" i="1" s="1"/>
  <c r="J4656" i="1"/>
  <c r="K4656" i="1" s="1"/>
  <c r="J4648" i="1"/>
  <c r="K4648" i="1" s="1"/>
  <c r="J4640" i="1"/>
  <c r="K4640" i="1" s="1"/>
  <c r="Q4640" i="1" s="1"/>
  <c r="J4632" i="1"/>
  <c r="K4632" i="1" s="1"/>
  <c r="J4624" i="1"/>
  <c r="K4624" i="1" s="1"/>
  <c r="J4616" i="1"/>
  <c r="K4616" i="1" s="1"/>
  <c r="Q4616" i="1" s="1"/>
  <c r="J4608" i="1"/>
  <c r="K4608" i="1" s="1"/>
  <c r="J4600" i="1"/>
  <c r="K4600" i="1" s="1"/>
  <c r="J4592" i="1"/>
  <c r="K4592" i="1" s="1"/>
  <c r="Q4592" i="1" s="1"/>
  <c r="J4584" i="1"/>
  <c r="K4584" i="1" s="1"/>
  <c r="J4576" i="1"/>
  <c r="K4576" i="1" s="1"/>
  <c r="J4568" i="1"/>
  <c r="K4568" i="1" s="1"/>
  <c r="Q4568" i="1" s="1"/>
  <c r="J4560" i="1"/>
  <c r="K4560" i="1" s="1"/>
  <c r="J4552" i="1"/>
  <c r="K4552" i="1" s="1"/>
  <c r="J4544" i="1"/>
  <c r="K4544" i="1" s="1"/>
  <c r="Q4544" i="1" s="1"/>
  <c r="J4536" i="1"/>
  <c r="K4536" i="1" s="1"/>
  <c r="J4528" i="1"/>
  <c r="K4528" i="1" s="1"/>
  <c r="J4520" i="1"/>
  <c r="K4520" i="1" s="1"/>
  <c r="Q4520" i="1" s="1"/>
  <c r="J4512" i="1"/>
  <c r="K4512" i="1" s="1"/>
  <c r="J4504" i="1"/>
  <c r="K4504" i="1" s="1"/>
  <c r="J4496" i="1"/>
  <c r="K4496" i="1" s="1"/>
  <c r="Q4496" i="1" s="1"/>
  <c r="J4488" i="1"/>
  <c r="K4488" i="1" s="1"/>
  <c r="J4480" i="1"/>
  <c r="K4480" i="1" s="1"/>
  <c r="J4472" i="1"/>
  <c r="K4472" i="1" s="1"/>
  <c r="Q4472" i="1" s="1"/>
  <c r="J4464" i="1"/>
  <c r="K4464" i="1" s="1"/>
  <c r="J4456" i="1"/>
  <c r="K4456" i="1" s="1"/>
  <c r="J4448" i="1"/>
  <c r="K4448" i="1" s="1"/>
  <c r="Q4448" i="1" s="1"/>
  <c r="J4440" i="1"/>
  <c r="K4440" i="1" s="1"/>
  <c r="J4432" i="1"/>
  <c r="K4432" i="1" s="1"/>
  <c r="J4424" i="1"/>
  <c r="K4424" i="1" s="1"/>
  <c r="Q4424" i="1" s="1"/>
  <c r="J4416" i="1"/>
  <c r="K4416" i="1" s="1"/>
  <c r="J4408" i="1"/>
  <c r="K4408" i="1" s="1"/>
  <c r="J4400" i="1"/>
  <c r="K4400" i="1" s="1"/>
  <c r="Q4400" i="1" s="1"/>
  <c r="J4392" i="1"/>
  <c r="K4392" i="1" s="1"/>
  <c r="J4384" i="1"/>
  <c r="K4384" i="1" s="1"/>
  <c r="J4376" i="1"/>
  <c r="K4376" i="1" s="1"/>
  <c r="Q4376" i="1" s="1"/>
  <c r="J4368" i="1"/>
  <c r="K4368" i="1" s="1"/>
  <c r="J4360" i="1"/>
  <c r="K4360" i="1" s="1"/>
  <c r="J4352" i="1"/>
  <c r="K4352" i="1" s="1"/>
  <c r="Q4352" i="1" s="1"/>
  <c r="J4344" i="1"/>
  <c r="K4344" i="1" s="1"/>
  <c r="J4336" i="1"/>
  <c r="K4336" i="1" s="1"/>
  <c r="J4328" i="1"/>
  <c r="K4328" i="1" s="1"/>
  <c r="Q4328" i="1" s="1"/>
  <c r="J4320" i="1"/>
  <c r="K4320" i="1" s="1"/>
  <c r="J4312" i="1"/>
  <c r="K4312" i="1" s="1"/>
  <c r="J4304" i="1"/>
  <c r="K4304" i="1" s="1"/>
  <c r="Q4304" i="1" s="1"/>
  <c r="J4296" i="1"/>
  <c r="K4296" i="1" s="1"/>
  <c r="J4288" i="1"/>
  <c r="K4288" i="1" s="1"/>
  <c r="J4280" i="1"/>
  <c r="K4280" i="1" s="1"/>
  <c r="Q4280" i="1" s="1"/>
  <c r="J4272" i="1"/>
  <c r="K4272" i="1" s="1"/>
  <c r="J4264" i="1"/>
  <c r="K4264" i="1" s="1"/>
  <c r="J4256" i="1"/>
  <c r="K4256" i="1" s="1"/>
  <c r="Q4256" i="1" s="1"/>
  <c r="J4248" i="1"/>
  <c r="K4248" i="1" s="1"/>
  <c r="J4240" i="1"/>
  <c r="K4240" i="1" s="1"/>
  <c r="J4232" i="1"/>
  <c r="K4232" i="1" s="1"/>
  <c r="Q4232" i="1" s="1"/>
  <c r="J4224" i="1"/>
  <c r="K4224" i="1" s="1"/>
  <c r="J4208" i="1"/>
  <c r="K4208" i="1" s="1"/>
  <c r="Q4208" i="1" s="1"/>
  <c r="J4200" i="1"/>
  <c r="K4200" i="1" s="1"/>
  <c r="J4192" i="1"/>
  <c r="K4192" i="1" s="1"/>
  <c r="J4184" i="1"/>
  <c r="K4184" i="1" s="1"/>
  <c r="Q4184" i="1" s="1"/>
  <c r="J4176" i="1"/>
  <c r="K4176" i="1" s="1"/>
  <c r="J4168" i="1"/>
  <c r="K4168" i="1" s="1"/>
  <c r="J4160" i="1"/>
  <c r="K4160" i="1" s="1"/>
  <c r="Q4160" i="1" s="1"/>
  <c r="J4152" i="1"/>
  <c r="K4152" i="1" s="1"/>
  <c r="J4144" i="1"/>
  <c r="K4144" i="1" s="1"/>
  <c r="J4136" i="1"/>
  <c r="K4136" i="1" s="1"/>
  <c r="Q4136" i="1" s="1"/>
  <c r="J4128" i="1"/>
  <c r="K4128" i="1" s="1"/>
  <c r="J4120" i="1"/>
  <c r="K4120" i="1" s="1"/>
  <c r="J4112" i="1"/>
  <c r="K4112" i="1" s="1"/>
  <c r="Q4112" i="1" s="1"/>
  <c r="J4104" i="1"/>
  <c r="K4104" i="1" s="1"/>
  <c r="J4096" i="1"/>
  <c r="K4096" i="1" s="1"/>
  <c r="J4080" i="1"/>
  <c r="K4080" i="1" s="1"/>
  <c r="J4064" i="1"/>
  <c r="K4064" i="1" s="1"/>
  <c r="Q4064" i="1" s="1"/>
  <c r="J4056" i="1"/>
  <c r="K4056" i="1" s="1"/>
  <c r="J4048" i="1"/>
  <c r="K4048" i="1" s="1"/>
  <c r="J4040" i="1"/>
  <c r="K4040" i="1" s="1"/>
  <c r="Q4040" i="1" s="1"/>
  <c r="J4032" i="1"/>
  <c r="K4032" i="1" s="1"/>
  <c r="J4024" i="1"/>
  <c r="K4024" i="1" s="1"/>
  <c r="J4016" i="1"/>
  <c r="K4016" i="1" s="1"/>
  <c r="Q4016" i="1" s="1"/>
  <c r="J4008" i="1"/>
  <c r="K4008" i="1" s="1"/>
  <c r="J4000" i="1"/>
  <c r="K4000" i="1" s="1"/>
  <c r="J3992" i="1"/>
  <c r="K3992" i="1" s="1"/>
  <c r="Q3992" i="1" s="1"/>
  <c r="J3984" i="1"/>
  <c r="K3984" i="1" s="1"/>
  <c r="J3976" i="1"/>
  <c r="K3976" i="1" s="1"/>
  <c r="J3968" i="1"/>
  <c r="K3968" i="1" s="1"/>
  <c r="Q3968" i="1" s="1"/>
  <c r="J3960" i="1"/>
  <c r="K3960" i="1" s="1"/>
  <c r="J3952" i="1"/>
  <c r="K3952" i="1" s="1"/>
  <c r="J3944" i="1"/>
  <c r="K3944" i="1" s="1"/>
  <c r="Q3944" i="1" s="1"/>
  <c r="J3936" i="1"/>
  <c r="K3936" i="1" s="1"/>
  <c r="J3928" i="1"/>
  <c r="K3928" i="1" s="1"/>
  <c r="J3920" i="1"/>
  <c r="K3920" i="1" s="1"/>
  <c r="Q3920" i="1" s="1"/>
  <c r="J3912" i="1"/>
  <c r="K3912" i="1" s="1"/>
  <c r="J3904" i="1"/>
  <c r="K3904" i="1" s="1"/>
  <c r="J3888" i="1"/>
  <c r="K3888" i="1" s="1"/>
  <c r="J3880" i="1"/>
  <c r="K3880" i="1" s="1"/>
  <c r="J3872" i="1"/>
  <c r="K3872" i="1" s="1"/>
  <c r="Q3872" i="1" s="1"/>
  <c r="J3864" i="1"/>
  <c r="K3864" i="1" s="1"/>
  <c r="J3856" i="1"/>
  <c r="K3856" i="1" s="1"/>
  <c r="J3848" i="1"/>
  <c r="K3848" i="1" s="1"/>
  <c r="Q3848" i="1" s="1"/>
  <c r="J3840" i="1"/>
  <c r="K3840" i="1" s="1"/>
  <c r="J3832" i="1"/>
  <c r="K3832" i="1" s="1"/>
  <c r="J3824" i="1"/>
  <c r="K3824" i="1" s="1"/>
  <c r="Q3824" i="1" s="1"/>
  <c r="J3816" i="1"/>
  <c r="K3816" i="1" s="1"/>
  <c r="J3808" i="1"/>
  <c r="K3808" i="1" s="1"/>
  <c r="J3800" i="1"/>
  <c r="K3800" i="1" s="1"/>
  <c r="Q3800" i="1" s="1"/>
  <c r="J3792" i="1"/>
  <c r="K3792" i="1" s="1"/>
  <c r="J3784" i="1"/>
  <c r="K3784" i="1" s="1"/>
  <c r="J3776" i="1"/>
  <c r="K3776" i="1" s="1"/>
  <c r="Q3776" i="1" s="1"/>
  <c r="J3768" i="1"/>
  <c r="K3768" i="1" s="1"/>
  <c r="J3760" i="1"/>
  <c r="K3760" i="1" s="1"/>
  <c r="J3744" i="1"/>
  <c r="K3744" i="1" s="1"/>
  <c r="J3736" i="1"/>
  <c r="K3736" i="1" s="1"/>
  <c r="J3728" i="1"/>
  <c r="K3728" i="1" s="1"/>
  <c r="Q3728" i="1" s="1"/>
  <c r="J3720" i="1"/>
  <c r="K3720" i="1" s="1"/>
  <c r="J3712" i="1"/>
  <c r="K3712" i="1" s="1"/>
  <c r="J3704" i="1"/>
  <c r="K3704" i="1" s="1"/>
  <c r="Q3704" i="1" s="1"/>
  <c r="J3696" i="1"/>
  <c r="K3696" i="1" s="1"/>
  <c r="J3688" i="1"/>
  <c r="K3688" i="1" s="1"/>
  <c r="J3680" i="1"/>
  <c r="K3680" i="1" s="1"/>
  <c r="Q3680" i="1" s="1"/>
  <c r="J3672" i="1"/>
  <c r="K3672" i="1" s="1"/>
  <c r="J3664" i="1"/>
  <c r="K3664" i="1" s="1"/>
  <c r="J3656" i="1"/>
  <c r="K3656" i="1" s="1"/>
  <c r="Q3656" i="1" s="1"/>
  <c r="J3648" i="1"/>
  <c r="K3648" i="1" s="1"/>
  <c r="J3640" i="1"/>
  <c r="K3640" i="1" s="1"/>
  <c r="J3632" i="1"/>
  <c r="K3632" i="1" s="1"/>
  <c r="Q3632" i="1" s="1"/>
  <c r="J3624" i="1"/>
  <c r="K3624" i="1" s="1"/>
  <c r="J3616" i="1"/>
  <c r="K3616" i="1" s="1"/>
  <c r="J3608" i="1"/>
  <c r="K3608" i="1" s="1"/>
  <c r="Q3608" i="1" s="1"/>
  <c r="J3600" i="1"/>
  <c r="K3600" i="1" s="1"/>
  <c r="J3592" i="1"/>
  <c r="K3592" i="1" s="1"/>
  <c r="J3584" i="1"/>
  <c r="K3584" i="1" s="1"/>
  <c r="Q3584" i="1" s="1"/>
  <c r="J3568" i="1"/>
  <c r="K3568" i="1" s="1"/>
  <c r="J3552" i="1"/>
  <c r="K3552" i="1" s="1"/>
  <c r="J3544" i="1"/>
  <c r="K3544" i="1" s="1"/>
  <c r="J3536" i="1"/>
  <c r="K3536" i="1" s="1"/>
  <c r="Q3536" i="1" s="1"/>
  <c r="J3528" i="1"/>
  <c r="K3528" i="1" s="1"/>
  <c r="J3520" i="1"/>
  <c r="K3520" i="1" s="1"/>
  <c r="J3512" i="1"/>
  <c r="K3512" i="1" s="1"/>
  <c r="Q3512" i="1" s="1"/>
  <c r="J3504" i="1"/>
  <c r="K3504" i="1" s="1"/>
  <c r="J3496" i="1"/>
  <c r="K3496" i="1" s="1"/>
  <c r="J3488" i="1"/>
  <c r="K3488" i="1" s="1"/>
  <c r="Q3488" i="1" s="1"/>
  <c r="J3480" i="1"/>
  <c r="K3480" i="1" s="1"/>
  <c r="J3472" i="1"/>
  <c r="K3472" i="1" s="1"/>
  <c r="J3464" i="1"/>
  <c r="K3464" i="1" s="1"/>
  <c r="Q3464" i="1" s="1"/>
  <c r="J3456" i="1"/>
  <c r="K3456" i="1" s="1"/>
  <c r="J3448" i="1"/>
  <c r="K3448" i="1" s="1"/>
  <c r="J3440" i="1"/>
  <c r="K3440" i="1" s="1"/>
  <c r="Q3440" i="1" s="1"/>
  <c r="J3432" i="1"/>
  <c r="K3432" i="1" s="1"/>
  <c r="J3424" i="1"/>
  <c r="K3424" i="1" s="1"/>
  <c r="J3416" i="1"/>
  <c r="K3416" i="1" s="1"/>
  <c r="Q3416" i="1" s="1"/>
  <c r="J3408" i="1"/>
  <c r="K3408" i="1" s="1"/>
  <c r="J3400" i="1"/>
  <c r="K3400" i="1" s="1"/>
  <c r="J3392" i="1"/>
  <c r="K3392" i="1" s="1"/>
  <c r="Q3392" i="1" s="1"/>
  <c r="J3384" i="1"/>
  <c r="K3384" i="1" s="1"/>
  <c r="J3376" i="1"/>
  <c r="K3376" i="1" s="1"/>
  <c r="J3368" i="1"/>
  <c r="K3368" i="1" s="1"/>
  <c r="Q3368" i="1" s="1"/>
  <c r="J3360" i="1"/>
  <c r="K3360" i="1" s="1"/>
  <c r="J3352" i="1"/>
  <c r="K3352" i="1" s="1"/>
  <c r="J3344" i="1"/>
  <c r="K3344" i="1" s="1"/>
  <c r="Q3344" i="1" s="1"/>
  <c r="J3336" i="1"/>
  <c r="K3336" i="1" s="1"/>
  <c r="J3328" i="1"/>
  <c r="K3328" i="1" s="1"/>
  <c r="J3320" i="1"/>
  <c r="K3320" i="1" s="1"/>
  <c r="Q3320" i="1" s="1"/>
  <c r="J3312" i="1"/>
  <c r="K3312" i="1" s="1"/>
  <c r="J3304" i="1"/>
  <c r="K3304" i="1" s="1"/>
  <c r="J3296" i="1"/>
  <c r="K3296" i="1" s="1"/>
  <c r="Q3296" i="1" s="1"/>
  <c r="J3288" i="1"/>
  <c r="K3288" i="1" s="1"/>
  <c r="J3280" i="1"/>
  <c r="K3280" i="1" s="1"/>
  <c r="J3272" i="1"/>
  <c r="K3272" i="1" s="1"/>
  <c r="Q3272" i="1" s="1"/>
  <c r="J3264" i="1"/>
  <c r="K3264" i="1" s="1"/>
  <c r="J3256" i="1"/>
  <c r="K3256" i="1" s="1"/>
  <c r="J3248" i="1"/>
  <c r="K3248" i="1" s="1"/>
  <c r="Q3248" i="1" s="1"/>
  <c r="J3240" i="1"/>
  <c r="K3240" i="1" s="1"/>
  <c r="J3232" i="1"/>
  <c r="K3232" i="1" s="1"/>
  <c r="J3224" i="1"/>
  <c r="K3224" i="1" s="1"/>
  <c r="Q3224" i="1" s="1"/>
  <c r="J3216" i="1"/>
  <c r="K3216" i="1" s="1"/>
  <c r="J3208" i="1"/>
  <c r="K3208" i="1" s="1"/>
  <c r="J3200" i="1"/>
  <c r="K3200" i="1" s="1"/>
  <c r="Q3200" i="1" s="1"/>
  <c r="J3192" i="1"/>
  <c r="K3192" i="1" s="1"/>
  <c r="J3184" i="1"/>
  <c r="K3184" i="1" s="1"/>
  <c r="J3176" i="1"/>
  <c r="K3176" i="1" s="1"/>
  <c r="Q3176" i="1" s="1"/>
  <c r="J3168" i="1"/>
  <c r="K3168" i="1" s="1"/>
  <c r="J3160" i="1"/>
  <c r="K3160" i="1" s="1"/>
  <c r="J3152" i="1"/>
  <c r="K3152" i="1" s="1"/>
  <c r="Q3152" i="1" s="1"/>
  <c r="J3144" i="1"/>
  <c r="K3144" i="1" s="1"/>
  <c r="J3136" i="1"/>
  <c r="K3136" i="1" s="1"/>
  <c r="J3128" i="1"/>
  <c r="K3128" i="1" s="1"/>
  <c r="Q3128" i="1" s="1"/>
  <c r="J3120" i="1"/>
  <c r="K3120" i="1" s="1"/>
  <c r="J3112" i="1"/>
  <c r="K3112" i="1" s="1"/>
  <c r="J3104" i="1"/>
  <c r="K3104" i="1" s="1"/>
  <c r="Q3104" i="1" s="1"/>
  <c r="J3096" i="1"/>
  <c r="K3096" i="1" s="1"/>
  <c r="J3088" i="1"/>
  <c r="K3088" i="1" s="1"/>
  <c r="J3080" i="1"/>
  <c r="K3080" i="1" s="1"/>
  <c r="Q3080" i="1" s="1"/>
  <c r="J3072" i="1"/>
  <c r="K3072" i="1" s="1"/>
  <c r="J3064" i="1"/>
  <c r="K3064" i="1" s="1"/>
  <c r="J3056" i="1"/>
  <c r="K3056" i="1" s="1"/>
  <c r="Q3056" i="1" s="1"/>
  <c r="J3048" i="1"/>
  <c r="K3048" i="1" s="1"/>
  <c r="J3040" i="1"/>
  <c r="K3040" i="1" s="1"/>
  <c r="J3032" i="1"/>
  <c r="K3032" i="1" s="1"/>
  <c r="Q3032" i="1" s="1"/>
  <c r="J3024" i="1"/>
  <c r="K3024" i="1" s="1"/>
  <c r="J3016" i="1"/>
  <c r="K3016" i="1" s="1"/>
  <c r="J3008" i="1"/>
  <c r="K3008" i="1" s="1"/>
  <c r="Q3008" i="1" s="1"/>
  <c r="J3000" i="1"/>
  <c r="K3000" i="1" s="1"/>
  <c r="J2992" i="1"/>
  <c r="K2992" i="1" s="1"/>
  <c r="J2984" i="1"/>
  <c r="K2984" i="1" s="1"/>
  <c r="Q2984" i="1" s="1"/>
  <c r="J2976" i="1"/>
  <c r="K2976" i="1" s="1"/>
  <c r="J2968" i="1"/>
  <c r="K2968" i="1" s="1"/>
  <c r="J2960" i="1"/>
  <c r="K2960" i="1" s="1"/>
  <c r="Q2960" i="1" s="1"/>
  <c r="J2952" i="1"/>
  <c r="K2952" i="1" s="1"/>
  <c r="J2944" i="1"/>
  <c r="K2944" i="1" s="1"/>
  <c r="J2936" i="1"/>
  <c r="K2936" i="1" s="1"/>
  <c r="Q2936" i="1" s="1"/>
  <c r="J2928" i="1"/>
  <c r="K2928" i="1" s="1"/>
  <c r="J2920" i="1"/>
  <c r="K2920" i="1" s="1"/>
  <c r="J2912" i="1"/>
  <c r="K2912" i="1" s="1"/>
  <c r="Q2912" i="1" s="1"/>
  <c r="J2904" i="1"/>
  <c r="K2904" i="1" s="1"/>
  <c r="J2896" i="1"/>
  <c r="K2896" i="1" s="1"/>
  <c r="J2888" i="1"/>
  <c r="K2888" i="1" s="1"/>
  <c r="Q2888" i="1" s="1"/>
  <c r="J2880" i="1"/>
  <c r="K2880" i="1" s="1"/>
  <c r="J2872" i="1"/>
  <c r="K2872" i="1" s="1"/>
  <c r="J2864" i="1"/>
  <c r="K2864" i="1" s="1"/>
  <c r="Q2864" i="1" s="1"/>
  <c r="J2856" i="1"/>
  <c r="K2856" i="1" s="1"/>
  <c r="J2848" i="1"/>
  <c r="K2848" i="1" s="1"/>
  <c r="J2840" i="1"/>
  <c r="K2840" i="1" s="1"/>
  <c r="Q2840" i="1" s="1"/>
  <c r="J2832" i="1"/>
  <c r="K2832" i="1" s="1"/>
  <c r="J2824" i="1"/>
  <c r="K2824" i="1" s="1"/>
  <c r="J2816" i="1"/>
  <c r="K2816" i="1" s="1"/>
  <c r="Q2816" i="1" s="1"/>
  <c r="J2808" i="1"/>
  <c r="K2808" i="1" s="1"/>
  <c r="J2800" i="1"/>
  <c r="K2800" i="1" s="1"/>
  <c r="J2792" i="1"/>
  <c r="K2792" i="1" s="1"/>
  <c r="Q2792" i="1" s="1"/>
  <c r="J2784" i="1"/>
  <c r="K2784" i="1" s="1"/>
  <c r="J2776" i="1"/>
  <c r="K2776" i="1" s="1"/>
  <c r="J2768" i="1"/>
  <c r="K2768" i="1" s="1"/>
  <c r="Q2768" i="1" s="1"/>
  <c r="J2760" i="1"/>
  <c r="K2760" i="1" s="1"/>
  <c r="J2752" i="1"/>
  <c r="K2752" i="1" s="1"/>
  <c r="J2744" i="1"/>
  <c r="K2744" i="1" s="1"/>
  <c r="Q2744" i="1" s="1"/>
  <c r="J2736" i="1"/>
  <c r="K2736" i="1" s="1"/>
  <c r="J2728" i="1"/>
  <c r="K2728" i="1" s="1"/>
  <c r="J2720" i="1"/>
  <c r="K2720" i="1" s="1"/>
  <c r="Q2720" i="1" s="1"/>
  <c r="J2712" i="1"/>
  <c r="K2712" i="1" s="1"/>
  <c r="J2704" i="1"/>
  <c r="K2704" i="1" s="1"/>
  <c r="J2696" i="1"/>
  <c r="K2696" i="1" s="1"/>
  <c r="Q2696" i="1" s="1"/>
  <c r="J2688" i="1"/>
  <c r="K2688" i="1" s="1"/>
  <c r="J2680" i="1"/>
  <c r="K2680" i="1" s="1"/>
  <c r="J2672" i="1"/>
  <c r="K2672" i="1" s="1"/>
  <c r="Q2672" i="1" s="1"/>
  <c r="J2664" i="1"/>
  <c r="K2664" i="1" s="1"/>
  <c r="J2656" i="1"/>
  <c r="K2656" i="1" s="1"/>
  <c r="J2648" i="1"/>
  <c r="K2648" i="1" s="1"/>
  <c r="Q2648" i="1" s="1"/>
  <c r="J2640" i="1"/>
  <c r="K2640" i="1" s="1"/>
  <c r="J2632" i="1"/>
  <c r="K2632" i="1" s="1"/>
  <c r="J2624" i="1"/>
  <c r="K2624" i="1" s="1"/>
  <c r="Q2624" i="1" s="1"/>
  <c r="J2616" i="1"/>
  <c r="K2616" i="1" s="1"/>
  <c r="J2608" i="1"/>
  <c r="K2608" i="1" s="1"/>
  <c r="J2600" i="1"/>
  <c r="K2600" i="1" s="1"/>
  <c r="Q2600" i="1" s="1"/>
  <c r="J2592" i="1"/>
  <c r="K2592" i="1" s="1"/>
  <c r="J2584" i="1"/>
  <c r="K2584" i="1" s="1"/>
  <c r="J2576" i="1"/>
  <c r="K2576" i="1" s="1"/>
  <c r="Q2576" i="1" s="1"/>
  <c r="J2568" i="1"/>
  <c r="K2568" i="1" s="1"/>
  <c r="J2560" i="1"/>
  <c r="K2560" i="1" s="1"/>
  <c r="J2552" i="1"/>
  <c r="K2552" i="1" s="1"/>
  <c r="Q2552" i="1" s="1"/>
  <c r="J2544" i="1"/>
  <c r="K2544" i="1" s="1"/>
  <c r="J2536" i="1"/>
  <c r="K2536" i="1" s="1"/>
  <c r="J2528" i="1"/>
  <c r="K2528" i="1" s="1"/>
  <c r="Q2528" i="1" s="1"/>
  <c r="J2520" i="1"/>
  <c r="K2520" i="1" s="1"/>
  <c r="J2512" i="1"/>
  <c r="K2512" i="1" s="1"/>
  <c r="J2504" i="1"/>
  <c r="K2504" i="1" s="1"/>
  <c r="Q2504" i="1" s="1"/>
  <c r="J2496" i="1"/>
  <c r="K2496" i="1" s="1"/>
  <c r="J2488" i="1"/>
  <c r="K2488" i="1" s="1"/>
  <c r="J2480" i="1"/>
  <c r="K2480" i="1" s="1"/>
  <c r="Q2480" i="1" s="1"/>
  <c r="J2472" i="1"/>
  <c r="K2472" i="1" s="1"/>
  <c r="J2464" i="1"/>
  <c r="K2464" i="1" s="1"/>
  <c r="J2456" i="1"/>
  <c r="K2456" i="1" s="1"/>
  <c r="Q2456" i="1" s="1"/>
  <c r="J2448" i="1"/>
  <c r="K2448" i="1" s="1"/>
  <c r="J2440" i="1"/>
  <c r="K2440" i="1" s="1"/>
  <c r="J2432" i="1"/>
  <c r="K2432" i="1" s="1"/>
  <c r="Q2432" i="1" s="1"/>
  <c r="J2424" i="1"/>
  <c r="K2424" i="1" s="1"/>
  <c r="J2416" i="1"/>
  <c r="K2416" i="1" s="1"/>
  <c r="J2408" i="1"/>
  <c r="K2408" i="1" s="1"/>
  <c r="Q2408" i="1" s="1"/>
  <c r="J2400" i="1"/>
  <c r="K2400" i="1" s="1"/>
  <c r="J2392" i="1"/>
  <c r="K2392" i="1" s="1"/>
  <c r="J2384" i="1"/>
  <c r="K2384" i="1" s="1"/>
  <c r="Q2384" i="1" s="1"/>
  <c r="J2376" i="1"/>
  <c r="K2376" i="1" s="1"/>
  <c r="J2368" i="1"/>
  <c r="K2368" i="1" s="1"/>
  <c r="J2360" i="1"/>
  <c r="K2360" i="1" s="1"/>
  <c r="Q2360" i="1" s="1"/>
  <c r="J2352" i="1"/>
  <c r="K2352" i="1" s="1"/>
  <c r="J2344" i="1"/>
  <c r="K2344" i="1" s="1"/>
  <c r="J2336" i="1"/>
  <c r="K2336" i="1" s="1"/>
  <c r="Q2336" i="1" s="1"/>
  <c r="J2328" i="1"/>
  <c r="K2328" i="1" s="1"/>
  <c r="J2320" i="1"/>
  <c r="K2320" i="1" s="1"/>
  <c r="J2312" i="1"/>
  <c r="K2312" i="1" s="1"/>
  <c r="Q2312" i="1" s="1"/>
  <c r="J2304" i="1"/>
  <c r="K2304" i="1" s="1"/>
  <c r="J2296" i="1"/>
  <c r="K2296" i="1" s="1"/>
  <c r="J2288" i="1"/>
  <c r="K2288" i="1" s="1"/>
  <c r="Q2288" i="1" s="1"/>
  <c r="J2280" i="1"/>
  <c r="K2280" i="1" s="1"/>
  <c r="J2272" i="1"/>
  <c r="K2272" i="1" s="1"/>
  <c r="J2264" i="1"/>
  <c r="K2264" i="1" s="1"/>
  <c r="Q2264" i="1" s="1"/>
  <c r="J2256" i="1"/>
  <c r="K2256" i="1" s="1"/>
  <c r="J2248" i="1"/>
  <c r="K2248" i="1" s="1"/>
  <c r="J2240" i="1"/>
  <c r="K2240" i="1" s="1"/>
  <c r="Q2240" i="1" s="1"/>
  <c r="J2232" i="1"/>
  <c r="K2232" i="1" s="1"/>
  <c r="J2224" i="1"/>
  <c r="K2224" i="1" s="1"/>
  <c r="J2216" i="1"/>
  <c r="K2216" i="1" s="1"/>
  <c r="Q2216" i="1" s="1"/>
  <c r="J2208" i="1"/>
  <c r="K2208" i="1" s="1"/>
  <c r="J2200" i="1"/>
  <c r="K2200" i="1" s="1"/>
  <c r="J2192" i="1"/>
  <c r="K2192" i="1" s="1"/>
  <c r="Q2192" i="1" s="1"/>
  <c r="J2184" i="1"/>
  <c r="K2184" i="1" s="1"/>
  <c r="J2176" i="1"/>
  <c r="K2176" i="1" s="1"/>
  <c r="J2168" i="1"/>
  <c r="K2168" i="1" s="1"/>
  <c r="Q2168" i="1" s="1"/>
  <c r="J2160" i="1"/>
  <c r="K2160" i="1" s="1"/>
  <c r="J2152" i="1"/>
  <c r="K2152" i="1" s="1"/>
  <c r="J2144" i="1"/>
  <c r="K2144" i="1" s="1"/>
  <c r="Q2144" i="1" s="1"/>
  <c r="J2136" i="1"/>
  <c r="K2136" i="1" s="1"/>
  <c r="J2128" i="1"/>
  <c r="K2128" i="1" s="1"/>
  <c r="J2120" i="1"/>
  <c r="K2120" i="1" s="1"/>
  <c r="Q2120" i="1" s="1"/>
  <c r="J2112" i="1"/>
  <c r="K2112" i="1" s="1"/>
  <c r="J2104" i="1"/>
  <c r="K2104" i="1" s="1"/>
  <c r="J2096" i="1"/>
  <c r="K2096" i="1" s="1"/>
  <c r="Q2096" i="1" s="1"/>
  <c r="J2088" i="1"/>
  <c r="K2088" i="1" s="1"/>
  <c r="J2080" i="1"/>
  <c r="K2080" i="1" s="1"/>
  <c r="J2072" i="1"/>
  <c r="K2072" i="1" s="1"/>
  <c r="Q2072" i="1" s="1"/>
  <c r="J2064" i="1"/>
  <c r="K2064" i="1" s="1"/>
  <c r="J2056" i="1"/>
  <c r="K2056" i="1" s="1"/>
  <c r="J2048" i="1"/>
  <c r="K2048" i="1" s="1"/>
  <c r="Q2048" i="1" s="1"/>
  <c r="J2040" i="1"/>
  <c r="K2040" i="1" s="1"/>
  <c r="J2032" i="1"/>
  <c r="K2032" i="1" s="1"/>
  <c r="J2024" i="1"/>
  <c r="K2024" i="1" s="1"/>
  <c r="Q2024" i="1" s="1"/>
  <c r="J2016" i="1"/>
  <c r="K2016" i="1" s="1"/>
  <c r="J2008" i="1"/>
  <c r="K2008" i="1" s="1"/>
  <c r="J2000" i="1"/>
  <c r="K2000" i="1" s="1"/>
  <c r="Q2000" i="1" s="1"/>
  <c r="J1992" i="1"/>
  <c r="K1992" i="1" s="1"/>
  <c r="J1984" i="1"/>
  <c r="K1984" i="1" s="1"/>
  <c r="J1976" i="1"/>
  <c r="K1976" i="1" s="1"/>
  <c r="Q1976" i="1" s="1"/>
  <c r="J1968" i="1"/>
  <c r="K1968" i="1" s="1"/>
  <c r="J1960" i="1"/>
  <c r="K1960" i="1" s="1"/>
  <c r="J1952" i="1"/>
  <c r="K1952" i="1" s="1"/>
  <c r="Q1952" i="1" s="1"/>
  <c r="J1944" i="1"/>
  <c r="K1944" i="1" s="1"/>
  <c r="J1936" i="1"/>
  <c r="K1936" i="1" s="1"/>
  <c r="J1928" i="1"/>
  <c r="K1928" i="1" s="1"/>
  <c r="Q1928" i="1" s="1"/>
  <c r="J1920" i="1"/>
  <c r="K1920" i="1" s="1"/>
  <c r="J1912" i="1"/>
  <c r="K1912" i="1" s="1"/>
  <c r="J1904" i="1"/>
  <c r="K1904" i="1" s="1"/>
  <c r="Q1904" i="1" s="1"/>
  <c r="J1896" i="1"/>
  <c r="K1896" i="1" s="1"/>
  <c r="J1888" i="1"/>
  <c r="K1888" i="1" s="1"/>
  <c r="J1880" i="1"/>
  <c r="K1880" i="1" s="1"/>
  <c r="Q1880" i="1" s="1"/>
  <c r="J1872" i="1"/>
  <c r="K1872" i="1" s="1"/>
  <c r="J1864" i="1"/>
  <c r="K1864" i="1" s="1"/>
  <c r="J1856" i="1"/>
  <c r="K1856" i="1" s="1"/>
  <c r="Q1856" i="1" s="1"/>
  <c r="J1848" i="1"/>
  <c r="K1848" i="1" s="1"/>
  <c r="J1840" i="1"/>
  <c r="K1840" i="1" s="1"/>
  <c r="J1832" i="1"/>
  <c r="K1832" i="1" s="1"/>
  <c r="Q1832" i="1" s="1"/>
  <c r="J1824" i="1"/>
  <c r="K1824" i="1" s="1"/>
  <c r="J1816" i="1"/>
  <c r="K1816" i="1" s="1"/>
  <c r="J1808" i="1"/>
  <c r="K1808" i="1" s="1"/>
  <c r="Q1808" i="1" s="1"/>
  <c r="J1800" i="1"/>
  <c r="K1800" i="1" s="1"/>
  <c r="J1792" i="1"/>
  <c r="K1792" i="1" s="1"/>
  <c r="J1784" i="1"/>
  <c r="K1784" i="1" s="1"/>
  <c r="Q1784" i="1" s="1"/>
  <c r="J1776" i="1"/>
  <c r="K1776" i="1" s="1"/>
  <c r="J1768" i="1"/>
  <c r="K1768" i="1" s="1"/>
  <c r="J1760" i="1"/>
  <c r="K1760" i="1" s="1"/>
  <c r="Q1760" i="1" s="1"/>
  <c r="J1752" i="1"/>
  <c r="K1752" i="1" s="1"/>
  <c r="J1744" i="1"/>
  <c r="K1744" i="1" s="1"/>
  <c r="J1736" i="1"/>
  <c r="K1736" i="1" s="1"/>
  <c r="Q1736" i="1" s="1"/>
  <c r="J1728" i="1"/>
  <c r="K1728" i="1" s="1"/>
  <c r="J1720" i="1"/>
  <c r="K1720" i="1" s="1"/>
  <c r="J1712" i="1"/>
  <c r="K1712" i="1" s="1"/>
  <c r="Q1712" i="1" s="1"/>
  <c r="J1704" i="1"/>
  <c r="K1704" i="1" s="1"/>
  <c r="J1696" i="1"/>
  <c r="K1696" i="1" s="1"/>
  <c r="J1688" i="1"/>
  <c r="K1688" i="1" s="1"/>
  <c r="Q1688" i="1" s="1"/>
  <c r="J1680" i="1"/>
  <c r="K1680" i="1" s="1"/>
  <c r="J1672" i="1"/>
  <c r="K1672" i="1" s="1"/>
  <c r="J1664" i="1"/>
  <c r="K1664" i="1" s="1"/>
  <c r="Q1664" i="1" s="1"/>
  <c r="J1656" i="1"/>
  <c r="K1656" i="1" s="1"/>
  <c r="J1648" i="1"/>
  <c r="K1648" i="1" s="1"/>
  <c r="J1640" i="1"/>
  <c r="K1640" i="1" s="1"/>
  <c r="Q1640" i="1" s="1"/>
  <c r="J1632" i="1"/>
  <c r="K1632" i="1" s="1"/>
  <c r="J1624" i="1"/>
  <c r="K1624" i="1" s="1"/>
  <c r="J6552" i="1"/>
  <c r="K6552" i="1" s="1"/>
  <c r="J6847" i="1"/>
  <c r="K6847" i="1" s="1"/>
  <c r="Q6847" i="1" s="1"/>
  <c r="J6839" i="1"/>
  <c r="K6839" i="1" s="1"/>
  <c r="J6831" i="1"/>
  <c r="K6831" i="1" s="1"/>
  <c r="J6823" i="1"/>
  <c r="K6823" i="1" s="1"/>
  <c r="Q6823" i="1" s="1"/>
  <c r="J6815" i="1"/>
  <c r="K6815" i="1" s="1"/>
  <c r="J6807" i="1"/>
  <c r="K6807" i="1" s="1"/>
  <c r="J6799" i="1"/>
  <c r="K6799" i="1" s="1"/>
  <c r="Q6799" i="1" s="1"/>
  <c r="J6791" i="1"/>
  <c r="K6791" i="1" s="1"/>
  <c r="J6783" i="1"/>
  <c r="K6783" i="1" s="1"/>
  <c r="J6775" i="1"/>
  <c r="K6775" i="1" s="1"/>
  <c r="Q6775" i="1" s="1"/>
  <c r="J6767" i="1"/>
  <c r="K6767" i="1" s="1"/>
  <c r="J6759" i="1"/>
  <c r="K6759" i="1" s="1"/>
  <c r="J6751" i="1"/>
  <c r="K6751" i="1" s="1"/>
  <c r="Q6751" i="1" s="1"/>
  <c r="J6743" i="1"/>
  <c r="K6743" i="1" s="1"/>
  <c r="J6735" i="1"/>
  <c r="K6735" i="1" s="1"/>
  <c r="J6727" i="1"/>
  <c r="K6727" i="1" s="1"/>
  <c r="Q6727" i="1" s="1"/>
  <c r="J6719" i="1"/>
  <c r="K6719" i="1" s="1"/>
  <c r="J6711" i="1"/>
  <c r="K6711" i="1" s="1"/>
  <c r="J6703" i="1"/>
  <c r="K6703" i="1" s="1"/>
  <c r="Q6703" i="1" s="1"/>
  <c r="J6695" i="1"/>
  <c r="K6695" i="1" s="1"/>
  <c r="J6687" i="1"/>
  <c r="K6687" i="1" s="1"/>
  <c r="J6679" i="1"/>
  <c r="K6679" i="1" s="1"/>
  <c r="Q6679" i="1" s="1"/>
  <c r="J6671" i="1"/>
  <c r="K6671" i="1" s="1"/>
  <c r="J6663" i="1"/>
  <c r="K6663" i="1" s="1"/>
  <c r="J6655" i="1"/>
  <c r="K6655" i="1" s="1"/>
  <c r="Q6655" i="1" s="1"/>
  <c r="J6647" i="1"/>
  <c r="K6647" i="1" s="1"/>
  <c r="J6639" i="1"/>
  <c r="K6639" i="1" s="1"/>
  <c r="J6631" i="1"/>
  <c r="K6631" i="1" s="1"/>
  <c r="Q6631" i="1" s="1"/>
  <c r="J6623" i="1"/>
  <c r="K6623" i="1" s="1"/>
  <c r="J6615" i="1"/>
  <c r="K6615" i="1" s="1"/>
  <c r="J6607" i="1"/>
  <c r="K6607" i="1" s="1"/>
  <c r="Q6607" i="1" s="1"/>
  <c r="J6599" i="1"/>
  <c r="K6599" i="1" s="1"/>
  <c r="J6591" i="1"/>
  <c r="K6591" i="1" s="1"/>
  <c r="J6583" i="1"/>
  <c r="K6583" i="1" s="1"/>
  <c r="Q6583" i="1" s="1"/>
  <c r="J6575" i="1"/>
  <c r="K6575" i="1" s="1"/>
  <c r="J6567" i="1"/>
  <c r="K6567" i="1" s="1"/>
  <c r="J6559" i="1"/>
  <c r="K6559" i="1" s="1"/>
  <c r="Q6559" i="1" s="1"/>
  <c r="J6551" i="1"/>
  <c r="K6551" i="1" s="1"/>
  <c r="J6543" i="1"/>
  <c r="K6543" i="1" s="1"/>
  <c r="J6535" i="1"/>
  <c r="K6535" i="1" s="1"/>
  <c r="Q6535" i="1" s="1"/>
  <c r="J6527" i="1"/>
  <c r="K6527" i="1" s="1"/>
  <c r="J6519" i="1"/>
  <c r="K6519" i="1" s="1"/>
  <c r="J6511" i="1"/>
  <c r="K6511" i="1" s="1"/>
  <c r="Q6511" i="1" s="1"/>
  <c r="J6503" i="1"/>
  <c r="K6503" i="1" s="1"/>
  <c r="J6495" i="1"/>
  <c r="K6495" i="1" s="1"/>
  <c r="J6487" i="1"/>
  <c r="K6487" i="1" s="1"/>
  <c r="Q6487" i="1" s="1"/>
  <c r="J6479" i="1"/>
  <c r="K6479" i="1" s="1"/>
  <c r="J6471" i="1"/>
  <c r="K6471" i="1" s="1"/>
  <c r="J6463" i="1"/>
  <c r="K6463" i="1" s="1"/>
  <c r="Q6463" i="1" s="1"/>
  <c r="J6455" i="1"/>
  <c r="K6455" i="1" s="1"/>
  <c r="J6447" i="1"/>
  <c r="K6447" i="1" s="1"/>
  <c r="J6439" i="1"/>
  <c r="K6439" i="1" s="1"/>
  <c r="Q6439" i="1" s="1"/>
  <c r="J6431" i="1"/>
  <c r="K6431" i="1" s="1"/>
  <c r="J6423" i="1"/>
  <c r="K6423" i="1" s="1"/>
  <c r="J6415" i="1"/>
  <c r="K6415" i="1" s="1"/>
  <c r="Q6415" i="1" s="1"/>
  <c r="J6407" i="1"/>
  <c r="K6407" i="1" s="1"/>
  <c r="J6399" i="1"/>
  <c r="K6399" i="1" s="1"/>
  <c r="J6391" i="1"/>
  <c r="K6391" i="1" s="1"/>
  <c r="Q6391" i="1" s="1"/>
  <c r="J6383" i="1"/>
  <c r="K6383" i="1" s="1"/>
  <c r="J6375" i="1"/>
  <c r="K6375" i="1" s="1"/>
  <c r="J6367" i="1"/>
  <c r="K6367" i="1" s="1"/>
  <c r="Q6367" i="1" s="1"/>
  <c r="J6359" i="1"/>
  <c r="K6359" i="1" s="1"/>
  <c r="J6351" i="1"/>
  <c r="K6351" i="1" s="1"/>
  <c r="J6343" i="1"/>
  <c r="K6343" i="1" s="1"/>
  <c r="Q6343" i="1" s="1"/>
  <c r="J6335" i="1"/>
  <c r="K6335" i="1" s="1"/>
  <c r="J6327" i="1"/>
  <c r="K6327" i="1" s="1"/>
  <c r="J6319" i="1"/>
  <c r="K6319" i="1" s="1"/>
  <c r="Q6319" i="1" s="1"/>
  <c r="J6311" i="1"/>
  <c r="K6311" i="1" s="1"/>
  <c r="J6303" i="1"/>
  <c r="K6303" i="1" s="1"/>
  <c r="J6295" i="1"/>
  <c r="K6295" i="1" s="1"/>
  <c r="Q6295" i="1" s="1"/>
  <c r="J6287" i="1"/>
  <c r="K6287" i="1" s="1"/>
  <c r="J6279" i="1"/>
  <c r="K6279" i="1" s="1"/>
  <c r="J6271" i="1"/>
  <c r="K6271" i="1" s="1"/>
  <c r="Q6271" i="1" s="1"/>
  <c r="J6263" i="1"/>
  <c r="K6263" i="1" s="1"/>
  <c r="J6255" i="1"/>
  <c r="K6255" i="1" s="1"/>
  <c r="J6247" i="1"/>
  <c r="K6247" i="1" s="1"/>
  <c r="Q6247" i="1" s="1"/>
  <c r="J6239" i="1"/>
  <c r="K6239" i="1" s="1"/>
  <c r="J6231" i="1"/>
  <c r="K6231" i="1" s="1"/>
  <c r="J6223" i="1"/>
  <c r="K6223" i="1" s="1"/>
  <c r="Q6223" i="1" s="1"/>
  <c r="J6215" i="1"/>
  <c r="K6215" i="1" s="1"/>
  <c r="J6207" i="1"/>
  <c r="K6207" i="1" s="1"/>
  <c r="J6199" i="1"/>
  <c r="K6199" i="1" s="1"/>
  <c r="Q6199" i="1" s="1"/>
  <c r="J6191" i="1"/>
  <c r="K6191" i="1" s="1"/>
  <c r="J6183" i="1"/>
  <c r="K6183" i="1" s="1"/>
  <c r="J6175" i="1"/>
  <c r="K6175" i="1" s="1"/>
  <c r="Q6175" i="1" s="1"/>
  <c r="J6167" i="1"/>
  <c r="K6167" i="1" s="1"/>
  <c r="J6159" i="1"/>
  <c r="K6159" i="1" s="1"/>
  <c r="J6151" i="1"/>
  <c r="K6151" i="1" s="1"/>
  <c r="Q6151" i="1" s="1"/>
  <c r="J6143" i="1"/>
  <c r="K6143" i="1" s="1"/>
  <c r="J6135" i="1"/>
  <c r="K6135" i="1" s="1"/>
  <c r="J6127" i="1"/>
  <c r="K6127" i="1" s="1"/>
  <c r="Q6127" i="1" s="1"/>
  <c r="J6119" i="1"/>
  <c r="K6119" i="1" s="1"/>
  <c r="J6111" i="1"/>
  <c r="K6111" i="1" s="1"/>
  <c r="J6103" i="1"/>
  <c r="K6103" i="1" s="1"/>
  <c r="Q6103" i="1" s="1"/>
  <c r="J6095" i="1"/>
  <c r="K6095" i="1" s="1"/>
  <c r="J6087" i="1"/>
  <c r="K6087" i="1" s="1"/>
  <c r="J6071" i="1"/>
  <c r="K6071" i="1" s="1"/>
  <c r="J6063" i="1"/>
  <c r="K6063" i="1" s="1"/>
  <c r="J6055" i="1"/>
  <c r="K6055" i="1" s="1"/>
  <c r="Q6055" i="1" s="1"/>
  <c r="J6039" i="1"/>
  <c r="K6039" i="1" s="1"/>
  <c r="J6031" i="1"/>
  <c r="K6031" i="1" s="1"/>
  <c r="Q6031" i="1" s="1"/>
  <c r="J6023" i="1"/>
  <c r="K6023" i="1" s="1"/>
  <c r="J6015" i="1"/>
  <c r="K6015" i="1" s="1"/>
  <c r="J6007" i="1"/>
  <c r="K6007" i="1" s="1"/>
  <c r="Q6007" i="1" s="1"/>
  <c r="J5999" i="1"/>
  <c r="K5999" i="1" s="1"/>
  <c r="J5983" i="1"/>
  <c r="K5983" i="1" s="1"/>
  <c r="Q5983" i="1" s="1"/>
  <c r="J5975" i="1"/>
  <c r="K5975" i="1" s="1"/>
  <c r="J5967" i="1"/>
  <c r="K5967" i="1" s="1"/>
  <c r="J5959" i="1"/>
  <c r="K5959" i="1" s="1"/>
  <c r="Q5959" i="1" s="1"/>
  <c r="J5951" i="1"/>
  <c r="K5951" i="1" s="1"/>
  <c r="J5943" i="1"/>
  <c r="K5943" i="1" s="1"/>
  <c r="J5935" i="1"/>
  <c r="K5935" i="1" s="1"/>
  <c r="Q5935" i="1" s="1"/>
  <c r="J5919" i="1"/>
  <c r="K5919" i="1" s="1"/>
  <c r="J5911" i="1"/>
  <c r="K5911" i="1" s="1"/>
  <c r="Q5911" i="1" s="1"/>
  <c r="J5903" i="1"/>
  <c r="K5903" i="1" s="1"/>
  <c r="J5895" i="1"/>
  <c r="K5895" i="1" s="1"/>
  <c r="J5887" i="1"/>
  <c r="K5887" i="1" s="1"/>
  <c r="Q5887" i="1" s="1"/>
  <c r="J5879" i="1"/>
  <c r="K5879" i="1" s="1"/>
  <c r="J5871" i="1"/>
  <c r="K5871" i="1" s="1"/>
  <c r="J5863" i="1"/>
  <c r="K5863" i="1" s="1"/>
  <c r="Q5863" i="1" s="1"/>
  <c r="J5855" i="1"/>
  <c r="K5855" i="1" s="1"/>
  <c r="J5847" i="1"/>
  <c r="K5847" i="1" s="1"/>
  <c r="J5839" i="1"/>
  <c r="K5839" i="1" s="1"/>
  <c r="Q5839" i="1" s="1"/>
  <c r="J5831" i="1"/>
  <c r="K5831" i="1" s="1"/>
  <c r="J5823" i="1"/>
  <c r="K5823" i="1" s="1"/>
  <c r="J5815" i="1"/>
  <c r="K5815" i="1" s="1"/>
  <c r="Q5815" i="1" s="1"/>
  <c r="J5807" i="1"/>
  <c r="K5807" i="1" s="1"/>
  <c r="J5799" i="1"/>
  <c r="K5799" i="1" s="1"/>
  <c r="J5791" i="1"/>
  <c r="K5791" i="1" s="1"/>
  <c r="Q5791" i="1" s="1"/>
  <c r="J5783" i="1"/>
  <c r="K5783" i="1" s="1"/>
  <c r="J5775" i="1"/>
  <c r="K5775" i="1" s="1"/>
  <c r="J5767" i="1"/>
  <c r="K5767" i="1" s="1"/>
  <c r="Q5767" i="1" s="1"/>
  <c r="J5759" i="1"/>
  <c r="K5759" i="1" s="1"/>
  <c r="J5751" i="1"/>
  <c r="K5751" i="1" s="1"/>
  <c r="J5743" i="1"/>
  <c r="K5743" i="1" s="1"/>
  <c r="Q5743" i="1" s="1"/>
  <c r="J5735" i="1"/>
  <c r="K5735" i="1" s="1"/>
  <c r="J5727" i="1"/>
  <c r="K5727" i="1" s="1"/>
  <c r="J5711" i="1"/>
  <c r="K5711" i="1" s="1"/>
  <c r="J5703" i="1"/>
  <c r="K5703" i="1" s="1"/>
  <c r="J5695" i="1"/>
  <c r="K5695" i="1" s="1"/>
  <c r="Q5695" i="1" s="1"/>
  <c r="J5687" i="1"/>
  <c r="K5687" i="1" s="1"/>
  <c r="J5679" i="1"/>
  <c r="K5679" i="1" s="1"/>
  <c r="J5671" i="1"/>
  <c r="K5671" i="1" s="1"/>
  <c r="Q5671" i="1" s="1"/>
  <c r="J5663" i="1"/>
  <c r="K5663" i="1" s="1"/>
  <c r="J5639" i="1"/>
  <c r="K5639" i="1" s="1"/>
  <c r="J5631" i="1"/>
  <c r="K5631" i="1" s="1"/>
  <c r="J5623" i="1"/>
  <c r="K5623" i="1" s="1"/>
  <c r="Q5623" i="1" s="1"/>
  <c r="J5615" i="1"/>
  <c r="K5615" i="1" s="1"/>
  <c r="J5607" i="1"/>
  <c r="K5607" i="1" s="1"/>
  <c r="J5599" i="1"/>
  <c r="K5599" i="1" s="1"/>
  <c r="Q5599" i="1" s="1"/>
  <c r="J5591" i="1"/>
  <c r="K5591" i="1" s="1"/>
  <c r="J5575" i="1"/>
  <c r="K5575" i="1" s="1"/>
  <c r="Q5575" i="1" s="1"/>
  <c r="J5567" i="1"/>
  <c r="K5567" i="1" s="1"/>
  <c r="J5559" i="1"/>
  <c r="K5559" i="1" s="1"/>
  <c r="J5551" i="1"/>
  <c r="K5551" i="1" s="1"/>
  <c r="Q5551" i="1" s="1"/>
  <c r="J5543" i="1"/>
  <c r="K5543" i="1" s="1"/>
  <c r="J5535" i="1"/>
  <c r="K5535" i="1" s="1"/>
  <c r="J5527" i="1"/>
  <c r="K5527" i="1" s="1"/>
  <c r="Q5527" i="1" s="1"/>
  <c r="J5519" i="1"/>
  <c r="K5519" i="1" s="1"/>
  <c r="J5511" i="1"/>
  <c r="K5511" i="1" s="1"/>
  <c r="J5503" i="1"/>
  <c r="K5503" i="1" s="1"/>
  <c r="Q5503" i="1" s="1"/>
  <c r="J5495" i="1"/>
  <c r="K5495" i="1" s="1"/>
  <c r="J5487" i="1"/>
  <c r="K5487" i="1" s="1"/>
  <c r="J5479" i="1"/>
  <c r="K5479" i="1" s="1"/>
  <c r="Q5479" i="1" s="1"/>
  <c r="J5471" i="1"/>
  <c r="K5471" i="1" s="1"/>
  <c r="J5463" i="1"/>
  <c r="K5463" i="1" s="1"/>
  <c r="J5455" i="1"/>
  <c r="K5455" i="1" s="1"/>
  <c r="Q5455" i="1" s="1"/>
  <c r="J5447" i="1"/>
  <c r="K5447" i="1" s="1"/>
  <c r="J5439" i="1"/>
  <c r="K5439" i="1" s="1"/>
  <c r="J5431" i="1"/>
  <c r="K5431" i="1" s="1"/>
  <c r="Q5431" i="1" s="1"/>
  <c r="J5423" i="1"/>
  <c r="K5423" i="1" s="1"/>
  <c r="J5415" i="1"/>
  <c r="K5415" i="1" s="1"/>
  <c r="J5407" i="1"/>
  <c r="K5407" i="1" s="1"/>
  <c r="Q5407" i="1" s="1"/>
  <c r="J5399" i="1"/>
  <c r="K5399" i="1" s="1"/>
  <c r="J5391" i="1"/>
  <c r="K5391" i="1" s="1"/>
  <c r="J5383" i="1"/>
  <c r="K5383" i="1" s="1"/>
  <c r="Q5383" i="1" s="1"/>
  <c r="J5375" i="1"/>
  <c r="K5375" i="1" s="1"/>
  <c r="J5367" i="1"/>
  <c r="K5367" i="1" s="1"/>
  <c r="J5359" i="1"/>
  <c r="K5359" i="1" s="1"/>
  <c r="Q5359" i="1" s="1"/>
  <c r="J5351" i="1"/>
  <c r="K5351" i="1" s="1"/>
  <c r="J5343" i="1"/>
  <c r="K5343" i="1" s="1"/>
  <c r="J5335" i="1"/>
  <c r="K5335" i="1" s="1"/>
  <c r="Q5335" i="1" s="1"/>
  <c r="J5327" i="1"/>
  <c r="K5327" i="1" s="1"/>
  <c r="J5319" i="1"/>
  <c r="K5319" i="1" s="1"/>
  <c r="J5311" i="1"/>
  <c r="K5311" i="1" s="1"/>
  <c r="Q5311" i="1" s="1"/>
  <c r="J5303" i="1"/>
  <c r="K5303" i="1" s="1"/>
  <c r="J5295" i="1"/>
  <c r="K5295" i="1" s="1"/>
  <c r="J5287" i="1"/>
  <c r="K5287" i="1" s="1"/>
  <c r="Q5287" i="1" s="1"/>
  <c r="J5279" i="1"/>
  <c r="K5279" i="1" s="1"/>
  <c r="J5271" i="1"/>
  <c r="K5271" i="1" s="1"/>
  <c r="J5263" i="1"/>
  <c r="K5263" i="1" s="1"/>
  <c r="Q5263" i="1" s="1"/>
  <c r="J5255" i="1"/>
  <c r="K5255" i="1" s="1"/>
  <c r="J5247" i="1"/>
  <c r="K5247" i="1" s="1"/>
  <c r="J5239" i="1"/>
  <c r="K5239" i="1" s="1"/>
  <c r="Q5239" i="1" s="1"/>
  <c r="J5231" i="1"/>
  <c r="K5231" i="1" s="1"/>
  <c r="J5223" i="1"/>
  <c r="K5223" i="1" s="1"/>
  <c r="J5215" i="1"/>
  <c r="K5215" i="1" s="1"/>
  <c r="Q5215" i="1" s="1"/>
  <c r="J5207" i="1"/>
  <c r="K5207" i="1" s="1"/>
  <c r="J5199" i="1"/>
  <c r="K5199" i="1" s="1"/>
  <c r="J5191" i="1"/>
  <c r="K5191" i="1" s="1"/>
  <c r="Q5191" i="1" s="1"/>
  <c r="J5183" i="1"/>
  <c r="K5183" i="1" s="1"/>
  <c r="J5175" i="1"/>
  <c r="K5175" i="1" s="1"/>
  <c r="J5167" i="1"/>
  <c r="K5167" i="1" s="1"/>
  <c r="Q5167" i="1" s="1"/>
  <c r="J5159" i="1"/>
  <c r="K5159" i="1" s="1"/>
  <c r="J5151" i="1"/>
  <c r="K5151" i="1" s="1"/>
  <c r="J5143" i="1"/>
  <c r="K5143" i="1" s="1"/>
  <c r="Q5143" i="1" s="1"/>
  <c r="J5135" i="1"/>
  <c r="K5135" i="1" s="1"/>
  <c r="J5127" i="1"/>
  <c r="K5127" i="1" s="1"/>
  <c r="J5119" i="1"/>
  <c r="K5119" i="1" s="1"/>
  <c r="Q5119" i="1" s="1"/>
  <c r="J5111" i="1"/>
  <c r="K5111" i="1" s="1"/>
  <c r="J5103" i="1"/>
  <c r="K5103" i="1" s="1"/>
  <c r="J5095" i="1"/>
  <c r="K5095" i="1" s="1"/>
  <c r="Q5095" i="1" s="1"/>
  <c r="J5087" i="1"/>
  <c r="K5087" i="1" s="1"/>
  <c r="J5071" i="1"/>
  <c r="K5071" i="1" s="1"/>
  <c r="Q5071" i="1" s="1"/>
  <c r="J5063" i="1"/>
  <c r="K5063" i="1" s="1"/>
  <c r="J5055" i="1"/>
  <c r="K5055" i="1" s="1"/>
  <c r="J5047" i="1"/>
  <c r="K5047" i="1" s="1"/>
  <c r="Q5047" i="1" s="1"/>
  <c r="J5039" i="1"/>
  <c r="K5039" i="1" s="1"/>
  <c r="J5023" i="1"/>
  <c r="K5023" i="1" s="1"/>
  <c r="Q5023" i="1" s="1"/>
  <c r="J5015" i="1"/>
  <c r="K5015" i="1" s="1"/>
  <c r="J5007" i="1"/>
  <c r="K5007" i="1" s="1"/>
  <c r="J4999" i="1"/>
  <c r="K4999" i="1" s="1"/>
  <c r="Q4999" i="1" s="1"/>
  <c r="J4991" i="1"/>
  <c r="K4991" i="1" s="1"/>
  <c r="J4983" i="1"/>
  <c r="K4983" i="1" s="1"/>
  <c r="J4975" i="1"/>
  <c r="K4975" i="1" s="1"/>
  <c r="Q4975" i="1" s="1"/>
  <c r="J4959" i="1"/>
  <c r="K4959" i="1" s="1"/>
  <c r="J4951" i="1"/>
  <c r="K4951" i="1" s="1"/>
  <c r="Q4951" i="1" s="1"/>
  <c r="J4943" i="1"/>
  <c r="K4943" i="1" s="1"/>
  <c r="J4935" i="1"/>
  <c r="K4935" i="1" s="1"/>
  <c r="J4927" i="1"/>
  <c r="K4927" i="1" s="1"/>
  <c r="Q4927" i="1" s="1"/>
  <c r="J4919" i="1"/>
  <c r="K4919" i="1" s="1"/>
  <c r="J4903" i="1"/>
  <c r="K4903" i="1" s="1"/>
  <c r="Q4903" i="1" s="1"/>
  <c r="J4895" i="1"/>
  <c r="K4895" i="1" s="1"/>
  <c r="J4887" i="1"/>
  <c r="K4887" i="1" s="1"/>
  <c r="J4879" i="1"/>
  <c r="K4879" i="1" s="1"/>
  <c r="Q4879" i="1" s="1"/>
  <c r="J4871" i="1"/>
  <c r="K4871" i="1" s="1"/>
  <c r="J4863" i="1"/>
  <c r="K4863" i="1" s="1"/>
  <c r="J4855" i="1"/>
  <c r="K4855" i="1" s="1"/>
  <c r="Q4855" i="1" s="1"/>
  <c r="J4839" i="1"/>
  <c r="K4839" i="1" s="1"/>
  <c r="J4831" i="1"/>
  <c r="K4831" i="1" s="1"/>
  <c r="Q4831" i="1" s="1"/>
  <c r="J4823" i="1"/>
  <c r="K4823" i="1" s="1"/>
  <c r="J4815" i="1"/>
  <c r="K4815" i="1" s="1"/>
  <c r="J4807" i="1"/>
  <c r="K4807" i="1" s="1"/>
  <c r="Q4807" i="1" s="1"/>
  <c r="J4799" i="1"/>
  <c r="K4799" i="1" s="1"/>
  <c r="J4791" i="1"/>
  <c r="K4791" i="1" s="1"/>
  <c r="J4783" i="1"/>
  <c r="K4783" i="1" s="1"/>
  <c r="Q4783" i="1" s="1"/>
  <c r="J4775" i="1"/>
  <c r="K4775" i="1" s="1"/>
  <c r="J4767" i="1"/>
  <c r="K4767" i="1" s="1"/>
  <c r="J4759" i="1"/>
  <c r="K4759" i="1" s="1"/>
  <c r="Q4759" i="1" s="1"/>
  <c r="J4751" i="1"/>
  <c r="K4751" i="1" s="1"/>
  <c r="J4743" i="1"/>
  <c r="K4743" i="1" s="1"/>
  <c r="J4735" i="1"/>
  <c r="K4735" i="1" s="1"/>
  <c r="Q4735" i="1" s="1"/>
  <c r="J4727" i="1"/>
  <c r="K4727" i="1" s="1"/>
  <c r="J4719" i="1"/>
  <c r="K4719" i="1" s="1"/>
  <c r="J4711" i="1"/>
  <c r="K4711" i="1" s="1"/>
  <c r="Q4711" i="1" s="1"/>
  <c r="J4703" i="1"/>
  <c r="K4703" i="1" s="1"/>
  <c r="J4695" i="1"/>
  <c r="K4695" i="1" s="1"/>
  <c r="J4687" i="1"/>
  <c r="K4687" i="1" s="1"/>
  <c r="Q4687" i="1" s="1"/>
  <c r="J4679" i="1"/>
  <c r="K4679" i="1" s="1"/>
  <c r="J4671" i="1"/>
  <c r="K4671" i="1" s="1"/>
  <c r="J4663" i="1"/>
  <c r="K4663" i="1" s="1"/>
  <c r="Q4663" i="1" s="1"/>
  <c r="J4655" i="1"/>
  <c r="K4655" i="1" s="1"/>
  <c r="J4647" i="1"/>
  <c r="K4647" i="1" s="1"/>
  <c r="J4639" i="1"/>
  <c r="K4639" i="1" s="1"/>
  <c r="Q4639" i="1" s="1"/>
  <c r="J4623" i="1"/>
  <c r="K4623" i="1" s="1"/>
  <c r="J4615" i="1"/>
  <c r="K4615" i="1" s="1"/>
  <c r="Q4615" i="1" s="1"/>
  <c r="J4607" i="1"/>
  <c r="K4607" i="1" s="1"/>
  <c r="J4599" i="1"/>
  <c r="K4599" i="1" s="1"/>
  <c r="J4591" i="1"/>
  <c r="K4591" i="1" s="1"/>
  <c r="Q4591" i="1" s="1"/>
  <c r="J4583" i="1"/>
  <c r="K4583" i="1" s="1"/>
  <c r="J4575" i="1"/>
  <c r="K4575" i="1" s="1"/>
  <c r="J4559" i="1"/>
  <c r="K4559" i="1" s="1"/>
  <c r="J4551" i="1"/>
  <c r="K4551" i="1" s="1"/>
  <c r="J4543" i="1"/>
  <c r="K4543" i="1" s="1"/>
  <c r="Q4543" i="1" s="1"/>
  <c r="J4535" i="1"/>
  <c r="K4535" i="1" s="1"/>
  <c r="J4527" i="1"/>
  <c r="K4527" i="1" s="1"/>
  <c r="J4519" i="1"/>
  <c r="K4519" i="1" s="1"/>
  <c r="Q4519" i="1" s="1"/>
  <c r="J4511" i="1"/>
  <c r="K4511" i="1" s="1"/>
  <c r="J4503" i="1"/>
  <c r="K4503" i="1" s="1"/>
  <c r="J4495" i="1"/>
  <c r="K4495" i="1" s="1"/>
  <c r="Q4495" i="1" s="1"/>
  <c r="J4487" i="1"/>
  <c r="K4487" i="1" s="1"/>
  <c r="J4471" i="1"/>
  <c r="K4471" i="1" s="1"/>
  <c r="Q4471" i="1" s="1"/>
  <c r="J4463" i="1"/>
  <c r="K4463" i="1" s="1"/>
  <c r="J4455" i="1"/>
  <c r="K4455" i="1" s="1"/>
  <c r="J4447" i="1"/>
  <c r="K4447" i="1" s="1"/>
  <c r="Q4447" i="1" s="1"/>
  <c r="J4439" i="1"/>
  <c r="K4439" i="1" s="1"/>
  <c r="J4431" i="1"/>
  <c r="K4431" i="1" s="1"/>
  <c r="J4423" i="1"/>
  <c r="K4423" i="1" s="1"/>
  <c r="Q4423" i="1" s="1"/>
  <c r="J4415" i="1"/>
  <c r="K4415" i="1" s="1"/>
  <c r="J4407" i="1"/>
  <c r="K4407" i="1" s="1"/>
  <c r="J4399" i="1"/>
  <c r="K4399" i="1" s="1"/>
  <c r="Q4399" i="1" s="1"/>
  <c r="J4391" i="1"/>
  <c r="K4391" i="1" s="1"/>
  <c r="J4383" i="1"/>
  <c r="K4383" i="1" s="1"/>
  <c r="J4375" i="1"/>
  <c r="K4375" i="1" s="1"/>
  <c r="Q4375" i="1" s="1"/>
  <c r="J4367" i="1"/>
  <c r="K4367" i="1" s="1"/>
  <c r="J4359" i="1"/>
  <c r="K4359" i="1" s="1"/>
  <c r="J4351" i="1"/>
  <c r="K4351" i="1" s="1"/>
  <c r="Q4351" i="1" s="1"/>
  <c r="J4343" i="1"/>
  <c r="K4343" i="1" s="1"/>
  <c r="J4335" i="1"/>
  <c r="K4335" i="1" s="1"/>
  <c r="J4327" i="1"/>
  <c r="K4327" i="1" s="1"/>
  <c r="Q4327" i="1" s="1"/>
  <c r="J4319" i="1"/>
  <c r="K4319" i="1" s="1"/>
  <c r="J4311" i="1"/>
  <c r="K4311" i="1" s="1"/>
  <c r="J4303" i="1"/>
  <c r="K4303" i="1" s="1"/>
  <c r="Q4303" i="1" s="1"/>
  <c r="J4295" i="1"/>
  <c r="K4295" i="1" s="1"/>
  <c r="J4287" i="1"/>
  <c r="K4287" i="1" s="1"/>
  <c r="J4279" i="1"/>
  <c r="K4279" i="1" s="1"/>
  <c r="Q4279" i="1" s="1"/>
  <c r="J4271" i="1"/>
  <c r="K4271" i="1" s="1"/>
  <c r="J4263" i="1"/>
  <c r="K4263" i="1" s="1"/>
  <c r="J4255" i="1"/>
  <c r="K4255" i="1" s="1"/>
  <c r="Q4255" i="1" s="1"/>
  <c r="J4247" i="1"/>
  <c r="K4247" i="1" s="1"/>
  <c r="J4239" i="1"/>
  <c r="K4239" i="1" s="1"/>
  <c r="J4231" i="1"/>
  <c r="K4231" i="1" s="1"/>
  <c r="Q4231" i="1" s="1"/>
  <c r="J4223" i="1"/>
  <c r="K4223" i="1" s="1"/>
  <c r="J4215" i="1"/>
  <c r="K4215" i="1" s="1"/>
  <c r="J4207" i="1"/>
  <c r="K4207" i="1" s="1"/>
  <c r="Q4207" i="1" s="1"/>
  <c r="J4199" i="1"/>
  <c r="K4199" i="1" s="1"/>
  <c r="J4191" i="1"/>
  <c r="K4191" i="1" s="1"/>
  <c r="J4183" i="1"/>
  <c r="K4183" i="1" s="1"/>
  <c r="Q4183" i="1" s="1"/>
  <c r="J4175" i="1"/>
  <c r="K4175" i="1" s="1"/>
  <c r="J4167" i="1"/>
  <c r="K4167" i="1" s="1"/>
  <c r="J4159" i="1"/>
  <c r="K4159" i="1" s="1"/>
  <c r="Q4159" i="1" s="1"/>
  <c r="J4151" i="1"/>
  <c r="K4151" i="1" s="1"/>
  <c r="J4143" i="1"/>
  <c r="K4143" i="1" s="1"/>
  <c r="J4135" i="1"/>
  <c r="K4135" i="1" s="1"/>
  <c r="Q4135" i="1" s="1"/>
  <c r="J4127" i="1"/>
  <c r="K4127" i="1" s="1"/>
  <c r="J4119" i="1"/>
  <c r="K4119" i="1" s="1"/>
  <c r="J4111" i="1"/>
  <c r="K4111" i="1" s="1"/>
  <c r="Q4111" i="1" s="1"/>
  <c r="J4103" i="1"/>
  <c r="K4103" i="1" s="1"/>
  <c r="J4095" i="1"/>
  <c r="K4095" i="1" s="1"/>
  <c r="J4087" i="1"/>
  <c r="K4087" i="1" s="1"/>
  <c r="Q4087" i="1" s="1"/>
  <c r="J4079" i="1"/>
  <c r="K4079" i="1" s="1"/>
  <c r="J4071" i="1"/>
  <c r="K4071" i="1" s="1"/>
  <c r="J4063" i="1"/>
  <c r="K4063" i="1" s="1"/>
  <c r="Q4063" i="1" s="1"/>
  <c r="J4055" i="1"/>
  <c r="K4055" i="1" s="1"/>
  <c r="J4047" i="1"/>
  <c r="K4047" i="1" s="1"/>
  <c r="J4039" i="1"/>
  <c r="K4039" i="1" s="1"/>
  <c r="Q4039" i="1" s="1"/>
  <c r="J4031" i="1"/>
  <c r="K4031" i="1" s="1"/>
  <c r="J4023" i="1"/>
  <c r="K4023" i="1" s="1"/>
  <c r="J4015" i="1"/>
  <c r="K4015" i="1" s="1"/>
  <c r="Q4015" i="1" s="1"/>
  <c r="J4007" i="1"/>
  <c r="K4007" i="1" s="1"/>
  <c r="J3999" i="1"/>
  <c r="K3999" i="1" s="1"/>
  <c r="J3991" i="1"/>
  <c r="K3991" i="1" s="1"/>
  <c r="Q3991" i="1" s="1"/>
  <c r="J3983" i="1"/>
  <c r="K3983" i="1" s="1"/>
  <c r="J3975" i="1"/>
  <c r="K3975" i="1" s="1"/>
  <c r="J3967" i="1"/>
  <c r="K3967" i="1" s="1"/>
  <c r="Q3967" i="1" s="1"/>
  <c r="J3959" i="1"/>
  <c r="K3959" i="1" s="1"/>
  <c r="J3951" i="1"/>
  <c r="K3951" i="1" s="1"/>
  <c r="J3943" i="1"/>
  <c r="K3943" i="1" s="1"/>
  <c r="Q3943" i="1" s="1"/>
  <c r="J3935" i="1"/>
  <c r="K3935" i="1" s="1"/>
  <c r="J3927" i="1"/>
  <c r="K3927" i="1" s="1"/>
  <c r="J3919" i="1"/>
  <c r="K3919" i="1" s="1"/>
  <c r="Q3919" i="1" s="1"/>
  <c r="J3911" i="1"/>
  <c r="K3911" i="1" s="1"/>
  <c r="J3903" i="1"/>
  <c r="K3903" i="1" s="1"/>
  <c r="J3895" i="1"/>
  <c r="K3895" i="1" s="1"/>
  <c r="Q3895" i="1" s="1"/>
  <c r="J3887" i="1"/>
  <c r="K3887" i="1" s="1"/>
  <c r="J3879" i="1"/>
  <c r="K3879" i="1" s="1"/>
  <c r="J3871" i="1"/>
  <c r="K3871" i="1" s="1"/>
  <c r="Q3871" i="1" s="1"/>
  <c r="J3863" i="1"/>
  <c r="K3863" i="1" s="1"/>
  <c r="J3855" i="1"/>
  <c r="K3855" i="1" s="1"/>
  <c r="J3847" i="1"/>
  <c r="K3847" i="1" s="1"/>
  <c r="Q3847" i="1" s="1"/>
  <c r="J3839" i="1"/>
  <c r="K3839" i="1" s="1"/>
  <c r="J3831" i="1"/>
  <c r="K3831" i="1" s="1"/>
  <c r="J3823" i="1"/>
  <c r="K3823" i="1" s="1"/>
  <c r="Q3823" i="1" s="1"/>
  <c r="J3815" i="1"/>
  <c r="K3815" i="1" s="1"/>
  <c r="J3807" i="1"/>
  <c r="K3807" i="1" s="1"/>
  <c r="J3799" i="1"/>
  <c r="K3799" i="1" s="1"/>
  <c r="Q3799" i="1" s="1"/>
  <c r="J3791" i="1"/>
  <c r="K3791" i="1" s="1"/>
  <c r="J3783" i="1"/>
  <c r="K3783" i="1" s="1"/>
  <c r="J3775" i="1"/>
  <c r="K3775" i="1" s="1"/>
  <c r="Q3775" i="1" s="1"/>
  <c r="J3767" i="1"/>
  <c r="K3767" i="1" s="1"/>
  <c r="J3759" i="1"/>
  <c r="K3759" i="1" s="1"/>
  <c r="J3751" i="1"/>
  <c r="K3751" i="1" s="1"/>
  <c r="Q3751" i="1" s="1"/>
  <c r="J3743" i="1"/>
  <c r="K3743" i="1" s="1"/>
  <c r="J3735" i="1"/>
  <c r="K3735" i="1" s="1"/>
  <c r="J3727" i="1"/>
  <c r="K3727" i="1" s="1"/>
  <c r="Q3727" i="1" s="1"/>
  <c r="J3719" i="1"/>
  <c r="K3719" i="1" s="1"/>
  <c r="J3711" i="1"/>
  <c r="K3711" i="1" s="1"/>
  <c r="J3703" i="1"/>
  <c r="K3703" i="1" s="1"/>
  <c r="Q3703" i="1" s="1"/>
  <c r="J3695" i="1"/>
  <c r="K3695" i="1" s="1"/>
  <c r="J3687" i="1"/>
  <c r="K3687" i="1" s="1"/>
  <c r="J3679" i="1"/>
  <c r="K3679" i="1" s="1"/>
  <c r="Q3679" i="1" s="1"/>
  <c r="J3671" i="1"/>
  <c r="K3671" i="1" s="1"/>
  <c r="J3663" i="1"/>
  <c r="K3663" i="1" s="1"/>
  <c r="J3655" i="1"/>
  <c r="K3655" i="1" s="1"/>
  <c r="Q3655" i="1" s="1"/>
  <c r="J3647" i="1"/>
  <c r="K3647" i="1" s="1"/>
  <c r="J3639" i="1"/>
  <c r="K3639" i="1" s="1"/>
  <c r="J3631" i="1"/>
  <c r="K3631" i="1" s="1"/>
  <c r="Q3631" i="1" s="1"/>
  <c r="J3623" i="1"/>
  <c r="K3623" i="1" s="1"/>
  <c r="J3615" i="1"/>
  <c r="K3615" i="1" s="1"/>
  <c r="J3607" i="1"/>
  <c r="K3607" i="1" s="1"/>
  <c r="Q3607" i="1" s="1"/>
  <c r="J3599" i="1"/>
  <c r="K3599" i="1" s="1"/>
  <c r="J3591" i="1"/>
  <c r="K3591" i="1" s="1"/>
  <c r="J3583" i="1"/>
  <c r="K3583" i="1" s="1"/>
  <c r="Q3583" i="1" s="1"/>
  <c r="J3575" i="1"/>
  <c r="K3575" i="1" s="1"/>
  <c r="J3567" i="1"/>
  <c r="K3567" i="1" s="1"/>
  <c r="J3559" i="1"/>
  <c r="K3559" i="1" s="1"/>
  <c r="Q3559" i="1" s="1"/>
  <c r="J3551" i="1"/>
  <c r="K3551" i="1" s="1"/>
  <c r="J3543" i="1"/>
  <c r="K3543" i="1" s="1"/>
  <c r="J3535" i="1"/>
  <c r="K3535" i="1" s="1"/>
  <c r="Q3535" i="1" s="1"/>
  <c r="J3527" i="1"/>
  <c r="K3527" i="1" s="1"/>
  <c r="J3519" i="1"/>
  <c r="K3519" i="1" s="1"/>
  <c r="J3511" i="1"/>
  <c r="K3511" i="1" s="1"/>
  <c r="Q3511" i="1" s="1"/>
  <c r="J3503" i="1"/>
  <c r="K3503" i="1" s="1"/>
  <c r="J3495" i="1"/>
  <c r="K3495" i="1" s="1"/>
  <c r="J3487" i="1"/>
  <c r="K3487" i="1" s="1"/>
  <c r="Q3487" i="1" s="1"/>
  <c r="J3479" i="1"/>
  <c r="K3479" i="1" s="1"/>
  <c r="J3471" i="1"/>
  <c r="K3471" i="1" s="1"/>
  <c r="J3463" i="1"/>
  <c r="K3463" i="1" s="1"/>
  <c r="Q3463" i="1" s="1"/>
  <c r="J3455" i="1"/>
  <c r="K3455" i="1" s="1"/>
  <c r="J3447" i="1"/>
  <c r="K3447" i="1" s="1"/>
  <c r="J3439" i="1"/>
  <c r="K3439" i="1" s="1"/>
  <c r="Q3439" i="1" s="1"/>
  <c r="J3431" i="1"/>
  <c r="K3431" i="1" s="1"/>
  <c r="J3423" i="1"/>
  <c r="K3423" i="1" s="1"/>
  <c r="J3415" i="1"/>
  <c r="K3415" i="1" s="1"/>
  <c r="Q3415" i="1" s="1"/>
  <c r="J3407" i="1"/>
  <c r="K3407" i="1" s="1"/>
  <c r="J3399" i="1"/>
  <c r="K3399" i="1" s="1"/>
  <c r="J3391" i="1"/>
  <c r="K3391" i="1" s="1"/>
  <c r="Q3391" i="1" s="1"/>
  <c r="J3383" i="1"/>
  <c r="K3383" i="1" s="1"/>
  <c r="J3375" i="1"/>
  <c r="K3375" i="1" s="1"/>
  <c r="J3367" i="1"/>
  <c r="K3367" i="1" s="1"/>
  <c r="Q3367" i="1" s="1"/>
  <c r="J3359" i="1"/>
  <c r="K3359" i="1" s="1"/>
  <c r="J3351" i="1"/>
  <c r="K3351" i="1" s="1"/>
  <c r="J3343" i="1"/>
  <c r="K3343" i="1" s="1"/>
  <c r="Q3343" i="1" s="1"/>
  <c r="J3335" i="1"/>
  <c r="K3335" i="1" s="1"/>
  <c r="J3327" i="1"/>
  <c r="K3327" i="1" s="1"/>
  <c r="J3319" i="1"/>
  <c r="K3319" i="1" s="1"/>
  <c r="Q3319" i="1" s="1"/>
  <c r="J3311" i="1"/>
  <c r="K3311" i="1" s="1"/>
  <c r="J3303" i="1"/>
  <c r="K3303" i="1" s="1"/>
  <c r="J3295" i="1"/>
  <c r="K3295" i="1" s="1"/>
  <c r="Q3295" i="1" s="1"/>
  <c r="J3287" i="1"/>
  <c r="K3287" i="1" s="1"/>
  <c r="J3279" i="1"/>
  <c r="K3279" i="1" s="1"/>
  <c r="J3271" i="1"/>
  <c r="K3271" i="1" s="1"/>
  <c r="Q3271" i="1" s="1"/>
  <c r="J3263" i="1"/>
  <c r="K3263" i="1" s="1"/>
  <c r="J3255" i="1"/>
  <c r="K3255" i="1" s="1"/>
  <c r="J3247" i="1"/>
  <c r="K3247" i="1" s="1"/>
  <c r="Q3247" i="1" s="1"/>
  <c r="J3239" i="1"/>
  <c r="K3239" i="1" s="1"/>
  <c r="J3231" i="1"/>
  <c r="K3231" i="1" s="1"/>
  <c r="J3223" i="1"/>
  <c r="K3223" i="1" s="1"/>
  <c r="Q3223" i="1" s="1"/>
  <c r="J3215" i="1"/>
  <c r="K3215" i="1" s="1"/>
  <c r="J3207" i="1"/>
  <c r="K3207" i="1" s="1"/>
  <c r="J3199" i="1"/>
  <c r="K3199" i="1" s="1"/>
  <c r="Q3199" i="1" s="1"/>
  <c r="J3191" i="1"/>
  <c r="K3191" i="1" s="1"/>
  <c r="J3183" i="1"/>
  <c r="K3183" i="1" s="1"/>
  <c r="J3175" i="1"/>
  <c r="K3175" i="1" s="1"/>
  <c r="Q3175" i="1" s="1"/>
  <c r="J3167" i="1"/>
  <c r="K3167" i="1" s="1"/>
  <c r="J3159" i="1"/>
  <c r="K3159" i="1" s="1"/>
  <c r="J3151" i="1"/>
  <c r="K3151" i="1" s="1"/>
  <c r="Q3151" i="1" s="1"/>
  <c r="J3143" i="1"/>
  <c r="K3143" i="1" s="1"/>
  <c r="J3135" i="1"/>
  <c r="K3135" i="1" s="1"/>
  <c r="J3127" i="1"/>
  <c r="K3127" i="1" s="1"/>
  <c r="Q3127" i="1" s="1"/>
  <c r="J3119" i="1"/>
  <c r="K3119" i="1" s="1"/>
  <c r="J3111" i="1"/>
  <c r="K3111" i="1" s="1"/>
  <c r="J3103" i="1"/>
  <c r="K3103" i="1" s="1"/>
  <c r="Q3103" i="1" s="1"/>
  <c r="J3095" i="1"/>
  <c r="K3095" i="1" s="1"/>
  <c r="J3087" i="1"/>
  <c r="K3087" i="1" s="1"/>
  <c r="J3079" i="1"/>
  <c r="K3079" i="1" s="1"/>
  <c r="Q3079" i="1" s="1"/>
  <c r="J3071" i="1"/>
  <c r="K3071" i="1" s="1"/>
  <c r="J3063" i="1"/>
  <c r="K3063" i="1" s="1"/>
  <c r="J3055" i="1"/>
  <c r="K3055" i="1" s="1"/>
  <c r="Q3055" i="1" s="1"/>
  <c r="J3047" i="1"/>
  <c r="K3047" i="1" s="1"/>
  <c r="J3039" i="1"/>
  <c r="K3039" i="1" s="1"/>
  <c r="J3031" i="1"/>
  <c r="K3031" i="1" s="1"/>
  <c r="Q3031" i="1" s="1"/>
  <c r="J3023" i="1"/>
  <c r="K3023" i="1" s="1"/>
  <c r="J3015" i="1"/>
  <c r="K3015" i="1" s="1"/>
  <c r="J3007" i="1"/>
  <c r="K3007" i="1" s="1"/>
  <c r="Q3007" i="1" s="1"/>
  <c r="J2999" i="1"/>
  <c r="K2999" i="1" s="1"/>
  <c r="J2991" i="1"/>
  <c r="K2991" i="1" s="1"/>
  <c r="J2983" i="1"/>
  <c r="K2983" i="1" s="1"/>
  <c r="Q2983" i="1" s="1"/>
  <c r="J2975" i="1"/>
  <c r="K2975" i="1" s="1"/>
  <c r="J2967" i="1"/>
  <c r="K2967" i="1" s="1"/>
  <c r="J2959" i="1"/>
  <c r="K2959" i="1" s="1"/>
  <c r="Q2959" i="1" s="1"/>
  <c r="J2951" i="1"/>
  <c r="K2951" i="1" s="1"/>
  <c r="J2943" i="1"/>
  <c r="K2943" i="1" s="1"/>
  <c r="J2935" i="1"/>
  <c r="K2935" i="1" s="1"/>
  <c r="Q2935" i="1" s="1"/>
  <c r="J2927" i="1"/>
  <c r="K2927" i="1" s="1"/>
  <c r="J2919" i="1"/>
  <c r="K2919" i="1" s="1"/>
  <c r="J2911" i="1"/>
  <c r="K2911" i="1" s="1"/>
  <c r="Q2911" i="1" s="1"/>
  <c r="J2903" i="1"/>
  <c r="K2903" i="1" s="1"/>
  <c r="J2895" i="1"/>
  <c r="K2895" i="1" s="1"/>
  <c r="J2887" i="1"/>
  <c r="K2887" i="1" s="1"/>
  <c r="Q2887" i="1" s="1"/>
  <c r="J2879" i="1"/>
  <c r="K2879" i="1" s="1"/>
  <c r="J2871" i="1"/>
  <c r="K2871" i="1" s="1"/>
  <c r="J2863" i="1"/>
  <c r="K2863" i="1" s="1"/>
  <c r="Q2863" i="1" s="1"/>
  <c r="J2855" i="1"/>
  <c r="K2855" i="1" s="1"/>
  <c r="J2847" i="1"/>
  <c r="K2847" i="1" s="1"/>
  <c r="J2839" i="1"/>
  <c r="K2839" i="1" s="1"/>
  <c r="Q2839" i="1" s="1"/>
  <c r="J2831" i="1"/>
  <c r="K2831" i="1" s="1"/>
  <c r="J2823" i="1"/>
  <c r="K2823" i="1" s="1"/>
  <c r="J2815" i="1"/>
  <c r="K2815" i="1" s="1"/>
  <c r="Q2815" i="1" s="1"/>
  <c r="J2807" i="1"/>
  <c r="K2807" i="1" s="1"/>
  <c r="J2799" i="1"/>
  <c r="K2799" i="1" s="1"/>
  <c r="J2791" i="1"/>
  <c r="K2791" i="1" s="1"/>
  <c r="Q2791" i="1" s="1"/>
  <c r="J2783" i="1"/>
  <c r="K2783" i="1" s="1"/>
  <c r="J2775" i="1"/>
  <c r="K2775" i="1" s="1"/>
  <c r="J2767" i="1"/>
  <c r="K2767" i="1" s="1"/>
  <c r="Q2767" i="1" s="1"/>
  <c r="J2759" i="1"/>
  <c r="K2759" i="1" s="1"/>
  <c r="J2751" i="1"/>
  <c r="K2751" i="1" s="1"/>
  <c r="J2743" i="1"/>
  <c r="K2743" i="1" s="1"/>
  <c r="Q2743" i="1" s="1"/>
  <c r="J2735" i="1"/>
  <c r="K2735" i="1" s="1"/>
  <c r="J2727" i="1"/>
  <c r="K2727" i="1" s="1"/>
  <c r="J2719" i="1"/>
  <c r="K2719" i="1" s="1"/>
  <c r="Q2719" i="1" s="1"/>
  <c r="J2711" i="1"/>
  <c r="K2711" i="1" s="1"/>
  <c r="J2703" i="1"/>
  <c r="K2703" i="1" s="1"/>
  <c r="J2695" i="1"/>
  <c r="K2695" i="1" s="1"/>
  <c r="Q2695" i="1" s="1"/>
  <c r="J2687" i="1"/>
  <c r="K2687" i="1" s="1"/>
  <c r="J2679" i="1"/>
  <c r="K2679" i="1" s="1"/>
  <c r="J2671" i="1"/>
  <c r="K2671" i="1" s="1"/>
  <c r="Q2671" i="1" s="1"/>
  <c r="J2663" i="1"/>
  <c r="K2663" i="1" s="1"/>
  <c r="J2655" i="1"/>
  <c r="K2655" i="1" s="1"/>
  <c r="J2647" i="1"/>
  <c r="K2647" i="1" s="1"/>
  <c r="Q2647" i="1" s="1"/>
  <c r="J2639" i="1"/>
  <c r="K2639" i="1" s="1"/>
  <c r="J2631" i="1"/>
  <c r="K2631" i="1" s="1"/>
  <c r="J2623" i="1"/>
  <c r="K2623" i="1" s="1"/>
  <c r="Q2623" i="1" s="1"/>
  <c r="J2615" i="1"/>
  <c r="K2615" i="1" s="1"/>
  <c r="J2607" i="1"/>
  <c r="K2607" i="1" s="1"/>
  <c r="J2599" i="1"/>
  <c r="K2599" i="1" s="1"/>
  <c r="Q2599" i="1" s="1"/>
  <c r="J2591" i="1"/>
  <c r="K2591" i="1" s="1"/>
  <c r="J2583" i="1"/>
  <c r="K2583" i="1" s="1"/>
  <c r="J2575" i="1"/>
  <c r="K2575" i="1" s="1"/>
  <c r="Q2575" i="1" s="1"/>
  <c r="J2559" i="1"/>
  <c r="K2559" i="1" s="1"/>
  <c r="J2551" i="1"/>
  <c r="K2551" i="1" s="1"/>
  <c r="Q2551" i="1" s="1"/>
  <c r="J2543" i="1"/>
  <c r="K2543" i="1" s="1"/>
  <c r="J2535" i="1"/>
  <c r="K2535" i="1" s="1"/>
  <c r="J2527" i="1"/>
  <c r="K2527" i="1" s="1"/>
  <c r="Q2527" i="1" s="1"/>
  <c r="J2519" i="1"/>
  <c r="K2519" i="1" s="1"/>
  <c r="J2511" i="1"/>
  <c r="K2511" i="1" s="1"/>
  <c r="J2503" i="1"/>
  <c r="K2503" i="1" s="1"/>
  <c r="Q2503" i="1" s="1"/>
  <c r="J2495" i="1"/>
  <c r="K2495" i="1" s="1"/>
  <c r="J2487" i="1"/>
  <c r="K2487" i="1" s="1"/>
  <c r="J2479" i="1"/>
  <c r="K2479" i="1" s="1"/>
  <c r="Q2479" i="1" s="1"/>
  <c r="J2471" i="1"/>
  <c r="K2471" i="1" s="1"/>
  <c r="J2463" i="1"/>
  <c r="K2463" i="1" s="1"/>
  <c r="J2455" i="1"/>
  <c r="K2455" i="1" s="1"/>
  <c r="Q2455" i="1" s="1"/>
  <c r="J2447" i="1"/>
  <c r="K2447" i="1" s="1"/>
  <c r="J2439" i="1"/>
  <c r="K2439" i="1" s="1"/>
  <c r="J2431" i="1"/>
  <c r="K2431" i="1" s="1"/>
  <c r="Q2431" i="1" s="1"/>
  <c r="J2423" i="1"/>
  <c r="K2423" i="1" s="1"/>
  <c r="J2415" i="1"/>
  <c r="K2415" i="1" s="1"/>
  <c r="J2407" i="1"/>
  <c r="K2407" i="1" s="1"/>
  <c r="Q2407" i="1" s="1"/>
  <c r="J2399" i="1"/>
  <c r="K2399" i="1" s="1"/>
  <c r="J2391" i="1"/>
  <c r="K2391" i="1" s="1"/>
  <c r="J2383" i="1"/>
  <c r="K2383" i="1" s="1"/>
  <c r="Q2383" i="1" s="1"/>
  <c r="J2375" i="1"/>
  <c r="K2375" i="1" s="1"/>
  <c r="J2367" i="1"/>
  <c r="K2367" i="1" s="1"/>
  <c r="J2359" i="1"/>
  <c r="K2359" i="1" s="1"/>
  <c r="Q2359" i="1" s="1"/>
  <c r="J2351" i="1"/>
  <c r="K2351" i="1" s="1"/>
  <c r="J2343" i="1"/>
  <c r="K2343" i="1" s="1"/>
  <c r="J2335" i="1"/>
  <c r="K2335" i="1" s="1"/>
  <c r="Q2335" i="1" s="1"/>
  <c r="J2327" i="1"/>
  <c r="K2327" i="1" s="1"/>
  <c r="J2319" i="1"/>
  <c r="K2319" i="1" s="1"/>
  <c r="J2311" i="1"/>
  <c r="K2311" i="1" s="1"/>
  <c r="Q2311" i="1" s="1"/>
  <c r="J2303" i="1"/>
  <c r="K2303" i="1" s="1"/>
  <c r="J2295" i="1"/>
  <c r="K2295" i="1" s="1"/>
  <c r="J2287" i="1"/>
  <c r="K2287" i="1" s="1"/>
  <c r="Q2287" i="1" s="1"/>
  <c r="J2279" i="1"/>
  <c r="K2279" i="1" s="1"/>
  <c r="J2271" i="1"/>
  <c r="K2271" i="1" s="1"/>
  <c r="J2263" i="1"/>
  <c r="K2263" i="1" s="1"/>
  <c r="Q2263" i="1" s="1"/>
  <c r="J2255" i="1"/>
  <c r="K2255" i="1" s="1"/>
  <c r="J2247" i="1"/>
  <c r="K2247" i="1" s="1"/>
  <c r="J2239" i="1"/>
  <c r="K2239" i="1" s="1"/>
  <c r="Q2239" i="1" s="1"/>
  <c r="J2231" i="1"/>
  <c r="K2231" i="1" s="1"/>
  <c r="J2223" i="1"/>
  <c r="K2223" i="1" s="1"/>
  <c r="J2215" i="1"/>
  <c r="K2215" i="1" s="1"/>
  <c r="Q2215" i="1" s="1"/>
  <c r="J2207" i="1"/>
  <c r="K2207" i="1" s="1"/>
  <c r="J2199" i="1"/>
  <c r="K2199" i="1" s="1"/>
  <c r="J2191" i="1"/>
  <c r="K2191" i="1" s="1"/>
  <c r="Q2191" i="1" s="1"/>
  <c r="J2183" i="1"/>
  <c r="K2183" i="1" s="1"/>
  <c r="J2175" i="1"/>
  <c r="K2175" i="1" s="1"/>
  <c r="J2167" i="1"/>
  <c r="K2167" i="1" s="1"/>
  <c r="Q2167" i="1" s="1"/>
  <c r="J2159" i="1"/>
  <c r="K2159" i="1" s="1"/>
  <c r="J2151" i="1"/>
  <c r="K2151" i="1" s="1"/>
  <c r="J2143" i="1"/>
  <c r="K2143" i="1" s="1"/>
  <c r="Q2143" i="1" s="1"/>
  <c r="J2135" i="1"/>
  <c r="K2135" i="1" s="1"/>
  <c r="J2127" i="1"/>
  <c r="K2127" i="1" s="1"/>
  <c r="J2119" i="1"/>
  <c r="K2119" i="1" s="1"/>
  <c r="Q2119" i="1" s="1"/>
  <c r="J2111" i="1"/>
  <c r="K2111" i="1" s="1"/>
  <c r="J2103" i="1"/>
  <c r="K2103" i="1" s="1"/>
  <c r="J2095" i="1"/>
  <c r="K2095" i="1" s="1"/>
  <c r="Q2095" i="1" s="1"/>
  <c r="J2087" i="1"/>
  <c r="K2087" i="1" s="1"/>
  <c r="J2079" i="1"/>
  <c r="K2079" i="1" s="1"/>
  <c r="J2071" i="1"/>
  <c r="K2071" i="1" s="1"/>
  <c r="Q2071" i="1" s="1"/>
  <c r="J2063" i="1"/>
  <c r="K2063" i="1" s="1"/>
  <c r="J2055" i="1"/>
  <c r="K2055" i="1" s="1"/>
  <c r="J2047" i="1"/>
  <c r="K2047" i="1" s="1"/>
  <c r="Q2047" i="1" s="1"/>
  <c r="J2039" i="1"/>
  <c r="K2039" i="1" s="1"/>
  <c r="J2031" i="1"/>
  <c r="K2031" i="1" s="1"/>
  <c r="J2023" i="1"/>
  <c r="K2023" i="1" s="1"/>
  <c r="Q2023" i="1" s="1"/>
  <c r="J2015" i="1"/>
  <c r="K2015" i="1" s="1"/>
  <c r="J2007" i="1"/>
  <c r="K2007" i="1" s="1"/>
  <c r="J1999" i="1"/>
  <c r="K1999" i="1" s="1"/>
  <c r="Q1999" i="1" s="1"/>
  <c r="J1991" i="1"/>
  <c r="K1991" i="1" s="1"/>
  <c r="J1983" i="1"/>
  <c r="K1983" i="1" s="1"/>
  <c r="J1975" i="1"/>
  <c r="K1975" i="1" s="1"/>
  <c r="Q1975" i="1" s="1"/>
  <c r="J1967" i="1"/>
  <c r="K1967" i="1" s="1"/>
  <c r="J1959" i="1"/>
  <c r="K1959" i="1" s="1"/>
  <c r="J1951" i="1"/>
  <c r="K1951" i="1" s="1"/>
  <c r="Q1951" i="1" s="1"/>
  <c r="J1943" i="1"/>
  <c r="K1943" i="1" s="1"/>
  <c r="J1935" i="1"/>
  <c r="K1935" i="1" s="1"/>
  <c r="J1927" i="1"/>
  <c r="K1927" i="1" s="1"/>
  <c r="Q1927" i="1" s="1"/>
  <c r="J1919" i="1"/>
  <c r="K1919" i="1" s="1"/>
  <c r="J1911" i="1"/>
  <c r="K1911" i="1" s="1"/>
  <c r="J1903" i="1"/>
  <c r="K1903" i="1" s="1"/>
  <c r="Q1903" i="1" s="1"/>
  <c r="J1895" i="1"/>
  <c r="K1895" i="1" s="1"/>
  <c r="J1887" i="1"/>
  <c r="K1887" i="1" s="1"/>
  <c r="J1879" i="1"/>
  <c r="K1879" i="1" s="1"/>
  <c r="Q1879" i="1" s="1"/>
  <c r="J1871" i="1"/>
  <c r="K1871" i="1" s="1"/>
  <c r="J1863" i="1"/>
  <c r="K1863" i="1" s="1"/>
  <c r="J1855" i="1"/>
  <c r="K1855" i="1" s="1"/>
  <c r="Q1855" i="1" s="1"/>
  <c r="J1847" i="1"/>
  <c r="K1847" i="1" s="1"/>
  <c r="J6429" i="1"/>
  <c r="K6429" i="1" s="1"/>
  <c r="J6966" i="1"/>
  <c r="K6966" i="1" s="1"/>
  <c r="Q6966" i="1" s="1"/>
  <c r="J6958" i="1"/>
  <c r="K6958" i="1" s="1"/>
  <c r="J6950" i="1"/>
  <c r="K6950" i="1" s="1"/>
  <c r="J6934" i="1"/>
  <c r="K6934" i="1" s="1"/>
  <c r="J6926" i="1"/>
  <c r="K6926" i="1" s="1"/>
  <c r="J6910" i="1"/>
  <c r="K6910" i="1" s="1"/>
  <c r="J6902" i="1"/>
  <c r="K6902" i="1" s="1"/>
  <c r="J6894" i="1"/>
  <c r="K6894" i="1" s="1"/>
  <c r="Q6894" i="1" s="1"/>
  <c r="J6886" i="1"/>
  <c r="K6886" i="1" s="1"/>
  <c r="J6870" i="1"/>
  <c r="K6870" i="1" s="1"/>
  <c r="Q6870" i="1" s="1"/>
  <c r="J6862" i="1"/>
  <c r="K6862" i="1" s="1"/>
  <c r="J6846" i="1"/>
  <c r="K6846" i="1" s="1"/>
  <c r="Q6846" i="1" s="1"/>
  <c r="J6838" i="1"/>
  <c r="K6838" i="1" s="1"/>
  <c r="J6830" i="1"/>
  <c r="K6830" i="1" s="1"/>
  <c r="J6822" i="1"/>
  <c r="K6822" i="1" s="1"/>
  <c r="Q6822" i="1" s="1"/>
  <c r="J6806" i="1"/>
  <c r="K6806" i="1" s="1"/>
  <c r="J6798" i="1"/>
  <c r="K6798" i="1" s="1"/>
  <c r="Q6798" i="1" s="1"/>
  <c r="J6782" i="1"/>
  <c r="K6782" i="1" s="1"/>
  <c r="J6774" i="1"/>
  <c r="K6774" i="1" s="1"/>
  <c r="Q6774" i="1" s="1"/>
  <c r="J6766" i="1"/>
  <c r="K6766" i="1" s="1"/>
  <c r="J6758" i="1"/>
  <c r="K6758" i="1" s="1"/>
  <c r="J6742" i="1"/>
  <c r="K6742" i="1" s="1"/>
  <c r="J6734" i="1"/>
  <c r="K6734" i="1" s="1"/>
  <c r="J6718" i="1"/>
  <c r="K6718" i="1" s="1"/>
  <c r="J6710" i="1"/>
  <c r="K6710" i="1" s="1"/>
  <c r="J6702" i="1"/>
  <c r="K6702" i="1" s="1"/>
  <c r="Q6702" i="1" s="1"/>
  <c r="J6694" i="1"/>
  <c r="K6694" i="1" s="1"/>
  <c r="J6678" i="1"/>
  <c r="K6678" i="1" s="1"/>
  <c r="Q6678" i="1" s="1"/>
  <c r="J6670" i="1"/>
  <c r="K6670" i="1" s="1"/>
  <c r="J6654" i="1"/>
  <c r="K6654" i="1" s="1"/>
  <c r="Q6654" i="1" s="1"/>
  <c r="J6646" i="1"/>
  <c r="K6646" i="1" s="1"/>
  <c r="J6638" i="1"/>
  <c r="K6638" i="1" s="1"/>
  <c r="J6630" i="1"/>
  <c r="K6630" i="1" s="1"/>
  <c r="Q6630" i="1" s="1"/>
  <c r="J6614" i="1"/>
  <c r="K6614" i="1" s="1"/>
  <c r="J6606" i="1"/>
  <c r="K6606" i="1" s="1"/>
  <c r="Q6606" i="1" s="1"/>
  <c r="J6590" i="1"/>
  <c r="K6590" i="1" s="1"/>
  <c r="J6582" i="1"/>
  <c r="K6582" i="1" s="1"/>
  <c r="Q6582" i="1" s="1"/>
  <c r="J6574" i="1"/>
  <c r="K6574" i="1" s="1"/>
  <c r="J6566" i="1"/>
  <c r="K6566" i="1" s="1"/>
  <c r="J6550" i="1"/>
  <c r="K6550" i="1" s="1"/>
  <c r="J6542" i="1"/>
  <c r="K6542" i="1" s="1"/>
  <c r="J6526" i="1"/>
  <c r="K6526" i="1" s="1"/>
  <c r="J6518" i="1"/>
  <c r="K6518" i="1" s="1"/>
  <c r="J6510" i="1"/>
  <c r="K6510" i="1" s="1"/>
  <c r="Q6510" i="1" s="1"/>
  <c r="J6502" i="1"/>
  <c r="K6502" i="1" s="1"/>
  <c r="J6486" i="1"/>
  <c r="K6486" i="1" s="1"/>
  <c r="Q6486" i="1" s="1"/>
  <c r="J6478" i="1"/>
  <c r="K6478" i="1" s="1"/>
  <c r="J6462" i="1"/>
  <c r="K6462" i="1" s="1"/>
  <c r="Q6462" i="1" s="1"/>
  <c r="J6454" i="1"/>
  <c r="K6454" i="1" s="1"/>
  <c r="J6446" i="1"/>
  <c r="K6446" i="1" s="1"/>
  <c r="J6438" i="1"/>
  <c r="K6438" i="1" s="1"/>
  <c r="Q6438" i="1" s="1"/>
  <c r="J6422" i="1"/>
  <c r="K6422" i="1" s="1"/>
  <c r="J6414" i="1"/>
  <c r="K6414" i="1" s="1"/>
  <c r="Q6414" i="1" s="1"/>
  <c r="J6398" i="1"/>
  <c r="K6398" i="1" s="1"/>
  <c r="J6390" i="1"/>
  <c r="K6390" i="1" s="1"/>
  <c r="Q6390" i="1" s="1"/>
  <c r="J6382" i="1"/>
  <c r="K6382" i="1" s="1"/>
  <c r="J6374" i="1"/>
  <c r="K6374" i="1" s="1"/>
  <c r="J6358" i="1"/>
  <c r="K6358" i="1" s="1"/>
  <c r="J6350" i="1"/>
  <c r="K6350" i="1" s="1"/>
  <c r="J6334" i="1"/>
  <c r="K6334" i="1" s="1"/>
  <c r="J6326" i="1"/>
  <c r="K6326" i="1" s="1"/>
  <c r="J6318" i="1"/>
  <c r="K6318" i="1" s="1"/>
  <c r="Q6318" i="1" s="1"/>
  <c r="J6310" i="1"/>
  <c r="K6310" i="1" s="1"/>
  <c r="J6294" i="1"/>
  <c r="K6294" i="1" s="1"/>
  <c r="Q6294" i="1" s="1"/>
  <c r="J6286" i="1"/>
  <c r="K6286" i="1" s="1"/>
  <c r="J6270" i="1"/>
  <c r="K6270" i="1" s="1"/>
  <c r="Q6270" i="1" s="1"/>
  <c r="J6262" i="1"/>
  <c r="K6262" i="1" s="1"/>
  <c r="J6254" i="1"/>
  <c r="K6254" i="1" s="1"/>
  <c r="J6246" i="1"/>
  <c r="K6246" i="1" s="1"/>
  <c r="Q6246" i="1" s="1"/>
  <c r="J6238" i="1"/>
  <c r="K6238" i="1" s="1"/>
  <c r="J6230" i="1"/>
  <c r="K6230" i="1" s="1"/>
  <c r="J6222" i="1"/>
  <c r="K6222" i="1" s="1"/>
  <c r="Q6222" i="1" s="1"/>
  <c r="J6214" i="1"/>
  <c r="K6214" i="1" s="1"/>
  <c r="J6206" i="1"/>
  <c r="K6206" i="1" s="1"/>
  <c r="J6198" i="1"/>
  <c r="K6198" i="1" s="1"/>
  <c r="Q6198" i="1" s="1"/>
  <c r="J6190" i="1"/>
  <c r="K6190" i="1" s="1"/>
  <c r="J6182" i="1"/>
  <c r="K6182" i="1" s="1"/>
  <c r="J6174" i="1"/>
  <c r="K6174" i="1" s="1"/>
  <c r="Q6174" i="1" s="1"/>
  <c r="J6166" i="1"/>
  <c r="K6166" i="1" s="1"/>
  <c r="J6158" i="1"/>
  <c r="K6158" i="1" s="1"/>
  <c r="J6150" i="1"/>
  <c r="K6150" i="1" s="1"/>
  <c r="Q6150" i="1" s="1"/>
  <c r="J6142" i="1"/>
  <c r="K6142" i="1" s="1"/>
  <c r="J6134" i="1"/>
  <c r="K6134" i="1" s="1"/>
  <c r="J6126" i="1"/>
  <c r="K6126" i="1" s="1"/>
  <c r="Q6126" i="1" s="1"/>
  <c r="J6118" i="1"/>
  <c r="K6118" i="1" s="1"/>
  <c r="J6102" i="1"/>
  <c r="K6102" i="1" s="1"/>
  <c r="Q6102" i="1" s="1"/>
  <c r="J6094" i="1"/>
  <c r="K6094" i="1" s="1"/>
  <c r="J6086" i="1"/>
  <c r="K6086" i="1" s="1"/>
  <c r="J6070" i="1"/>
  <c r="K6070" i="1" s="1"/>
  <c r="J6062" i="1"/>
  <c r="K6062" i="1" s="1"/>
  <c r="J6046" i="1"/>
  <c r="K6046" i="1" s="1"/>
  <c r="J6038" i="1"/>
  <c r="K6038" i="1" s="1"/>
  <c r="J6030" i="1"/>
  <c r="K6030" i="1" s="1"/>
  <c r="Q6030" i="1" s="1"/>
  <c r="J6014" i="1"/>
  <c r="K6014" i="1" s="1"/>
  <c r="J6006" i="1"/>
  <c r="K6006" i="1" s="1"/>
  <c r="Q6006" i="1" s="1"/>
  <c r="J5998" i="1"/>
  <c r="K5998" i="1" s="1"/>
  <c r="J5990" i="1"/>
  <c r="K5990" i="1" s="1"/>
  <c r="J5982" i="1"/>
  <c r="K5982" i="1" s="1"/>
  <c r="Q5982" i="1" s="1"/>
  <c r="J5974" i="1"/>
  <c r="K5974" i="1" s="1"/>
  <c r="J5966" i="1"/>
  <c r="K5966" i="1" s="1"/>
  <c r="J5958" i="1"/>
  <c r="K5958" i="1" s="1"/>
  <c r="Q5958" i="1" s="1"/>
  <c r="J5950" i="1"/>
  <c r="K5950" i="1" s="1"/>
  <c r="J5942" i="1"/>
  <c r="K5942" i="1" s="1"/>
  <c r="J5934" i="1"/>
  <c r="K5934" i="1" s="1"/>
  <c r="Q5934" i="1" s="1"/>
  <c r="J5926" i="1"/>
  <c r="K5926" i="1" s="1"/>
  <c r="J5918" i="1"/>
  <c r="K5918" i="1" s="1"/>
  <c r="J5910" i="1"/>
  <c r="K5910" i="1" s="1"/>
  <c r="Q5910" i="1" s="1"/>
  <c r="J5902" i="1"/>
  <c r="K5902" i="1" s="1"/>
  <c r="J5894" i="1"/>
  <c r="K5894" i="1" s="1"/>
  <c r="J5886" i="1"/>
  <c r="K5886" i="1" s="1"/>
  <c r="Q5886" i="1" s="1"/>
  <c r="J5878" i="1"/>
  <c r="K5878" i="1" s="1"/>
  <c r="J5870" i="1"/>
  <c r="K5870" i="1" s="1"/>
  <c r="J5862" i="1"/>
  <c r="K5862" i="1" s="1"/>
  <c r="Q5862" i="1" s="1"/>
  <c r="J5854" i="1"/>
  <c r="K5854" i="1" s="1"/>
  <c r="J5846" i="1"/>
  <c r="K5846" i="1" s="1"/>
  <c r="J5838" i="1"/>
  <c r="K5838" i="1" s="1"/>
  <c r="Q5838" i="1" s="1"/>
  <c r="J5830" i="1"/>
  <c r="K5830" i="1" s="1"/>
  <c r="J5814" i="1"/>
  <c r="K5814" i="1" s="1"/>
  <c r="Q5814" i="1" s="1"/>
  <c r="J5806" i="1"/>
  <c r="K5806" i="1" s="1"/>
  <c r="J5798" i="1"/>
  <c r="K5798" i="1" s="1"/>
  <c r="J5790" i="1"/>
  <c r="K5790" i="1" s="1"/>
  <c r="Q5790" i="1" s="1"/>
  <c r="J5782" i="1"/>
  <c r="K5782" i="1" s="1"/>
  <c r="J5774" i="1"/>
  <c r="K5774" i="1" s="1"/>
  <c r="J5766" i="1"/>
  <c r="K5766" i="1" s="1"/>
  <c r="Q5766" i="1" s="1"/>
  <c r="J5742" i="1"/>
  <c r="K5742" i="1" s="1"/>
  <c r="Q5742" i="1" s="1"/>
  <c r="J5734" i="1"/>
  <c r="K5734" i="1" s="1"/>
  <c r="J5726" i="1"/>
  <c r="K5726" i="1" s="1"/>
  <c r="J5718" i="1"/>
  <c r="K5718" i="1" s="1"/>
  <c r="Q5718" i="1" s="1"/>
  <c r="J5710" i="1"/>
  <c r="K5710" i="1" s="1"/>
  <c r="J5702" i="1"/>
  <c r="K5702" i="1" s="1"/>
  <c r="J5694" i="1"/>
  <c r="K5694" i="1" s="1"/>
  <c r="Q5694" i="1" s="1"/>
  <c r="J5678" i="1"/>
  <c r="K5678" i="1" s="1"/>
  <c r="J5670" i="1"/>
  <c r="K5670" i="1" s="1"/>
  <c r="Q5670" i="1" s="1"/>
  <c r="J5662" i="1"/>
  <c r="K5662" i="1" s="1"/>
  <c r="J5654" i="1"/>
  <c r="K5654" i="1" s="1"/>
  <c r="J5646" i="1"/>
  <c r="K5646" i="1" s="1"/>
  <c r="Q5646" i="1" s="1"/>
  <c r="J5638" i="1"/>
  <c r="K5638" i="1" s="1"/>
  <c r="J5630" i="1"/>
  <c r="K5630" i="1" s="1"/>
  <c r="J5622" i="1"/>
  <c r="K5622" i="1" s="1"/>
  <c r="Q5622" i="1" s="1"/>
  <c r="J5614" i="1"/>
  <c r="K5614" i="1" s="1"/>
  <c r="J5606" i="1"/>
  <c r="K5606" i="1" s="1"/>
  <c r="J5598" i="1"/>
  <c r="K5598" i="1" s="1"/>
  <c r="Q5598" i="1" s="1"/>
  <c r="J5590" i="1"/>
  <c r="K5590" i="1" s="1"/>
  <c r="J5574" i="1"/>
  <c r="K5574" i="1" s="1"/>
  <c r="Q5574" i="1" s="1"/>
  <c r="J5566" i="1"/>
  <c r="K5566" i="1" s="1"/>
  <c r="J5558" i="1"/>
  <c r="K5558" i="1" s="1"/>
  <c r="J5550" i="1"/>
  <c r="K5550" i="1" s="1"/>
  <c r="Q5550" i="1" s="1"/>
  <c r="J5542" i="1"/>
  <c r="K5542" i="1" s="1"/>
  <c r="J5534" i="1"/>
  <c r="K5534" i="1" s="1"/>
  <c r="J5526" i="1"/>
  <c r="K5526" i="1" s="1"/>
  <c r="Q5526" i="1" s="1"/>
  <c r="J5510" i="1"/>
  <c r="K5510" i="1" s="1"/>
  <c r="J5502" i="1"/>
  <c r="K5502" i="1" s="1"/>
  <c r="Q5502" i="1" s="1"/>
  <c r="J5494" i="1"/>
  <c r="K5494" i="1" s="1"/>
  <c r="J5486" i="1"/>
  <c r="K5486" i="1" s="1"/>
  <c r="J5478" i="1"/>
  <c r="K5478" i="1" s="1"/>
  <c r="Q5478" i="1" s="1"/>
  <c r="J5470" i="1"/>
  <c r="K5470" i="1" s="1"/>
  <c r="J5462" i="1"/>
  <c r="K5462" i="1" s="1"/>
  <c r="J5454" i="1"/>
  <c r="K5454" i="1" s="1"/>
  <c r="Q5454" i="1" s="1"/>
  <c r="J5446" i="1"/>
  <c r="K5446" i="1" s="1"/>
  <c r="J5430" i="1"/>
  <c r="K5430" i="1" s="1"/>
  <c r="Q5430" i="1" s="1"/>
  <c r="J5422" i="1"/>
  <c r="K5422" i="1" s="1"/>
  <c r="J5414" i="1"/>
  <c r="K5414" i="1" s="1"/>
  <c r="J5406" i="1"/>
  <c r="K5406" i="1" s="1"/>
  <c r="Q5406" i="1" s="1"/>
  <c r="J5398" i="1"/>
  <c r="K5398" i="1" s="1"/>
  <c r="J5382" i="1"/>
  <c r="K5382" i="1" s="1"/>
  <c r="Q5382" i="1" s="1"/>
  <c r="J5374" i="1"/>
  <c r="K5374" i="1" s="1"/>
  <c r="J5366" i="1"/>
  <c r="K5366" i="1" s="1"/>
  <c r="J5358" i="1"/>
  <c r="K5358" i="1" s="1"/>
  <c r="Q5358" i="1" s="1"/>
  <c r="J5350" i="1"/>
  <c r="K5350" i="1" s="1"/>
  <c r="J5342" i="1"/>
  <c r="K5342" i="1" s="1"/>
  <c r="J5334" i="1"/>
  <c r="K5334" i="1" s="1"/>
  <c r="Q5334" i="1" s="1"/>
  <c r="J5326" i="1"/>
  <c r="K5326" i="1" s="1"/>
  <c r="J5318" i="1"/>
  <c r="K5318" i="1" s="1"/>
  <c r="J5302" i="1"/>
  <c r="K5302" i="1" s="1"/>
  <c r="J5294" i="1"/>
  <c r="K5294" i="1" s="1"/>
  <c r="J5286" i="1"/>
  <c r="K5286" i="1" s="1"/>
  <c r="Q5286" i="1" s="1"/>
  <c r="J5278" i="1"/>
  <c r="K5278" i="1" s="1"/>
  <c r="J5270" i="1"/>
  <c r="K5270" i="1" s="1"/>
  <c r="J5254" i="1"/>
  <c r="K5254" i="1" s="1"/>
  <c r="J5246" i="1"/>
  <c r="K5246" i="1" s="1"/>
  <c r="J5238" i="1"/>
  <c r="K5238" i="1" s="1"/>
  <c r="Q5238" i="1" s="1"/>
  <c r="J5230" i="1"/>
  <c r="K5230" i="1" s="1"/>
  <c r="J5222" i="1"/>
  <c r="K5222" i="1" s="1"/>
  <c r="J5214" i="1"/>
  <c r="K5214" i="1" s="1"/>
  <c r="Q5214" i="1" s="1"/>
  <c r="J5206" i="1"/>
  <c r="K5206" i="1" s="1"/>
  <c r="J5198" i="1"/>
  <c r="K5198" i="1" s="1"/>
  <c r="J5190" i="1"/>
  <c r="K5190" i="1" s="1"/>
  <c r="Q5190" i="1" s="1"/>
  <c r="J5174" i="1"/>
  <c r="K5174" i="1" s="1"/>
  <c r="J5166" i="1"/>
  <c r="K5166" i="1" s="1"/>
  <c r="Q5166" i="1" s="1"/>
  <c r="J5158" i="1"/>
  <c r="K5158" i="1" s="1"/>
  <c r="J5150" i="1"/>
  <c r="K5150" i="1" s="1"/>
  <c r="J5142" i="1"/>
  <c r="K5142" i="1" s="1"/>
  <c r="Q5142" i="1" s="1"/>
  <c r="J5126" i="1"/>
  <c r="K5126" i="1" s="1"/>
  <c r="J5118" i="1"/>
  <c r="K5118" i="1" s="1"/>
  <c r="Q5118" i="1" s="1"/>
  <c r="J5110" i="1"/>
  <c r="K5110" i="1" s="1"/>
  <c r="J5102" i="1"/>
  <c r="K5102" i="1" s="1"/>
  <c r="J5094" i="1"/>
  <c r="K5094" i="1" s="1"/>
  <c r="Q5094" i="1" s="1"/>
  <c r="J5086" i="1"/>
  <c r="K5086" i="1" s="1"/>
  <c r="J5078" i="1"/>
  <c r="K5078" i="1" s="1"/>
  <c r="J5070" i="1"/>
  <c r="K5070" i="1" s="1"/>
  <c r="Q5070" i="1" s="1"/>
  <c r="J5062" i="1"/>
  <c r="K5062" i="1" s="1"/>
  <c r="J5054" i="1"/>
  <c r="K5054" i="1" s="1"/>
  <c r="J5046" i="1"/>
  <c r="K5046" i="1" s="1"/>
  <c r="Q5046" i="1" s="1"/>
  <c r="J5038" i="1"/>
  <c r="K5038" i="1" s="1"/>
  <c r="J5030" i="1"/>
  <c r="K5030" i="1" s="1"/>
  <c r="J5022" i="1"/>
  <c r="K5022" i="1" s="1"/>
  <c r="Q5022" i="1" s="1"/>
  <c r="J5014" i="1"/>
  <c r="K5014" i="1" s="1"/>
  <c r="J5006" i="1"/>
  <c r="K5006" i="1" s="1"/>
  <c r="J4998" i="1"/>
  <c r="K4998" i="1" s="1"/>
  <c r="Q4998" i="1" s="1"/>
  <c r="J4990" i="1"/>
  <c r="K4990" i="1" s="1"/>
  <c r="J4982" i="1"/>
  <c r="K4982" i="1" s="1"/>
  <c r="J4966" i="1"/>
  <c r="K4966" i="1" s="1"/>
  <c r="J4958" i="1"/>
  <c r="K4958" i="1" s="1"/>
  <c r="J4950" i="1"/>
  <c r="K4950" i="1" s="1"/>
  <c r="Q4950" i="1" s="1"/>
  <c r="J4942" i="1"/>
  <c r="K4942" i="1" s="1"/>
  <c r="J4934" i="1"/>
  <c r="K4934" i="1" s="1"/>
  <c r="J4926" i="1"/>
  <c r="K4926" i="1" s="1"/>
  <c r="Q4926" i="1" s="1"/>
  <c r="J4918" i="1"/>
  <c r="K4918" i="1" s="1"/>
  <c r="J4902" i="1"/>
  <c r="K4902" i="1" s="1"/>
  <c r="Q4902" i="1" s="1"/>
  <c r="J4894" i="1"/>
  <c r="K4894" i="1" s="1"/>
  <c r="J4886" i="1"/>
  <c r="K4886" i="1" s="1"/>
  <c r="J4878" i="1"/>
  <c r="K4878" i="1" s="1"/>
  <c r="Q4878" i="1" s="1"/>
  <c r="J4870" i="1"/>
  <c r="K4870" i="1" s="1"/>
  <c r="J4854" i="1"/>
  <c r="K4854" i="1" s="1"/>
  <c r="Q4854" i="1" s="1"/>
  <c r="J4846" i="1"/>
  <c r="K4846" i="1" s="1"/>
  <c r="J4838" i="1"/>
  <c r="K4838" i="1" s="1"/>
  <c r="J4830" i="1"/>
  <c r="K4830" i="1" s="1"/>
  <c r="Q4830" i="1" s="1"/>
  <c r="J4822" i="1"/>
  <c r="K4822" i="1" s="1"/>
  <c r="J4814" i="1"/>
  <c r="K4814" i="1" s="1"/>
  <c r="J4806" i="1"/>
  <c r="K4806" i="1" s="1"/>
  <c r="Q4806" i="1" s="1"/>
  <c r="J4790" i="1"/>
  <c r="K4790" i="1" s="1"/>
  <c r="J4782" i="1"/>
  <c r="K4782" i="1" s="1"/>
  <c r="Q4782" i="1" s="1"/>
  <c r="J4774" i="1"/>
  <c r="K4774" i="1" s="1"/>
  <c r="J4766" i="1"/>
  <c r="K4766" i="1" s="1"/>
  <c r="J4758" i="1"/>
  <c r="K4758" i="1" s="1"/>
  <c r="Q4758" i="1" s="1"/>
  <c r="J4750" i="1"/>
  <c r="K4750" i="1" s="1"/>
  <c r="J4734" i="1"/>
  <c r="K4734" i="1" s="1"/>
  <c r="Q4734" i="1" s="1"/>
  <c r="J4726" i="1"/>
  <c r="K4726" i="1" s="1"/>
  <c r="J4718" i="1"/>
  <c r="K4718" i="1" s="1"/>
  <c r="J4710" i="1"/>
  <c r="K4710" i="1" s="1"/>
  <c r="Q4710" i="1" s="1"/>
  <c r="J4702" i="1"/>
  <c r="K4702" i="1" s="1"/>
  <c r="J4694" i="1"/>
  <c r="K4694" i="1" s="1"/>
  <c r="J4686" i="1"/>
  <c r="K4686" i="1" s="1"/>
  <c r="Q4686" i="1" s="1"/>
  <c r="J4670" i="1"/>
  <c r="K4670" i="1" s="1"/>
  <c r="J4662" i="1"/>
  <c r="K4662" i="1" s="1"/>
  <c r="Q4662" i="1" s="1"/>
  <c r="J4654" i="1"/>
  <c r="K4654" i="1" s="1"/>
  <c r="J4646" i="1"/>
  <c r="K4646" i="1" s="1"/>
  <c r="J4638" i="1"/>
  <c r="K4638" i="1" s="1"/>
  <c r="Q4638" i="1" s="1"/>
  <c r="J4630" i="1"/>
  <c r="K4630" i="1" s="1"/>
  <c r="J4622" i="1"/>
  <c r="K4622" i="1" s="1"/>
  <c r="J4614" i="1"/>
  <c r="K4614" i="1" s="1"/>
  <c r="Q4614" i="1" s="1"/>
  <c r="J4606" i="1"/>
  <c r="K4606" i="1" s="1"/>
  <c r="J4598" i="1"/>
  <c r="K4598" i="1" s="1"/>
  <c r="J4590" i="1"/>
  <c r="K4590" i="1" s="1"/>
  <c r="Q4590" i="1" s="1"/>
  <c r="J4582" i="1"/>
  <c r="K4582" i="1" s="1"/>
  <c r="J4574" i="1"/>
  <c r="K4574" i="1" s="1"/>
  <c r="J4566" i="1"/>
  <c r="K4566" i="1" s="1"/>
  <c r="Q4566" i="1" s="1"/>
  <c r="J4558" i="1"/>
  <c r="K4558" i="1" s="1"/>
  <c r="J4550" i="1"/>
  <c r="K4550" i="1" s="1"/>
  <c r="J4542" i="1"/>
  <c r="K4542" i="1" s="1"/>
  <c r="Q4542" i="1" s="1"/>
  <c r="J4534" i="1"/>
  <c r="K4534" i="1" s="1"/>
  <c r="J4526" i="1"/>
  <c r="K4526" i="1" s="1"/>
  <c r="J4518" i="1"/>
  <c r="K4518" i="1" s="1"/>
  <c r="Q4518" i="1" s="1"/>
  <c r="J4510" i="1"/>
  <c r="K4510" i="1" s="1"/>
  <c r="J4494" i="1"/>
  <c r="K4494" i="1" s="1"/>
  <c r="Q4494" i="1" s="1"/>
  <c r="J4486" i="1"/>
  <c r="K4486" i="1" s="1"/>
  <c r="J4478" i="1"/>
  <c r="K4478" i="1" s="1"/>
  <c r="J4470" i="1"/>
  <c r="K4470" i="1" s="1"/>
  <c r="Q4470" i="1" s="1"/>
  <c r="J4462" i="1"/>
  <c r="K4462" i="1" s="1"/>
  <c r="J4454" i="1"/>
  <c r="K4454" i="1" s="1"/>
  <c r="J4446" i="1"/>
  <c r="K4446" i="1" s="1"/>
  <c r="Q4446" i="1" s="1"/>
  <c r="J4438" i="1"/>
  <c r="K4438" i="1" s="1"/>
  <c r="J4430" i="1"/>
  <c r="K4430" i="1" s="1"/>
  <c r="J4422" i="1"/>
  <c r="K4422" i="1" s="1"/>
  <c r="Q4422" i="1" s="1"/>
  <c r="J4414" i="1"/>
  <c r="K4414" i="1" s="1"/>
  <c r="J4406" i="1"/>
  <c r="K4406" i="1" s="1"/>
  <c r="J4398" i="1"/>
  <c r="K4398" i="1" s="1"/>
  <c r="Q4398" i="1" s="1"/>
  <c r="J4390" i="1"/>
  <c r="K4390" i="1" s="1"/>
  <c r="J4382" i="1"/>
  <c r="K4382" i="1" s="1"/>
  <c r="J4374" i="1"/>
  <c r="K4374" i="1" s="1"/>
  <c r="Q4374" i="1" s="1"/>
  <c r="J4366" i="1"/>
  <c r="K4366" i="1" s="1"/>
  <c r="J4358" i="1"/>
  <c r="K4358" i="1" s="1"/>
  <c r="J4350" i="1"/>
  <c r="K4350" i="1" s="1"/>
  <c r="Q4350" i="1" s="1"/>
  <c r="J4342" i="1"/>
  <c r="K4342" i="1" s="1"/>
  <c r="J4334" i="1"/>
  <c r="K4334" i="1" s="1"/>
  <c r="J4326" i="1"/>
  <c r="K4326" i="1" s="1"/>
  <c r="Q4326" i="1" s="1"/>
  <c r="J4318" i="1"/>
  <c r="K4318" i="1" s="1"/>
  <c r="J4310" i="1"/>
  <c r="K4310" i="1" s="1"/>
  <c r="J4294" i="1"/>
  <c r="K4294" i="1" s="1"/>
  <c r="J4286" i="1"/>
  <c r="K4286" i="1" s="1"/>
  <c r="J4278" i="1"/>
  <c r="K4278" i="1" s="1"/>
  <c r="Q4278" i="1" s="1"/>
  <c r="J4270" i="1"/>
  <c r="K4270" i="1" s="1"/>
  <c r="J4262" i="1"/>
  <c r="K4262" i="1" s="1"/>
  <c r="J4254" i="1"/>
  <c r="K4254" i="1" s="1"/>
  <c r="Q4254" i="1" s="1"/>
  <c r="J4246" i="1"/>
  <c r="K4246" i="1" s="1"/>
  <c r="J4238" i="1"/>
  <c r="K4238" i="1" s="1"/>
  <c r="J4230" i="1"/>
  <c r="K4230" i="1" s="1"/>
  <c r="Q4230" i="1" s="1"/>
  <c r="J4222" i="1"/>
  <c r="K4222" i="1" s="1"/>
  <c r="J4214" i="1"/>
  <c r="K4214" i="1" s="1"/>
  <c r="J4206" i="1"/>
  <c r="K4206" i="1" s="1"/>
  <c r="Q4206" i="1" s="1"/>
  <c r="J4198" i="1"/>
  <c r="K4198" i="1" s="1"/>
  <c r="J4190" i="1"/>
  <c r="K4190" i="1" s="1"/>
  <c r="J4182" i="1"/>
  <c r="K4182" i="1" s="1"/>
  <c r="Q4182" i="1" s="1"/>
  <c r="J4174" i="1"/>
  <c r="K4174" i="1" s="1"/>
  <c r="J4166" i="1"/>
  <c r="K4166" i="1" s="1"/>
  <c r="J4158" i="1"/>
  <c r="K4158" i="1" s="1"/>
  <c r="Q4158" i="1" s="1"/>
  <c r="J4150" i="1"/>
  <c r="K4150" i="1" s="1"/>
  <c r="J4142" i="1"/>
  <c r="K4142" i="1" s="1"/>
  <c r="J4134" i="1"/>
  <c r="K4134" i="1" s="1"/>
  <c r="Q4134" i="1" s="1"/>
  <c r="J4126" i="1"/>
  <c r="K4126" i="1" s="1"/>
  <c r="J4118" i="1"/>
  <c r="K4118" i="1" s="1"/>
  <c r="J4110" i="1"/>
  <c r="K4110" i="1" s="1"/>
  <c r="Q4110" i="1" s="1"/>
  <c r="J4102" i="1"/>
  <c r="K4102" i="1" s="1"/>
  <c r="J4094" i="1"/>
  <c r="K4094" i="1" s="1"/>
  <c r="J4086" i="1"/>
  <c r="K4086" i="1" s="1"/>
  <c r="Q4086" i="1" s="1"/>
  <c r="J4078" i="1"/>
  <c r="K4078" i="1" s="1"/>
  <c r="J4070" i="1"/>
  <c r="K4070" i="1" s="1"/>
  <c r="J4062" i="1"/>
  <c r="K4062" i="1" s="1"/>
  <c r="Q4062" i="1" s="1"/>
  <c r="J4054" i="1"/>
  <c r="K4054" i="1" s="1"/>
  <c r="J4046" i="1"/>
  <c r="K4046" i="1" s="1"/>
  <c r="J4038" i="1"/>
  <c r="K4038" i="1" s="1"/>
  <c r="Q4038" i="1" s="1"/>
  <c r="J4030" i="1"/>
  <c r="K4030" i="1" s="1"/>
  <c r="J4022" i="1"/>
  <c r="K4022" i="1" s="1"/>
  <c r="J4014" i="1"/>
  <c r="K4014" i="1" s="1"/>
  <c r="Q4014" i="1" s="1"/>
  <c r="J4006" i="1"/>
  <c r="K4006" i="1" s="1"/>
  <c r="J3998" i="1"/>
  <c r="K3998" i="1" s="1"/>
  <c r="J3990" i="1"/>
  <c r="K3990" i="1" s="1"/>
  <c r="Q3990" i="1" s="1"/>
  <c r="J3982" i="1"/>
  <c r="K3982" i="1" s="1"/>
  <c r="J3974" i="1"/>
  <c r="K3974" i="1" s="1"/>
  <c r="J3966" i="1"/>
  <c r="K3966" i="1" s="1"/>
  <c r="Q3966" i="1" s="1"/>
  <c r="J3958" i="1"/>
  <c r="K3958" i="1" s="1"/>
  <c r="J3950" i="1"/>
  <c r="K3950" i="1" s="1"/>
  <c r="J3942" i="1"/>
  <c r="K3942" i="1" s="1"/>
  <c r="Q3942" i="1" s="1"/>
  <c r="J3934" i="1"/>
  <c r="K3934" i="1" s="1"/>
  <c r="J3926" i="1"/>
  <c r="K3926" i="1" s="1"/>
  <c r="J3918" i="1"/>
  <c r="K3918" i="1" s="1"/>
  <c r="Q3918" i="1" s="1"/>
  <c r="J3910" i="1"/>
  <c r="K3910" i="1" s="1"/>
  <c r="J3902" i="1"/>
  <c r="K3902" i="1" s="1"/>
  <c r="J3894" i="1"/>
  <c r="K3894" i="1" s="1"/>
  <c r="Q3894" i="1" s="1"/>
  <c r="J3886" i="1"/>
  <c r="K3886" i="1" s="1"/>
  <c r="J3878" i="1"/>
  <c r="K3878" i="1" s="1"/>
  <c r="J3870" i="1"/>
  <c r="K3870" i="1" s="1"/>
  <c r="Q3870" i="1" s="1"/>
  <c r="J3862" i="1"/>
  <c r="K3862" i="1" s="1"/>
  <c r="J3854" i="1"/>
  <c r="K3854" i="1" s="1"/>
  <c r="J3846" i="1"/>
  <c r="K3846" i="1" s="1"/>
  <c r="Q3846" i="1" s="1"/>
  <c r="J3838" i="1"/>
  <c r="K3838" i="1" s="1"/>
  <c r="J3830" i="1"/>
  <c r="K3830" i="1" s="1"/>
  <c r="J3822" i="1"/>
  <c r="K3822" i="1" s="1"/>
  <c r="Q3822" i="1" s="1"/>
  <c r="J3814" i="1"/>
  <c r="K3814" i="1" s="1"/>
  <c r="J3806" i="1"/>
  <c r="K3806" i="1" s="1"/>
  <c r="J3798" i="1"/>
  <c r="K3798" i="1" s="1"/>
  <c r="Q3798" i="1" s="1"/>
  <c r="J3790" i="1"/>
  <c r="K3790" i="1" s="1"/>
  <c r="J3782" i="1"/>
  <c r="K3782" i="1" s="1"/>
  <c r="J3774" i="1"/>
  <c r="K3774" i="1" s="1"/>
  <c r="Q3774" i="1" s="1"/>
  <c r="J3766" i="1"/>
  <c r="K3766" i="1" s="1"/>
  <c r="J3758" i="1"/>
  <c r="K3758" i="1" s="1"/>
  <c r="J3750" i="1"/>
  <c r="K3750" i="1" s="1"/>
  <c r="Q3750" i="1" s="1"/>
  <c r="J3742" i="1"/>
  <c r="K3742" i="1" s="1"/>
  <c r="J3734" i="1"/>
  <c r="K3734" i="1" s="1"/>
  <c r="J3726" i="1"/>
  <c r="K3726" i="1" s="1"/>
  <c r="Q3726" i="1" s="1"/>
  <c r="J3718" i="1"/>
  <c r="K3718" i="1" s="1"/>
  <c r="J3710" i="1"/>
  <c r="K3710" i="1" s="1"/>
  <c r="J3702" i="1"/>
  <c r="K3702" i="1" s="1"/>
  <c r="Q3702" i="1" s="1"/>
  <c r="J3694" i="1"/>
  <c r="K3694" i="1" s="1"/>
  <c r="J3686" i="1"/>
  <c r="K3686" i="1" s="1"/>
  <c r="J3678" i="1"/>
  <c r="K3678" i="1" s="1"/>
  <c r="Q3678" i="1" s="1"/>
  <c r="J3670" i="1"/>
  <c r="K3670" i="1" s="1"/>
  <c r="J3662" i="1"/>
  <c r="K3662" i="1" s="1"/>
  <c r="J3654" i="1"/>
  <c r="K3654" i="1" s="1"/>
  <c r="Q3654" i="1" s="1"/>
  <c r="J3646" i="1"/>
  <c r="K3646" i="1" s="1"/>
  <c r="J3638" i="1"/>
  <c r="K3638" i="1" s="1"/>
  <c r="J3630" i="1"/>
  <c r="K3630" i="1" s="1"/>
  <c r="Q3630" i="1" s="1"/>
  <c r="J3622" i="1"/>
  <c r="K3622" i="1" s="1"/>
  <c r="J3614" i="1"/>
  <c r="K3614" i="1" s="1"/>
  <c r="J3606" i="1"/>
  <c r="K3606" i="1" s="1"/>
  <c r="Q3606" i="1" s="1"/>
  <c r="J3598" i="1"/>
  <c r="K3598" i="1" s="1"/>
  <c r="J3590" i="1"/>
  <c r="K3590" i="1" s="1"/>
  <c r="J3582" i="1"/>
  <c r="K3582" i="1" s="1"/>
  <c r="Q3582" i="1" s="1"/>
  <c r="J3574" i="1"/>
  <c r="K3574" i="1" s="1"/>
  <c r="J3566" i="1"/>
  <c r="K3566" i="1" s="1"/>
  <c r="J3558" i="1"/>
  <c r="K3558" i="1" s="1"/>
  <c r="Q3558" i="1" s="1"/>
  <c r="J3550" i="1"/>
  <c r="K3550" i="1" s="1"/>
  <c r="J3542" i="1"/>
  <c r="K3542" i="1" s="1"/>
  <c r="J3534" i="1"/>
  <c r="K3534" i="1" s="1"/>
  <c r="Q3534" i="1" s="1"/>
  <c r="J3526" i="1"/>
  <c r="K3526" i="1" s="1"/>
  <c r="J3518" i="1"/>
  <c r="K3518" i="1" s="1"/>
  <c r="J3510" i="1"/>
  <c r="K3510" i="1" s="1"/>
  <c r="Q3510" i="1" s="1"/>
  <c r="J3502" i="1"/>
  <c r="K3502" i="1" s="1"/>
  <c r="J3494" i="1"/>
  <c r="K3494" i="1" s="1"/>
  <c r="J3486" i="1"/>
  <c r="K3486" i="1" s="1"/>
  <c r="Q3486" i="1" s="1"/>
  <c r="J3478" i="1"/>
  <c r="K3478" i="1" s="1"/>
  <c r="J3470" i="1"/>
  <c r="K3470" i="1" s="1"/>
  <c r="J3462" i="1"/>
  <c r="K3462" i="1" s="1"/>
  <c r="Q3462" i="1" s="1"/>
  <c r="J3454" i="1"/>
  <c r="K3454" i="1" s="1"/>
  <c r="J3446" i="1"/>
  <c r="K3446" i="1" s="1"/>
  <c r="J3438" i="1"/>
  <c r="K3438" i="1" s="1"/>
  <c r="Q3438" i="1" s="1"/>
  <c r="J3430" i="1"/>
  <c r="K3430" i="1" s="1"/>
  <c r="J3422" i="1"/>
  <c r="K3422" i="1" s="1"/>
  <c r="J3414" i="1"/>
  <c r="K3414" i="1" s="1"/>
  <c r="Q3414" i="1" s="1"/>
  <c r="J3406" i="1"/>
  <c r="K3406" i="1" s="1"/>
  <c r="J3398" i="1"/>
  <c r="K3398" i="1" s="1"/>
  <c r="J3390" i="1"/>
  <c r="K3390" i="1" s="1"/>
  <c r="Q3390" i="1" s="1"/>
  <c r="J3382" i="1"/>
  <c r="K3382" i="1" s="1"/>
  <c r="J3374" i="1"/>
  <c r="K3374" i="1" s="1"/>
  <c r="J3366" i="1"/>
  <c r="K3366" i="1" s="1"/>
  <c r="Q3366" i="1" s="1"/>
  <c r="J3358" i="1"/>
  <c r="K3358" i="1" s="1"/>
  <c r="J3350" i="1"/>
  <c r="K3350" i="1" s="1"/>
  <c r="J3342" i="1"/>
  <c r="K3342" i="1" s="1"/>
  <c r="Q3342" i="1" s="1"/>
  <c r="J3334" i="1"/>
  <c r="K3334" i="1" s="1"/>
  <c r="J3326" i="1"/>
  <c r="K3326" i="1" s="1"/>
  <c r="J3318" i="1"/>
  <c r="K3318" i="1" s="1"/>
  <c r="Q3318" i="1" s="1"/>
  <c r="J3302" i="1"/>
  <c r="K3302" i="1" s="1"/>
  <c r="J3294" i="1"/>
  <c r="K3294" i="1" s="1"/>
  <c r="Q3294" i="1" s="1"/>
  <c r="J3286" i="1"/>
  <c r="K3286" i="1" s="1"/>
  <c r="J3278" i="1"/>
  <c r="K3278" i="1" s="1"/>
  <c r="J3270" i="1"/>
  <c r="K3270" i="1" s="1"/>
  <c r="Q3270" i="1" s="1"/>
  <c r="J3262" i="1"/>
  <c r="K3262" i="1" s="1"/>
  <c r="J3254" i="1"/>
  <c r="K3254" i="1" s="1"/>
  <c r="J3246" i="1"/>
  <c r="K3246" i="1" s="1"/>
  <c r="Q3246" i="1" s="1"/>
  <c r="J3238" i="1"/>
  <c r="K3238" i="1" s="1"/>
  <c r="J3230" i="1"/>
  <c r="K3230" i="1" s="1"/>
  <c r="J3222" i="1"/>
  <c r="K3222" i="1" s="1"/>
  <c r="Q3222" i="1" s="1"/>
  <c r="J3214" i="1"/>
  <c r="K3214" i="1" s="1"/>
  <c r="J3206" i="1"/>
  <c r="K3206" i="1" s="1"/>
  <c r="J3198" i="1"/>
  <c r="K3198" i="1" s="1"/>
  <c r="Q3198" i="1" s="1"/>
  <c r="J3190" i="1"/>
  <c r="K3190" i="1" s="1"/>
  <c r="J3182" i="1"/>
  <c r="K3182" i="1" s="1"/>
  <c r="J3174" i="1"/>
  <c r="K3174" i="1" s="1"/>
  <c r="Q3174" i="1" s="1"/>
  <c r="J3166" i="1"/>
  <c r="K3166" i="1" s="1"/>
  <c r="J3158" i="1"/>
  <c r="K3158" i="1" s="1"/>
  <c r="J3150" i="1"/>
  <c r="K3150" i="1" s="1"/>
  <c r="Q3150" i="1" s="1"/>
  <c r="J3142" i="1"/>
  <c r="K3142" i="1" s="1"/>
  <c r="J3134" i="1"/>
  <c r="K3134" i="1" s="1"/>
  <c r="J3126" i="1"/>
  <c r="K3126" i="1" s="1"/>
  <c r="Q3126" i="1" s="1"/>
  <c r="J3118" i="1"/>
  <c r="K3118" i="1" s="1"/>
  <c r="J3110" i="1"/>
  <c r="K3110" i="1" s="1"/>
  <c r="J3102" i="1"/>
  <c r="K3102" i="1" s="1"/>
  <c r="Q3102" i="1" s="1"/>
  <c r="J3094" i="1"/>
  <c r="K3094" i="1" s="1"/>
  <c r="J3086" i="1"/>
  <c r="K3086" i="1" s="1"/>
  <c r="J3078" i="1"/>
  <c r="K3078" i="1" s="1"/>
  <c r="Q3078" i="1" s="1"/>
  <c r="J3070" i="1"/>
  <c r="K3070" i="1" s="1"/>
  <c r="J3062" i="1"/>
  <c r="K3062" i="1" s="1"/>
  <c r="J3054" i="1"/>
  <c r="K3054" i="1" s="1"/>
  <c r="Q3054" i="1" s="1"/>
  <c r="J3046" i="1"/>
  <c r="K3046" i="1" s="1"/>
  <c r="J3038" i="1"/>
  <c r="K3038" i="1" s="1"/>
  <c r="J3030" i="1"/>
  <c r="K3030" i="1" s="1"/>
  <c r="Q3030" i="1" s="1"/>
  <c r="J3022" i="1"/>
  <c r="K3022" i="1" s="1"/>
  <c r="J3014" i="1"/>
  <c r="K3014" i="1" s="1"/>
  <c r="J3006" i="1"/>
  <c r="K3006" i="1" s="1"/>
  <c r="Q3006" i="1" s="1"/>
  <c r="J2998" i="1"/>
  <c r="K2998" i="1" s="1"/>
  <c r="J2990" i="1"/>
  <c r="K2990" i="1" s="1"/>
  <c r="J2982" i="1"/>
  <c r="K2982" i="1" s="1"/>
  <c r="Q2982" i="1" s="1"/>
  <c r="J2974" i="1"/>
  <c r="K2974" i="1" s="1"/>
  <c r="J2966" i="1"/>
  <c r="K2966" i="1" s="1"/>
  <c r="J2958" i="1"/>
  <c r="K2958" i="1" s="1"/>
  <c r="Q2958" i="1" s="1"/>
  <c r="J2950" i="1"/>
  <c r="K2950" i="1" s="1"/>
  <c r="J2942" i="1"/>
  <c r="K2942" i="1" s="1"/>
  <c r="J2934" i="1"/>
  <c r="K2934" i="1" s="1"/>
  <c r="Q2934" i="1" s="1"/>
  <c r="J2926" i="1"/>
  <c r="K2926" i="1" s="1"/>
  <c r="J2918" i="1"/>
  <c r="K2918" i="1" s="1"/>
  <c r="J2910" i="1"/>
  <c r="K2910" i="1" s="1"/>
  <c r="Q2910" i="1" s="1"/>
  <c r="J2902" i="1"/>
  <c r="K2902" i="1" s="1"/>
  <c r="J2894" i="1"/>
  <c r="K2894" i="1" s="1"/>
  <c r="J2886" i="1"/>
  <c r="K2886" i="1" s="1"/>
  <c r="Q2886" i="1" s="1"/>
  <c r="J2878" i="1"/>
  <c r="K2878" i="1" s="1"/>
  <c r="J2870" i="1"/>
  <c r="K2870" i="1" s="1"/>
  <c r="J2862" i="1"/>
  <c r="K2862" i="1" s="1"/>
  <c r="Q2862" i="1" s="1"/>
  <c r="J2854" i="1"/>
  <c r="K2854" i="1" s="1"/>
  <c r="J2846" i="1"/>
  <c r="K2846" i="1" s="1"/>
  <c r="J2838" i="1"/>
  <c r="K2838" i="1" s="1"/>
  <c r="Q2838" i="1" s="1"/>
  <c r="J2830" i="1"/>
  <c r="K2830" i="1" s="1"/>
  <c r="J2822" i="1"/>
  <c r="K2822" i="1" s="1"/>
  <c r="J2814" i="1"/>
  <c r="K2814" i="1" s="1"/>
  <c r="Q2814" i="1" s="1"/>
  <c r="J2806" i="1"/>
  <c r="K2806" i="1" s="1"/>
  <c r="J2798" i="1"/>
  <c r="K2798" i="1" s="1"/>
  <c r="J2790" i="1"/>
  <c r="K2790" i="1" s="1"/>
  <c r="Q2790" i="1" s="1"/>
  <c r="J2782" i="1"/>
  <c r="K2782" i="1" s="1"/>
  <c r="J2774" i="1"/>
  <c r="K2774" i="1" s="1"/>
  <c r="J2766" i="1"/>
  <c r="K2766" i="1" s="1"/>
  <c r="Q2766" i="1" s="1"/>
  <c r="J2758" i="1"/>
  <c r="K2758" i="1" s="1"/>
  <c r="J2750" i="1"/>
  <c r="K2750" i="1" s="1"/>
  <c r="J2742" i="1"/>
  <c r="K2742" i="1" s="1"/>
  <c r="Q2742" i="1" s="1"/>
  <c r="J2734" i="1"/>
  <c r="K2734" i="1" s="1"/>
  <c r="J2726" i="1"/>
  <c r="K2726" i="1" s="1"/>
  <c r="J2718" i="1"/>
  <c r="K2718" i="1" s="1"/>
  <c r="Q2718" i="1" s="1"/>
  <c r="J2710" i="1"/>
  <c r="K2710" i="1" s="1"/>
  <c r="J2702" i="1"/>
  <c r="K2702" i="1" s="1"/>
  <c r="J2694" i="1"/>
  <c r="K2694" i="1" s="1"/>
  <c r="Q2694" i="1" s="1"/>
  <c r="J2686" i="1"/>
  <c r="K2686" i="1" s="1"/>
  <c r="J2678" i="1"/>
  <c r="K2678" i="1" s="1"/>
  <c r="J2670" i="1"/>
  <c r="K2670" i="1" s="1"/>
  <c r="Q2670" i="1" s="1"/>
  <c r="J2662" i="1"/>
  <c r="K2662" i="1" s="1"/>
  <c r="J2654" i="1"/>
  <c r="K2654" i="1" s="1"/>
  <c r="J2646" i="1"/>
  <c r="K2646" i="1" s="1"/>
  <c r="Q2646" i="1" s="1"/>
  <c r="J2638" i="1"/>
  <c r="K2638" i="1" s="1"/>
  <c r="J2630" i="1"/>
  <c r="K2630" i="1" s="1"/>
  <c r="J2622" i="1"/>
  <c r="K2622" i="1" s="1"/>
  <c r="Q2622" i="1" s="1"/>
  <c r="J2614" i="1"/>
  <c r="K2614" i="1" s="1"/>
  <c r="J2606" i="1"/>
  <c r="K2606" i="1" s="1"/>
  <c r="J2598" i="1"/>
  <c r="K2598" i="1" s="1"/>
  <c r="Q2598" i="1" s="1"/>
  <c r="J2590" i="1"/>
  <c r="K2590" i="1" s="1"/>
  <c r="J2582" i="1"/>
  <c r="K2582" i="1" s="1"/>
  <c r="J2574" i="1"/>
  <c r="K2574" i="1" s="1"/>
  <c r="Q2574" i="1" s="1"/>
  <c r="J2566" i="1"/>
  <c r="K2566" i="1" s="1"/>
  <c r="J2558" i="1"/>
  <c r="K2558" i="1" s="1"/>
  <c r="J2550" i="1"/>
  <c r="K2550" i="1" s="1"/>
  <c r="Q2550" i="1" s="1"/>
  <c r="J2542" i="1"/>
  <c r="K2542" i="1" s="1"/>
  <c r="J2534" i="1"/>
  <c r="K2534" i="1" s="1"/>
  <c r="J2526" i="1"/>
  <c r="K2526" i="1" s="1"/>
  <c r="Q2526" i="1" s="1"/>
  <c r="J2518" i="1"/>
  <c r="K2518" i="1" s="1"/>
  <c r="J2510" i="1"/>
  <c r="K2510" i="1" s="1"/>
  <c r="J2502" i="1"/>
  <c r="K2502" i="1" s="1"/>
  <c r="Q2502" i="1" s="1"/>
  <c r="J2494" i="1"/>
  <c r="K2494" i="1" s="1"/>
  <c r="J2486" i="1"/>
  <c r="K2486" i="1" s="1"/>
  <c r="J2478" i="1"/>
  <c r="K2478" i="1" s="1"/>
  <c r="Q2478" i="1" s="1"/>
  <c r="J2470" i="1"/>
  <c r="K2470" i="1" s="1"/>
  <c r="J2462" i="1"/>
  <c r="K2462" i="1" s="1"/>
  <c r="J2454" i="1"/>
  <c r="K2454" i="1" s="1"/>
  <c r="Q2454" i="1" s="1"/>
  <c r="J2446" i="1"/>
  <c r="K2446" i="1" s="1"/>
  <c r="J2438" i="1"/>
  <c r="K2438" i="1" s="1"/>
  <c r="J2430" i="1"/>
  <c r="K2430" i="1" s="1"/>
  <c r="Q2430" i="1" s="1"/>
  <c r="J2422" i="1"/>
  <c r="K2422" i="1" s="1"/>
  <c r="J2414" i="1"/>
  <c r="K2414" i="1" s="1"/>
  <c r="J2406" i="1"/>
  <c r="K2406" i="1" s="1"/>
  <c r="Q2406" i="1" s="1"/>
  <c r="J2398" i="1"/>
  <c r="K2398" i="1" s="1"/>
  <c r="J2390" i="1"/>
  <c r="K2390" i="1" s="1"/>
  <c r="J2382" i="1"/>
  <c r="K2382" i="1" s="1"/>
  <c r="Q2382" i="1" s="1"/>
  <c r="J2374" i="1"/>
  <c r="K2374" i="1" s="1"/>
  <c r="J2366" i="1"/>
  <c r="K2366" i="1" s="1"/>
  <c r="J2358" i="1"/>
  <c r="K2358" i="1" s="1"/>
  <c r="Q2358" i="1" s="1"/>
  <c r="J2350" i="1"/>
  <c r="K2350" i="1" s="1"/>
  <c r="J2342" i="1"/>
  <c r="K2342" i="1" s="1"/>
  <c r="J2334" i="1"/>
  <c r="K2334" i="1" s="1"/>
  <c r="Q2334" i="1" s="1"/>
  <c r="J2326" i="1"/>
  <c r="K2326" i="1" s="1"/>
  <c r="J2318" i="1"/>
  <c r="K2318" i="1" s="1"/>
  <c r="J2310" i="1"/>
  <c r="K2310" i="1" s="1"/>
  <c r="Q2310" i="1" s="1"/>
  <c r="J2302" i="1"/>
  <c r="K2302" i="1" s="1"/>
  <c r="J2294" i="1"/>
  <c r="K2294" i="1" s="1"/>
  <c r="J2286" i="1"/>
  <c r="K2286" i="1" s="1"/>
  <c r="Q2286" i="1" s="1"/>
  <c r="J2278" i="1"/>
  <c r="K2278" i="1" s="1"/>
  <c r="J2270" i="1"/>
  <c r="K2270" i="1" s="1"/>
  <c r="J2262" i="1"/>
  <c r="K2262" i="1" s="1"/>
  <c r="Q2262" i="1" s="1"/>
  <c r="J2254" i="1"/>
  <c r="K2254" i="1" s="1"/>
  <c r="J2246" i="1"/>
  <c r="K2246" i="1" s="1"/>
  <c r="J2238" i="1"/>
  <c r="K2238" i="1" s="1"/>
  <c r="Q2238" i="1" s="1"/>
  <c r="J2230" i="1"/>
  <c r="K2230" i="1" s="1"/>
  <c r="J2222" i="1"/>
  <c r="K2222" i="1" s="1"/>
  <c r="J2214" i="1"/>
  <c r="K2214" i="1" s="1"/>
  <c r="Q2214" i="1" s="1"/>
  <c r="J2206" i="1"/>
  <c r="K2206" i="1" s="1"/>
  <c r="J2198" i="1"/>
  <c r="K2198" i="1" s="1"/>
  <c r="J2190" i="1"/>
  <c r="K2190" i="1" s="1"/>
  <c r="Q2190" i="1" s="1"/>
  <c r="J2182" i="1"/>
  <c r="K2182" i="1" s="1"/>
  <c r="J2174" i="1"/>
  <c r="K2174" i="1" s="1"/>
  <c r="J2166" i="1"/>
  <c r="K2166" i="1" s="1"/>
  <c r="Q2166" i="1" s="1"/>
  <c r="J2158" i="1"/>
  <c r="K2158" i="1" s="1"/>
  <c r="J2150" i="1"/>
  <c r="K2150" i="1" s="1"/>
  <c r="J2142" i="1"/>
  <c r="K2142" i="1" s="1"/>
  <c r="Q2142" i="1" s="1"/>
  <c r="J2134" i="1"/>
  <c r="K2134" i="1" s="1"/>
  <c r="J2126" i="1"/>
  <c r="K2126" i="1" s="1"/>
  <c r="J2118" i="1"/>
  <c r="K2118" i="1" s="1"/>
  <c r="Q2118" i="1" s="1"/>
  <c r="J2110" i="1"/>
  <c r="K2110" i="1" s="1"/>
  <c r="J2102" i="1"/>
  <c r="K2102" i="1" s="1"/>
  <c r="J2094" i="1"/>
  <c r="K2094" i="1" s="1"/>
  <c r="Q2094" i="1" s="1"/>
  <c r="J2086" i="1"/>
  <c r="K2086" i="1" s="1"/>
  <c r="J2078" i="1"/>
  <c r="K2078" i="1" s="1"/>
  <c r="J2070" i="1"/>
  <c r="K2070" i="1" s="1"/>
  <c r="Q2070" i="1" s="1"/>
  <c r="J2062" i="1"/>
  <c r="K2062" i="1" s="1"/>
  <c r="J2054" i="1"/>
  <c r="K2054" i="1" s="1"/>
  <c r="J2046" i="1"/>
  <c r="K2046" i="1" s="1"/>
  <c r="Q2046" i="1" s="1"/>
  <c r="J2038" i="1"/>
  <c r="K2038" i="1" s="1"/>
  <c r="J2030" i="1"/>
  <c r="K2030" i="1" s="1"/>
  <c r="J2022" i="1"/>
  <c r="K2022" i="1" s="1"/>
  <c r="Q2022" i="1" s="1"/>
  <c r="J2014" i="1"/>
  <c r="K2014" i="1" s="1"/>
  <c r="J2006" i="1"/>
  <c r="K2006" i="1" s="1"/>
  <c r="J1998" i="1"/>
  <c r="K1998" i="1" s="1"/>
  <c r="Q1998" i="1" s="1"/>
  <c r="J1990" i="1"/>
  <c r="K1990" i="1" s="1"/>
  <c r="J1982" i="1"/>
  <c r="K1982" i="1" s="1"/>
  <c r="J1974" i="1"/>
  <c r="K1974" i="1" s="1"/>
  <c r="Q1974" i="1" s="1"/>
  <c r="J1966" i="1"/>
  <c r="K1966" i="1" s="1"/>
  <c r="J1958" i="1"/>
  <c r="K1958" i="1" s="1"/>
  <c r="J1950" i="1"/>
  <c r="K1950" i="1" s="1"/>
  <c r="Q1950" i="1" s="1"/>
  <c r="J1942" i="1"/>
  <c r="K1942" i="1" s="1"/>
  <c r="J1934" i="1"/>
  <c r="K1934" i="1" s="1"/>
  <c r="J1926" i="1"/>
  <c r="K1926" i="1" s="1"/>
  <c r="Q1926" i="1" s="1"/>
  <c r="J1918" i="1"/>
  <c r="K1918" i="1" s="1"/>
  <c r="J1910" i="1"/>
  <c r="K1910" i="1" s="1"/>
  <c r="J1902" i="1"/>
  <c r="K1902" i="1" s="1"/>
  <c r="Q1902" i="1" s="1"/>
  <c r="J1894" i="1"/>
  <c r="K1894" i="1" s="1"/>
  <c r="J1886" i="1"/>
  <c r="K1886" i="1" s="1"/>
  <c r="J1878" i="1"/>
  <c r="K1878" i="1" s="1"/>
  <c r="Q1878" i="1" s="1"/>
  <c r="J1870" i="1"/>
  <c r="K1870" i="1" s="1"/>
  <c r="J1862" i="1"/>
  <c r="K1862" i="1" s="1"/>
  <c r="J1854" i="1"/>
  <c r="K1854" i="1" s="1"/>
  <c r="Q1854" i="1" s="1"/>
  <c r="J1846" i="1"/>
  <c r="K1846" i="1" s="1"/>
  <c r="J1838" i="1"/>
  <c r="K1838" i="1" s="1"/>
  <c r="J1830" i="1"/>
  <c r="K1830" i="1" s="1"/>
  <c r="Q1830" i="1" s="1"/>
  <c r="J1822" i="1"/>
  <c r="K1822" i="1" s="1"/>
  <c r="J1814" i="1"/>
  <c r="K1814" i="1" s="1"/>
  <c r="J1806" i="1"/>
  <c r="K1806" i="1" s="1"/>
  <c r="Q1806" i="1" s="1"/>
  <c r="J1798" i="1"/>
  <c r="K1798" i="1" s="1"/>
  <c r="J1790" i="1"/>
  <c r="K1790" i="1" s="1"/>
  <c r="J1782" i="1"/>
  <c r="K1782" i="1" s="1"/>
  <c r="Q1782" i="1" s="1"/>
  <c r="J1774" i="1"/>
  <c r="K1774" i="1" s="1"/>
  <c r="J1766" i="1"/>
  <c r="K1766" i="1" s="1"/>
  <c r="J1758" i="1"/>
  <c r="K1758" i="1" s="1"/>
  <c r="Q1758" i="1" s="1"/>
  <c r="J1750" i="1"/>
  <c r="K1750" i="1" s="1"/>
  <c r="J1742" i="1"/>
  <c r="K1742" i="1" s="1"/>
  <c r="J1734" i="1"/>
  <c r="K1734" i="1" s="1"/>
  <c r="Q1734" i="1" s="1"/>
  <c r="J1726" i="1"/>
  <c r="K1726" i="1" s="1"/>
  <c r="J1718" i="1"/>
  <c r="K1718" i="1" s="1"/>
  <c r="J1710" i="1"/>
  <c r="K1710" i="1" s="1"/>
  <c r="Q1710" i="1" s="1"/>
  <c r="J1702" i="1"/>
  <c r="K1702" i="1" s="1"/>
  <c r="J1694" i="1"/>
  <c r="K1694" i="1" s="1"/>
  <c r="J1686" i="1"/>
  <c r="K1686" i="1" s="1"/>
  <c r="Q1686" i="1" s="1"/>
  <c r="J1678" i="1"/>
  <c r="K1678" i="1" s="1"/>
  <c r="J1670" i="1"/>
  <c r="K1670" i="1" s="1"/>
  <c r="J1662" i="1"/>
  <c r="K1662" i="1" s="1"/>
  <c r="Q1662" i="1" s="1"/>
  <c r="J1654" i="1"/>
  <c r="K1654" i="1" s="1"/>
  <c r="J1646" i="1"/>
  <c r="K1646" i="1" s="1"/>
  <c r="J1638" i="1"/>
  <c r="K1638" i="1" s="1"/>
  <c r="Q1638" i="1" s="1"/>
  <c r="J1630" i="1"/>
  <c r="K1630" i="1" s="1"/>
  <c r="J1622" i="1"/>
  <c r="K1622" i="1" s="1"/>
  <c r="J1614" i="1"/>
  <c r="K1614" i="1" s="1"/>
  <c r="Q1614" i="1" s="1"/>
  <c r="J1606" i="1"/>
  <c r="K1606" i="1" s="1"/>
  <c r="J1598" i="1"/>
  <c r="K1598" i="1" s="1"/>
  <c r="J1590" i="1"/>
  <c r="K1590" i="1" s="1"/>
  <c r="Q1590" i="1" s="1"/>
  <c r="J1582" i="1"/>
  <c r="K1582" i="1" s="1"/>
  <c r="J1574" i="1"/>
  <c r="K1574" i="1" s="1"/>
  <c r="J1566" i="1"/>
  <c r="K1566" i="1" s="1"/>
  <c r="Q1566" i="1" s="1"/>
  <c r="J1558" i="1"/>
  <c r="K1558" i="1" s="1"/>
  <c r="J1550" i="1"/>
  <c r="K1550" i="1" s="1"/>
  <c r="J1542" i="1"/>
  <c r="K1542" i="1" s="1"/>
  <c r="Q1542" i="1" s="1"/>
  <c r="J1534" i="1"/>
  <c r="K1534" i="1" s="1"/>
  <c r="J1526" i="1"/>
  <c r="K1526" i="1" s="1"/>
  <c r="J1518" i="1"/>
  <c r="K1518" i="1" s="1"/>
  <c r="Q1518" i="1" s="1"/>
  <c r="J1510" i="1"/>
  <c r="K1510" i="1" s="1"/>
  <c r="J1502" i="1"/>
  <c r="K1502" i="1" s="1"/>
  <c r="J1494" i="1"/>
  <c r="K1494" i="1" s="1"/>
  <c r="Q1494" i="1" s="1"/>
  <c r="J1486" i="1"/>
  <c r="K1486" i="1" s="1"/>
  <c r="J1478" i="1"/>
  <c r="K1478" i="1" s="1"/>
  <c r="J1470" i="1"/>
  <c r="K1470" i="1" s="1"/>
  <c r="Q1470" i="1" s="1"/>
  <c r="J1462" i="1"/>
  <c r="K1462" i="1" s="1"/>
  <c r="J1454" i="1"/>
  <c r="K1454" i="1" s="1"/>
  <c r="J1446" i="1"/>
  <c r="K1446" i="1" s="1"/>
  <c r="Q1446" i="1" s="1"/>
  <c r="J1438" i="1"/>
  <c r="K1438" i="1" s="1"/>
  <c r="J1430" i="1"/>
  <c r="K1430" i="1" s="1"/>
  <c r="J1422" i="1"/>
  <c r="K1422" i="1" s="1"/>
  <c r="Q1422" i="1" s="1"/>
  <c r="J1414" i="1"/>
  <c r="K1414" i="1" s="1"/>
  <c r="J1406" i="1"/>
  <c r="K1406" i="1" s="1"/>
  <c r="J1398" i="1"/>
  <c r="K1398" i="1" s="1"/>
  <c r="Q1398" i="1" s="1"/>
  <c r="J1390" i="1"/>
  <c r="K1390" i="1" s="1"/>
  <c r="J1382" i="1"/>
  <c r="K1382" i="1" s="1"/>
  <c r="J1374" i="1"/>
  <c r="K1374" i="1" s="1"/>
  <c r="Q1374" i="1" s="1"/>
  <c r="J1366" i="1"/>
  <c r="K1366" i="1" s="1"/>
  <c r="J1358" i="1"/>
  <c r="K1358" i="1" s="1"/>
  <c r="J1350" i="1"/>
  <c r="K1350" i="1" s="1"/>
  <c r="Q1350" i="1" s="1"/>
  <c r="J1342" i="1"/>
  <c r="K1342" i="1" s="1"/>
  <c r="J1334" i="1"/>
  <c r="K1334" i="1" s="1"/>
  <c r="J1326" i="1"/>
  <c r="K1326" i="1" s="1"/>
  <c r="Q1326" i="1" s="1"/>
  <c r="J1318" i="1"/>
  <c r="K1318" i="1" s="1"/>
  <c r="J1310" i="1"/>
  <c r="K1310" i="1" s="1"/>
  <c r="J1302" i="1"/>
  <c r="K1302" i="1" s="1"/>
  <c r="Q1302" i="1" s="1"/>
  <c r="J1294" i="1"/>
  <c r="K1294" i="1" s="1"/>
  <c r="J1286" i="1"/>
  <c r="K1286" i="1" s="1"/>
  <c r="J1278" i="1"/>
  <c r="K1278" i="1" s="1"/>
  <c r="Q1278" i="1" s="1"/>
  <c r="J1270" i="1"/>
  <c r="K1270" i="1" s="1"/>
  <c r="J1262" i="1"/>
  <c r="K1262" i="1" s="1"/>
  <c r="J1254" i="1"/>
  <c r="K1254" i="1" s="1"/>
  <c r="Q1254" i="1" s="1"/>
  <c r="J1246" i="1"/>
  <c r="K1246" i="1" s="1"/>
  <c r="J1238" i="1"/>
  <c r="K1238" i="1" s="1"/>
  <c r="J1230" i="1"/>
  <c r="K1230" i="1" s="1"/>
  <c r="Q1230" i="1" s="1"/>
  <c r="J1222" i="1"/>
  <c r="K1222" i="1" s="1"/>
  <c r="J1214" i="1"/>
  <c r="K1214" i="1" s="1"/>
  <c r="J1206" i="1"/>
  <c r="K1206" i="1" s="1"/>
  <c r="Q1206" i="1" s="1"/>
  <c r="J1198" i="1"/>
  <c r="K1198" i="1" s="1"/>
  <c r="J1190" i="1"/>
  <c r="K1190" i="1" s="1"/>
  <c r="J1182" i="1"/>
  <c r="K1182" i="1" s="1"/>
  <c r="Q1182" i="1" s="1"/>
  <c r="J1174" i="1"/>
  <c r="K1174" i="1" s="1"/>
  <c r="J1166" i="1"/>
  <c r="K1166" i="1" s="1"/>
  <c r="J1158" i="1"/>
  <c r="K1158" i="1" s="1"/>
  <c r="Q1158" i="1" s="1"/>
  <c r="J1150" i="1"/>
  <c r="K1150" i="1" s="1"/>
  <c r="J1142" i="1"/>
  <c r="K1142" i="1" s="1"/>
  <c r="J1134" i="1"/>
  <c r="K1134" i="1" s="1"/>
  <c r="Q1134" i="1" s="1"/>
  <c r="J1126" i="1"/>
  <c r="K1126" i="1" s="1"/>
  <c r="J1118" i="1"/>
  <c r="K1118" i="1" s="1"/>
  <c r="J1110" i="1"/>
  <c r="K1110" i="1" s="1"/>
  <c r="Q1110" i="1" s="1"/>
  <c r="J1102" i="1"/>
  <c r="K1102" i="1" s="1"/>
  <c r="J1094" i="1"/>
  <c r="K1094" i="1" s="1"/>
  <c r="J1086" i="1"/>
  <c r="K1086" i="1" s="1"/>
  <c r="Q1086" i="1" s="1"/>
  <c r="J1078" i="1"/>
  <c r="K1078" i="1" s="1"/>
  <c r="J1070" i="1"/>
  <c r="K1070" i="1" s="1"/>
  <c r="J1062" i="1"/>
  <c r="K1062" i="1" s="1"/>
  <c r="Q1062" i="1" s="1"/>
  <c r="J1054" i="1"/>
  <c r="K1054" i="1" s="1"/>
  <c r="J1046" i="1"/>
  <c r="K1046" i="1" s="1"/>
  <c r="J1038" i="1"/>
  <c r="K1038" i="1" s="1"/>
  <c r="Q1038" i="1" s="1"/>
  <c r="J1030" i="1"/>
  <c r="K1030" i="1" s="1"/>
  <c r="J1022" i="1"/>
  <c r="K1022" i="1" s="1"/>
  <c r="J1014" i="1"/>
  <c r="K1014" i="1" s="1"/>
  <c r="Q1014" i="1" s="1"/>
  <c r="J1006" i="1"/>
  <c r="K1006" i="1" s="1"/>
  <c r="J998" i="1"/>
  <c r="K998" i="1" s="1"/>
  <c r="J990" i="1"/>
  <c r="K990" i="1" s="1"/>
  <c r="Q990" i="1" s="1"/>
  <c r="J982" i="1"/>
  <c r="K982" i="1" s="1"/>
  <c r="J974" i="1"/>
  <c r="K974" i="1" s="1"/>
  <c r="J966" i="1"/>
  <c r="K966" i="1" s="1"/>
  <c r="Q966" i="1" s="1"/>
  <c r="J958" i="1"/>
  <c r="K958" i="1" s="1"/>
  <c r="J950" i="1"/>
  <c r="K950" i="1" s="1"/>
  <c r="J942" i="1"/>
  <c r="K942" i="1" s="1"/>
  <c r="Q942" i="1" s="1"/>
  <c r="J934" i="1"/>
  <c r="K934" i="1" s="1"/>
  <c r="J926" i="1"/>
  <c r="K926" i="1" s="1"/>
  <c r="J918" i="1"/>
  <c r="K918" i="1" s="1"/>
  <c r="Q918" i="1" s="1"/>
  <c r="J910" i="1"/>
  <c r="K910" i="1" s="1"/>
  <c r="J902" i="1"/>
  <c r="K902" i="1" s="1"/>
  <c r="J894" i="1"/>
  <c r="K894" i="1" s="1"/>
  <c r="Q894" i="1" s="1"/>
  <c r="J886" i="1"/>
  <c r="K886" i="1" s="1"/>
  <c r="J878" i="1"/>
  <c r="K878" i="1" s="1"/>
  <c r="J870" i="1"/>
  <c r="K870" i="1" s="1"/>
  <c r="Q870" i="1" s="1"/>
  <c r="J862" i="1"/>
  <c r="K862" i="1" s="1"/>
  <c r="J854" i="1"/>
  <c r="K854" i="1" s="1"/>
  <c r="J846" i="1"/>
  <c r="K846" i="1" s="1"/>
  <c r="Q846" i="1" s="1"/>
  <c r="J838" i="1"/>
  <c r="K838" i="1" s="1"/>
  <c r="J830" i="1"/>
  <c r="K830" i="1" s="1"/>
  <c r="J822" i="1"/>
  <c r="K822" i="1" s="1"/>
  <c r="Q822" i="1" s="1"/>
  <c r="J814" i="1"/>
  <c r="K814" i="1" s="1"/>
  <c r="J806" i="1"/>
  <c r="K806" i="1" s="1"/>
  <c r="J798" i="1"/>
  <c r="K798" i="1" s="1"/>
  <c r="Q798" i="1" s="1"/>
  <c r="J790" i="1"/>
  <c r="K790" i="1" s="1"/>
  <c r="J782" i="1"/>
  <c r="K782" i="1" s="1"/>
  <c r="J774" i="1"/>
  <c r="K774" i="1" s="1"/>
  <c r="Q774" i="1" s="1"/>
  <c r="J766" i="1"/>
  <c r="K766" i="1" s="1"/>
  <c r="J758" i="1"/>
  <c r="K758" i="1" s="1"/>
  <c r="J750" i="1"/>
  <c r="K750" i="1" s="1"/>
  <c r="Q750" i="1" s="1"/>
  <c r="J742" i="1"/>
  <c r="K742" i="1" s="1"/>
  <c r="J734" i="1"/>
  <c r="K734" i="1" s="1"/>
  <c r="J726" i="1"/>
  <c r="K726" i="1" s="1"/>
  <c r="Q726" i="1" s="1"/>
  <c r="J718" i="1"/>
  <c r="K718" i="1" s="1"/>
  <c r="J710" i="1"/>
  <c r="K710" i="1" s="1"/>
  <c r="J702" i="1"/>
  <c r="K702" i="1" s="1"/>
  <c r="Q702" i="1" s="1"/>
  <c r="J694" i="1"/>
  <c r="K694" i="1" s="1"/>
  <c r="J686" i="1"/>
  <c r="K686" i="1" s="1"/>
  <c r="J678" i="1"/>
  <c r="K678" i="1" s="1"/>
  <c r="Q678" i="1" s="1"/>
  <c r="J670" i="1"/>
  <c r="K670" i="1" s="1"/>
  <c r="J662" i="1"/>
  <c r="K662" i="1" s="1"/>
  <c r="J654" i="1"/>
  <c r="K654" i="1" s="1"/>
  <c r="Q654" i="1" s="1"/>
  <c r="J646" i="1"/>
  <c r="K646" i="1" s="1"/>
  <c r="J638" i="1"/>
  <c r="K638" i="1" s="1"/>
  <c r="J630" i="1"/>
  <c r="K630" i="1" s="1"/>
  <c r="Q630" i="1" s="1"/>
  <c r="J622" i="1"/>
  <c r="K622" i="1" s="1"/>
  <c r="J614" i="1"/>
  <c r="K614" i="1" s="1"/>
  <c r="J606" i="1"/>
  <c r="K606" i="1" s="1"/>
  <c r="Q606" i="1" s="1"/>
  <c r="J598" i="1"/>
  <c r="K598" i="1" s="1"/>
  <c r="J590" i="1"/>
  <c r="K590" i="1" s="1"/>
  <c r="J582" i="1"/>
  <c r="K582" i="1" s="1"/>
  <c r="Q582" i="1" s="1"/>
  <c r="J574" i="1"/>
  <c r="K574" i="1" s="1"/>
  <c r="J566" i="1"/>
  <c r="K566" i="1" s="1"/>
  <c r="J558" i="1"/>
  <c r="K558" i="1" s="1"/>
  <c r="Q558" i="1" s="1"/>
  <c r="J550" i="1"/>
  <c r="K550" i="1" s="1"/>
  <c r="J542" i="1"/>
  <c r="K542" i="1" s="1"/>
  <c r="J534" i="1"/>
  <c r="K534" i="1" s="1"/>
  <c r="Q534" i="1" s="1"/>
  <c r="J526" i="1"/>
  <c r="K526" i="1" s="1"/>
  <c r="J518" i="1"/>
  <c r="K518" i="1" s="1"/>
  <c r="J510" i="1"/>
  <c r="K510" i="1" s="1"/>
  <c r="Q510" i="1" s="1"/>
  <c r="J502" i="1"/>
  <c r="K502" i="1" s="1"/>
  <c r="J494" i="1"/>
  <c r="K494" i="1" s="1"/>
  <c r="J486" i="1"/>
  <c r="K486" i="1" s="1"/>
  <c r="Q486" i="1" s="1"/>
  <c r="J478" i="1"/>
  <c r="K478" i="1" s="1"/>
  <c r="J470" i="1"/>
  <c r="K470" i="1" s="1"/>
  <c r="J462" i="1"/>
  <c r="K462" i="1" s="1"/>
  <c r="Q462" i="1" s="1"/>
  <c r="J454" i="1"/>
  <c r="K454" i="1" s="1"/>
  <c r="J446" i="1"/>
  <c r="K446" i="1" s="1"/>
  <c r="J438" i="1"/>
  <c r="K438" i="1" s="1"/>
  <c r="Q438" i="1" s="1"/>
  <c r="J430" i="1"/>
  <c r="K430" i="1" s="1"/>
  <c r="J422" i="1"/>
  <c r="K422" i="1" s="1"/>
  <c r="J414" i="1"/>
  <c r="K414" i="1" s="1"/>
  <c r="Q414" i="1" s="1"/>
  <c r="J406" i="1"/>
  <c r="K406" i="1" s="1"/>
  <c r="J398" i="1"/>
  <c r="K398" i="1" s="1"/>
  <c r="J390" i="1"/>
  <c r="K390" i="1" s="1"/>
  <c r="Q390" i="1" s="1"/>
  <c r="J382" i="1"/>
  <c r="K382" i="1" s="1"/>
  <c r="J374" i="1"/>
  <c r="K374" i="1" s="1"/>
  <c r="J366" i="1"/>
  <c r="K366" i="1" s="1"/>
  <c r="Q366" i="1" s="1"/>
  <c r="J358" i="1"/>
  <c r="K358" i="1" s="1"/>
  <c r="J350" i="1"/>
  <c r="K350" i="1" s="1"/>
  <c r="J342" i="1"/>
  <c r="K342" i="1" s="1"/>
  <c r="Q342" i="1" s="1"/>
  <c r="J334" i="1"/>
  <c r="K334" i="1" s="1"/>
  <c r="J326" i="1"/>
  <c r="K326" i="1" s="1"/>
  <c r="J318" i="1"/>
  <c r="K318" i="1" s="1"/>
  <c r="Q318" i="1" s="1"/>
  <c r="J310" i="1"/>
  <c r="K310" i="1" s="1"/>
  <c r="J302" i="1"/>
  <c r="K302" i="1" s="1"/>
  <c r="J294" i="1"/>
  <c r="K294" i="1" s="1"/>
  <c r="Q294" i="1" s="1"/>
  <c r="J286" i="1"/>
  <c r="K286" i="1" s="1"/>
  <c r="J278" i="1"/>
  <c r="K278" i="1" s="1"/>
  <c r="J270" i="1"/>
  <c r="K270" i="1" s="1"/>
  <c r="Q270" i="1" s="1"/>
  <c r="J262" i="1"/>
  <c r="K262" i="1" s="1"/>
  <c r="J254" i="1"/>
  <c r="K254" i="1" s="1"/>
  <c r="J246" i="1"/>
  <c r="K246" i="1" s="1"/>
  <c r="Q246" i="1" s="1"/>
  <c r="J238" i="1"/>
  <c r="K238" i="1" s="1"/>
  <c r="J230" i="1"/>
  <c r="K230" i="1" s="1"/>
  <c r="J222" i="1"/>
  <c r="K222" i="1" s="1"/>
  <c r="Q222" i="1" s="1"/>
  <c r="J214" i="1"/>
  <c r="K214" i="1" s="1"/>
  <c r="J206" i="1"/>
  <c r="K206" i="1" s="1"/>
  <c r="J198" i="1"/>
  <c r="K198" i="1" s="1"/>
  <c r="Q198" i="1" s="1"/>
  <c r="J190" i="1"/>
  <c r="K190" i="1" s="1"/>
  <c r="J182" i="1"/>
  <c r="K182" i="1" s="1"/>
  <c r="J174" i="1"/>
  <c r="K174" i="1" s="1"/>
  <c r="Q174" i="1" s="1"/>
  <c r="J166" i="1"/>
  <c r="K166" i="1" s="1"/>
  <c r="J158" i="1"/>
  <c r="K158" i="1" s="1"/>
  <c r="J150" i="1"/>
  <c r="K150" i="1" s="1"/>
  <c r="Q150" i="1" s="1"/>
  <c r="J142" i="1"/>
  <c r="K142" i="1" s="1"/>
  <c r="J134" i="1"/>
  <c r="K134" i="1" s="1"/>
  <c r="J126" i="1"/>
  <c r="K126" i="1" s="1"/>
  <c r="Q126" i="1" s="1"/>
  <c r="J118" i="1"/>
  <c r="K118" i="1" s="1"/>
  <c r="J110" i="1"/>
  <c r="K110" i="1" s="1"/>
  <c r="J102" i="1"/>
  <c r="K102" i="1" s="1"/>
  <c r="Q102" i="1" s="1"/>
  <c r="J94" i="1"/>
  <c r="K94" i="1" s="1"/>
  <c r="J86" i="1"/>
  <c r="K86" i="1" s="1"/>
  <c r="J78" i="1"/>
  <c r="K78" i="1" s="1"/>
  <c r="Q78" i="1" s="1"/>
  <c r="J70" i="1"/>
  <c r="K70" i="1" s="1"/>
  <c r="J62" i="1"/>
  <c r="K62" i="1" s="1"/>
  <c r="J54" i="1"/>
  <c r="K54" i="1" s="1"/>
  <c r="Q54" i="1" s="1"/>
  <c r="J46" i="1"/>
  <c r="K46" i="1" s="1"/>
  <c r="J38" i="1"/>
  <c r="K38" i="1" s="1"/>
  <c r="J30" i="1"/>
  <c r="K30" i="1" s="1"/>
  <c r="Q30" i="1" s="1"/>
  <c r="J22" i="1"/>
  <c r="K22" i="1" s="1"/>
  <c r="J14" i="1"/>
  <c r="K14" i="1" s="1"/>
  <c r="Q14" i="1" s="1"/>
  <c r="J6" i="1"/>
  <c r="K6" i="1" s="1"/>
  <c r="Q6" i="1" s="1"/>
  <c r="J8099" i="1"/>
  <c r="K8099" i="1" s="1"/>
  <c r="Q8099" i="1" s="1"/>
  <c r="J6421" i="1"/>
  <c r="K6421" i="1" s="1"/>
  <c r="Q6421" i="1" s="1"/>
  <c r="J6413" i="1"/>
  <c r="K6413" i="1" s="1"/>
  <c r="Q6413" i="1" s="1"/>
  <c r="J6405" i="1"/>
  <c r="K6405" i="1" s="1"/>
  <c r="J6397" i="1"/>
  <c r="K6397" i="1" s="1"/>
  <c r="Q6397" i="1" s="1"/>
  <c r="J6389" i="1"/>
  <c r="K6389" i="1" s="1"/>
  <c r="Q6389" i="1" s="1"/>
  <c r="J6381" i="1"/>
  <c r="K6381" i="1" s="1"/>
  <c r="J6373" i="1"/>
  <c r="K6373" i="1" s="1"/>
  <c r="Q6373" i="1" s="1"/>
  <c r="J6365" i="1"/>
  <c r="K6365" i="1" s="1"/>
  <c r="Q6365" i="1" s="1"/>
  <c r="J6357" i="1"/>
  <c r="K6357" i="1" s="1"/>
  <c r="J6349" i="1"/>
  <c r="K6349" i="1" s="1"/>
  <c r="Q6349" i="1" s="1"/>
  <c r="J6341" i="1"/>
  <c r="K6341" i="1" s="1"/>
  <c r="Q6341" i="1" s="1"/>
  <c r="J6333" i="1"/>
  <c r="K6333" i="1" s="1"/>
  <c r="J6325" i="1"/>
  <c r="K6325" i="1" s="1"/>
  <c r="Q6325" i="1" s="1"/>
  <c r="J6317" i="1"/>
  <c r="K6317" i="1" s="1"/>
  <c r="Q6317" i="1" s="1"/>
  <c r="J6309" i="1"/>
  <c r="K6309" i="1" s="1"/>
  <c r="J6301" i="1"/>
  <c r="K6301" i="1" s="1"/>
  <c r="Q6301" i="1" s="1"/>
  <c r="J6293" i="1"/>
  <c r="K6293" i="1" s="1"/>
  <c r="Q6293" i="1" s="1"/>
  <c r="J6285" i="1"/>
  <c r="K6285" i="1" s="1"/>
  <c r="J6277" i="1"/>
  <c r="K6277" i="1" s="1"/>
  <c r="Q6277" i="1" s="1"/>
  <c r="J6269" i="1"/>
  <c r="K6269" i="1" s="1"/>
  <c r="Q6269" i="1" s="1"/>
  <c r="J6261" i="1"/>
  <c r="K6261" i="1" s="1"/>
  <c r="J6253" i="1"/>
  <c r="K6253" i="1" s="1"/>
  <c r="Q6253" i="1" s="1"/>
  <c r="J6245" i="1"/>
  <c r="K6245" i="1" s="1"/>
  <c r="Q6245" i="1" s="1"/>
  <c r="J6237" i="1"/>
  <c r="K6237" i="1" s="1"/>
  <c r="J6229" i="1"/>
  <c r="K6229" i="1" s="1"/>
  <c r="Q6229" i="1" s="1"/>
  <c r="J6221" i="1"/>
  <c r="K6221" i="1" s="1"/>
  <c r="Q6221" i="1" s="1"/>
  <c r="J6213" i="1"/>
  <c r="K6213" i="1" s="1"/>
  <c r="J6205" i="1"/>
  <c r="K6205" i="1" s="1"/>
  <c r="Q6205" i="1" s="1"/>
  <c r="J6197" i="1"/>
  <c r="K6197" i="1" s="1"/>
  <c r="Q6197" i="1" s="1"/>
  <c r="J6189" i="1"/>
  <c r="K6189" i="1" s="1"/>
  <c r="J6181" i="1"/>
  <c r="K6181" i="1" s="1"/>
  <c r="Q6181" i="1" s="1"/>
  <c r="J6173" i="1"/>
  <c r="K6173" i="1" s="1"/>
  <c r="Q6173" i="1" s="1"/>
  <c r="J6157" i="1"/>
  <c r="K6157" i="1" s="1"/>
  <c r="Q6157" i="1" s="1"/>
  <c r="J6149" i="1"/>
  <c r="K6149" i="1" s="1"/>
  <c r="Q6149" i="1" s="1"/>
  <c r="J6141" i="1"/>
  <c r="K6141" i="1" s="1"/>
  <c r="J6125" i="1"/>
  <c r="K6125" i="1" s="1"/>
  <c r="Q6125" i="1" s="1"/>
  <c r="J6117" i="1"/>
  <c r="K6117" i="1" s="1"/>
  <c r="J6109" i="1"/>
  <c r="K6109" i="1" s="1"/>
  <c r="Q6109" i="1" s="1"/>
  <c r="J6101" i="1"/>
  <c r="K6101" i="1" s="1"/>
  <c r="Q6101" i="1" s="1"/>
  <c r="J6093" i="1"/>
  <c r="K6093" i="1" s="1"/>
  <c r="J6085" i="1"/>
  <c r="K6085" i="1" s="1"/>
  <c r="Q6085" i="1" s="1"/>
  <c r="J6077" i="1"/>
  <c r="K6077" i="1" s="1"/>
  <c r="Q6077" i="1" s="1"/>
  <c r="J6069" i="1"/>
  <c r="K6069" i="1" s="1"/>
  <c r="J6061" i="1"/>
  <c r="K6061" i="1" s="1"/>
  <c r="Q6061" i="1" s="1"/>
  <c r="J6053" i="1"/>
  <c r="K6053" i="1" s="1"/>
  <c r="Q6053" i="1" s="1"/>
  <c r="J6045" i="1"/>
  <c r="K6045" i="1" s="1"/>
  <c r="J6037" i="1"/>
  <c r="K6037" i="1" s="1"/>
  <c r="Q6037" i="1" s="1"/>
  <c r="J6029" i="1"/>
  <c r="K6029" i="1" s="1"/>
  <c r="Q6029" i="1" s="1"/>
  <c r="J6021" i="1"/>
  <c r="K6021" i="1" s="1"/>
  <c r="J6013" i="1"/>
  <c r="K6013" i="1" s="1"/>
  <c r="Q6013" i="1" s="1"/>
  <c r="J6005" i="1"/>
  <c r="K6005" i="1" s="1"/>
  <c r="Q6005" i="1" s="1"/>
  <c r="J5997" i="1"/>
  <c r="K5997" i="1" s="1"/>
  <c r="J5989" i="1"/>
  <c r="K5989" i="1" s="1"/>
  <c r="Q5989" i="1" s="1"/>
  <c r="J5981" i="1"/>
  <c r="K5981" i="1" s="1"/>
  <c r="Q5981" i="1" s="1"/>
  <c r="J5973" i="1"/>
  <c r="K5973" i="1" s="1"/>
  <c r="J5965" i="1"/>
  <c r="K5965" i="1" s="1"/>
  <c r="Q5965" i="1" s="1"/>
  <c r="J5957" i="1"/>
  <c r="K5957" i="1" s="1"/>
  <c r="Q5957" i="1" s="1"/>
  <c r="J5949" i="1"/>
  <c r="K5949" i="1" s="1"/>
  <c r="J5941" i="1"/>
  <c r="K5941" i="1" s="1"/>
  <c r="Q5941" i="1" s="1"/>
  <c r="J5933" i="1"/>
  <c r="K5933" i="1" s="1"/>
  <c r="Q5933" i="1" s="1"/>
  <c r="J5917" i="1"/>
  <c r="K5917" i="1" s="1"/>
  <c r="Q5917" i="1" s="1"/>
  <c r="J5909" i="1"/>
  <c r="K5909" i="1" s="1"/>
  <c r="Q5909" i="1" s="1"/>
  <c r="J5901" i="1"/>
  <c r="K5901" i="1" s="1"/>
  <c r="J5893" i="1"/>
  <c r="K5893" i="1" s="1"/>
  <c r="Q5893" i="1" s="1"/>
  <c r="J5885" i="1"/>
  <c r="K5885" i="1" s="1"/>
  <c r="Q5885" i="1" s="1"/>
  <c r="J5877" i="1"/>
  <c r="K5877" i="1" s="1"/>
  <c r="J5869" i="1"/>
  <c r="K5869" i="1" s="1"/>
  <c r="Q5869" i="1" s="1"/>
  <c r="J5845" i="1"/>
  <c r="K5845" i="1" s="1"/>
  <c r="Q5845" i="1" s="1"/>
  <c r="J5837" i="1"/>
  <c r="K5837" i="1" s="1"/>
  <c r="Q5837" i="1" s="1"/>
  <c r="J5829" i="1"/>
  <c r="K5829" i="1" s="1"/>
  <c r="J5821" i="1"/>
  <c r="K5821" i="1" s="1"/>
  <c r="Q5821" i="1" s="1"/>
  <c r="J5813" i="1"/>
  <c r="K5813" i="1" s="1"/>
  <c r="Q5813" i="1" s="1"/>
  <c r="J5805" i="1"/>
  <c r="K5805" i="1" s="1"/>
  <c r="J5797" i="1"/>
  <c r="K5797" i="1" s="1"/>
  <c r="Q5797" i="1" s="1"/>
  <c r="J5781" i="1"/>
  <c r="K5781" i="1" s="1"/>
  <c r="J5773" i="1"/>
  <c r="K5773" i="1" s="1"/>
  <c r="Q5773" i="1" s="1"/>
  <c r="J5765" i="1"/>
  <c r="K5765" i="1" s="1"/>
  <c r="Q5765" i="1" s="1"/>
  <c r="J5757" i="1"/>
  <c r="K5757" i="1" s="1"/>
  <c r="J5749" i="1"/>
  <c r="K5749" i="1" s="1"/>
  <c r="Q5749" i="1" s="1"/>
  <c r="J5741" i="1"/>
  <c r="K5741" i="1" s="1"/>
  <c r="Q5741" i="1" s="1"/>
  <c r="J5733" i="1"/>
  <c r="K5733" i="1" s="1"/>
  <c r="J5725" i="1"/>
  <c r="K5725" i="1" s="1"/>
  <c r="Q5725" i="1" s="1"/>
  <c r="J5717" i="1"/>
  <c r="K5717" i="1" s="1"/>
  <c r="Q5717" i="1" s="1"/>
  <c r="J5709" i="1"/>
  <c r="K5709" i="1" s="1"/>
  <c r="J5701" i="1"/>
  <c r="K5701" i="1" s="1"/>
  <c r="Q5701" i="1" s="1"/>
  <c r="J5693" i="1"/>
  <c r="K5693" i="1" s="1"/>
  <c r="Q5693" i="1" s="1"/>
  <c r="J5677" i="1"/>
  <c r="K5677" i="1" s="1"/>
  <c r="Q5677" i="1" s="1"/>
  <c r="J5669" i="1"/>
  <c r="K5669" i="1" s="1"/>
  <c r="Q5669" i="1" s="1"/>
  <c r="J5661" i="1"/>
  <c r="K5661" i="1" s="1"/>
  <c r="J5653" i="1"/>
  <c r="K5653" i="1" s="1"/>
  <c r="Q5653" i="1" s="1"/>
  <c r="J5645" i="1"/>
  <c r="K5645" i="1" s="1"/>
  <c r="Q5645" i="1" s="1"/>
  <c r="J5637" i="1"/>
  <c r="K5637" i="1" s="1"/>
  <c r="J5629" i="1"/>
  <c r="K5629" i="1" s="1"/>
  <c r="Q5629" i="1" s="1"/>
  <c r="J5613" i="1"/>
  <c r="K5613" i="1" s="1"/>
  <c r="J5605" i="1"/>
  <c r="K5605" i="1" s="1"/>
  <c r="Q5605" i="1" s="1"/>
  <c r="J5597" i="1"/>
  <c r="K5597" i="1" s="1"/>
  <c r="Q5597" i="1" s="1"/>
  <c r="J5589" i="1"/>
  <c r="K5589" i="1" s="1"/>
  <c r="J5581" i="1"/>
  <c r="K5581" i="1" s="1"/>
  <c r="Q5581" i="1" s="1"/>
  <c r="J5573" i="1"/>
  <c r="K5573" i="1" s="1"/>
  <c r="Q5573" i="1" s="1"/>
  <c r="J5565" i="1"/>
  <c r="K5565" i="1" s="1"/>
  <c r="J5557" i="1"/>
  <c r="K5557" i="1" s="1"/>
  <c r="Q5557" i="1" s="1"/>
  <c r="J5549" i="1"/>
  <c r="K5549" i="1" s="1"/>
  <c r="Q5549" i="1" s="1"/>
  <c r="J5541" i="1"/>
  <c r="K5541" i="1" s="1"/>
  <c r="J5533" i="1"/>
  <c r="K5533" i="1" s="1"/>
  <c r="Q5533" i="1" s="1"/>
  <c r="J5525" i="1"/>
  <c r="K5525" i="1" s="1"/>
  <c r="Q5525" i="1" s="1"/>
  <c r="J5517" i="1"/>
  <c r="K5517" i="1" s="1"/>
  <c r="J5509" i="1"/>
  <c r="K5509" i="1" s="1"/>
  <c r="Q5509" i="1" s="1"/>
  <c r="J5501" i="1"/>
  <c r="K5501" i="1" s="1"/>
  <c r="Q5501" i="1" s="1"/>
  <c r="J5493" i="1"/>
  <c r="K5493" i="1" s="1"/>
  <c r="J5485" i="1"/>
  <c r="K5485" i="1" s="1"/>
  <c r="Q5485" i="1" s="1"/>
  <c r="J5469" i="1"/>
  <c r="K5469" i="1" s="1"/>
  <c r="J5461" i="1"/>
  <c r="K5461" i="1" s="1"/>
  <c r="Q5461" i="1" s="1"/>
  <c r="J5453" i="1"/>
  <c r="K5453" i="1" s="1"/>
  <c r="Q5453" i="1" s="1"/>
  <c r="J5445" i="1"/>
  <c r="K5445" i="1" s="1"/>
  <c r="J5437" i="1"/>
  <c r="K5437" i="1" s="1"/>
  <c r="Q5437" i="1" s="1"/>
  <c r="J5421" i="1"/>
  <c r="K5421" i="1" s="1"/>
  <c r="J5413" i="1"/>
  <c r="K5413" i="1" s="1"/>
  <c r="Q5413" i="1" s="1"/>
  <c r="J5405" i="1"/>
  <c r="K5405" i="1" s="1"/>
  <c r="Q5405" i="1" s="1"/>
  <c r="J5397" i="1"/>
  <c r="K5397" i="1" s="1"/>
  <c r="J5389" i="1"/>
  <c r="K5389" i="1" s="1"/>
  <c r="Q5389" i="1" s="1"/>
  <c r="J5381" i="1"/>
  <c r="K5381" i="1" s="1"/>
  <c r="Q5381" i="1" s="1"/>
  <c r="J5373" i="1"/>
  <c r="K5373" i="1" s="1"/>
  <c r="J5365" i="1"/>
  <c r="K5365" i="1" s="1"/>
  <c r="Q5365" i="1" s="1"/>
  <c r="J5357" i="1"/>
  <c r="K5357" i="1" s="1"/>
  <c r="Q5357" i="1" s="1"/>
  <c r="J5341" i="1"/>
  <c r="K5341" i="1" s="1"/>
  <c r="Q5341" i="1" s="1"/>
  <c r="J5333" i="1"/>
  <c r="K5333" i="1" s="1"/>
  <c r="Q5333" i="1" s="1"/>
  <c r="J5325" i="1"/>
  <c r="K5325" i="1" s="1"/>
  <c r="J5317" i="1"/>
  <c r="K5317" i="1" s="1"/>
  <c r="Q5317" i="1" s="1"/>
  <c r="J5309" i="1"/>
  <c r="K5309" i="1" s="1"/>
  <c r="Q5309" i="1" s="1"/>
  <c r="J5293" i="1"/>
  <c r="K5293" i="1" s="1"/>
  <c r="Q5293" i="1" s="1"/>
  <c r="J5285" i="1"/>
  <c r="K5285" i="1" s="1"/>
  <c r="Q5285" i="1" s="1"/>
  <c r="J5277" i="1"/>
  <c r="K5277" i="1" s="1"/>
  <c r="J5269" i="1"/>
  <c r="K5269" i="1" s="1"/>
  <c r="Q5269" i="1" s="1"/>
  <c r="J5261" i="1"/>
  <c r="K5261" i="1" s="1"/>
  <c r="Q5261" i="1" s="1"/>
  <c r="J5253" i="1"/>
  <c r="K5253" i="1" s="1"/>
  <c r="J5245" i="1"/>
  <c r="K5245" i="1" s="1"/>
  <c r="Q5245" i="1" s="1"/>
  <c r="J5237" i="1"/>
  <c r="K5237" i="1" s="1"/>
  <c r="Q5237" i="1" s="1"/>
  <c r="J5229" i="1"/>
  <c r="K5229" i="1" s="1"/>
  <c r="J5213" i="1"/>
  <c r="K5213" i="1" s="1"/>
  <c r="Q5213" i="1" s="1"/>
  <c r="J5205" i="1"/>
  <c r="K5205" i="1" s="1"/>
  <c r="J5197" i="1"/>
  <c r="K5197" i="1" s="1"/>
  <c r="Q5197" i="1" s="1"/>
  <c r="J5189" i="1"/>
  <c r="K5189" i="1" s="1"/>
  <c r="Q5189" i="1" s="1"/>
  <c r="J5181" i="1"/>
  <c r="K5181" i="1" s="1"/>
  <c r="J5165" i="1"/>
  <c r="K5165" i="1" s="1"/>
  <c r="Q5165" i="1" s="1"/>
  <c r="J5157" i="1"/>
  <c r="K5157" i="1" s="1"/>
  <c r="J5149" i="1"/>
  <c r="K5149" i="1" s="1"/>
  <c r="Q5149" i="1" s="1"/>
  <c r="J5141" i="1"/>
  <c r="K5141" i="1" s="1"/>
  <c r="Q5141" i="1" s="1"/>
  <c r="J5133" i="1"/>
  <c r="K5133" i="1" s="1"/>
  <c r="J5125" i="1"/>
  <c r="K5125" i="1" s="1"/>
  <c r="Q5125" i="1" s="1"/>
  <c r="J5117" i="1"/>
  <c r="K5117" i="1" s="1"/>
  <c r="Q5117" i="1" s="1"/>
  <c r="J5109" i="1"/>
  <c r="K5109" i="1" s="1"/>
  <c r="J5101" i="1"/>
  <c r="K5101" i="1" s="1"/>
  <c r="Q5101" i="1" s="1"/>
  <c r="J5093" i="1"/>
  <c r="K5093" i="1" s="1"/>
  <c r="Q5093" i="1" s="1"/>
  <c r="J5077" i="1"/>
  <c r="K5077" i="1" s="1"/>
  <c r="Q5077" i="1" s="1"/>
  <c r="J5069" i="1"/>
  <c r="K5069" i="1" s="1"/>
  <c r="Q5069" i="1" s="1"/>
  <c r="J5061" i="1"/>
  <c r="K5061" i="1" s="1"/>
  <c r="J5053" i="1"/>
  <c r="K5053" i="1" s="1"/>
  <c r="Q5053" i="1" s="1"/>
  <c r="J5045" i="1"/>
  <c r="K5045" i="1" s="1"/>
  <c r="Q5045" i="1" s="1"/>
  <c r="J5037" i="1"/>
  <c r="K5037" i="1" s="1"/>
  <c r="J5029" i="1"/>
  <c r="K5029" i="1" s="1"/>
  <c r="Q5029" i="1" s="1"/>
  <c r="J5013" i="1"/>
  <c r="K5013" i="1" s="1"/>
  <c r="J5005" i="1"/>
  <c r="K5005" i="1" s="1"/>
  <c r="Q5005" i="1" s="1"/>
  <c r="J4997" i="1"/>
  <c r="K4997" i="1" s="1"/>
  <c r="Q4997" i="1" s="1"/>
  <c r="J4989" i="1"/>
  <c r="K4989" i="1" s="1"/>
  <c r="J4981" i="1"/>
  <c r="K4981" i="1" s="1"/>
  <c r="Q4981" i="1" s="1"/>
  <c r="J4973" i="1"/>
  <c r="K4973" i="1" s="1"/>
  <c r="Q4973" i="1" s="1"/>
  <c r="J4965" i="1"/>
  <c r="K4965" i="1" s="1"/>
  <c r="J4957" i="1"/>
  <c r="K4957" i="1" s="1"/>
  <c r="Q4957" i="1" s="1"/>
  <c r="J4949" i="1"/>
  <c r="K4949" i="1" s="1"/>
  <c r="Q4949" i="1" s="1"/>
  <c r="J4941" i="1"/>
  <c r="K4941" i="1" s="1"/>
  <c r="J4933" i="1"/>
  <c r="K4933" i="1" s="1"/>
  <c r="Q4933" i="1" s="1"/>
  <c r="J4925" i="1"/>
  <c r="K4925" i="1" s="1"/>
  <c r="Q4925" i="1" s="1"/>
  <c r="J4917" i="1"/>
  <c r="K4917" i="1" s="1"/>
  <c r="J4909" i="1"/>
  <c r="K4909" i="1" s="1"/>
  <c r="Q4909" i="1" s="1"/>
  <c r="J4901" i="1"/>
  <c r="K4901" i="1" s="1"/>
  <c r="Q4901" i="1" s="1"/>
  <c r="J4893" i="1"/>
  <c r="K4893" i="1" s="1"/>
  <c r="J4885" i="1"/>
  <c r="K4885" i="1" s="1"/>
  <c r="Q4885" i="1" s="1"/>
  <c r="J4877" i="1"/>
  <c r="K4877" i="1" s="1"/>
  <c r="Q4877" i="1" s="1"/>
  <c r="J4869" i="1"/>
  <c r="K4869" i="1" s="1"/>
  <c r="J4861" i="1"/>
  <c r="K4861" i="1" s="1"/>
  <c r="Q4861" i="1" s="1"/>
  <c r="J4853" i="1"/>
  <c r="K4853" i="1" s="1"/>
  <c r="Q4853" i="1" s="1"/>
  <c r="J4845" i="1"/>
  <c r="K4845" i="1" s="1"/>
  <c r="J4837" i="1"/>
  <c r="K4837" i="1" s="1"/>
  <c r="Q4837" i="1" s="1"/>
  <c r="J4829" i="1"/>
  <c r="K4829" i="1" s="1"/>
  <c r="Q4829" i="1" s="1"/>
  <c r="J4821" i="1"/>
  <c r="K4821" i="1" s="1"/>
  <c r="J4813" i="1"/>
  <c r="K4813" i="1" s="1"/>
  <c r="Q4813" i="1" s="1"/>
  <c r="J4797" i="1"/>
  <c r="K4797" i="1" s="1"/>
  <c r="J4789" i="1"/>
  <c r="K4789" i="1" s="1"/>
  <c r="Q4789" i="1" s="1"/>
  <c r="J4781" i="1"/>
  <c r="K4781" i="1" s="1"/>
  <c r="Q4781" i="1" s="1"/>
  <c r="J4773" i="1"/>
  <c r="K4773" i="1" s="1"/>
  <c r="J4765" i="1"/>
  <c r="K4765" i="1" s="1"/>
  <c r="Q4765" i="1" s="1"/>
  <c r="J4757" i="1"/>
  <c r="K4757" i="1" s="1"/>
  <c r="Q4757" i="1" s="1"/>
  <c r="J4749" i="1"/>
  <c r="K4749" i="1" s="1"/>
  <c r="J4733" i="1"/>
  <c r="K4733" i="1" s="1"/>
  <c r="Q4733" i="1" s="1"/>
  <c r="J4725" i="1"/>
  <c r="K4725" i="1" s="1"/>
  <c r="J4717" i="1"/>
  <c r="K4717" i="1" s="1"/>
  <c r="Q4717" i="1" s="1"/>
  <c r="J4709" i="1"/>
  <c r="K4709" i="1" s="1"/>
  <c r="Q4709" i="1" s="1"/>
  <c r="J4701" i="1"/>
  <c r="K4701" i="1" s="1"/>
  <c r="J4685" i="1"/>
  <c r="K4685" i="1" s="1"/>
  <c r="Q4685" i="1" s="1"/>
  <c r="J4677" i="1"/>
  <c r="K4677" i="1" s="1"/>
  <c r="J4669" i="1"/>
  <c r="K4669" i="1" s="1"/>
  <c r="Q4669" i="1" s="1"/>
  <c r="J4661" i="1"/>
  <c r="K4661" i="1" s="1"/>
  <c r="Q4661" i="1" s="1"/>
  <c r="J4653" i="1"/>
  <c r="K4653" i="1" s="1"/>
  <c r="J4645" i="1"/>
  <c r="K4645" i="1" s="1"/>
  <c r="Q4645" i="1" s="1"/>
  <c r="J4637" i="1"/>
  <c r="K4637" i="1" s="1"/>
  <c r="Q4637" i="1" s="1"/>
  <c r="J4621" i="1"/>
  <c r="K4621" i="1" s="1"/>
  <c r="Q4621" i="1" s="1"/>
  <c r="J4613" i="1"/>
  <c r="K4613" i="1" s="1"/>
  <c r="Q4613" i="1" s="1"/>
  <c r="J4605" i="1"/>
  <c r="K4605" i="1" s="1"/>
  <c r="J4597" i="1"/>
  <c r="K4597" i="1" s="1"/>
  <c r="Q4597" i="1" s="1"/>
  <c r="J4589" i="1"/>
  <c r="K4589" i="1" s="1"/>
  <c r="Q4589" i="1" s="1"/>
  <c r="J4581" i="1"/>
  <c r="K4581" i="1" s="1"/>
  <c r="J4565" i="1"/>
  <c r="K4565" i="1" s="1"/>
  <c r="Q4565" i="1" s="1"/>
  <c r="J4557" i="1"/>
  <c r="K4557" i="1" s="1"/>
  <c r="J4549" i="1"/>
  <c r="K4549" i="1" s="1"/>
  <c r="Q4549" i="1" s="1"/>
  <c r="J4541" i="1"/>
  <c r="K4541" i="1" s="1"/>
  <c r="Q4541" i="1" s="1"/>
  <c r="J4533" i="1"/>
  <c r="K4533" i="1" s="1"/>
  <c r="J4525" i="1"/>
  <c r="K4525" i="1" s="1"/>
  <c r="Q4525" i="1" s="1"/>
  <c r="J4517" i="1"/>
  <c r="K4517" i="1" s="1"/>
  <c r="Q4517" i="1" s="1"/>
  <c r="J4509" i="1"/>
  <c r="K4509" i="1" s="1"/>
  <c r="J4501" i="1"/>
  <c r="K4501" i="1" s="1"/>
  <c r="Q4501" i="1" s="1"/>
  <c r="J4493" i="1"/>
  <c r="K4493" i="1" s="1"/>
  <c r="Q4493" i="1" s="1"/>
  <c r="J4485" i="1"/>
  <c r="K4485" i="1" s="1"/>
  <c r="J4477" i="1"/>
  <c r="K4477" i="1" s="1"/>
  <c r="Q4477" i="1" s="1"/>
  <c r="J4469" i="1"/>
  <c r="K4469" i="1" s="1"/>
  <c r="Q4469" i="1" s="1"/>
  <c r="J4461" i="1"/>
  <c r="K4461" i="1" s="1"/>
  <c r="J4453" i="1"/>
  <c r="K4453" i="1" s="1"/>
  <c r="Q4453" i="1" s="1"/>
  <c r="J4445" i="1"/>
  <c r="K4445" i="1" s="1"/>
  <c r="Q4445" i="1" s="1"/>
  <c r="J4437" i="1"/>
  <c r="K4437" i="1" s="1"/>
  <c r="J4429" i="1"/>
  <c r="K4429" i="1" s="1"/>
  <c r="Q4429" i="1" s="1"/>
  <c r="J4421" i="1"/>
  <c r="K4421" i="1" s="1"/>
  <c r="Q4421" i="1" s="1"/>
  <c r="J4413" i="1"/>
  <c r="K4413" i="1" s="1"/>
  <c r="J4405" i="1"/>
  <c r="K4405" i="1" s="1"/>
  <c r="Q4405" i="1" s="1"/>
  <c r="J4397" i="1"/>
  <c r="K4397" i="1" s="1"/>
  <c r="Q4397" i="1" s="1"/>
  <c r="J4389" i="1"/>
  <c r="K4389" i="1" s="1"/>
  <c r="J4381" i="1"/>
  <c r="K4381" i="1" s="1"/>
  <c r="Q4381" i="1" s="1"/>
  <c r="J4373" i="1"/>
  <c r="K4373" i="1" s="1"/>
  <c r="Q4373" i="1" s="1"/>
  <c r="J4365" i="1"/>
  <c r="K4365" i="1" s="1"/>
  <c r="J4357" i="1"/>
  <c r="K4357" i="1" s="1"/>
  <c r="Q4357" i="1" s="1"/>
  <c r="J4349" i="1"/>
  <c r="K4349" i="1" s="1"/>
  <c r="Q4349" i="1" s="1"/>
  <c r="J4341" i="1"/>
  <c r="K4341" i="1" s="1"/>
  <c r="J4333" i="1"/>
  <c r="K4333" i="1" s="1"/>
  <c r="Q4333" i="1" s="1"/>
  <c r="J4325" i="1"/>
  <c r="K4325" i="1" s="1"/>
  <c r="Q4325" i="1" s="1"/>
  <c r="J4317" i="1"/>
  <c r="K4317" i="1" s="1"/>
  <c r="J4309" i="1"/>
  <c r="K4309" i="1" s="1"/>
  <c r="Q4309" i="1" s="1"/>
  <c r="J4293" i="1"/>
  <c r="K4293" i="1" s="1"/>
  <c r="J4285" i="1"/>
  <c r="K4285" i="1" s="1"/>
  <c r="Q4285" i="1" s="1"/>
  <c r="J4277" i="1"/>
  <c r="K4277" i="1" s="1"/>
  <c r="Q4277" i="1" s="1"/>
  <c r="J4269" i="1"/>
  <c r="K4269" i="1" s="1"/>
  <c r="J4261" i="1"/>
  <c r="K4261" i="1" s="1"/>
  <c r="Q4261" i="1" s="1"/>
  <c r="J4253" i="1"/>
  <c r="K4253" i="1" s="1"/>
  <c r="Q4253" i="1" s="1"/>
  <c r="J4245" i="1"/>
  <c r="K4245" i="1" s="1"/>
  <c r="J4237" i="1"/>
  <c r="K4237" i="1" s="1"/>
  <c r="Q4237" i="1" s="1"/>
  <c r="J4229" i="1"/>
  <c r="K4229" i="1" s="1"/>
  <c r="Q4229" i="1" s="1"/>
  <c r="J4221" i="1"/>
  <c r="K4221" i="1" s="1"/>
  <c r="J4213" i="1"/>
  <c r="K4213" i="1" s="1"/>
  <c r="Q4213" i="1" s="1"/>
  <c r="J4205" i="1"/>
  <c r="K4205" i="1" s="1"/>
  <c r="Q4205" i="1" s="1"/>
  <c r="J4197" i="1"/>
  <c r="K4197" i="1" s="1"/>
  <c r="J4189" i="1"/>
  <c r="K4189" i="1" s="1"/>
  <c r="Q4189" i="1" s="1"/>
  <c r="J4181" i="1"/>
  <c r="K4181" i="1" s="1"/>
  <c r="Q4181" i="1" s="1"/>
  <c r="J4173" i="1"/>
  <c r="K4173" i="1" s="1"/>
  <c r="J4165" i="1"/>
  <c r="K4165" i="1" s="1"/>
  <c r="Q4165" i="1" s="1"/>
  <c r="J4157" i="1"/>
  <c r="K4157" i="1" s="1"/>
  <c r="Q4157" i="1" s="1"/>
  <c r="J4149" i="1"/>
  <c r="K4149" i="1" s="1"/>
  <c r="J4141" i="1"/>
  <c r="K4141" i="1" s="1"/>
  <c r="Q4141" i="1" s="1"/>
  <c r="J4133" i="1"/>
  <c r="K4133" i="1" s="1"/>
  <c r="Q4133" i="1" s="1"/>
  <c r="J4125" i="1"/>
  <c r="K4125" i="1" s="1"/>
  <c r="J4117" i="1"/>
  <c r="K4117" i="1" s="1"/>
  <c r="Q4117" i="1" s="1"/>
  <c r="J4109" i="1"/>
  <c r="K4109" i="1" s="1"/>
  <c r="Q4109" i="1" s="1"/>
  <c r="J4101" i="1"/>
  <c r="K4101" i="1" s="1"/>
  <c r="J4093" i="1"/>
  <c r="K4093" i="1" s="1"/>
  <c r="Q4093" i="1" s="1"/>
  <c r="J4085" i="1"/>
  <c r="K4085" i="1" s="1"/>
  <c r="Q4085" i="1" s="1"/>
  <c r="J4077" i="1"/>
  <c r="K4077" i="1" s="1"/>
  <c r="J4069" i="1"/>
  <c r="K4069" i="1" s="1"/>
  <c r="Q4069" i="1" s="1"/>
  <c r="J4061" i="1"/>
  <c r="K4061" i="1" s="1"/>
  <c r="Q4061" i="1" s="1"/>
  <c r="J4053" i="1"/>
  <c r="K4053" i="1" s="1"/>
  <c r="J4045" i="1"/>
  <c r="K4045" i="1" s="1"/>
  <c r="Q4045" i="1" s="1"/>
  <c r="J4037" i="1"/>
  <c r="K4037" i="1" s="1"/>
  <c r="Q4037" i="1" s="1"/>
  <c r="J4029" i="1"/>
  <c r="K4029" i="1" s="1"/>
  <c r="J4021" i="1"/>
  <c r="K4021" i="1" s="1"/>
  <c r="Q4021" i="1" s="1"/>
  <c r="J4013" i="1"/>
  <c r="K4013" i="1" s="1"/>
  <c r="Q4013" i="1" s="1"/>
  <c r="J4005" i="1"/>
  <c r="K4005" i="1" s="1"/>
  <c r="J3997" i="1"/>
  <c r="K3997" i="1" s="1"/>
  <c r="Q3997" i="1" s="1"/>
  <c r="J3989" i="1"/>
  <c r="K3989" i="1" s="1"/>
  <c r="Q3989" i="1" s="1"/>
  <c r="J3981" i="1"/>
  <c r="K3981" i="1" s="1"/>
  <c r="J3973" i="1"/>
  <c r="K3973" i="1" s="1"/>
  <c r="Q3973" i="1" s="1"/>
  <c r="J3965" i="1"/>
  <c r="K3965" i="1" s="1"/>
  <c r="Q3965" i="1" s="1"/>
  <c r="J3957" i="1"/>
  <c r="K3957" i="1" s="1"/>
  <c r="J3949" i="1"/>
  <c r="K3949" i="1" s="1"/>
  <c r="Q3949" i="1" s="1"/>
  <c r="J3941" i="1"/>
  <c r="K3941" i="1" s="1"/>
  <c r="Q3941" i="1" s="1"/>
  <c r="J3933" i="1"/>
  <c r="K3933" i="1" s="1"/>
  <c r="J3925" i="1"/>
  <c r="K3925" i="1" s="1"/>
  <c r="Q3925" i="1" s="1"/>
  <c r="J3917" i="1"/>
  <c r="K3917" i="1" s="1"/>
  <c r="Q3917" i="1" s="1"/>
  <c r="J3909" i="1"/>
  <c r="K3909" i="1" s="1"/>
  <c r="J3901" i="1"/>
  <c r="K3901" i="1" s="1"/>
  <c r="Q3901" i="1" s="1"/>
  <c r="J3893" i="1"/>
  <c r="K3893" i="1" s="1"/>
  <c r="Q3893" i="1" s="1"/>
  <c r="J3885" i="1"/>
  <c r="K3885" i="1" s="1"/>
  <c r="J3877" i="1"/>
  <c r="K3877" i="1" s="1"/>
  <c r="Q3877" i="1" s="1"/>
  <c r="J3869" i="1"/>
  <c r="K3869" i="1" s="1"/>
  <c r="Q3869" i="1" s="1"/>
  <c r="J3861" i="1"/>
  <c r="K3861" i="1" s="1"/>
  <c r="J3853" i="1"/>
  <c r="K3853" i="1" s="1"/>
  <c r="Q3853" i="1" s="1"/>
  <c r="J3845" i="1"/>
  <c r="K3845" i="1" s="1"/>
  <c r="Q3845" i="1" s="1"/>
  <c r="J3837" i="1"/>
  <c r="K3837" i="1" s="1"/>
  <c r="J3829" i="1"/>
  <c r="K3829" i="1" s="1"/>
  <c r="Q3829" i="1" s="1"/>
  <c r="J3821" i="1"/>
  <c r="K3821" i="1" s="1"/>
  <c r="Q3821" i="1" s="1"/>
  <c r="J3813" i="1"/>
  <c r="K3813" i="1" s="1"/>
  <c r="J3805" i="1"/>
  <c r="K3805" i="1" s="1"/>
  <c r="Q3805" i="1" s="1"/>
  <c r="J3797" i="1"/>
  <c r="K3797" i="1" s="1"/>
  <c r="Q3797" i="1" s="1"/>
  <c r="J3789" i="1"/>
  <c r="K3789" i="1" s="1"/>
  <c r="J3781" i="1"/>
  <c r="K3781" i="1" s="1"/>
  <c r="Q3781" i="1" s="1"/>
  <c r="J3773" i="1"/>
  <c r="K3773" i="1" s="1"/>
  <c r="Q3773" i="1" s="1"/>
  <c r="J3765" i="1"/>
  <c r="K3765" i="1" s="1"/>
  <c r="J3757" i="1"/>
  <c r="K3757" i="1" s="1"/>
  <c r="Q3757" i="1" s="1"/>
  <c r="J3749" i="1"/>
  <c r="K3749" i="1" s="1"/>
  <c r="Q3749" i="1" s="1"/>
  <c r="J3741" i="1"/>
  <c r="K3741" i="1" s="1"/>
  <c r="J3733" i="1"/>
  <c r="K3733" i="1" s="1"/>
  <c r="Q3733" i="1" s="1"/>
  <c r="J3725" i="1"/>
  <c r="K3725" i="1" s="1"/>
  <c r="Q3725" i="1" s="1"/>
  <c r="J3717" i="1"/>
  <c r="K3717" i="1" s="1"/>
  <c r="J3709" i="1"/>
  <c r="K3709" i="1" s="1"/>
  <c r="Q3709" i="1" s="1"/>
  <c r="J3701" i="1"/>
  <c r="K3701" i="1" s="1"/>
  <c r="Q3701" i="1" s="1"/>
  <c r="J3693" i="1"/>
  <c r="K3693" i="1" s="1"/>
  <c r="J3685" i="1"/>
  <c r="K3685" i="1" s="1"/>
  <c r="Q3685" i="1" s="1"/>
  <c r="J3677" i="1"/>
  <c r="K3677" i="1" s="1"/>
  <c r="Q3677" i="1" s="1"/>
  <c r="J3669" i="1"/>
  <c r="K3669" i="1" s="1"/>
  <c r="J3661" i="1"/>
  <c r="K3661" i="1" s="1"/>
  <c r="Q3661" i="1" s="1"/>
  <c r="J3653" i="1"/>
  <c r="K3653" i="1" s="1"/>
  <c r="Q3653" i="1" s="1"/>
  <c r="J3645" i="1"/>
  <c r="K3645" i="1" s="1"/>
  <c r="J3637" i="1"/>
  <c r="K3637" i="1" s="1"/>
  <c r="Q3637" i="1" s="1"/>
  <c r="J3629" i="1"/>
  <c r="K3629" i="1" s="1"/>
  <c r="Q3629" i="1" s="1"/>
  <c r="J3621" i="1"/>
  <c r="K3621" i="1" s="1"/>
  <c r="J3613" i="1"/>
  <c r="K3613" i="1" s="1"/>
  <c r="Q3613" i="1" s="1"/>
  <c r="J3605" i="1"/>
  <c r="K3605" i="1" s="1"/>
  <c r="Q3605" i="1" s="1"/>
  <c r="J3597" i="1"/>
  <c r="K3597" i="1" s="1"/>
  <c r="J3589" i="1"/>
  <c r="K3589" i="1" s="1"/>
  <c r="Q3589" i="1" s="1"/>
  <c r="J3581" i="1"/>
  <c r="K3581" i="1" s="1"/>
  <c r="Q3581" i="1" s="1"/>
  <c r="J3573" i="1"/>
  <c r="K3573" i="1" s="1"/>
  <c r="J3565" i="1"/>
  <c r="K3565" i="1" s="1"/>
  <c r="Q3565" i="1" s="1"/>
  <c r="J3557" i="1"/>
  <c r="K3557" i="1" s="1"/>
  <c r="Q3557" i="1" s="1"/>
  <c r="J3549" i="1"/>
  <c r="K3549" i="1" s="1"/>
  <c r="J3541" i="1"/>
  <c r="K3541" i="1" s="1"/>
  <c r="Q3541" i="1" s="1"/>
  <c r="J3533" i="1"/>
  <c r="K3533" i="1" s="1"/>
  <c r="Q3533" i="1" s="1"/>
  <c r="J3525" i="1"/>
  <c r="K3525" i="1" s="1"/>
  <c r="J3517" i="1"/>
  <c r="K3517" i="1" s="1"/>
  <c r="Q3517" i="1" s="1"/>
  <c r="J3509" i="1"/>
  <c r="K3509" i="1" s="1"/>
  <c r="Q3509" i="1" s="1"/>
  <c r="J3501" i="1"/>
  <c r="K3501" i="1" s="1"/>
  <c r="J3493" i="1"/>
  <c r="K3493" i="1" s="1"/>
  <c r="Q3493" i="1" s="1"/>
  <c r="J3485" i="1"/>
  <c r="K3485" i="1" s="1"/>
  <c r="Q3485" i="1" s="1"/>
  <c r="J3477" i="1"/>
  <c r="K3477" i="1" s="1"/>
  <c r="J3469" i="1"/>
  <c r="K3469" i="1" s="1"/>
  <c r="Q3469" i="1" s="1"/>
  <c r="J3461" i="1"/>
  <c r="K3461" i="1" s="1"/>
  <c r="Q3461" i="1" s="1"/>
  <c r="J3453" i="1"/>
  <c r="K3453" i="1" s="1"/>
  <c r="J3445" i="1"/>
  <c r="K3445" i="1" s="1"/>
  <c r="Q3445" i="1" s="1"/>
  <c r="J3437" i="1"/>
  <c r="K3437" i="1" s="1"/>
  <c r="Q3437" i="1" s="1"/>
  <c r="J3429" i="1"/>
  <c r="K3429" i="1" s="1"/>
  <c r="J3421" i="1"/>
  <c r="K3421" i="1" s="1"/>
  <c r="Q3421" i="1" s="1"/>
  <c r="J3413" i="1"/>
  <c r="K3413" i="1" s="1"/>
  <c r="Q3413" i="1" s="1"/>
  <c r="J3405" i="1"/>
  <c r="K3405" i="1" s="1"/>
  <c r="J3397" i="1"/>
  <c r="K3397" i="1" s="1"/>
  <c r="Q3397" i="1" s="1"/>
  <c r="J3389" i="1"/>
  <c r="K3389" i="1" s="1"/>
  <c r="Q3389" i="1" s="1"/>
  <c r="J3381" i="1"/>
  <c r="K3381" i="1" s="1"/>
  <c r="J3373" i="1"/>
  <c r="K3373" i="1" s="1"/>
  <c r="Q3373" i="1" s="1"/>
  <c r="J3365" i="1"/>
  <c r="K3365" i="1" s="1"/>
  <c r="Q3365" i="1" s="1"/>
  <c r="J3357" i="1"/>
  <c r="K3357" i="1" s="1"/>
  <c r="J3349" i="1"/>
  <c r="K3349" i="1" s="1"/>
  <c r="Q3349" i="1" s="1"/>
  <c r="J3341" i="1"/>
  <c r="K3341" i="1" s="1"/>
  <c r="Q3341" i="1" s="1"/>
  <c r="J3333" i="1"/>
  <c r="K3333" i="1" s="1"/>
  <c r="J3325" i="1"/>
  <c r="K3325" i="1" s="1"/>
  <c r="Q3325" i="1" s="1"/>
  <c r="J3317" i="1"/>
  <c r="K3317" i="1" s="1"/>
  <c r="Q3317" i="1" s="1"/>
  <c r="J3301" i="1"/>
  <c r="K3301" i="1" s="1"/>
  <c r="Q3301" i="1" s="1"/>
  <c r="J3293" i="1"/>
  <c r="K3293" i="1" s="1"/>
  <c r="Q3293" i="1" s="1"/>
  <c r="J3285" i="1"/>
  <c r="K3285" i="1" s="1"/>
  <c r="J3277" i="1"/>
  <c r="K3277" i="1" s="1"/>
  <c r="Q3277" i="1" s="1"/>
  <c r="J3269" i="1"/>
  <c r="K3269" i="1" s="1"/>
  <c r="Q3269" i="1" s="1"/>
  <c r="J3261" i="1"/>
  <c r="K3261" i="1" s="1"/>
  <c r="J3253" i="1"/>
  <c r="K3253" i="1" s="1"/>
  <c r="Q3253" i="1" s="1"/>
  <c r="J3245" i="1"/>
  <c r="K3245" i="1" s="1"/>
  <c r="Q3245" i="1" s="1"/>
  <c r="J3237" i="1"/>
  <c r="K3237" i="1" s="1"/>
  <c r="J3229" i="1"/>
  <c r="K3229" i="1" s="1"/>
  <c r="Q3229" i="1" s="1"/>
  <c r="J3221" i="1"/>
  <c r="K3221" i="1" s="1"/>
  <c r="Q3221" i="1" s="1"/>
  <c r="J3213" i="1"/>
  <c r="K3213" i="1" s="1"/>
  <c r="J3205" i="1"/>
  <c r="K3205" i="1" s="1"/>
  <c r="Q3205" i="1" s="1"/>
  <c r="J3197" i="1"/>
  <c r="K3197" i="1" s="1"/>
  <c r="Q3197" i="1" s="1"/>
  <c r="J3189" i="1"/>
  <c r="K3189" i="1" s="1"/>
  <c r="J3181" i="1"/>
  <c r="K3181" i="1" s="1"/>
  <c r="Q3181" i="1" s="1"/>
  <c r="J3173" i="1"/>
  <c r="K3173" i="1" s="1"/>
  <c r="Q3173" i="1" s="1"/>
  <c r="J3165" i="1"/>
  <c r="K3165" i="1" s="1"/>
  <c r="J3157" i="1"/>
  <c r="K3157" i="1" s="1"/>
  <c r="Q3157" i="1" s="1"/>
  <c r="J3149" i="1"/>
  <c r="K3149" i="1" s="1"/>
  <c r="Q3149" i="1" s="1"/>
  <c r="J3141" i="1"/>
  <c r="K3141" i="1" s="1"/>
  <c r="J3133" i="1"/>
  <c r="K3133" i="1" s="1"/>
  <c r="Q3133" i="1" s="1"/>
  <c r="J3125" i="1"/>
  <c r="K3125" i="1" s="1"/>
  <c r="Q3125" i="1" s="1"/>
  <c r="J3117" i="1"/>
  <c r="K3117" i="1" s="1"/>
  <c r="J3109" i="1"/>
  <c r="K3109" i="1" s="1"/>
  <c r="Q3109" i="1" s="1"/>
  <c r="J3101" i="1"/>
  <c r="K3101" i="1" s="1"/>
  <c r="Q3101" i="1" s="1"/>
  <c r="J3093" i="1"/>
  <c r="K3093" i="1" s="1"/>
  <c r="J3085" i="1"/>
  <c r="K3085" i="1" s="1"/>
  <c r="Q3085" i="1" s="1"/>
  <c r="J3077" i="1"/>
  <c r="K3077" i="1" s="1"/>
  <c r="Q3077" i="1" s="1"/>
  <c r="J3069" i="1"/>
  <c r="K3069" i="1" s="1"/>
  <c r="J3061" i="1"/>
  <c r="K3061" i="1" s="1"/>
  <c r="Q3061" i="1" s="1"/>
  <c r="J3053" i="1"/>
  <c r="K3053" i="1" s="1"/>
  <c r="Q3053" i="1" s="1"/>
  <c r="J3045" i="1"/>
  <c r="K3045" i="1" s="1"/>
  <c r="J3037" i="1"/>
  <c r="K3037" i="1" s="1"/>
  <c r="Q3037" i="1" s="1"/>
  <c r="J3029" i="1"/>
  <c r="K3029" i="1" s="1"/>
  <c r="Q3029" i="1" s="1"/>
  <c r="J3021" i="1"/>
  <c r="K3021" i="1" s="1"/>
  <c r="J3013" i="1"/>
  <c r="K3013" i="1" s="1"/>
  <c r="Q3013" i="1" s="1"/>
  <c r="J3005" i="1"/>
  <c r="K3005" i="1" s="1"/>
  <c r="Q3005" i="1" s="1"/>
  <c r="J2997" i="1"/>
  <c r="K2997" i="1" s="1"/>
  <c r="J2989" i="1"/>
  <c r="K2989" i="1" s="1"/>
  <c r="Q2989" i="1" s="1"/>
  <c r="J2981" i="1"/>
  <c r="K2981" i="1" s="1"/>
  <c r="Q2981" i="1" s="1"/>
  <c r="J2973" i="1"/>
  <c r="K2973" i="1" s="1"/>
  <c r="J2957" i="1"/>
  <c r="K2957" i="1" s="1"/>
  <c r="Q2957" i="1" s="1"/>
  <c r="J2949" i="1"/>
  <c r="K2949" i="1" s="1"/>
  <c r="J2941" i="1"/>
  <c r="K2941" i="1" s="1"/>
  <c r="Q2941" i="1" s="1"/>
  <c r="J2933" i="1"/>
  <c r="K2933" i="1" s="1"/>
  <c r="Q2933" i="1" s="1"/>
  <c r="J2925" i="1"/>
  <c r="K2925" i="1" s="1"/>
  <c r="J2917" i="1"/>
  <c r="K2917" i="1" s="1"/>
  <c r="Q2917" i="1" s="1"/>
  <c r="J2909" i="1"/>
  <c r="K2909" i="1" s="1"/>
  <c r="Q2909" i="1" s="1"/>
  <c r="J2901" i="1"/>
  <c r="K2901" i="1" s="1"/>
  <c r="J2893" i="1"/>
  <c r="K2893" i="1" s="1"/>
  <c r="Q2893" i="1" s="1"/>
  <c r="J2885" i="1"/>
  <c r="K2885" i="1" s="1"/>
  <c r="Q2885" i="1" s="1"/>
  <c r="J2877" i="1"/>
  <c r="K2877" i="1" s="1"/>
  <c r="J2869" i="1"/>
  <c r="K2869" i="1" s="1"/>
  <c r="Q2869" i="1" s="1"/>
  <c r="J2861" i="1"/>
  <c r="K2861" i="1" s="1"/>
  <c r="Q2861" i="1" s="1"/>
  <c r="J2853" i="1"/>
  <c r="K2853" i="1" s="1"/>
  <c r="J2845" i="1"/>
  <c r="K2845" i="1" s="1"/>
  <c r="Q2845" i="1" s="1"/>
  <c r="J2837" i="1"/>
  <c r="K2837" i="1" s="1"/>
  <c r="Q2837" i="1" s="1"/>
  <c r="J2829" i="1"/>
  <c r="K2829" i="1" s="1"/>
  <c r="J2821" i="1"/>
  <c r="K2821" i="1" s="1"/>
  <c r="Q2821" i="1" s="1"/>
  <c r="J2813" i="1"/>
  <c r="K2813" i="1" s="1"/>
  <c r="Q2813" i="1" s="1"/>
  <c r="J2805" i="1"/>
  <c r="K2805" i="1" s="1"/>
  <c r="J2797" i="1"/>
  <c r="K2797" i="1" s="1"/>
  <c r="Q2797" i="1" s="1"/>
  <c r="J2789" i="1"/>
  <c r="K2789" i="1" s="1"/>
  <c r="Q2789" i="1" s="1"/>
  <c r="J2781" i="1"/>
  <c r="K2781" i="1" s="1"/>
  <c r="J2773" i="1"/>
  <c r="K2773" i="1" s="1"/>
  <c r="Q2773" i="1" s="1"/>
  <c r="J2765" i="1"/>
  <c r="K2765" i="1" s="1"/>
  <c r="Q2765" i="1" s="1"/>
  <c r="J2757" i="1"/>
  <c r="K2757" i="1" s="1"/>
  <c r="J2749" i="1"/>
  <c r="K2749" i="1" s="1"/>
  <c r="Q2749" i="1" s="1"/>
  <c r="J2741" i="1"/>
  <c r="K2741" i="1" s="1"/>
  <c r="Q2741" i="1" s="1"/>
  <c r="J2733" i="1"/>
  <c r="K2733" i="1" s="1"/>
  <c r="J2725" i="1"/>
  <c r="K2725" i="1" s="1"/>
  <c r="Q2725" i="1" s="1"/>
  <c r="J2717" i="1"/>
  <c r="K2717" i="1" s="1"/>
  <c r="Q2717" i="1" s="1"/>
  <c r="J2709" i="1"/>
  <c r="K2709" i="1" s="1"/>
  <c r="J2701" i="1"/>
  <c r="K2701" i="1" s="1"/>
  <c r="Q2701" i="1" s="1"/>
  <c r="J2693" i="1"/>
  <c r="K2693" i="1" s="1"/>
  <c r="Q2693" i="1" s="1"/>
  <c r="J2685" i="1"/>
  <c r="K2685" i="1" s="1"/>
  <c r="J2677" i="1"/>
  <c r="K2677" i="1" s="1"/>
  <c r="Q2677" i="1" s="1"/>
  <c r="J2669" i="1"/>
  <c r="K2669" i="1" s="1"/>
  <c r="Q2669" i="1" s="1"/>
  <c r="J2661" i="1"/>
  <c r="K2661" i="1" s="1"/>
  <c r="J2653" i="1"/>
  <c r="K2653" i="1" s="1"/>
  <c r="Q2653" i="1" s="1"/>
  <c r="J2645" i="1"/>
  <c r="K2645" i="1" s="1"/>
  <c r="Q2645" i="1" s="1"/>
  <c r="J2637" i="1"/>
  <c r="K2637" i="1" s="1"/>
  <c r="J2629" i="1"/>
  <c r="K2629" i="1" s="1"/>
  <c r="Q2629" i="1" s="1"/>
  <c r="J2621" i="1"/>
  <c r="K2621" i="1" s="1"/>
  <c r="Q2621" i="1" s="1"/>
  <c r="J2613" i="1"/>
  <c r="K2613" i="1" s="1"/>
  <c r="J2605" i="1"/>
  <c r="K2605" i="1" s="1"/>
  <c r="Q2605" i="1" s="1"/>
  <c r="J2597" i="1"/>
  <c r="K2597" i="1" s="1"/>
  <c r="Q2597" i="1" s="1"/>
  <c r="J2589" i="1"/>
  <c r="K2589" i="1" s="1"/>
  <c r="J2581" i="1"/>
  <c r="K2581" i="1" s="1"/>
  <c r="Q2581" i="1" s="1"/>
  <c r="J2573" i="1"/>
  <c r="K2573" i="1" s="1"/>
  <c r="Q2573" i="1" s="1"/>
  <c r="J2565" i="1"/>
  <c r="K2565" i="1" s="1"/>
  <c r="J2557" i="1"/>
  <c r="K2557" i="1" s="1"/>
  <c r="Q2557" i="1" s="1"/>
  <c r="J2549" i="1"/>
  <c r="K2549" i="1" s="1"/>
  <c r="Q2549" i="1" s="1"/>
  <c r="J2541" i="1"/>
  <c r="K2541" i="1" s="1"/>
  <c r="J2533" i="1"/>
  <c r="K2533" i="1" s="1"/>
  <c r="Q2533" i="1" s="1"/>
  <c r="J2525" i="1"/>
  <c r="K2525" i="1" s="1"/>
  <c r="Q2525" i="1" s="1"/>
  <c r="J2517" i="1"/>
  <c r="K2517" i="1" s="1"/>
  <c r="J2509" i="1"/>
  <c r="K2509" i="1" s="1"/>
  <c r="Q2509" i="1" s="1"/>
  <c r="J2501" i="1"/>
  <c r="K2501" i="1" s="1"/>
  <c r="Q2501" i="1" s="1"/>
  <c r="J2493" i="1"/>
  <c r="K2493" i="1" s="1"/>
  <c r="J2485" i="1"/>
  <c r="K2485" i="1" s="1"/>
  <c r="Q2485" i="1" s="1"/>
  <c r="J2477" i="1"/>
  <c r="K2477" i="1" s="1"/>
  <c r="Q2477" i="1" s="1"/>
  <c r="J2469" i="1"/>
  <c r="K2469" i="1" s="1"/>
  <c r="J2461" i="1"/>
  <c r="K2461" i="1" s="1"/>
  <c r="Q2461" i="1" s="1"/>
  <c r="J2453" i="1"/>
  <c r="K2453" i="1" s="1"/>
  <c r="Q2453" i="1" s="1"/>
  <c r="J2445" i="1"/>
  <c r="K2445" i="1" s="1"/>
  <c r="J2437" i="1"/>
  <c r="K2437" i="1" s="1"/>
  <c r="Q2437" i="1" s="1"/>
  <c r="J2429" i="1"/>
  <c r="K2429" i="1" s="1"/>
  <c r="Q2429" i="1" s="1"/>
  <c r="J2421" i="1"/>
  <c r="K2421" i="1" s="1"/>
  <c r="J2413" i="1"/>
  <c r="K2413" i="1" s="1"/>
  <c r="Q2413" i="1" s="1"/>
  <c r="J2405" i="1"/>
  <c r="K2405" i="1" s="1"/>
  <c r="Q2405" i="1" s="1"/>
  <c r="J2397" i="1"/>
  <c r="K2397" i="1" s="1"/>
  <c r="J2389" i="1"/>
  <c r="K2389" i="1" s="1"/>
  <c r="Q2389" i="1" s="1"/>
  <c r="J2381" i="1"/>
  <c r="K2381" i="1" s="1"/>
  <c r="Q2381" i="1" s="1"/>
  <c r="J2373" i="1"/>
  <c r="K2373" i="1" s="1"/>
  <c r="J2365" i="1"/>
  <c r="K2365" i="1" s="1"/>
  <c r="Q2365" i="1" s="1"/>
  <c r="J2357" i="1"/>
  <c r="K2357" i="1" s="1"/>
  <c r="Q2357" i="1" s="1"/>
  <c r="J2349" i="1"/>
  <c r="K2349" i="1" s="1"/>
  <c r="J2341" i="1"/>
  <c r="K2341" i="1" s="1"/>
  <c r="Q2341" i="1" s="1"/>
  <c r="J2333" i="1"/>
  <c r="K2333" i="1" s="1"/>
  <c r="Q2333" i="1" s="1"/>
  <c r="J2325" i="1"/>
  <c r="K2325" i="1" s="1"/>
  <c r="J2317" i="1"/>
  <c r="K2317" i="1" s="1"/>
  <c r="Q2317" i="1" s="1"/>
  <c r="J2309" i="1"/>
  <c r="K2309" i="1" s="1"/>
  <c r="Q2309" i="1" s="1"/>
  <c r="J2301" i="1"/>
  <c r="K2301" i="1" s="1"/>
  <c r="J2293" i="1"/>
  <c r="K2293" i="1" s="1"/>
  <c r="Q2293" i="1" s="1"/>
  <c r="J2285" i="1"/>
  <c r="K2285" i="1" s="1"/>
  <c r="Q2285" i="1" s="1"/>
  <c r="J2277" i="1"/>
  <c r="K2277" i="1" s="1"/>
  <c r="J2269" i="1"/>
  <c r="K2269" i="1" s="1"/>
  <c r="Q2269" i="1" s="1"/>
  <c r="J2261" i="1"/>
  <c r="K2261" i="1" s="1"/>
  <c r="Q2261" i="1" s="1"/>
  <c r="J2253" i="1"/>
  <c r="K2253" i="1" s="1"/>
  <c r="J2245" i="1"/>
  <c r="K2245" i="1" s="1"/>
  <c r="Q2245" i="1" s="1"/>
  <c r="J2237" i="1"/>
  <c r="K2237" i="1" s="1"/>
  <c r="Q2237" i="1" s="1"/>
  <c r="J2229" i="1"/>
  <c r="K2229" i="1" s="1"/>
  <c r="J2221" i="1"/>
  <c r="K2221" i="1" s="1"/>
  <c r="Q2221" i="1" s="1"/>
  <c r="J2213" i="1"/>
  <c r="K2213" i="1" s="1"/>
  <c r="Q2213" i="1" s="1"/>
  <c r="J2205" i="1"/>
  <c r="K2205" i="1" s="1"/>
  <c r="J2197" i="1"/>
  <c r="K2197" i="1" s="1"/>
  <c r="Q2197" i="1" s="1"/>
  <c r="J2189" i="1"/>
  <c r="K2189" i="1" s="1"/>
  <c r="Q2189" i="1" s="1"/>
  <c r="J2181" i="1"/>
  <c r="K2181" i="1" s="1"/>
  <c r="J2173" i="1"/>
  <c r="K2173" i="1" s="1"/>
  <c r="Q2173" i="1" s="1"/>
  <c r="J2165" i="1"/>
  <c r="K2165" i="1" s="1"/>
  <c r="Q2165" i="1" s="1"/>
  <c r="J2157" i="1"/>
  <c r="K2157" i="1" s="1"/>
  <c r="J2149" i="1"/>
  <c r="K2149" i="1" s="1"/>
  <c r="Q2149" i="1" s="1"/>
  <c r="J2141" i="1"/>
  <c r="K2141" i="1" s="1"/>
  <c r="Q2141" i="1" s="1"/>
  <c r="J2133" i="1"/>
  <c r="K2133" i="1" s="1"/>
  <c r="J2125" i="1"/>
  <c r="K2125" i="1" s="1"/>
  <c r="Q2125" i="1" s="1"/>
  <c r="J2117" i="1"/>
  <c r="K2117" i="1" s="1"/>
  <c r="Q2117" i="1" s="1"/>
  <c r="J2109" i="1"/>
  <c r="K2109" i="1" s="1"/>
  <c r="J2101" i="1"/>
  <c r="K2101" i="1" s="1"/>
  <c r="Q2101" i="1" s="1"/>
  <c r="J2093" i="1"/>
  <c r="K2093" i="1" s="1"/>
  <c r="Q2093" i="1" s="1"/>
  <c r="J2085" i="1"/>
  <c r="K2085" i="1" s="1"/>
  <c r="J2077" i="1"/>
  <c r="K2077" i="1" s="1"/>
  <c r="Q2077" i="1" s="1"/>
  <c r="J2069" i="1"/>
  <c r="K2069" i="1" s="1"/>
  <c r="Q2069" i="1" s="1"/>
  <c r="J2061" i="1"/>
  <c r="K2061" i="1" s="1"/>
  <c r="J2053" i="1"/>
  <c r="K2053" i="1" s="1"/>
  <c r="Q2053" i="1" s="1"/>
  <c r="J2045" i="1"/>
  <c r="K2045" i="1" s="1"/>
  <c r="Q2045" i="1" s="1"/>
  <c r="J2037" i="1"/>
  <c r="K2037" i="1" s="1"/>
  <c r="J2029" i="1"/>
  <c r="K2029" i="1" s="1"/>
  <c r="Q2029" i="1" s="1"/>
  <c r="J2021" i="1"/>
  <c r="K2021" i="1" s="1"/>
  <c r="Q2021" i="1" s="1"/>
  <c r="J2013" i="1"/>
  <c r="K2013" i="1" s="1"/>
  <c r="J2005" i="1"/>
  <c r="K2005" i="1" s="1"/>
  <c r="Q2005" i="1" s="1"/>
  <c r="J1997" i="1"/>
  <c r="K1997" i="1" s="1"/>
  <c r="Q1997" i="1" s="1"/>
  <c r="J1989" i="1"/>
  <c r="K1989" i="1" s="1"/>
  <c r="J1981" i="1"/>
  <c r="K1981" i="1" s="1"/>
  <c r="Q1981" i="1" s="1"/>
  <c r="J1973" i="1"/>
  <c r="K1973" i="1" s="1"/>
  <c r="Q1973" i="1" s="1"/>
  <c r="J1965" i="1"/>
  <c r="K1965" i="1" s="1"/>
  <c r="J1957" i="1"/>
  <c r="K1957" i="1" s="1"/>
  <c r="Q1957" i="1" s="1"/>
  <c r="J1949" i="1"/>
  <c r="K1949" i="1" s="1"/>
  <c r="Q1949" i="1" s="1"/>
  <c r="J1941" i="1"/>
  <c r="K1941" i="1" s="1"/>
  <c r="J1933" i="1"/>
  <c r="K1933" i="1" s="1"/>
  <c r="Q1933" i="1" s="1"/>
  <c r="J1925" i="1"/>
  <c r="K1925" i="1" s="1"/>
  <c r="Q1925" i="1" s="1"/>
  <c r="J1917" i="1"/>
  <c r="K1917" i="1" s="1"/>
  <c r="J1909" i="1"/>
  <c r="K1909" i="1" s="1"/>
  <c r="Q1909" i="1" s="1"/>
  <c r="J1901" i="1"/>
  <c r="K1901" i="1" s="1"/>
  <c r="Q1901" i="1" s="1"/>
  <c r="J1893" i="1"/>
  <c r="K1893" i="1" s="1"/>
  <c r="J1885" i="1"/>
  <c r="K1885" i="1" s="1"/>
  <c r="Q1885" i="1" s="1"/>
  <c r="J1877" i="1"/>
  <c r="K1877" i="1" s="1"/>
  <c r="Q1877" i="1" s="1"/>
  <c r="J1869" i="1"/>
  <c r="K1869" i="1" s="1"/>
  <c r="J1861" i="1"/>
  <c r="K1861" i="1" s="1"/>
  <c r="Q1861" i="1" s="1"/>
  <c r="J1853" i="1"/>
  <c r="K1853" i="1" s="1"/>
  <c r="Q1853" i="1" s="1"/>
  <c r="J1845" i="1"/>
  <c r="K1845" i="1" s="1"/>
  <c r="J1837" i="1"/>
  <c r="K1837" i="1" s="1"/>
  <c r="Q1837" i="1" s="1"/>
  <c r="J1829" i="1"/>
  <c r="K1829" i="1" s="1"/>
  <c r="Q1829" i="1" s="1"/>
  <c r="J1821" i="1"/>
  <c r="K1821" i="1" s="1"/>
  <c r="J1813" i="1"/>
  <c r="K1813" i="1" s="1"/>
  <c r="Q1813" i="1" s="1"/>
  <c r="J1805" i="1"/>
  <c r="K1805" i="1" s="1"/>
  <c r="Q1805" i="1" s="1"/>
  <c r="J1797" i="1"/>
  <c r="K1797" i="1" s="1"/>
  <c r="J1789" i="1"/>
  <c r="K1789" i="1" s="1"/>
  <c r="Q1789" i="1" s="1"/>
  <c r="J1781" i="1"/>
  <c r="K1781" i="1" s="1"/>
  <c r="Q1781" i="1" s="1"/>
  <c r="J1773" i="1"/>
  <c r="K1773" i="1" s="1"/>
  <c r="J1765" i="1"/>
  <c r="K1765" i="1" s="1"/>
  <c r="Q1765" i="1" s="1"/>
  <c r="J1757" i="1"/>
  <c r="K1757" i="1" s="1"/>
  <c r="Q1757" i="1" s="1"/>
  <c r="J1749" i="1"/>
  <c r="K1749" i="1" s="1"/>
  <c r="J1741" i="1"/>
  <c r="K1741" i="1" s="1"/>
  <c r="Q1741" i="1" s="1"/>
  <c r="J1733" i="1"/>
  <c r="K1733" i="1" s="1"/>
  <c r="Q1733" i="1" s="1"/>
  <c r="J1725" i="1"/>
  <c r="K1725" i="1" s="1"/>
  <c r="J1717" i="1"/>
  <c r="K1717" i="1" s="1"/>
  <c r="Q1717" i="1" s="1"/>
  <c r="J1709" i="1"/>
  <c r="K1709" i="1" s="1"/>
  <c r="Q1709" i="1" s="1"/>
  <c r="J1701" i="1"/>
  <c r="K1701" i="1" s="1"/>
  <c r="J1693" i="1"/>
  <c r="K1693" i="1" s="1"/>
  <c r="Q1693" i="1" s="1"/>
  <c r="J1685" i="1"/>
  <c r="K1685" i="1" s="1"/>
  <c r="Q1685" i="1" s="1"/>
  <c r="J1677" i="1"/>
  <c r="K1677" i="1" s="1"/>
  <c r="J1669" i="1"/>
  <c r="K1669" i="1" s="1"/>
  <c r="Q1669" i="1" s="1"/>
  <c r="J1661" i="1"/>
  <c r="K1661" i="1" s="1"/>
  <c r="Q1661" i="1" s="1"/>
  <c r="J1653" i="1"/>
  <c r="K1653" i="1" s="1"/>
  <c r="J1645" i="1"/>
  <c r="K1645" i="1" s="1"/>
  <c r="Q1645" i="1" s="1"/>
  <c r="J1637" i="1"/>
  <c r="K1637" i="1" s="1"/>
  <c r="Q1637" i="1" s="1"/>
  <c r="J1629" i="1"/>
  <c r="K1629" i="1" s="1"/>
  <c r="J1621" i="1"/>
  <c r="K1621" i="1" s="1"/>
  <c r="Q1621" i="1" s="1"/>
  <c r="J1613" i="1"/>
  <c r="K1613" i="1" s="1"/>
  <c r="Q1613" i="1" s="1"/>
  <c r="J1605" i="1"/>
  <c r="K1605" i="1" s="1"/>
  <c r="J1597" i="1"/>
  <c r="K1597" i="1" s="1"/>
  <c r="Q1597" i="1" s="1"/>
  <c r="J1589" i="1"/>
  <c r="K1589" i="1" s="1"/>
  <c r="Q1589" i="1" s="1"/>
  <c r="J1581" i="1"/>
  <c r="K1581" i="1" s="1"/>
  <c r="J1573" i="1"/>
  <c r="K1573" i="1" s="1"/>
  <c r="Q1573" i="1" s="1"/>
  <c r="J1565" i="1"/>
  <c r="K1565" i="1" s="1"/>
  <c r="Q1565" i="1" s="1"/>
  <c r="J1557" i="1"/>
  <c r="K1557" i="1" s="1"/>
  <c r="J1549" i="1"/>
  <c r="K1549" i="1" s="1"/>
  <c r="Q1549" i="1" s="1"/>
  <c r="J1541" i="1"/>
  <c r="K1541" i="1" s="1"/>
  <c r="Q1541" i="1" s="1"/>
  <c r="J1533" i="1"/>
  <c r="K1533" i="1" s="1"/>
  <c r="J1525" i="1"/>
  <c r="K1525" i="1" s="1"/>
  <c r="Q1525" i="1" s="1"/>
  <c r="J1517" i="1"/>
  <c r="K1517" i="1" s="1"/>
  <c r="Q1517" i="1" s="1"/>
  <c r="J1509" i="1"/>
  <c r="K1509" i="1" s="1"/>
  <c r="J1501" i="1"/>
  <c r="K1501" i="1" s="1"/>
  <c r="Q1501" i="1" s="1"/>
  <c r="J1493" i="1"/>
  <c r="K1493" i="1" s="1"/>
  <c r="Q1493" i="1" s="1"/>
  <c r="J1485" i="1"/>
  <c r="K1485" i="1" s="1"/>
  <c r="J1477" i="1"/>
  <c r="K1477" i="1" s="1"/>
  <c r="Q1477" i="1" s="1"/>
  <c r="J1469" i="1"/>
  <c r="K1469" i="1" s="1"/>
  <c r="Q1469" i="1" s="1"/>
  <c r="J1461" i="1"/>
  <c r="K1461" i="1" s="1"/>
  <c r="J1453" i="1"/>
  <c r="K1453" i="1" s="1"/>
  <c r="Q1453" i="1" s="1"/>
  <c r="J1445" i="1"/>
  <c r="K1445" i="1" s="1"/>
  <c r="Q1445" i="1" s="1"/>
  <c r="J1437" i="1"/>
  <c r="K1437" i="1" s="1"/>
  <c r="J1429" i="1"/>
  <c r="K1429" i="1" s="1"/>
  <c r="Q1429" i="1" s="1"/>
  <c r="J1421" i="1"/>
  <c r="K1421" i="1" s="1"/>
  <c r="Q1421" i="1" s="1"/>
  <c r="J1413" i="1"/>
  <c r="K1413" i="1" s="1"/>
  <c r="J1405" i="1"/>
  <c r="K1405" i="1" s="1"/>
  <c r="Q1405" i="1" s="1"/>
  <c r="J1397" i="1"/>
  <c r="K1397" i="1" s="1"/>
  <c r="Q1397" i="1" s="1"/>
  <c r="J1389" i="1"/>
  <c r="K1389" i="1" s="1"/>
  <c r="J1381" i="1"/>
  <c r="K1381" i="1" s="1"/>
  <c r="Q1381" i="1" s="1"/>
  <c r="J1373" i="1"/>
  <c r="K1373" i="1" s="1"/>
  <c r="Q1373" i="1" s="1"/>
  <c r="J1365" i="1"/>
  <c r="K1365" i="1" s="1"/>
  <c r="J1357" i="1"/>
  <c r="K1357" i="1" s="1"/>
  <c r="Q1357" i="1" s="1"/>
  <c r="J1349" i="1"/>
  <c r="K1349" i="1" s="1"/>
  <c r="Q1349" i="1" s="1"/>
  <c r="J1341" i="1"/>
  <c r="K1341" i="1" s="1"/>
  <c r="J1333" i="1"/>
  <c r="K1333" i="1" s="1"/>
  <c r="Q1333" i="1" s="1"/>
  <c r="J1325" i="1"/>
  <c r="K1325" i="1" s="1"/>
  <c r="Q1325" i="1" s="1"/>
  <c r="J1317" i="1"/>
  <c r="K1317" i="1" s="1"/>
  <c r="J1309" i="1"/>
  <c r="K1309" i="1" s="1"/>
  <c r="Q1309" i="1" s="1"/>
  <c r="J1301" i="1"/>
  <c r="K1301" i="1" s="1"/>
  <c r="Q1301" i="1" s="1"/>
  <c r="J1293" i="1"/>
  <c r="K1293" i="1" s="1"/>
  <c r="J1285" i="1"/>
  <c r="K1285" i="1" s="1"/>
  <c r="Q1285" i="1" s="1"/>
  <c r="J1277" i="1"/>
  <c r="K1277" i="1" s="1"/>
  <c r="Q1277" i="1" s="1"/>
  <c r="J1269" i="1"/>
  <c r="K1269" i="1" s="1"/>
  <c r="J1261" i="1"/>
  <c r="K1261" i="1" s="1"/>
  <c r="Q1261" i="1" s="1"/>
  <c r="J1253" i="1"/>
  <c r="K1253" i="1" s="1"/>
  <c r="Q1253" i="1" s="1"/>
  <c r="J1245" i="1"/>
  <c r="K1245" i="1" s="1"/>
  <c r="J1237" i="1"/>
  <c r="K1237" i="1" s="1"/>
  <c r="Q1237" i="1" s="1"/>
  <c r="J1229" i="1"/>
  <c r="K1229" i="1" s="1"/>
  <c r="Q1229" i="1" s="1"/>
  <c r="J1221" i="1"/>
  <c r="K1221" i="1" s="1"/>
  <c r="J1213" i="1"/>
  <c r="K1213" i="1" s="1"/>
  <c r="Q1213" i="1" s="1"/>
  <c r="J1205" i="1"/>
  <c r="K1205" i="1" s="1"/>
  <c r="Q1205" i="1" s="1"/>
  <c r="J1197" i="1"/>
  <c r="K1197" i="1" s="1"/>
  <c r="J1189" i="1"/>
  <c r="K1189" i="1" s="1"/>
  <c r="Q1189" i="1" s="1"/>
  <c r="J1181" i="1"/>
  <c r="K1181" i="1" s="1"/>
  <c r="Q1181" i="1" s="1"/>
  <c r="J1173" i="1"/>
  <c r="K1173" i="1" s="1"/>
  <c r="J1165" i="1"/>
  <c r="K1165" i="1" s="1"/>
  <c r="Q1165" i="1" s="1"/>
  <c r="J1157" i="1"/>
  <c r="K1157" i="1" s="1"/>
  <c r="Q1157" i="1" s="1"/>
  <c r="J1149" i="1"/>
  <c r="K1149" i="1" s="1"/>
  <c r="J1141" i="1"/>
  <c r="K1141" i="1" s="1"/>
  <c r="Q1141" i="1" s="1"/>
  <c r="J1133" i="1"/>
  <c r="K1133" i="1" s="1"/>
  <c r="Q1133" i="1" s="1"/>
  <c r="J1125" i="1"/>
  <c r="K1125" i="1" s="1"/>
  <c r="J1117" i="1"/>
  <c r="K1117" i="1" s="1"/>
  <c r="Q1117" i="1" s="1"/>
  <c r="J1109" i="1"/>
  <c r="K1109" i="1" s="1"/>
  <c r="Q1109" i="1" s="1"/>
  <c r="J1101" i="1"/>
  <c r="K1101" i="1" s="1"/>
  <c r="J1093" i="1"/>
  <c r="K1093" i="1" s="1"/>
  <c r="Q1093" i="1" s="1"/>
  <c r="J1085" i="1"/>
  <c r="K1085" i="1" s="1"/>
  <c r="Q1085" i="1" s="1"/>
  <c r="J1077" i="1"/>
  <c r="K1077" i="1" s="1"/>
  <c r="J1069" i="1"/>
  <c r="K1069" i="1" s="1"/>
  <c r="Q1069" i="1" s="1"/>
  <c r="J1061" i="1"/>
  <c r="K1061" i="1" s="1"/>
  <c r="Q1061" i="1" s="1"/>
  <c r="J1053" i="1"/>
  <c r="K1053" i="1" s="1"/>
  <c r="J1045" i="1"/>
  <c r="K1045" i="1" s="1"/>
  <c r="Q1045" i="1" s="1"/>
  <c r="J1037" i="1"/>
  <c r="K1037" i="1" s="1"/>
  <c r="Q1037" i="1" s="1"/>
  <c r="J1029" i="1"/>
  <c r="K1029" i="1" s="1"/>
  <c r="J1021" i="1"/>
  <c r="K1021" i="1" s="1"/>
  <c r="Q1021" i="1" s="1"/>
  <c r="J1013" i="1"/>
  <c r="K1013" i="1" s="1"/>
  <c r="Q1013" i="1" s="1"/>
  <c r="J1005" i="1"/>
  <c r="K1005" i="1" s="1"/>
  <c r="J997" i="1"/>
  <c r="K997" i="1" s="1"/>
  <c r="Q997" i="1" s="1"/>
  <c r="J989" i="1"/>
  <c r="K989" i="1" s="1"/>
  <c r="Q989" i="1" s="1"/>
  <c r="J981" i="1"/>
  <c r="K981" i="1" s="1"/>
  <c r="J973" i="1"/>
  <c r="K973" i="1" s="1"/>
  <c r="Q973" i="1" s="1"/>
  <c r="J965" i="1"/>
  <c r="K965" i="1" s="1"/>
  <c r="Q965" i="1" s="1"/>
  <c r="J957" i="1"/>
  <c r="K957" i="1" s="1"/>
  <c r="J949" i="1"/>
  <c r="K949" i="1" s="1"/>
  <c r="Q949" i="1" s="1"/>
  <c r="J941" i="1"/>
  <c r="K941" i="1" s="1"/>
  <c r="Q941" i="1" s="1"/>
  <c r="J933" i="1"/>
  <c r="K933" i="1" s="1"/>
  <c r="J925" i="1"/>
  <c r="K925" i="1" s="1"/>
  <c r="Q925" i="1" s="1"/>
  <c r="J917" i="1"/>
  <c r="K917" i="1" s="1"/>
  <c r="Q917" i="1" s="1"/>
  <c r="J909" i="1"/>
  <c r="K909" i="1" s="1"/>
  <c r="J901" i="1"/>
  <c r="K901" i="1" s="1"/>
  <c r="Q901" i="1" s="1"/>
  <c r="J893" i="1"/>
  <c r="K893" i="1" s="1"/>
  <c r="Q893" i="1" s="1"/>
  <c r="J885" i="1"/>
  <c r="K885" i="1" s="1"/>
  <c r="J877" i="1"/>
  <c r="K877" i="1" s="1"/>
  <c r="Q877" i="1" s="1"/>
  <c r="J869" i="1"/>
  <c r="K869" i="1" s="1"/>
  <c r="Q869" i="1" s="1"/>
  <c r="J861" i="1"/>
  <c r="K861" i="1" s="1"/>
  <c r="J853" i="1"/>
  <c r="K853" i="1" s="1"/>
  <c r="Q853" i="1" s="1"/>
  <c r="J845" i="1"/>
  <c r="K845" i="1" s="1"/>
  <c r="Q845" i="1" s="1"/>
  <c r="J837" i="1"/>
  <c r="K837" i="1" s="1"/>
  <c r="J829" i="1"/>
  <c r="K829" i="1" s="1"/>
  <c r="Q829" i="1" s="1"/>
  <c r="J821" i="1"/>
  <c r="K821" i="1" s="1"/>
  <c r="Q821" i="1" s="1"/>
  <c r="J813" i="1"/>
  <c r="K813" i="1" s="1"/>
  <c r="J805" i="1"/>
  <c r="K805" i="1" s="1"/>
  <c r="Q805" i="1" s="1"/>
  <c r="J797" i="1"/>
  <c r="K797" i="1" s="1"/>
  <c r="Q797" i="1" s="1"/>
  <c r="J789" i="1"/>
  <c r="K789" i="1" s="1"/>
  <c r="J781" i="1"/>
  <c r="K781" i="1" s="1"/>
  <c r="Q781" i="1" s="1"/>
  <c r="J773" i="1"/>
  <c r="K773" i="1" s="1"/>
  <c r="Q773" i="1" s="1"/>
  <c r="J765" i="1"/>
  <c r="K765" i="1" s="1"/>
  <c r="J757" i="1"/>
  <c r="K757" i="1" s="1"/>
  <c r="Q757" i="1" s="1"/>
  <c r="J749" i="1"/>
  <c r="K749" i="1" s="1"/>
  <c r="Q749" i="1" s="1"/>
  <c r="J741" i="1"/>
  <c r="K741" i="1" s="1"/>
  <c r="J733" i="1"/>
  <c r="K733" i="1" s="1"/>
  <c r="Q733" i="1" s="1"/>
  <c r="J725" i="1"/>
  <c r="K725" i="1" s="1"/>
  <c r="Q725" i="1" s="1"/>
  <c r="J717" i="1"/>
  <c r="K717" i="1" s="1"/>
  <c r="J709" i="1"/>
  <c r="K709" i="1" s="1"/>
  <c r="Q709" i="1" s="1"/>
  <c r="J701" i="1"/>
  <c r="K701" i="1" s="1"/>
  <c r="Q701" i="1" s="1"/>
  <c r="J693" i="1"/>
  <c r="K693" i="1" s="1"/>
  <c r="J685" i="1"/>
  <c r="K685" i="1" s="1"/>
  <c r="Q685" i="1" s="1"/>
  <c r="J677" i="1"/>
  <c r="K677" i="1" s="1"/>
  <c r="Q677" i="1" s="1"/>
  <c r="J669" i="1"/>
  <c r="K669" i="1" s="1"/>
  <c r="J661" i="1"/>
  <c r="K661" i="1" s="1"/>
  <c r="Q661" i="1" s="1"/>
  <c r="J653" i="1"/>
  <c r="K653" i="1" s="1"/>
  <c r="Q653" i="1" s="1"/>
  <c r="J645" i="1"/>
  <c r="K645" i="1" s="1"/>
  <c r="J637" i="1"/>
  <c r="K637" i="1" s="1"/>
  <c r="Q637" i="1" s="1"/>
  <c r="J629" i="1"/>
  <c r="K629" i="1" s="1"/>
  <c r="Q629" i="1" s="1"/>
  <c r="J621" i="1"/>
  <c r="K621" i="1" s="1"/>
  <c r="J613" i="1"/>
  <c r="K613" i="1" s="1"/>
  <c r="Q613" i="1" s="1"/>
  <c r="J605" i="1"/>
  <c r="K605" i="1" s="1"/>
  <c r="Q605" i="1" s="1"/>
  <c r="J597" i="1"/>
  <c r="K597" i="1" s="1"/>
  <c r="J589" i="1"/>
  <c r="K589" i="1" s="1"/>
  <c r="Q589" i="1" s="1"/>
  <c r="J581" i="1"/>
  <c r="K581" i="1" s="1"/>
  <c r="Q581" i="1" s="1"/>
  <c r="J573" i="1"/>
  <c r="K573" i="1" s="1"/>
  <c r="J565" i="1"/>
  <c r="K565" i="1" s="1"/>
  <c r="Q565" i="1" s="1"/>
  <c r="J557" i="1"/>
  <c r="K557" i="1" s="1"/>
  <c r="Q557" i="1" s="1"/>
  <c r="J549" i="1"/>
  <c r="K549" i="1" s="1"/>
  <c r="J541" i="1"/>
  <c r="K541" i="1" s="1"/>
  <c r="Q541" i="1" s="1"/>
  <c r="J533" i="1"/>
  <c r="K533" i="1" s="1"/>
  <c r="Q533" i="1" s="1"/>
  <c r="J525" i="1"/>
  <c r="K525" i="1" s="1"/>
  <c r="J517" i="1"/>
  <c r="K517" i="1" s="1"/>
  <c r="Q517" i="1" s="1"/>
  <c r="J509" i="1"/>
  <c r="K509" i="1" s="1"/>
  <c r="Q509" i="1" s="1"/>
  <c r="J501" i="1"/>
  <c r="K501" i="1" s="1"/>
  <c r="J493" i="1"/>
  <c r="K493" i="1" s="1"/>
  <c r="Q493" i="1" s="1"/>
  <c r="J485" i="1"/>
  <c r="K485" i="1" s="1"/>
  <c r="Q485" i="1" s="1"/>
  <c r="J477" i="1"/>
  <c r="K477" i="1" s="1"/>
  <c r="J469" i="1"/>
  <c r="K469" i="1" s="1"/>
  <c r="Q469" i="1" s="1"/>
  <c r="J461" i="1"/>
  <c r="K461" i="1" s="1"/>
  <c r="Q461" i="1" s="1"/>
  <c r="J453" i="1"/>
  <c r="K453" i="1" s="1"/>
  <c r="J445" i="1"/>
  <c r="K445" i="1" s="1"/>
  <c r="Q445" i="1" s="1"/>
  <c r="J437" i="1"/>
  <c r="K437" i="1" s="1"/>
  <c r="Q437" i="1" s="1"/>
  <c r="J429" i="1"/>
  <c r="K429" i="1" s="1"/>
  <c r="J421" i="1"/>
  <c r="K421" i="1" s="1"/>
  <c r="Q421" i="1" s="1"/>
  <c r="J413" i="1"/>
  <c r="K413" i="1" s="1"/>
  <c r="Q413" i="1" s="1"/>
  <c r="J405" i="1"/>
  <c r="K405" i="1" s="1"/>
  <c r="J397" i="1"/>
  <c r="K397" i="1" s="1"/>
  <c r="Q397" i="1" s="1"/>
  <c r="J389" i="1"/>
  <c r="K389" i="1" s="1"/>
  <c r="Q389" i="1" s="1"/>
  <c r="J381" i="1"/>
  <c r="K381" i="1" s="1"/>
  <c r="J373" i="1"/>
  <c r="K373" i="1" s="1"/>
  <c r="Q373" i="1" s="1"/>
  <c r="J365" i="1"/>
  <c r="K365" i="1" s="1"/>
  <c r="Q365" i="1" s="1"/>
  <c r="J357" i="1"/>
  <c r="K357" i="1" s="1"/>
  <c r="J349" i="1"/>
  <c r="K349" i="1" s="1"/>
  <c r="Q349" i="1" s="1"/>
  <c r="J341" i="1"/>
  <c r="K341" i="1" s="1"/>
  <c r="Q341" i="1" s="1"/>
  <c r="J333" i="1"/>
  <c r="K333" i="1" s="1"/>
  <c r="J325" i="1"/>
  <c r="K325" i="1" s="1"/>
  <c r="Q325" i="1" s="1"/>
  <c r="J317" i="1"/>
  <c r="K317" i="1" s="1"/>
  <c r="Q317" i="1" s="1"/>
  <c r="J309" i="1"/>
  <c r="K309" i="1" s="1"/>
  <c r="J301" i="1"/>
  <c r="K301" i="1" s="1"/>
  <c r="Q301" i="1" s="1"/>
  <c r="J293" i="1"/>
  <c r="K293" i="1" s="1"/>
  <c r="Q293" i="1" s="1"/>
  <c r="J285" i="1"/>
  <c r="K285" i="1" s="1"/>
  <c r="J277" i="1"/>
  <c r="K277" i="1" s="1"/>
  <c r="Q277" i="1" s="1"/>
  <c r="J269" i="1"/>
  <c r="K269" i="1" s="1"/>
  <c r="Q269" i="1" s="1"/>
  <c r="J261" i="1"/>
  <c r="K261" i="1" s="1"/>
  <c r="J253" i="1"/>
  <c r="K253" i="1" s="1"/>
  <c r="Q253" i="1" s="1"/>
  <c r="J245" i="1"/>
  <c r="K245" i="1" s="1"/>
  <c r="Q245" i="1" s="1"/>
  <c r="J237" i="1"/>
  <c r="K237" i="1" s="1"/>
  <c r="J229" i="1"/>
  <c r="K229" i="1" s="1"/>
  <c r="Q229" i="1" s="1"/>
  <c r="J221" i="1"/>
  <c r="K221" i="1" s="1"/>
  <c r="Q221" i="1" s="1"/>
  <c r="J213" i="1"/>
  <c r="K213" i="1" s="1"/>
  <c r="J205" i="1"/>
  <c r="K205" i="1" s="1"/>
  <c r="Q205" i="1" s="1"/>
  <c r="J197" i="1"/>
  <c r="K197" i="1" s="1"/>
  <c r="Q197" i="1" s="1"/>
  <c r="J189" i="1"/>
  <c r="K189" i="1" s="1"/>
  <c r="J181" i="1"/>
  <c r="K181" i="1" s="1"/>
  <c r="Q181" i="1" s="1"/>
  <c r="J173" i="1"/>
  <c r="K173" i="1" s="1"/>
  <c r="Q173" i="1" s="1"/>
  <c r="J165" i="1"/>
  <c r="K165" i="1" s="1"/>
  <c r="J157" i="1"/>
  <c r="K157" i="1" s="1"/>
  <c r="Q157" i="1" s="1"/>
  <c r="J149" i="1"/>
  <c r="K149" i="1" s="1"/>
  <c r="Q149" i="1" s="1"/>
  <c r="J141" i="1"/>
  <c r="K141" i="1" s="1"/>
  <c r="J133" i="1"/>
  <c r="K133" i="1" s="1"/>
  <c r="Q133" i="1" s="1"/>
  <c r="J125" i="1"/>
  <c r="K125" i="1" s="1"/>
  <c r="Q125" i="1" s="1"/>
  <c r="J117" i="1"/>
  <c r="K117" i="1" s="1"/>
  <c r="J109" i="1"/>
  <c r="K109" i="1" s="1"/>
  <c r="Q109" i="1" s="1"/>
  <c r="J101" i="1"/>
  <c r="K101" i="1" s="1"/>
  <c r="Q101" i="1" s="1"/>
  <c r="J93" i="1"/>
  <c r="K93" i="1" s="1"/>
  <c r="J85" i="1"/>
  <c r="K85" i="1" s="1"/>
  <c r="Q85" i="1" s="1"/>
  <c r="J77" i="1"/>
  <c r="K77" i="1" s="1"/>
  <c r="Q77" i="1" s="1"/>
  <c r="J69" i="1"/>
  <c r="K69" i="1" s="1"/>
  <c r="J61" i="1"/>
  <c r="K61" i="1" s="1"/>
  <c r="Q61" i="1" s="1"/>
  <c r="J53" i="1"/>
  <c r="K53" i="1" s="1"/>
  <c r="Q53" i="1" s="1"/>
  <c r="J45" i="1"/>
  <c r="K45" i="1" s="1"/>
  <c r="J37" i="1"/>
  <c r="K37" i="1" s="1"/>
  <c r="Q37" i="1" s="1"/>
  <c r="J29" i="1"/>
  <c r="K29" i="1" s="1"/>
  <c r="Q29" i="1" s="1"/>
  <c r="J21" i="1"/>
  <c r="K21" i="1" s="1"/>
  <c r="J13" i="1"/>
  <c r="K13" i="1" s="1"/>
  <c r="Q13" i="1" s="1"/>
  <c r="J5" i="1"/>
  <c r="K5" i="1" s="1"/>
  <c r="Q5" i="1" s="1"/>
  <c r="J6972" i="1"/>
  <c r="K6972" i="1" s="1"/>
  <c r="Q6972" i="1" s="1"/>
  <c r="J6964" i="1"/>
  <c r="K6964" i="1" s="1"/>
  <c r="Q6964" i="1" s="1"/>
  <c r="J6956" i="1"/>
  <c r="K6956" i="1" s="1"/>
  <c r="J6948" i="1"/>
  <c r="K6948" i="1" s="1"/>
  <c r="Q6948" i="1" s="1"/>
  <c r="J6940" i="1"/>
  <c r="K6940" i="1" s="1"/>
  <c r="Q6940" i="1" s="1"/>
  <c r="J6932" i="1"/>
  <c r="K6932" i="1" s="1"/>
  <c r="J6924" i="1"/>
  <c r="K6924" i="1" s="1"/>
  <c r="Q6924" i="1" s="1"/>
  <c r="J6916" i="1"/>
  <c r="K6916" i="1" s="1"/>
  <c r="Q6916" i="1" s="1"/>
  <c r="J6908" i="1"/>
  <c r="K6908" i="1" s="1"/>
  <c r="J6900" i="1"/>
  <c r="K6900" i="1" s="1"/>
  <c r="Q6900" i="1" s="1"/>
  <c r="J6892" i="1"/>
  <c r="K6892" i="1" s="1"/>
  <c r="Q6892" i="1" s="1"/>
  <c r="J6884" i="1"/>
  <c r="K6884" i="1" s="1"/>
  <c r="J6876" i="1"/>
  <c r="K6876" i="1" s="1"/>
  <c r="Q6876" i="1" s="1"/>
  <c r="J6868" i="1"/>
  <c r="K6868" i="1" s="1"/>
  <c r="Q6868" i="1" s="1"/>
  <c r="J6860" i="1"/>
  <c r="K6860" i="1" s="1"/>
  <c r="J6852" i="1"/>
  <c r="K6852" i="1" s="1"/>
  <c r="Q6852" i="1" s="1"/>
  <c r="J6844" i="1"/>
  <c r="K6844" i="1" s="1"/>
  <c r="Q6844" i="1" s="1"/>
  <c r="J6836" i="1"/>
  <c r="K6836" i="1" s="1"/>
  <c r="J6828" i="1"/>
  <c r="K6828" i="1" s="1"/>
  <c r="Q6828" i="1" s="1"/>
  <c r="J6820" i="1"/>
  <c r="K6820" i="1" s="1"/>
  <c r="Q6820" i="1" s="1"/>
  <c r="J6812" i="1"/>
  <c r="K6812" i="1" s="1"/>
  <c r="J6804" i="1"/>
  <c r="K6804" i="1" s="1"/>
  <c r="Q6804" i="1" s="1"/>
  <c r="J6796" i="1"/>
  <c r="K6796" i="1" s="1"/>
  <c r="Q6796" i="1" s="1"/>
  <c r="J6788" i="1"/>
  <c r="K6788" i="1" s="1"/>
  <c r="J6780" i="1"/>
  <c r="K6780" i="1" s="1"/>
  <c r="Q6780" i="1" s="1"/>
  <c r="J6772" i="1"/>
  <c r="K6772" i="1" s="1"/>
  <c r="Q6772" i="1" s="1"/>
  <c r="J6764" i="1"/>
  <c r="K6764" i="1" s="1"/>
  <c r="J6756" i="1"/>
  <c r="K6756" i="1" s="1"/>
  <c r="Q6756" i="1" s="1"/>
  <c r="J6748" i="1"/>
  <c r="K6748" i="1" s="1"/>
  <c r="Q6748" i="1" s="1"/>
  <c r="J6740" i="1"/>
  <c r="K6740" i="1" s="1"/>
  <c r="J6732" i="1"/>
  <c r="K6732" i="1" s="1"/>
  <c r="Q6732" i="1" s="1"/>
  <c r="J6724" i="1"/>
  <c r="K6724" i="1" s="1"/>
  <c r="Q6724" i="1" s="1"/>
  <c r="J6716" i="1"/>
  <c r="K6716" i="1" s="1"/>
  <c r="J6708" i="1"/>
  <c r="K6708" i="1" s="1"/>
  <c r="Q6708" i="1" s="1"/>
  <c r="J6700" i="1"/>
  <c r="K6700" i="1" s="1"/>
  <c r="Q6700" i="1" s="1"/>
  <c r="J6692" i="1"/>
  <c r="K6692" i="1" s="1"/>
  <c r="J6684" i="1"/>
  <c r="K6684" i="1" s="1"/>
  <c r="Q6684" i="1" s="1"/>
  <c r="J6676" i="1"/>
  <c r="K6676" i="1" s="1"/>
  <c r="Q6676" i="1" s="1"/>
  <c r="J6668" i="1"/>
  <c r="K6668" i="1" s="1"/>
  <c r="J6660" i="1"/>
  <c r="K6660" i="1" s="1"/>
  <c r="Q6660" i="1" s="1"/>
  <c r="J6652" i="1"/>
  <c r="K6652" i="1" s="1"/>
  <c r="Q6652" i="1" s="1"/>
  <c r="J6644" i="1"/>
  <c r="K6644" i="1" s="1"/>
  <c r="J6636" i="1"/>
  <c r="K6636" i="1" s="1"/>
  <c r="Q6636" i="1" s="1"/>
  <c r="J6628" i="1"/>
  <c r="K6628" i="1" s="1"/>
  <c r="Q6628" i="1" s="1"/>
  <c r="J6620" i="1"/>
  <c r="K6620" i="1" s="1"/>
  <c r="J6612" i="1"/>
  <c r="K6612" i="1" s="1"/>
  <c r="Q6612" i="1" s="1"/>
  <c r="J6604" i="1"/>
  <c r="K6604" i="1" s="1"/>
  <c r="Q6604" i="1" s="1"/>
  <c r="J6596" i="1"/>
  <c r="K6596" i="1" s="1"/>
  <c r="J6588" i="1"/>
  <c r="K6588" i="1" s="1"/>
  <c r="Q6588" i="1" s="1"/>
  <c r="J6580" i="1"/>
  <c r="K6580" i="1" s="1"/>
  <c r="Q6580" i="1" s="1"/>
  <c r="J6572" i="1"/>
  <c r="K6572" i="1" s="1"/>
  <c r="J6564" i="1"/>
  <c r="K6564" i="1" s="1"/>
  <c r="Q6564" i="1" s="1"/>
  <c r="J6556" i="1"/>
  <c r="K6556" i="1" s="1"/>
  <c r="Q6556" i="1" s="1"/>
  <c r="J6548" i="1"/>
  <c r="K6548" i="1" s="1"/>
  <c r="J6540" i="1"/>
  <c r="K6540" i="1" s="1"/>
  <c r="Q6540" i="1" s="1"/>
  <c r="J6532" i="1"/>
  <c r="K6532" i="1" s="1"/>
  <c r="Q6532" i="1" s="1"/>
  <c r="J6524" i="1"/>
  <c r="K6524" i="1" s="1"/>
  <c r="J6516" i="1"/>
  <c r="K6516" i="1" s="1"/>
  <c r="Q6516" i="1" s="1"/>
  <c r="J6508" i="1"/>
  <c r="K6508" i="1" s="1"/>
  <c r="Q6508" i="1" s="1"/>
  <c r="J6500" i="1"/>
  <c r="K6500" i="1" s="1"/>
  <c r="J6492" i="1"/>
  <c r="K6492" i="1" s="1"/>
  <c r="Q6492" i="1" s="1"/>
  <c r="J6484" i="1"/>
  <c r="K6484" i="1" s="1"/>
  <c r="Q6484" i="1" s="1"/>
  <c r="J6476" i="1"/>
  <c r="K6476" i="1" s="1"/>
  <c r="J6468" i="1"/>
  <c r="K6468" i="1" s="1"/>
  <c r="Q6468" i="1" s="1"/>
  <c r="J6460" i="1"/>
  <c r="K6460" i="1" s="1"/>
  <c r="Q6460" i="1" s="1"/>
  <c r="J6452" i="1"/>
  <c r="K6452" i="1" s="1"/>
  <c r="J6444" i="1"/>
  <c r="K6444" i="1" s="1"/>
  <c r="Q6444" i="1" s="1"/>
  <c r="J6436" i="1"/>
  <c r="K6436" i="1" s="1"/>
  <c r="Q6436" i="1" s="1"/>
  <c r="J6428" i="1"/>
  <c r="K6428" i="1" s="1"/>
  <c r="J6420" i="1"/>
  <c r="K6420" i="1" s="1"/>
  <c r="Q6420" i="1" s="1"/>
  <c r="J6412" i="1"/>
  <c r="K6412" i="1" s="1"/>
  <c r="Q6412" i="1" s="1"/>
  <c r="J6404" i="1"/>
  <c r="K6404" i="1" s="1"/>
  <c r="J6396" i="1"/>
  <c r="K6396" i="1" s="1"/>
  <c r="Q6396" i="1" s="1"/>
  <c r="J6388" i="1"/>
  <c r="K6388" i="1" s="1"/>
  <c r="Q6388" i="1" s="1"/>
  <c r="J6380" i="1"/>
  <c r="K6380" i="1" s="1"/>
  <c r="J6372" i="1"/>
  <c r="K6372" i="1" s="1"/>
  <c r="Q6372" i="1" s="1"/>
  <c r="J6364" i="1"/>
  <c r="K6364" i="1" s="1"/>
  <c r="Q6364" i="1" s="1"/>
  <c r="J6356" i="1"/>
  <c r="K6356" i="1" s="1"/>
  <c r="J6348" i="1"/>
  <c r="K6348" i="1" s="1"/>
  <c r="Q6348" i="1" s="1"/>
  <c r="J6340" i="1"/>
  <c r="K6340" i="1" s="1"/>
  <c r="Q6340" i="1" s="1"/>
  <c r="J6332" i="1"/>
  <c r="K6332" i="1" s="1"/>
  <c r="J6324" i="1"/>
  <c r="K6324" i="1" s="1"/>
  <c r="Q6324" i="1" s="1"/>
  <c r="J6316" i="1"/>
  <c r="K6316" i="1" s="1"/>
  <c r="Q6316" i="1" s="1"/>
  <c r="J6308" i="1"/>
  <c r="K6308" i="1" s="1"/>
  <c r="J6300" i="1"/>
  <c r="K6300" i="1" s="1"/>
  <c r="Q6300" i="1" s="1"/>
  <c r="J6292" i="1"/>
  <c r="K6292" i="1" s="1"/>
  <c r="Q6292" i="1" s="1"/>
  <c r="J6284" i="1"/>
  <c r="K6284" i="1" s="1"/>
  <c r="J6276" i="1"/>
  <c r="K6276" i="1" s="1"/>
  <c r="Q6276" i="1" s="1"/>
  <c r="J6268" i="1"/>
  <c r="K6268" i="1" s="1"/>
  <c r="Q6268" i="1" s="1"/>
  <c r="J6260" i="1"/>
  <c r="K6260" i="1" s="1"/>
  <c r="J6252" i="1"/>
  <c r="K6252" i="1" s="1"/>
  <c r="Q6252" i="1" s="1"/>
  <c r="J6244" i="1"/>
  <c r="K6244" i="1" s="1"/>
  <c r="Q6244" i="1" s="1"/>
  <c r="J6236" i="1"/>
  <c r="K6236" i="1" s="1"/>
  <c r="J6228" i="1"/>
  <c r="K6228" i="1" s="1"/>
  <c r="Q6228" i="1" s="1"/>
  <c r="J6220" i="1"/>
  <c r="K6220" i="1" s="1"/>
  <c r="Q6220" i="1" s="1"/>
  <c r="J6212" i="1"/>
  <c r="K6212" i="1" s="1"/>
  <c r="J6204" i="1"/>
  <c r="K6204" i="1" s="1"/>
  <c r="Q6204" i="1" s="1"/>
  <c r="J6196" i="1"/>
  <c r="K6196" i="1" s="1"/>
  <c r="Q6196" i="1" s="1"/>
  <c r="J6188" i="1"/>
  <c r="K6188" i="1" s="1"/>
  <c r="J6180" i="1"/>
  <c r="K6180" i="1" s="1"/>
  <c r="Q6180" i="1" s="1"/>
  <c r="J6172" i="1"/>
  <c r="K6172" i="1" s="1"/>
  <c r="Q6172" i="1" s="1"/>
  <c r="J6164" i="1"/>
  <c r="K6164" i="1" s="1"/>
  <c r="J6156" i="1"/>
  <c r="K6156" i="1" s="1"/>
  <c r="Q6156" i="1" s="1"/>
  <c r="J6148" i="1"/>
  <c r="K6148" i="1" s="1"/>
  <c r="Q6148" i="1" s="1"/>
  <c r="J6140" i="1"/>
  <c r="K6140" i="1" s="1"/>
  <c r="J6132" i="1"/>
  <c r="K6132" i="1" s="1"/>
  <c r="Q6132" i="1" s="1"/>
  <c r="J6124" i="1"/>
  <c r="K6124" i="1" s="1"/>
  <c r="Q6124" i="1" s="1"/>
  <c r="J6116" i="1"/>
  <c r="K6116" i="1" s="1"/>
  <c r="J6108" i="1"/>
  <c r="K6108" i="1" s="1"/>
  <c r="Q6108" i="1" s="1"/>
  <c r="J6100" i="1"/>
  <c r="K6100" i="1" s="1"/>
  <c r="Q6100" i="1" s="1"/>
  <c r="J6092" i="1"/>
  <c r="K6092" i="1" s="1"/>
  <c r="J6084" i="1"/>
  <c r="K6084" i="1" s="1"/>
  <c r="Q6084" i="1" s="1"/>
  <c r="J6076" i="1"/>
  <c r="K6076" i="1" s="1"/>
  <c r="Q6076" i="1" s="1"/>
  <c r="J6068" i="1"/>
  <c r="K6068" i="1" s="1"/>
  <c r="J6060" i="1"/>
  <c r="K6060" i="1" s="1"/>
  <c r="Q6060" i="1" s="1"/>
  <c r="J6052" i="1"/>
  <c r="K6052" i="1" s="1"/>
  <c r="Q6052" i="1" s="1"/>
  <c r="J6044" i="1"/>
  <c r="K6044" i="1" s="1"/>
  <c r="J6036" i="1"/>
  <c r="K6036" i="1" s="1"/>
  <c r="Q6036" i="1" s="1"/>
  <c r="J6028" i="1"/>
  <c r="K6028" i="1" s="1"/>
  <c r="Q6028" i="1" s="1"/>
  <c r="J6020" i="1"/>
  <c r="K6020" i="1" s="1"/>
  <c r="J6012" i="1"/>
  <c r="K6012" i="1" s="1"/>
  <c r="Q6012" i="1" s="1"/>
  <c r="J6004" i="1"/>
  <c r="K6004" i="1" s="1"/>
  <c r="Q6004" i="1" s="1"/>
  <c r="J5996" i="1"/>
  <c r="K5996" i="1" s="1"/>
  <c r="J5988" i="1"/>
  <c r="K5988" i="1" s="1"/>
  <c r="Q5988" i="1" s="1"/>
  <c r="J5980" i="1"/>
  <c r="K5980" i="1" s="1"/>
  <c r="Q5980" i="1" s="1"/>
  <c r="J5972" i="1"/>
  <c r="K5972" i="1" s="1"/>
  <c r="J5964" i="1"/>
  <c r="K5964" i="1" s="1"/>
  <c r="Q5964" i="1" s="1"/>
  <c r="J5956" i="1"/>
  <c r="K5956" i="1" s="1"/>
  <c r="Q5956" i="1" s="1"/>
  <c r="J5948" i="1"/>
  <c r="K5948" i="1" s="1"/>
  <c r="J5940" i="1"/>
  <c r="K5940" i="1" s="1"/>
  <c r="Q5940" i="1" s="1"/>
  <c r="J5932" i="1"/>
  <c r="K5932" i="1" s="1"/>
  <c r="Q5932" i="1" s="1"/>
  <c r="J5924" i="1"/>
  <c r="K5924" i="1" s="1"/>
  <c r="J5916" i="1"/>
  <c r="K5916" i="1" s="1"/>
  <c r="Q5916" i="1" s="1"/>
  <c r="J5908" i="1"/>
  <c r="K5908" i="1" s="1"/>
  <c r="Q5908" i="1" s="1"/>
  <c r="J5900" i="1"/>
  <c r="K5900" i="1" s="1"/>
  <c r="J5892" i="1"/>
  <c r="K5892" i="1" s="1"/>
  <c r="Q5892" i="1" s="1"/>
  <c r="J5884" i="1"/>
  <c r="K5884" i="1" s="1"/>
  <c r="Q5884" i="1" s="1"/>
  <c r="J5876" i="1"/>
  <c r="K5876" i="1" s="1"/>
  <c r="J5868" i="1"/>
  <c r="K5868" i="1" s="1"/>
  <c r="Q5868" i="1" s="1"/>
  <c r="J5860" i="1"/>
  <c r="K5860" i="1" s="1"/>
  <c r="Q5860" i="1" s="1"/>
  <c r="J5852" i="1"/>
  <c r="K5852" i="1" s="1"/>
  <c r="J5844" i="1"/>
  <c r="K5844" i="1" s="1"/>
  <c r="Q5844" i="1" s="1"/>
  <c r="J5836" i="1"/>
  <c r="K5836" i="1" s="1"/>
  <c r="Q5836" i="1" s="1"/>
  <c r="J5828" i="1"/>
  <c r="K5828" i="1" s="1"/>
  <c r="J5820" i="1"/>
  <c r="K5820" i="1" s="1"/>
  <c r="Q5820" i="1" s="1"/>
  <c r="J5812" i="1"/>
  <c r="K5812" i="1" s="1"/>
  <c r="Q5812" i="1" s="1"/>
  <c r="J5804" i="1"/>
  <c r="K5804" i="1" s="1"/>
  <c r="J5796" i="1"/>
  <c r="K5796" i="1" s="1"/>
  <c r="Q5796" i="1" s="1"/>
  <c r="J5788" i="1"/>
  <c r="K5788" i="1" s="1"/>
  <c r="Q5788" i="1" s="1"/>
  <c r="J5780" i="1"/>
  <c r="K5780" i="1" s="1"/>
  <c r="J5772" i="1"/>
  <c r="K5772" i="1" s="1"/>
  <c r="Q5772" i="1" s="1"/>
  <c r="J5764" i="1"/>
  <c r="K5764" i="1" s="1"/>
  <c r="Q5764" i="1" s="1"/>
  <c r="J5756" i="1"/>
  <c r="K5756" i="1" s="1"/>
  <c r="J5748" i="1"/>
  <c r="K5748" i="1" s="1"/>
  <c r="Q5748" i="1" s="1"/>
  <c r="J5740" i="1"/>
  <c r="K5740" i="1" s="1"/>
  <c r="Q5740" i="1" s="1"/>
  <c r="J5732" i="1"/>
  <c r="K5732" i="1" s="1"/>
  <c r="J5724" i="1"/>
  <c r="K5724" i="1" s="1"/>
  <c r="Q5724" i="1" s="1"/>
  <c r="J5716" i="1"/>
  <c r="K5716" i="1" s="1"/>
  <c r="Q5716" i="1" s="1"/>
  <c r="J5708" i="1"/>
  <c r="K5708" i="1" s="1"/>
  <c r="J5700" i="1"/>
  <c r="K5700" i="1" s="1"/>
  <c r="Q5700" i="1" s="1"/>
  <c r="J5692" i="1"/>
  <c r="K5692" i="1" s="1"/>
  <c r="Q5692" i="1" s="1"/>
  <c r="J5684" i="1"/>
  <c r="K5684" i="1" s="1"/>
  <c r="J5676" i="1"/>
  <c r="K5676" i="1" s="1"/>
  <c r="Q5676" i="1" s="1"/>
  <c r="J5668" i="1"/>
  <c r="K5668" i="1" s="1"/>
  <c r="Q5668" i="1" s="1"/>
  <c r="J5660" i="1"/>
  <c r="K5660" i="1" s="1"/>
  <c r="J5652" i="1"/>
  <c r="K5652" i="1" s="1"/>
  <c r="Q5652" i="1" s="1"/>
  <c r="J5644" i="1"/>
  <c r="K5644" i="1" s="1"/>
  <c r="Q5644" i="1" s="1"/>
  <c r="J5636" i="1"/>
  <c r="K5636" i="1" s="1"/>
  <c r="J5628" i="1"/>
  <c r="K5628" i="1" s="1"/>
  <c r="Q5628" i="1" s="1"/>
  <c r="J5620" i="1"/>
  <c r="K5620" i="1" s="1"/>
  <c r="Q5620" i="1" s="1"/>
  <c r="J5612" i="1"/>
  <c r="K5612" i="1" s="1"/>
  <c r="J5604" i="1"/>
  <c r="K5604" i="1" s="1"/>
  <c r="Q5604" i="1" s="1"/>
  <c r="J5596" i="1"/>
  <c r="K5596" i="1" s="1"/>
  <c r="Q5596" i="1" s="1"/>
  <c r="J5588" i="1"/>
  <c r="K5588" i="1" s="1"/>
  <c r="J5580" i="1"/>
  <c r="K5580" i="1" s="1"/>
  <c r="Q5580" i="1" s="1"/>
  <c r="J5572" i="1"/>
  <c r="K5572" i="1" s="1"/>
  <c r="Q5572" i="1" s="1"/>
  <c r="J5564" i="1"/>
  <c r="K5564" i="1" s="1"/>
  <c r="J5556" i="1"/>
  <c r="K5556" i="1" s="1"/>
  <c r="Q5556" i="1" s="1"/>
  <c r="J5548" i="1"/>
  <c r="K5548" i="1" s="1"/>
  <c r="Q5548" i="1" s="1"/>
  <c r="J5540" i="1"/>
  <c r="K5540" i="1" s="1"/>
  <c r="J5532" i="1"/>
  <c r="K5532" i="1" s="1"/>
  <c r="Q5532" i="1" s="1"/>
  <c r="J5524" i="1"/>
  <c r="K5524" i="1" s="1"/>
  <c r="Q5524" i="1" s="1"/>
  <c r="J5516" i="1"/>
  <c r="K5516" i="1" s="1"/>
  <c r="J5508" i="1"/>
  <c r="K5508" i="1" s="1"/>
  <c r="Q5508" i="1" s="1"/>
  <c r="J5500" i="1"/>
  <c r="K5500" i="1" s="1"/>
  <c r="Q5500" i="1" s="1"/>
  <c r="J5492" i="1"/>
  <c r="K5492" i="1" s="1"/>
  <c r="J5484" i="1"/>
  <c r="K5484" i="1" s="1"/>
  <c r="Q5484" i="1" s="1"/>
  <c r="J5476" i="1"/>
  <c r="K5476" i="1" s="1"/>
  <c r="Q5476" i="1" s="1"/>
  <c r="J5468" i="1"/>
  <c r="K5468" i="1" s="1"/>
  <c r="J5460" i="1"/>
  <c r="K5460" i="1" s="1"/>
  <c r="Q5460" i="1" s="1"/>
  <c r="J5452" i="1"/>
  <c r="K5452" i="1" s="1"/>
  <c r="Q5452" i="1" s="1"/>
  <c r="J5444" i="1"/>
  <c r="K5444" i="1" s="1"/>
  <c r="J5436" i="1"/>
  <c r="K5436" i="1" s="1"/>
  <c r="Q5436" i="1" s="1"/>
  <c r="J5428" i="1"/>
  <c r="K5428" i="1" s="1"/>
  <c r="Q5428" i="1" s="1"/>
  <c r="J5420" i="1"/>
  <c r="K5420" i="1" s="1"/>
  <c r="J5412" i="1"/>
  <c r="K5412" i="1" s="1"/>
  <c r="Q5412" i="1" s="1"/>
  <c r="J5404" i="1"/>
  <c r="K5404" i="1" s="1"/>
  <c r="Q5404" i="1" s="1"/>
  <c r="J5396" i="1"/>
  <c r="K5396" i="1" s="1"/>
  <c r="J5388" i="1"/>
  <c r="K5388" i="1" s="1"/>
  <c r="Q5388" i="1" s="1"/>
  <c r="J5380" i="1"/>
  <c r="K5380" i="1" s="1"/>
  <c r="Q5380" i="1" s="1"/>
  <c r="J5372" i="1"/>
  <c r="K5372" i="1" s="1"/>
  <c r="J5364" i="1"/>
  <c r="K5364" i="1" s="1"/>
  <c r="Q5364" i="1" s="1"/>
  <c r="J5356" i="1"/>
  <c r="K5356" i="1" s="1"/>
  <c r="Q5356" i="1" s="1"/>
  <c r="J5348" i="1"/>
  <c r="K5348" i="1" s="1"/>
  <c r="J5340" i="1"/>
  <c r="K5340" i="1" s="1"/>
  <c r="Q5340" i="1" s="1"/>
  <c r="J5332" i="1"/>
  <c r="K5332" i="1" s="1"/>
  <c r="Q5332" i="1" s="1"/>
  <c r="J5324" i="1"/>
  <c r="K5324" i="1" s="1"/>
  <c r="J5316" i="1"/>
  <c r="K5316" i="1" s="1"/>
  <c r="Q5316" i="1" s="1"/>
  <c r="J5308" i="1"/>
  <c r="K5308" i="1" s="1"/>
  <c r="Q5308" i="1" s="1"/>
  <c r="J5300" i="1"/>
  <c r="K5300" i="1" s="1"/>
  <c r="J5292" i="1"/>
  <c r="K5292" i="1" s="1"/>
  <c r="Q5292" i="1" s="1"/>
  <c r="J5284" i="1"/>
  <c r="K5284" i="1" s="1"/>
  <c r="Q5284" i="1" s="1"/>
  <c r="J5276" i="1"/>
  <c r="K5276" i="1" s="1"/>
  <c r="J5268" i="1"/>
  <c r="K5268" i="1" s="1"/>
  <c r="Q5268" i="1" s="1"/>
  <c r="J5260" i="1"/>
  <c r="K5260" i="1" s="1"/>
  <c r="Q5260" i="1" s="1"/>
  <c r="J5252" i="1"/>
  <c r="K5252" i="1" s="1"/>
  <c r="J5244" i="1"/>
  <c r="K5244" i="1" s="1"/>
  <c r="Q5244" i="1" s="1"/>
  <c r="J5236" i="1"/>
  <c r="K5236" i="1" s="1"/>
  <c r="Q5236" i="1" s="1"/>
  <c r="J5228" i="1"/>
  <c r="K5228" i="1" s="1"/>
  <c r="J5220" i="1"/>
  <c r="K5220" i="1" s="1"/>
  <c r="Q5220" i="1" s="1"/>
  <c r="J5212" i="1"/>
  <c r="K5212" i="1" s="1"/>
  <c r="Q5212" i="1" s="1"/>
  <c r="J5204" i="1"/>
  <c r="K5204" i="1" s="1"/>
  <c r="J5196" i="1"/>
  <c r="K5196" i="1" s="1"/>
  <c r="Q5196" i="1" s="1"/>
  <c r="J5188" i="1"/>
  <c r="K5188" i="1" s="1"/>
  <c r="Q5188" i="1" s="1"/>
  <c r="J5180" i="1"/>
  <c r="K5180" i="1" s="1"/>
  <c r="J5172" i="1"/>
  <c r="K5172" i="1" s="1"/>
  <c r="Q5172" i="1" s="1"/>
  <c r="J5164" i="1"/>
  <c r="K5164" i="1" s="1"/>
  <c r="Q5164" i="1" s="1"/>
  <c r="J5156" i="1"/>
  <c r="K5156" i="1" s="1"/>
  <c r="J5148" i="1"/>
  <c r="K5148" i="1" s="1"/>
  <c r="Q5148" i="1" s="1"/>
  <c r="J5140" i="1"/>
  <c r="K5140" i="1" s="1"/>
  <c r="Q5140" i="1" s="1"/>
  <c r="J5132" i="1"/>
  <c r="K5132" i="1" s="1"/>
  <c r="J5124" i="1"/>
  <c r="K5124" i="1" s="1"/>
  <c r="Q5124" i="1" s="1"/>
  <c r="J5116" i="1"/>
  <c r="K5116" i="1" s="1"/>
  <c r="Q5116" i="1" s="1"/>
  <c r="J5108" i="1"/>
  <c r="K5108" i="1" s="1"/>
  <c r="J5100" i="1"/>
  <c r="K5100" i="1" s="1"/>
  <c r="Q5100" i="1" s="1"/>
  <c r="J5092" i="1"/>
  <c r="K5092" i="1" s="1"/>
  <c r="Q5092" i="1" s="1"/>
  <c r="J5084" i="1"/>
  <c r="K5084" i="1" s="1"/>
  <c r="J5076" i="1"/>
  <c r="K5076" i="1" s="1"/>
  <c r="Q5076" i="1" s="1"/>
  <c r="J5068" i="1"/>
  <c r="K5068" i="1" s="1"/>
  <c r="Q5068" i="1" s="1"/>
  <c r="J5060" i="1"/>
  <c r="K5060" i="1" s="1"/>
  <c r="J5052" i="1"/>
  <c r="K5052" i="1" s="1"/>
  <c r="Q5052" i="1" s="1"/>
  <c r="J5044" i="1"/>
  <c r="K5044" i="1" s="1"/>
  <c r="Q5044" i="1" s="1"/>
  <c r="J5036" i="1"/>
  <c r="K5036" i="1" s="1"/>
  <c r="J5028" i="1"/>
  <c r="K5028" i="1" s="1"/>
  <c r="Q5028" i="1" s="1"/>
  <c r="J5020" i="1"/>
  <c r="K5020" i="1" s="1"/>
  <c r="Q5020" i="1" s="1"/>
  <c r="J5012" i="1"/>
  <c r="K5012" i="1" s="1"/>
  <c r="J5004" i="1"/>
  <c r="K5004" i="1" s="1"/>
  <c r="Q5004" i="1" s="1"/>
  <c r="J4996" i="1"/>
  <c r="K4996" i="1" s="1"/>
  <c r="Q4996" i="1" s="1"/>
  <c r="J4988" i="1"/>
  <c r="K4988" i="1" s="1"/>
  <c r="J4980" i="1"/>
  <c r="K4980" i="1" s="1"/>
  <c r="Q4980" i="1" s="1"/>
  <c r="J4972" i="1"/>
  <c r="K4972" i="1" s="1"/>
  <c r="Q4972" i="1" s="1"/>
  <c r="J4964" i="1"/>
  <c r="K4964" i="1" s="1"/>
  <c r="J4956" i="1"/>
  <c r="K4956" i="1" s="1"/>
  <c r="Q4956" i="1" s="1"/>
  <c r="J4948" i="1"/>
  <c r="K4948" i="1" s="1"/>
  <c r="Q4948" i="1" s="1"/>
  <c r="J4940" i="1"/>
  <c r="K4940" i="1" s="1"/>
  <c r="J4932" i="1"/>
  <c r="K4932" i="1" s="1"/>
  <c r="Q4932" i="1" s="1"/>
  <c r="J4924" i="1"/>
  <c r="K4924" i="1" s="1"/>
  <c r="Q4924" i="1" s="1"/>
  <c r="J4916" i="1"/>
  <c r="K4916" i="1" s="1"/>
  <c r="J4908" i="1"/>
  <c r="K4908" i="1" s="1"/>
  <c r="Q4908" i="1" s="1"/>
  <c r="J4900" i="1"/>
  <c r="K4900" i="1" s="1"/>
  <c r="Q4900" i="1" s="1"/>
  <c r="J4892" i="1"/>
  <c r="K4892" i="1" s="1"/>
  <c r="J4884" i="1"/>
  <c r="K4884" i="1" s="1"/>
  <c r="Q4884" i="1" s="1"/>
  <c r="J4876" i="1"/>
  <c r="K4876" i="1" s="1"/>
  <c r="Q4876" i="1" s="1"/>
  <c r="J4868" i="1"/>
  <c r="K4868" i="1" s="1"/>
  <c r="J4860" i="1"/>
  <c r="K4860" i="1" s="1"/>
  <c r="Q4860" i="1" s="1"/>
  <c r="J4852" i="1"/>
  <c r="K4852" i="1" s="1"/>
  <c r="Q4852" i="1" s="1"/>
  <c r="J4844" i="1"/>
  <c r="K4844" i="1" s="1"/>
  <c r="J4836" i="1"/>
  <c r="K4836" i="1" s="1"/>
  <c r="Q4836" i="1" s="1"/>
  <c r="J4828" i="1"/>
  <c r="K4828" i="1" s="1"/>
  <c r="Q4828" i="1" s="1"/>
  <c r="J4820" i="1"/>
  <c r="K4820" i="1" s="1"/>
  <c r="J4812" i="1"/>
  <c r="K4812" i="1" s="1"/>
  <c r="Q4812" i="1" s="1"/>
  <c r="J4804" i="1"/>
  <c r="K4804" i="1" s="1"/>
  <c r="Q4804" i="1" s="1"/>
  <c r="J4796" i="1"/>
  <c r="K4796" i="1" s="1"/>
  <c r="J4788" i="1"/>
  <c r="K4788" i="1" s="1"/>
  <c r="Q4788" i="1" s="1"/>
  <c r="J4780" i="1"/>
  <c r="K4780" i="1" s="1"/>
  <c r="Q4780" i="1" s="1"/>
  <c r="J4772" i="1"/>
  <c r="K4772" i="1" s="1"/>
  <c r="J4764" i="1"/>
  <c r="K4764" i="1" s="1"/>
  <c r="Q4764" i="1" s="1"/>
  <c r="J4756" i="1"/>
  <c r="K4756" i="1" s="1"/>
  <c r="Q4756" i="1" s="1"/>
  <c r="J4748" i="1"/>
  <c r="K4748" i="1" s="1"/>
  <c r="J4740" i="1"/>
  <c r="K4740" i="1" s="1"/>
  <c r="Q4740" i="1" s="1"/>
  <c r="J4732" i="1"/>
  <c r="K4732" i="1" s="1"/>
  <c r="Q4732" i="1" s="1"/>
  <c r="J4724" i="1"/>
  <c r="K4724" i="1" s="1"/>
  <c r="J4716" i="1"/>
  <c r="K4716" i="1" s="1"/>
  <c r="Q4716" i="1" s="1"/>
  <c r="J4708" i="1"/>
  <c r="K4708" i="1" s="1"/>
  <c r="Q4708" i="1" s="1"/>
  <c r="J4700" i="1"/>
  <c r="K4700" i="1" s="1"/>
  <c r="J4692" i="1"/>
  <c r="K4692" i="1" s="1"/>
  <c r="Q4692" i="1" s="1"/>
  <c r="J4684" i="1"/>
  <c r="K4684" i="1" s="1"/>
  <c r="Q4684" i="1" s="1"/>
  <c r="J4676" i="1"/>
  <c r="K4676" i="1" s="1"/>
  <c r="J4668" i="1"/>
  <c r="K4668" i="1" s="1"/>
  <c r="Q4668" i="1" s="1"/>
  <c r="J4660" i="1"/>
  <c r="K4660" i="1" s="1"/>
  <c r="Q4660" i="1" s="1"/>
  <c r="J4652" i="1"/>
  <c r="K4652" i="1" s="1"/>
  <c r="J4644" i="1"/>
  <c r="K4644" i="1" s="1"/>
  <c r="Q4644" i="1" s="1"/>
  <c r="J4636" i="1"/>
  <c r="K4636" i="1" s="1"/>
  <c r="Q4636" i="1" s="1"/>
  <c r="J4628" i="1"/>
  <c r="K4628" i="1" s="1"/>
  <c r="J4620" i="1"/>
  <c r="K4620" i="1" s="1"/>
  <c r="Q4620" i="1" s="1"/>
  <c r="J4612" i="1"/>
  <c r="K4612" i="1" s="1"/>
  <c r="Q4612" i="1" s="1"/>
  <c r="J4604" i="1"/>
  <c r="K4604" i="1" s="1"/>
  <c r="J4596" i="1"/>
  <c r="K4596" i="1" s="1"/>
  <c r="Q4596" i="1" s="1"/>
  <c r="J4588" i="1"/>
  <c r="K4588" i="1" s="1"/>
  <c r="Q4588" i="1" s="1"/>
  <c r="J4580" i="1"/>
  <c r="K4580" i="1" s="1"/>
  <c r="J4572" i="1"/>
  <c r="K4572" i="1" s="1"/>
  <c r="Q4572" i="1" s="1"/>
  <c r="J4564" i="1"/>
  <c r="K4564" i="1" s="1"/>
  <c r="Q4564" i="1" s="1"/>
  <c r="J4556" i="1"/>
  <c r="K4556" i="1" s="1"/>
  <c r="J4548" i="1"/>
  <c r="K4548" i="1" s="1"/>
  <c r="Q4548" i="1" s="1"/>
  <c r="J4540" i="1"/>
  <c r="K4540" i="1" s="1"/>
  <c r="Q4540" i="1" s="1"/>
  <c r="J4532" i="1"/>
  <c r="K4532" i="1" s="1"/>
  <c r="J4524" i="1"/>
  <c r="K4524" i="1" s="1"/>
  <c r="Q4524" i="1" s="1"/>
  <c r="J4516" i="1"/>
  <c r="K4516" i="1" s="1"/>
  <c r="Q4516" i="1" s="1"/>
  <c r="J4508" i="1"/>
  <c r="K4508" i="1" s="1"/>
  <c r="J4500" i="1"/>
  <c r="K4500" i="1" s="1"/>
  <c r="Q4500" i="1" s="1"/>
  <c r="J4492" i="1"/>
  <c r="K4492" i="1" s="1"/>
  <c r="Q4492" i="1" s="1"/>
  <c r="J4484" i="1"/>
  <c r="K4484" i="1" s="1"/>
  <c r="J4476" i="1"/>
  <c r="K4476" i="1" s="1"/>
  <c r="Q4476" i="1" s="1"/>
  <c r="J4468" i="1"/>
  <c r="K4468" i="1" s="1"/>
  <c r="Q4468" i="1" s="1"/>
  <c r="J4460" i="1"/>
  <c r="K4460" i="1" s="1"/>
  <c r="J4452" i="1"/>
  <c r="K4452" i="1" s="1"/>
  <c r="Q4452" i="1" s="1"/>
  <c r="J4444" i="1"/>
  <c r="K4444" i="1" s="1"/>
  <c r="Q4444" i="1" s="1"/>
  <c r="J4436" i="1"/>
  <c r="K4436" i="1" s="1"/>
  <c r="J4428" i="1"/>
  <c r="K4428" i="1" s="1"/>
  <c r="Q4428" i="1" s="1"/>
  <c r="J4420" i="1"/>
  <c r="K4420" i="1" s="1"/>
  <c r="Q4420" i="1" s="1"/>
  <c r="J4412" i="1"/>
  <c r="K4412" i="1" s="1"/>
  <c r="J4404" i="1"/>
  <c r="K4404" i="1" s="1"/>
  <c r="Q4404" i="1" s="1"/>
  <c r="J4396" i="1"/>
  <c r="K4396" i="1" s="1"/>
  <c r="Q4396" i="1" s="1"/>
  <c r="J4388" i="1"/>
  <c r="K4388" i="1" s="1"/>
  <c r="J4380" i="1"/>
  <c r="K4380" i="1" s="1"/>
  <c r="Q4380" i="1" s="1"/>
  <c r="J4372" i="1"/>
  <c r="K4372" i="1" s="1"/>
  <c r="Q4372" i="1" s="1"/>
  <c r="J4364" i="1"/>
  <c r="K4364" i="1" s="1"/>
  <c r="J4356" i="1"/>
  <c r="K4356" i="1" s="1"/>
  <c r="Q4356" i="1" s="1"/>
  <c r="J4348" i="1"/>
  <c r="K4348" i="1" s="1"/>
  <c r="Q4348" i="1" s="1"/>
  <c r="J4340" i="1"/>
  <c r="K4340" i="1" s="1"/>
  <c r="J4332" i="1"/>
  <c r="K4332" i="1" s="1"/>
  <c r="Q4332" i="1" s="1"/>
  <c r="J4324" i="1"/>
  <c r="K4324" i="1" s="1"/>
  <c r="Q4324" i="1" s="1"/>
  <c r="J4316" i="1"/>
  <c r="K4316" i="1" s="1"/>
  <c r="J4308" i="1"/>
  <c r="K4308" i="1" s="1"/>
  <c r="Q4308" i="1" s="1"/>
  <c r="J4300" i="1"/>
  <c r="K4300" i="1" s="1"/>
  <c r="Q4300" i="1" s="1"/>
  <c r="J4292" i="1"/>
  <c r="K4292" i="1" s="1"/>
  <c r="J4284" i="1"/>
  <c r="K4284" i="1" s="1"/>
  <c r="Q4284" i="1" s="1"/>
  <c r="J4276" i="1"/>
  <c r="K4276" i="1" s="1"/>
  <c r="Q4276" i="1" s="1"/>
  <c r="J4268" i="1"/>
  <c r="K4268" i="1" s="1"/>
  <c r="J4260" i="1"/>
  <c r="K4260" i="1" s="1"/>
  <c r="Q4260" i="1" s="1"/>
  <c r="J4252" i="1"/>
  <c r="K4252" i="1" s="1"/>
  <c r="Q4252" i="1" s="1"/>
  <c r="J4244" i="1"/>
  <c r="K4244" i="1" s="1"/>
  <c r="J4236" i="1"/>
  <c r="K4236" i="1" s="1"/>
  <c r="Q4236" i="1" s="1"/>
  <c r="J4228" i="1"/>
  <c r="K4228" i="1" s="1"/>
  <c r="Q4228" i="1" s="1"/>
  <c r="J4220" i="1"/>
  <c r="K4220" i="1" s="1"/>
  <c r="J4212" i="1"/>
  <c r="K4212" i="1" s="1"/>
  <c r="Q4212" i="1" s="1"/>
  <c r="J4204" i="1"/>
  <c r="K4204" i="1" s="1"/>
  <c r="Q4204" i="1" s="1"/>
  <c r="J4196" i="1"/>
  <c r="K4196" i="1" s="1"/>
  <c r="J4188" i="1"/>
  <c r="K4188" i="1" s="1"/>
  <c r="Q4188" i="1" s="1"/>
  <c r="J4180" i="1"/>
  <c r="K4180" i="1" s="1"/>
  <c r="Q4180" i="1" s="1"/>
  <c r="J4172" i="1"/>
  <c r="K4172" i="1" s="1"/>
  <c r="J4164" i="1"/>
  <c r="K4164" i="1" s="1"/>
  <c r="Q4164" i="1" s="1"/>
  <c r="J4156" i="1"/>
  <c r="K4156" i="1" s="1"/>
  <c r="Q4156" i="1" s="1"/>
  <c r="J4148" i="1"/>
  <c r="K4148" i="1" s="1"/>
  <c r="J4140" i="1"/>
  <c r="K4140" i="1" s="1"/>
  <c r="Q4140" i="1" s="1"/>
  <c r="J4132" i="1"/>
  <c r="K4132" i="1" s="1"/>
  <c r="Q4132" i="1" s="1"/>
  <c r="J4124" i="1"/>
  <c r="K4124" i="1" s="1"/>
  <c r="J4116" i="1"/>
  <c r="K4116" i="1" s="1"/>
  <c r="Q4116" i="1" s="1"/>
  <c r="J4108" i="1"/>
  <c r="K4108" i="1" s="1"/>
  <c r="Q4108" i="1" s="1"/>
  <c r="J4100" i="1"/>
  <c r="K4100" i="1" s="1"/>
  <c r="J4092" i="1"/>
  <c r="K4092" i="1" s="1"/>
  <c r="Q4092" i="1" s="1"/>
  <c r="J4084" i="1"/>
  <c r="K4084" i="1" s="1"/>
  <c r="Q4084" i="1" s="1"/>
  <c r="J4076" i="1"/>
  <c r="K4076" i="1" s="1"/>
  <c r="J4068" i="1"/>
  <c r="K4068" i="1" s="1"/>
  <c r="Q4068" i="1" s="1"/>
  <c r="J4060" i="1"/>
  <c r="K4060" i="1" s="1"/>
  <c r="Q4060" i="1" s="1"/>
  <c r="J4052" i="1"/>
  <c r="K4052" i="1" s="1"/>
  <c r="J4044" i="1"/>
  <c r="K4044" i="1" s="1"/>
  <c r="Q4044" i="1" s="1"/>
  <c r="J4036" i="1"/>
  <c r="K4036" i="1" s="1"/>
  <c r="Q4036" i="1" s="1"/>
  <c r="J4028" i="1"/>
  <c r="K4028" i="1" s="1"/>
  <c r="J4020" i="1"/>
  <c r="K4020" i="1" s="1"/>
  <c r="Q4020" i="1" s="1"/>
  <c r="J4012" i="1"/>
  <c r="K4012" i="1" s="1"/>
  <c r="Q4012" i="1" s="1"/>
  <c r="J4004" i="1"/>
  <c r="K4004" i="1" s="1"/>
  <c r="J3996" i="1"/>
  <c r="K3996" i="1" s="1"/>
  <c r="Q3996" i="1" s="1"/>
  <c r="J3988" i="1"/>
  <c r="K3988" i="1" s="1"/>
  <c r="Q3988" i="1" s="1"/>
  <c r="J3980" i="1"/>
  <c r="K3980" i="1" s="1"/>
  <c r="J3972" i="1"/>
  <c r="K3972" i="1" s="1"/>
  <c r="Q3972" i="1" s="1"/>
  <c r="J3964" i="1"/>
  <c r="K3964" i="1" s="1"/>
  <c r="Q3964" i="1" s="1"/>
  <c r="J3956" i="1"/>
  <c r="K3956" i="1" s="1"/>
  <c r="J3948" i="1"/>
  <c r="K3948" i="1" s="1"/>
  <c r="Q3948" i="1" s="1"/>
  <c r="J3940" i="1"/>
  <c r="K3940" i="1" s="1"/>
  <c r="Q3940" i="1" s="1"/>
  <c r="J3932" i="1"/>
  <c r="K3932" i="1" s="1"/>
  <c r="J3924" i="1"/>
  <c r="K3924" i="1" s="1"/>
  <c r="Q3924" i="1" s="1"/>
  <c r="J3916" i="1"/>
  <c r="K3916" i="1" s="1"/>
  <c r="Q3916" i="1" s="1"/>
  <c r="J3908" i="1"/>
  <c r="K3908" i="1" s="1"/>
  <c r="J3900" i="1"/>
  <c r="K3900" i="1" s="1"/>
  <c r="Q3900" i="1" s="1"/>
  <c r="J3892" i="1"/>
  <c r="K3892" i="1" s="1"/>
  <c r="Q3892" i="1" s="1"/>
  <c r="J3884" i="1"/>
  <c r="K3884" i="1" s="1"/>
  <c r="J3876" i="1"/>
  <c r="K3876" i="1" s="1"/>
  <c r="Q3876" i="1" s="1"/>
  <c r="J3868" i="1"/>
  <c r="K3868" i="1" s="1"/>
  <c r="Q3868" i="1" s="1"/>
  <c r="J3860" i="1"/>
  <c r="K3860" i="1" s="1"/>
  <c r="J3852" i="1"/>
  <c r="K3852" i="1" s="1"/>
  <c r="Q3852" i="1" s="1"/>
  <c r="J3844" i="1"/>
  <c r="K3844" i="1" s="1"/>
  <c r="Q3844" i="1" s="1"/>
  <c r="J3836" i="1"/>
  <c r="K3836" i="1" s="1"/>
  <c r="J3828" i="1"/>
  <c r="K3828" i="1" s="1"/>
  <c r="Q3828" i="1" s="1"/>
  <c r="J3820" i="1"/>
  <c r="K3820" i="1" s="1"/>
  <c r="Q3820" i="1" s="1"/>
  <c r="J3812" i="1"/>
  <c r="K3812" i="1" s="1"/>
  <c r="J3804" i="1"/>
  <c r="K3804" i="1" s="1"/>
  <c r="Q3804" i="1" s="1"/>
  <c r="J3796" i="1"/>
  <c r="K3796" i="1" s="1"/>
  <c r="Q3796" i="1" s="1"/>
  <c r="J3788" i="1"/>
  <c r="K3788" i="1" s="1"/>
  <c r="J3780" i="1"/>
  <c r="K3780" i="1" s="1"/>
  <c r="Q3780" i="1" s="1"/>
  <c r="J3772" i="1"/>
  <c r="K3772" i="1" s="1"/>
  <c r="Q3772" i="1" s="1"/>
  <c r="J3764" i="1"/>
  <c r="K3764" i="1" s="1"/>
  <c r="J3756" i="1"/>
  <c r="K3756" i="1" s="1"/>
  <c r="Q3756" i="1" s="1"/>
  <c r="J3748" i="1"/>
  <c r="K3748" i="1" s="1"/>
  <c r="Q3748" i="1" s="1"/>
  <c r="J3740" i="1"/>
  <c r="K3740" i="1" s="1"/>
  <c r="J3732" i="1"/>
  <c r="K3732" i="1" s="1"/>
  <c r="Q3732" i="1" s="1"/>
  <c r="J3724" i="1"/>
  <c r="K3724" i="1" s="1"/>
  <c r="Q3724" i="1" s="1"/>
  <c r="J3716" i="1"/>
  <c r="K3716" i="1" s="1"/>
  <c r="J3708" i="1"/>
  <c r="K3708" i="1" s="1"/>
  <c r="Q3708" i="1" s="1"/>
  <c r="J3700" i="1"/>
  <c r="K3700" i="1" s="1"/>
  <c r="Q3700" i="1" s="1"/>
  <c r="J3692" i="1"/>
  <c r="K3692" i="1" s="1"/>
  <c r="J3684" i="1"/>
  <c r="K3684" i="1" s="1"/>
  <c r="Q3684" i="1" s="1"/>
  <c r="J3676" i="1"/>
  <c r="K3676" i="1" s="1"/>
  <c r="Q3676" i="1" s="1"/>
  <c r="J3668" i="1"/>
  <c r="K3668" i="1" s="1"/>
  <c r="J3660" i="1"/>
  <c r="K3660" i="1" s="1"/>
  <c r="Q3660" i="1" s="1"/>
  <c r="J3652" i="1"/>
  <c r="K3652" i="1" s="1"/>
  <c r="Q3652" i="1" s="1"/>
  <c r="J3644" i="1"/>
  <c r="K3644" i="1" s="1"/>
  <c r="J3636" i="1"/>
  <c r="K3636" i="1" s="1"/>
  <c r="Q3636" i="1" s="1"/>
  <c r="J3628" i="1"/>
  <c r="K3628" i="1" s="1"/>
  <c r="Q3628" i="1" s="1"/>
  <c r="J3620" i="1"/>
  <c r="K3620" i="1" s="1"/>
  <c r="J3612" i="1"/>
  <c r="K3612" i="1" s="1"/>
  <c r="Q3612" i="1" s="1"/>
  <c r="J3604" i="1"/>
  <c r="K3604" i="1" s="1"/>
  <c r="Q3604" i="1" s="1"/>
  <c r="J3596" i="1"/>
  <c r="K3596" i="1" s="1"/>
  <c r="J3588" i="1"/>
  <c r="K3588" i="1" s="1"/>
  <c r="Q3588" i="1" s="1"/>
  <c r="J3580" i="1"/>
  <c r="K3580" i="1" s="1"/>
  <c r="Q3580" i="1" s="1"/>
  <c r="J3572" i="1"/>
  <c r="K3572" i="1" s="1"/>
  <c r="J3564" i="1"/>
  <c r="K3564" i="1" s="1"/>
  <c r="Q3564" i="1" s="1"/>
  <c r="J3556" i="1"/>
  <c r="K3556" i="1" s="1"/>
  <c r="Q3556" i="1" s="1"/>
  <c r="J3548" i="1"/>
  <c r="K3548" i="1" s="1"/>
  <c r="J3540" i="1"/>
  <c r="K3540" i="1" s="1"/>
  <c r="Q3540" i="1" s="1"/>
  <c r="J3532" i="1"/>
  <c r="K3532" i="1" s="1"/>
  <c r="Q3532" i="1" s="1"/>
  <c r="J3524" i="1"/>
  <c r="K3524" i="1" s="1"/>
  <c r="J3516" i="1"/>
  <c r="K3516" i="1" s="1"/>
  <c r="Q3516" i="1" s="1"/>
  <c r="J3508" i="1"/>
  <c r="K3508" i="1" s="1"/>
  <c r="Q3508" i="1" s="1"/>
  <c r="J3500" i="1"/>
  <c r="K3500" i="1" s="1"/>
  <c r="J3492" i="1"/>
  <c r="K3492" i="1" s="1"/>
  <c r="Q3492" i="1" s="1"/>
  <c r="J3484" i="1"/>
  <c r="K3484" i="1" s="1"/>
  <c r="Q3484" i="1" s="1"/>
  <c r="J3476" i="1"/>
  <c r="K3476" i="1" s="1"/>
  <c r="J3468" i="1"/>
  <c r="K3468" i="1" s="1"/>
  <c r="Q3468" i="1" s="1"/>
  <c r="J3460" i="1"/>
  <c r="K3460" i="1" s="1"/>
  <c r="Q3460" i="1" s="1"/>
  <c r="J3452" i="1"/>
  <c r="K3452" i="1" s="1"/>
  <c r="J3444" i="1"/>
  <c r="K3444" i="1" s="1"/>
  <c r="Q3444" i="1" s="1"/>
  <c r="J3436" i="1"/>
  <c r="K3436" i="1" s="1"/>
  <c r="Q3436" i="1" s="1"/>
  <c r="J3428" i="1"/>
  <c r="K3428" i="1" s="1"/>
  <c r="J3420" i="1"/>
  <c r="K3420" i="1" s="1"/>
  <c r="Q3420" i="1" s="1"/>
  <c r="J3412" i="1"/>
  <c r="K3412" i="1" s="1"/>
  <c r="Q3412" i="1" s="1"/>
  <c r="J3404" i="1"/>
  <c r="K3404" i="1" s="1"/>
  <c r="J3396" i="1"/>
  <c r="K3396" i="1" s="1"/>
  <c r="Q3396" i="1" s="1"/>
  <c r="J3388" i="1"/>
  <c r="K3388" i="1" s="1"/>
  <c r="Q3388" i="1" s="1"/>
  <c r="J3380" i="1"/>
  <c r="K3380" i="1" s="1"/>
  <c r="J3372" i="1"/>
  <c r="K3372" i="1" s="1"/>
  <c r="Q3372" i="1" s="1"/>
  <c r="J3364" i="1"/>
  <c r="K3364" i="1" s="1"/>
  <c r="Q3364" i="1" s="1"/>
  <c r="J3356" i="1"/>
  <c r="K3356" i="1" s="1"/>
  <c r="J3348" i="1"/>
  <c r="K3348" i="1" s="1"/>
  <c r="Q3348" i="1" s="1"/>
  <c r="J3340" i="1"/>
  <c r="K3340" i="1" s="1"/>
  <c r="Q3340" i="1" s="1"/>
  <c r="J3332" i="1"/>
  <c r="K3332" i="1" s="1"/>
  <c r="J3324" i="1"/>
  <c r="K3324" i="1" s="1"/>
  <c r="Q3324" i="1" s="1"/>
  <c r="J3316" i="1"/>
  <c r="K3316" i="1" s="1"/>
  <c r="Q3316" i="1" s="1"/>
  <c r="J3308" i="1"/>
  <c r="K3308" i="1" s="1"/>
  <c r="J3300" i="1"/>
  <c r="K3300" i="1" s="1"/>
  <c r="Q3300" i="1" s="1"/>
  <c r="J3292" i="1"/>
  <c r="K3292" i="1" s="1"/>
  <c r="Q3292" i="1" s="1"/>
  <c r="J3284" i="1"/>
  <c r="K3284" i="1" s="1"/>
  <c r="J3276" i="1"/>
  <c r="K3276" i="1" s="1"/>
  <c r="Q3276" i="1" s="1"/>
  <c r="J3268" i="1"/>
  <c r="K3268" i="1" s="1"/>
  <c r="Q3268" i="1" s="1"/>
  <c r="J3260" i="1"/>
  <c r="K3260" i="1" s="1"/>
  <c r="J3252" i="1"/>
  <c r="K3252" i="1" s="1"/>
  <c r="Q3252" i="1" s="1"/>
  <c r="J3244" i="1"/>
  <c r="K3244" i="1" s="1"/>
  <c r="Q3244" i="1" s="1"/>
  <c r="J3236" i="1"/>
  <c r="K3236" i="1" s="1"/>
  <c r="J3228" i="1"/>
  <c r="K3228" i="1" s="1"/>
  <c r="Q3228" i="1" s="1"/>
  <c r="J3220" i="1"/>
  <c r="K3220" i="1" s="1"/>
  <c r="Q3220" i="1" s="1"/>
  <c r="J3212" i="1"/>
  <c r="K3212" i="1" s="1"/>
  <c r="J3204" i="1"/>
  <c r="K3204" i="1" s="1"/>
  <c r="Q3204" i="1" s="1"/>
  <c r="J3196" i="1"/>
  <c r="K3196" i="1" s="1"/>
  <c r="Q3196" i="1" s="1"/>
  <c r="J3188" i="1"/>
  <c r="K3188" i="1" s="1"/>
  <c r="J3180" i="1"/>
  <c r="K3180" i="1" s="1"/>
  <c r="Q3180" i="1" s="1"/>
  <c r="J3172" i="1"/>
  <c r="K3172" i="1" s="1"/>
  <c r="Q3172" i="1" s="1"/>
  <c r="J3164" i="1"/>
  <c r="K3164" i="1" s="1"/>
  <c r="J3156" i="1"/>
  <c r="K3156" i="1" s="1"/>
  <c r="Q3156" i="1" s="1"/>
  <c r="J3148" i="1"/>
  <c r="K3148" i="1" s="1"/>
  <c r="Q3148" i="1" s="1"/>
  <c r="J3140" i="1"/>
  <c r="K3140" i="1" s="1"/>
  <c r="J3132" i="1"/>
  <c r="K3132" i="1" s="1"/>
  <c r="Q3132" i="1" s="1"/>
  <c r="J3124" i="1"/>
  <c r="K3124" i="1" s="1"/>
  <c r="Q3124" i="1" s="1"/>
  <c r="J3116" i="1"/>
  <c r="K3116" i="1" s="1"/>
  <c r="J3108" i="1"/>
  <c r="K3108" i="1" s="1"/>
  <c r="Q3108" i="1" s="1"/>
  <c r="J3100" i="1"/>
  <c r="K3100" i="1" s="1"/>
  <c r="Q3100" i="1" s="1"/>
  <c r="J3092" i="1"/>
  <c r="K3092" i="1" s="1"/>
  <c r="J3084" i="1"/>
  <c r="K3084" i="1" s="1"/>
  <c r="Q3084" i="1" s="1"/>
  <c r="J3076" i="1"/>
  <c r="K3076" i="1" s="1"/>
  <c r="Q3076" i="1" s="1"/>
  <c r="J3068" i="1"/>
  <c r="K3068" i="1" s="1"/>
  <c r="J3052" i="1"/>
  <c r="K3052" i="1" s="1"/>
  <c r="Q3052" i="1" s="1"/>
  <c r="J3044" i="1"/>
  <c r="K3044" i="1" s="1"/>
  <c r="J3036" i="1"/>
  <c r="K3036" i="1" s="1"/>
  <c r="Q3036" i="1" s="1"/>
  <c r="J3028" i="1"/>
  <c r="K3028" i="1" s="1"/>
  <c r="Q3028" i="1" s="1"/>
  <c r="J3020" i="1"/>
  <c r="K3020" i="1" s="1"/>
  <c r="J3012" i="1"/>
  <c r="K3012" i="1" s="1"/>
  <c r="Q3012" i="1" s="1"/>
  <c r="J3004" i="1"/>
  <c r="K3004" i="1" s="1"/>
  <c r="Q3004" i="1" s="1"/>
  <c r="J2996" i="1"/>
  <c r="K2996" i="1" s="1"/>
  <c r="J2988" i="1"/>
  <c r="K2988" i="1" s="1"/>
  <c r="Q2988" i="1" s="1"/>
  <c r="J2980" i="1"/>
  <c r="K2980" i="1" s="1"/>
  <c r="Q2980" i="1" s="1"/>
  <c r="J2972" i="1"/>
  <c r="K2972" i="1" s="1"/>
  <c r="J2964" i="1"/>
  <c r="K2964" i="1" s="1"/>
  <c r="Q2964" i="1" s="1"/>
  <c r="J2956" i="1"/>
  <c r="K2956" i="1" s="1"/>
  <c r="Q2956" i="1" s="1"/>
  <c r="J2948" i="1"/>
  <c r="K2948" i="1" s="1"/>
  <c r="J2940" i="1"/>
  <c r="K2940" i="1" s="1"/>
  <c r="Q2940" i="1" s="1"/>
  <c r="J2932" i="1"/>
  <c r="K2932" i="1" s="1"/>
  <c r="Q2932" i="1" s="1"/>
  <c r="J2924" i="1"/>
  <c r="K2924" i="1" s="1"/>
  <c r="J2916" i="1"/>
  <c r="K2916" i="1" s="1"/>
  <c r="Q2916" i="1" s="1"/>
  <c r="J2908" i="1"/>
  <c r="K2908" i="1" s="1"/>
  <c r="Q2908" i="1" s="1"/>
  <c r="J2900" i="1"/>
  <c r="K2900" i="1" s="1"/>
  <c r="J2892" i="1"/>
  <c r="K2892" i="1" s="1"/>
  <c r="Q2892" i="1" s="1"/>
  <c r="J2884" i="1"/>
  <c r="K2884" i="1" s="1"/>
  <c r="Q2884" i="1" s="1"/>
  <c r="J2876" i="1"/>
  <c r="K2876" i="1" s="1"/>
  <c r="J2868" i="1"/>
  <c r="K2868" i="1" s="1"/>
  <c r="Q2868" i="1" s="1"/>
  <c r="J2860" i="1"/>
  <c r="K2860" i="1" s="1"/>
  <c r="Q2860" i="1" s="1"/>
  <c r="J2852" i="1"/>
  <c r="K2852" i="1" s="1"/>
  <c r="J2844" i="1"/>
  <c r="K2844" i="1" s="1"/>
  <c r="Q2844" i="1" s="1"/>
  <c r="J2836" i="1"/>
  <c r="K2836" i="1" s="1"/>
  <c r="Q2836" i="1" s="1"/>
  <c r="J2828" i="1"/>
  <c r="K2828" i="1" s="1"/>
  <c r="J2820" i="1"/>
  <c r="K2820" i="1" s="1"/>
  <c r="Q2820" i="1" s="1"/>
  <c r="J2812" i="1"/>
  <c r="K2812" i="1" s="1"/>
  <c r="Q2812" i="1" s="1"/>
  <c r="J2804" i="1"/>
  <c r="K2804" i="1" s="1"/>
  <c r="J2796" i="1"/>
  <c r="K2796" i="1" s="1"/>
  <c r="Q2796" i="1" s="1"/>
  <c r="J2788" i="1"/>
  <c r="K2788" i="1" s="1"/>
  <c r="Q2788" i="1" s="1"/>
  <c r="J2780" i="1"/>
  <c r="K2780" i="1" s="1"/>
  <c r="J2772" i="1"/>
  <c r="K2772" i="1" s="1"/>
  <c r="Q2772" i="1" s="1"/>
  <c r="J2764" i="1"/>
  <c r="K2764" i="1" s="1"/>
  <c r="Q2764" i="1" s="1"/>
  <c r="J2756" i="1"/>
  <c r="K2756" i="1" s="1"/>
  <c r="J2748" i="1"/>
  <c r="K2748" i="1" s="1"/>
  <c r="Q2748" i="1" s="1"/>
  <c r="J2740" i="1"/>
  <c r="K2740" i="1" s="1"/>
  <c r="Q2740" i="1" s="1"/>
  <c r="J2732" i="1"/>
  <c r="K2732" i="1" s="1"/>
  <c r="J2724" i="1"/>
  <c r="K2724" i="1" s="1"/>
  <c r="Q2724" i="1" s="1"/>
  <c r="J2716" i="1"/>
  <c r="K2716" i="1" s="1"/>
  <c r="Q2716" i="1" s="1"/>
  <c r="J2708" i="1"/>
  <c r="K2708" i="1" s="1"/>
  <c r="J2700" i="1"/>
  <c r="K2700" i="1" s="1"/>
  <c r="Q2700" i="1" s="1"/>
  <c r="J2692" i="1"/>
  <c r="K2692" i="1" s="1"/>
  <c r="Q2692" i="1" s="1"/>
  <c r="J2684" i="1"/>
  <c r="K2684" i="1" s="1"/>
  <c r="J2676" i="1"/>
  <c r="K2676" i="1" s="1"/>
  <c r="Q2676" i="1" s="1"/>
  <c r="J2668" i="1"/>
  <c r="K2668" i="1" s="1"/>
  <c r="Q2668" i="1" s="1"/>
  <c r="J2660" i="1"/>
  <c r="K2660" i="1" s="1"/>
  <c r="J2652" i="1"/>
  <c r="K2652" i="1" s="1"/>
  <c r="Q2652" i="1" s="1"/>
  <c r="J2644" i="1"/>
  <c r="K2644" i="1" s="1"/>
  <c r="Q2644" i="1" s="1"/>
  <c r="J2636" i="1"/>
  <c r="K2636" i="1" s="1"/>
  <c r="J2628" i="1"/>
  <c r="K2628" i="1" s="1"/>
  <c r="Q2628" i="1" s="1"/>
  <c r="J2620" i="1"/>
  <c r="K2620" i="1" s="1"/>
  <c r="Q2620" i="1" s="1"/>
  <c r="J2612" i="1"/>
  <c r="K2612" i="1" s="1"/>
  <c r="J2604" i="1"/>
  <c r="K2604" i="1" s="1"/>
  <c r="Q2604" i="1" s="1"/>
  <c r="J2596" i="1"/>
  <c r="K2596" i="1" s="1"/>
  <c r="Q2596" i="1" s="1"/>
  <c r="J2588" i="1"/>
  <c r="K2588" i="1" s="1"/>
  <c r="J2580" i="1"/>
  <c r="K2580" i="1" s="1"/>
  <c r="Q2580" i="1" s="1"/>
  <c r="J2572" i="1"/>
  <c r="K2572" i="1" s="1"/>
  <c r="Q2572" i="1" s="1"/>
  <c r="J2564" i="1"/>
  <c r="K2564" i="1" s="1"/>
  <c r="J2556" i="1"/>
  <c r="K2556" i="1" s="1"/>
  <c r="Q2556" i="1" s="1"/>
  <c r="J2548" i="1"/>
  <c r="K2548" i="1" s="1"/>
  <c r="Q2548" i="1" s="1"/>
  <c r="J2540" i="1"/>
  <c r="K2540" i="1" s="1"/>
  <c r="J2532" i="1"/>
  <c r="K2532" i="1" s="1"/>
  <c r="Q2532" i="1" s="1"/>
  <c r="J2524" i="1"/>
  <c r="K2524" i="1" s="1"/>
  <c r="Q2524" i="1" s="1"/>
  <c r="J2516" i="1"/>
  <c r="K2516" i="1" s="1"/>
  <c r="J2508" i="1"/>
  <c r="K2508" i="1" s="1"/>
  <c r="Q2508" i="1" s="1"/>
  <c r="J2500" i="1"/>
  <c r="K2500" i="1" s="1"/>
  <c r="Q2500" i="1" s="1"/>
  <c r="J2492" i="1"/>
  <c r="K2492" i="1" s="1"/>
  <c r="J2484" i="1"/>
  <c r="K2484" i="1" s="1"/>
  <c r="Q2484" i="1" s="1"/>
  <c r="J2476" i="1"/>
  <c r="K2476" i="1" s="1"/>
  <c r="Q2476" i="1" s="1"/>
  <c r="J2468" i="1"/>
  <c r="K2468" i="1" s="1"/>
  <c r="J2460" i="1"/>
  <c r="K2460" i="1" s="1"/>
  <c r="Q2460" i="1" s="1"/>
  <c r="J2452" i="1"/>
  <c r="K2452" i="1" s="1"/>
  <c r="Q2452" i="1" s="1"/>
  <c r="J2444" i="1"/>
  <c r="K2444" i="1" s="1"/>
  <c r="J2436" i="1"/>
  <c r="K2436" i="1" s="1"/>
  <c r="Q2436" i="1" s="1"/>
  <c r="J2428" i="1"/>
  <c r="K2428" i="1" s="1"/>
  <c r="Q2428" i="1" s="1"/>
  <c r="J2420" i="1"/>
  <c r="K2420" i="1" s="1"/>
  <c r="J2412" i="1"/>
  <c r="K2412" i="1" s="1"/>
  <c r="Q2412" i="1" s="1"/>
  <c r="J2404" i="1"/>
  <c r="K2404" i="1" s="1"/>
  <c r="Q2404" i="1" s="1"/>
  <c r="J2396" i="1"/>
  <c r="K2396" i="1" s="1"/>
  <c r="J2388" i="1"/>
  <c r="K2388" i="1" s="1"/>
  <c r="Q2388" i="1" s="1"/>
  <c r="J2380" i="1"/>
  <c r="K2380" i="1" s="1"/>
  <c r="Q2380" i="1" s="1"/>
  <c r="J2372" i="1"/>
  <c r="K2372" i="1" s="1"/>
  <c r="J2364" i="1"/>
  <c r="K2364" i="1" s="1"/>
  <c r="Q2364" i="1" s="1"/>
  <c r="J2356" i="1"/>
  <c r="K2356" i="1" s="1"/>
  <c r="Q2356" i="1" s="1"/>
  <c r="J2348" i="1"/>
  <c r="K2348" i="1" s="1"/>
  <c r="J2340" i="1"/>
  <c r="K2340" i="1" s="1"/>
  <c r="Q2340" i="1" s="1"/>
  <c r="J2332" i="1"/>
  <c r="K2332" i="1" s="1"/>
  <c r="Q2332" i="1" s="1"/>
  <c r="J2324" i="1"/>
  <c r="K2324" i="1" s="1"/>
  <c r="J2316" i="1"/>
  <c r="K2316" i="1" s="1"/>
  <c r="Q2316" i="1" s="1"/>
  <c r="J2308" i="1"/>
  <c r="K2308" i="1" s="1"/>
  <c r="Q2308" i="1" s="1"/>
  <c r="J2300" i="1"/>
  <c r="K2300" i="1" s="1"/>
  <c r="J2292" i="1"/>
  <c r="K2292" i="1" s="1"/>
  <c r="Q2292" i="1" s="1"/>
  <c r="J2284" i="1"/>
  <c r="K2284" i="1" s="1"/>
  <c r="Q2284" i="1" s="1"/>
  <c r="J2276" i="1"/>
  <c r="K2276" i="1" s="1"/>
  <c r="J2268" i="1"/>
  <c r="K2268" i="1" s="1"/>
  <c r="Q2268" i="1" s="1"/>
  <c r="J2260" i="1"/>
  <c r="K2260" i="1" s="1"/>
  <c r="Q2260" i="1" s="1"/>
  <c r="J2252" i="1"/>
  <c r="K2252" i="1" s="1"/>
  <c r="J2244" i="1"/>
  <c r="K2244" i="1" s="1"/>
  <c r="Q2244" i="1" s="1"/>
  <c r="J2236" i="1"/>
  <c r="K2236" i="1" s="1"/>
  <c r="Q2236" i="1" s="1"/>
  <c r="J2228" i="1"/>
  <c r="K2228" i="1" s="1"/>
  <c r="J2220" i="1"/>
  <c r="K2220" i="1" s="1"/>
  <c r="Q2220" i="1" s="1"/>
  <c r="J2212" i="1"/>
  <c r="K2212" i="1" s="1"/>
  <c r="Q2212" i="1" s="1"/>
  <c r="J2204" i="1"/>
  <c r="K2204" i="1" s="1"/>
  <c r="J2196" i="1"/>
  <c r="K2196" i="1" s="1"/>
  <c r="Q2196" i="1" s="1"/>
  <c r="J2188" i="1"/>
  <c r="K2188" i="1" s="1"/>
  <c r="Q2188" i="1" s="1"/>
  <c r="J2180" i="1"/>
  <c r="K2180" i="1" s="1"/>
  <c r="J2172" i="1"/>
  <c r="K2172" i="1" s="1"/>
  <c r="Q2172" i="1" s="1"/>
  <c r="J2164" i="1"/>
  <c r="K2164" i="1" s="1"/>
  <c r="Q2164" i="1" s="1"/>
  <c r="J2156" i="1"/>
  <c r="K2156" i="1" s="1"/>
  <c r="J2148" i="1"/>
  <c r="K2148" i="1" s="1"/>
  <c r="Q2148" i="1" s="1"/>
  <c r="J2140" i="1"/>
  <c r="K2140" i="1" s="1"/>
  <c r="Q2140" i="1" s="1"/>
  <c r="J2132" i="1"/>
  <c r="K2132" i="1" s="1"/>
  <c r="J2124" i="1"/>
  <c r="K2124" i="1" s="1"/>
  <c r="Q2124" i="1" s="1"/>
  <c r="J2116" i="1"/>
  <c r="K2116" i="1" s="1"/>
  <c r="Q2116" i="1" s="1"/>
  <c r="J2108" i="1"/>
  <c r="K2108" i="1" s="1"/>
  <c r="J2100" i="1"/>
  <c r="K2100" i="1" s="1"/>
  <c r="Q2100" i="1" s="1"/>
  <c r="J2092" i="1"/>
  <c r="K2092" i="1" s="1"/>
  <c r="Q2092" i="1" s="1"/>
  <c r="J2084" i="1"/>
  <c r="K2084" i="1" s="1"/>
  <c r="J2076" i="1"/>
  <c r="K2076" i="1" s="1"/>
  <c r="Q2076" i="1" s="1"/>
  <c r="J2068" i="1"/>
  <c r="K2068" i="1" s="1"/>
  <c r="Q2068" i="1" s="1"/>
  <c r="J2060" i="1"/>
  <c r="K2060" i="1" s="1"/>
  <c r="J2052" i="1"/>
  <c r="K2052" i="1" s="1"/>
  <c r="Q2052" i="1" s="1"/>
  <c r="J2044" i="1"/>
  <c r="K2044" i="1" s="1"/>
  <c r="Q2044" i="1" s="1"/>
  <c r="J2036" i="1"/>
  <c r="K2036" i="1" s="1"/>
  <c r="J2028" i="1"/>
  <c r="K2028" i="1" s="1"/>
  <c r="Q2028" i="1" s="1"/>
  <c r="J2020" i="1"/>
  <c r="K2020" i="1" s="1"/>
  <c r="Q2020" i="1" s="1"/>
  <c r="J2012" i="1"/>
  <c r="K2012" i="1" s="1"/>
  <c r="J2004" i="1"/>
  <c r="K2004" i="1" s="1"/>
  <c r="Q2004" i="1" s="1"/>
  <c r="J1996" i="1"/>
  <c r="K1996" i="1" s="1"/>
  <c r="Q1996" i="1" s="1"/>
  <c r="J1988" i="1"/>
  <c r="K1988" i="1" s="1"/>
  <c r="J1980" i="1"/>
  <c r="K1980" i="1" s="1"/>
  <c r="Q1980" i="1" s="1"/>
  <c r="J1972" i="1"/>
  <c r="K1972" i="1" s="1"/>
  <c r="Q1972" i="1" s="1"/>
  <c r="J1964" i="1"/>
  <c r="K1964" i="1" s="1"/>
  <c r="J1956" i="1"/>
  <c r="K1956" i="1" s="1"/>
  <c r="Q1956" i="1" s="1"/>
  <c r="J1948" i="1"/>
  <c r="K1948" i="1" s="1"/>
  <c r="Q1948" i="1" s="1"/>
  <c r="J1940" i="1"/>
  <c r="K1940" i="1" s="1"/>
  <c r="J1932" i="1"/>
  <c r="K1932" i="1" s="1"/>
  <c r="Q1932" i="1" s="1"/>
  <c r="J1924" i="1"/>
  <c r="K1924" i="1" s="1"/>
  <c r="Q1924" i="1" s="1"/>
  <c r="J1916" i="1"/>
  <c r="K1916" i="1" s="1"/>
  <c r="J1908" i="1"/>
  <c r="K1908" i="1" s="1"/>
  <c r="Q1908" i="1" s="1"/>
  <c r="J1900" i="1"/>
  <c r="K1900" i="1" s="1"/>
  <c r="Q1900" i="1" s="1"/>
  <c r="J1892" i="1"/>
  <c r="K1892" i="1" s="1"/>
  <c r="J1884" i="1"/>
  <c r="K1884" i="1" s="1"/>
  <c r="Q1884" i="1" s="1"/>
  <c r="J1876" i="1"/>
  <c r="K1876" i="1" s="1"/>
  <c r="Q1876" i="1" s="1"/>
  <c r="J1868" i="1"/>
  <c r="K1868" i="1" s="1"/>
  <c r="J1860" i="1"/>
  <c r="K1860" i="1" s="1"/>
  <c r="Q1860" i="1" s="1"/>
  <c r="J1852" i="1"/>
  <c r="K1852" i="1" s="1"/>
  <c r="Q1852" i="1" s="1"/>
  <c r="J1844" i="1"/>
  <c r="K1844" i="1" s="1"/>
  <c r="J1836" i="1"/>
  <c r="K1836" i="1" s="1"/>
  <c r="Q1836" i="1" s="1"/>
  <c r="J1828" i="1"/>
  <c r="K1828" i="1" s="1"/>
  <c r="Q1828" i="1" s="1"/>
  <c r="J1820" i="1"/>
  <c r="K1820" i="1" s="1"/>
  <c r="J1812" i="1"/>
  <c r="K1812" i="1" s="1"/>
  <c r="Q1812" i="1" s="1"/>
  <c r="J1804" i="1"/>
  <c r="K1804" i="1" s="1"/>
  <c r="Q1804" i="1" s="1"/>
  <c r="J1796" i="1"/>
  <c r="K1796" i="1" s="1"/>
  <c r="J1788" i="1"/>
  <c r="K1788" i="1" s="1"/>
  <c r="Q1788" i="1" s="1"/>
  <c r="J1780" i="1"/>
  <c r="K1780" i="1" s="1"/>
  <c r="Q1780" i="1" s="1"/>
  <c r="J1772" i="1"/>
  <c r="K1772" i="1" s="1"/>
  <c r="J1764" i="1"/>
  <c r="K1764" i="1" s="1"/>
  <c r="Q1764" i="1" s="1"/>
  <c r="J1756" i="1"/>
  <c r="K1756" i="1" s="1"/>
  <c r="Q1756" i="1" s="1"/>
  <c r="J8091" i="1"/>
  <c r="K8091" i="1" s="1"/>
  <c r="Q8091" i="1" s="1"/>
  <c r="J8083" i="1"/>
  <c r="K8083" i="1" s="1"/>
  <c r="J8075" i="1"/>
  <c r="K8075" i="1" s="1"/>
  <c r="Q8075" i="1" s="1"/>
  <c r="J8067" i="1"/>
  <c r="K8067" i="1" s="1"/>
  <c r="Q8067" i="1" s="1"/>
  <c r="J8059" i="1"/>
  <c r="K8059" i="1" s="1"/>
  <c r="J8051" i="1"/>
  <c r="K8051" i="1" s="1"/>
  <c r="Q8051" i="1" s="1"/>
  <c r="J8043" i="1"/>
  <c r="K8043" i="1" s="1"/>
  <c r="Q8043" i="1" s="1"/>
  <c r="J8035" i="1"/>
  <c r="K8035" i="1" s="1"/>
  <c r="J8027" i="1"/>
  <c r="K8027" i="1" s="1"/>
  <c r="Q8027" i="1" s="1"/>
  <c r="J8019" i="1"/>
  <c r="K8019" i="1" s="1"/>
  <c r="Q8019" i="1" s="1"/>
  <c r="J8011" i="1"/>
  <c r="K8011" i="1" s="1"/>
  <c r="J8003" i="1"/>
  <c r="K8003" i="1" s="1"/>
  <c r="Q8003" i="1" s="1"/>
  <c r="J7995" i="1"/>
  <c r="K7995" i="1" s="1"/>
  <c r="Q7995" i="1" s="1"/>
  <c r="J7987" i="1"/>
  <c r="K7987" i="1" s="1"/>
  <c r="J7979" i="1"/>
  <c r="K7979" i="1" s="1"/>
  <c r="Q7979" i="1" s="1"/>
  <c r="J7971" i="1"/>
  <c r="K7971" i="1" s="1"/>
  <c r="Q7971" i="1" s="1"/>
  <c r="J7963" i="1"/>
  <c r="K7963" i="1" s="1"/>
  <c r="J7955" i="1"/>
  <c r="K7955" i="1" s="1"/>
  <c r="Q7955" i="1" s="1"/>
  <c r="J7947" i="1"/>
  <c r="K7947" i="1" s="1"/>
  <c r="Q7947" i="1" s="1"/>
  <c r="J7939" i="1"/>
  <c r="K7939" i="1" s="1"/>
  <c r="J7931" i="1"/>
  <c r="K7931" i="1" s="1"/>
  <c r="Q7931" i="1" s="1"/>
  <c r="J7923" i="1"/>
  <c r="K7923" i="1" s="1"/>
  <c r="Q7923" i="1" s="1"/>
  <c r="J7915" i="1"/>
  <c r="K7915" i="1" s="1"/>
  <c r="J7907" i="1"/>
  <c r="K7907" i="1" s="1"/>
  <c r="Q7907" i="1" s="1"/>
  <c r="J7899" i="1"/>
  <c r="K7899" i="1" s="1"/>
  <c r="Q7899" i="1" s="1"/>
  <c r="J7891" i="1"/>
  <c r="K7891" i="1" s="1"/>
  <c r="J7883" i="1"/>
  <c r="K7883" i="1" s="1"/>
  <c r="Q7883" i="1" s="1"/>
  <c r="J7875" i="1"/>
  <c r="K7875" i="1" s="1"/>
  <c r="Q7875" i="1" s="1"/>
  <c r="J7867" i="1"/>
  <c r="K7867" i="1" s="1"/>
  <c r="J7859" i="1"/>
  <c r="K7859" i="1" s="1"/>
  <c r="Q7859" i="1" s="1"/>
  <c r="J7851" i="1"/>
  <c r="K7851" i="1" s="1"/>
  <c r="Q7851" i="1" s="1"/>
  <c r="J7843" i="1"/>
  <c r="K7843" i="1" s="1"/>
  <c r="J7835" i="1"/>
  <c r="K7835" i="1" s="1"/>
  <c r="Q7835" i="1" s="1"/>
  <c r="J7827" i="1"/>
  <c r="K7827" i="1" s="1"/>
  <c r="Q7827" i="1" s="1"/>
  <c r="J7819" i="1"/>
  <c r="K7819" i="1" s="1"/>
  <c r="J7811" i="1"/>
  <c r="K7811" i="1" s="1"/>
  <c r="Q7811" i="1" s="1"/>
  <c r="J7803" i="1"/>
  <c r="K7803" i="1" s="1"/>
  <c r="Q7803" i="1" s="1"/>
  <c r="J7795" i="1"/>
  <c r="K7795" i="1" s="1"/>
  <c r="J7787" i="1"/>
  <c r="K7787" i="1" s="1"/>
  <c r="Q7787" i="1" s="1"/>
  <c r="J7779" i="1"/>
  <c r="K7779" i="1" s="1"/>
  <c r="Q7779" i="1" s="1"/>
  <c r="J7771" i="1"/>
  <c r="K7771" i="1" s="1"/>
  <c r="J7763" i="1"/>
  <c r="K7763" i="1" s="1"/>
  <c r="Q7763" i="1" s="1"/>
  <c r="J7755" i="1"/>
  <c r="K7755" i="1" s="1"/>
  <c r="Q7755" i="1" s="1"/>
  <c r="J7747" i="1"/>
  <c r="K7747" i="1" s="1"/>
  <c r="J7739" i="1"/>
  <c r="K7739" i="1" s="1"/>
  <c r="Q7739" i="1" s="1"/>
  <c r="J7731" i="1"/>
  <c r="K7731" i="1" s="1"/>
  <c r="Q7731" i="1" s="1"/>
  <c r="J7723" i="1"/>
  <c r="K7723" i="1" s="1"/>
  <c r="J7715" i="1"/>
  <c r="K7715" i="1" s="1"/>
  <c r="Q7715" i="1" s="1"/>
  <c r="J7707" i="1"/>
  <c r="K7707" i="1" s="1"/>
  <c r="Q7707" i="1" s="1"/>
  <c r="J7699" i="1"/>
  <c r="K7699" i="1" s="1"/>
  <c r="J7691" i="1"/>
  <c r="K7691" i="1" s="1"/>
  <c r="Q7691" i="1" s="1"/>
  <c r="J7683" i="1"/>
  <c r="K7683" i="1" s="1"/>
  <c r="Q7683" i="1" s="1"/>
  <c r="J7675" i="1"/>
  <c r="K7675" i="1" s="1"/>
  <c r="J7667" i="1"/>
  <c r="K7667" i="1" s="1"/>
  <c r="Q7667" i="1" s="1"/>
  <c r="J7659" i="1"/>
  <c r="K7659" i="1" s="1"/>
  <c r="Q7659" i="1" s="1"/>
  <c r="J7651" i="1"/>
  <c r="K7651" i="1" s="1"/>
  <c r="J7643" i="1"/>
  <c r="K7643" i="1" s="1"/>
  <c r="Q7643" i="1" s="1"/>
  <c r="J7635" i="1"/>
  <c r="K7635" i="1" s="1"/>
  <c r="Q7635" i="1" s="1"/>
  <c r="J7627" i="1"/>
  <c r="K7627" i="1" s="1"/>
  <c r="J7619" i="1"/>
  <c r="K7619" i="1" s="1"/>
  <c r="Q7619" i="1" s="1"/>
  <c r="J7611" i="1"/>
  <c r="K7611" i="1" s="1"/>
  <c r="Q7611" i="1" s="1"/>
  <c r="J7603" i="1"/>
  <c r="K7603" i="1" s="1"/>
  <c r="J7595" i="1"/>
  <c r="K7595" i="1" s="1"/>
  <c r="Q7595" i="1" s="1"/>
  <c r="J7587" i="1"/>
  <c r="K7587" i="1" s="1"/>
  <c r="Q7587" i="1" s="1"/>
  <c r="J7579" i="1"/>
  <c r="K7579" i="1" s="1"/>
  <c r="J7571" i="1"/>
  <c r="K7571" i="1" s="1"/>
  <c r="Q7571" i="1" s="1"/>
  <c r="J7563" i="1"/>
  <c r="K7563" i="1" s="1"/>
  <c r="Q7563" i="1" s="1"/>
  <c r="J7555" i="1"/>
  <c r="K7555" i="1" s="1"/>
  <c r="J7547" i="1"/>
  <c r="K7547" i="1" s="1"/>
  <c r="Q7547" i="1" s="1"/>
  <c r="J7539" i="1"/>
  <c r="K7539" i="1" s="1"/>
  <c r="Q7539" i="1" s="1"/>
  <c r="J7531" i="1"/>
  <c r="K7531" i="1" s="1"/>
  <c r="J7523" i="1"/>
  <c r="K7523" i="1" s="1"/>
  <c r="Q7523" i="1" s="1"/>
  <c r="J7515" i="1"/>
  <c r="K7515" i="1" s="1"/>
  <c r="Q7515" i="1" s="1"/>
  <c r="J7507" i="1"/>
  <c r="K7507" i="1" s="1"/>
  <c r="J7499" i="1"/>
  <c r="K7499" i="1" s="1"/>
  <c r="Q7499" i="1" s="1"/>
  <c r="J7491" i="1"/>
  <c r="K7491" i="1" s="1"/>
  <c r="Q7491" i="1" s="1"/>
  <c r="J7483" i="1"/>
  <c r="K7483" i="1" s="1"/>
  <c r="J7475" i="1"/>
  <c r="K7475" i="1" s="1"/>
  <c r="Q7475" i="1" s="1"/>
  <c r="J7467" i="1"/>
  <c r="K7467" i="1" s="1"/>
  <c r="Q7467" i="1" s="1"/>
  <c r="J7459" i="1"/>
  <c r="K7459" i="1" s="1"/>
  <c r="J7451" i="1"/>
  <c r="K7451" i="1" s="1"/>
  <c r="Q7451" i="1" s="1"/>
  <c r="J7443" i="1"/>
  <c r="K7443" i="1" s="1"/>
  <c r="Q7443" i="1" s="1"/>
  <c r="J7435" i="1"/>
  <c r="K7435" i="1" s="1"/>
  <c r="J7427" i="1"/>
  <c r="K7427" i="1" s="1"/>
  <c r="Q7427" i="1" s="1"/>
  <c r="J7419" i="1"/>
  <c r="K7419" i="1" s="1"/>
  <c r="Q7419" i="1" s="1"/>
  <c r="J7411" i="1"/>
  <c r="K7411" i="1" s="1"/>
  <c r="J7403" i="1"/>
  <c r="K7403" i="1" s="1"/>
  <c r="Q7403" i="1" s="1"/>
  <c r="J7395" i="1"/>
  <c r="K7395" i="1" s="1"/>
  <c r="Q7395" i="1" s="1"/>
  <c r="J7387" i="1"/>
  <c r="K7387" i="1" s="1"/>
  <c r="J7379" i="1"/>
  <c r="K7379" i="1" s="1"/>
  <c r="Q7379" i="1" s="1"/>
  <c r="J7371" i="1"/>
  <c r="K7371" i="1" s="1"/>
  <c r="Q7371" i="1" s="1"/>
  <c r="J7363" i="1"/>
  <c r="K7363" i="1" s="1"/>
  <c r="J7355" i="1"/>
  <c r="K7355" i="1" s="1"/>
  <c r="Q7355" i="1" s="1"/>
  <c r="J7347" i="1"/>
  <c r="K7347" i="1" s="1"/>
  <c r="Q7347" i="1" s="1"/>
  <c r="J7339" i="1"/>
  <c r="K7339" i="1" s="1"/>
  <c r="J7331" i="1"/>
  <c r="K7331" i="1" s="1"/>
  <c r="Q7331" i="1" s="1"/>
  <c r="J7323" i="1"/>
  <c r="K7323" i="1" s="1"/>
  <c r="Q7323" i="1" s="1"/>
  <c r="J7315" i="1"/>
  <c r="K7315" i="1" s="1"/>
  <c r="J7307" i="1"/>
  <c r="K7307" i="1" s="1"/>
  <c r="Q7307" i="1" s="1"/>
  <c r="J7299" i="1"/>
  <c r="K7299" i="1" s="1"/>
  <c r="Q7299" i="1" s="1"/>
  <c r="J7291" i="1"/>
  <c r="K7291" i="1" s="1"/>
  <c r="J7283" i="1"/>
  <c r="K7283" i="1" s="1"/>
  <c r="Q7283" i="1" s="1"/>
  <c r="J7275" i="1"/>
  <c r="K7275" i="1" s="1"/>
  <c r="Q7275" i="1" s="1"/>
  <c r="J7267" i="1"/>
  <c r="K7267" i="1" s="1"/>
  <c r="J7259" i="1"/>
  <c r="K7259" i="1" s="1"/>
  <c r="Q7259" i="1" s="1"/>
  <c r="J7251" i="1"/>
  <c r="K7251" i="1" s="1"/>
  <c r="Q7251" i="1" s="1"/>
  <c r="J7243" i="1"/>
  <c r="K7243" i="1" s="1"/>
  <c r="J7235" i="1"/>
  <c r="K7235" i="1" s="1"/>
  <c r="Q7235" i="1" s="1"/>
  <c r="J7227" i="1"/>
  <c r="K7227" i="1" s="1"/>
  <c r="Q7227" i="1" s="1"/>
  <c r="J7219" i="1"/>
  <c r="K7219" i="1" s="1"/>
  <c r="J7211" i="1"/>
  <c r="K7211" i="1" s="1"/>
  <c r="Q7211" i="1" s="1"/>
  <c r="J7203" i="1"/>
  <c r="K7203" i="1" s="1"/>
  <c r="Q7203" i="1" s="1"/>
  <c r="J7195" i="1"/>
  <c r="K7195" i="1" s="1"/>
  <c r="J7187" i="1"/>
  <c r="K7187" i="1" s="1"/>
  <c r="Q7187" i="1" s="1"/>
  <c r="J7179" i="1"/>
  <c r="K7179" i="1" s="1"/>
  <c r="Q7179" i="1" s="1"/>
  <c r="J7171" i="1"/>
  <c r="K7171" i="1" s="1"/>
  <c r="J7163" i="1"/>
  <c r="K7163" i="1" s="1"/>
  <c r="Q7163" i="1" s="1"/>
  <c r="J7155" i="1"/>
  <c r="K7155" i="1" s="1"/>
  <c r="Q7155" i="1" s="1"/>
  <c r="J7147" i="1"/>
  <c r="K7147" i="1" s="1"/>
  <c r="J7139" i="1"/>
  <c r="K7139" i="1" s="1"/>
  <c r="Q7139" i="1" s="1"/>
  <c r="J7131" i="1"/>
  <c r="K7131" i="1" s="1"/>
  <c r="Q7131" i="1" s="1"/>
  <c r="J7123" i="1"/>
  <c r="K7123" i="1" s="1"/>
  <c r="J7115" i="1"/>
  <c r="K7115" i="1" s="1"/>
  <c r="Q7115" i="1" s="1"/>
  <c r="J7107" i="1"/>
  <c r="K7107" i="1" s="1"/>
  <c r="Q7107" i="1" s="1"/>
  <c r="J7099" i="1"/>
  <c r="K7099" i="1" s="1"/>
  <c r="J7091" i="1"/>
  <c r="K7091" i="1" s="1"/>
  <c r="Q7091" i="1" s="1"/>
  <c r="J7083" i="1"/>
  <c r="K7083" i="1" s="1"/>
  <c r="Q7083" i="1" s="1"/>
  <c r="J7075" i="1"/>
  <c r="K7075" i="1" s="1"/>
  <c r="J7067" i="1"/>
  <c r="K7067" i="1" s="1"/>
  <c r="Q7067" i="1" s="1"/>
  <c r="J7059" i="1"/>
  <c r="K7059" i="1" s="1"/>
  <c r="Q7059" i="1" s="1"/>
  <c r="J7051" i="1"/>
  <c r="K7051" i="1" s="1"/>
  <c r="J7043" i="1"/>
  <c r="K7043" i="1" s="1"/>
  <c r="Q7043" i="1" s="1"/>
  <c r="J7035" i="1"/>
  <c r="K7035" i="1" s="1"/>
  <c r="Q7035" i="1" s="1"/>
  <c r="J7027" i="1"/>
  <c r="K7027" i="1" s="1"/>
  <c r="J7019" i="1"/>
  <c r="K7019" i="1" s="1"/>
  <c r="Q7019" i="1" s="1"/>
  <c r="J7011" i="1"/>
  <c r="K7011" i="1" s="1"/>
  <c r="Q7011" i="1" s="1"/>
  <c r="J7003" i="1"/>
  <c r="K7003" i="1" s="1"/>
  <c r="J6995" i="1"/>
  <c r="K6995" i="1" s="1"/>
  <c r="Q6995" i="1" s="1"/>
  <c r="J6987" i="1"/>
  <c r="K6987" i="1" s="1"/>
  <c r="Q6987" i="1" s="1"/>
  <c r="J6979" i="1"/>
  <c r="K6979" i="1" s="1"/>
  <c r="J6971" i="1"/>
  <c r="K6971" i="1" s="1"/>
  <c r="Q6971" i="1" s="1"/>
  <c r="J6963" i="1"/>
  <c r="K6963" i="1" s="1"/>
  <c r="Q6963" i="1" s="1"/>
  <c r="J6955" i="1"/>
  <c r="K6955" i="1" s="1"/>
  <c r="J6947" i="1"/>
  <c r="K6947" i="1" s="1"/>
  <c r="Q6947" i="1" s="1"/>
  <c r="J6939" i="1"/>
  <c r="K6939" i="1" s="1"/>
  <c r="Q6939" i="1" s="1"/>
  <c r="J6931" i="1"/>
  <c r="K6931" i="1" s="1"/>
  <c r="J6923" i="1"/>
  <c r="K6923" i="1" s="1"/>
  <c r="Q6923" i="1" s="1"/>
  <c r="J6915" i="1"/>
  <c r="K6915" i="1" s="1"/>
  <c r="Q6915" i="1" s="1"/>
  <c r="J6907" i="1"/>
  <c r="K6907" i="1" s="1"/>
  <c r="J6899" i="1"/>
  <c r="K6899" i="1" s="1"/>
  <c r="Q6899" i="1" s="1"/>
  <c r="J6891" i="1"/>
  <c r="K6891" i="1" s="1"/>
  <c r="Q6891" i="1" s="1"/>
  <c r="J6883" i="1"/>
  <c r="K6883" i="1" s="1"/>
  <c r="J6875" i="1"/>
  <c r="K6875" i="1" s="1"/>
  <c r="Q6875" i="1" s="1"/>
  <c r="J6867" i="1"/>
  <c r="K6867" i="1" s="1"/>
  <c r="Q6867" i="1" s="1"/>
  <c r="J6859" i="1"/>
  <c r="K6859" i="1" s="1"/>
  <c r="J6851" i="1"/>
  <c r="K6851" i="1" s="1"/>
  <c r="Q6851" i="1" s="1"/>
  <c r="J6843" i="1"/>
  <c r="K6843" i="1" s="1"/>
  <c r="Q6843" i="1" s="1"/>
  <c r="J6835" i="1"/>
  <c r="K6835" i="1" s="1"/>
  <c r="J6827" i="1"/>
  <c r="K6827" i="1" s="1"/>
  <c r="Q6827" i="1" s="1"/>
  <c r="J6819" i="1"/>
  <c r="K6819" i="1" s="1"/>
  <c r="Q6819" i="1" s="1"/>
  <c r="J6811" i="1"/>
  <c r="K6811" i="1" s="1"/>
  <c r="J6803" i="1"/>
  <c r="K6803" i="1" s="1"/>
  <c r="Q6803" i="1" s="1"/>
  <c r="J6795" i="1"/>
  <c r="K6795" i="1" s="1"/>
  <c r="Q6795" i="1" s="1"/>
  <c r="J6787" i="1"/>
  <c r="K6787" i="1" s="1"/>
  <c r="J6779" i="1"/>
  <c r="K6779" i="1" s="1"/>
  <c r="Q6779" i="1" s="1"/>
  <c r="J6771" i="1"/>
  <c r="K6771" i="1" s="1"/>
  <c r="Q6771" i="1" s="1"/>
  <c r="J6763" i="1"/>
  <c r="K6763" i="1" s="1"/>
  <c r="J6755" i="1"/>
  <c r="K6755" i="1" s="1"/>
  <c r="Q6755" i="1" s="1"/>
  <c r="J6747" i="1"/>
  <c r="K6747" i="1" s="1"/>
  <c r="Q6747" i="1" s="1"/>
  <c r="J6739" i="1"/>
  <c r="K6739" i="1" s="1"/>
  <c r="J6731" i="1"/>
  <c r="K6731" i="1" s="1"/>
  <c r="Q6731" i="1" s="1"/>
  <c r="J6723" i="1"/>
  <c r="K6723" i="1" s="1"/>
  <c r="Q6723" i="1" s="1"/>
  <c r="J6715" i="1"/>
  <c r="K6715" i="1" s="1"/>
  <c r="J6707" i="1"/>
  <c r="K6707" i="1" s="1"/>
  <c r="Q6707" i="1" s="1"/>
  <c r="J6699" i="1"/>
  <c r="K6699" i="1" s="1"/>
  <c r="Q6699" i="1" s="1"/>
  <c r="J6691" i="1"/>
  <c r="K6691" i="1" s="1"/>
  <c r="J6683" i="1"/>
  <c r="K6683" i="1" s="1"/>
  <c r="Q6683" i="1" s="1"/>
  <c r="J6675" i="1"/>
  <c r="K6675" i="1" s="1"/>
  <c r="Q6675" i="1" s="1"/>
  <c r="J6667" i="1"/>
  <c r="K6667" i="1" s="1"/>
  <c r="J6659" i="1"/>
  <c r="K6659" i="1" s="1"/>
  <c r="Q6659" i="1" s="1"/>
  <c r="J6651" i="1"/>
  <c r="K6651" i="1" s="1"/>
  <c r="Q6651" i="1" s="1"/>
  <c r="J6643" i="1"/>
  <c r="K6643" i="1" s="1"/>
  <c r="J6635" i="1"/>
  <c r="K6635" i="1" s="1"/>
  <c r="Q6635" i="1" s="1"/>
  <c r="J6627" i="1"/>
  <c r="K6627" i="1" s="1"/>
  <c r="Q6627" i="1" s="1"/>
  <c r="J6619" i="1"/>
  <c r="K6619" i="1" s="1"/>
  <c r="J6611" i="1"/>
  <c r="K6611" i="1" s="1"/>
  <c r="Q6611" i="1" s="1"/>
  <c r="J6603" i="1"/>
  <c r="K6603" i="1" s="1"/>
  <c r="Q6603" i="1" s="1"/>
  <c r="J6595" i="1"/>
  <c r="K6595" i="1" s="1"/>
  <c r="J6587" i="1"/>
  <c r="K6587" i="1" s="1"/>
  <c r="Q6587" i="1" s="1"/>
  <c r="J6579" i="1"/>
  <c r="K6579" i="1" s="1"/>
  <c r="Q6579" i="1" s="1"/>
  <c r="J6571" i="1"/>
  <c r="K6571" i="1" s="1"/>
  <c r="J6563" i="1"/>
  <c r="K6563" i="1" s="1"/>
  <c r="Q6563" i="1" s="1"/>
  <c r="J6555" i="1"/>
  <c r="K6555" i="1" s="1"/>
  <c r="Q6555" i="1" s="1"/>
  <c r="J6547" i="1"/>
  <c r="K6547" i="1" s="1"/>
  <c r="J6539" i="1"/>
  <c r="K6539" i="1" s="1"/>
  <c r="Q6539" i="1" s="1"/>
  <c r="J6531" i="1"/>
  <c r="K6531" i="1" s="1"/>
  <c r="Q6531" i="1" s="1"/>
  <c r="J6523" i="1"/>
  <c r="K6523" i="1" s="1"/>
  <c r="J6515" i="1"/>
  <c r="K6515" i="1" s="1"/>
  <c r="Q6515" i="1" s="1"/>
  <c r="J6507" i="1"/>
  <c r="K6507" i="1" s="1"/>
  <c r="Q6507" i="1" s="1"/>
  <c r="J6499" i="1"/>
  <c r="K6499" i="1" s="1"/>
  <c r="J6491" i="1"/>
  <c r="K6491" i="1" s="1"/>
  <c r="Q6491" i="1" s="1"/>
  <c r="J6483" i="1"/>
  <c r="K6483" i="1" s="1"/>
  <c r="Q6483" i="1" s="1"/>
  <c r="J6475" i="1"/>
  <c r="K6475" i="1" s="1"/>
  <c r="J6467" i="1"/>
  <c r="K6467" i="1" s="1"/>
  <c r="Q6467" i="1" s="1"/>
  <c r="J6459" i="1"/>
  <c r="K6459" i="1" s="1"/>
  <c r="Q6459" i="1" s="1"/>
  <c r="J6451" i="1"/>
  <c r="K6451" i="1" s="1"/>
  <c r="J6443" i="1"/>
  <c r="K6443" i="1" s="1"/>
  <c r="Q6443" i="1" s="1"/>
  <c r="J6435" i="1"/>
  <c r="K6435" i="1" s="1"/>
  <c r="Q6435" i="1" s="1"/>
  <c r="J6427" i="1"/>
  <c r="K6427" i="1" s="1"/>
  <c r="J6419" i="1"/>
  <c r="K6419" i="1" s="1"/>
  <c r="Q6419" i="1" s="1"/>
  <c r="J6411" i="1"/>
  <c r="K6411" i="1" s="1"/>
  <c r="Q6411" i="1" s="1"/>
  <c r="J6403" i="1"/>
  <c r="K6403" i="1" s="1"/>
  <c r="J6395" i="1"/>
  <c r="K6395" i="1" s="1"/>
  <c r="Q6395" i="1" s="1"/>
  <c r="J6387" i="1"/>
  <c r="K6387" i="1" s="1"/>
  <c r="Q6387" i="1" s="1"/>
  <c r="J6379" i="1"/>
  <c r="K6379" i="1" s="1"/>
  <c r="J6371" i="1"/>
  <c r="K6371" i="1" s="1"/>
  <c r="Q6371" i="1" s="1"/>
  <c r="J6363" i="1"/>
  <c r="K6363" i="1" s="1"/>
  <c r="Q6363" i="1" s="1"/>
  <c r="J6355" i="1"/>
  <c r="K6355" i="1" s="1"/>
  <c r="J6347" i="1"/>
  <c r="K6347" i="1" s="1"/>
  <c r="Q6347" i="1" s="1"/>
  <c r="J6339" i="1"/>
  <c r="K6339" i="1" s="1"/>
  <c r="Q6339" i="1" s="1"/>
  <c r="J6331" i="1"/>
  <c r="K6331" i="1" s="1"/>
  <c r="J6323" i="1"/>
  <c r="K6323" i="1" s="1"/>
  <c r="Q6323" i="1" s="1"/>
  <c r="J6315" i="1"/>
  <c r="K6315" i="1" s="1"/>
  <c r="Q6315" i="1" s="1"/>
  <c r="J6307" i="1"/>
  <c r="K6307" i="1" s="1"/>
  <c r="J6299" i="1"/>
  <c r="K6299" i="1" s="1"/>
  <c r="Q6299" i="1" s="1"/>
  <c r="J6291" i="1"/>
  <c r="K6291" i="1" s="1"/>
  <c r="Q6291" i="1" s="1"/>
  <c r="J6283" i="1"/>
  <c r="K6283" i="1" s="1"/>
  <c r="J6275" i="1"/>
  <c r="K6275" i="1" s="1"/>
  <c r="Q6275" i="1" s="1"/>
  <c r="J6267" i="1"/>
  <c r="K6267" i="1" s="1"/>
  <c r="Q6267" i="1" s="1"/>
  <c r="J6259" i="1"/>
  <c r="K6259" i="1" s="1"/>
  <c r="J6251" i="1"/>
  <c r="K6251" i="1" s="1"/>
  <c r="Q6251" i="1" s="1"/>
  <c r="J6243" i="1"/>
  <c r="K6243" i="1" s="1"/>
  <c r="Q6243" i="1" s="1"/>
  <c r="J6235" i="1"/>
  <c r="K6235" i="1" s="1"/>
  <c r="J6227" i="1"/>
  <c r="K6227" i="1" s="1"/>
  <c r="Q6227" i="1" s="1"/>
  <c r="J6219" i="1"/>
  <c r="K6219" i="1" s="1"/>
  <c r="Q6219" i="1" s="1"/>
  <c r="J6211" i="1"/>
  <c r="K6211" i="1" s="1"/>
  <c r="J6203" i="1"/>
  <c r="K6203" i="1" s="1"/>
  <c r="Q6203" i="1" s="1"/>
  <c r="J6187" i="1"/>
  <c r="K6187" i="1" s="1"/>
  <c r="J6179" i="1"/>
  <c r="K6179" i="1" s="1"/>
  <c r="Q6179" i="1" s="1"/>
  <c r="J6171" i="1"/>
  <c r="K6171" i="1" s="1"/>
  <c r="Q6171" i="1" s="1"/>
  <c r="J6155" i="1"/>
  <c r="K6155" i="1" s="1"/>
  <c r="Q6155" i="1" s="1"/>
  <c r="J6147" i="1"/>
  <c r="K6147" i="1" s="1"/>
  <c r="Q6147" i="1" s="1"/>
  <c r="J6131" i="1"/>
  <c r="K6131" i="1" s="1"/>
  <c r="Q6131" i="1" s="1"/>
  <c r="J6123" i="1"/>
  <c r="K6123" i="1" s="1"/>
  <c r="Q6123" i="1" s="1"/>
  <c r="J6115" i="1"/>
  <c r="K6115" i="1" s="1"/>
  <c r="J6099" i="1"/>
  <c r="K6099" i="1" s="1"/>
  <c r="Q6099" i="1" s="1"/>
  <c r="J6091" i="1"/>
  <c r="K6091" i="1" s="1"/>
  <c r="J6083" i="1"/>
  <c r="K6083" i="1" s="1"/>
  <c r="Q6083" i="1" s="1"/>
  <c r="J6075" i="1"/>
  <c r="K6075" i="1" s="1"/>
  <c r="Q6075" i="1" s="1"/>
  <c r="J6067" i="1"/>
  <c r="K6067" i="1" s="1"/>
  <c r="J6059" i="1"/>
  <c r="K6059" i="1" s="1"/>
  <c r="Q6059" i="1" s="1"/>
  <c r="J6051" i="1"/>
  <c r="K6051" i="1" s="1"/>
  <c r="Q6051" i="1" s="1"/>
  <c r="J6043" i="1"/>
  <c r="K6043" i="1" s="1"/>
  <c r="J6035" i="1"/>
  <c r="K6035" i="1" s="1"/>
  <c r="Q6035" i="1" s="1"/>
  <c r="J6027" i="1"/>
  <c r="K6027" i="1" s="1"/>
  <c r="Q6027" i="1" s="1"/>
  <c r="J6019" i="1"/>
  <c r="K6019" i="1" s="1"/>
  <c r="J6011" i="1"/>
  <c r="K6011" i="1" s="1"/>
  <c r="Q6011" i="1" s="1"/>
  <c r="J6003" i="1"/>
  <c r="K6003" i="1" s="1"/>
  <c r="Q6003" i="1" s="1"/>
  <c r="J5995" i="1"/>
  <c r="K5995" i="1" s="1"/>
  <c r="J5987" i="1"/>
  <c r="K5987" i="1" s="1"/>
  <c r="Q5987" i="1" s="1"/>
  <c r="J5979" i="1"/>
  <c r="K5979" i="1" s="1"/>
  <c r="Q5979" i="1" s="1"/>
  <c r="J5971" i="1"/>
  <c r="K5971" i="1" s="1"/>
  <c r="J5947" i="1"/>
  <c r="K5947" i="1" s="1"/>
  <c r="J5939" i="1"/>
  <c r="K5939" i="1" s="1"/>
  <c r="Q5939" i="1" s="1"/>
  <c r="J5931" i="1"/>
  <c r="K5931" i="1" s="1"/>
  <c r="Q5931" i="1" s="1"/>
  <c r="J5923" i="1"/>
  <c r="K5923" i="1" s="1"/>
  <c r="J5915" i="1"/>
  <c r="K5915" i="1" s="1"/>
  <c r="Q5915" i="1" s="1"/>
  <c r="J5907" i="1"/>
  <c r="K5907" i="1" s="1"/>
  <c r="Q5907" i="1" s="1"/>
  <c r="J5899" i="1"/>
  <c r="K5899" i="1" s="1"/>
  <c r="J5883" i="1"/>
  <c r="K5883" i="1" s="1"/>
  <c r="Q5883" i="1" s="1"/>
  <c r="J5875" i="1"/>
  <c r="K5875" i="1" s="1"/>
  <c r="J5867" i="1"/>
  <c r="K5867" i="1" s="1"/>
  <c r="Q5867" i="1" s="1"/>
  <c r="J5859" i="1"/>
  <c r="K5859" i="1" s="1"/>
  <c r="Q5859" i="1" s="1"/>
  <c r="J5851" i="1"/>
  <c r="K5851" i="1" s="1"/>
  <c r="J5843" i="1"/>
  <c r="K5843" i="1" s="1"/>
  <c r="Q5843" i="1" s="1"/>
  <c r="J5835" i="1"/>
  <c r="K5835" i="1" s="1"/>
  <c r="Q5835" i="1" s="1"/>
  <c r="J5827" i="1"/>
  <c r="K5827" i="1" s="1"/>
  <c r="J5819" i="1"/>
  <c r="K5819" i="1" s="1"/>
  <c r="Q5819" i="1" s="1"/>
  <c r="J5811" i="1"/>
  <c r="K5811" i="1" s="1"/>
  <c r="Q5811" i="1" s="1"/>
  <c r="J5803" i="1"/>
  <c r="K5803" i="1" s="1"/>
  <c r="J5795" i="1"/>
  <c r="K5795" i="1" s="1"/>
  <c r="Q5795" i="1" s="1"/>
  <c r="J5779" i="1"/>
  <c r="K5779" i="1" s="1"/>
  <c r="J5771" i="1"/>
  <c r="K5771" i="1" s="1"/>
  <c r="Q5771" i="1" s="1"/>
  <c r="J5763" i="1"/>
  <c r="K5763" i="1" s="1"/>
  <c r="Q5763" i="1" s="1"/>
  <c r="J5755" i="1"/>
  <c r="K5755" i="1" s="1"/>
  <c r="J5747" i="1"/>
  <c r="K5747" i="1" s="1"/>
  <c r="Q5747" i="1" s="1"/>
  <c r="J5739" i="1"/>
  <c r="K5739" i="1" s="1"/>
  <c r="Q5739" i="1" s="1"/>
  <c r="J5731" i="1"/>
  <c r="K5731" i="1" s="1"/>
  <c r="J5715" i="1"/>
  <c r="K5715" i="1" s="1"/>
  <c r="Q5715" i="1" s="1"/>
  <c r="J5707" i="1"/>
  <c r="K5707" i="1" s="1"/>
  <c r="J5699" i="1"/>
  <c r="K5699" i="1" s="1"/>
  <c r="Q5699" i="1" s="1"/>
  <c r="J5691" i="1"/>
  <c r="K5691" i="1" s="1"/>
  <c r="Q5691" i="1" s="1"/>
  <c r="J5683" i="1"/>
  <c r="K5683" i="1" s="1"/>
  <c r="J5675" i="1"/>
  <c r="K5675" i="1" s="1"/>
  <c r="Q5675" i="1" s="1"/>
  <c r="J5667" i="1"/>
  <c r="K5667" i="1" s="1"/>
  <c r="Q5667" i="1" s="1"/>
  <c r="J5659" i="1"/>
  <c r="K5659" i="1" s="1"/>
  <c r="J5651" i="1"/>
  <c r="K5651" i="1" s="1"/>
  <c r="Q5651" i="1" s="1"/>
  <c r="J5643" i="1"/>
  <c r="K5643" i="1" s="1"/>
  <c r="Q5643" i="1" s="1"/>
  <c r="J5635" i="1"/>
  <c r="K5635" i="1" s="1"/>
  <c r="J5627" i="1"/>
  <c r="K5627" i="1" s="1"/>
  <c r="Q5627" i="1" s="1"/>
  <c r="J5619" i="1"/>
  <c r="K5619" i="1" s="1"/>
  <c r="Q5619" i="1" s="1"/>
  <c r="J5611" i="1"/>
  <c r="K5611" i="1" s="1"/>
  <c r="J5603" i="1"/>
  <c r="K5603" i="1" s="1"/>
  <c r="Q5603" i="1" s="1"/>
  <c r="J5595" i="1"/>
  <c r="K5595" i="1" s="1"/>
  <c r="Q5595" i="1" s="1"/>
  <c r="J5587" i="1"/>
  <c r="K5587" i="1" s="1"/>
  <c r="J5579" i="1"/>
  <c r="K5579" i="1" s="1"/>
  <c r="Q5579" i="1" s="1"/>
  <c r="J5571" i="1"/>
  <c r="K5571" i="1" s="1"/>
  <c r="Q5571" i="1" s="1"/>
  <c r="J5563" i="1"/>
  <c r="K5563" i="1" s="1"/>
  <c r="J5555" i="1"/>
  <c r="K5555" i="1" s="1"/>
  <c r="Q5555" i="1" s="1"/>
  <c r="J5547" i="1"/>
  <c r="K5547" i="1" s="1"/>
  <c r="Q5547" i="1" s="1"/>
  <c r="J5539" i="1"/>
  <c r="K5539" i="1" s="1"/>
  <c r="J5531" i="1"/>
  <c r="K5531" i="1" s="1"/>
  <c r="Q5531" i="1" s="1"/>
  <c r="J5523" i="1"/>
  <c r="K5523" i="1" s="1"/>
  <c r="Q5523" i="1" s="1"/>
  <c r="J5507" i="1"/>
  <c r="K5507" i="1" s="1"/>
  <c r="Q5507" i="1" s="1"/>
  <c r="J5499" i="1"/>
  <c r="K5499" i="1" s="1"/>
  <c r="Q5499" i="1" s="1"/>
  <c r="J5491" i="1"/>
  <c r="K5491" i="1" s="1"/>
  <c r="J5483" i="1"/>
  <c r="K5483" i="1" s="1"/>
  <c r="Q5483" i="1" s="1"/>
  <c r="J5467" i="1"/>
  <c r="K5467" i="1" s="1"/>
  <c r="J5459" i="1"/>
  <c r="K5459" i="1" s="1"/>
  <c r="Q5459" i="1" s="1"/>
  <c r="J5451" i="1"/>
  <c r="K5451" i="1" s="1"/>
  <c r="Q5451" i="1" s="1"/>
  <c r="J5443" i="1"/>
  <c r="K5443" i="1" s="1"/>
  <c r="J5435" i="1"/>
  <c r="K5435" i="1" s="1"/>
  <c r="Q5435" i="1" s="1"/>
  <c r="J5427" i="1"/>
  <c r="K5427" i="1" s="1"/>
  <c r="Q5427" i="1" s="1"/>
  <c r="J5419" i="1"/>
  <c r="K5419" i="1" s="1"/>
  <c r="J5411" i="1"/>
  <c r="K5411" i="1" s="1"/>
  <c r="Q5411" i="1" s="1"/>
  <c r="J5403" i="1"/>
  <c r="K5403" i="1" s="1"/>
  <c r="Q5403" i="1" s="1"/>
  <c r="J5387" i="1"/>
  <c r="K5387" i="1" s="1"/>
  <c r="Q5387" i="1" s="1"/>
  <c r="J5379" i="1"/>
  <c r="K5379" i="1" s="1"/>
  <c r="Q5379" i="1" s="1"/>
  <c r="J5371" i="1"/>
  <c r="K5371" i="1" s="1"/>
  <c r="J5363" i="1"/>
  <c r="K5363" i="1" s="1"/>
  <c r="Q5363" i="1" s="1"/>
  <c r="J5355" i="1"/>
  <c r="K5355" i="1" s="1"/>
  <c r="Q5355" i="1" s="1"/>
  <c r="J5339" i="1"/>
  <c r="K5339" i="1" s="1"/>
  <c r="Q5339" i="1" s="1"/>
  <c r="J5331" i="1"/>
  <c r="K5331" i="1" s="1"/>
  <c r="Q5331" i="1" s="1"/>
  <c r="J5323" i="1"/>
  <c r="K5323" i="1" s="1"/>
  <c r="J5315" i="1"/>
  <c r="K5315" i="1" s="1"/>
  <c r="Q5315" i="1" s="1"/>
  <c r="J5307" i="1"/>
  <c r="K5307" i="1" s="1"/>
  <c r="Q5307" i="1" s="1"/>
  <c r="J5299" i="1"/>
  <c r="K5299" i="1" s="1"/>
  <c r="J5291" i="1"/>
  <c r="K5291" i="1" s="1"/>
  <c r="Q5291" i="1" s="1"/>
  <c r="J5283" i="1"/>
  <c r="K5283" i="1" s="1"/>
  <c r="Q5283" i="1" s="1"/>
  <c r="J5275" i="1"/>
  <c r="K5275" i="1" s="1"/>
  <c r="J5259" i="1"/>
  <c r="K5259" i="1" s="1"/>
  <c r="Q5259" i="1" s="1"/>
  <c r="J5251" i="1"/>
  <c r="K5251" i="1" s="1"/>
  <c r="J5243" i="1"/>
  <c r="K5243" i="1" s="1"/>
  <c r="Q5243" i="1" s="1"/>
  <c r="J5235" i="1"/>
  <c r="K5235" i="1" s="1"/>
  <c r="Q5235" i="1" s="1"/>
  <c r="J5227" i="1"/>
  <c r="K5227" i="1" s="1"/>
  <c r="J5211" i="1"/>
  <c r="K5211" i="1" s="1"/>
  <c r="Q5211" i="1" s="1"/>
  <c r="J5203" i="1"/>
  <c r="K5203" i="1" s="1"/>
  <c r="J5195" i="1"/>
  <c r="K5195" i="1" s="1"/>
  <c r="Q5195" i="1" s="1"/>
  <c r="J5187" i="1"/>
  <c r="K5187" i="1" s="1"/>
  <c r="Q5187" i="1" s="1"/>
  <c r="J5179" i="1"/>
  <c r="K5179" i="1" s="1"/>
  <c r="J5171" i="1"/>
  <c r="K5171" i="1" s="1"/>
  <c r="Q5171" i="1" s="1"/>
  <c r="J5163" i="1"/>
  <c r="K5163" i="1" s="1"/>
  <c r="Q5163" i="1" s="1"/>
  <c r="J5155" i="1"/>
  <c r="K5155" i="1" s="1"/>
  <c r="J5147" i="1"/>
  <c r="K5147" i="1" s="1"/>
  <c r="Q5147" i="1" s="1"/>
  <c r="J5131" i="1"/>
  <c r="K5131" i="1" s="1"/>
  <c r="J5123" i="1"/>
  <c r="K5123" i="1" s="1"/>
  <c r="Q5123" i="1" s="1"/>
  <c r="J5115" i="1"/>
  <c r="K5115" i="1" s="1"/>
  <c r="Q5115" i="1" s="1"/>
  <c r="J5107" i="1"/>
  <c r="K5107" i="1" s="1"/>
  <c r="J5099" i="1"/>
  <c r="K5099" i="1" s="1"/>
  <c r="Q5099" i="1" s="1"/>
  <c r="J5091" i="1"/>
  <c r="K5091" i="1" s="1"/>
  <c r="Q5091" i="1" s="1"/>
  <c r="J5083" i="1"/>
  <c r="K5083" i="1" s="1"/>
  <c r="J5075" i="1"/>
  <c r="K5075" i="1" s="1"/>
  <c r="Q5075" i="1" s="1"/>
  <c r="J5067" i="1"/>
  <c r="K5067" i="1" s="1"/>
  <c r="Q5067" i="1" s="1"/>
  <c r="J5059" i="1"/>
  <c r="K5059" i="1" s="1"/>
  <c r="J5051" i="1"/>
  <c r="K5051" i="1" s="1"/>
  <c r="Q5051" i="1" s="1"/>
  <c r="J5043" i="1"/>
  <c r="K5043" i="1" s="1"/>
  <c r="Q5043" i="1" s="1"/>
  <c r="J5035" i="1"/>
  <c r="K5035" i="1" s="1"/>
  <c r="J5027" i="1"/>
  <c r="K5027" i="1" s="1"/>
  <c r="Q5027" i="1" s="1"/>
  <c r="J5019" i="1"/>
  <c r="K5019" i="1" s="1"/>
  <c r="Q5019" i="1" s="1"/>
  <c r="J5011" i="1"/>
  <c r="K5011" i="1" s="1"/>
  <c r="J5003" i="1"/>
  <c r="K5003" i="1" s="1"/>
  <c r="Q5003" i="1" s="1"/>
  <c r="J4995" i="1"/>
  <c r="K4995" i="1" s="1"/>
  <c r="Q4995" i="1" s="1"/>
  <c r="J4987" i="1"/>
  <c r="K4987" i="1" s="1"/>
  <c r="J4979" i="1"/>
  <c r="K4979" i="1" s="1"/>
  <c r="Q4979" i="1" s="1"/>
  <c r="J4971" i="1"/>
  <c r="K4971" i="1" s="1"/>
  <c r="Q4971" i="1" s="1"/>
  <c r="J4963" i="1"/>
  <c r="K4963" i="1" s="1"/>
  <c r="J4955" i="1"/>
  <c r="K4955" i="1" s="1"/>
  <c r="Q4955" i="1" s="1"/>
  <c r="J4947" i="1"/>
  <c r="K4947" i="1" s="1"/>
  <c r="Q4947" i="1" s="1"/>
  <c r="J4939" i="1"/>
  <c r="K4939" i="1" s="1"/>
  <c r="J4931" i="1"/>
  <c r="K4931" i="1" s="1"/>
  <c r="Q4931" i="1" s="1"/>
  <c r="J4923" i="1"/>
  <c r="K4923" i="1" s="1"/>
  <c r="Q4923" i="1" s="1"/>
  <c r="J4915" i="1"/>
  <c r="K4915" i="1" s="1"/>
  <c r="J4907" i="1"/>
  <c r="K4907" i="1" s="1"/>
  <c r="Q4907" i="1" s="1"/>
  <c r="J4899" i="1"/>
  <c r="K4899" i="1" s="1"/>
  <c r="Q4899" i="1" s="1"/>
  <c r="J4891" i="1"/>
  <c r="K4891" i="1" s="1"/>
  <c r="J4883" i="1"/>
  <c r="K4883" i="1" s="1"/>
  <c r="Q4883" i="1" s="1"/>
  <c r="J4875" i="1"/>
  <c r="K4875" i="1" s="1"/>
  <c r="Q4875" i="1" s="1"/>
  <c r="J4867" i="1"/>
  <c r="K4867" i="1" s="1"/>
  <c r="J4859" i="1"/>
  <c r="K4859" i="1" s="1"/>
  <c r="Q4859" i="1" s="1"/>
  <c r="J4851" i="1"/>
  <c r="K4851" i="1" s="1"/>
  <c r="Q4851" i="1" s="1"/>
  <c r="J4843" i="1"/>
  <c r="K4843" i="1" s="1"/>
  <c r="J4835" i="1"/>
  <c r="K4835" i="1" s="1"/>
  <c r="Q4835" i="1" s="1"/>
  <c r="J4827" i="1"/>
  <c r="K4827" i="1" s="1"/>
  <c r="Q4827" i="1" s="1"/>
  <c r="J4819" i="1"/>
  <c r="K4819" i="1" s="1"/>
  <c r="J4811" i="1"/>
  <c r="K4811" i="1" s="1"/>
  <c r="Q4811" i="1" s="1"/>
  <c r="J4803" i="1"/>
  <c r="K4803" i="1" s="1"/>
  <c r="Q4803" i="1" s="1"/>
  <c r="J4795" i="1"/>
  <c r="K4795" i="1" s="1"/>
  <c r="J4787" i="1"/>
  <c r="K4787" i="1" s="1"/>
  <c r="Q4787" i="1" s="1"/>
  <c r="J4779" i="1"/>
  <c r="K4779" i="1" s="1"/>
  <c r="Q4779" i="1" s="1"/>
  <c r="J4771" i="1"/>
  <c r="K4771" i="1" s="1"/>
  <c r="J4763" i="1"/>
  <c r="K4763" i="1" s="1"/>
  <c r="Q4763" i="1" s="1"/>
  <c r="J4755" i="1"/>
  <c r="K4755" i="1" s="1"/>
  <c r="Q4755" i="1" s="1"/>
  <c r="J4747" i="1"/>
  <c r="K4747" i="1" s="1"/>
  <c r="J4739" i="1"/>
  <c r="K4739" i="1" s="1"/>
  <c r="Q4739" i="1" s="1"/>
  <c r="J4731" i="1"/>
  <c r="K4731" i="1" s="1"/>
  <c r="Q4731" i="1" s="1"/>
  <c r="J4723" i="1"/>
  <c r="K4723" i="1" s="1"/>
  <c r="J4715" i="1"/>
  <c r="K4715" i="1" s="1"/>
  <c r="Q4715" i="1" s="1"/>
  <c r="J4707" i="1"/>
  <c r="K4707" i="1" s="1"/>
  <c r="Q4707" i="1" s="1"/>
  <c r="J4699" i="1"/>
  <c r="K4699" i="1" s="1"/>
  <c r="J4691" i="1"/>
  <c r="K4691" i="1" s="1"/>
  <c r="Q4691" i="1" s="1"/>
  <c r="J4683" i="1"/>
  <c r="K4683" i="1" s="1"/>
  <c r="Q4683" i="1" s="1"/>
  <c r="J4675" i="1"/>
  <c r="K4675" i="1" s="1"/>
  <c r="J4667" i="1"/>
  <c r="K4667" i="1" s="1"/>
  <c r="Q4667" i="1" s="1"/>
  <c r="J4659" i="1"/>
  <c r="K4659" i="1" s="1"/>
  <c r="Q4659" i="1" s="1"/>
  <c r="J4651" i="1"/>
  <c r="K4651" i="1" s="1"/>
  <c r="J4643" i="1"/>
  <c r="K4643" i="1" s="1"/>
  <c r="Q4643" i="1" s="1"/>
  <c r="J4635" i="1"/>
  <c r="K4635" i="1" s="1"/>
  <c r="Q4635" i="1" s="1"/>
  <c r="J4627" i="1"/>
  <c r="K4627" i="1" s="1"/>
  <c r="J4619" i="1"/>
  <c r="K4619" i="1" s="1"/>
  <c r="Q4619" i="1" s="1"/>
  <c r="J4611" i="1"/>
  <c r="K4611" i="1" s="1"/>
  <c r="Q4611" i="1" s="1"/>
  <c r="J4603" i="1"/>
  <c r="K4603" i="1" s="1"/>
  <c r="J4595" i="1"/>
  <c r="K4595" i="1" s="1"/>
  <c r="Q4595" i="1" s="1"/>
  <c r="J4587" i="1"/>
  <c r="K4587" i="1" s="1"/>
  <c r="Q4587" i="1" s="1"/>
  <c r="J4579" i="1"/>
  <c r="K4579" i="1" s="1"/>
  <c r="J4571" i="1"/>
  <c r="K4571" i="1" s="1"/>
  <c r="Q4571" i="1" s="1"/>
  <c r="J4563" i="1"/>
  <c r="K4563" i="1" s="1"/>
  <c r="Q4563" i="1" s="1"/>
  <c r="J4555" i="1"/>
  <c r="K4555" i="1" s="1"/>
  <c r="J4547" i="1"/>
  <c r="K4547" i="1" s="1"/>
  <c r="Q4547" i="1" s="1"/>
  <c r="J4539" i="1"/>
  <c r="K4539" i="1" s="1"/>
  <c r="Q4539" i="1" s="1"/>
  <c r="J4531" i="1"/>
  <c r="K4531" i="1" s="1"/>
  <c r="J4523" i="1"/>
  <c r="K4523" i="1" s="1"/>
  <c r="Q4523" i="1" s="1"/>
  <c r="J4515" i="1"/>
  <c r="K4515" i="1" s="1"/>
  <c r="Q4515" i="1" s="1"/>
  <c r="J4507" i="1"/>
  <c r="K4507" i="1" s="1"/>
  <c r="J4499" i="1"/>
  <c r="K4499" i="1" s="1"/>
  <c r="Q4499" i="1" s="1"/>
  <c r="J4491" i="1"/>
  <c r="K4491" i="1" s="1"/>
  <c r="Q4491" i="1" s="1"/>
  <c r="J4483" i="1"/>
  <c r="K4483" i="1" s="1"/>
  <c r="J4475" i="1"/>
  <c r="K4475" i="1" s="1"/>
  <c r="Q4475" i="1" s="1"/>
  <c r="J4467" i="1"/>
  <c r="K4467" i="1" s="1"/>
  <c r="Q4467" i="1" s="1"/>
  <c r="J4459" i="1"/>
  <c r="K4459" i="1" s="1"/>
  <c r="J4451" i="1"/>
  <c r="K4451" i="1" s="1"/>
  <c r="Q4451" i="1" s="1"/>
  <c r="J4443" i="1"/>
  <c r="K4443" i="1" s="1"/>
  <c r="Q4443" i="1" s="1"/>
  <c r="J4435" i="1"/>
  <c r="K4435" i="1" s="1"/>
  <c r="J4427" i="1"/>
  <c r="K4427" i="1" s="1"/>
  <c r="Q4427" i="1" s="1"/>
  <c r="J4419" i="1"/>
  <c r="K4419" i="1" s="1"/>
  <c r="Q4419" i="1" s="1"/>
  <c r="J4411" i="1"/>
  <c r="K4411" i="1" s="1"/>
  <c r="J4403" i="1"/>
  <c r="K4403" i="1" s="1"/>
  <c r="Q4403" i="1" s="1"/>
  <c r="J4395" i="1"/>
  <c r="K4395" i="1" s="1"/>
  <c r="Q4395" i="1" s="1"/>
  <c r="J4387" i="1"/>
  <c r="K4387" i="1" s="1"/>
  <c r="J4379" i="1"/>
  <c r="K4379" i="1" s="1"/>
  <c r="Q4379" i="1" s="1"/>
  <c r="J4371" i="1"/>
  <c r="K4371" i="1" s="1"/>
  <c r="Q4371" i="1" s="1"/>
  <c r="J4363" i="1"/>
  <c r="K4363" i="1" s="1"/>
  <c r="J4355" i="1"/>
  <c r="K4355" i="1" s="1"/>
  <c r="Q4355" i="1" s="1"/>
  <c r="J4347" i="1"/>
  <c r="K4347" i="1" s="1"/>
  <c r="Q4347" i="1" s="1"/>
  <c r="J4339" i="1"/>
  <c r="K4339" i="1" s="1"/>
  <c r="J4331" i="1"/>
  <c r="K4331" i="1" s="1"/>
  <c r="Q4331" i="1" s="1"/>
  <c r="J4323" i="1"/>
  <c r="K4323" i="1" s="1"/>
  <c r="Q4323" i="1" s="1"/>
  <c r="J4315" i="1"/>
  <c r="K4315" i="1" s="1"/>
  <c r="J4307" i="1"/>
  <c r="K4307" i="1" s="1"/>
  <c r="Q4307" i="1" s="1"/>
  <c r="J4299" i="1"/>
  <c r="K4299" i="1" s="1"/>
  <c r="Q4299" i="1" s="1"/>
  <c r="J4291" i="1"/>
  <c r="K4291" i="1" s="1"/>
  <c r="J4283" i="1"/>
  <c r="K4283" i="1" s="1"/>
  <c r="Q4283" i="1" s="1"/>
  <c r="J4275" i="1"/>
  <c r="K4275" i="1" s="1"/>
  <c r="Q4275" i="1" s="1"/>
  <c r="J4267" i="1"/>
  <c r="K4267" i="1" s="1"/>
  <c r="J4259" i="1"/>
  <c r="K4259" i="1" s="1"/>
  <c r="Q4259" i="1" s="1"/>
  <c r="J4251" i="1"/>
  <c r="K4251" i="1" s="1"/>
  <c r="Q4251" i="1" s="1"/>
  <c r="J4243" i="1"/>
  <c r="K4243" i="1" s="1"/>
  <c r="J4235" i="1"/>
  <c r="K4235" i="1" s="1"/>
  <c r="Q4235" i="1" s="1"/>
  <c r="J4227" i="1"/>
  <c r="K4227" i="1" s="1"/>
  <c r="Q4227" i="1" s="1"/>
  <c r="J4219" i="1"/>
  <c r="K4219" i="1" s="1"/>
  <c r="J4211" i="1"/>
  <c r="K4211" i="1" s="1"/>
  <c r="Q4211" i="1" s="1"/>
  <c r="J4203" i="1"/>
  <c r="K4203" i="1" s="1"/>
  <c r="Q4203" i="1" s="1"/>
  <c r="J4195" i="1"/>
  <c r="K4195" i="1" s="1"/>
  <c r="J4187" i="1"/>
  <c r="K4187" i="1" s="1"/>
  <c r="Q4187" i="1" s="1"/>
  <c r="J4179" i="1"/>
  <c r="K4179" i="1" s="1"/>
  <c r="Q4179" i="1" s="1"/>
  <c r="J4171" i="1"/>
  <c r="K4171" i="1" s="1"/>
  <c r="J4163" i="1"/>
  <c r="K4163" i="1" s="1"/>
  <c r="Q4163" i="1" s="1"/>
  <c r="J4155" i="1"/>
  <c r="K4155" i="1" s="1"/>
  <c r="Q4155" i="1" s="1"/>
  <c r="J4147" i="1"/>
  <c r="K4147" i="1" s="1"/>
  <c r="J4139" i="1"/>
  <c r="K4139" i="1" s="1"/>
  <c r="Q4139" i="1" s="1"/>
  <c r="J4131" i="1"/>
  <c r="K4131" i="1" s="1"/>
  <c r="Q4131" i="1" s="1"/>
  <c r="J4123" i="1"/>
  <c r="K4123" i="1" s="1"/>
  <c r="J4115" i="1"/>
  <c r="K4115" i="1" s="1"/>
  <c r="Q4115" i="1" s="1"/>
  <c r="J4107" i="1"/>
  <c r="K4107" i="1" s="1"/>
  <c r="Q4107" i="1" s="1"/>
  <c r="J4099" i="1"/>
  <c r="K4099" i="1" s="1"/>
  <c r="J4091" i="1"/>
  <c r="K4091" i="1" s="1"/>
  <c r="Q4091" i="1" s="1"/>
  <c r="J4083" i="1"/>
  <c r="K4083" i="1" s="1"/>
  <c r="Q4083" i="1" s="1"/>
  <c r="J4075" i="1"/>
  <c r="K4075" i="1" s="1"/>
  <c r="J4067" i="1"/>
  <c r="K4067" i="1" s="1"/>
  <c r="Q4067" i="1" s="1"/>
  <c r="J4059" i="1"/>
  <c r="K4059" i="1" s="1"/>
  <c r="Q4059" i="1" s="1"/>
  <c r="J4051" i="1"/>
  <c r="K4051" i="1" s="1"/>
  <c r="J4043" i="1"/>
  <c r="K4043" i="1" s="1"/>
  <c r="Q4043" i="1" s="1"/>
  <c r="J4035" i="1"/>
  <c r="K4035" i="1" s="1"/>
  <c r="Q4035" i="1" s="1"/>
  <c r="J4027" i="1"/>
  <c r="K4027" i="1" s="1"/>
  <c r="J4019" i="1"/>
  <c r="K4019" i="1" s="1"/>
  <c r="Q4019" i="1" s="1"/>
  <c r="J4011" i="1"/>
  <c r="K4011" i="1" s="1"/>
  <c r="Q4011" i="1" s="1"/>
  <c r="J4003" i="1"/>
  <c r="K4003" i="1" s="1"/>
  <c r="J3995" i="1"/>
  <c r="K3995" i="1" s="1"/>
  <c r="Q3995" i="1" s="1"/>
  <c r="J3987" i="1"/>
  <c r="K3987" i="1" s="1"/>
  <c r="Q3987" i="1" s="1"/>
  <c r="J3979" i="1"/>
  <c r="K3979" i="1" s="1"/>
  <c r="J3971" i="1"/>
  <c r="K3971" i="1" s="1"/>
  <c r="Q3971" i="1" s="1"/>
  <c r="J3963" i="1"/>
  <c r="K3963" i="1" s="1"/>
  <c r="Q3963" i="1" s="1"/>
  <c r="J3955" i="1"/>
  <c r="K3955" i="1" s="1"/>
  <c r="J3947" i="1"/>
  <c r="K3947" i="1" s="1"/>
  <c r="Q3947" i="1" s="1"/>
  <c r="J3939" i="1"/>
  <c r="K3939" i="1" s="1"/>
  <c r="Q3939" i="1" s="1"/>
  <c r="J3931" i="1"/>
  <c r="K3931" i="1" s="1"/>
  <c r="J3923" i="1"/>
  <c r="K3923" i="1" s="1"/>
  <c r="Q3923" i="1" s="1"/>
  <c r="J3915" i="1"/>
  <c r="K3915" i="1" s="1"/>
  <c r="Q3915" i="1" s="1"/>
  <c r="J3907" i="1"/>
  <c r="K3907" i="1" s="1"/>
  <c r="J3899" i="1"/>
  <c r="K3899" i="1" s="1"/>
  <c r="Q3899" i="1" s="1"/>
  <c r="J3891" i="1"/>
  <c r="K3891" i="1" s="1"/>
  <c r="Q3891" i="1" s="1"/>
  <c r="J3883" i="1"/>
  <c r="K3883" i="1" s="1"/>
  <c r="J3875" i="1"/>
  <c r="K3875" i="1" s="1"/>
  <c r="Q3875" i="1" s="1"/>
  <c r="J3867" i="1"/>
  <c r="K3867" i="1" s="1"/>
  <c r="Q3867" i="1" s="1"/>
  <c r="J3859" i="1"/>
  <c r="K3859" i="1" s="1"/>
  <c r="J3851" i="1"/>
  <c r="K3851" i="1" s="1"/>
  <c r="Q3851" i="1" s="1"/>
  <c r="J3843" i="1"/>
  <c r="K3843" i="1" s="1"/>
  <c r="Q3843" i="1" s="1"/>
  <c r="J3835" i="1"/>
  <c r="K3835" i="1" s="1"/>
  <c r="J3827" i="1"/>
  <c r="K3827" i="1" s="1"/>
  <c r="Q3827" i="1" s="1"/>
  <c r="J3819" i="1"/>
  <c r="K3819" i="1" s="1"/>
  <c r="Q3819" i="1" s="1"/>
  <c r="J3811" i="1"/>
  <c r="K3811" i="1" s="1"/>
  <c r="J3803" i="1"/>
  <c r="K3803" i="1" s="1"/>
  <c r="Q3803" i="1" s="1"/>
  <c r="J3795" i="1"/>
  <c r="K3795" i="1" s="1"/>
  <c r="Q3795" i="1" s="1"/>
  <c r="J3787" i="1"/>
  <c r="K3787" i="1" s="1"/>
  <c r="J3779" i="1"/>
  <c r="K3779" i="1" s="1"/>
  <c r="Q3779" i="1" s="1"/>
  <c r="J3771" i="1"/>
  <c r="K3771" i="1" s="1"/>
  <c r="Q3771" i="1" s="1"/>
  <c r="J3763" i="1"/>
  <c r="K3763" i="1" s="1"/>
  <c r="J3755" i="1"/>
  <c r="K3755" i="1" s="1"/>
  <c r="Q3755" i="1" s="1"/>
  <c r="J3747" i="1"/>
  <c r="K3747" i="1" s="1"/>
  <c r="Q3747" i="1" s="1"/>
  <c r="J3739" i="1"/>
  <c r="K3739" i="1" s="1"/>
  <c r="J3731" i="1"/>
  <c r="K3731" i="1" s="1"/>
  <c r="Q3731" i="1" s="1"/>
  <c r="J3723" i="1"/>
  <c r="K3723" i="1" s="1"/>
  <c r="Q3723" i="1" s="1"/>
  <c r="J3715" i="1"/>
  <c r="K3715" i="1" s="1"/>
  <c r="J3707" i="1"/>
  <c r="K3707" i="1" s="1"/>
  <c r="Q3707" i="1" s="1"/>
  <c r="J3699" i="1"/>
  <c r="K3699" i="1" s="1"/>
  <c r="Q3699" i="1" s="1"/>
  <c r="J3691" i="1"/>
  <c r="K3691" i="1" s="1"/>
  <c r="J3683" i="1"/>
  <c r="K3683" i="1" s="1"/>
  <c r="Q3683" i="1" s="1"/>
  <c r="J3675" i="1"/>
  <c r="K3675" i="1" s="1"/>
  <c r="Q3675" i="1" s="1"/>
  <c r="J3667" i="1"/>
  <c r="K3667" i="1" s="1"/>
  <c r="J3659" i="1"/>
  <c r="K3659" i="1" s="1"/>
  <c r="Q3659" i="1" s="1"/>
  <c r="J3651" i="1"/>
  <c r="K3651" i="1" s="1"/>
  <c r="Q3651" i="1" s="1"/>
  <c r="J3643" i="1"/>
  <c r="K3643" i="1" s="1"/>
  <c r="J3635" i="1"/>
  <c r="K3635" i="1" s="1"/>
  <c r="Q3635" i="1" s="1"/>
  <c r="J3627" i="1"/>
  <c r="K3627" i="1" s="1"/>
  <c r="Q3627" i="1" s="1"/>
  <c r="J3619" i="1"/>
  <c r="K3619" i="1" s="1"/>
  <c r="J3611" i="1"/>
  <c r="K3611" i="1" s="1"/>
  <c r="Q3611" i="1" s="1"/>
  <c r="J3603" i="1"/>
  <c r="K3603" i="1" s="1"/>
  <c r="Q3603" i="1" s="1"/>
  <c r="J3595" i="1"/>
  <c r="K3595" i="1" s="1"/>
  <c r="J3587" i="1"/>
  <c r="K3587" i="1" s="1"/>
  <c r="Q3587" i="1" s="1"/>
  <c r="J3579" i="1"/>
  <c r="K3579" i="1" s="1"/>
  <c r="Q3579" i="1" s="1"/>
  <c r="J3571" i="1"/>
  <c r="K3571" i="1" s="1"/>
  <c r="J3563" i="1"/>
  <c r="K3563" i="1" s="1"/>
  <c r="Q3563" i="1" s="1"/>
  <c r="J3555" i="1"/>
  <c r="K3555" i="1" s="1"/>
  <c r="Q3555" i="1" s="1"/>
  <c r="J3547" i="1"/>
  <c r="K3547" i="1" s="1"/>
  <c r="J3539" i="1"/>
  <c r="K3539" i="1" s="1"/>
  <c r="Q3539" i="1" s="1"/>
  <c r="J3531" i="1"/>
  <c r="K3531" i="1" s="1"/>
  <c r="Q3531" i="1" s="1"/>
  <c r="J3523" i="1"/>
  <c r="K3523" i="1" s="1"/>
  <c r="J3515" i="1"/>
  <c r="K3515" i="1" s="1"/>
  <c r="Q3515" i="1" s="1"/>
  <c r="J3507" i="1"/>
  <c r="K3507" i="1" s="1"/>
  <c r="Q3507" i="1" s="1"/>
  <c r="J3499" i="1"/>
  <c r="K3499" i="1" s="1"/>
  <c r="J3491" i="1"/>
  <c r="K3491" i="1" s="1"/>
  <c r="Q3491" i="1" s="1"/>
  <c r="J3483" i="1"/>
  <c r="K3483" i="1" s="1"/>
  <c r="Q3483" i="1" s="1"/>
  <c r="J3475" i="1"/>
  <c r="K3475" i="1" s="1"/>
  <c r="J3467" i="1"/>
  <c r="K3467" i="1" s="1"/>
  <c r="Q3467" i="1" s="1"/>
  <c r="J3459" i="1"/>
  <c r="K3459" i="1" s="1"/>
  <c r="Q3459" i="1" s="1"/>
  <c r="J3451" i="1"/>
  <c r="K3451" i="1" s="1"/>
  <c r="J3443" i="1"/>
  <c r="K3443" i="1" s="1"/>
  <c r="Q3443" i="1" s="1"/>
  <c r="J3435" i="1"/>
  <c r="K3435" i="1" s="1"/>
  <c r="Q3435" i="1" s="1"/>
  <c r="J3427" i="1"/>
  <c r="K3427" i="1" s="1"/>
  <c r="J3419" i="1"/>
  <c r="K3419" i="1" s="1"/>
  <c r="Q3419" i="1" s="1"/>
  <c r="J3411" i="1"/>
  <c r="K3411" i="1" s="1"/>
  <c r="Q3411" i="1" s="1"/>
  <c r="J3403" i="1"/>
  <c r="K3403" i="1" s="1"/>
  <c r="J3395" i="1"/>
  <c r="K3395" i="1" s="1"/>
  <c r="Q3395" i="1" s="1"/>
  <c r="J3387" i="1"/>
  <c r="K3387" i="1" s="1"/>
  <c r="Q3387" i="1" s="1"/>
  <c r="J3379" i="1"/>
  <c r="K3379" i="1" s="1"/>
  <c r="J3371" i="1"/>
  <c r="K3371" i="1" s="1"/>
  <c r="Q3371" i="1" s="1"/>
  <c r="J3363" i="1"/>
  <c r="K3363" i="1" s="1"/>
  <c r="Q3363" i="1" s="1"/>
  <c r="J3355" i="1"/>
  <c r="K3355" i="1" s="1"/>
  <c r="J3347" i="1"/>
  <c r="K3347" i="1" s="1"/>
  <c r="Q3347" i="1" s="1"/>
  <c r="J3339" i="1"/>
  <c r="K3339" i="1" s="1"/>
  <c r="Q3339" i="1" s="1"/>
  <c r="J3331" i="1"/>
  <c r="K3331" i="1" s="1"/>
  <c r="J3323" i="1"/>
  <c r="K3323" i="1" s="1"/>
  <c r="Q3323" i="1" s="1"/>
  <c r="J3315" i="1"/>
  <c r="K3315" i="1" s="1"/>
  <c r="Q3315" i="1" s="1"/>
  <c r="J3307" i="1"/>
  <c r="K3307" i="1" s="1"/>
  <c r="J3299" i="1"/>
  <c r="K3299" i="1" s="1"/>
  <c r="Q3299" i="1" s="1"/>
  <c r="J3291" i="1"/>
  <c r="K3291" i="1" s="1"/>
  <c r="Q3291" i="1" s="1"/>
  <c r="J3283" i="1"/>
  <c r="K3283" i="1" s="1"/>
  <c r="J3275" i="1"/>
  <c r="K3275" i="1" s="1"/>
  <c r="Q3275" i="1" s="1"/>
  <c r="J3267" i="1"/>
  <c r="K3267" i="1" s="1"/>
  <c r="Q3267" i="1" s="1"/>
  <c r="J3259" i="1"/>
  <c r="K3259" i="1" s="1"/>
  <c r="J3251" i="1"/>
  <c r="K3251" i="1" s="1"/>
  <c r="Q3251" i="1" s="1"/>
  <c r="J3243" i="1"/>
  <c r="K3243" i="1" s="1"/>
  <c r="Q3243" i="1" s="1"/>
  <c r="J3235" i="1"/>
  <c r="K3235" i="1" s="1"/>
  <c r="J3227" i="1"/>
  <c r="K3227" i="1" s="1"/>
  <c r="Q3227" i="1" s="1"/>
  <c r="J3219" i="1"/>
  <c r="K3219" i="1" s="1"/>
  <c r="Q3219" i="1" s="1"/>
  <c r="J3211" i="1"/>
  <c r="K3211" i="1" s="1"/>
  <c r="J3203" i="1"/>
  <c r="K3203" i="1" s="1"/>
  <c r="Q3203" i="1" s="1"/>
  <c r="J3195" i="1"/>
  <c r="K3195" i="1" s="1"/>
  <c r="Q3195" i="1" s="1"/>
  <c r="J3187" i="1"/>
  <c r="K3187" i="1" s="1"/>
  <c r="J3179" i="1"/>
  <c r="K3179" i="1" s="1"/>
  <c r="Q3179" i="1" s="1"/>
  <c r="J3171" i="1"/>
  <c r="K3171" i="1" s="1"/>
  <c r="Q3171" i="1" s="1"/>
  <c r="J3163" i="1"/>
  <c r="K3163" i="1" s="1"/>
  <c r="J3155" i="1"/>
  <c r="K3155" i="1" s="1"/>
  <c r="Q3155" i="1" s="1"/>
  <c r="J3147" i="1"/>
  <c r="K3147" i="1" s="1"/>
  <c r="Q3147" i="1" s="1"/>
  <c r="J3139" i="1"/>
  <c r="K3139" i="1" s="1"/>
  <c r="J3131" i="1"/>
  <c r="K3131" i="1" s="1"/>
  <c r="Q3131" i="1" s="1"/>
  <c r="J3123" i="1"/>
  <c r="K3123" i="1" s="1"/>
  <c r="Q3123" i="1" s="1"/>
  <c r="J3115" i="1"/>
  <c r="K3115" i="1" s="1"/>
  <c r="J3107" i="1"/>
  <c r="K3107" i="1" s="1"/>
  <c r="Q3107" i="1" s="1"/>
  <c r="J3099" i="1"/>
  <c r="K3099" i="1" s="1"/>
  <c r="Q3099" i="1" s="1"/>
  <c r="J3091" i="1"/>
  <c r="K3091" i="1" s="1"/>
  <c r="J3083" i="1"/>
  <c r="K3083" i="1" s="1"/>
  <c r="Q3083" i="1" s="1"/>
  <c r="J3075" i="1"/>
  <c r="K3075" i="1" s="1"/>
  <c r="Q3075" i="1" s="1"/>
  <c r="J3067" i="1"/>
  <c r="K3067" i="1" s="1"/>
  <c r="J3059" i="1"/>
  <c r="K3059" i="1" s="1"/>
  <c r="Q3059" i="1" s="1"/>
  <c r="J3051" i="1"/>
  <c r="K3051" i="1" s="1"/>
  <c r="Q3051" i="1" s="1"/>
  <c r="J3043" i="1"/>
  <c r="K3043" i="1" s="1"/>
  <c r="J3035" i="1"/>
  <c r="K3035" i="1" s="1"/>
  <c r="Q3035" i="1" s="1"/>
  <c r="J3027" i="1"/>
  <c r="K3027" i="1" s="1"/>
  <c r="Q3027" i="1" s="1"/>
  <c r="J3019" i="1"/>
  <c r="K3019" i="1" s="1"/>
  <c r="J3011" i="1"/>
  <c r="K3011" i="1" s="1"/>
  <c r="Q3011" i="1" s="1"/>
  <c r="J3003" i="1"/>
  <c r="K3003" i="1" s="1"/>
  <c r="Q3003" i="1" s="1"/>
  <c r="J2995" i="1"/>
  <c r="K2995" i="1" s="1"/>
  <c r="J2987" i="1"/>
  <c r="K2987" i="1" s="1"/>
  <c r="Q2987" i="1" s="1"/>
  <c r="J2979" i="1"/>
  <c r="K2979" i="1" s="1"/>
  <c r="Q2979" i="1" s="1"/>
  <c r="J2971" i="1"/>
  <c r="K2971" i="1" s="1"/>
  <c r="J2963" i="1"/>
  <c r="K2963" i="1" s="1"/>
  <c r="Q2963" i="1" s="1"/>
  <c r="J2955" i="1"/>
  <c r="K2955" i="1" s="1"/>
  <c r="Q2955" i="1" s="1"/>
  <c r="J2947" i="1"/>
  <c r="K2947" i="1" s="1"/>
  <c r="J2939" i="1"/>
  <c r="K2939" i="1" s="1"/>
  <c r="Q2939" i="1" s="1"/>
  <c r="J2931" i="1"/>
  <c r="K2931" i="1" s="1"/>
  <c r="Q2931" i="1" s="1"/>
  <c r="J2923" i="1"/>
  <c r="K2923" i="1" s="1"/>
  <c r="J2915" i="1"/>
  <c r="K2915" i="1" s="1"/>
  <c r="Q2915" i="1" s="1"/>
  <c r="J2907" i="1"/>
  <c r="K2907" i="1" s="1"/>
  <c r="Q2907" i="1" s="1"/>
  <c r="J2899" i="1"/>
  <c r="K2899" i="1" s="1"/>
  <c r="J2891" i="1"/>
  <c r="K2891" i="1" s="1"/>
  <c r="Q2891" i="1" s="1"/>
  <c r="J2883" i="1"/>
  <c r="K2883" i="1" s="1"/>
  <c r="Q2883" i="1" s="1"/>
  <c r="J2875" i="1"/>
  <c r="K2875" i="1" s="1"/>
  <c r="J2867" i="1"/>
  <c r="K2867" i="1" s="1"/>
  <c r="Q2867" i="1" s="1"/>
  <c r="J2859" i="1"/>
  <c r="K2859" i="1" s="1"/>
  <c r="Q2859" i="1" s="1"/>
  <c r="J2851" i="1"/>
  <c r="K2851" i="1" s="1"/>
  <c r="J2843" i="1"/>
  <c r="K2843" i="1" s="1"/>
  <c r="Q2843" i="1" s="1"/>
  <c r="J2835" i="1"/>
  <c r="K2835" i="1" s="1"/>
  <c r="Q2835" i="1" s="1"/>
  <c r="J2827" i="1"/>
  <c r="K2827" i="1" s="1"/>
  <c r="J2819" i="1"/>
  <c r="K2819" i="1" s="1"/>
  <c r="Q2819" i="1" s="1"/>
  <c r="J2811" i="1"/>
  <c r="K2811" i="1" s="1"/>
  <c r="Q2811" i="1" s="1"/>
  <c r="J2803" i="1"/>
  <c r="K2803" i="1" s="1"/>
  <c r="J2795" i="1"/>
  <c r="K2795" i="1" s="1"/>
  <c r="Q2795" i="1" s="1"/>
  <c r="J2787" i="1"/>
  <c r="K2787" i="1" s="1"/>
  <c r="Q2787" i="1" s="1"/>
  <c r="J2779" i="1"/>
  <c r="K2779" i="1" s="1"/>
  <c r="J2771" i="1"/>
  <c r="K2771" i="1" s="1"/>
  <c r="Q2771" i="1" s="1"/>
  <c r="J2763" i="1"/>
  <c r="K2763" i="1" s="1"/>
  <c r="Q2763" i="1" s="1"/>
  <c r="J2755" i="1"/>
  <c r="K2755" i="1" s="1"/>
  <c r="J2747" i="1"/>
  <c r="K2747" i="1" s="1"/>
  <c r="Q2747" i="1" s="1"/>
  <c r="J2739" i="1"/>
  <c r="K2739" i="1" s="1"/>
  <c r="Q2739" i="1" s="1"/>
  <c r="J2731" i="1"/>
  <c r="K2731" i="1" s="1"/>
  <c r="J2723" i="1"/>
  <c r="K2723" i="1" s="1"/>
  <c r="Q2723" i="1" s="1"/>
  <c r="J2715" i="1"/>
  <c r="K2715" i="1" s="1"/>
  <c r="Q2715" i="1" s="1"/>
  <c r="J2707" i="1"/>
  <c r="K2707" i="1" s="1"/>
  <c r="J2699" i="1"/>
  <c r="K2699" i="1" s="1"/>
  <c r="Q2699" i="1" s="1"/>
  <c r="J2691" i="1"/>
  <c r="K2691" i="1" s="1"/>
  <c r="Q2691" i="1" s="1"/>
  <c r="J2683" i="1"/>
  <c r="K2683" i="1" s="1"/>
  <c r="J2675" i="1"/>
  <c r="K2675" i="1" s="1"/>
  <c r="Q2675" i="1" s="1"/>
  <c r="J2667" i="1"/>
  <c r="K2667" i="1" s="1"/>
  <c r="Q2667" i="1" s="1"/>
  <c r="J2659" i="1"/>
  <c r="K2659" i="1" s="1"/>
  <c r="J2651" i="1"/>
  <c r="K2651" i="1" s="1"/>
  <c r="Q2651" i="1" s="1"/>
  <c r="J2643" i="1"/>
  <c r="K2643" i="1" s="1"/>
  <c r="Q2643" i="1" s="1"/>
  <c r="J2635" i="1"/>
  <c r="K2635" i="1" s="1"/>
  <c r="J2627" i="1"/>
  <c r="K2627" i="1" s="1"/>
  <c r="Q2627" i="1" s="1"/>
  <c r="J2619" i="1"/>
  <c r="K2619" i="1" s="1"/>
  <c r="Q2619" i="1" s="1"/>
  <c r="J2611" i="1"/>
  <c r="K2611" i="1" s="1"/>
  <c r="J2603" i="1"/>
  <c r="K2603" i="1" s="1"/>
  <c r="Q2603" i="1" s="1"/>
  <c r="J2595" i="1"/>
  <c r="K2595" i="1" s="1"/>
  <c r="Q2595" i="1" s="1"/>
  <c r="J2587" i="1"/>
  <c r="K2587" i="1" s="1"/>
  <c r="J2579" i="1"/>
  <c r="K2579" i="1" s="1"/>
  <c r="Q2579" i="1" s="1"/>
  <c r="J2571" i="1"/>
  <c r="K2571" i="1" s="1"/>
  <c r="Q2571" i="1" s="1"/>
  <c r="J2563" i="1"/>
  <c r="K2563" i="1" s="1"/>
  <c r="J2555" i="1"/>
  <c r="K2555" i="1" s="1"/>
  <c r="Q2555" i="1" s="1"/>
  <c r="J2547" i="1"/>
  <c r="K2547" i="1" s="1"/>
  <c r="Q2547" i="1" s="1"/>
  <c r="J2539" i="1"/>
  <c r="K2539" i="1" s="1"/>
  <c r="J2531" i="1"/>
  <c r="K2531" i="1" s="1"/>
  <c r="Q2531" i="1" s="1"/>
  <c r="J2523" i="1"/>
  <c r="K2523" i="1" s="1"/>
  <c r="Q2523" i="1" s="1"/>
  <c r="J2515" i="1"/>
  <c r="K2515" i="1" s="1"/>
  <c r="J2507" i="1"/>
  <c r="K2507" i="1" s="1"/>
  <c r="Q2507" i="1" s="1"/>
  <c r="J2499" i="1"/>
  <c r="K2499" i="1" s="1"/>
  <c r="Q2499" i="1" s="1"/>
  <c r="J2491" i="1"/>
  <c r="K2491" i="1" s="1"/>
  <c r="J2483" i="1"/>
  <c r="K2483" i="1" s="1"/>
  <c r="Q2483" i="1" s="1"/>
  <c r="J2475" i="1"/>
  <c r="K2475" i="1" s="1"/>
  <c r="Q2475" i="1" s="1"/>
  <c r="J2467" i="1"/>
  <c r="K2467" i="1" s="1"/>
  <c r="J2459" i="1"/>
  <c r="K2459" i="1" s="1"/>
  <c r="Q2459" i="1" s="1"/>
  <c r="J2451" i="1"/>
  <c r="K2451" i="1" s="1"/>
  <c r="Q2451" i="1" s="1"/>
  <c r="J2443" i="1"/>
  <c r="K2443" i="1" s="1"/>
  <c r="J2435" i="1"/>
  <c r="K2435" i="1" s="1"/>
  <c r="Q2435" i="1" s="1"/>
  <c r="J2427" i="1"/>
  <c r="K2427" i="1" s="1"/>
  <c r="Q2427" i="1" s="1"/>
  <c r="J2419" i="1"/>
  <c r="K2419" i="1" s="1"/>
  <c r="J2411" i="1"/>
  <c r="K2411" i="1" s="1"/>
  <c r="Q2411" i="1" s="1"/>
  <c r="J2403" i="1"/>
  <c r="K2403" i="1" s="1"/>
  <c r="Q2403" i="1" s="1"/>
  <c r="J2395" i="1"/>
  <c r="K2395" i="1" s="1"/>
  <c r="J2387" i="1"/>
  <c r="K2387" i="1" s="1"/>
  <c r="Q2387" i="1" s="1"/>
  <c r="J2379" i="1"/>
  <c r="K2379" i="1" s="1"/>
  <c r="Q2379" i="1" s="1"/>
  <c r="J2371" i="1"/>
  <c r="K2371" i="1" s="1"/>
  <c r="J2363" i="1"/>
  <c r="K2363" i="1" s="1"/>
  <c r="Q2363" i="1" s="1"/>
  <c r="J2355" i="1"/>
  <c r="K2355" i="1" s="1"/>
  <c r="Q2355" i="1" s="1"/>
  <c r="J2347" i="1"/>
  <c r="K2347" i="1" s="1"/>
  <c r="J2339" i="1"/>
  <c r="K2339" i="1" s="1"/>
  <c r="Q2339" i="1" s="1"/>
  <c r="J2331" i="1"/>
  <c r="K2331" i="1" s="1"/>
  <c r="Q2331" i="1" s="1"/>
  <c r="J2323" i="1"/>
  <c r="K2323" i="1" s="1"/>
  <c r="J2315" i="1"/>
  <c r="K2315" i="1" s="1"/>
  <c r="Q2315" i="1" s="1"/>
  <c r="J2307" i="1"/>
  <c r="K2307" i="1" s="1"/>
  <c r="Q2307" i="1" s="1"/>
  <c r="J2299" i="1"/>
  <c r="K2299" i="1" s="1"/>
  <c r="J2291" i="1"/>
  <c r="K2291" i="1" s="1"/>
  <c r="Q2291" i="1" s="1"/>
  <c r="J2283" i="1"/>
  <c r="K2283" i="1" s="1"/>
  <c r="Q2283" i="1" s="1"/>
  <c r="J2275" i="1"/>
  <c r="K2275" i="1" s="1"/>
  <c r="J2267" i="1"/>
  <c r="K2267" i="1" s="1"/>
  <c r="Q2267" i="1" s="1"/>
  <c r="J2259" i="1"/>
  <c r="K2259" i="1" s="1"/>
  <c r="Q2259" i="1" s="1"/>
  <c r="J2251" i="1"/>
  <c r="K2251" i="1" s="1"/>
  <c r="J2243" i="1"/>
  <c r="K2243" i="1" s="1"/>
  <c r="Q2243" i="1" s="1"/>
  <c r="J2235" i="1"/>
  <c r="K2235" i="1" s="1"/>
  <c r="Q2235" i="1" s="1"/>
  <c r="J2227" i="1"/>
  <c r="K2227" i="1" s="1"/>
  <c r="J2219" i="1"/>
  <c r="K2219" i="1" s="1"/>
  <c r="Q2219" i="1" s="1"/>
  <c r="J2211" i="1"/>
  <c r="K2211" i="1" s="1"/>
  <c r="Q2211" i="1" s="1"/>
  <c r="J2203" i="1"/>
  <c r="K2203" i="1" s="1"/>
  <c r="J2195" i="1"/>
  <c r="K2195" i="1" s="1"/>
  <c r="Q2195" i="1" s="1"/>
  <c r="J2187" i="1"/>
  <c r="K2187" i="1" s="1"/>
  <c r="Q2187" i="1" s="1"/>
  <c r="J2179" i="1"/>
  <c r="K2179" i="1" s="1"/>
  <c r="J2171" i="1"/>
  <c r="K2171" i="1" s="1"/>
  <c r="Q2171" i="1" s="1"/>
  <c r="J2163" i="1"/>
  <c r="K2163" i="1" s="1"/>
  <c r="Q2163" i="1" s="1"/>
  <c r="J2155" i="1"/>
  <c r="K2155" i="1" s="1"/>
  <c r="J2147" i="1"/>
  <c r="K2147" i="1" s="1"/>
  <c r="Q2147" i="1" s="1"/>
  <c r="J2139" i="1"/>
  <c r="K2139" i="1" s="1"/>
  <c r="Q2139" i="1" s="1"/>
  <c r="J2131" i="1"/>
  <c r="K2131" i="1" s="1"/>
  <c r="J2123" i="1"/>
  <c r="K2123" i="1" s="1"/>
  <c r="Q2123" i="1" s="1"/>
  <c r="J2115" i="1"/>
  <c r="K2115" i="1" s="1"/>
  <c r="Q2115" i="1" s="1"/>
  <c r="J2107" i="1"/>
  <c r="K2107" i="1" s="1"/>
  <c r="J2099" i="1"/>
  <c r="K2099" i="1" s="1"/>
  <c r="Q2099" i="1" s="1"/>
  <c r="J2091" i="1"/>
  <c r="K2091" i="1" s="1"/>
  <c r="Q2091" i="1" s="1"/>
  <c r="J2083" i="1"/>
  <c r="K2083" i="1" s="1"/>
  <c r="J2075" i="1"/>
  <c r="K2075" i="1" s="1"/>
  <c r="Q2075" i="1" s="1"/>
  <c r="J2067" i="1"/>
  <c r="K2067" i="1" s="1"/>
  <c r="Q2067" i="1" s="1"/>
  <c r="J2059" i="1"/>
  <c r="K2059" i="1" s="1"/>
  <c r="J2051" i="1"/>
  <c r="K2051" i="1" s="1"/>
  <c r="Q2051" i="1" s="1"/>
  <c r="J2043" i="1"/>
  <c r="K2043" i="1" s="1"/>
  <c r="Q2043" i="1" s="1"/>
  <c r="J2035" i="1"/>
  <c r="K2035" i="1" s="1"/>
  <c r="J2027" i="1"/>
  <c r="K2027" i="1" s="1"/>
  <c r="Q2027" i="1" s="1"/>
  <c r="J2019" i="1"/>
  <c r="K2019" i="1" s="1"/>
  <c r="Q2019" i="1" s="1"/>
  <c r="J2011" i="1"/>
  <c r="K2011" i="1" s="1"/>
  <c r="J2003" i="1"/>
  <c r="K2003" i="1" s="1"/>
  <c r="Q2003" i="1" s="1"/>
  <c r="J1995" i="1"/>
  <c r="K1995" i="1" s="1"/>
  <c r="Q1995" i="1" s="1"/>
  <c r="J1987" i="1"/>
  <c r="K1987" i="1" s="1"/>
  <c r="J1979" i="1"/>
  <c r="K1979" i="1" s="1"/>
  <c r="Q1979" i="1" s="1"/>
  <c r="J1971" i="1"/>
  <c r="K1971" i="1" s="1"/>
  <c r="Q1971" i="1" s="1"/>
  <c r="J1963" i="1"/>
  <c r="K1963" i="1" s="1"/>
  <c r="J1955" i="1"/>
  <c r="K1955" i="1" s="1"/>
  <c r="Q1955" i="1" s="1"/>
  <c r="J1947" i="1"/>
  <c r="K1947" i="1" s="1"/>
  <c r="Q1947" i="1" s="1"/>
  <c r="J1939" i="1"/>
  <c r="K1939" i="1" s="1"/>
  <c r="J1931" i="1"/>
  <c r="K1931" i="1" s="1"/>
  <c r="Q1931" i="1" s="1"/>
  <c r="J1923" i="1"/>
  <c r="K1923" i="1" s="1"/>
  <c r="Q1923" i="1" s="1"/>
  <c r="J1915" i="1"/>
  <c r="K1915" i="1" s="1"/>
  <c r="J1907" i="1"/>
  <c r="K1907" i="1" s="1"/>
  <c r="Q1907" i="1" s="1"/>
  <c r="J1899" i="1"/>
  <c r="K1899" i="1" s="1"/>
  <c r="Q1899" i="1" s="1"/>
  <c r="J1891" i="1"/>
  <c r="K1891" i="1" s="1"/>
  <c r="J1883" i="1"/>
  <c r="K1883" i="1" s="1"/>
  <c r="Q1883" i="1" s="1"/>
  <c r="J1875" i="1"/>
  <c r="K1875" i="1" s="1"/>
  <c r="Q1875" i="1" s="1"/>
  <c r="J1867" i="1"/>
  <c r="K1867" i="1" s="1"/>
  <c r="J1859" i="1"/>
  <c r="K1859" i="1" s="1"/>
  <c r="Q1859" i="1" s="1"/>
  <c r="J1851" i="1"/>
  <c r="K1851" i="1" s="1"/>
  <c r="Q1851" i="1" s="1"/>
  <c r="J1843" i="1"/>
  <c r="K1843" i="1" s="1"/>
  <c r="J1835" i="1"/>
  <c r="K1835" i="1" s="1"/>
  <c r="Q1835" i="1" s="1"/>
  <c r="J1827" i="1"/>
  <c r="K1827" i="1" s="1"/>
  <c r="Q1827" i="1" s="1"/>
  <c r="J1819" i="1"/>
  <c r="K1819" i="1" s="1"/>
  <c r="J1811" i="1"/>
  <c r="K1811" i="1" s="1"/>
  <c r="Q1811" i="1" s="1"/>
  <c r="J1803" i="1"/>
  <c r="K1803" i="1" s="1"/>
  <c r="Q1803" i="1" s="1"/>
  <c r="J1795" i="1"/>
  <c r="K1795" i="1" s="1"/>
  <c r="J1787" i="1"/>
  <c r="K1787" i="1" s="1"/>
  <c r="Q1787" i="1" s="1"/>
  <c r="J1779" i="1"/>
  <c r="K1779" i="1" s="1"/>
  <c r="Q1779" i="1" s="1"/>
  <c r="J1771" i="1"/>
  <c r="K1771" i="1" s="1"/>
  <c r="J1763" i="1"/>
  <c r="K1763" i="1" s="1"/>
  <c r="Q1763" i="1" s="1"/>
  <c r="J1755" i="1"/>
  <c r="K1755" i="1" s="1"/>
  <c r="Q1755" i="1" s="1"/>
  <c r="J1747" i="1"/>
  <c r="K1747" i="1" s="1"/>
  <c r="J1739" i="1"/>
  <c r="K1739" i="1" s="1"/>
  <c r="Q1739" i="1" s="1"/>
  <c r="J1731" i="1"/>
  <c r="K1731" i="1" s="1"/>
  <c r="Q1731" i="1" s="1"/>
  <c r="J1723" i="1"/>
  <c r="K1723" i="1" s="1"/>
  <c r="J1715" i="1"/>
  <c r="K1715" i="1" s="1"/>
  <c r="Q1715" i="1" s="1"/>
  <c r="J1707" i="1"/>
  <c r="K1707" i="1" s="1"/>
  <c r="Q1707" i="1" s="1"/>
  <c r="J1699" i="1"/>
  <c r="K1699" i="1" s="1"/>
  <c r="J1691" i="1"/>
  <c r="K1691" i="1" s="1"/>
  <c r="Q1691" i="1" s="1"/>
  <c r="J1683" i="1"/>
  <c r="K1683" i="1" s="1"/>
  <c r="Q1683" i="1" s="1"/>
  <c r="J1675" i="1"/>
  <c r="K1675" i="1" s="1"/>
  <c r="J1667" i="1"/>
  <c r="K1667" i="1" s="1"/>
  <c r="Q1667" i="1" s="1"/>
  <c r="J1659" i="1"/>
  <c r="K1659" i="1" s="1"/>
  <c r="Q1659" i="1" s="1"/>
  <c r="J1651" i="1"/>
  <c r="K1651" i="1" s="1"/>
  <c r="J1643" i="1"/>
  <c r="K1643" i="1" s="1"/>
  <c r="Q1643" i="1" s="1"/>
  <c r="J1635" i="1"/>
  <c r="K1635" i="1" s="1"/>
  <c r="Q1635" i="1" s="1"/>
  <c r="J1627" i="1"/>
  <c r="K1627" i="1" s="1"/>
  <c r="J1619" i="1"/>
  <c r="K1619" i="1" s="1"/>
  <c r="Q1619" i="1" s="1"/>
  <c r="J1611" i="1"/>
  <c r="K1611" i="1" s="1"/>
  <c r="Q1611" i="1" s="1"/>
  <c r="J1603" i="1"/>
  <c r="K1603" i="1" s="1"/>
  <c r="J1595" i="1"/>
  <c r="K1595" i="1" s="1"/>
  <c r="Q1595" i="1" s="1"/>
  <c r="J1587" i="1"/>
  <c r="K1587" i="1" s="1"/>
  <c r="Q1587" i="1" s="1"/>
  <c r="J1579" i="1"/>
  <c r="K1579" i="1" s="1"/>
  <c r="J1571" i="1"/>
  <c r="K1571" i="1" s="1"/>
  <c r="Q1571" i="1" s="1"/>
  <c r="J1563" i="1"/>
  <c r="K1563" i="1" s="1"/>
  <c r="Q1563" i="1" s="1"/>
  <c r="J1555" i="1"/>
  <c r="K1555" i="1" s="1"/>
  <c r="J1547" i="1"/>
  <c r="K1547" i="1" s="1"/>
  <c r="Q1547" i="1" s="1"/>
  <c r="J1539" i="1"/>
  <c r="K1539" i="1" s="1"/>
  <c r="Q1539" i="1" s="1"/>
  <c r="J1531" i="1"/>
  <c r="K1531" i="1" s="1"/>
  <c r="J1523" i="1"/>
  <c r="K1523" i="1" s="1"/>
  <c r="Q1523" i="1" s="1"/>
  <c r="J1515" i="1"/>
  <c r="K1515" i="1" s="1"/>
  <c r="Q1515" i="1" s="1"/>
  <c r="J1507" i="1"/>
  <c r="K1507" i="1" s="1"/>
  <c r="J1499" i="1"/>
  <c r="K1499" i="1" s="1"/>
  <c r="Q1499" i="1" s="1"/>
  <c r="J1491" i="1"/>
  <c r="K1491" i="1" s="1"/>
  <c r="Q1491" i="1" s="1"/>
  <c r="J1483" i="1"/>
  <c r="K1483" i="1" s="1"/>
  <c r="J1475" i="1"/>
  <c r="K1475" i="1" s="1"/>
  <c r="Q1475" i="1" s="1"/>
  <c r="J1467" i="1"/>
  <c r="K1467" i="1" s="1"/>
  <c r="Q1467" i="1" s="1"/>
  <c r="J1459" i="1"/>
  <c r="K1459" i="1" s="1"/>
  <c r="J1451" i="1"/>
  <c r="K1451" i="1" s="1"/>
  <c r="Q1451" i="1" s="1"/>
  <c r="J1443" i="1"/>
  <c r="K1443" i="1" s="1"/>
  <c r="Q1443" i="1" s="1"/>
  <c r="J1435" i="1"/>
  <c r="K1435" i="1" s="1"/>
  <c r="J1427" i="1"/>
  <c r="K1427" i="1" s="1"/>
  <c r="Q1427" i="1" s="1"/>
  <c r="J1419" i="1"/>
  <c r="K1419" i="1" s="1"/>
  <c r="Q1419" i="1" s="1"/>
  <c r="J1411" i="1"/>
  <c r="K1411" i="1" s="1"/>
  <c r="J1403" i="1"/>
  <c r="K1403" i="1" s="1"/>
  <c r="Q1403" i="1" s="1"/>
  <c r="J1395" i="1"/>
  <c r="K1395" i="1" s="1"/>
  <c r="Q1395" i="1" s="1"/>
  <c r="J1387" i="1"/>
  <c r="K1387" i="1" s="1"/>
  <c r="J1379" i="1"/>
  <c r="K1379" i="1" s="1"/>
  <c r="Q1379" i="1" s="1"/>
  <c r="J1371" i="1"/>
  <c r="K1371" i="1" s="1"/>
  <c r="Q1371" i="1" s="1"/>
  <c r="J1363" i="1"/>
  <c r="K1363" i="1" s="1"/>
  <c r="J1355" i="1"/>
  <c r="K1355" i="1" s="1"/>
  <c r="Q1355" i="1" s="1"/>
  <c r="J1347" i="1"/>
  <c r="K1347" i="1" s="1"/>
  <c r="Q1347" i="1" s="1"/>
  <c r="J1339" i="1"/>
  <c r="K1339" i="1" s="1"/>
  <c r="J1331" i="1"/>
  <c r="K1331" i="1" s="1"/>
  <c r="Q1331" i="1" s="1"/>
  <c r="J1323" i="1"/>
  <c r="K1323" i="1" s="1"/>
  <c r="Q1323" i="1" s="1"/>
  <c r="J1315" i="1"/>
  <c r="K1315" i="1" s="1"/>
  <c r="J1307" i="1"/>
  <c r="K1307" i="1" s="1"/>
  <c r="Q1307" i="1" s="1"/>
  <c r="J1299" i="1"/>
  <c r="K1299" i="1" s="1"/>
  <c r="Q1299" i="1" s="1"/>
  <c r="J1291" i="1"/>
  <c r="K1291" i="1" s="1"/>
  <c r="J1283" i="1"/>
  <c r="K1283" i="1" s="1"/>
  <c r="Q1283" i="1" s="1"/>
  <c r="J1275" i="1"/>
  <c r="K1275" i="1" s="1"/>
  <c r="Q1275" i="1" s="1"/>
  <c r="J1267" i="1"/>
  <c r="K1267" i="1" s="1"/>
  <c r="J1259" i="1"/>
  <c r="K1259" i="1" s="1"/>
  <c r="Q1259" i="1" s="1"/>
  <c r="J1251" i="1"/>
  <c r="K1251" i="1" s="1"/>
  <c r="Q1251" i="1" s="1"/>
  <c r="J1243" i="1"/>
  <c r="K1243" i="1" s="1"/>
  <c r="J1235" i="1"/>
  <c r="K1235" i="1" s="1"/>
  <c r="Q1235" i="1" s="1"/>
  <c r="J1227" i="1"/>
  <c r="K1227" i="1" s="1"/>
  <c r="Q1227" i="1" s="1"/>
  <c r="J1219" i="1"/>
  <c r="K1219" i="1" s="1"/>
  <c r="J1211" i="1"/>
  <c r="K1211" i="1" s="1"/>
  <c r="Q1211" i="1" s="1"/>
  <c r="J1203" i="1"/>
  <c r="K1203" i="1" s="1"/>
  <c r="Q1203" i="1" s="1"/>
  <c r="J1195" i="1"/>
  <c r="K1195" i="1" s="1"/>
  <c r="J1187" i="1"/>
  <c r="K1187" i="1" s="1"/>
  <c r="Q1187" i="1" s="1"/>
  <c r="J1179" i="1"/>
  <c r="K1179" i="1" s="1"/>
  <c r="Q1179" i="1" s="1"/>
  <c r="J1171" i="1"/>
  <c r="K1171" i="1" s="1"/>
  <c r="J1163" i="1"/>
  <c r="K1163" i="1" s="1"/>
  <c r="Q1163" i="1" s="1"/>
  <c r="J1155" i="1"/>
  <c r="K1155" i="1" s="1"/>
  <c r="Q1155" i="1" s="1"/>
  <c r="J1147" i="1"/>
  <c r="K1147" i="1" s="1"/>
  <c r="J1139" i="1"/>
  <c r="K1139" i="1" s="1"/>
  <c r="Q1139" i="1" s="1"/>
  <c r="J1131" i="1"/>
  <c r="K1131" i="1" s="1"/>
  <c r="Q1131" i="1" s="1"/>
  <c r="J1123" i="1"/>
  <c r="K1123" i="1" s="1"/>
  <c r="J1115" i="1"/>
  <c r="K1115" i="1" s="1"/>
  <c r="Q1115" i="1" s="1"/>
  <c r="J1107" i="1"/>
  <c r="K1107" i="1" s="1"/>
  <c r="Q1107" i="1" s="1"/>
  <c r="J1748" i="1"/>
  <c r="K1748" i="1" s="1"/>
  <c r="J1740" i="1"/>
  <c r="K1740" i="1" s="1"/>
  <c r="Q1740" i="1" s="1"/>
  <c r="J1732" i="1"/>
  <c r="K1732" i="1" s="1"/>
  <c r="Q1732" i="1" s="1"/>
  <c r="J1724" i="1"/>
  <c r="K1724" i="1" s="1"/>
  <c r="J1716" i="1"/>
  <c r="K1716" i="1" s="1"/>
  <c r="Q1716" i="1" s="1"/>
  <c r="J1708" i="1"/>
  <c r="K1708" i="1" s="1"/>
  <c r="Q1708" i="1" s="1"/>
  <c r="J1700" i="1"/>
  <c r="K1700" i="1" s="1"/>
  <c r="J1692" i="1"/>
  <c r="K1692" i="1" s="1"/>
  <c r="Q1692" i="1" s="1"/>
  <c r="J1684" i="1"/>
  <c r="K1684" i="1" s="1"/>
  <c r="Q1684" i="1" s="1"/>
  <c r="J1676" i="1"/>
  <c r="K1676" i="1" s="1"/>
  <c r="J1668" i="1"/>
  <c r="K1668" i="1" s="1"/>
  <c r="Q1668" i="1" s="1"/>
  <c r="J1660" i="1"/>
  <c r="K1660" i="1" s="1"/>
  <c r="Q1660" i="1" s="1"/>
  <c r="J1652" i="1"/>
  <c r="K1652" i="1" s="1"/>
  <c r="J1644" i="1"/>
  <c r="K1644" i="1" s="1"/>
  <c r="Q1644" i="1" s="1"/>
  <c r="J1636" i="1"/>
  <c r="K1636" i="1" s="1"/>
  <c r="Q1636" i="1" s="1"/>
  <c r="J1628" i="1"/>
  <c r="K1628" i="1" s="1"/>
  <c r="J1620" i="1"/>
  <c r="K1620" i="1" s="1"/>
  <c r="Q1620" i="1" s="1"/>
  <c r="J1612" i="1"/>
  <c r="K1612" i="1" s="1"/>
  <c r="Q1612" i="1" s="1"/>
  <c r="J1604" i="1"/>
  <c r="K1604" i="1" s="1"/>
  <c r="J1596" i="1"/>
  <c r="K1596" i="1" s="1"/>
  <c r="Q1596" i="1" s="1"/>
  <c r="J1588" i="1"/>
  <c r="K1588" i="1" s="1"/>
  <c r="Q1588" i="1" s="1"/>
  <c r="J1580" i="1"/>
  <c r="K1580" i="1" s="1"/>
  <c r="J1572" i="1"/>
  <c r="K1572" i="1" s="1"/>
  <c r="Q1572" i="1" s="1"/>
  <c r="J1564" i="1"/>
  <c r="K1564" i="1" s="1"/>
  <c r="Q1564" i="1" s="1"/>
  <c r="J1556" i="1"/>
  <c r="K1556" i="1" s="1"/>
  <c r="J1548" i="1"/>
  <c r="K1548" i="1" s="1"/>
  <c r="Q1548" i="1" s="1"/>
  <c r="J1540" i="1"/>
  <c r="K1540" i="1" s="1"/>
  <c r="Q1540" i="1" s="1"/>
  <c r="J1532" i="1"/>
  <c r="K1532" i="1" s="1"/>
  <c r="J1524" i="1"/>
  <c r="K1524" i="1" s="1"/>
  <c r="Q1524" i="1" s="1"/>
  <c r="J1516" i="1"/>
  <c r="K1516" i="1" s="1"/>
  <c r="Q1516" i="1" s="1"/>
  <c r="J1508" i="1"/>
  <c r="K1508" i="1" s="1"/>
  <c r="J1500" i="1"/>
  <c r="K1500" i="1" s="1"/>
  <c r="Q1500" i="1" s="1"/>
  <c r="J1492" i="1"/>
  <c r="K1492" i="1" s="1"/>
  <c r="Q1492" i="1" s="1"/>
  <c r="J1484" i="1"/>
  <c r="K1484" i="1" s="1"/>
  <c r="J1476" i="1"/>
  <c r="K1476" i="1" s="1"/>
  <c r="Q1476" i="1" s="1"/>
  <c r="J1468" i="1"/>
  <c r="K1468" i="1" s="1"/>
  <c r="Q1468" i="1" s="1"/>
  <c r="J1460" i="1"/>
  <c r="K1460" i="1" s="1"/>
  <c r="J1452" i="1"/>
  <c r="K1452" i="1" s="1"/>
  <c r="Q1452" i="1" s="1"/>
  <c r="J1444" i="1"/>
  <c r="K1444" i="1" s="1"/>
  <c r="Q1444" i="1" s="1"/>
  <c r="J1436" i="1"/>
  <c r="K1436" i="1" s="1"/>
  <c r="J1428" i="1"/>
  <c r="K1428" i="1" s="1"/>
  <c r="Q1428" i="1" s="1"/>
  <c r="J1420" i="1"/>
  <c r="K1420" i="1" s="1"/>
  <c r="Q1420" i="1" s="1"/>
  <c r="J1412" i="1"/>
  <c r="K1412" i="1" s="1"/>
  <c r="J1404" i="1"/>
  <c r="K1404" i="1" s="1"/>
  <c r="Q1404" i="1" s="1"/>
  <c r="J1396" i="1"/>
  <c r="K1396" i="1" s="1"/>
  <c r="Q1396" i="1" s="1"/>
  <c r="J1388" i="1"/>
  <c r="K1388" i="1" s="1"/>
  <c r="J1380" i="1"/>
  <c r="K1380" i="1" s="1"/>
  <c r="Q1380" i="1" s="1"/>
  <c r="J1372" i="1"/>
  <c r="K1372" i="1" s="1"/>
  <c r="Q1372" i="1" s="1"/>
  <c r="J1364" i="1"/>
  <c r="K1364" i="1" s="1"/>
  <c r="J1356" i="1"/>
  <c r="K1356" i="1" s="1"/>
  <c r="Q1356" i="1" s="1"/>
  <c r="J1348" i="1"/>
  <c r="K1348" i="1" s="1"/>
  <c r="Q1348" i="1" s="1"/>
  <c r="J1340" i="1"/>
  <c r="K1340" i="1" s="1"/>
  <c r="J1332" i="1"/>
  <c r="K1332" i="1" s="1"/>
  <c r="Q1332" i="1" s="1"/>
  <c r="J1324" i="1"/>
  <c r="K1324" i="1" s="1"/>
  <c r="Q1324" i="1" s="1"/>
  <c r="J1316" i="1"/>
  <c r="K1316" i="1" s="1"/>
  <c r="J1308" i="1"/>
  <c r="K1308" i="1" s="1"/>
  <c r="Q1308" i="1" s="1"/>
  <c r="J1300" i="1"/>
  <c r="K1300" i="1" s="1"/>
  <c r="Q1300" i="1" s="1"/>
  <c r="J1292" i="1"/>
  <c r="K1292" i="1" s="1"/>
  <c r="J1284" i="1"/>
  <c r="K1284" i="1" s="1"/>
  <c r="Q1284" i="1" s="1"/>
  <c r="J1276" i="1"/>
  <c r="K1276" i="1" s="1"/>
  <c r="Q1276" i="1" s="1"/>
  <c r="J1268" i="1"/>
  <c r="K1268" i="1" s="1"/>
  <c r="J1260" i="1"/>
  <c r="K1260" i="1" s="1"/>
  <c r="Q1260" i="1" s="1"/>
  <c r="J1252" i="1"/>
  <c r="K1252" i="1" s="1"/>
  <c r="Q1252" i="1" s="1"/>
  <c r="J1244" i="1"/>
  <c r="K1244" i="1" s="1"/>
  <c r="J1236" i="1"/>
  <c r="K1236" i="1" s="1"/>
  <c r="Q1236" i="1" s="1"/>
  <c r="J1228" i="1"/>
  <c r="K1228" i="1" s="1"/>
  <c r="Q1228" i="1" s="1"/>
  <c r="J1220" i="1"/>
  <c r="K1220" i="1" s="1"/>
  <c r="J1212" i="1"/>
  <c r="K1212" i="1" s="1"/>
  <c r="Q1212" i="1" s="1"/>
  <c r="J1204" i="1"/>
  <c r="K1204" i="1" s="1"/>
  <c r="Q1204" i="1" s="1"/>
  <c r="J1196" i="1"/>
  <c r="K1196" i="1" s="1"/>
  <c r="J1188" i="1"/>
  <c r="K1188" i="1" s="1"/>
  <c r="Q1188" i="1" s="1"/>
  <c r="J1180" i="1"/>
  <c r="K1180" i="1" s="1"/>
  <c r="Q1180" i="1" s="1"/>
  <c r="J1172" i="1"/>
  <c r="K1172" i="1" s="1"/>
  <c r="J1164" i="1"/>
  <c r="K1164" i="1" s="1"/>
  <c r="Q1164" i="1" s="1"/>
  <c r="J1156" i="1"/>
  <c r="K1156" i="1" s="1"/>
  <c r="Q1156" i="1" s="1"/>
  <c r="J1148" i="1"/>
  <c r="K1148" i="1" s="1"/>
  <c r="J1140" i="1"/>
  <c r="K1140" i="1" s="1"/>
  <c r="Q1140" i="1" s="1"/>
  <c r="J1132" i="1"/>
  <c r="K1132" i="1" s="1"/>
  <c r="Q1132" i="1" s="1"/>
  <c r="J1124" i="1"/>
  <c r="K1124" i="1" s="1"/>
  <c r="J1116" i="1"/>
  <c r="K1116" i="1" s="1"/>
  <c r="Q1116" i="1" s="1"/>
  <c r="J1108" i="1"/>
  <c r="K1108" i="1" s="1"/>
  <c r="Q1108" i="1" s="1"/>
  <c r="J1100" i="1"/>
  <c r="K1100" i="1" s="1"/>
  <c r="J1092" i="1"/>
  <c r="K1092" i="1" s="1"/>
  <c r="Q1092" i="1" s="1"/>
  <c r="J1084" i="1"/>
  <c r="K1084" i="1" s="1"/>
  <c r="Q1084" i="1" s="1"/>
  <c r="J1076" i="1"/>
  <c r="K1076" i="1" s="1"/>
  <c r="J1068" i="1"/>
  <c r="K1068" i="1" s="1"/>
  <c r="Q1068" i="1" s="1"/>
  <c r="J1060" i="1"/>
  <c r="K1060" i="1" s="1"/>
  <c r="Q1060" i="1" s="1"/>
  <c r="J1052" i="1"/>
  <c r="K1052" i="1" s="1"/>
  <c r="J1044" i="1"/>
  <c r="K1044" i="1" s="1"/>
  <c r="Q1044" i="1" s="1"/>
  <c r="J1036" i="1"/>
  <c r="K1036" i="1" s="1"/>
  <c r="Q1036" i="1" s="1"/>
  <c r="J1028" i="1"/>
  <c r="K1028" i="1" s="1"/>
  <c r="J1020" i="1"/>
  <c r="K1020" i="1" s="1"/>
  <c r="Q1020" i="1" s="1"/>
  <c r="J1012" i="1"/>
  <c r="K1012" i="1" s="1"/>
  <c r="Q1012" i="1" s="1"/>
  <c r="J1004" i="1"/>
  <c r="K1004" i="1" s="1"/>
  <c r="J996" i="1"/>
  <c r="K996" i="1" s="1"/>
  <c r="Q996" i="1" s="1"/>
  <c r="J988" i="1"/>
  <c r="K988" i="1" s="1"/>
  <c r="Q988" i="1" s="1"/>
  <c r="J980" i="1"/>
  <c r="K980" i="1" s="1"/>
  <c r="J972" i="1"/>
  <c r="K972" i="1" s="1"/>
  <c r="Q972" i="1" s="1"/>
  <c r="J964" i="1"/>
  <c r="K964" i="1" s="1"/>
  <c r="Q964" i="1" s="1"/>
  <c r="J956" i="1"/>
  <c r="K956" i="1" s="1"/>
  <c r="J948" i="1"/>
  <c r="K948" i="1" s="1"/>
  <c r="Q948" i="1" s="1"/>
  <c r="J940" i="1"/>
  <c r="K940" i="1" s="1"/>
  <c r="Q940" i="1" s="1"/>
  <c r="J932" i="1"/>
  <c r="K932" i="1" s="1"/>
  <c r="J924" i="1"/>
  <c r="K924" i="1" s="1"/>
  <c r="Q924" i="1" s="1"/>
  <c r="J916" i="1"/>
  <c r="K916" i="1" s="1"/>
  <c r="Q916" i="1" s="1"/>
  <c r="J908" i="1"/>
  <c r="K908" i="1" s="1"/>
  <c r="J900" i="1"/>
  <c r="K900" i="1" s="1"/>
  <c r="Q900" i="1" s="1"/>
  <c r="J892" i="1"/>
  <c r="K892" i="1" s="1"/>
  <c r="Q892" i="1" s="1"/>
  <c r="J884" i="1"/>
  <c r="K884" i="1" s="1"/>
  <c r="J876" i="1"/>
  <c r="K876" i="1" s="1"/>
  <c r="Q876" i="1" s="1"/>
  <c r="J868" i="1"/>
  <c r="K868" i="1" s="1"/>
  <c r="Q868" i="1" s="1"/>
  <c r="J860" i="1"/>
  <c r="K860" i="1" s="1"/>
  <c r="J852" i="1"/>
  <c r="K852" i="1" s="1"/>
  <c r="Q852" i="1" s="1"/>
  <c r="J844" i="1"/>
  <c r="K844" i="1" s="1"/>
  <c r="Q844" i="1" s="1"/>
  <c r="J836" i="1"/>
  <c r="K836" i="1" s="1"/>
  <c r="J828" i="1"/>
  <c r="K828" i="1" s="1"/>
  <c r="Q828" i="1" s="1"/>
  <c r="J820" i="1"/>
  <c r="K820" i="1" s="1"/>
  <c r="Q820" i="1" s="1"/>
  <c r="J812" i="1"/>
  <c r="K812" i="1" s="1"/>
  <c r="J804" i="1"/>
  <c r="K804" i="1" s="1"/>
  <c r="Q804" i="1" s="1"/>
  <c r="J796" i="1"/>
  <c r="K796" i="1" s="1"/>
  <c r="Q796" i="1" s="1"/>
  <c r="J788" i="1"/>
  <c r="K788" i="1" s="1"/>
  <c r="J780" i="1"/>
  <c r="K780" i="1" s="1"/>
  <c r="Q780" i="1" s="1"/>
  <c r="J772" i="1"/>
  <c r="K772" i="1" s="1"/>
  <c r="Q772" i="1" s="1"/>
  <c r="J764" i="1"/>
  <c r="K764" i="1" s="1"/>
  <c r="J756" i="1"/>
  <c r="K756" i="1" s="1"/>
  <c r="Q756" i="1" s="1"/>
  <c r="J748" i="1"/>
  <c r="K748" i="1" s="1"/>
  <c r="Q748" i="1" s="1"/>
  <c r="J740" i="1"/>
  <c r="K740" i="1" s="1"/>
  <c r="J732" i="1"/>
  <c r="K732" i="1" s="1"/>
  <c r="Q732" i="1" s="1"/>
  <c r="J724" i="1"/>
  <c r="K724" i="1" s="1"/>
  <c r="Q724" i="1" s="1"/>
  <c r="J716" i="1"/>
  <c r="K716" i="1" s="1"/>
  <c r="J708" i="1"/>
  <c r="K708" i="1" s="1"/>
  <c r="Q708" i="1" s="1"/>
  <c r="J700" i="1"/>
  <c r="K700" i="1" s="1"/>
  <c r="Q700" i="1" s="1"/>
  <c r="J692" i="1"/>
  <c r="K692" i="1" s="1"/>
  <c r="J684" i="1"/>
  <c r="K684" i="1" s="1"/>
  <c r="Q684" i="1" s="1"/>
  <c r="J676" i="1"/>
  <c r="K676" i="1" s="1"/>
  <c r="Q676" i="1" s="1"/>
  <c r="J668" i="1"/>
  <c r="K668" i="1" s="1"/>
  <c r="J660" i="1"/>
  <c r="K660" i="1" s="1"/>
  <c r="Q660" i="1" s="1"/>
  <c r="J652" i="1"/>
  <c r="K652" i="1" s="1"/>
  <c r="Q652" i="1" s="1"/>
  <c r="J644" i="1"/>
  <c r="K644" i="1" s="1"/>
  <c r="J636" i="1"/>
  <c r="K636" i="1" s="1"/>
  <c r="Q636" i="1" s="1"/>
  <c r="J628" i="1"/>
  <c r="K628" i="1" s="1"/>
  <c r="Q628" i="1" s="1"/>
  <c r="J620" i="1"/>
  <c r="K620" i="1" s="1"/>
  <c r="J612" i="1"/>
  <c r="K612" i="1" s="1"/>
  <c r="Q612" i="1" s="1"/>
  <c r="J604" i="1"/>
  <c r="K604" i="1" s="1"/>
  <c r="Q604" i="1" s="1"/>
  <c r="J596" i="1"/>
  <c r="K596" i="1" s="1"/>
  <c r="J588" i="1"/>
  <c r="K588" i="1" s="1"/>
  <c r="Q588" i="1" s="1"/>
  <c r="J580" i="1"/>
  <c r="K580" i="1" s="1"/>
  <c r="Q580" i="1" s="1"/>
  <c r="J572" i="1"/>
  <c r="K572" i="1" s="1"/>
  <c r="J564" i="1"/>
  <c r="K564" i="1" s="1"/>
  <c r="Q564" i="1" s="1"/>
  <c r="J556" i="1"/>
  <c r="K556" i="1" s="1"/>
  <c r="Q556" i="1" s="1"/>
  <c r="J548" i="1"/>
  <c r="K548" i="1" s="1"/>
  <c r="J540" i="1"/>
  <c r="K540" i="1" s="1"/>
  <c r="Q540" i="1" s="1"/>
  <c r="J532" i="1"/>
  <c r="K532" i="1" s="1"/>
  <c r="Q532" i="1" s="1"/>
  <c r="J524" i="1"/>
  <c r="K524" i="1" s="1"/>
  <c r="J516" i="1"/>
  <c r="K516" i="1" s="1"/>
  <c r="Q516" i="1" s="1"/>
  <c r="J508" i="1"/>
  <c r="K508" i="1" s="1"/>
  <c r="Q508" i="1" s="1"/>
  <c r="J500" i="1"/>
  <c r="K500" i="1" s="1"/>
  <c r="J492" i="1"/>
  <c r="K492" i="1" s="1"/>
  <c r="Q492" i="1" s="1"/>
  <c r="J484" i="1"/>
  <c r="K484" i="1" s="1"/>
  <c r="Q484" i="1" s="1"/>
  <c r="J476" i="1"/>
  <c r="K476" i="1" s="1"/>
  <c r="J468" i="1"/>
  <c r="K468" i="1" s="1"/>
  <c r="Q468" i="1" s="1"/>
  <c r="J460" i="1"/>
  <c r="K460" i="1" s="1"/>
  <c r="Q460" i="1" s="1"/>
  <c r="J452" i="1"/>
  <c r="K452" i="1" s="1"/>
  <c r="J444" i="1"/>
  <c r="K444" i="1" s="1"/>
  <c r="Q444" i="1" s="1"/>
  <c r="J436" i="1"/>
  <c r="K436" i="1" s="1"/>
  <c r="Q436" i="1" s="1"/>
  <c r="J428" i="1"/>
  <c r="K428" i="1" s="1"/>
  <c r="J420" i="1"/>
  <c r="K420" i="1" s="1"/>
  <c r="Q420" i="1" s="1"/>
  <c r="J412" i="1"/>
  <c r="K412" i="1" s="1"/>
  <c r="Q412" i="1" s="1"/>
  <c r="J404" i="1"/>
  <c r="K404" i="1" s="1"/>
  <c r="J396" i="1"/>
  <c r="K396" i="1" s="1"/>
  <c r="Q396" i="1" s="1"/>
  <c r="J388" i="1"/>
  <c r="K388" i="1" s="1"/>
  <c r="Q388" i="1" s="1"/>
  <c r="J380" i="1"/>
  <c r="K380" i="1" s="1"/>
  <c r="J372" i="1"/>
  <c r="K372" i="1" s="1"/>
  <c r="Q372" i="1" s="1"/>
  <c r="J364" i="1"/>
  <c r="K364" i="1" s="1"/>
  <c r="Q364" i="1" s="1"/>
  <c r="J356" i="1"/>
  <c r="K356" i="1" s="1"/>
  <c r="J348" i="1"/>
  <c r="K348" i="1" s="1"/>
  <c r="Q348" i="1" s="1"/>
  <c r="J340" i="1"/>
  <c r="K340" i="1" s="1"/>
  <c r="Q340" i="1" s="1"/>
  <c r="J332" i="1"/>
  <c r="K332" i="1" s="1"/>
  <c r="J324" i="1"/>
  <c r="K324" i="1" s="1"/>
  <c r="Q324" i="1" s="1"/>
  <c r="J316" i="1"/>
  <c r="K316" i="1" s="1"/>
  <c r="Q316" i="1" s="1"/>
  <c r="J308" i="1"/>
  <c r="K308" i="1" s="1"/>
  <c r="J300" i="1"/>
  <c r="K300" i="1" s="1"/>
  <c r="Q300" i="1" s="1"/>
  <c r="J292" i="1"/>
  <c r="K292" i="1" s="1"/>
  <c r="Q292" i="1" s="1"/>
  <c r="J284" i="1"/>
  <c r="K284" i="1" s="1"/>
  <c r="J276" i="1"/>
  <c r="K276" i="1" s="1"/>
  <c r="Q276" i="1" s="1"/>
  <c r="J268" i="1"/>
  <c r="K268" i="1" s="1"/>
  <c r="Q268" i="1" s="1"/>
  <c r="J260" i="1"/>
  <c r="K260" i="1" s="1"/>
  <c r="J252" i="1"/>
  <c r="K252" i="1" s="1"/>
  <c r="Q252" i="1" s="1"/>
  <c r="J244" i="1"/>
  <c r="K244" i="1" s="1"/>
  <c r="Q244" i="1" s="1"/>
  <c r="J236" i="1"/>
  <c r="K236" i="1" s="1"/>
  <c r="J228" i="1"/>
  <c r="K228" i="1" s="1"/>
  <c r="Q228" i="1" s="1"/>
  <c r="J220" i="1"/>
  <c r="K220" i="1" s="1"/>
  <c r="Q220" i="1" s="1"/>
  <c r="J212" i="1"/>
  <c r="K212" i="1" s="1"/>
  <c r="J204" i="1"/>
  <c r="K204" i="1" s="1"/>
  <c r="Q204" i="1" s="1"/>
  <c r="J196" i="1"/>
  <c r="K196" i="1" s="1"/>
  <c r="Q196" i="1" s="1"/>
  <c r="J188" i="1"/>
  <c r="K188" i="1" s="1"/>
  <c r="J180" i="1"/>
  <c r="K180" i="1" s="1"/>
  <c r="Q180" i="1" s="1"/>
  <c r="J172" i="1"/>
  <c r="K172" i="1" s="1"/>
  <c r="Q172" i="1" s="1"/>
  <c r="J164" i="1"/>
  <c r="K164" i="1" s="1"/>
  <c r="J156" i="1"/>
  <c r="K156" i="1" s="1"/>
  <c r="Q156" i="1" s="1"/>
  <c r="J148" i="1"/>
  <c r="K148" i="1" s="1"/>
  <c r="Q148" i="1" s="1"/>
  <c r="J140" i="1"/>
  <c r="K140" i="1" s="1"/>
  <c r="J132" i="1"/>
  <c r="K132" i="1" s="1"/>
  <c r="Q132" i="1" s="1"/>
  <c r="J124" i="1"/>
  <c r="K124" i="1" s="1"/>
  <c r="Q124" i="1" s="1"/>
  <c r="J116" i="1"/>
  <c r="K116" i="1" s="1"/>
  <c r="J108" i="1"/>
  <c r="K108" i="1" s="1"/>
  <c r="Q108" i="1" s="1"/>
  <c r="J100" i="1"/>
  <c r="K100" i="1" s="1"/>
  <c r="Q100" i="1" s="1"/>
  <c r="J92" i="1"/>
  <c r="K92" i="1" s="1"/>
  <c r="J84" i="1"/>
  <c r="K84" i="1" s="1"/>
  <c r="Q84" i="1" s="1"/>
  <c r="J76" i="1"/>
  <c r="K76" i="1" s="1"/>
  <c r="Q76" i="1" s="1"/>
  <c r="J68" i="1"/>
  <c r="K68" i="1" s="1"/>
  <c r="J60" i="1"/>
  <c r="K60" i="1" s="1"/>
  <c r="Q60" i="1" s="1"/>
  <c r="J52" i="1"/>
  <c r="K52" i="1" s="1"/>
  <c r="Q52" i="1" s="1"/>
  <c r="J44" i="1"/>
  <c r="K44" i="1" s="1"/>
  <c r="J36" i="1"/>
  <c r="K36" i="1" s="1"/>
  <c r="Q36" i="1" s="1"/>
  <c r="J28" i="1"/>
  <c r="K28" i="1" s="1"/>
  <c r="Q28" i="1" s="1"/>
  <c r="J20" i="1"/>
  <c r="K20" i="1" s="1"/>
  <c r="J12" i="1"/>
  <c r="K12" i="1" s="1"/>
  <c r="Q12" i="1" s="1"/>
  <c r="J4" i="1"/>
  <c r="K4" i="1" s="1"/>
  <c r="Q4" i="1" s="1"/>
  <c r="J1099" i="1"/>
  <c r="K1099" i="1" s="1"/>
  <c r="J1091" i="1"/>
  <c r="K1091" i="1" s="1"/>
  <c r="Q1091" i="1" s="1"/>
  <c r="J1083" i="1"/>
  <c r="K1083" i="1" s="1"/>
  <c r="Q1083" i="1" s="1"/>
  <c r="J1075" i="1"/>
  <c r="K1075" i="1" s="1"/>
  <c r="J1067" i="1"/>
  <c r="K1067" i="1" s="1"/>
  <c r="Q1067" i="1" s="1"/>
  <c r="J1059" i="1"/>
  <c r="K1059" i="1" s="1"/>
  <c r="Q1059" i="1" s="1"/>
  <c r="J1051" i="1"/>
  <c r="K1051" i="1" s="1"/>
  <c r="J1043" i="1"/>
  <c r="K1043" i="1" s="1"/>
  <c r="Q1043" i="1" s="1"/>
  <c r="J1035" i="1"/>
  <c r="K1035" i="1" s="1"/>
  <c r="Q1035" i="1" s="1"/>
  <c r="J1027" i="1"/>
  <c r="K1027" i="1" s="1"/>
  <c r="J1019" i="1"/>
  <c r="K1019" i="1" s="1"/>
  <c r="Q1019" i="1" s="1"/>
  <c r="J1011" i="1"/>
  <c r="K1011" i="1" s="1"/>
  <c r="Q1011" i="1" s="1"/>
  <c r="J1003" i="1"/>
  <c r="K1003" i="1" s="1"/>
  <c r="J995" i="1"/>
  <c r="K995" i="1" s="1"/>
  <c r="Q995" i="1" s="1"/>
  <c r="J987" i="1"/>
  <c r="K987" i="1" s="1"/>
  <c r="Q987" i="1" s="1"/>
  <c r="J979" i="1"/>
  <c r="K979" i="1" s="1"/>
  <c r="J971" i="1"/>
  <c r="K971" i="1" s="1"/>
  <c r="Q971" i="1" s="1"/>
  <c r="J963" i="1"/>
  <c r="K963" i="1" s="1"/>
  <c r="Q963" i="1" s="1"/>
  <c r="J955" i="1"/>
  <c r="K955" i="1" s="1"/>
  <c r="J947" i="1"/>
  <c r="K947" i="1" s="1"/>
  <c r="Q947" i="1" s="1"/>
  <c r="J939" i="1"/>
  <c r="K939" i="1" s="1"/>
  <c r="Q939" i="1" s="1"/>
  <c r="J931" i="1"/>
  <c r="K931" i="1" s="1"/>
  <c r="J923" i="1"/>
  <c r="K923" i="1" s="1"/>
  <c r="Q923" i="1" s="1"/>
  <c r="J915" i="1"/>
  <c r="K915" i="1" s="1"/>
  <c r="Q915" i="1" s="1"/>
  <c r="J907" i="1"/>
  <c r="K907" i="1" s="1"/>
  <c r="J899" i="1"/>
  <c r="K899" i="1" s="1"/>
  <c r="Q899" i="1" s="1"/>
  <c r="J891" i="1"/>
  <c r="K891" i="1" s="1"/>
  <c r="Q891" i="1" s="1"/>
  <c r="J883" i="1"/>
  <c r="K883" i="1" s="1"/>
  <c r="J875" i="1"/>
  <c r="K875" i="1" s="1"/>
  <c r="Q875" i="1" s="1"/>
  <c r="J867" i="1"/>
  <c r="K867" i="1" s="1"/>
  <c r="Q867" i="1" s="1"/>
  <c r="J859" i="1"/>
  <c r="K859" i="1" s="1"/>
  <c r="J851" i="1"/>
  <c r="K851" i="1" s="1"/>
  <c r="Q851" i="1" s="1"/>
  <c r="J843" i="1"/>
  <c r="K843" i="1" s="1"/>
  <c r="Q843" i="1" s="1"/>
  <c r="J835" i="1"/>
  <c r="K835" i="1" s="1"/>
  <c r="J827" i="1"/>
  <c r="K827" i="1" s="1"/>
  <c r="Q827" i="1" s="1"/>
  <c r="J819" i="1"/>
  <c r="K819" i="1" s="1"/>
  <c r="Q819" i="1" s="1"/>
  <c r="J811" i="1"/>
  <c r="K811" i="1" s="1"/>
  <c r="J803" i="1"/>
  <c r="K803" i="1" s="1"/>
  <c r="Q803" i="1" s="1"/>
  <c r="J795" i="1"/>
  <c r="K795" i="1" s="1"/>
  <c r="Q795" i="1" s="1"/>
  <c r="J787" i="1"/>
  <c r="K787" i="1" s="1"/>
  <c r="J779" i="1"/>
  <c r="K779" i="1" s="1"/>
  <c r="Q779" i="1" s="1"/>
  <c r="J771" i="1"/>
  <c r="K771" i="1" s="1"/>
  <c r="Q771" i="1" s="1"/>
  <c r="J763" i="1"/>
  <c r="K763" i="1" s="1"/>
  <c r="J755" i="1"/>
  <c r="K755" i="1" s="1"/>
  <c r="Q755" i="1" s="1"/>
  <c r="J747" i="1"/>
  <c r="K747" i="1" s="1"/>
  <c r="Q747" i="1" s="1"/>
  <c r="J739" i="1"/>
  <c r="K739" i="1" s="1"/>
  <c r="J731" i="1"/>
  <c r="K731" i="1" s="1"/>
  <c r="Q731" i="1" s="1"/>
  <c r="J723" i="1"/>
  <c r="K723" i="1" s="1"/>
  <c r="Q723" i="1" s="1"/>
  <c r="J715" i="1"/>
  <c r="K715" i="1" s="1"/>
  <c r="J707" i="1"/>
  <c r="K707" i="1" s="1"/>
  <c r="Q707" i="1" s="1"/>
  <c r="J699" i="1"/>
  <c r="K699" i="1" s="1"/>
  <c r="Q699" i="1" s="1"/>
  <c r="J691" i="1"/>
  <c r="K691" i="1" s="1"/>
  <c r="J683" i="1"/>
  <c r="K683" i="1" s="1"/>
  <c r="Q683" i="1" s="1"/>
  <c r="J675" i="1"/>
  <c r="K675" i="1" s="1"/>
  <c r="Q675" i="1" s="1"/>
  <c r="J667" i="1"/>
  <c r="K667" i="1" s="1"/>
  <c r="J659" i="1"/>
  <c r="K659" i="1" s="1"/>
  <c r="Q659" i="1" s="1"/>
  <c r="J651" i="1"/>
  <c r="K651" i="1" s="1"/>
  <c r="Q651" i="1" s="1"/>
  <c r="J643" i="1"/>
  <c r="K643" i="1" s="1"/>
  <c r="J635" i="1"/>
  <c r="K635" i="1" s="1"/>
  <c r="Q635" i="1" s="1"/>
  <c r="J627" i="1"/>
  <c r="K627" i="1" s="1"/>
  <c r="Q627" i="1" s="1"/>
  <c r="J619" i="1"/>
  <c r="K619" i="1" s="1"/>
  <c r="J611" i="1"/>
  <c r="K611" i="1" s="1"/>
  <c r="Q611" i="1" s="1"/>
  <c r="J603" i="1"/>
  <c r="K603" i="1" s="1"/>
  <c r="Q603" i="1" s="1"/>
  <c r="J595" i="1"/>
  <c r="K595" i="1" s="1"/>
  <c r="J587" i="1"/>
  <c r="K587" i="1" s="1"/>
  <c r="Q587" i="1" s="1"/>
  <c r="J579" i="1"/>
  <c r="K579" i="1" s="1"/>
  <c r="Q579" i="1" s="1"/>
  <c r="J571" i="1"/>
  <c r="K571" i="1" s="1"/>
  <c r="J563" i="1"/>
  <c r="K563" i="1" s="1"/>
  <c r="Q563" i="1" s="1"/>
  <c r="J555" i="1"/>
  <c r="K555" i="1" s="1"/>
  <c r="Q555" i="1" s="1"/>
  <c r="J547" i="1"/>
  <c r="K547" i="1" s="1"/>
  <c r="J539" i="1"/>
  <c r="K539" i="1" s="1"/>
  <c r="Q539" i="1" s="1"/>
  <c r="J531" i="1"/>
  <c r="K531" i="1" s="1"/>
  <c r="Q531" i="1" s="1"/>
  <c r="J523" i="1"/>
  <c r="K523" i="1" s="1"/>
  <c r="J515" i="1"/>
  <c r="K515" i="1" s="1"/>
  <c r="Q515" i="1" s="1"/>
  <c r="J507" i="1"/>
  <c r="K507" i="1" s="1"/>
  <c r="Q507" i="1" s="1"/>
  <c r="J499" i="1"/>
  <c r="K499" i="1" s="1"/>
  <c r="J491" i="1"/>
  <c r="K491" i="1" s="1"/>
  <c r="Q491" i="1" s="1"/>
  <c r="J483" i="1"/>
  <c r="K483" i="1" s="1"/>
  <c r="Q483" i="1" s="1"/>
  <c r="J475" i="1"/>
  <c r="K475" i="1" s="1"/>
  <c r="J467" i="1"/>
  <c r="K467" i="1" s="1"/>
  <c r="Q467" i="1" s="1"/>
  <c r="J459" i="1"/>
  <c r="K459" i="1" s="1"/>
  <c r="Q459" i="1" s="1"/>
  <c r="J451" i="1"/>
  <c r="K451" i="1" s="1"/>
  <c r="J443" i="1"/>
  <c r="K443" i="1" s="1"/>
  <c r="Q443" i="1" s="1"/>
  <c r="J435" i="1"/>
  <c r="K435" i="1" s="1"/>
  <c r="Q435" i="1" s="1"/>
  <c r="J427" i="1"/>
  <c r="K427" i="1" s="1"/>
  <c r="J419" i="1"/>
  <c r="K419" i="1" s="1"/>
  <c r="Q419" i="1" s="1"/>
  <c r="J411" i="1"/>
  <c r="K411" i="1" s="1"/>
  <c r="Q411" i="1" s="1"/>
  <c r="J403" i="1"/>
  <c r="K403" i="1" s="1"/>
  <c r="J395" i="1"/>
  <c r="K395" i="1" s="1"/>
  <c r="Q395" i="1" s="1"/>
  <c r="J387" i="1"/>
  <c r="K387" i="1" s="1"/>
  <c r="Q387" i="1" s="1"/>
  <c r="J379" i="1"/>
  <c r="K379" i="1" s="1"/>
  <c r="J371" i="1"/>
  <c r="K371" i="1" s="1"/>
  <c r="Q371" i="1" s="1"/>
  <c r="J363" i="1"/>
  <c r="K363" i="1" s="1"/>
  <c r="Q363" i="1" s="1"/>
  <c r="J355" i="1"/>
  <c r="K355" i="1" s="1"/>
  <c r="J347" i="1"/>
  <c r="K347" i="1" s="1"/>
  <c r="Q347" i="1" s="1"/>
  <c r="J339" i="1"/>
  <c r="K339" i="1" s="1"/>
  <c r="Q339" i="1" s="1"/>
  <c r="J331" i="1"/>
  <c r="K331" i="1" s="1"/>
  <c r="J323" i="1"/>
  <c r="K323" i="1" s="1"/>
  <c r="Q323" i="1" s="1"/>
  <c r="J315" i="1"/>
  <c r="K315" i="1" s="1"/>
  <c r="Q315" i="1" s="1"/>
  <c r="J307" i="1"/>
  <c r="K307" i="1" s="1"/>
  <c r="J299" i="1"/>
  <c r="K299" i="1" s="1"/>
  <c r="Q299" i="1" s="1"/>
  <c r="J291" i="1"/>
  <c r="K291" i="1" s="1"/>
  <c r="Q291" i="1" s="1"/>
  <c r="J283" i="1"/>
  <c r="K283" i="1" s="1"/>
  <c r="J275" i="1"/>
  <c r="K275" i="1" s="1"/>
  <c r="Q275" i="1" s="1"/>
  <c r="J267" i="1"/>
  <c r="K267" i="1" s="1"/>
  <c r="Q267" i="1" s="1"/>
  <c r="J259" i="1"/>
  <c r="K259" i="1" s="1"/>
  <c r="J251" i="1"/>
  <c r="K251" i="1" s="1"/>
  <c r="Q251" i="1" s="1"/>
  <c r="J243" i="1"/>
  <c r="K243" i="1" s="1"/>
  <c r="Q243" i="1" s="1"/>
  <c r="J235" i="1"/>
  <c r="K235" i="1" s="1"/>
  <c r="J227" i="1"/>
  <c r="K227" i="1" s="1"/>
  <c r="Q227" i="1" s="1"/>
  <c r="J219" i="1"/>
  <c r="K219" i="1" s="1"/>
  <c r="Q219" i="1" s="1"/>
  <c r="J211" i="1"/>
  <c r="K211" i="1" s="1"/>
  <c r="J203" i="1"/>
  <c r="K203" i="1" s="1"/>
  <c r="Q203" i="1" s="1"/>
  <c r="J195" i="1"/>
  <c r="K195" i="1" s="1"/>
  <c r="Q195" i="1" s="1"/>
  <c r="J187" i="1"/>
  <c r="K187" i="1" s="1"/>
  <c r="J179" i="1"/>
  <c r="K179" i="1" s="1"/>
  <c r="Q179" i="1" s="1"/>
  <c r="J171" i="1"/>
  <c r="K171" i="1" s="1"/>
  <c r="Q171" i="1" s="1"/>
  <c r="J163" i="1"/>
  <c r="K163" i="1" s="1"/>
  <c r="J155" i="1"/>
  <c r="K155" i="1" s="1"/>
  <c r="Q155" i="1" s="1"/>
  <c r="J147" i="1"/>
  <c r="K147" i="1" s="1"/>
  <c r="Q147" i="1" s="1"/>
  <c r="J139" i="1"/>
  <c r="K139" i="1" s="1"/>
  <c r="J131" i="1"/>
  <c r="K131" i="1" s="1"/>
  <c r="Q131" i="1" s="1"/>
  <c r="J123" i="1"/>
  <c r="K123" i="1" s="1"/>
  <c r="Q123" i="1" s="1"/>
  <c r="J115" i="1"/>
  <c r="K115" i="1" s="1"/>
  <c r="J107" i="1"/>
  <c r="K107" i="1" s="1"/>
  <c r="Q107" i="1" s="1"/>
  <c r="J99" i="1"/>
  <c r="K99" i="1" s="1"/>
  <c r="Q99" i="1" s="1"/>
  <c r="J91" i="1"/>
  <c r="K91" i="1" s="1"/>
  <c r="J83" i="1"/>
  <c r="K83" i="1" s="1"/>
  <c r="Q83" i="1" s="1"/>
  <c r="J75" i="1"/>
  <c r="K75" i="1" s="1"/>
  <c r="Q75" i="1" s="1"/>
  <c r="J67" i="1"/>
  <c r="K67" i="1" s="1"/>
  <c r="J59" i="1"/>
  <c r="K59" i="1" s="1"/>
  <c r="Q59" i="1" s="1"/>
  <c r="J51" i="1"/>
  <c r="K51" i="1" s="1"/>
  <c r="Q51" i="1" s="1"/>
  <c r="J43" i="1"/>
  <c r="K43" i="1" s="1"/>
  <c r="J35" i="1"/>
  <c r="K35" i="1" s="1"/>
  <c r="Q35" i="1" s="1"/>
  <c r="J27" i="1"/>
  <c r="K27" i="1" s="1"/>
  <c r="Q27" i="1" s="1"/>
  <c r="J19" i="1"/>
  <c r="K19" i="1" s="1"/>
  <c r="J11" i="1"/>
  <c r="K11" i="1" s="1"/>
  <c r="Q11" i="1" s="1"/>
  <c r="J3" i="1"/>
  <c r="K3" i="1" s="1"/>
  <c r="Q3" i="1" s="1"/>
  <c r="J1634" i="1"/>
  <c r="K1634" i="1" s="1"/>
  <c r="Q1634" i="1" s="1"/>
  <c r="J1626" i="1"/>
  <c r="K1626" i="1" s="1"/>
  <c r="J1618" i="1"/>
  <c r="K1618" i="1" s="1"/>
  <c r="Q1618" i="1" s="1"/>
  <c r="J1610" i="1"/>
  <c r="K1610" i="1" s="1"/>
  <c r="Q1610" i="1" s="1"/>
  <c r="J1602" i="1"/>
  <c r="K1602" i="1" s="1"/>
  <c r="J1594" i="1"/>
  <c r="K1594" i="1" s="1"/>
  <c r="Q1594" i="1" s="1"/>
  <c r="J1586" i="1"/>
  <c r="K1586" i="1" s="1"/>
  <c r="Q1586" i="1" s="1"/>
  <c r="J1578" i="1"/>
  <c r="K1578" i="1" s="1"/>
  <c r="J1570" i="1"/>
  <c r="K1570" i="1" s="1"/>
  <c r="Q1570" i="1" s="1"/>
  <c r="J1562" i="1"/>
  <c r="K1562" i="1" s="1"/>
  <c r="Q1562" i="1" s="1"/>
  <c r="J1554" i="1"/>
  <c r="K1554" i="1" s="1"/>
  <c r="J1546" i="1"/>
  <c r="K1546" i="1" s="1"/>
  <c r="Q1546" i="1" s="1"/>
  <c r="J1538" i="1"/>
  <c r="K1538" i="1" s="1"/>
  <c r="Q1538" i="1" s="1"/>
  <c r="J1530" i="1"/>
  <c r="K1530" i="1" s="1"/>
  <c r="J1522" i="1"/>
  <c r="K1522" i="1" s="1"/>
  <c r="Q1522" i="1" s="1"/>
  <c r="J1514" i="1"/>
  <c r="K1514" i="1" s="1"/>
  <c r="Q1514" i="1" s="1"/>
  <c r="J1506" i="1"/>
  <c r="K1506" i="1" s="1"/>
  <c r="J1498" i="1"/>
  <c r="K1498" i="1" s="1"/>
  <c r="Q1498" i="1" s="1"/>
  <c r="J1490" i="1"/>
  <c r="K1490" i="1" s="1"/>
  <c r="Q1490" i="1" s="1"/>
  <c r="J1482" i="1"/>
  <c r="K1482" i="1" s="1"/>
  <c r="J1474" i="1"/>
  <c r="K1474" i="1" s="1"/>
  <c r="Q1474" i="1" s="1"/>
  <c r="J1466" i="1"/>
  <c r="K1466" i="1" s="1"/>
  <c r="Q1466" i="1" s="1"/>
  <c r="J1458" i="1"/>
  <c r="K1458" i="1" s="1"/>
  <c r="J1450" i="1"/>
  <c r="K1450" i="1" s="1"/>
  <c r="Q1450" i="1" s="1"/>
  <c r="J1442" i="1"/>
  <c r="K1442" i="1" s="1"/>
  <c r="Q1442" i="1" s="1"/>
  <c r="J1434" i="1"/>
  <c r="K1434" i="1" s="1"/>
  <c r="J1426" i="1"/>
  <c r="K1426" i="1" s="1"/>
  <c r="Q1426" i="1" s="1"/>
  <c r="J1418" i="1"/>
  <c r="K1418" i="1" s="1"/>
  <c r="Q1418" i="1" s="1"/>
  <c r="J1410" i="1"/>
  <c r="K1410" i="1" s="1"/>
  <c r="J1402" i="1"/>
  <c r="K1402" i="1" s="1"/>
  <c r="Q1402" i="1" s="1"/>
  <c r="J1394" i="1"/>
  <c r="K1394" i="1" s="1"/>
  <c r="Q1394" i="1" s="1"/>
  <c r="J1386" i="1"/>
  <c r="K1386" i="1" s="1"/>
  <c r="J1378" i="1"/>
  <c r="K1378" i="1" s="1"/>
  <c r="Q1378" i="1" s="1"/>
  <c r="J1370" i="1"/>
  <c r="K1370" i="1" s="1"/>
  <c r="Q1370" i="1" s="1"/>
  <c r="J1362" i="1"/>
  <c r="K1362" i="1" s="1"/>
  <c r="J1354" i="1"/>
  <c r="K1354" i="1" s="1"/>
  <c r="Q1354" i="1" s="1"/>
  <c r="J1346" i="1"/>
  <c r="K1346" i="1" s="1"/>
  <c r="Q1346" i="1" s="1"/>
  <c r="J1338" i="1"/>
  <c r="K1338" i="1" s="1"/>
  <c r="J1330" i="1"/>
  <c r="K1330" i="1" s="1"/>
  <c r="Q1330" i="1" s="1"/>
  <c r="J1322" i="1"/>
  <c r="K1322" i="1" s="1"/>
  <c r="Q1322" i="1" s="1"/>
  <c r="J1314" i="1"/>
  <c r="K1314" i="1" s="1"/>
  <c r="J1306" i="1"/>
  <c r="K1306" i="1" s="1"/>
  <c r="Q1306" i="1" s="1"/>
  <c r="J1298" i="1"/>
  <c r="K1298" i="1" s="1"/>
  <c r="Q1298" i="1" s="1"/>
  <c r="J1290" i="1"/>
  <c r="K1290" i="1" s="1"/>
  <c r="J1282" i="1"/>
  <c r="K1282" i="1" s="1"/>
  <c r="Q1282" i="1" s="1"/>
  <c r="J1274" i="1"/>
  <c r="K1274" i="1" s="1"/>
  <c r="Q1274" i="1" s="1"/>
  <c r="J1266" i="1"/>
  <c r="K1266" i="1" s="1"/>
  <c r="J1258" i="1"/>
  <c r="K1258" i="1" s="1"/>
  <c r="Q1258" i="1" s="1"/>
  <c r="J1250" i="1"/>
  <c r="K1250" i="1" s="1"/>
  <c r="Q1250" i="1" s="1"/>
  <c r="J1242" i="1"/>
  <c r="K1242" i="1" s="1"/>
  <c r="J1234" i="1"/>
  <c r="K1234" i="1" s="1"/>
  <c r="Q1234" i="1" s="1"/>
  <c r="J1226" i="1"/>
  <c r="K1226" i="1" s="1"/>
  <c r="Q1226" i="1" s="1"/>
  <c r="J1218" i="1"/>
  <c r="K1218" i="1" s="1"/>
  <c r="J1210" i="1"/>
  <c r="K1210" i="1" s="1"/>
  <c r="Q1210" i="1" s="1"/>
  <c r="J1202" i="1"/>
  <c r="K1202" i="1" s="1"/>
  <c r="Q1202" i="1" s="1"/>
  <c r="J1194" i="1"/>
  <c r="K1194" i="1" s="1"/>
  <c r="J1186" i="1"/>
  <c r="K1186" i="1" s="1"/>
  <c r="Q1186" i="1" s="1"/>
  <c r="J1178" i="1"/>
  <c r="K1178" i="1" s="1"/>
  <c r="Q1178" i="1" s="1"/>
  <c r="J1170" i="1"/>
  <c r="K1170" i="1" s="1"/>
  <c r="J1162" i="1"/>
  <c r="K1162" i="1" s="1"/>
  <c r="Q1162" i="1" s="1"/>
  <c r="J1154" i="1"/>
  <c r="K1154" i="1" s="1"/>
  <c r="Q1154" i="1" s="1"/>
  <c r="J1146" i="1"/>
  <c r="K1146" i="1" s="1"/>
  <c r="J1138" i="1"/>
  <c r="K1138" i="1" s="1"/>
  <c r="Q1138" i="1" s="1"/>
  <c r="J1130" i="1"/>
  <c r="K1130" i="1" s="1"/>
  <c r="Q1130" i="1" s="1"/>
  <c r="J1122" i="1"/>
  <c r="K1122" i="1" s="1"/>
  <c r="J1114" i="1"/>
  <c r="K1114" i="1" s="1"/>
  <c r="Q1114" i="1" s="1"/>
  <c r="J1106" i="1"/>
  <c r="K1106" i="1" s="1"/>
  <c r="Q1106" i="1" s="1"/>
  <c r="J1098" i="1"/>
  <c r="K1098" i="1" s="1"/>
  <c r="J1090" i="1"/>
  <c r="K1090" i="1" s="1"/>
  <c r="Q1090" i="1" s="1"/>
  <c r="J1082" i="1"/>
  <c r="K1082" i="1" s="1"/>
  <c r="Q1082" i="1" s="1"/>
  <c r="J1074" i="1"/>
  <c r="K1074" i="1" s="1"/>
  <c r="J1066" i="1"/>
  <c r="K1066" i="1" s="1"/>
  <c r="Q1066" i="1" s="1"/>
  <c r="J1058" i="1"/>
  <c r="K1058" i="1" s="1"/>
  <c r="Q1058" i="1" s="1"/>
  <c r="J1050" i="1"/>
  <c r="K1050" i="1" s="1"/>
  <c r="J1042" i="1"/>
  <c r="K1042" i="1" s="1"/>
  <c r="Q1042" i="1" s="1"/>
  <c r="J1034" i="1"/>
  <c r="K1034" i="1" s="1"/>
  <c r="Q1034" i="1" s="1"/>
  <c r="J1026" i="1"/>
  <c r="K1026" i="1" s="1"/>
  <c r="J1018" i="1"/>
  <c r="K1018" i="1" s="1"/>
  <c r="Q1018" i="1" s="1"/>
  <c r="J1010" i="1"/>
  <c r="K1010" i="1" s="1"/>
  <c r="Q1010" i="1" s="1"/>
  <c r="J1002" i="1"/>
  <c r="K1002" i="1" s="1"/>
  <c r="J994" i="1"/>
  <c r="K994" i="1" s="1"/>
  <c r="Q994" i="1" s="1"/>
  <c r="J986" i="1"/>
  <c r="K986" i="1" s="1"/>
  <c r="Q986" i="1" s="1"/>
  <c r="J978" i="1"/>
  <c r="K978" i="1" s="1"/>
  <c r="J970" i="1"/>
  <c r="K970" i="1" s="1"/>
  <c r="Q970" i="1" s="1"/>
  <c r="J962" i="1"/>
  <c r="K962" i="1" s="1"/>
  <c r="Q962" i="1" s="1"/>
  <c r="J954" i="1"/>
  <c r="K954" i="1" s="1"/>
  <c r="J946" i="1"/>
  <c r="K946" i="1" s="1"/>
  <c r="Q946" i="1" s="1"/>
  <c r="J938" i="1"/>
  <c r="K938" i="1" s="1"/>
  <c r="Q938" i="1" s="1"/>
  <c r="J930" i="1"/>
  <c r="K930" i="1" s="1"/>
  <c r="J922" i="1"/>
  <c r="K922" i="1" s="1"/>
  <c r="Q922" i="1" s="1"/>
  <c r="J914" i="1"/>
  <c r="K914" i="1" s="1"/>
  <c r="Q914" i="1" s="1"/>
  <c r="J906" i="1"/>
  <c r="K906" i="1" s="1"/>
  <c r="J898" i="1"/>
  <c r="K898" i="1" s="1"/>
  <c r="Q898" i="1" s="1"/>
  <c r="J890" i="1"/>
  <c r="K890" i="1" s="1"/>
  <c r="Q890" i="1" s="1"/>
  <c r="J882" i="1"/>
  <c r="K882" i="1" s="1"/>
  <c r="J874" i="1"/>
  <c r="K874" i="1" s="1"/>
  <c r="Q874" i="1" s="1"/>
  <c r="J866" i="1"/>
  <c r="K866" i="1" s="1"/>
  <c r="Q866" i="1" s="1"/>
  <c r="J858" i="1"/>
  <c r="K858" i="1" s="1"/>
  <c r="J850" i="1"/>
  <c r="K850" i="1" s="1"/>
  <c r="Q850" i="1" s="1"/>
  <c r="J842" i="1"/>
  <c r="K842" i="1" s="1"/>
  <c r="Q842" i="1" s="1"/>
  <c r="J834" i="1"/>
  <c r="K834" i="1" s="1"/>
  <c r="J826" i="1"/>
  <c r="K826" i="1" s="1"/>
  <c r="Q826" i="1" s="1"/>
  <c r="J818" i="1"/>
  <c r="K818" i="1" s="1"/>
  <c r="Q818" i="1" s="1"/>
  <c r="J810" i="1"/>
  <c r="K810" i="1" s="1"/>
  <c r="J802" i="1"/>
  <c r="K802" i="1" s="1"/>
  <c r="Q802" i="1" s="1"/>
  <c r="J794" i="1"/>
  <c r="K794" i="1" s="1"/>
  <c r="Q794" i="1" s="1"/>
  <c r="J786" i="1"/>
  <c r="K786" i="1" s="1"/>
  <c r="J778" i="1"/>
  <c r="K778" i="1" s="1"/>
  <c r="Q778" i="1" s="1"/>
  <c r="J770" i="1"/>
  <c r="K770" i="1" s="1"/>
  <c r="Q770" i="1" s="1"/>
  <c r="J762" i="1"/>
  <c r="K762" i="1" s="1"/>
  <c r="J754" i="1"/>
  <c r="K754" i="1" s="1"/>
  <c r="Q754" i="1" s="1"/>
  <c r="J746" i="1"/>
  <c r="K746" i="1" s="1"/>
  <c r="Q746" i="1" s="1"/>
  <c r="J738" i="1"/>
  <c r="K738" i="1" s="1"/>
  <c r="J730" i="1"/>
  <c r="K730" i="1" s="1"/>
  <c r="Q730" i="1" s="1"/>
  <c r="J722" i="1"/>
  <c r="K722" i="1" s="1"/>
  <c r="Q722" i="1" s="1"/>
  <c r="J714" i="1"/>
  <c r="K714" i="1" s="1"/>
  <c r="J706" i="1"/>
  <c r="K706" i="1" s="1"/>
  <c r="Q706" i="1" s="1"/>
  <c r="J698" i="1"/>
  <c r="K698" i="1" s="1"/>
  <c r="Q698" i="1" s="1"/>
  <c r="J690" i="1"/>
  <c r="K690" i="1" s="1"/>
  <c r="J682" i="1"/>
  <c r="K682" i="1" s="1"/>
  <c r="Q682" i="1" s="1"/>
  <c r="J674" i="1"/>
  <c r="K674" i="1" s="1"/>
  <c r="Q674" i="1" s="1"/>
  <c r="J666" i="1"/>
  <c r="K666" i="1" s="1"/>
  <c r="J658" i="1"/>
  <c r="K658" i="1" s="1"/>
  <c r="Q658" i="1" s="1"/>
  <c r="J650" i="1"/>
  <c r="K650" i="1" s="1"/>
  <c r="Q650" i="1" s="1"/>
  <c r="J642" i="1"/>
  <c r="K642" i="1" s="1"/>
  <c r="J634" i="1"/>
  <c r="K634" i="1" s="1"/>
  <c r="Q634" i="1" s="1"/>
  <c r="J626" i="1"/>
  <c r="K626" i="1" s="1"/>
  <c r="Q626" i="1" s="1"/>
  <c r="J618" i="1"/>
  <c r="K618" i="1" s="1"/>
  <c r="J610" i="1"/>
  <c r="K610" i="1" s="1"/>
  <c r="Q610" i="1" s="1"/>
  <c r="J602" i="1"/>
  <c r="K602" i="1" s="1"/>
  <c r="Q602" i="1" s="1"/>
  <c r="J594" i="1"/>
  <c r="K594" i="1" s="1"/>
  <c r="J586" i="1"/>
  <c r="K586" i="1" s="1"/>
  <c r="Q586" i="1" s="1"/>
  <c r="J578" i="1"/>
  <c r="K578" i="1" s="1"/>
  <c r="Q578" i="1" s="1"/>
  <c r="J570" i="1"/>
  <c r="K570" i="1" s="1"/>
  <c r="J562" i="1"/>
  <c r="K562" i="1" s="1"/>
  <c r="Q562" i="1" s="1"/>
  <c r="J554" i="1"/>
  <c r="K554" i="1" s="1"/>
  <c r="Q554" i="1" s="1"/>
  <c r="J546" i="1"/>
  <c r="K546" i="1" s="1"/>
  <c r="J538" i="1"/>
  <c r="K538" i="1" s="1"/>
  <c r="Q538" i="1" s="1"/>
  <c r="J530" i="1"/>
  <c r="K530" i="1" s="1"/>
  <c r="Q530" i="1" s="1"/>
  <c r="J522" i="1"/>
  <c r="K522" i="1" s="1"/>
  <c r="J514" i="1"/>
  <c r="K514" i="1" s="1"/>
  <c r="Q514" i="1" s="1"/>
  <c r="J506" i="1"/>
  <c r="K506" i="1" s="1"/>
  <c r="Q506" i="1" s="1"/>
  <c r="J498" i="1"/>
  <c r="K498" i="1" s="1"/>
  <c r="J490" i="1"/>
  <c r="K490" i="1" s="1"/>
  <c r="Q490" i="1" s="1"/>
  <c r="J482" i="1"/>
  <c r="K482" i="1" s="1"/>
  <c r="Q482" i="1" s="1"/>
  <c r="J474" i="1"/>
  <c r="K474" i="1" s="1"/>
  <c r="J466" i="1"/>
  <c r="K466" i="1" s="1"/>
  <c r="Q466" i="1" s="1"/>
  <c r="J458" i="1"/>
  <c r="K458" i="1" s="1"/>
  <c r="Q458" i="1" s="1"/>
  <c r="J450" i="1"/>
  <c r="K450" i="1" s="1"/>
  <c r="J442" i="1"/>
  <c r="K442" i="1" s="1"/>
  <c r="Q442" i="1" s="1"/>
  <c r="J434" i="1"/>
  <c r="K434" i="1" s="1"/>
  <c r="Q434" i="1" s="1"/>
  <c r="J426" i="1"/>
  <c r="K426" i="1" s="1"/>
  <c r="J418" i="1"/>
  <c r="K418" i="1" s="1"/>
  <c r="Q418" i="1" s="1"/>
  <c r="J410" i="1"/>
  <c r="K410" i="1" s="1"/>
  <c r="Q410" i="1" s="1"/>
  <c r="J402" i="1"/>
  <c r="K402" i="1" s="1"/>
  <c r="J394" i="1"/>
  <c r="K394" i="1" s="1"/>
  <c r="Q394" i="1" s="1"/>
  <c r="J386" i="1"/>
  <c r="K386" i="1" s="1"/>
  <c r="Q386" i="1" s="1"/>
  <c r="J378" i="1"/>
  <c r="K378" i="1" s="1"/>
  <c r="J370" i="1"/>
  <c r="K370" i="1" s="1"/>
  <c r="Q370" i="1" s="1"/>
  <c r="J362" i="1"/>
  <c r="K362" i="1" s="1"/>
  <c r="Q362" i="1" s="1"/>
  <c r="J354" i="1"/>
  <c r="K354" i="1" s="1"/>
  <c r="J346" i="1"/>
  <c r="K346" i="1" s="1"/>
  <c r="Q346" i="1" s="1"/>
  <c r="J338" i="1"/>
  <c r="K338" i="1" s="1"/>
  <c r="Q338" i="1" s="1"/>
  <c r="J330" i="1"/>
  <c r="K330" i="1" s="1"/>
  <c r="J322" i="1"/>
  <c r="K322" i="1" s="1"/>
  <c r="Q322" i="1" s="1"/>
  <c r="J314" i="1"/>
  <c r="K314" i="1" s="1"/>
  <c r="Q314" i="1" s="1"/>
  <c r="J306" i="1"/>
  <c r="K306" i="1" s="1"/>
  <c r="J298" i="1"/>
  <c r="K298" i="1" s="1"/>
  <c r="Q298" i="1" s="1"/>
  <c r="J290" i="1"/>
  <c r="K290" i="1" s="1"/>
  <c r="Q290" i="1" s="1"/>
  <c r="J282" i="1"/>
  <c r="K282" i="1" s="1"/>
  <c r="J274" i="1"/>
  <c r="K274" i="1" s="1"/>
  <c r="Q274" i="1" s="1"/>
  <c r="J266" i="1"/>
  <c r="K266" i="1" s="1"/>
  <c r="Q266" i="1" s="1"/>
  <c r="J258" i="1"/>
  <c r="K258" i="1" s="1"/>
  <c r="J250" i="1"/>
  <c r="K250" i="1" s="1"/>
  <c r="Q250" i="1" s="1"/>
  <c r="J242" i="1"/>
  <c r="K242" i="1" s="1"/>
  <c r="Q242" i="1" s="1"/>
  <c r="J234" i="1"/>
  <c r="K234" i="1" s="1"/>
  <c r="J226" i="1"/>
  <c r="K226" i="1" s="1"/>
  <c r="Q226" i="1" s="1"/>
  <c r="J218" i="1"/>
  <c r="K218" i="1" s="1"/>
  <c r="Q218" i="1" s="1"/>
  <c r="J210" i="1"/>
  <c r="K210" i="1" s="1"/>
  <c r="J202" i="1"/>
  <c r="K202" i="1" s="1"/>
  <c r="Q202" i="1" s="1"/>
  <c r="J194" i="1"/>
  <c r="K194" i="1" s="1"/>
  <c r="Q194" i="1" s="1"/>
  <c r="J186" i="1"/>
  <c r="K186" i="1" s="1"/>
  <c r="J178" i="1"/>
  <c r="K178" i="1" s="1"/>
  <c r="Q178" i="1" s="1"/>
  <c r="J170" i="1"/>
  <c r="K170" i="1" s="1"/>
  <c r="Q170" i="1" s="1"/>
  <c r="J162" i="1"/>
  <c r="K162" i="1" s="1"/>
  <c r="J154" i="1"/>
  <c r="K154" i="1" s="1"/>
  <c r="Q154" i="1" s="1"/>
  <c r="J146" i="1"/>
  <c r="K146" i="1" s="1"/>
  <c r="Q146" i="1" s="1"/>
  <c r="J138" i="1"/>
  <c r="K138" i="1" s="1"/>
  <c r="J130" i="1"/>
  <c r="K130" i="1" s="1"/>
  <c r="Q130" i="1" s="1"/>
  <c r="J122" i="1"/>
  <c r="K122" i="1" s="1"/>
  <c r="Q122" i="1" s="1"/>
  <c r="J114" i="1"/>
  <c r="K114" i="1" s="1"/>
  <c r="J106" i="1"/>
  <c r="K106" i="1" s="1"/>
  <c r="Q106" i="1" s="1"/>
  <c r="J98" i="1"/>
  <c r="K98" i="1" s="1"/>
  <c r="Q98" i="1" s="1"/>
  <c r="J90" i="1"/>
  <c r="K90" i="1" s="1"/>
  <c r="J82" i="1"/>
  <c r="K82" i="1" s="1"/>
  <c r="Q82" i="1" s="1"/>
  <c r="J74" i="1"/>
  <c r="K74" i="1" s="1"/>
  <c r="Q74" i="1" s="1"/>
  <c r="J66" i="1"/>
  <c r="K66" i="1" s="1"/>
  <c r="J58" i="1"/>
  <c r="K58" i="1" s="1"/>
  <c r="Q58" i="1" s="1"/>
  <c r="J50" i="1"/>
  <c r="K50" i="1" s="1"/>
  <c r="Q50" i="1" s="1"/>
  <c r="J42" i="1"/>
  <c r="K42" i="1" s="1"/>
  <c r="J34" i="1"/>
  <c r="K34" i="1" s="1"/>
  <c r="Q34" i="1" s="1"/>
  <c r="J26" i="1"/>
  <c r="K26" i="1" s="1"/>
  <c r="Q26" i="1" s="1"/>
  <c r="J18" i="1"/>
  <c r="K18" i="1" s="1"/>
  <c r="J10" i="1"/>
  <c r="K10" i="1" s="1"/>
  <c r="Q10" i="1" s="1"/>
  <c r="J1817" i="1"/>
  <c r="K1817" i="1" s="1"/>
  <c r="J1809" i="1"/>
  <c r="K1809" i="1" s="1"/>
  <c r="Q1809" i="1" s="1"/>
  <c r="J1801" i="1"/>
  <c r="K1801" i="1" s="1"/>
  <c r="J1793" i="1"/>
  <c r="K1793" i="1" s="1"/>
  <c r="J1785" i="1"/>
  <c r="K1785" i="1" s="1"/>
  <c r="Q1785" i="1" s="1"/>
  <c r="J1777" i="1"/>
  <c r="K1777" i="1" s="1"/>
  <c r="J1769" i="1"/>
  <c r="K1769" i="1" s="1"/>
  <c r="J1761" i="1"/>
  <c r="K1761" i="1" s="1"/>
  <c r="Q1761" i="1" s="1"/>
  <c r="J1753" i="1"/>
  <c r="K1753" i="1" s="1"/>
  <c r="J1745" i="1"/>
  <c r="K1745" i="1" s="1"/>
  <c r="J1737" i="1"/>
  <c r="K1737" i="1" s="1"/>
  <c r="Q1737" i="1" s="1"/>
  <c r="J1729" i="1"/>
  <c r="K1729" i="1" s="1"/>
  <c r="J1721" i="1"/>
  <c r="K1721" i="1" s="1"/>
  <c r="J1713" i="1"/>
  <c r="K1713" i="1" s="1"/>
  <c r="Q1713" i="1" s="1"/>
  <c r="J1705" i="1"/>
  <c r="K1705" i="1" s="1"/>
  <c r="J1697" i="1"/>
  <c r="K1697" i="1" s="1"/>
  <c r="J1689" i="1"/>
  <c r="K1689" i="1" s="1"/>
  <c r="Q1689" i="1" s="1"/>
  <c r="J1681" i="1"/>
  <c r="K1681" i="1" s="1"/>
  <c r="J1673" i="1"/>
  <c r="K1673" i="1" s="1"/>
  <c r="J1665" i="1"/>
  <c r="K1665" i="1" s="1"/>
  <c r="Q1665" i="1" s="1"/>
  <c r="J1657" i="1"/>
  <c r="K1657" i="1" s="1"/>
  <c r="J1649" i="1"/>
  <c r="K1649" i="1" s="1"/>
  <c r="J1641" i="1"/>
  <c r="K1641" i="1" s="1"/>
  <c r="Q1641" i="1" s="1"/>
  <c r="J1633" i="1"/>
  <c r="K1633" i="1" s="1"/>
  <c r="J1625" i="1"/>
  <c r="K1625" i="1" s="1"/>
  <c r="J1617" i="1"/>
  <c r="K1617" i="1" s="1"/>
  <c r="Q1617" i="1" s="1"/>
  <c r="J1609" i="1"/>
  <c r="K1609" i="1" s="1"/>
  <c r="J1601" i="1"/>
  <c r="K1601" i="1" s="1"/>
  <c r="J1593" i="1"/>
  <c r="K1593" i="1" s="1"/>
  <c r="Q1593" i="1" s="1"/>
  <c r="J1585" i="1"/>
  <c r="K1585" i="1" s="1"/>
  <c r="J1577" i="1"/>
  <c r="K1577" i="1" s="1"/>
  <c r="J1569" i="1"/>
  <c r="K1569" i="1" s="1"/>
  <c r="Q1569" i="1" s="1"/>
  <c r="J1561" i="1"/>
  <c r="K1561" i="1" s="1"/>
  <c r="J1553" i="1"/>
  <c r="K1553" i="1" s="1"/>
  <c r="J1545" i="1"/>
  <c r="K1545" i="1" s="1"/>
  <c r="Q1545" i="1" s="1"/>
  <c r="J1537" i="1"/>
  <c r="K1537" i="1" s="1"/>
  <c r="J1529" i="1"/>
  <c r="K1529" i="1" s="1"/>
  <c r="J1521" i="1"/>
  <c r="K1521" i="1" s="1"/>
  <c r="Q1521" i="1" s="1"/>
  <c r="J1513" i="1"/>
  <c r="K1513" i="1" s="1"/>
  <c r="J1505" i="1"/>
  <c r="K1505" i="1" s="1"/>
  <c r="J1497" i="1"/>
  <c r="K1497" i="1" s="1"/>
  <c r="Q1497" i="1" s="1"/>
  <c r="J1489" i="1"/>
  <c r="K1489" i="1" s="1"/>
  <c r="J1481" i="1"/>
  <c r="K1481" i="1" s="1"/>
  <c r="J1473" i="1"/>
  <c r="K1473" i="1" s="1"/>
  <c r="Q1473" i="1" s="1"/>
  <c r="J1465" i="1"/>
  <c r="K1465" i="1" s="1"/>
  <c r="J1457" i="1"/>
  <c r="K1457" i="1" s="1"/>
  <c r="J1449" i="1"/>
  <c r="K1449" i="1" s="1"/>
  <c r="Q1449" i="1" s="1"/>
  <c r="J1441" i="1"/>
  <c r="K1441" i="1" s="1"/>
  <c r="J1433" i="1"/>
  <c r="K1433" i="1" s="1"/>
  <c r="J1425" i="1"/>
  <c r="K1425" i="1" s="1"/>
  <c r="Q1425" i="1" s="1"/>
  <c r="J1417" i="1"/>
  <c r="K1417" i="1" s="1"/>
  <c r="J1409" i="1"/>
  <c r="K1409" i="1" s="1"/>
  <c r="J1401" i="1"/>
  <c r="K1401" i="1" s="1"/>
  <c r="Q1401" i="1" s="1"/>
  <c r="J1393" i="1"/>
  <c r="K1393" i="1" s="1"/>
  <c r="J1385" i="1"/>
  <c r="K1385" i="1" s="1"/>
  <c r="J1377" i="1"/>
  <c r="K1377" i="1" s="1"/>
  <c r="Q1377" i="1" s="1"/>
  <c r="J1369" i="1"/>
  <c r="K1369" i="1" s="1"/>
  <c r="J1361" i="1"/>
  <c r="K1361" i="1" s="1"/>
  <c r="J1353" i="1"/>
  <c r="K1353" i="1" s="1"/>
  <c r="Q1353" i="1" s="1"/>
  <c r="J1345" i="1"/>
  <c r="K1345" i="1" s="1"/>
  <c r="J1337" i="1"/>
  <c r="K1337" i="1" s="1"/>
  <c r="J1329" i="1"/>
  <c r="K1329" i="1" s="1"/>
  <c r="Q1329" i="1" s="1"/>
  <c r="J1321" i="1"/>
  <c r="K1321" i="1" s="1"/>
  <c r="J1313" i="1"/>
  <c r="K1313" i="1" s="1"/>
  <c r="J1305" i="1"/>
  <c r="K1305" i="1" s="1"/>
  <c r="Q1305" i="1" s="1"/>
  <c r="J1297" i="1"/>
  <c r="K1297" i="1" s="1"/>
  <c r="J1289" i="1"/>
  <c r="K1289" i="1" s="1"/>
  <c r="J1281" i="1"/>
  <c r="K1281" i="1" s="1"/>
  <c r="Q1281" i="1" s="1"/>
  <c r="J1273" i="1"/>
  <c r="K1273" i="1" s="1"/>
  <c r="J1265" i="1"/>
  <c r="K1265" i="1" s="1"/>
  <c r="J1257" i="1"/>
  <c r="K1257" i="1" s="1"/>
  <c r="Q1257" i="1" s="1"/>
  <c r="J1249" i="1"/>
  <c r="K1249" i="1" s="1"/>
  <c r="J1241" i="1"/>
  <c r="K1241" i="1" s="1"/>
  <c r="J1233" i="1"/>
  <c r="K1233" i="1" s="1"/>
  <c r="Q1233" i="1" s="1"/>
  <c r="J1225" i="1"/>
  <c r="K1225" i="1" s="1"/>
  <c r="J1217" i="1"/>
  <c r="K1217" i="1" s="1"/>
  <c r="J1209" i="1"/>
  <c r="K1209" i="1" s="1"/>
  <c r="Q1209" i="1" s="1"/>
  <c r="J1201" i="1"/>
  <c r="K1201" i="1" s="1"/>
  <c r="J1193" i="1"/>
  <c r="K1193" i="1" s="1"/>
  <c r="J1185" i="1"/>
  <c r="K1185" i="1" s="1"/>
  <c r="Q1185" i="1" s="1"/>
  <c r="J1177" i="1"/>
  <c r="K1177" i="1" s="1"/>
  <c r="J1169" i="1"/>
  <c r="K1169" i="1" s="1"/>
  <c r="J1161" i="1"/>
  <c r="K1161" i="1" s="1"/>
  <c r="Q1161" i="1" s="1"/>
  <c r="J1153" i="1"/>
  <c r="K1153" i="1" s="1"/>
  <c r="J1145" i="1"/>
  <c r="K1145" i="1" s="1"/>
  <c r="J1137" i="1"/>
  <c r="K1137" i="1" s="1"/>
  <c r="Q1137" i="1" s="1"/>
  <c r="J1129" i="1"/>
  <c r="K1129" i="1" s="1"/>
  <c r="J1121" i="1"/>
  <c r="K1121" i="1" s="1"/>
  <c r="J1113" i="1"/>
  <c r="K1113" i="1" s="1"/>
  <c r="Q1113" i="1" s="1"/>
  <c r="J1105" i="1"/>
  <c r="K1105" i="1" s="1"/>
  <c r="J1097" i="1"/>
  <c r="K1097" i="1" s="1"/>
  <c r="J1089" i="1"/>
  <c r="K1089" i="1" s="1"/>
  <c r="Q1089" i="1" s="1"/>
  <c r="J1081" i="1"/>
  <c r="K1081" i="1" s="1"/>
  <c r="J1073" i="1"/>
  <c r="K1073" i="1" s="1"/>
  <c r="J1065" i="1"/>
  <c r="K1065" i="1" s="1"/>
  <c r="Q1065" i="1" s="1"/>
  <c r="J1057" i="1"/>
  <c r="K1057" i="1" s="1"/>
  <c r="J1049" i="1"/>
  <c r="K1049" i="1" s="1"/>
  <c r="J1041" i="1"/>
  <c r="K1041" i="1" s="1"/>
  <c r="Q1041" i="1" s="1"/>
  <c r="J1033" i="1"/>
  <c r="K1033" i="1" s="1"/>
  <c r="J1025" i="1"/>
  <c r="K1025" i="1" s="1"/>
  <c r="J1017" i="1"/>
  <c r="K1017" i="1" s="1"/>
  <c r="Q1017" i="1" s="1"/>
  <c r="J1009" i="1"/>
  <c r="K1009" i="1" s="1"/>
  <c r="J1001" i="1"/>
  <c r="K1001" i="1" s="1"/>
  <c r="J993" i="1"/>
  <c r="K993" i="1" s="1"/>
  <c r="Q993" i="1" s="1"/>
  <c r="J985" i="1"/>
  <c r="K985" i="1" s="1"/>
  <c r="J977" i="1"/>
  <c r="K977" i="1" s="1"/>
  <c r="J969" i="1"/>
  <c r="K969" i="1" s="1"/>
  <c r="Q969" i="1" s="1"/>
  <c r="J961" i="1"/>
  <c r="K961" i="1" s="1"/>
  <c r="J953" i="1"/>
  <c r="K953" i="1" s="1"/>
  <c r="J945" i="1"/>
  <c r="K945" i="1" s="1"/>
  <c r="Q945" i="1" s="1"/>
  <c r="J937" i="1"/>
  <c r="K937" i="1" s="1"/>
  <c r="J929" i="1"/>
  <c r="K929" i="1" s="1"/>
  <c r="J921" i="1"/>
  <c r="K921" i="1" s="1"/>
  <c r="Q921" i="1" s="1"/>
  <c r="J913" i="1"/>
  <c r="K913" i="1" s="1"/>
  <c r="J905" i="1"/>
  <c r="K905" i="1" s="1"/>
  <c r="J897" i="1"/>
  <c r="K897" i="1" s="1"/>
  <c r="Q897" i="1" s="1"/>
  <c r="J889" i="1"/>
  <c r="K889" i="1" s="1"/>
  <c r="J881" i="1"/>
  <c r="K881" i="1" s="1"/>
  <c r="J873" i="1"/>
  <c r="K873" i="1" s="1"/>
  <c r="Q873" i="1" s="1"/>
  <c r="J865" i="1"/>
  <c r="K865" i="1" s="1"/>
  <c r="J857" i="1"/>
  <c r="K857" i="1" s="1"/>
  <c r="J849" i="1"/>
  <c r="K849" i="1" s="1"/>
  <c r="Q849" i="1" s="1"/>
  <c r="J841" i="1"/>
  <c r="K841" i="1" s="1"/>
  <c r="J833" i="1"/>
  <c r="K833" i="1" s="1"/>
  <c r="J825" i="1"/>
  <c r="K825" i="1" s="1"/>
  <c r="Q825" i="1" s="1"/>
  <c r="J817" i="1"/>
  <c r="K817" i="1" s="1"/>
  <c r="J809" i="1"/>
  <c r="K809" i="1" s="1"/>
  <c r="J801" i="1"/>
  <c r="K801" i="1" s="1"/>
  <c r="Q801" i="1" s="1"/>
  <c r="J793" i="1"/>
  <c r="K793" i="1" s="1"/>
  <c r="J785" i="1"/>
  <c r="K785" i="1" s="1"/>
  <c r="J777" i="1"/>
  <c r="K777" i="1" s="1"/>
  <c r="Q777" i="1" s="1"/>
  <c r="J769" i="1"/>
  <c r="K769" i="1" s="1"/>
  <c r="J761" i="1"/>
  <c r="K761" i="1" s="1"/>
  <c r="J753" i="1"/>
  <c r="K753" i="1" s="1"/>
  <c r="Q753" i="1" s="1"/>
  <c r="J745" i="1"/>
  <c r="K745" i="1" s="1"/>
  <c r="J737" i="1"/>
  <c r="K737" i="1" s="1"/>
  <c r="J729" i="1"/>
  <c r="K729" i="1" s="1"/>
  <c r="Q729" i="1" s="1"/>
  <c r="J721" i="1"/>
  <c r="K721" i="1" s="1"/>
  <c r="J713" i="1"/>
  <c r="K713" i="1" s="1"/>
  <c r="J705" i="1"/>
  <c r="K705" i="1" s="1"/>
  <c r="Q705" i="1" s="1"/>
  <c r="J697" i="1"/>
  <c r="K697" i="1" s="1"/>
  <c r="J689" i="1"/>
  <c r="K689" i="1" s="1"/>
  <c r="J681" i="1"/>
  <c r="K681" i="1" s="1"/>
  <c r="Q681" i="1" s="1"/>
  <c r="J673" i="1"/>
  <c r="K673" i="1" s="1"/>
  <c r="J665" i="1"/>
  <c r="K665" i="1" s="1"/>
  <c r="J657" i="1"/>
  <c r="K657" i="1" s="1"/>
  <c r="Q657" i="1" s="1"/>
  <c r="J649" i="1"/>
  <c r="K649" i="1" s="1"/>
  <c r="J641" i="1"/>
  <c r="K641" i="1" s="1"/>
  <c r="J633" i="1"/>
  <c r="K633" i="1" s="1"/>
  <c r="Q633" i="1" s="1"/>
  <c r="J625" i="1"/>
  <c r="K625" i="1" s="1"/>
  <c r="J617" i="1"/>
  <c r="K617" i="1" s="1"/>
  <c r="J609" i="1"/>
  <c r="K609" i="1" s="1"/>
  <c r="Q609" i="1" s="1"/>
  <c r="J601" i="1"/>
  <c r="K601" i="1" s="1"/>
  <c r="J593" i="1"/>
  <c r="K593" i="1" s="1"/>
  <c r="J585" i="1"/>
  <c r="K585" i="1" s="1"/>
  <c r="Q585" i="1" s="1"/>
  <c r="J577" i="1"/>
  <c r="K577" i="1" s="1"/>
  <c r="J569" i="1"/>
  <c r="K569" i="1" s="1"/>
  <c r="J561" i="1"/>
  <c r="K561" i="1" s="1"/>
  <c r="Q561" i="1" s="1"/>
  <c r="J553" i="1"/>
  <c r="K553" i="1" s="1"/>
  <c r="J545" i="1"/>
  <c r="K545" i="1" s="1"/>
  <c r="J537" i="1"/>
  <c r="K537" i="1" s="1"/>
  <c r="Q537" i="1" s="1"/>
  <c r="J529" i="1"/>
  <c r="K529" i="1" s="1"/>
  <c r="J521" i="1"/>
  <c r="K521" i="1" s="1"/>
  <c r="J513" i="1"/>
  <c r="K513" i="1" s="1"/>
  <c r="Q513" i="1" s="1"/>
  <c r="J505" i="1"/>
  <c r="K505" i="1" s="1"/>
  <c r="J497" i="1"/>
  <c r="K497" i="1" s="1"/>
  <c r="J489" i="1"/>
  <c r="K489" i="1" s="1"/>
  <c r="Q489" i="1" s="1"/>
  <c r="J481" i="1"/>
  <c r="K481" i="1" s="1"/>
  <c r="J473" i="1"/>
  <c r="K473" i="1" s="1"/>
  <c r="J465" i="1"/>
  <c r="K465" i="1" s="1"/>
  <c r="Q465" i="1" s="1"/>
  <c r="J457" i="1"/>
  <c r="K457" i="1" s="1"/>
  <c r="J449" i="1"/>
  <c r="K449" i="1" s="1"/>
  <c r="J441" i="1"/>
  <c r="K441" i="1" s="1"/>
  <c r="Q441" i="1" s="1"/>
  <c r="J433" i="1"/>
  <c r="K433" i="1" s="1"/>
  <c r="J425" i="1"/>
  <c r="K425" i="1" s="1"/>
  <c r="J417" i="1"/>
  <c r="K417" i="1" s="1"/>
  <c r="Q417" i="1" s="1"/>
  <c r="J409" i="1"/>
  <c r="K409" i="1" s="1"/>
  <c r="J401" i="1"/>
  <c r="K401" i="1" s="1"/>
  <c r="J393" i="1"/>
  <c r="K393" i="1" s="1"/>
  <c r="Q393" i="1" s="1"/>
  <c r="J385" i="1"/>
  <c r="K385" i="1" s="1"/>
  <c r="J377" i="1"/>
  <c r="K377" i="1" s="1"/>
  <c r="J369" i="1"/>
  <c r="K369" i="1" s="1"/>
  <c r="Q369" i="1" s="1"/>
  <c r="J361" i="1"/>
  <c r="K361" i="1" s="1"/>
  <c r="J353" i="1"/>
  <c r="K353" i="1" s="1"/>
  <c r="J345" i="1"/>
  <c r="K345" i="1" s="1"/>
  <c r="Q345" i="1" s="1"/>
  <c r="J337" i="1"/>
  <c r="K337" i="1" s="1"/>
  <c r="J329" i="1"/>
  <c r="K329" i="1" s="1"/>
  <c r="J321" i="1"/>
  <c r="K321" i="1" s="1"/>
  <c r="Q321" i="1" s="1"/>
  <c r="J313" i="1"/>
  <c r="K313" i="1" s="1"/>
  <c r="J305" i="1"/>
  <c r="K305" i="1" s="1"/>
  <c r="J297" i="1"/>
  <c r="K297" i="1" s="1"/>
  <c r="Q297" i="1" s="1"/>
  <c r="J289" i="1"/>
  <c r="K289" i="1" s="1"/>
  <c r="J281" i="1"/>
  <c r="K281" i="1" s="1"/>
  <c r="J273" i="1"/>
  <c r="K273" i="1" s="1"/>
  <c r="Q273" i="1" s="1"/>
  <c r="J265" i="1"/>
  <c r="K265" i="1" s="1"/>
  <c r="J257" i="1"/>
  <c r="K257" i="1" s="1"/>
  <c r="J249" i="1"/>
  <c r="K249" i="1" s="1"/>
  <c r="Q249" i="1" s="1"/>
  <c r="J241" i="1"/>
  <c r="K241" i="1" s="1"/>
  <c r="J233" i="1"/>
  <c r="K233" i="1" s="1"/>
  <c r="J225" i="1"/>
  <c r="K225" i="1" s="1"/>
  <c r="Q225" i="1" s="1"/>
  <c r="J217" i="1"/>
  <c r="K217" i="1" s="1"/>
  <c r="J209" i="1"/>
  <c r="K209" i="1" s="1"/>
  <c r="J201" i="1"/>
  <c r="K201" i="1" s="1"/>
  <c r="Q201" i="1" s="1"/>
  <c r="J193" i="1"/>
  <c r="K193" i="1" s="1"/>
  <c r="J185" i="1"/>
  <c r="K185" i="1" s="1"/>
  <c r="J177" i="1"/>
  <c r="K177" i="1" s="1"/>
  <c r="Q177" i="1" s="1"/>
  <c r="J169" i="1"/>
  <c r="K169" i="1" s="1"/>
  <c r="J161" i="1"/>
  <c r="K161" i="1" s="1"/>
  <c r="J153" i="1"/>
  <c r="K153" i="1" s="1"/>
  <c r="Q153" i="1" s="1"/>
  <c r="J145" i="1"/>
  <c r="K145" i="1" s="1"/>
  <c r="J137" i="1"/>
  <c r="K137" i="1" s="1"/>
  <c r="J129" i="1"/>
  <c r="K129" i="1" s="1"/>
  <c r="Q129" i="1" s="1"/>
  <c r="J121" i="1"/>
  <c r="K121" i="1" s="1"/>
  <c r="J113" i="1"/>
  <c r="K113" i="1" s="1"/>
  <c r="J105" i="1"/>
  <c r="K105" i="1" s="1"/>
  <c r="Q105" i="1" s="1"/>
  <c r="J97" i="1"/>
  <c r="K97" i="1" s="1"/>
  <c r="J89" i="1"/>
  <c r="K89" i="1" s="1"/>
  <c r="J81" i="1"/>
  <c r="K81" i="1" s="1"/>
  <c r="Q81" i="1" s="1"/>
  <c r="J73" i="1"/>
  <c r="K73" i="1" s="1"/>
  <c r="J65" i="1"/>
  <c r="K65" i="1" s="1"/>
  <c r="J57" i="1"/>
  <c r="K57" i="1" s="1"/>
  <c r="Q57" i="1" s="1"/>
  <c r="J49" i="1"/>
  <c r="K49" i="1" s="1"/>
  <c r="J41" i="1"/>
  <c r="K41" i="1" s="1"/>
  <c r="J33" i="1"/>
  <c r="K33" i="1" s="1"/>
  <c r="Q33" i="1" s="1"/>
  <c r="J25" i="1"/>
  <c r="K25" i="1" s="1"/>
  <c r="J17" i="1"/>
  <c r="K17" i="1" s="1"/>
  <c r="J9" i="1"/>
  <c r="K9" i="1" s="1"/>
  <c r="Q9" i="1" s="1"/>
  <c r="J1616" i="1"/>
  <c r="K1616" i="1" s="1"/>
  <c r="Q1616" i="1" s="1"/>
  <c r="J1608" i="1"/>
  <c r="K1608" i="1" s="1"/>
  <c r="J1600" i="1"/>
  <c r="K1600" i="1" s="1"/>
  <c r="J1592" i="1"/>
  <c r="K1592" i="1" s="1"/>
  <c r="Q1592" i="1" s="1"/>
  <c r="J1584" i="1"/>
  <c r="K1584" i="1" s="1"/>
  <c r="J1576" i="1"/>
  <c r="K1576" i="1" s="1"/>
  <c r="J1568" i="1"/>
  <c r="K1568" i="1" s="1"/>
  <c r="Q1568" i="1" s="1"/>
  <c r="J1560" i="1"/>
  <c r="K1560" i="1" s="1"/>
  <c r="J1552" i="1"/>
  <c r="K1552" i="1" s="1"/>
  <c r="J1544" i="1"/>
  <c r="K1544" i="1" s="1"/>
  <c r="Q1544" i="1" s="1"/>
  <c r="J1536" i="1"/>
  <c r="K1536" i="1" s="1"/>
  <c r="J1528" i="1"/>
  <c r="K1528" i="1" s="1"/>
  <c r="J1520" i="1"/>
  <c r="K1520" i="1" s="1"/>
  <c r="Q1520" i="1" s="1"/>
  <c r="J1512" i="1"/>
  <c r="K1512" i="1" s="1"/>
  <c r="J1504" i="1"/>
  <c r="K1504" i="1" s="1"/>
  <c r="J1496" i="1"/>
  <c r="K1496" i="1" s="1"/>
  <c r="Q1496" i="1" s="1"/>
  <c r="J1488" i="1"/>
  <c r="K1488" i="1" s="1"/>
  <c r="J1480" i="1"/>
  <c r="K1480" i="1" s="1"/>
  <c r="J1472" i="1"/>
  <c r="K1472" i="1" s="1"/>
  <c r="Q1472" i="1" s="1"/>
  <c r="J1464" i="1"/>
  <c r="K1464" i="1" s="1"/>
  <c r="J1456" i="1"/>
  <c r="K1456" i="1" s="1"/>
  <c r="J1448" i="1"/>
  <c r="K1448" i="1" s="1"/>
  <c r="Q1448" i="1" s="1"/>
  <c r="J1440" i="1"/>
  <c r="K1440" i="1" s="1"/>
  <c r="J1432" i="1"/>
  <c r="K1432" i="1" s="1"/>
  <c r="J1424" i="1"/>
  <c r="K1424" i="1" s="1"/>
  <c r="Q1424" i="1" s="1"/>
  <c r="J1416" i="1"/>
  <c r="K1416" i="1" s="1"/>
  <c r="J1408" i="1"/>
  <c r="K1408" i="1" s="1"/>
  <c r="J1400" i="1"/>
  <c r="K1400" i="1" s="1"/>
  <c r="Q1400" i="1" s="1"/>
  <c r="J1392" i="1"/>
  <c r="K1392" i="1" s="1"/>
  <c r="J1384" i="1"/>
  <c r="K1384" i="1" s="1"/>
  <c r="J1376" i="1"/>
  <c r="K1376" i="1" s="1"/>
  <c r="Q1376" i="1" s="1"/>
  <c r="J1368" i="1"/>
  <c r="K1368" i="1" s="1"/>
  <c r="J1360" i="1"/>
  <c r="K1360" i="1" s="1"/>
  <c r="J1352" i="1"/>
  <c r="K1352" i="1" s="1"/>
  <c r="Q1352" i="1" s="1"/>
  <c r="J1344" i="1"/>
  <c r="K1344" i="1" s="1"/>
  <c r="J1336" i="1"/>
  <c r="K1336" i="1" s="1"/>
  <c r="J1328" i="1"/>
  <c r="K1328" i="1" s="1"/>
  <c r="Q1328" i="1" s="1"/>
  <c r="J1320" i="1"/>
  <c r="K1320" i="1" s="1"/>
  <c r="J1312" i="1"/>
  <c r="K1312" i="1" s="1"/>
  <c r="J1304" i="1"/>
  <c r="K1304" i="1" s="1"/>
  <c r="Q1304" i="1" s="1"/>
  <c r="J1296" i="1"/>
  <c r="K1296" i="1" s="1"/>
  <c r="J1288" i="1"/>
  <c r="K1288" i="1" s="1"/>
  <c r="J1280" i="1"/>
  <c r="K1280" i="1" s="1"/>
  <c r="Q1280" i="1" s="1"/>
  <c r="J1272" i="1"/>
  <c r="K1272" i="1" s="1"/>
  <c r="J1264" i="1"/>
  <c r="K1264" i="1" s="1"/>
  <c r="J1256" i="1"/>
  <c r="K1256" i="1" s="1"/>
  <c r="Q1256" i="1" s="1"/>
  <c r="J1248" i="1"/>
  <c r="K1248" i="1" s="1"/>
  <c r="J1240" i="1"/>
  <c r="K1240" i="1" s="1"/>
  <c r="J1232" i="1"/>
  <c r="K1232" i="1" s="1"/>
  <c r="Q1232" i="1" s="1"/>
  <c r="J1224" i="1"/>
  <c r="K1224" i="1" s="1"/>
  <c r="J1216" i="1"/>
  <c r="K1216" i="1" s="1"/>
  <c r="J1208" i="1"/>
  <c r="K1208" i="1" s="1"/>
  <c r="Q1208" i="1" s="1"/>
  <c r="J1200" i="1"/>
  <c r="K1200" i="1" s="1"/>
  <c r="J1192" i="1"/>
  <c r="K1192" i="1" s="1"/>
  <c r="J1184" i="1"/>
  <c r="K1184" i="1" s="1"/>
  <c r="Q1184" i="1" s="1"/>
  <c r="J1176" i="1"/>
  <c r="K1176" i="1" s="1"/>
  <c r="J1168" i="1"/>
  <c r="K1168" i="1" s="1"/>
  <c r="J1160" i="1"/>
  <c r="K1160" i="1" s="1"/>
  <c r="Q1160" i="1" s="1"/>
  <c r="J1152" i="1"/>
  <c r="K1152" i="1" s="1"/>
  <c r="J1144" i="1"/>
  <c r="K1144" i="1" s="1"/>
  <c r="J1136" i="1"/>
  <c r="K1136" i="1" s="1"/>
  <c r="Q1136" i="1" s="1"/>
  <c r="J1128" i="1"/>
  <c r="K1128" i="1" s="1"/>
  <c r="J1120" i="1"/>
  <c r="K1120" i="1" s="1"/>
  <c r="J1112" i="1"/>
  <c r="K1112" i="1" s="1"/>
  <c r="Q1112" i="1" s="1"/>
  <c r="J1104" i="1"/>
  <c r="K1104" i="1" s="1"/>
  <c r="J1096" i="1"/>
  <c r="K1096" i="1" s="1"/>
  <c r="J1088" i="1"/>
  <c r="K1088" i="1" s="1"/>
  <c r="Q1088" i="1" s="1"/>
  <c r="J1080" i="1"/>
  <c r="K1080" i="1" s="1"/>
  <c r="J1072" i="1"/>
  <c r="K1072" i="1" s="1"/>
  <c r="J1064" i="1"/>
  <c r="K1064" i="1" s="1"/>
  <c r="Q1064" i="1" s="1"/>
  <c r="J1056" i="1"/>
  <c r="K1056" i="1" s="1"/>
  <c r="J1048" i="1"/>
  <c r="K1048" i="1" s="1"/>
  <c r="J1040" i="1"/>
  <c r="K1040" i="1" s="1"/>
  <c r="Q1040" i="1" s="1"/>
  <c r="J1032" i="1"/>
  <c r="K1032" i="1" s="1"/>
  <c r="J1024" i="1"/>
  <c r="K1024" i="1" s="1"/>
  <c r="J1016" i="1"/>
  <c r="K1016" i="1" s="1"/>
  <c r="Q1016" i="1" s="1"/>
  <c r="J1008" i="1"/>
  <c r="K1008" i="1" s="1"/>
  <c r="J1000" i="1"/>
  <c r="K1000" i="1" s="1"/>
  <c r="J992" i="1"/>
  <c r="K992" i="1" s="1"/>
  <c r="Q992" i="1" s="1"/>
  <c r="J984" i="1"/>
  <c r="K984" i="1" s="1"/>
  <c r="J976" i="1"/>
  <c r="K976" i="1" s="1"/>
  <c r="J968" i="1"/>
  <c r="K968" i="1" s="1"/>
  <c r="Q968" i="1" s="1"/>
  <c r="J960" i="1"/>
  <c r="K960" i="1" s="1"/>
  <c r="J952" i="1"/>
  <c r="K952" i="1" s="1"/>
  <c r="J944" i="1"/>
  <c r="K944" i="1" s="1"/>
  <c r="Q944" i="1" s="1"/>
  <c r="J936" i="1"/>
  <c r="K936" i="1" s="1"/>
  <c r="J928" i="1"/>
  <c r="K928" i="1" s="1"/>
  <c r="J920" i="1"/>
  <c r="K920" i="1" s="1"/>
  <c r="Q920" i="1" s="1"/>
  <c r="J912" i="1"/>
  <c r="K912" i="1" s="1"/>
  <c r="J904" i="1"/>
  <c r="K904" i="1" s="1"/>
  <c r="J896" i="1"/>
  <c r="K896" i="1" s="1"/>
  <c r="Q896" i="1" s="1"/>
  <c r="J888" i="1"/>
  <c r="K888" i="1" s="1"/>
  <c r="J880" i="1"/>
  <c r="K880" i="1" s="1"/>
  <c r="J872" i="1"/>
  <c r="K872" i="1" s="1"/>
  <c r="Q872" i="1" s="1"/>
  <c r="J864" i="1"/>
  <c r="K864" i="1" s="1"/>
  <c r="J856" i="1"/>
  <c r="K856" i="1" s="1"/>
  <c r="J848" i="1"/>
  <c r="K848" i="1" s="1"/>
  <c r="Q848" i="1" s="1"/>
  <c r="J840" i="1"/>
  <c r="K840" i="1" s="1"/>
  <c r="J832" i="1"/>
  <c r="K832" i="1" s="1"/>
  <c r="J824" i="1"/>
  <c r="K824" i="1" s="1"/>
  <c r="Q824" i="1" s="1"/>
  <c r="J816" i="1"/>
  <c r="K816" i="1" s="1"/>
  <c r="J808" i="1"/>
  <c r="K808" i="1" s="1"/>
  <c r="J800" i="1"/>
  <c r="K800" i="1" s="1"/>
  <c r="Q800" i="1" s="1"/>
  <c r="J792" i="1"/>
  <c r="K792" i="1" s="1"/>
  <c r="J784" i="1"/>
  <c r="K784" i="1" s="1"/>
  <c r="J776" i="1"/>
  <c r="K776" i="1" s="1"/>
  <c r="Q776" i="1" s="1"/>
  <c r="J768" i="1"/>
  <c r="K768" i="1" s="1"/>
  <c r="J760" i="1"/>
  <c r="K760" i="1" s="1"/>
  <c r="J752" i="1"/>
  <c r="K752" i="1" s="1"/>
  <c r="Q752" i="1" s="1"/>
  <c r="J744" i="1"/>
  <c r="K744" i="1" s="1"/>
  <c r="J736" i="1"/>
  <c r="K736" i="1" s="1"/>
  <c r="J728" i="1"/>
  <c r="K728" i="1" s="1"/>
  <c r="Q728" i="1" s="1"/>
  <c r="J720" i="1"/>
  <c r="K720" i="1" s="1"/>
  <c r="J712" i="1"/>
  <c r="K712" i="1" s="1"/>
  <c r="J704" i="1"/>
  <c r="K704" i="1" s="1"/>
  <c r="Q704" i="1" s="1"/>
  <c r="J696" i="1"/>
  <c r="K696" i="1" s="1"/>
  <c r="J688" i="1"/>
  <c r="K688" i="1" s="1"/>
  <c r="J680" i="1"/>
  <c r="K680" i="1" s="1"/>
  <c r="Q680" i="1" s="1"/>
  <c r="J672" i="1"/>
  <c r="K672" i="1" s="1"/>
  <c r="J664" i="1"/>
  <c r="K664" i="1" s="1"/>
  <c r="J656" i="1"/>
  <c r="K656" i="1" s="1"/>
  <c r="Q656" i="1" s="1"/>
  <c r="J648" i="1"/>
  <c r="K648" i="1" s="1"/>
  <c r="J640" i="1"/>
  <c r="K640" i="1" s="1"/>
  <c r="J632" i="1"/>
  <c r="K632" i="1" s="1"/>
  <c r="Q632" i="1" s="1"/>
  <c r="J624" i="1"/>
  <c r="K624" i="1" s="1"/>
  <c r="J616" i="1"/>
  <c r="K616" i="1" s="1"/>
  <c r="J608" i="1"/>
  <c r="K608" i="1" s="1"/>
  <c r="Q608" i="1" s="1"/>
  <c r="J600" i="1"/>
  <c r="K600" i="1" s="1"/>
  <c r="J592" i="1"/>
  <c r="K592" i="1" s="1"/>
  <c r="J584" i="1"/>
  <c r="K584" i="1" s="1"/>
  <c r="Q584" i="1" s="1"/>
  <c r="J576" i="1"/>
  <c r="K576" i="1" s="1"/>
  <c r="J568" i="1"/>
  <c r="K568" i="1" s="1"/>
  <c r="J560" i="1"/>
  <c r="K560" i="1" s="1"/>
  <c r="Q560" i="1" s="1"/>
  <c r="J552" i="1"/>
  <c r="K552" i="1" s="1"/>
  <c r="J544" i="1"/>
  <c r="K544" i="1" s="1"/>
  <c r="J536" i="1"/>
  <c r="K536" i="1" s="1"/>
  <c r="Q536" i="1" s="1"/>
  <c r="J528" i="1"/>
  <c r="K528" i="1" s="1"/>
  <c r="J520" i="1"/>
  <c r="K520" i="1" s="1"/>
  <c r="J512" i="1"/>
  <c r="K512" i="1" s="1"/>
  <c r="Q512" i="1" s="1"/>
  <c r="J504" i="1"/>
  <c r="K504" i="1" s="1"/>
  <c r="J496" i="1"/>
  <c r="K496" i="1" s="1"/>
  <c r="J488" i="1"/>
  <c r="K488" i="1" s="1"/>
  <c r="Q488" i="1" s="1"/>
  <c r="J480" i="1"/>
  <c r="K480" i="1" s="1"/>
  <c r="J472" i="1"/>
  <c r="K472" i="1" s="1"/>
  <c r="J464" i="1"/>
  <c r="K464" i="1" s="1"/>
  <c r="Q464" i="1" s="1"/>
  <c r="J456" i="1"/>
  <c r="K456" i="1" s="1"/>
  <c r="J448" i="1"/>
  <c r="K448" i="1" s="1"/>
  <c r="J440" i="1"/>
  <c r="K440" i="1" s="1"/>
  <c r="Q440" i="1" s="1"/>
  <c r="J432" i="1"/>
  <c r="K432" i="1" s="1"/>
  <c r="J424" i="1"/>
  <c r="K424" i="1" s="1"/>
  <c r="J416" i="1"/>
  <c r="K416" i="1" s="1"/>
  <c r="Q416" i="1" s="1"/>
  <c r="J408" i="1"/>
  <c r="K408" i="1" s="1"/>
  <c r="J400" i="1"/>
  <c r="K400" i="1" s="1"/>
  <c r="J392" i="1"/>
  <c r="K392" i="1" s="1"/>
  <c r="Q392" i="1" s="1"/>
  <c r="J384" i="1"/>
  <c r="K384" i="1" s="1"/>
  <c r="J376" i="1"/>
  <c r="K376" i="1" s="1"/>
  <c r="J368" i="1"/>
  <c r="K368" i="1" s="1"/>
  <c r="Q368" i="1" s="1"/>
  <c r="J360" i="1"/>
  <c r="K360" i="1" s="1"/>
  <c r="J352" i="1"/>
  <c r="K352" i="1" s="1"/>
  <c r="J344" i="1"/>
  <c r="K344" i="1" s="1"/>
  <c r="Q344" i="1" s="1"/>
  <c r="J336" i="1"/>
  <c r="K336" i="1" s="1"/>
  <c r="J328" i="1"/>
  <c r="K328" i="1" s="1"/>
  <c r="J320" i="1"/>
  <c r="K320" i="1" s="1"/>
  <c r="Q320" i="1" s="1"/>
  <c r="J312" i="1"/>
  <c r="K312" i="1" s="1"/>
  <c r="J304" i="1"/>
  <c r="K304" i="1" s="1"/>
  <c r="J296" i="1"/>
  <c r="K296" i="1" s="1"/>
  <c r="Q296" i="1" s="1"/>
  <c r="J288" i="1"/>
  <c r="K288" i="1" s="1"/>
  <c r="J280" i="1"/>
  <c r="K280" i="1" s="1"/>
  <c r="J272" i="1"/>
  <c r="K272" i="1" s="1"/>
  <c r="Q272" i="1" s="1"/>
  <c r="J264" i="1"/>
  <c r="K264" i="1" s="1"/>
  <c r="J256" i="1"/>
  <c r="K256" i="1" s="1"/>
  <c r="J248" i="1"/>
  <c r="K248" i="1" s="1"/>
  <c r="Q248" i="1" s="1"/>
  <c r="J240" i="1"/>
  <c r="K240" i="1" s="1"/>
  <c r="J232" i="1"/>
  <c r="K232" i="1" s="1"/>
  <c r="J224" i="1"/>
  <c r="K224" i="1" s="1"/>
  <c r="Q224" i="1" s="1"/>
  <c r="J216" i="1"/>
  <c r="K216" i="1" s="1"/>
  <c r="J208" i="1"/>
  <c r="K208" i="1" s="1"/>
  <c r="J200" i="1"/>
  <c r="K200" i="1" s="1"/>
  <c r="Q200" i="1" s="1"/>
  <c r="J192" i="1"/>
  <c r="K192" i="1" s="1"/>
  <c r="J184" i="1"/>
  <c r="K184" i="1" s="1"/>
  <c r="J176" i="1"/>
  <c r="K176" i="1" s="1"/>
  <c r="Q176" i="1" s="1"/>
  <c r="J168" i="1"/>
  <c r="K168" i="1" s="1"/>
  <c r="J160" i="1"/>
  <c r="K160" i="1" s="1"/>
  <c r="J152" i="1"/>
  <c r="K152" i="1" s="1"/>
  <c r="Q152" i="1" s="1"/>
  <c r="J144" i="1"/>
  <c r="K144" i="1" s="1"/>
  <c r="J136" i="1"/>
  <c r="K136" i="1" s="1"/>
  <c r="J128" i="1"/>
  <c r="K128" i="1" s="1"/>
  <c r="Q128" i="1" s="1"/>
  <c r="J120" i="1"/>
  <c r="K120" i="1" s="1"/>
  <c r="J112" i="1"/>
  <c r="K112" i="1" s="1"/>
  <c r="J104" i="1"/>
  <c r="K104" i="1" s="1"/>
  <c r="Q104" i="1" s="1"/>
  <c r="J96" i="1"/>
  <c r="K96" i="1" s="1"/>
  <c r="J88" i="1"/>
  <c r="K88" i="1" s="1"/>
  <c r="J80" i="1"/>
  <c r="K80" i="1" s="1"/>
  <c r="Q80" i="1" s="1"/>
  <c r="J72" i="1"/>
  <c r="K72" i="1" s="1"/>
  <c r="J64" i="1"/>
  <c r="K64" i="1" s="1"/>
  <c r="J56" i="1"/>
  <c r="K56" i="1" s="1"/>
  <c r="Q56" i="1" s="1"/>
  <c r="J48" i="1"/>
  <c r="K48" i="1" s="1"/>
  <c r="J40" i="1"/>
  <c r="K40" i="1" s="1"/>
  <c r="J32" i="1"/>
  <c r="K32" i="1" s="1"/>
  <c r="Q32" i="1" s="1"/>
  <c r="J24" i="1"/>
  <c r="K24" i="1" s="1"/>
  <c r="J16" i="1"/>
  <c r="K16" i="1" s="1"/>
  <c r="Q16" i="1" s="1"/>
  <c r="J8" i="1"/>
  <c r="K8" i="1" s="1"/>
  <c r="Q8" i="1" s="1"/>
  <c r="J1839" i="1"/>
  <c r="K1839" i="1" s="1"/>
  <c r="J1831" i="1"/>
  <c r="K1831" i="1" s="1"/>
  <c r="Q1831" i="1" s="1"/>
  <c r="J1823" i="1"/>
  <c r="K1823" i="1" s="1"/>
  <c r="J1815" i="1"/>
  <c r="K1815" i="1" s="1"/>
  <c r="J1807" i="1"/>
  <c r="K1807" i="1" s="1"/>
  <c r="Q1807" i="1" s="1"/>
  <c r="J1799" i="1"/>
  <c r="K1799" i="1" s="1"/>
  <c r="J1791" i="1"/>
  <c r="K1791" i="1" s="1"/>
  <c r="J1783" i="1"/>
  <c r="K1783" i="1" s="1"/>
  <c r="Q1783" i="1" s="1"/>
  <c r="J1775" i="1"/>
  <c r="K1775" i="1" s="1"/>
  <c r="J1767" i="1"/>
  <c r="K1767" i="1" s="1"/>
  <c r="J1759" i="1"/>
  <c r="K1759" i="1" s="1"/>
  <c r="Q1759" i="1" s="1"/>
  <c r="J1751" i="1"/>
  <c r="K1751" i="1" s="1"/>
  <c r="J1743" i="1"/>
  <c r="K1743" i="1" s="1"/>
  <c r="J1735" i="1"/>
  <c r="K1735" i="1" s="1"/>
  <c r="Q1735" i="1" s="1"/>
  <c r="J1727" i="1"/>
  <c r="K1727" i="1" s="1"/>
  <c r="J1719" i="1"/>
  <c r="K1719" i="1" s="1"/>
  <c r="J1711" i="1"/>
  <c r="K1711" i="1" s="1"/>
  <c r="Q1711" i="1" s="1"/>
  <c r="J1703" i="1"/>
  <c r="K1703" i="1" s="1"/>
  <c r="J1695" i="1"/>
  <c r="K1695" i="1" s="1"/>
  <c r="J1687" i="1"/>
  <c r="K1687" i="1" s="1"/>
  <c r="Q1687" i="1" s="1"/>
  <c r="J1679" i="1"/>
  <c r="K1679" i="1" s="1"/>
  <c r="J1671" i="1"/>
  <c r="K1671" i="1" s="1"/>
  <c r="J1663" i="1"/>
  <c r="K1663" i="1" s="1"/>
  <c r="Q1663" i="1" s="1"/>
  <c r="J1655" i="1"/>
  <c r="K1655" i="1" s="1"/>
  <c r="J1647" i="1"/>
  <c r="K1647" i="1" s="1"/>
  <c r="J1639" i="1"/>
  <c r="K1639" i="1" s="1"/>
  <c r="Q1639" i="1" s="1"/>
  <c r="J1631" i="1"/>
  <c r="K1631" i="1" s="1"/>
  <c r="J1623" i="1"/>
  <c r="K1623" i="1" s="1"/>
  <c r="J1615" i="1"/>
  <c r="K1615" i="1" s="1"/>
  <c r="Q1615" i="1" s="1"/>
  <c r="J1607" i="1"/>
  <c r="K1607" i="1" s="1"/>
  <c r="J1599" i="1"/>
  <c r="K1599" i="1" s="1"/>
  <c r="J1591" i="1"/>
  <c r="K1591" i="1" s="1"/>
  <c r="Q1591" i="1" s="1"/>
  <c r="J1583" i="1"/>
  <c r="K1583" i="1" s="1"/>
  <c r="J1575" i="1"/>
  <c r="K1575" i="1" s="1"/>
  <c r="J1567" i="1"/>
  <c r="K1567" i="1" s="1"/>
  <c r="Q1567" i="1" s="1"/>
  <c r="J1559" i="1"/>
  <c r="K1559" i="1" s="1"/>
  <c r="J1551" i="1"/>
  <c r="K1551" i="1" s="1"/>
  <c r="J1543" i="1"/>
  <c r="K1543" i="1" s="1"/>
  <c r="Q1543" i="1" s="1"/>
  <c r="J1535" i="1"/>
  <c r="K1535" i="1" s="1"/>
  <c r="J1527" i="1"/>
  <c r="K1527" i="1" s="1"/>
  <c r="J1519" i="1"/>
  <c r="K1519" i="1" s="1"/>
  <c r="Q1519" i="1" s="1"/>
  <c r="J1511" i="1"/>
  <c r="K1511" i="1" s="1"/>
  <c r="J1503" i="1"/>
  <c r="K1503" i="1" s="1"/>
  <c r="J1495" i="1"/>
  <c r="K1495" i="1" s="1"/>
  <c r="Q1495" i="1" s="1"/>
  <c r="J1487" i="1"/>
  <c r="K1487" i="1" s="1"/>
  <c r="J1479" i="1"/>
  <c r="K1479" i="1" s="1"/>
  <c r="J1471" i="1"/>
  <c r="K1471" i="1" s="1"/>
  <c r="Q1471" i="1" s="1"/>
  <c r="J1463" i="1"/>
  <c r="K1463" i="1" s="1"/>
  <c r="J1455" i="1"/>
  <c r="K1455" i="1" s="1"/>
  <c r="J1447" i="1"/>
  <c r="K1447" i="1" s="1"/>
  <c r="Q1447" i="1" s="1"/>
  <c r="J1439" i="1"/>
  <c r="K1439" i="1" s="1"/>
  <c r="J1431" i="1"/>
  <c r="K1431" i="1" s="1"/>
  <c r="J1423" i="1"/>
  <c r="K1423" i="1" s="1"/>
  <c r="Q1423" i="1" s="1"/>
  <c r="J1415" i="1"/>
  <c r="K1415" i="1" s="1"/>
  <c r="J1407" i="1"/>
  <c r="K1407" i="1" s="1"/>
  <c r="J1399" i="1"/>
  <c r="K1399" i="1" s="1"/>
  <c r="Q1399" i="1" s="1"/>
  <c r="J1391" i="1"/>
  <c r="K1391" i="1" s="1"/>
  <c r="J1383" i="1"/>
  <c r="K1383" i="1" s="1"/>
  <c r="J1375" i="1"/>
  <c r="K1375" i="1" s="1"/>
  <c r="Q1375" i="1" s="1"/>
  <c r="J1367" i="1"/>
  <c r="K1367" i="1" s="1"/>
  <c r="J1359" i="1"/>
  <c r="K1359" i="1" s="1"/>
  <c r="J1351" i="1"/>
  <c r="K1351" i="1" s="1"/>
  <c r="Q1351" i="1" s="1"/>
  <c r="J1343" i="1"/>
  <c r="K1343" i="1" s="1"/>
  <c r="J1335" i="1"/>
  <c r="K1335" i="1" s="1"/>
  <c r="J1327" i="1"/>
  <c r="K1327" i="1" s="1"/>
  <c r="Q1327" i="1" s="1"/>
  <c r="J1319" i="1"/>
  <c r="K1319" i="1" s="1"/>
  <c r="J1311" i="1"/>
  <c r="K1311" i="1" s="1"/>
  <c r="J1303" i="1"/>
  <c r="K1303" i="1" s="1"/>
  <c r="Q1303" i="1" s="1"/>
  <c r="J1295" i="1"/>
  <c r="K1295" i="1" s="1"/>
  <c r="J1287" i="1"/>
  <c r="K1287" i="1" s="1"/>
  <c r="J1279" i="1"/>
  <c r="K1279" i="1" s="1"/>
  <c r="Q1279" i="1" s="1"/>
  <c r="J1271" i="1"/>
  <c r="K1271" i="1" s="1"/>
  <c r="J1263" i="1"/>
  <c r="K1263" i="1" s="1"/>
  <c r="J1255" i="1"/>
  <c r="K1255" i="1" s="1"/>
  <c r="Q1255" i="1" s="1"/>
  <c r="J1247" i="1"/>
  <c r="K1247" i="1" s="1"/>
  <c r="J1239" i="1"/>
  <c r="K1239" i="1" s="1"/>
  <c r="J1231" i="1"/>
  <c r="K1231" i="1" s="1"/>
  <c r="Q1231" i="1" s="1"/>
  <c r="J1223" i="1"/>
  <c r="K1223" i="1" s="1"/>
  <c r="J1215" i="1"/>
  <c r="K1215" i="1" s="1"/>
  <c r="J1207" i="1"/>
  <c r="K1207" i="1" s="1"/>
  <c r="Q1207" i="1" s="1"/>
  <c r="J1199" i="1"/>
  <c r="K1199" i="1" s="1"/>
  <c r="J1191" i="1"/>
  <c r="K1191" i="1" s="1"/>
  <c r="J1183" i="1"/>
  <c r="K1183" i="1" s="1"/>
  <c r="Q1183" i="1" s="1"/>
  <c r="J1175" i="1"/>
  <c r="K1175" i="1" s="1"/>
  <c r="J1167" i="1"/>
  <c r="K1167" i="1" s="1"/>
  <c r="J1159" i="1"/>
  <c r="K1159" i="1" s="1"/>
  <c r="Q1159" i="1" s="1"/>
  <c r="J1151" i="1"/>
  <c r="K1151" i="1" s="1"/>
  <c r="J1143" i="1"/>
  <c r="K1143" i="1" s="1"/>
  <c r="J1135" i="1"/>
  <c r="K1135" i="1" s="1"/>
  <c r="Q1135" i="1" s="1"/>
  <c r="J1127" i="1"/>
  <c r="K1127" i="1" s="1"/>
  <c r="J1119" i="1"/>
  <c r="K1119" i="1" s="1"/>
  <c r="J1111" i="1"/>
  <c r="K1111" i="1" s="1"/>
  <c r="Q1111" i="1" s="1"/>
  <c r="J1103" i="1"/>
  <c r="K1103" i="1" s="1"/>
  <c r="J1095" i="1"/>
  <c r="K1095" i="1" s="1"/>
  <c r="J1087" i="1"/>
  <c r="K1087" i="1" s="1"/>
  <c r="Q1087" i="1" s="1"/>
  <c r="J1079" i="1"/>
  <c r="K1079" i="1" s="1"/>
  <c r="J1071" i="1"/>
  <c r="K1071" i="1" s="1"/>
  <c r="J1063" i="1"/>
  <c r="K1063" i="1" s="1"/>
  <c r="Q1063" i="1" s="1"/>
  <c r="J1055" i="1"/>
  <c r="K1055" i="1" s="1"/>
  <c r="J1047" i="1"/>
  <c r="K1047" i="1" s="1"/>
  <c r="J1039" i="1"/>
  <c r="K1039" i="1" s="1"/>
  <c r="Q1039" i="1" s="1"/>
  <c r="J1031" i="1"/>
  <c r="K1031" i="1" s="1"/>
  <c r="J1023" i="1"/>
  <c r="K1023" i="1" s="1"/>
  <c r="J1015" i="1"/>
  <c r="K1015" i="1" s="1"/>
  <c r="Q1015" i="1" s="1"/>
  <c r="J1007" i="1"/>
  <c r="K1007" i="1" s="1"/>
  <c r="J999" i="1"/>
  <c r="K999" i="1" s="1"/>
  <c r="J991" i="1"/>
  <c r="K991" i="1" s="1"/>
  <c r="Q991" i="1" s="1"/>
  <c r="J983" i="1"/>
  <c r="K983" i="1" s="1"/>
  <c r="J975" i="1"/>
  <c r="K975" i="1" s="1"/>
  <c r="J967" i="1"/>
  <c r="K967" i="1" s="1"/>
  <c r="Q967" i="1" s="1"/>
  <c r="J959" i="1"/>
  <c r="K959" i="1" s="1"/>
  <c r="J951" i="1"/>
  <c r="K951" i="1" s="1"/>
  <c r="J943" i="1"/>
  <c r="K943" i="1" s="1"/>
  <c r="Q943" i="1" s="1"/>
  <c r="J935" i="1"/>
  <c r="K935" i="1" s="1"/>
  <c r="J927" i="1"/>
  <c r="K927" i="1" s="1"/>
  <c r="J919" i="1"/>
  <c r="K919" i="1" s="1"/>
  <c r="Q919" i="1" s="1"/>
  <c r="J911" i="1"/>
  <c r="K911" i="1" s="1"/>
  <c r="J903" i="1"/>
  <c r="K903" i="1" s="1"/>
  <c r="J895" i="1"/>
  <c r="K895" i="1" s="1"/>
  <c r="Q895" i="1" s="1"/>
  <c r="J887" i="1"/>
  <c r="K887" i="1" s="1"/>
  <c r="J879" i="1"/>
  <c r="K879" i="1" s="1"/>
  <c r="J871" i="1"/>
  <c r="K871" i="1" s="1"/>
  <c r="Q871" i="1" s="1"/>
  <c r="J863" i="1"/>
  <c r="K863" i="1" s="1"/>
  <c r="J855" i="1"/>
  <c r="K855" i="1" s="1"/>
  <c r="J847" i="1"/>
  <c r="K847" i="1" s="1"/>
  <c r="Q847" i="1" s="1"/>
  <c r="J839" i="1"/>
  <c r="K839" i="1" s="1"/>
  <c r="J831" i="1"/>
  <c r="K831" i="1" s="1"/>
  <c r="J823" i="1"/>
  <c r="K823" i="1" s="1"/>
  <c r="Q823" i="1" s="1"/>
  <c r="J815" i="1"/>
  <c r="K815" i="1" s="1"/>
  <c r="J807" i="1"/>
  <c r="K807" i="1" s="1"/>
  <c r="J799" i="1"/>
  <c r="K799" i="1" s="1"/>
  <c r="Q799" i="1" s="1"/>
  <c r="J791" i="1"/>
  <c r="K791" i="1" s="1"/>
  <c r="J783" i="1"/>
  <c r="K783" i="1" s="1"/>
  <c r="J775" i="1"/>
  <c r="K775" i="1" s="1"/>
  <c r="Q775" i="1" s="1"/>
  <c r="J767" i="1"/>
  <c r="K767" i="1" s="1"/>
  <c r="J759" i="1"/>
  <c r="K759" i="1" s="1"/>
  <c r="J751" i="1"/>
  <c r="K751" i="1" s="1"/>
  <c r="Q751" i="1" s="1"/>
  <c r="J743" i="1"/>
  <c r="K743" i="1" s="1"/>
  <c r="J735" i="1"/>
  <c r="K735" i="1" s="1"/>
  <c r="J727" i="1"/>
  <c r="K727" i="1" s="1"/>
  <c r="Q727" i="1" s="1"/>
  <c r="J719" i="1"/>
  <c r="K719" i="1" s="1"/>
  <c r="J711" i="1"/>
  <c r="K711" i="1" s="1"/>
  <c r="J703" i="1"/>
  <c r="K703" i="1" s="1"/>
  <c r="Q703" i="1" s="1"/>
  <c r="J695" i="1"/>
  <c r="K695" i="1" s="1"/>
  <c r="J687" i="1"/>
  <c r="K687" i="1" s="1"/>
  <c r="J679" i="1"/>
  <c r="K679" i="1" s="1"/>
  <c r="Q679" i="1" s="1"/>
  <c r="J671" i="1"/>
  <c r="K671" i="1" s="1"/>
  <c r="J663" i="1"/>
  <c r="K663" i="1" s="1"/>
  <c r="J655" i="1"/>
  <c r="K655" i="1" s="1"/>
  <c r="Q655" i="1" s="1"/>
  <c r="J647" i="1"/>
  <c r="K647" i="1" s="1"/>
  <c r="J639" i="1"/>
  <c r="K639" i="1" s="1"/>
  <c r="J631" i="1"/>
  <c r="K631" i="1" s="1"/>
  <c r="Q631" i="1" s="1"/>
  <c r="J623" i="1"/>
  <c r="K623" i="1" s="1"/>
  <c r="J615" i="1"/>
  <c r="K615" i="1" s="1"/>
  <c r="J607" i="1"/>
  <c r="K607" i="1" s="1"/>
  <c r="Q607" i="1" s="1"/>
  <c r="J599" i="1"/>
  <c r="K599" i="1" s="1"/>
  <c r="J591" i="1"/>
  <c r="K591" i="1" s="1"/>
  <c r="J583" i="1"/>
  <c r="K583" i="1" s="1"/>
  <c r="Q583" i="1" s="1"/>
  <c r="J575" i="1"/>
  <c r="K575" i="1" s="1"/>
  <c r="J567" i="1"/>
  <c r="K567" i="1" s="1"/>
  <c r="J559" i="1"/>
  <c r="K559" i="1" s="1"/>
  <c r="Q559" i="1" s="1"/>
  <c r="J551" i="1"/>
  <c r="K551" i="1" s="1"/>
  <c r="J543" i="1"/>
  <c r="K543" i="1" s="1"/>
  <c r="J535" i="1"/>
  <c r="K535" i="1" s="1"/>
  <c r="Q535" i="1" s="1"/>
  <c r="J527" i="1"/>
  <c r="K527" i="1" s="1"/>
  <c r="J519" i="1"/>
  <c r="K519" i="1" s="1"/>
  <c r="J511" i="1"/>
  <c r="K511" i="1" s="1"/>
  <c r="Q511" i="1" s="1"/>
  <c r="J503" i="1"/>
  <c r="K503" i="1" s="1"/>
  <c r="J495" i="1"/>
  <c r="K495" i="1" s="1"/>
  <c r="J487" i="1"/>
  <c r="K487" i="1" s="1"/>
  <c r="Q487" i="1" s="1"/>
  <c r="J479" i="1"/>
  <c r="K479" i="1" s="1"/>
  <c r="J471" i="1"/>
  <c r="K471" i="1" s="1"/>
  <c r="J463" i="1"/>
  <c r="K463" i="1" s="1"/>
  <c r="Q463" i="1" s="1"/>
  <c r="J455" i="1"/>
  <c r="K455" i="1" s="1"/>
  <c r="J447" i="1"/>
  <c r="K447" i="1" s="1"/>
  <c r="J439" i="1"/>
  <c r="K439" i="1" s="1"/>
  <c r="Q439" i="1" s="1"/>
  <c r="J431" i="1"/>
  <c r="K431" i="1" s="1"/>
  <c r="J423" i="1"/>
  <c r="K423" i="1" s="1"/>
  <c r="J415" i="1"/>
  <c r="K415" i="1" s="1"/>
  <c r="Q415" i="1" s="1"/>
  <c r="J407" i="1"/>
  <c r="K407" i="1" s="1"/>
  <c r="J399" i="1"/>
  <c r="K399" i="1" s="1"/>
  <c r="J391" i="1"/>
  <c r="K391" i="1" s="1"/>
  <c r="Q391" i="1" s="1"/>
  <c r="J383" i="1"/>
  <c r="K383" i="1" s="1"/>
  <c r="J375" i="1"/>
  <c r="K375" i="1" s="1"/>
  <c r="J367" i="1"/>
  <c r="K367" i="1" s="1"/>
  <c r="Q367" i="1" s="1"/>
  <c r="J359" i="1"/>
  <c r="K359" i="1" s="1"/>
  <c r="J351" i="1"/>
  <c r="K351" i="1" s="1"/>
  <c r="J343" i="1"/>
  <c r="K343" i="1" s="1"/>
  <c r="Q343" i="1" s="1"/>
  <c r="J335" i="1"/>
  <c r="K335" i="1" s="1"/>
  <c r="J327" i="1"/>
  <c r="K327" i="1" s="1"/>
  <c r="J319" i="1"/>
  <c r="K319" i="1" s="1"/>
  <c r="Q319" i="1" s="1"/>
  <c r="J311" i="1"/>
  <c r="K311" i="1" s="1"/>
  <c r="J303" i="1"/>
  <c r="K303" i="1" s="1"/>
  <c r="J295" i="1"/>
  <c r="K295" i="1" s="1"/>
  <c r="Q295" i="1" s="1"/>
  <c r="J287" i="1"/>
  <c r="K287" i="1" s="1"/>
  <c r="J279" i="1"/>
  <c r="K279" i="1" s="1"/>
  <c r="J271" i="1"/>
  <c r="K271" i="1" s="1"/>
  <c r="Q271" i="1" s="1"/>
  <c r="J263" i="1"/>
  <c r="K263" i="1" s="1"/>
  <c r="J255" i="1"/>
  <c r="K255" i="1" s="1"/>
  <c r="J247" i="1"/>
  <c r="K247" i="1" s="1"/>
  <c r="Q247" i="1" s="1"/>
  <c r="J239" i="1"/>
  <c r="K239" i="1" s="1"/>
  <c r="J231" i="1"/>
  <c r="K231" i="1" s="1"/>
  <c r="J223" i="1"/>
  <c r="K223" i="1" s="1"/>
  <c r="Q223" i="1" s="1"/>
  <c r="J215" i="1"/>
  <c r="K215" i="1" s="1"/>
  <c r="J207" i="1"/>
  <c r="K207" i="1" s="1"/>
  <c r="J199" i="1"/>
  <c r="K199" i="1" s="1"/>
  <c r="Q199" i="1" s="1"/>
  <c r="J191" i="1"/>
  <c r="K191" i="1" s="1"/>
  <c r="J183" i="1"/>
  <c r="K183" i="1" s="1"/>
  <c r="J175" i="1"/>
  <c r="K175" i="1" s="1"/>
  <c r="Q175" i="1" s="1"/>
  <c r="J167" i="1"/>
  <c r="K167" i="1" s="1"/>
  <c r="J159" i="1"/>
  <c r="K159" i="1" s="1"/>
  <c r="J151" i="1"/>
  <c r="K151" i="1" s="1"/>
  <c r="Q151" i="1" s="1"/>
  <c r="J143" i="1"/>
  <c r="K143" i="1" s="1"/>
  <c r="J135" i="1"/>
  <c r="K135" i="1" s="1"/>
  <c r="J127" i="1"/>
  <c r="K127" i="1" s="1"/>
  <c r="Q127" i="1" s="1"/>
  <c r="J119" i="1"/>
  <c r="K119" i="1" s="1"/>
  <c r="J111" i="1"/>
  <c r="K111" i="1" s="1"/>
  <c r="J103" i="1"/>
  <c r="K103" i="1" s="1"/>
  <c r="Q103" i="1" s="1"/>
  <c r="J95" i="1"/>
  <c r="K95" i="1" s="1"/>
  <c r="J87" i="1"/>
  <c r="K87" i="1" s="1"/>
  <c r="J79" i="1"/>
  <c r="K79" i="1" s="1"/>
  <c r="Q79" i="1" s="1"/>
  <c r="J71" i="1"/>
  <c r="K71" i="1" s="1"/>
  <c r="J63" i="1"/>
  <c r="K63" i="1" s="1"/>
  <c r="J55" i="1"/>
  <c r="K55" i="1" s="1"/>
  <c r="Q55" i="1" s="1"/>
  <c r="J47" i="1"/>
  <c r="K47" i="1" s="1"/>
  <c r="J39" i="1"/>
  <c r="K39" i="1" s="1"/>
  <c r="J31" i="1"/>
  <c r="K31" i="1" s="1"/>
  <c r="Q31" i="1" s="1"/>
  <c r="J23" i="1"/>
  <c r="K23" i="1" s="1"/>
  <c r="J15" i="1"/>
  <c r="K15" i="1" s="1"/>
  <c r="J7" i="1"/>
  <c r="K7" i="1" s="1"/>
  <c r="Q7" i="1" s="1"/>
  <c r="Q614" i="1" l="1"/>
  <c r="Q1382" i="1"/>
  <c r="Q2150" i="1"/>
  <c r="P38" i="1"/>
  <c r="P62" i="1" s="1"/>
  <c r="P86" i="1" s="1"/>
  <c r="P110" i="1" s="1"/>
  <c r="P134" i="1" s="1"/>
  <c r="P158" i="1" s="1"/>
  <c r="P182" i="1" s="1"/>
  <c r="P206" i="1" s="1"/>
  <c r="P230" i="1" s="1"/>
  <c r="P254" i="1" s="1"/>
  <c r="P278" i="1" s="1"/>
  <c r="P302" i="1" s="1"/>
  <c r="P326" i="1" s="1"/>
  <c r="P350" i="1" s="1"/>
  <c r="P374" i="1" s="1"/>
  <c r="P398" i="1" s="1"/>
  <c r="P422" i="1" s="1"/>
  <c r="P446" i="1" s="1"/>
  <c r="P470" i="1" s="1"/>
  <c r="P494" i="1" s="1"/>
  <c r="P518" i="1" s="1"/>
  <c r="P542" i="1" s="1"/>
  <c r="P566" i="1" s="1"/>
  <c r="P590" i="1" s="1"/>
  <c r="P614" i="1" s="1"/>
  <c r="P638" i="1" s="1"/>
  <c r="P662" i="1" s="1"/>
  <c r="P686" i="1" s="1"/>
  <c r="P710" i="1" s="1"/>
  <c r="P734" i="1" s="1"/>
  <c r="P758" i="1" s="1"/>
  <c r="P782" i="1" s="1"/>
  <c r="P806" i="1" s="1"/>
  <c r="P830" i="1" s="1"/>
  <c r="P854" i="1" s="1"/>
  <c r="P878" i="1" s="1"/>
  <c r="P902" i="1" s="1"/>
  <c r="P926" i="1" s="1"/>
  <c r="P950" i="1" s="1"/>
  <c r="P974" i="1" s="1"/>
  <c r="P998" i="1" s="1"/>
  <c r="P1022" i="1" s="1"/>
  <c r="P1046" i="1" s="1"/>
  <c r="P1070" i="1" s="1"/>
  <c r="P1094" i="1" s="1"/>
  <c r="P1118" i="1" s="1"/>
  <c r="P1142" i="1" s="1"/>
  <c r="P1166" i="1" s="1"/>
  <c r="P1190" i="1" s="1"/>
  <c r="P1214" i="1" s="1"/>
  <c r="P1238" i="1" s="1"/>
  <c r="P1262" i="1" s="1"/>
  <c r="P1286" i="1" s="1"/>
  <c r="P1310" i="1" s="1"/>
  <c r="P1334" i="1" s="1"/>
  <c r="P1358" i="1" s="1"/>
  <c r="P1382" i="1" s="1"/>
  <c r="P1406" i="1" s="1"/>
  <c r="P1430" i="1" s="1"/>
  <c r="P1454" i="1" s="1"/>
  <c r="P1478" i="1" s="1"/>
  <c r="P1502" i="1" s="1"/>
  <c r="P1526" i="1" s="1"/>
  <c r="P1550" i="1" s="1"/>
  <c r="P1574" i="1" s="1"/>
  <c r="P1598" i="1" s="1"/>
  <c r="P1622" i="1" s="1"/>
  <c r="P1646" i="1" s="1"/>
  <c r="P1670" i="1" s="1"/>
  <c r="P1694" i="1" s="1"/>
  <c r="P1718" i="1" s="1"/>
  <c r="P1742" i="1" s="1"/>
  <c r="P1766" i="1" s="1"/>
  <c r="P1790" i="1" s="1"/>
  <c r="P1814" i="1" s="1"/>
  <c r="P1838" i="1" s="1"/>
  <c r="P1862" i="1" s="1"/>
  <c r="P1886" i="1" s="1"/>
  <c r="P1910" i="1" s="1"/>
  <c r="P1934" i="1" s="1"/>
  <c r="P1958" i="1" s="1"/>
  <c r="P1982" i="1" s="1"/>
  <c r="P2006" i="1" s="1"/>
  <c r="P2030" i="1" s="1"/>
  <c r="P2054" i="1" s="1"/>
  <c r="P2078" i="1" s="1"/>
  <c r="P2102" i="1" s="1"/>
  <c r="P2126" i="1" s="1"/>
  <c r="P2150" i="1" s="1"/>
  <c r="P2174" i="1" s="1"/>
  <c r="P2198" i="1" s="1"/>
  <c r="P2222" i="1" s="1"/>
  <c r="P2246" i="1" s="1"/>
  <c r="P2270" i="1" s="1"/>
  <c r="P2294" i="1" s="1"/>
  <c r="P2318" i="1" s="1"/>
  <c r="P2342" i="1" s="1"/>
  <c r="P2366" i="1" s="1"/>
  <c r="P2390" i="1" s="1"/>
  <c r="P2414" i="1" s="1"/>
  <c r="P2438" i="1" s="1"/>
  <c r="P2462" i="1" s="1"/>
  <c r="P2486" i="1" s="1"/>
  <c r="P2510" i="1" s="1"/>
  <c r="P2534" i="1" s="1"/>
  <c r="P2558" i="1" s="1"/>
  <c r="P2582" i="1" s="1"/>
  <c r="P2606" i="1" s="1"/>
  <c r="P2630" i="1" s="1"/>
  <c r="P2654" i="1" s="1"/>
  <c r="P2678" i="1" s="1"/>
  <c r="P2702" i="1" s="1"/>
  <c r="P2726" i="1" s="1"/>
  <c r="P2750" i="1" s="1"/>
  <c r="P2774" i="1" s="1"/>
  <c r="P2798" i="1" s="1"/>
  <c r="P2822" i="1" s="1"/>
  <c r="P17" i="1"/>
  <c r="Q110" i="1"/>
  <c r="P39" i="1"/>
  <c r="P63" i="1" s="1"/>
  <c r="P87" i="1" s="1"/>
  <c r="P111" i="1" s="1"/>
  <c r="P135" i="1" s="1"/>
  <c r="P159" i="1" s="1"/>
  <c r="P183" i="1" s="1"/>
  <c r="P207" i="1" s="1"/>
  <c r="P231" i="1" s="1"/>
  <c r="P255" i="1" s="1"/>
  <c r="P279" i="1" s="1"/>
  <c r="P303" i="1" s="1"/>
  <c r="P327" i="1" s="1"/>
  <c r="P351" i="1" s="1"/>
  <c r="P375" i="1" s="1"/>
  <c r="P399" i="1" s="1"/>
  <c r="P423" i="1" s="1"/>
  <c r="P447" i="1" s="1"/>
  <c r="P471" i="1" s="1"/>
  <c r="P495" i="1" s="1"/>
  <c r="P519" i="1" s="1"/>
  <c r="P543" i="1" s="1"/>
  <c r="P567" i="1" s="1"/>
  <c r="P591" i="1" s="1"/>
  <c r="P615" i="1" s="1"/>
  <c r="P639" i="1" s="1"/>
  <c r="P663" i="1" s="1"/>
  <c r="P687" i="1" s="1"/>
  <c r="P711" i="1" s="1"/>
  <c r="P735" i="1" s="1"/>
  <c r="P759" i="1" s="1"/>
  <c r="P783" i="1" s="1"/>
  <c r="P807" i="1" s="1"/>
  <c r="P831" i="1" s="1"/>
  <c r="P855" i="1" s="1"/>
  <c r="P879" i="1" s="1"/>
  <c r="P903" i="1" s="1"/>
  <c r="P927" i="1" s="1"/>
  <c r="P951" i="1" s="1"/>
  <c r="P975" i="1" s="1"/>
  <c r="P999" i="1" s="1"/>
  <c r="P1023" i="1" s="1"/>
  <c r="P1047" i="1" s="1"/>
  <c r="P1071" i="1" s="1"/>
  <c r="P1095" i="1" s="1"/>
  <c r="P1119" i="1" s="1"/>
  <c r="P1143" i="1" s="1"/>
  <c r="P1167" i="1" s="1"/>
  <c r="P1191" i="1" s="1"/>
  <c r="P1215" i="1" s="1"/>
  <c r="P1239" i="1" s="1"/>
  <c r="P1263" i="1" s="1"/>
  <c r="P1287" i="1" s="1"/>
  <c r="P1311" i="1" s="1"/>
  <c r="P1335" i="1" s="1"/>
  <c r="P1359" i="1" s="1"/>
  <c r="P1383" i="1" s="1"/>
  <c r="P1407" i="1" s="1"/>
  <c r="P1431" i="1" s="1"/>
  <c r="P1455" i="1" s="1"/>
  <c r="P1479" i="1" s="1"/>
  <c r="P1503" i="1" s="1"/>
  <c r="P1527" i="1" s="1"/>
  <c r="P1551" i="1" s="1"/>
  <c r="P1575" i="1" s="1"/>
  <c r="P1599" i="1" s="1"/>
  <c r="P1623" i="1" s="1"/>
  <c r="P1647" i="1" s="1"/>
  <c r="P1671" i="1" s="1"/>
  <c r="P1695" i="1" s="1"/>
  <c r="P1719" i="1" s="1"/>
  <c r="P1743" i="1" s="1"/>
  <c r="P1767" i="1" s="1"/>
  <c r="P1791" i="1" s="1"/>
  <c r="P1815" i="1" s="1"/>
  <c r="P1839" i="1" s="1"/>
  <c r="P1863" i="1" s="1"/>
  <c r="P1887" i="1" s="1"/>
  <c r="P1911" i="1" s="1"/>
  <c r="P1935" i="1" s="1"/>
  <c r="P1959" i="1" s="1"/>
  <c r="P1983" i="1" s="1"/>
  <c r="P2007" i="1" s="1"/>
  <c r="P2031" i="1" s="1"/>
  <c r="P2055" i="1" s="1"/>
  <c r="P2079" i="1" s="1"/>
  <c r="P2103" i="1" s="1"/>
  <c r="P2127" i="1" s="1"/>
  <c r="P2151" i="1" s="1"/>
  <c r="P2175" i="1" s="1"/>
  <c r="P2199" i="1" s="1"/>
  <c r="P2223" i="1" s="1"/>
  <c r="P2247" i="1" s="1"/>
  <c r="P2271" i="1" s="1"/>
  <c r="P2295" i="1" s="1"/>
  <c r="P2319" i="1" s="1"/>
  <c r="P2343" i="1" s="1"/>
  <c r="P2367" i="1" s="1"/>
  <c r="P2391" i="1" s="1"/>
  <c r="P2415" i="1" s="1"/>
  <c r="P2439" i="1" s="1"/>
  <c r="P2463" i="1" s="1"/>
  <c r="P2487" i="1" s="1"/>
  <c r="P2511" i="1" s="1"/>
  <c r="P2535" i="1" s="1"/>
  <c r="P2559" i="1" s="1"/>
  <c r="P2583" i="1" s="1"/>
  <c r="P2607" i="1" s="1"/>
  <c r="P2631" i="1" s="1"/>
  <c r="P2655" i="1" s="1"/>
  <c r="P2679" i="1" s="1"/>
  <c r="P2703" i="1" s="1"/>
  <c r="P2727" i="1" s="1"/>
  <c r="P2751" i="1" s="1"/>
  <c r="P2775" i="1" s="1"/>
  <c r="P2799" i="1" s="1"/>
  <c r="P2823" i="1" s="1"/>
  <c r="P2847" i="1" s="1"/>
  <c r="P2871" i="1" s="1"/>
  <c r="P2895" i="1" s="1"/>
  <c r="P2919" i="1" s="1"/>
  <c r="P2943" i="1" s="1"/>
  <c r="P2967" i="1" s="1"/>
  <c r="P2991" i="1" s="1"/>
  <c r="P3015" i="1" s="1"/>
  <c r="P3039" i="1" s="1"/>
  <c r="P3063" i="1" s="1"/>
  <c r="P3087" i="1" s="1"/>
  <c r="P3111" i="1" s="1"/>
  <c r="P3135" i="1" s="1"/>
  <c r="P3159" i="1" s="1"/>
  <c r="P3183" i="1" s="1"/>
  <c r="P3207" i="1" s="1"/>
  <c r="P3231" i="1" s="1"/>
  <c r="P3255" i="1" s="1"/>
  <c r="P3279" i="1" s="1"/>
  <c r="P3303" i="1" s="1"/>
  <c r="P3327" i="1" s="1"/>
  <c r="P3351" i="1" s="1"/>
  <c r="P3375" i="1" s="1"/>
  <c r="P3399" i="1" s="1"/>
  <c r="P3423" i="1" s="1"/>
  <c r="P3447" i="1" s="1"/>
  <c r="P3471" i="1" s="1"/>
  <c r="P3495" i="1" s="1"/>
  <c r="P3519" i="1" s="1"/>
  <c r="P3543" i="1" s="1"/>
  <c r="P3567" i="1" s="1"/>
  <c r="P3591" i="1" s="1"/>
  <c r="P3615" i="1" s="1"/>
  <c r="P3639" i="1" s="1"/>
  <c r="P3663" i="1" s="1"/>
  <c r="P3687" i="1" s="1"/>
  <c r="P3711" i="1" s="1"/>
  <c r="P3735" i="1" s="1"/>
  <c r="P3759" i="1" s="1"/>
  <c r="P3783" i="1" s="1"/>
  <c r="P3807" i="1" s="1"/>
  <c r="P3831" i="1" s="1"/>
  <c r="P3855" i="1" s="1"/>
  <c r="P3879" i="1" s="1"/>
  <c r="P3903" i="1" s="1"/>
  <c r="P3927" i="1" s="1"/>
  <c r="P3951" i="1" s="1"/>
  <c r="P3975" i="1" s="1"/>
  <c r="P3999" i="1" s="1"/>
  <c r="P4023" i="1" s="1"/>
  <c r="P4047" i="1" s="1"/>
  <c r="P4071" i="1" s="1"/>
  <c r="P4095" i="1" s="1"/>
  <c r="P4119" i="1" s="1"/>
  <c r="P4143" i="1" s="1"/>
  <c r="P4167" i="1" s="1"/>
  <c r="P4191" i="1" s="1"/>
  <c r="P4215" i="1" s="1"/>
  <c r="P4239" i="1" s="1"/>
  <c r="P4263" i="1" s="1"/>
  <c r="P4287" i="1" s="1"/>
  <c r="P4311" i="1" s="1"/>
  <c r="P4335" i="1" s="1"/>
  <c r="P4359" i="1" s="1"/>
  <c r="P4383" i="1" s="1"/>
  <c r="P4407" i="1" s="1"/>
  <c r="P4431" i="1" s="1"/>
  <c r="P4455" i="1" s="1"/>
  <c r="P4479" i="1" s="1"/>
  <c r="P18" i="1"/>
  <c r="Q18" i="1"/>
  <c r="Q182" i="1"/>
  <c r="Q374" i="1"/>
  <c r="Q566" i="1"/>
  <c r="Q758" i="1"/>
  <c r="Q950" i="1"/>
  <c r="Q1142" i="1"/>
  <c r="Q1334" i="1"/>
  <c r="Q1526" i="1"/>
  <c r="Q1718" i="1"/>
  <c r="Q1910" i="1"/>
  <c r="Q2102" i="1"/>
  <c r="Q2294" i="1"/>
  <c r="Q2486" i="1"/>
  <c r="Q2678" i="1"/>
  <c r="P40" i="1"/>
  <c r="P64" i="1" s="1"/>
  <c r="P88" i="1" s="1"/>
  <c r="P112" i="1" s="1"/>
  <c r="P136" i="1" s="1"/>
  <c r="P160" i="1" s="1"/>
  <c r="P184" i="1" s="1"/>
  <c r="P208" i="1" s="1"/>
  <c r="P232" i="1" s="1"/>
  <c r="P256" i="1" s="1"/>
  <c r="P280" i="1" s="1"/>
  <c r="P304" i="1" s="1"/>
  <c r="P328" i="1" s="1"/>
  <c r="P352" i="1" s="1"/>
  <c r="P376" i="1" s="1"/>
  <c r="P400" i="1" s="1"/>
  <c r="P424" i="1" s="1"/>
  <c r="P448" i="1" s="1"/>
  <c r="P472" i="1" s="1"/>
  <c r="P496" i="1" s="1"/>
  <c r="P520" i="1" s="1"/>
  <c r="P544" i="1" s="1"/>
  <c r="P568" i="1" s="1"/>
  <c r="P592" i="1" s="1"/>
  <c r="P616" i="1" s="1"/>
  <c r="P640" i="1" s="1"/>
  <c r="P664" i="1" s="1"/>
  <c r="P688" i="1" s="1"/>
  <c r="P712" i="1" s="1"/>
  <c r="P736" i="1" s="1"/>
  <c r="P760" i="1" s="1"/>
  <c r="P784" i="1" s="1"/>
  <c r="P808" i="1" s="1"/>
  <c r="P832" i="1" s="1"/>
  <c r="P856" i="1" s="1"/>
  <c r="P880" i="1" s="1"/>
  <c r="P904" i="1" s="1"/>
  <c r="P928" i="1" s="1"/>
  <c r="P952" i="1" s="1"/>
  <c r="P976" i="1" s="1"/>
  <c r="P1000" i="1" s="1"/>
  <c r="P1024" i="1" s="1"/>
  <c r="P1048" i="1" s="1"/>
  <c r="P1072" i="1" s="1"/>
  <c r="P1096" i="1" s="1"/>
  <c r="P1120" i="1" s="1"/>
  <c r="P1144" i="1" s="1"/>
  <c r="P1168" i="1" s="1"/>
  <c r="P1192" i="1" s="1"/>
  <c r="P1216" i="1" s="1"/>
  <c r="P1240" i="1" s="1"/>
  <c r="P1264" i="1" s="1"/>
  <c r="P1288" i="1" s="1"/>
  <c r="P1312" i="1" s="1"/>
  <c r="P1336" i="1" s="1"/>
  <c r="P1360" i="1" s="1"/>
  <c r="P1384" i="1" s="1"/>
  <c r="P1408" i="1" s="1"/>
  <c r="P1432" i="1" s="1"/>
  <c r="P1456" i="1" s="1"/>
  <c r="P1480" i="1" s="1"/>
  <c r="P1504" i="1" s="1"/>
  <c r="P1528" i="1" s="1"/>
  <c r="P1552" i="1" s="1"/>
  <c r="P1576" i="1" s="1"/>
  <c r="P1600" i="1" s="1"/>
  <c r="P1624" i="1" s="1"/>
  <c r="P1648" i="1" s="1"/>
  <c r="P1672" i="1" s="1"/>
  <c r="P1696" i="1" s="1"/>
  <c r="P1720" i="1" s="1"/>
  <c r="P1744" i="1" s="1"/>
  <c r="P1768" i="1" s="1"/>
  <c r="P1792" i="1" s="1"/>
  <c r="P1816" i="1" s="1"/>
  <c r="P1840" i="1" s="1"/>
  <c r="P1864" i="1" s="1"/>
  <c r="P1888" i="1" s="1"/>
  <c r="P1912" i="1" s="1"/>
  <c r="P1936" i="1" s="1"/>
  <c r="P1960" i="1" s="1"/>
  <c r="P1984" i="1" s="1"/>
  <c r="P2008" i="1" s="1"/>
  <c r="P2032" i="1" s="1"/>
  <c r="P2056" i="1" s="1"/>
  <c r="P2080" i="1" s="1"/>
  <c r="P2104" i="1" s="1"/>
  <c r="P2128" i="1" s="1"/>
  <c r="P2152" i="1" s="1"/>
  <c r="P2176" i="1" s="1"/>
  <c r="P2200" i="1" s="1"/>
  <c r="P2224" i="1" s="1"/>
  <c r="P2248" i="1" s="1"/>
  <c r="P2272" i="1" s="1"/>
  <c r="P2296" i="1" s="1"/>
  <c r="P2320" i="1" s="1"/>
  <c r="P2344" i="1" s="1"/>
  <c r="P2368" i="1" s="1"/>
  <c r="P2392" i="1" s="1"/>
  <c r="P2416" i="1" s="1"/>
  <c r="P2440" i="1" s="1"/>
  <c r="P2464" i="1" s="1"/>
  <c r="P2488" i="1" s="1"/>
  <c r="P2512" i="1" s="1"/>
  <c r="P2536" i="1" s="1"/>
  <c r="P2560" i="1" s="1"/>
  <c r="P2584" i="1" s="1"/>
  <c r="P2608" i="1" s="1"/>
  <c r="P2632" i="1" s="1"/>
  <c r="P2656" i="1" s="1"/>
  <c r="P2680" i="1" s="1"/>
  <c r="P2704" i="1" s="1"/>
  <c r="P2728" i="1" s="1"/>
  <c r="P2752" i="1" s="1"/>
  <c r="P2776" i="1" s="1"/>
  <c r="P2800" i="1" s="1"/>
  <c r="P2824" i="1" s="1"/>
  <c r="P2848" i="1" s="1"/>
  <c r="P2872" i="1" s="1"/>
  <c r="P2896" i="1" s="1"/>
  <c r="P2920" i="1" s="1"/>
  <c r="P2944" i="1" s="1"/>
  <c r="P2968" i="1" s="1"/>
  <c r="P2992" i="1" s="1"/>
  <c r="P3016" i="1" s="1"/>
  <c r="P3040" i="1" s="1"/>
  <c r="P3064" i="1" s="1"/>
  <c r="P3088" i="1" s="1"/>
  <c r="P3112" i="1" s="1"/>
  <c r="P3136" i="1" s="1"/>
  <c r="P3160" i="1" s="1"/>
  <c r="P3184" i="1" s="1"/>
  <c r="P3208" i="1" s="1"/>
  <c r="P3232" i="1" s="1"/>
  <c r="P3256" i="1" s="1"/>
  <c r="P3280" i="1" s="1"/>
  <c r="P3304" i="1" s="1"/>
  <c r="P3328" i="1" s="1"/>
  <c r="P3352" i="1" s="1"/>
  <c r="P3376" i="1" s="1"/>
  <c r="P3400" i="1" s="1"/>
  <c r="P3424" i="1" s="1"/>
  <c r="P3448" i="1" s="1"/>
  <c r="P3472" i="1" s="1"/>
  <c r="P3496" i="1" s="1"/>
  <c r="P3520" i="1" s="1"/>
  <c r="P3544" i="1" s="1"/>
  <c r="P3568" i="1" s="1"/>
  <c r="P3592" i="1" s="1"/>
  <c r="P3616" i="1" s="1"/>
  <c r="P3640" i="1" s="1"/>
  <c r="P3664" i="1" s="1"/>
  <c r="P3688" i="1" s="1"/>
  <c r="P3712" i="1" s="1"/>
  <c r="P3736" i="1" s="1"/>
  <c r="P3760" i="1" s="1"/>
  <c r="P3784" i="1" s="1"/>
  <c r="P3808" i="1" s="1"/>
  <c r="P3832" i="1" s="1"/>
  <c r="P3856" i="1" s="1"/>
  <c r="P3880" i="1" s="1"/>
  <c r="P3904" i="1" s="1"/>
  <c r="P3928" i="1" s="1"/>
  <c r="P3952" i="1" s="1"/>
  <c r="P3976" i="1" s="1"/>
  <c r="P4000" i="1" s="1"/>
  <c r="P4024" i="1" s="1"/>
  <c r="P4048" i="1" s="1"/>
  <c r="P4072" i="1" s="1"/>
  <c r="P19" i="1"/>
  <c r="Q302" i="1"/>
  <c r="Q686" i="1"/>
  <c r="Q1454" i="1"/>
  <c r="Q1838" i="1"/>
  <c r="Q2222" i="1"/>
  <c r="Q2606" i="1"/>
  <c r="Q111" i="1"/>
  <c r="Q1600" i="1"/>
  <c r="Q62" i="1"/>
  <c r="Q254" i="1"/>
  <c r="Q446" i="1"/>
  <c r="Q638" i="1"/>
  <c r="Q830" i="1"/>
  <c r="Q1022" i="1"/>
  <c r="Q1214" i="1"/>
  <c r="Q1406" i="1"/>
  <c r="Q1598" i="1"/>
  <c r="Q1790" i="1"/>
  <c r="Q1982" i="1"/>
  <c r="Q2174" i="1"/>
  <c r="Q2366" i="1"/>
  <c r="Q2558" i="1"/>
  <c r="Q2750" i="1"/>
  <c r="Q2799" i="1"/>
  <c r="Q2991" i="1"/>
  <c r="Q3759" i="1"/>
  <c r="Q1912" i="1"/>
  <c r="Q2680" i="1"/>
  <c r="Q3448" i="1"/>
  <c r="Q2847" i="1"/>
  <c r="Q1647" i="1"/>
  <c r="Q567" i="1"/>
  <c r="Q759" i="1"/>
  <c r="Q1335" i="1"/>
  <c r="Q1527" i="1"/>
  <c r="Q328" i="1"/>
  <c r="Q520" i="1"/>
  <c r="Q1096" i="1"/>
  <c r="Q1288" i="1"/>
  <c r="Q134" i="1"/>
  <c r="Q326" i="1"/>
  <c r="Q518" i="1"/>
  <c r="Q710" i="1"/>
  <c r="Q902" i="1"/>
  <c r="Q1094" i="1"/>
  <c r="Q1286" i="1"/>
  <c r="Q1478" i="1"/>
  <c r="Q1670" i="1"/>
  <c r="Q1862" i="1"/>
  <c r="Q2054" i="1"/>
  <c r="Q2246" i="1"/>
  <c r="Q2438" i="1"/>
  <c r="Q2630" i="1"/>
  <c r="Q2415" i="1"/>
  <c r="Q880" i="1"/>
  <c r="Q878" i="1"/>
  <c r="Q1262" i="1"/>
  <c r="Q1646" i="1"/>
  <c r="Q2414" i="1"/>
  <c r="Q2798" i="1"/>
  <c r="Q2655" i="1"/>
  <c r="Q1071" i="1"/>
  <c r="Q206" i="1"/>
  <c r="Q398" i="1"/>
  <c r="Q590" i="1"/>
  <c r="Q782" i="1"/>
  <c r="Q974" i="1"/>
  <c r="Q1166" i="1"/>
  <c r="Q1358" i="1"/>
  <c r="Q1550" i="1"/>
  <c r="Q1742" i="1"/>
  <c r="Q1934" i="1"/>
  <c r="Q2126" i="1"/>
  <c r="Q2318" i="1"/>
  <c r="Q2510" i="1"/>
  <c r="Q2702" i="1"/>
  <c r="Q2103" i="1"/>
  <c r="Q2295" i="1"/>
  <c r="Q2943" i="1"/>
  <c r="Q3135" i="1"/>
  <c r="Q3711" i="1"/>
  <c r="Q3903" i="1"/>
  <c r="Q1072" i="1"/>
  <c r="Q1070" i="1"/>
  <c r="Q1768" i="1"/>
  <c r="Q448" i="1"/>
  <c r="Q472" i="1"/>
  <c r="Q664" i="1"/>
  <c r="Q1240" i="1"/>
  <c r="Q1432" i="1"/>
  <c r="Q86" i="1"/>
  <c r="Q278" i="1"/>
  <c r="Q470" i="1"/>
  <c r="Q662" i="1"/>
  <c r="Q854" i="1"/>
  <c r="Q1046" i="1"/>
  <c r="Q1238" i="1"/>
  <c r="Q1430" i="1"/>
  <c r="Q1622" i="1"/>
  <c r="Q1814" i="1"/>
  <c r="Q2006" i="1"/>
  <c r="Q2198" i="1"/>
  <c r="Q2390" i="1"/>
  <c r="Q2582" i="1"/>
  <c r="Q2774" i="1"/>
  <c r="Q2175" i="1"/>
  <c r="Q2367" i="1"/>
  <c r="Q3616" i="1"/>
  <c r="Q1815" i="1"/>
  <c r="Q1695" i="1"/>
  <c r="Q2391" i="1"/>
  <c r="Q15" i="1"/>
  <c r="Q207" i="1"/>
  <c r="Q783" i="1"/>
  <c r="Q975" i="1"/>
  <c r="Q1551" i="1"/>
  <c r="Q1743" i="1"/>
  <c r="Q544" i="1"/>
  <c r="Q736" i="1"/>
  <c r="Q1312" i="1"/>
  <c r="Q1504" i="1"/>
  <c r="Q17" i="1"/>
  <c r="Q19" i="1"/>
  <c r="Q158" i="1"/>
  <c r="Q350" i="1"/>
  <c r="Q542" i="1"/>
  <c r="Q734" i="1"/>
  <c r="Q926" i="1"/>
  <c r="Q1118" i="1"/>
  <c r="Q1310" i="1"/>
  <c r="Q1502" i="1"/>
  <c r="Q1694" i="1"/>
  <c r="Q1886" i="1"/>
  <c r="Q2078" i="1"/>
  <c r="Q2270" i="1"/>
  <c r="Q2462" i="1"/>
  <c r="Q2654" i="1"/>
  <c r="Q1816" i="1"/>
  <c r="Q2008" i="1"/>
  <c r="Q2584" i="1"/>
  <c r="Q2776" i="1"/>
  <c r="Q3352" i="1"/>
  <c r="Q3544" i="1"/>
  <c r="Q4024" i="1"/>
  <c r="P2846" i="1" l="1"/>
  <c r="Q2822" i="1"/>
  <c r="P4096" i="1"/>
  <c r="Q4072" i="1"/>
  <c r="Q1336" i="1"/>
  <c r="Q568" i="1"/>
  <c r="Q1575" i="1"/>
  <c r="Q807" i="1"/>
  <c r="Q39" i="1"/>
  <c r="Q2920" i="1"/>
  <c r="Q4239" i="1"/>
  <c r="Q3471" i="1"/>
  <c r="Q2703" i="1"/>
  <c r="Q1863" i="1"/>
  <c r="Q3472" i="1"/>
  <c r="Q2704" i="1"/>
  <c r="Q1936" i="1"/>
  <c r="Q3783" i="1"/>
  <c r="Q3015" i="1"/>
  <c r="Q1671" i="1"/>
  <c r="Q903" i="1"/>
  <c r="Q135" i="1"/>
  <c r="Q1455" i="1"/>
  <c r="Q688" i="1"/>
  <c r="Q616" i="1"/>
  <c r="Q3208" i="1"/>
  <c r="Q2440" i="1"/>
  <c r="Q1672" i="1"/>
  <c r="Q976" i="1"/>
  <c r="Q208" i="1"/>
  <c r="Q1215" i="1"/>
  <c r="Q447" i="1"/>
  <c r="Q1408" i="1"/>
  <c r="Q879" i="1"/>
  <c r="Q3039" i="1"/>
  <c r="Q1264" i="1"/>
  <c r="Q3520" i="1"/>
  <c r="Q2752" i="1"/>
  <c r="Q1984" i="1"/>
  <c r="Q4023" i="1"/>
  <c r="Q3255" i="1"/>
  <c r="Q64" i="1"/>
  <c r="Q304" i="1"/>
  <c r="Q2151" i="1"/>
  <c r="Q1024" i="1"/>
  <c r="Q4048" i="1"/>
  <c r="Q3184" i="1"/>
  <c r="Q2416" i="1"/>
  <c r="Q1648" i="1"/>
  <c r="Q3879" i="1"/>
  <c r="Q3111" i="1"/>
  <c r="Q2271" i="1"/>
  <c r="P21" i="1"/>
  <c r="P42" i="1"/>
  <c r="Q2728" i="1"/>
  <c r="Q1384" i="1"/>
  <c r="Q2848" i="1"/>
  <c r="Q2080" i="1"/>
  <c r="Q3927" i="1"/>
  <c r="Q3159" i="1"/>
  <c r="Q2488" i="1"/>
  <c r="Q376" i="1"/>
  <c r="Q1383" i="1"/>
  <c r="Q1000" i="1"/>
  <c r="Q4047" i="1"/>
  <c r="Q3279" i="1"/>
  <c r="Q2439" i="1"/>
  <c r="Q2007" i="1"/>
  <c r="Q159" i="1"/>
  <c r="Q3280" i="1"/>
  <c r="Q2512" i="1"/>
  <c r="Q1744" i="1"/>
  <c r="Q4359" i="1"/>
  <c r="Q3591" i="1"/>
  <c r="Q2823" i="1"/>
  <c r="Q1479" i="1"/>
  <c r="Q711" i="1"/>
  <c r="Q687" i="1"/>
  <c r="Q1503" i="1"/>
  <c r="Q3808" i="1"/>
  <c r="Q3016" i="1"/>
  <c r="Q2248" i="1"/>
  <c r="Q1552" i="1"/>
  <c r="Q784" i="1"/>
  <c r="Q1791" i="1"/>
  <c r="Q1023" i="1"/>
  <c r="Q255" i="1"/>
  <c r="Q640" i="1"/>
  <c r="Q2199" i="1"/>
  <c r="Q496" i="1"/>
  <c r="Q3328" i="1"/>
  <c r="Q2560" i="1"/>
  <c r="Q1792" i="1"/>
  <c r="Q3831" i="1"/>
  <c r="Q3063" i="1"/>
  <c r="Q3928" i="1"/>
  <c r="Q1959" i="1"/>
  <c r="Q256" i="1"/>
  <c r="Q1576" i="1"/>
  <c r="Q3784" i="1"/>
  <c r="Q2992" i="1"/>
  <c r="Q2224" i="1"/>
  <c r="Q4455" i="1"/>
  <c r="Q3687" i="1"/>
  <c r="Q2919" i="1"/>
  <c r="Q2079" i="1"/>
  <c r="Q927" i="1"/>
  <c r="Q3424" i="1"/>
  <c r="Q2656" i="1"/>
  <c r="Q1888" i="1"/>
  <c r="Q3735" i="1"/>
  <c r="Q2967" i="1"/>
  <c r="Q1192" i="1"/>
  <c r="P4503" i="1"/>
  <c r="Q4479" i="1"/>
  <c r="Q2319" i="1"/>
  <c r="Q3160" i="1"/>
  <c r="Q2392" i="1"/>
  <c r="Q1624" i="1"/>
  <c r="Q1120" i="1"/>
  <c r="Q352" i="1"/>
  <c r="Q1359" i="1"/>
  <c r="Q591" i="1"/>
  <c r="Q3952" i="1"/>
  <c r="Q1983" i="1"/>
  <c r="Q1048" i="1"/>
  <c r="Q280" i="1"/>
  <c r="Q495" i="1"/>
  <c r="Q1119" i="1"/>
  <c r="Q1431" i="1"/>
  <c r="Q3736" i="1"/>
  <c r="Q4287" i="1"/>
  <c r="Q3519" i="1"/>
  <c r="Q2751" i="1"/>
  <c r="Q1911" i="1"/>
  <c r="Q3568" i="1"/>
  <c r="Q112" i="1"/>
  <c r="Q4000" i="1"/>
  <c r="Q2223" i="1"/>
  <c r="Q904" i="1"/>
  <c r="Q136" i="1"/>
  <c r="Q1143" i="1"/>
  <c r="Q375" i="1"/>
  <c r="Q808" i="1"/>
  <c r="Q3856" i="1"/>
  <c r="Q3064" i="1"/>
  <c r="Q2296" i="1"/>
  <c r="Q4143" i="1"/>
  <c r="Q3375" i="1"/>
  <c r="Q2607" i="1"/>
  <c r="Q1311" i="1"/>
  <c r="Q3712" i="1"/>
  <c r="Q952" i="1"/>
  <c r="Q184" i="1"/>
  <c r="Q1191" i="1"/>
  <c r="Q423" i="1"/>
  <c r="Q543" i="1"/>
  <c r="Q2127" i="1"/>
  <c r="Q2726" i="1"/>
  <c r="Q1958" i="1"/>
  <c r="Q1190" i="1"/>
  <c r="Q422" i="1"/>
  <c r="Q424" i="1"/>
  <c r="Q3567" i="1"/>
  <c r="Q3760" i="1"/>
  <c r="Q3087" i="1"/>
  <c r="Q3304" i="1"/>
  <c r="Q3880" i="1"/>
  <c r="Q3088" i="1"/>
  <c r="Q2320" i="1"/>
  <c r="Q4167" i="1"/>
  <c r="Q3399" i="1"/>
  <c r="Q2631" i="1"/>
  <c r="Q1287" i="1"/>
  <c r="Q519" i="1"/>
  <c r="Q3640" i="1"/>
  <c r="Q735" i="1"/>
  <c r="Q2824" i="1"/>
  <c r="Q2056" i="1"/>
  <c r="Q1360" i="1"/>
  <c r="Q592" i="1"/>
  <c r="Q1599" i="1"/>
  <c r="Q831" i="1"/>
  <c r="Q63" i="1"/>
  <c r="Q40" i="1"/>
  <c r="Q3136" i="1"/>
  <c r="Q2368" i="1"/>
  <c r="Q4407" i="1"/>
  <c r="Q3639" i="1"/>
  <c r="Q2871" i="1"/>
  <c r="Q303" i="1"/>
  <c r="Q232" i="1"/>
  <c r="Q2535" i="1"/>
  <c r="Q1263" i="1"/>
  <c r="Q3112" i="1"/>
  <c r="Q1623" i="1"/>
  <c r="Q2800" i="1"/>
  <c r="Q2032" i="1"/>
  <c r="Q4263" i="1"/>
  <c r="Q3495" i="1"/>
  <c r="Q2727" i="1"/>
  <c r="Q1887" i="1"/>
  <c r="Q4383" i="1"/>
  <c r="Q3232" i="1"/>
  <c r="Q2464" i="1"/>
  <c r="Q1696" i="1"/>
  <c r="Q4311" i="1"/>
  <c r="Q3543" i="1"/>
  <c r="Q2775" i="1"/>
  <c r="Q1239" i="1"/>
  <c r="Q3256" i="1"/>
  <c r="Q1720" i="1"/>
  <c r="Q4335" i="1"/>
  <c r="Q1144" i="1"/>
  <c r="Q615" i="1"/>
  <c r="Q3855" i="1"/>
  <c r="Q2247" i="1"/>
  <c r="Q3688" i="1"/>
  <c r="Q2968" i="1"/>
  <c r="Q2200" i="1"/>
  <c r="Q928" i="1"/>
  <c r="Q160" i="1"/>
  <c r="Q1167" i="1"/>
  <c r="Q399" i="1"/>
  <c r="Q2344" i="1"/>
  <c r="Q2559" i="1"/>
  <c r="Q856" i="1"/>
  <c r="Q88" i="1"/>
  <c r="Q1216" i="1"/>
  <c r="Q2536" i="1"/>
  <c r="Q3423" i="1"/>
  <c r="Q351" i="1"/>
  <c r="Q4095" i="1"/>
  <c r="Q3327" i="1"/>
  <c r="Q2487" i="1"/>
  <c r="Q1839" i="1"/>
  <c r="Q4191" i="1"/>
  <c r="Q1047" i="1"/>
  <c r="Q2031" i="1"/>
  <c r="Q1480" i="1"/>
  <c r="Q712" i="1"/>
  <c r="Q1719" i="1"/>
  <c r="Q951" i="1"/>
  <c r="Q183" i="1"/>
  <c r="Q2872" i="1"/>
  <c r="Q2104" i="1"/>
  <c r="Q3951" i="1"/>
  <c r="Q3183" i="1"/>
  <c r="Q3999" i="1"/>
  <c r="Q663" i="1"/>
  <c r="Q1528" i="1"/>
  <c r="Q760" i="1"/>
  <c r="Q1767" i="1"/>
  <c r="Q999" i="1"/>
  <c r="Q231" i="1"/>
  <c r="Q3976" i="1"/>
  <c r="Q2030" i="1"/>
  <c r="Q279" i="1"/>
  <c r="Q3904" i="1"/>
  <c r="Q1935" i="1"/>
  <c r="Q2534" i="1"/>
  <c r="Q1766" i="1"/>
  <c r="Q998" i="1"/>
  <c r="Q230" i="1"/>
  <c r="Q855" i="1"/>
  <c r="Q4431" i="1"/>
  <c r="Q3663" i="1"/>
  <c r="Q2895" i="1"/>
  <c r="Q2055" i="1"/>
  <c r="Q1960" i="1"/>
  <c r="Q3615" i="1"/>
  <c r="Q1456" i="1"/>
  <c r="Q2896" i="1"/>
  <c r="Q2128" i="1"/>
  <c r="Q3975" i="1"/>
  <c r="Q3207" i="1"/>
  <c r="Q1095" i="1"/>
  <c r="Q327" i="1"/>
  <c r="Q2152" i="1"/>
  <c r="Q3400" i="1"/>
  <c r="Q2632" i="1"/>
  <c r="Q1864" i="1"/>
  <c r="Q1168" i="1"/>
  <c r="Q400" i="1"/>
  <c r="Q1407" i="1"/>
  <c r="Q639" i="1"/>
  <c r="Q3807" i="1"/>
  <c r="Q3664" i="1"/>
  <c r="Q2944" i="1"/>
  <c r="Q2176" i="1"/>
  <c r="Q4215" i="1"/>
  <c r="Q3447" i="1"/>
  <c r="Q2679" i="1"/>
  <c r="Q832" i="1"/>
  <c r="Q3231" i="1"/>
  <c r="Q3592" i="1"/>
  <c r="Q2343" i="1"/>
  <c r="P43" i="1"/>
  <c r="P22" i="1"/>
  <c r="Q3376" i="1"/>
  <c r="Q2608" i="1"/>
  <c r="Q1840" i="1"/>
  <c r="Q4071" i="1"/>
  <c r="Q3303" i="1"/>
  <c r="Q2463" i="1"/>
  <c r="Q3496" i="1"/>
  <c r="Q494" i="1"/>
  <c r="P20" i="1"/>
  <c r="P41" i="1"/>
  <c r="Q3832" i="1"/>
  <c r="Q3040" i="1"/>
  <c r="Q2272" i="1"/>
  <c r="Q4119" i="1"/>
  <c r="Q3351" i="1"/>
  <c r="Q2583" i="1"/>
  <c r="Q471" i="1"/>
  <c r="Q2511" i="1"/>
  <c r="Q2342" i="1"/>
  <c r="Q1574" i="1"/>
  <c r="Q806" i="1"/>
  <c r="Q38" i="1"/>
  <c r="Q87" i="1"/>
  <c r="P66" i="1" l="1"/>
  <c r="Q42" i="1"/>
  <c r="P65" i="1"/>
  <c r="Q41" i="1"/>
  <c r="P24" i="1"/>
  <c r="P45" i="1"/>
  <c r="Q21" i="1"/>
  <c r="P23" i="1"/>
  <c r="P44" i="1"/>
  <c r="Q20" i="1"/>
  <c r="P25" i="1"/>
  <c r="P46" i="1"/>
  <c r="Q22" i="1"/>
  <c r="P4120" i="1"/>
  <c r="Q4096" i="1"/>
  <c r="P67" i="1"/>
  <c r="Q43" i="1"/>
  <c r="P4527" i="1"/>
  <c r="Q4503" i="1"/>
  <c r="P2870" i="1"/>
  <c r="Q2846" i="1"/>
  <c r="P47" i="1" l="1"/>
  <c r="Q23" i="1"/>
  <c r="P4144" i="1"/>
  <c r="Q4120" i="1"/>
  <c r="P69" i="1"/>
  <c r="Q45" i="1"/>
  <c r="P91" i="1"/>
  <c r="Q67" i="1"/>
  <c r="P48" i="1"/>
  <c r="Q24" i="1"/>
  <c r="P2894" i="1"/>
  <c r="Q2870" i="1"/>
  <c r="P70" i="1"/>
  <c r="Q46" i="1"/>
  <c r="P49" i="1"/>
  <c r="Q25" i="1"/>
  <c r="P89" i="1"/>
  <c r="Q65" i="1"/>
  <c r="P4551" i="1"/>
  <c r="Q4527" i="1"/>
  <c r="P68" i="1"/>
  <c r="Q44" i="1"/>
  <c r="P90" i="1"/>
  <c r="Q66" i="1"/>
  <c r="P73" i="1" l="1"/>
  <c r="Q49" i="1"/>
  <c r="P92" i="1"/>
  <c r="Q68" i="1"/>
  <c r="P114" i="1"/>
  <c r="Q90" i="1"/>
  <c r="P115" i="1"/>
  <c r="Q91" i="1"/>
  <c r="P94" i="1"/>
  <c r="Q70" i="1"/>
  <c r="P93" i="1"/>
  <c r="Q69" i="1"/>
  <c r="P4575" i="1"/>
  <c r="Q4551" i="1"/>
  <c r="P2918" i="1"/>
  <c r="Q2894" i="1"/>
  <c r="P4168" i="1"/>
  <c r="Q4144" i="1"/>
  <c r="P113" i="1"/>
  <c r="Q89" i="1"/>
  <c r="P72" i="1"/>
  <c r="Q48" i="1"/>
  <c r="P71" i="1"/>
  <c r="Q47" i="1"/>
  <c r="P2942" i="1" l="1"/>
  <c r="Q2918" i="1"/>
  <c r="P4599" i="1"/>
  <c r="Q4575" i="1"/>
  <c r="P138" i="1"/>
  <c r="Q114" i="1"/>
  <c r="P137" i="1"/>
  <c r="Q113" i="1"/>
  <c r="P96" i="1"/>
  <c r="Q72" i="1"/>
  <c r="P95" i="1"/>
  <c r="Q71" i="1"/>
  <c r="P139" i="1"/>
  <c r="Q115" i="1"/>
  <c r="P117" i="1"/>
  <c r="Q93" i="1"/>
  <c r="P116" i="1"/>
  <c r="Q92" i="1"/>
  <c r="P4192" i="1"/>
  <c r="Q4168" i="1"/>
  <c r="P118" i="1"/>
  <c r="Q94" i="1"/>
  <c r="P97" i="1"/>
  <c r="Q73" i="1"/>
  <c r="P121" i="1" l="1"/>
  <c r="Q97" i="1"/>
  <c r="P161" i="1"/>
  <c r="Q137" i="1"/>
  <c r="P4623" i="1"/>
  <c r="Q4599" i="1"/>
  <c r="P162" i="1"/>
  <c r="Q138" i="1"/>
  <c r="P141" i="1"/>
  <c r="Q117" i="1"/>
  <c r="P142" i="1"/>
  <c r="Q118" i="1"/>
  <c r="P163" i="1"/>
  <c r="Q139" i="1"/>
  <c r="P4216" i="1"/>
  <c r="Q4192" i="1"/>
  <c r="P119" i="1"/>
  <c r="Q95" i="1"/>
  <c r="P140" i="1"/>
  <c r="Q116" i="1"/>
  <c r="P120" i="1"/>
  <c r="Q96" i="1"/>
  <c r="P2966" i="1"/>
  <c r="Q2942" i="1"/>
  <c r="P4240" i="1" l="1"/>
  <c r="Q4216" i="1"/>
  <c r="P186" i="1"/>
  <c r="Q162" i="1"/>
  <c r="P4647" i="1"/>
  <c r="Q4623" i="1"/>
  <c r="P144" i="1"/>
  <c r="Q120" i="1"/>
  <c r="P187" i="1"/>
  <c r="Q163" i="1"/>
  <c r="P185" i="1"/>
  <c r="Q161" i="1"/>
  <c r="P2990" i="1"/>
  <c r="Q2966" i="1"/>
  <c r="P164" i="1"/>
  <c r="Q140" i="1"/>
  <c r="P166" i="1"/>
  <c r="Q142" i="1"/>
  <c r="P143" i="1"/>
  <c r="Q119" i="1"/>
  <c r="P165" i="1"/>
  <c r="Q141" i="1"/>
  <c r="P145" i="1"/>
  <c r="Q121" i="1"/>
  <c r="P168" i="1" l="1"/>
  <c r="Q144" i="1"/>
  <c r="P167" i="1"/>
  <c r="Q143" i="1"/>
  <c r="P209" i="1"/>
  <c r="Q185" i="1"/>
  <c r="P210" i="1"/>
  <c r="Q186" i="1"/>
  <c r="P3014" i="1"/>
  <c r="Q2990" i="1"/>
  <c r="P169" i="1"/>
  <c r="Q145" i="1"/>
  <c r="P188" i="1"/>
  <c r="Q164" i="1"/>
  <c r="P189" i="1"/>
  <c r="Q165" i="1"/>
  <c r="P4671" i="1"/>
  <c r="Q4647" i="1"/>
  <c r="P190" i="1"/>
  <c r="Q166" i="1"/>
  <c r="P211" i="1"/>
  <c r="Q187" i="1"/>
  <c r="P4264" i="1"/>
  <c r="Q4240" i="1"/>
  <c r="P235" i="1" l="1"/>
  <c r="Q211" i="1"/>
  <c r="P212" i="1"/>
  <c r="Q188" i="1"/>
  <c r="P214" i="1"/>
  <c r="Q190" i="1"/>
  <c r="P193" i="1"/>
  <c r="Q169" i="1"/>
  <c r="P191" i="1"/>
  <c r="Q167" i="1"/>
  <c r="P4288" i="1"/>
  <c r="Q4264" i="1"/>
  <c r="P213" i="1"/>
  <c r="Q189" i="1"/>
  <c r="P234" i="1"/>
  <c r="Q210" i="1"/>
  <c r="P233" i="1"/>
  <c r="Q209" i="1"/>
  <c r="P4695" i="1"/>
  <c r="Q4671" i="1"/>
  <c r="P3038" i="1"/>
  <c r="Q3014" i="1"/>
  <c r="P192" i="1"/>
  <c r="Q168" i="1"/>
  <c r="P258" i="1" l="1"/>
  <c r="Q234" i="1"/>
  <c r="P217" i="1"/>
  <c r="Q193" i="1"/>
  <c r="P3062" i="1"/>
  <c r="Q3038" i="1"/>
  <c r="P237" i="1"/>
  <c r="Q213" i="1"/>
  <c r="P238" i="1"/>
  <c r="Q214" i="1"/>
  <c r="P216" i="1"/>
  <c r="Q192" i="1"/>
  <c r="P4719" i="1"/>
  <c r="Q4695" i="1"/>
  <c r="P4312" i="1"/>
  <c r="Q4288" i="1"/>
  <c r="P236" i="1"/>
  <c r="Q212" i="1"/>
  <c r="P257" i="1"/>
  <c r="Q233" i="1"/>
  <c r="P215" i="1"/>
  <c r="Q191" i="1"/>
  <c r="P259" i="1"/>
  <c r="Q235" i="1"/>
  <c r="P261" i="1" l="1"/>
  <c r="Q237" i="1"/>
  <c r="P283" i="1"/>
  <c r="Q259" i="1"/>
  <c r="P4743" i="1"/>
  <c r="Q4719" i="1"/>
  <c r="P4336" i="1"/>
  <c r="Q4312" i="1"/>
  <c r="P239" i="1"/>
  <c r="Q215" i="1"/>
  <c r="P3086" i="1"/>
  <c r="Q3062" i="1"/>
  <c r="P281" i="1"/>
  <c r="Q257" i="1"/>
  <c r="P240" i="1"/>
  <c r="Q216" i="1"/>
  <c r="P241" i="1"/>
  <c r="Q217" i="1"/>
  <c r="P260" i="1"/>
  <c r="Q236" i="1"/>
  <c r="P262" i="1"/>
  <c r="Q238" i="1"/>
  <c r="P282" i="1"/>
  <c r="Q258" i="1"/>
  <c r="P305" i="1" l="1"/>
  <c r="Q281" i="1"/>
  <c r="P4767" i="1"/>
  <c r="Q4743" i="1"/>
  <c r="P306" i="1"/>
  <c r="Q282" i="1"/>
  <c r="P4360" i="1"/>
  <c r="Q4336" i="1"/>
  <c r="P264" i="1"/>
  <c r="Q240" i="1"/>
  <c r="P286" i="1"/>
  <c r="Q262" i="1"/>
  <c r="P284" i="1"/>
  <c r="Q260" i="1"/>
  <c r="P3110" i="1"/>
  <c r="Q3086" i="1"/>
  <c r="P307" i="1"/>
  <c r="Q283" i="1"/>
  <c r="P265" i="1"/>
  <c r="Q241" i="1"/>
  <c r="P263" i="1"/>
  <c r="Q239" i="1"/>
  <c r="P285" i="1"/>
  <c r="Q261" i="1"/>
  <c r="P309" i="1" l="1"/>
  <c r="Q285" i="1"/>
  <c r="P4384" i="1"/>
  <c r="Q4360" i="1"/>
  <c r="P330" i="1"/>
  <c r="Q306" i="1"/>
  <c r="P3134" i="1"/>
  <c r="Q3110" i="1"/>
  <c r="P287" i="1"/>
  <c r="Q263" i="1"/>
  <c r="P308" i="1"/>
  <c r="Q284" i="1"/>
  <c r="P289" i="1"/>
  <c r="Q265" i="1"/>
  <c r="P310" i="1"/>
  <c r="Q286" i="1"/>
  <c r="P4791" i="1"/>
  <c r="Q4767" i="1"/>
  <c r="P331" i="1"/>
  <c r="Q307" i="1"/>
  <c r="P288" i="1"/>
  <c r="Q264" i="1"/>
  <c r="P329" i="1"/>
  <c r="Q305" i="1"/>
  <c r="P353" i="1" l="1"/>
  <c r="Q329" i="1"/>
  <c r="P334" i="1"/>
  <c r="Q310" i="1"/>
  <c r="P355" i="1"/>
  <c r="Q331" i="1"/>
  <c r="P332" i="1"/>
  <c r="Q308" i="1"/>
  <c r="P4408" i="1"/>
  <c r="Q4384" i="1"/>
  <c r="P3158" i="1"/>
  <c r="Q3134" i="1"/>
  <c r="P313" i="1"/>
  <c r="Q289" i="1"/>
  <c r="P312" i="1"/>
  <c r="Q288" i="1"/>
  <c r="P354" i="1"/>
  <c r="Q330" i="1"/>
  <c r="P4815" i="1"/>
  <c r="Q4791" i="1"/>
  <c r="P311" i="1"/>
  <c r="Q287" i="1"/>
  <c r="P333" i="1"/>
  <c r="Q309" i="1"/>
  <c r="P336" i="1" l="1"/>
  <c r="Q312" i="1"/>
  <c r="P356" i="1"/>
  <c r="Q332" i="1"/>
  <c r="P4839" i="1"/>
  <c r="Q4815" i="1"/>
  <c r="P3182" i="1"/>
  <c r="Q3158" i="1"/>
  <c r="P358" i="1"/>
  <c r="Q334" i="1"/>
  <c r="P357" i="1"/>
  <c r="Q333" i="1"/>
  <c r="P337" i="1"/>
  <c r="Q313" i="1"/>
  <c r="P379" i="1"/>
  <c r="Q355" i="1"/>
  <c r="P335" i="1"/>
  <c r="Q311" i="1"/>
  <c r="P378" i="1"/>
  <c r="Q354" i="1"/>
  <c r="P4432" i="1"/>
  <c r="Q4408" i="1"/>
  <c r="P377" i="1"/>
  <c r="Q353" i="1"/>
  <c r="P403" i="1" l="1"/>
  <c r="Q379" i="1"/>
  <c r="P4456" i="1"/>
  <c r="Q4432" i="1"/>
  <c r="P402" i="1"/>
  <c r="Q378" i="1"/>
  <c r="P381" i="1"/>
  <c r="Q357" i="1"/>
  <c r="P380" i="1"/>
  <c r="Q356" i="1"/>
  <c r="P401" i="1"/>
  <c r="Q377" i="1"/>
  <c r="P3206" i="1"/>
  <c r="Q3182" i="1"/>
  <c r="P4863" i="1"/>
  <c r="Q4839" i="1"/>
  <c r="P361" i="1"/>
  <c r="Q337" i="1"/>
  <c r="P359" i="1"/>
  <c r="Q335" i="1"/>
  <c r="P382" i="1"/>
  <c r="Q358" i="1"/>
  <c r="P360" i="1"/>
  <c r="Q336" i="1"/>
  <c r="P4887" i="1" l="1"/>
  <c r="Q4863" i="1"/>
  <c r="P384" i="1"/>
  <c r="Q360" i="1"/>
  <c r="P405" i="1"/>
  <c r="Q381" i="1"/>
  <c r="P406" i="1"/>
  <c r="Q382" i="1"/>
  <c r="P3230" i="1"/>
  <c r="Q3206" i="1"/>
  <c r="P426" i="1"/>
  <c r="Q402" i="1"/>
  <c r="P383" i="1"/>
  <c r="Q359" i="1"/>
  <c r="P425" i="1"/>
  <c r="Q401" i="1"/>
  <c r="P4480" i="1"/>
  <c r="Q4456" i="1"/>
  <c r="P385" i="1"/>
  <c r="Q361" i="1"/>
  <c r="P404" i="1"/>
  <c r="Q380" i="1"/>
  <c r="P427" i="1"/>
  <c r="Q403" i="1"/>
  <c r="P449" i="1" l="1"/>
  <c r="Q425" i="1"/>
  <c r="P430" i="1"/>
  <c r="Q406" i="1"/>
  <c r="P409" i="1"/>
  <c r="Q385" i="1"/>
  <c r="P450" i="1"/>
  <c r="Q426" i="1"/>
  <c r="P408" i="1"/>
  <c r="Q384" i="1"/>
  <c r="P428" i="1"/>
  <c r="Q404" i="1"/>
  <c r="P407" i="1"/>
  <c r="Q383" i="1"/>
  <c r="P429" i="1"/>
  <c r="Q405" i="1"/>
  <c r="P451" i="1"/>
  <c r="Q427" i="1"/>
  <c r="P4504" i="1"/>
  <c r="Q4480" i="1"/>
  <c r="P3254" i="1"/>
  <c r="Q3230" i="1"/>
  <c r="P4911" i="1"/>
  <c r="Q4887" i="1"/>
  <c r="P4935" i="1" l="1"/>
  <c r="Q4911" i="1"/>
  <c r="P453" i="1"/>
  <c r="Q429" i="1"/>
  <c r="P474" i="1"/>
  <c r="Q450" i="1"/>
  <c r="P3278" i="1"/>
  <c r="Q3254" i="1"/>
  <c r="P431" i="1"/>
  <c r="Q407" i="1"/>
  <c r="P433" i="1"/>
  <c r="Q409" i="1"/>
  <c r="P4528" i="1"/>
  <c r="Q4504" i="1"/>
  <c r="P452" i="1"/>
  <c r="Q428" i="1"/>
  <c r="P454" i="1"/>
  <c r="Q430" i="1"/>
  <c r="P475" i="1"/>
  <c r="Q451" i="1"/>
  <c r="P432" i="1"/>
  <c r="Q408" i="1"/>
  <c r="P473" i="1"/>
  <c r="Q449" i="1"/>
  <c r="P498" i="1" l="1"/>
  <c r="Q474" i="1"/>
  <c r="P497" i="1"/>
  <c r="Q473" i="1"/>
  <c r="P3302" i="1"/>
  <c r="Q3278" i="1"/>
  <c r="P457" i="1"/>
  <c r="Q433" i="1"/>
  <c r="P477" i="1"/>
  <c r="Q453" i="1"/>
  <c r="P4552" i="1"/>
  <c r="Q4528" i="1"/>
  <c r="P476" i="1"/>
  <c r="Q452" i="1"/>
  <c r="P456" i="1"/>
  <c r="Q432" i="1"/>
  <c r="P499" i="1"/>
  <c r="Q475" i="1"/>
  <c r="P478" i="1"/>
  <c r="Q454" i="1"/>
  <c r="P455" i="1"/>
  <c r="Q431" i="1"/>
  <c r="P4959" i="1"/>
  <c r="Q4935" i="1"/>
  <c r="P4983" i="1" l="1"/>
  <c r="Q4959" i="1"/>
  <c r="P481" i="1"/>
  <c r="Q457" i="1"/>
  <c r="P3326" i="1"/>
  <c r="Q3302" i="1"/>
  <c r="P480" i="1"/>
  <c r="Q456" i="1"/>
  <c r="P479" i="1"/>
  <c r="Q455" i="1"/>
  <c r="P500" i="1"/>
  <c r="Q476" i="1"/>
  <c r="P502" i="1"/>
  <c r="Q478" i="1"/>
  <c r="P4576" i="1"/>
  <c r="Q4552" i="1"/>
  <c r="P521" i="1"/>
  <c r="Q497" i="1"/>
  <c r="P523" i="1"/>
  <c r="Q499" i="1"/>
  <c r="P501" i="1"/>
  <c r="Q477" i="1"/>
  <c r="P522" i="1"/>
  <c r="Q498" i="1"/>
  <c r="P4600" i="1" l="1"/>
  <c r="Q4576" i="1"/>
  <c r="P504" i="1"/>
  <c r="Q480" i="1"/>
  <c r="P3350" i="1"/>
  <c r="Q3326" i="1"/>
  <c r="P547" i="1"/>
  <c r="Q523" i="1"/>
  <c r="P505" i="1"/>
  <c r="Q481" i="1"/>
  <c r="P546" i="1"/>
  <c r="Q522" i="1"/>
  <c r="P525" i="1"/>
  <c r="Q501" i="1"/>
  <c r="P526" i="1"/>
  <c r="Q502" i="1"/>
  <c r="P524" i="1"/>
  <c r="Q500" i="1"/>
  <c r="P545" i="1"/>
  <c r="Q521" i="1"/>
  <c r="P503" i="1"/>
  <c r="Q479" i="1"/>
  <c r="P5007" i="1"/>
  <c r="Q4983" i="1"/>
  <c r="P5031" i="1" l="1"/>
  <c r="Q5007" i="1"/>
  <c r="P571" i="1"/>
  <c r="Q547" i="1"/>
  <c r="P569" i="1"/>
  <c r="Q545" i="1"/>
  <c r="P570" i="1"/>
  <c r="Q546" i="1"/>
  <c r="P528" i="1"/>
  <c r="Q504" i="1"/>
  <c r="P527" i="1"/>
  <c r="Q503" i="1"/>
  <c r="P3374" i="1"/>
  <c r="Q3350" i="1"/>
  <c r="P550" i="1"/>
  <c r="Q526" i="1"/>
  <c r="P549" i="1"/>
  <c r="Q525" i="1"/>
  <c r="P548" i="1"/>
  <c r="Q524" i="1"/>
  <c r="P529" i="1"/>
  <c r="Q505" i="1"/>
  <c r="P4624" i="1"/>
  <c r="Q4600" i="1"/>
  <c r="P4648" i="1" l="1"/>
  <c r="Q4624" i="1"/>
  <c r="P594" i="1"/>
  <c r="Q570" i="1"/>
  <c r="P574" i="1"/>
  <c r="Q550" i="1"/>
  <c r="P553" i="1"/>
  <c r="Q529" i="1"/>
  <c r="P3398" i="1"/>
  <c r="Q3374" i="1"/>
  <c r="P593" i="1"/>
  <c r="Q569" i="1"/>
  <c r="P572" i="1"/>
  <c r="Q548" i="1"/>
  <c r="P551" i="1"/>
  <c r="Q527" i="1"/>
  <c r="P595" i="1"/>
  <c r="Q571" i="1"/>
  <c r="P573" i="1"/>
  <c r="Q549" i="1"/>
  <c r="P552" i="1"/>
  <c r="Q528" i="1"/>
  <c r="P5055" i="1"/>
  <c r="Q5031" i="1"/>
  <c r="P5079" i="1" l="1"/>
  <c r="Q5055" i="1"/>
  <c r="P618" i="1"/>
  <c r="Q594" i="1"/>
  <c r="P575" i="1"/>
  <c r="Q551" i="1"/>
  <c r="P577" i="1"/>
  <c r="Q553" i="1"/>
  <c r="P576" i="1"/>
  <c r="Q552" i="1"/>
  <c r="P596" i="1"/>
  <c r="Q572" i="1"/>
  <c r="P598" i="1"/>
  <c r="Q574" i="1"/>
  <c r="P597" i="1"/>
  <c r="Q573" i="1"/>
  <c r="P617" i="1"/>
  <c r="Q593" i="1"/>
  <c r="P619" i="1"/>
  <c r="Q595" i="1"/>
  <c r="P3422" i="1"/>
  <c r="Q3398" i="1"/>
  <c r="P4672" i="1"/>
  <c r="Q4648" i="1"/>
  <c r="P601" i="1" l="1"/>
  <c r="Q577" i="1"/>
  <c r="P620" i="1"/>
  <c r="Q596" i="1"/>
  <c r="P621" i="1"/>
  <c r="Q597" i="1"/>
  <c r="P4696" i="1"/>
  <c r="Q4672" i="1"/>
  <c r="P3446" i="1"/>
  <c r="Q3422" i="1"/>
  <c r="P622" i="1"/>
  <c r="Q598" i="1"/>
  <c r="P599" i="1"/>
  <c r="Q575" i="1"/>
  <c r="P643" i="1"/>
  <c r="Q619" i="1"/>
  <c r="P642" i="1"/>
  <c r="Q618" i="1"/>
  <c r="P641" i="1"/>
  <c r="Q617" i="1"/>
  <c r="P600" i="1"/>
  <c r="Q576" i="1"/>
  <c r="P5103" i="1"/>
  <c r="Q5079" i="1"/>
  <c r="P5127" i="1" l="1"/>
  <c r="Q5103" i="1"/>
  <c r="P4720" i="1"/>
  <c r="Q4696" i="1"/>
  <c r="P665" i="1"/>
  <c r="Q641" i="1"/>
  <c r="P646" i="1"/>
  <c r="Q622" i="1"/>
  <c r="P667" i="1"/>
  <c r="Q643" i="1"/>
  <c r="P624" i="1"/>
  <c r="Q600" i="1"/>
  <c r="P623" i="1"/>
  <c r="Q599" i="1"/>
  <c r="P645" i="1"/>
  <c r="Q621" i="1"/>
  <c r="P644" i="1"/>
  <c r="Q620" i="1"/>
  <c r="P666" i="1"/>
  <c r="Q642" i="1"/>
  <c r="P3470" i="1"/>
  <c r="Q3446" i="1"/>
  <c r="P625" i="1"/>
  <c r="Q601" i="1"/>
  <c r="P669" i="1" l="1"/>
  <c r="Q645" i="1"/>
  <c r="P649" i="1"/>
  <c r="Q625" i="1"/>
  <c r="P670" i="1"/>
  <c r="Q646" i="1"/>
  <c r="P690" i="1"/>
  <c r="Q666" i="1"/>
  <c r="P648" i="1"/>
  <c r="Q624" i="1"/>
  <c r="P4744" i="1"/>
  <c r="Q4720" i="1"/>
  <c r="P3494" i="1"/>
  <c r="Q3470" i="1"/>
  <c r="P647" i="1"/>
  <c r="Q623" i="1"/>
  <c r="P689" i="1"/>
  <c r="Q665" i="1"/>
  <c r="P668" i="1"/>
  <c r="Q644" i="1"/>
  <c r="P691" i="1"/>
  <c r="Q667" i="1"/>
  <c r="P5151" i="1"/>
  <c r="Q5127" i="1"/>
  <c r="P671" i="1" l="1"/>
  <c r="Q647" i="1"/>
  <c r="P3518" i="1"/>
  <c r="Q3494" i="1"/>
  <c r="P692" i="1"/>
  <c r="Q668" i="1"/>
  <c r="P673" i="1"/>
  <c r="Q649" i="1"/>
  <c r="P5175" i="1"/>
  <c r="Q5151" i="1"/>
  <c r="P714" i="1"/>
  <c r="Q690" i="1"/>
  <c r="P715" i="1"/>
  <c r="Q691" i="1"/>
  <c r="P694" i="1"/>
  <c r="Q670" i="1"/>
  <c r="P4768" i="1"/>
  <c r="Q4744" i="1"/>
  <c r="P713" i="1"/>
  <c r="Q689" i="1"/>
  <c r="P672" i="1"/>
  <c r="Q648" i="1"/>
  <c r="P693" i="1"/>
  <c r="Q669" i="1"/>
  <c r="P718" i="1" l="1"/>
  <c r="Q694" i="1"/>
  <c r="P697" i="1"/>
  <c r="Q673" i="1"/>
  <c r="P717" i="1"/>
  <c r="Q693" i="1"/>
  <c r="P696" i="1"/>
  <c r="Q672" i="1"/>
  <c r="P739" i="1"/>
  <c r="Q715" i="1"/>
  <c r="P716" i="1"/>
  <c r="Q692" i="1"/>
  <c r="P737" i="1"/>
  <c r="Q713" i="1"/>
  <c r="P738" i="1"/>
  <c r="Q714" i="1"/>
  <c r="P3542" i="1"/>
  <c r="Q3518" i="1"/>
  <c r="P4792" i="1"/>
  <c r="Q4768" i="1"/>
  <c r="P5199" i="1"/>
  <c r="Q5175" i="1"/>
  <c r="P695" i="1"/>
  <c r="Q671" i="1"/>
  <c r="P720" i="1" l="1"/>
  <c r="Q696" i="1"/>
  <c r="P719" i="1"/>
  <c r="Q695" i="1"/>
  <c r="P740" i="1"/>
  <c r="Q716" i="1"/>
  <c r="P721" i="1"/>
  <c r="Q697" i="1"/>
  <c r="P762" i="1"/>
  <c r="Q738" i="1"/>
  <c r="P5223" i="1"/>
  <c r="Q5199" i="1"/>
  <c r="P761" i="1"/>
  <c r="Q737" i="1"/>
  <c r="P741" i="1"/>
  <c r="Q717" i="1"/>
  <c r="P4816" i="1"/>
  <c r="Q4792" i="1"/>
  <c r="P3566" i="1"/>
  <c r="Q3542" i="1"/>
  <c r="P763" i="1"/>
  <c r="Q739" i="1"/>
  <c r="P742" i="1"/>
  <c r="Q718" i="1"/>
  <c r="P787" i="1" l="1"/>
  <c r="Q763" i="1"/>
  <c r="P765" i="1"/>
  <c r="Q741" i="1"/>
  <c r="P785" i="1"/>
  <c r="Q761" i="1"/>
  <c r="P766" i="1"/>
  <c r="Q742" i="1"/>
  <c r="P745" i="1"/>
  <c r="Q721" i="1"/>
  <c r="P764" i="1"/>
  <c r="Q740" i="1"/>
  <c r="P3590" i="1"/>
  <c r="Q3566" i="1"/>
  <c r="P5247" i="1"/>
  <c r="Q5223" i="1"/>
  <c r="P743" i="1"/>
  <c r="Q719" i="1"/>
  <c r="P4840" i="1"/>
  <c r="Q4816" i="1"/>
  <c r="P786" i="1"/>
  <c r="Q762" i="1"/>
  <c r="P744" i="1"/>
  <c r="Q720" i="1"/>
  <c r="P788" i="1" l="1"/>
  <c r="Q764" i="1"/>
  <c r="P768" i="1"/>
  <c r="Q744" i="1"/>
  <c r="P810" i="1"/>
  <c r="Q786" i="1"/>
  <c r="P809" i="1"/>
  <c r="Q785" i="1"/>
  <c r="P4864" i="1"/>
  <c r="Q4840" i="1"/>
  <c r="P789" i="1"/>
  <c r="Q765" i="1"/>
  <c r="P5271" i="1"/>
  <c r="Q5247" i="1"/>
  <c r="P790" i="1"/>
  <c r="Q766" i="1"/>
  <c r="P3614" i="1"/>
  <c r="Q3590" i="1"/>
  <c r="P767" i="1"/>
  <c r="Q743" i="1"/>
  <c r="P769" i="1"/>
  <c r="Q745" i="1"/>
  <c r="P811" i="1"/>
  <c r="Q787" i="1"/>
  <c r="P834" i="1" l="1"/>
  <c r="Q810" i="1"/>
  <c r="P835" i="1"/>
  <c r="Q811" i="1"/>
  <c r="P833" i="1"/>
  <c r="Q809" i="1"/>
  <c r="P793" i="1"/>
  <c r="Q769" i="1"/>
  <c r="P5295" i="1"/>
  <c r="Q5271" i="1"/>
  <c r="P814" i="1"/>
  <c r="Q790" i="1"/>
  <c r="P791" i="1"/>
  <c r="Q767" i="1"/>
  <c r="P813" i="1"/>
  <c r="Q789" i="1"/>
  <c r="P792" i="1"/>
  <c r="Q768" i="1"/>
  <c r="P3638" i="1"/>
  <c r="Q3614" i="1"/>
  <c r="P4888" i="1"/>
  <c r="Q4864" i="1"/>
  <c r="P812" i="1"/>
  <c r="Q788" i="1"/>
  <c r="P4912" i="1" l="1"/>
  <c r="Q4888" i="1"/>
  <c r="P857" i="1"/>
  <c r="Q833" i="1"/>
  <c r="P859" i="1"/>
  <c r="Q835" i="1"/>
  <c r="P836" i="1"/>
  <c r="Q812" i="1"/>
  <c r="P837" i="1"/>
  <c r="Q813" i="1"/>
  <c r="P817" i="1"/>
  <c r="Q793" i="1"/>
  <c r="P815" i="1"/>
  <c r="Q791" i="1"/>
  <c r="P3662" i="1"/>
  <c r="Q3638" i="1"/>
  <c r="P838" i="1"/>
  <c r="Q814" i="1"/>
  <c r="P816" i="1"/>
  <c r="Q792" i="1"/>
  <c r="P5319" i="1"/>
  <c r="Q5295" i="1"/>
  <c r="P858" i="1"/>
  <c r="Q834" i="1"/>
  <c r="P839" i="1" l="1"/>
  <c r="Q815" i="1"/>
  <c r="P881" i="1"/>
  <c r="Q857" i="1"/>
  <c r="P3686" i="1"/>
  <c r="Q3662" i="1"/>
  <c r="P860" i="1"/>
  <c r="Q836" i="1"/>
  <c r="P883" i="1"/>
  <c r="Q859" i="1"/>
  <c r="P841" i="1"/>
  <c r="Q817" i="1"/>
  <c r="P882" i="1"/>
  <c r="Q858" i="1"/>
  <c r="P5343" i="1"/>
  <c r="Q5319" i="1"/>
  <c r="P840" i="1"/>
  <c r="Q816" i="1"/>
  <c r="P862" i="1"/>
  <c r="Q838" i="1"/>
  <c r="P861" i="1"/>
  <c r="Q837" i="1"/>
  <c r="P4936" i="1"/>
  <c r="Q4912" i="1"/>
  <c r="P5367" i="1" l="1"/>
  <c r="Q5343" i="1"/>
  <c r="P884" i="1"/>
  <c r="Q860" i="1"/>
  <c r="P3710" i="1"/>
  <c r="Q3686" i="1"/>
  <c r="P885" i="1"/>
  <c r="Q861" i="1"/>
  <c r="P906" i="1"/>
  <c r="Q882" i="1"/>
  <c r="P4960" i="1"/>
  <c r="Q4936" i="1"/>
  <c r="P886" i="1"/>
  <c r="Q862" i="1"/>
  <c r="P865" i="1"/>
  <c r="Q841" i="1"/>
  <c r="P905" i="1"/>
  <c r="Q881" i="1"/>
  <c r="P864" i="1"/>
  <c r="Q840" i="1"/>
  <c r="P907" i="1"/>
  <c r="Q883" i="1"/>
  <c r="P863" i="1"/>
  <c r="Q839" i="1"/>
  <c r="P889" i="1" l="1"/>
  <c r="Q865" i="1"/>
  <c r="P910" i="1"/>
  <c r="Q886" i="1"/>
  <c r="P909" i="1"/>
  <c r="Q885" i="1"/>
  <c r="P3734" i="1"/>
  <c r="Q3710" i="1"/>
  <c r="P887" i="1"/>
  <c r="Q863" i="1"/>
  <c r="P931" i="1"/>
  <c r="Q907" i="1"/>
  <c r="P888" i="1"/>
  <c r="Q864" i="1"/>
  <c r="P4984" i="1"/>
  <c r="Q4960" i="1"/>
  <c r="P908" i="1"/>
  <c r="Q884" i="1"/>
  <c r="P929" i="1"/>
  <c r="Q905" i="1"/>
  <c r="P930" i="1"/>
  <c r="Q906" i="1"/>
  <c r="P5391" i="1"/>
  <c r="Q5367" i="1"/>
  <c r="P955" i="1" l="1"/>
  <c r="Q931" i="1"/>
  <c r="P934" i="1"/>
  <c r="Q910" i="1"/>
  <c r="P5415" i="1"/>
  <c r="Q5391" i="1"/>
  <c r="P3758" i="1"/>
  <c r="Q3734" i="1"/>
  <c r="P912" i="1"/>
  <c r="Q888" i="1"/>
  <c r="P933" i="1"/>
  <c r="Q909" i="1"/>
  <c r="P5008" i="1"/>
  <c r="Q4984" i="1"/>
  <c r="P954" i="1"/>
  <c r="Q930" i="1"/>
  <c r="P953" i="1"/>
  <c r="Q929" i="1"/>
  <c r="P932" i="1"/>
  <c r="Q908" i="1"/>
  <c r="P911" i="1"/>
  <c r="Q887" i="1"/>
  <c r="P913" i="1"/>
  <c r="Q889" i="1"/>
  <c r="P5439" i="1" l="1"/>
  <c r="Q5415" i="1"/>
  <c r="P956" i="1"/>
  <c r="Q932" i="1"/>
  <c r="P958" i="1"/>
  <c r="Q934" i="1"/>
  <c r="P937" i="1"/>
  <c r="Q913" i="1"/>
  <c r="P978" i="1"/>
  <c r="Q954" i="1"/>
  <c r="P3782" i="1"/>
  <c r="Q3758" i="1"/>
  <c r="P935" i="1"/>
  <c r="Q911" i="1"/>
  <c r="P5032" i="1"/>
  <c r="Q5008" i="1"/>
  <c r="P957" i="1"/>
  <c r="Q933" i="1"/>
  <c r="P977" i="1"/>
  <c r="Q953" i="1"/>
  <c r="P936" i="1"/>
  <c r="Q912" i="1"/>
  <c r="P979" i="1"/>
  <c r="Q955" i="1"/>
  <c r="P5056" i="1" l="1"/>
  <c r="Q5032" i="1"/>
  <c r="P1003" i="1"/>
  <c r="Q979" i="1"/>
  <c r="P1001" i="1"/>
  <c r="Q977" i="1"/>
  <c r="P961" i="1"/>
  <c r="Q937" i="1"/>
  <c r="P960" i="1"/>
  <c r="Q936" i="1"/>
  <c r="P959" i="1"/>
  <c r="Q935" i="1"/>
  <c r="P982" i="1"/>
  <c r="Q958" i="1"/>
  <c r="P3806" i="1"/>
  <c r="Q3782" i="1"/>
  <c r="P980" i="1"/>
  <c r="Q956" i="1"/>
  <c r="P981" i="1"/>
  <c r="Q957" i="1"/>
  <c r="P1002" i="1"/>
  <c r="Q978" i="1"/>
  <c r="P5463" i="1"/>
  <c r="Q5439" i="1"/>
  <c r="P5487" i="1" l="1"/>
  <c r="Q5463" i="1"/>
  <c r="P985" i="1"/>
  <c r="Q961" i="1"/>
  <c r="P1025" i="1"/>
  <c r="Q1001" i="1"/>
  <c r="P3830" i="1"/>
  <c r="Q3806" i="1"/>
  <c r="P1026" i="1"/>
  <c r="Q1002" i="1"/>
  <c r="P1006" i="1"/>
  <c r="Q982" i="1"/>
  <c r="P1005" i="1"/>
  <c r="Q981" i="1"/>
  <c r="P983" i="1"/>
  <c r="Q959" i="1"/>
  <c r="P1027" i="1"/>
  <c r="Q1003" i="1"/>
  <c r="P1004" i="1"/>
  <c r="Q980" i="1"/>
  <c r="P984" i="1"/>
  <c r="Q960" i="1"/>
  <c r="P5080" i="1"/>
  <c r="Q5056" i="1"/>
  <c r="P5104" i="1" l="1"/>
  <c r="Q5080" i="1"/>
  <c r="P1028" i="1"/>
  <c r="Q1004" i="1"/>
  <c r="P1030" i="1"/>
  <c r="Q1006" i="1"/>
  <c r="P1009" i="1"/>
  <c r="Q985" i="1"/>
  <c r="P3854" i="1"/>
  <c r="Q3830" i="1"/>
  <c r="P1008" i="1"/>
  <c r="Q984" i="1"/>
  <c r="P1007" i="1"/>
  <c r="Q983" i="1"/>
  <c r="P1029" i="1"/>
  <c r="Q1005" i="1"/>
  <c r="P1049" i="1"/>
  <c r="Q1025" i="1"/>
  <c r="P1051" i="1"/>
  <c r="Q1027" i="1"/>
  <c r="P1050" i="1"/>
  <c r="Q1026" i="1"/>
  <c r="P5511" i="1"/>
  <c r="Q5487" i="1"/>
  <c r="P1075" i="1" l="1"/>
  <c r="Q1051" i="1"/>
  <c r="P1032" i="1"/>
  <c r="Q1008" i="1"/>
  <c r="P1052" i="1"/>
  <c r="Q1028" i="1"/>
  <c r="P5535" i="1"/>
  <c r="Q5511" i="1"/>
  <c r="P1033" i="1"/>
  <c r="Q1009" i="1"/>
  <c r="P1054" i="1"/>
  <c r="Q1030" i="1"/>
  <c r="P1053" i="1"/>
  <c r="Q1029" i="1"/>
  <c r="P1074" i="1"/>
  <c r="Q1050" i="1"/>
  <c r="P1031" i="1"/>
  <c r="Q1007" i="1"/>
  <c r="P1073" i="1"/>
  <c r="Q1049" i="1"/>
  <c r="P3878" i="1"/>
  <c r="Q3854" i="1"/>
  <c r="P5128" i="1"/>
  <c r="Q5104" i="1"/>
  <c r="P5559" i="1" l="1"/>
  <c r="Q5535" i="1"/>
  <c r="P1078" i="1"/>
  <c r="Q1054" i="1"/>
  <c r="P1077" i="1"/>
  <c r="Q1053" i="1"/>
  <c r="P1056" i="1"/>
  <c r="Q1032" i="1"/>
  <c r="P5152" i="1"/>
  <c r="Q5128" i="1"/>
  <c r="P1098" i="1"/>
  <c r="Q1074" i="1"/>
  <c r="P3902" i="1"/>
  <c r="Q3878" i="1"/>
  <c r="P1076" i="1"/>
  <c r="Q1052" i="1"/>
  <c r="P1097" i="1"/>
  <c r="Q1073" i="1"/>
  <c r="P1055" i="1"/>
  <c r="Q1031" i="1"/>
  <c r="P1057" i="1"/>
  <c r="Q1033" i="1"/>
  <c r="P1099" i="1"/>
  <c r="Q1075" i="1"/>
  <c r="P1121" i="1" l="1"/>
  <c r="Q1097" i="1"/>
  <c r="P5583" i="1"/>
  <c r="Q5559" i="1"/>
  <c r="P1123" i="1"/>
  <c r="Q1099" i="1"/>
  <c r="P1100" i="1"/>
  <c r="Q1076" i="1"/>
  <c r="P1080" i="1"/>
  <c r="Q1056" i="1"/>
  <c r="P1079" i="1"/>
  <c r="Q1055" i="1"/>
  <c r="P1122" i="1"/>
  <c r="Q1098" i="1"/>
  <c r="P1102" i="1"/>
  <c r="Q1078" i="1"/>
  <c r="P5176" i="1"/>
  <c r="Q5152" i="1"/>
  <c r="P1081" i="1"/>
  <c r="Q1057" i="1"/>
  <c r="P3926" i="1"/>
  <c r="Q3902" i="1"/>
  <c r="P1101" i="1"/>
  <c r="Q1077" i="1"/>
  <c r="P1125" i="1" l="1"/>
  <c r="Q1101" i="1"/>
  <c r="P3950" i="1"/>
  <c r="Q3926" i="1"/>
  <c r="P1147" i="1"/>
  <c r="Q1123" i="1"/>
  <c r="P5607" i="1"/>
  <c r="Q5583" i="1"/>
  <c r="P1126" i="1"/>
  <c r="Q1102" i="1"/>
  <c r="P1124" i="1"/>
  <c r="Q1100" i="1"/>
  <c r="P1146" i="1"/>
  <c r="Q1122" i="1"/>
  <c r="P1105" i="1"/>
  <c r="Q1081" i="1"/>
  <c r="P1103" i="1"/>
  <c r="Q1079" i="1"/>
  <c r="P5200" i="1"/>
  <c r="Q5176" i="1"/>
  <c r="P1104" i="1"/>
  <c r="Q1080" i="1"/>
  <c r="P1145" i="1"/>
  <c r="Q1121" i="1"/>
  <c r="P1169" i="1" l="1"/>
  <c r="Q1145" i="1"/>
  <c r="P1148" i="1"/>
  <c r="Q1124" i="1"/>
  <c r="P5631" i="1"/>
  <c r="Q5607" i="1"/>
  <c r="P1170" i="1"/>
  <c r="Q1146" i="1"/>
  <c r="P1171" i="1"/>
  <c r="Q1147" i="1"/>
  <c r="P3974" i="1"/>
  <c r="Q3950" i="1"/>
  <c r="P1129" i="1"/>
  <c r="Q1105" i="1"/>
  <c r="P1128" i="1"/>
  <c r="Q1104" i="1"/>
  <c r="P5224" i="1"/>
  <c r="Q5200" i="1"/>
  <c r="P1127" i="1"/>
  <c r="Q1103" i="1"/>
  <c r="P1150" i="1"/>
  <c r="Q1126" i="1"/>
  <c r="P1149" i="1"/>
  <c r="Q1125" i="1"/>
  <c r="P1153" i="1" l="1"/>
  <c r="Q1129" i="1"/>
  <c r="P1152" i="1"/>
  <c r="Q1128" i="1"/>
  <c r="P1151" i="1"/>
  <c r="Q1127" i="1"/>
  <c r="P1172" i="1"/>
  <c r="Q1148" i="1"/>
  <c r="P1173" i="1"/>
  <c r="Q1149" i="1"/>
  <c r="P1194" i="1"/>
  <c r="Q1170" i="1"/>
  <c r="P1174" i="1"/>
  <c r="Q1150" i="1"/>
  <c r="P5655" i="1"/>
  <c r="Q5631" i="1"/>
  <c r="P3998" i="1"/>
  <c r="Q3974" i="1"/>
  <c r="P5248" i="1"/>
  <c r="Q5224" i="1"/>
  <c r="P1195" i="1"/>
  <c r="Q1171" i="1"/>
  <c r="P1193" i="1"/>
  <c r="Q1169" i="1"/>
  <c r="P5679" i="1" l="1"/>
  <c r="Q5655" i="1"/>
  <c r="P1217" i="1"/>
  <c r="Q1193" i="1"/>
  <c r="P1196" i="1"/>
  <c r="Q1172" i="1"/>
  <c r="P1219" i="1"/>
  <c r="Q1195" i="1"/>
  <c r="P1198" i="1"/>
  <c r="Q1174" i="1"/>
  <c r="P1175" i="1"/>
  <c r="Q1151" i="1"/>
  <c r="P5272" i="1"/>
  <c r="Q5248" i="1"/>
  <c r="P1218" i="1"/>
  <c r="Q1194" i="1"/>
  <c r="P1176" i="1"/>
  <c r="Q1152" i="1"/>
  <c r="P4022" i="1"/>
  <c r="Q3998" i="1"/>
  <c r="P1197" i="1"/>
  <c r="Q1173" i="1"/>
  <c r="P1177" i="1"/>
  <c r="Q1153" i="1"/>
  <c r="P1242" i="1" l="1"/>
  <c r="Q1218" i="1"/>
  <c r="P1221" i="1"/>
  <c r="Q1197" i="1"/>
  <c r="P1201" i="1"/>
  <c r="Q1177" i="1"/>
  <c r="P1243" i="1"/>
  <c r="Q1219" i="1"/>
  <c r="P5296" i="1"/>
  <c r="Q5272" i="1"/>
  <c r="P1220" i="1"/>
  <c r="Q1196" i="1"/>
  <c r="P4046" i="1"/>
  <c r="Q4022" i="1"/>
  <c r="P1199" i="1"/>
  <c r="Q1175" i="1"/>
  <c r="P1241" i="1"/>
  <c r="Q1217" i="1"/>
  <c r="P1200" i="1"/>
  <c r="Q1176" i="1"/>
  <c r="P1222" i="1"/>
  <c r="Q1198" i="1"/>
  <c r="P5703" i="1"/>
  <c r="Q5679" i="1"/>
  <c r="P5727" i="1" l="1"/>
  <c r="Q5703" i="1"/>
  <c r="P1267" i="1"/>
  <c r="Q1243" i="1"/>
  <c r="P1225" i="1"/>
  <c r="Q1201" i="1"/>
  <c r="P1223" i="1"/>
  <c r="Q1199" i="1"/>
  <c r="P1246" i="1"/>
  <c r="Q1222" i="1"/>
  <c r="P4070" i="1"/>
  <c r="Q4046" i="1"/>
  <c r="P1224" i="1"/>
  <c r="Q1200" i="1"/>
  <c r="P1244" i="1"/>
  <c r="Q1220" i="1"/>
  <c r="P1245" i="1"/>
  <c r="Q1221" i="1"/>
  <c r="P1265" i="1"/>
  <c r="Q1241" i="1"/>
  <c r="P5320" i="1"/>
  <c r="Q5296" i="1"/>
  <c r="P1266" i="1"/>
  <c r="Q1242" i="1"/>
  <c r="P1248" i="1" l="1"/>
  <c r="Q1224" i="1"/>
  <c r="P1249" i="1"/>
  <c r="Q1225" i="1"/>
  <c r="P1289" i="1"/>
  <c r="Q1265" i="1"/>
  <c r="P1290" i="1"/>
  <c r="Q1266" i="1"/>
  <c r="P1268" i="1"/>
  <c r="Q1244" i="1"/>
  <c r="P1247" i="1"/>
  <c r="Q1223" i="1"/>
  <c r="P5344" i="1"/>
  <c r="Q5320" i="1"/>
  <c r="P4094" i="1"/>
  <c r="Q4070" i="1"/>
  <c r="P1291" i="1"/>
  <c r="Q1267" i="1"/>
  <c r="P1269" i="1"/>
  <c r="Q1245" i="1"/>
  <c r="P1270" i="1"/>
  <c r="Q1246" i="1"/>
  <c r="P5751" i="1"/>
  <c r="Q5727" i="1"/>
  <c r="P5775" i="1" l="1"/>
  <c r="Q5751" i="1"/>
  <c r="P1293" i="1"/>
  <c r="Q1269" i="1"/>
  <c r="P1271" i="1"/>
  <c r="Q1247" i="1"/>
  <c r="P1273" i="1"/>
  <c r="Q1249" i="1"/>
  <c r="P4118" i="1"/>
  <c r="Q4094" i="1"/>
  <c r="P1314" i="1"/>
  <c r="Q1290" i="1"/>
  <c r="P5368" i="1"/>
  <c r="Q5344" i="1"/>
  <c r="P1294" i="1"/>
  <c r="Q1270" i="1"/>
  <c r="P1313" i="1"/>
  <c r="Q1289" i="1"/>
  <c r="P1315" i="1"/>
  <c r="Q1291" i="1"/>
  <c r="P1292" i="1"/>
  <c r="Q1268" i="1"/>
  <c r="P1272" i="1"/>
  <c r="Q1248" i="1"/>
  <c r="P1318" i="1" l="1"/>
  <c r="Q1294" i="1"/>
  <c r="P1337" i="1"/>
  <c r="Q1313" i="1"/>
  <c r="P1297" i="1"/>
  <c r="Q1273" i="1"/>
  <c r="P1339" i="1"/>
  <c r="Q1315" i="1"/>
  <c r="P1338" i="1"/>
  <c r="Q1314" i="1"/>
  <c r="P1317" i="1"/>
  <c r="Q1293" i="1"/>
  <c r="P4142" i="1"/>
  <c r="Q4118" i="1"/>
  <c r="P5799" i="1"/>
  <c r="Q5775" i="1"/>
  <c r="P1296" i="1"/>
  <c r="Q1272" i="1"/>
  <c r="P1316" i="1"/>
  <c r="Q1292" i="1"/>
  <c r="P5392" i="1"/>
  <c r="Q5368" i="1"/>
  <c r="P1295" i="1"/>
  <c r="Q1271" i="1"/>
  <c r="P1319" i="1" l="1"/>
  <c r="Q1295" i="1"/>
  <c r="P5823" i="1"/>
  <c r="Q5799" i="1"/>
  <c r="P1363" i="1"/>
  <c r="Q1339" i="1"/>
  <c r="P5416" i="1"/>
  <c r="Q5392" i="1"/>
  <c r="P4166" i="1"/>
  <c r="Q4142" i="1"/>
  <c r="P1321" i="1"/>
  <c r="Q1297" i="1"/>
  <c r="P1340" i="1"/>
  <c r="Q1316" i="1"/>
  <c r="P1341" i="1"/>
  <c r="Q1317" i="1"/>
  <c r="P1361" i="1"/>
  <c r="Q1337" i="1"/>
  <c r="P1320" i="1"/>
  <c r="Q1296" i="1"/>
  <c r="P1362" i="1"/>
  <c r="Q1338" i="1"/>
  <c r="P1342" i="1"/>
  <c r="Q1318" i="1"/>
  <c r="P1366" i="1" l="1"/>
  <c r="Q1342" i="1"/>
  <c r="P1345" i="1"/>
  <c r="Q1321" i="1"/>
  <c r="P5440" i="1"/>
  <c r="Q5416" i="1"/>
  <c r="P1386" i="1"/>
  <c r="Q1362" i="1"/>
  <c r="P1364" i="1"/>
  <c r="Q1340" i="1"/>
  <c r="P1387" i="1"/>
  <c r="Q1363" i="1"/>
  <c r="P1365" i="1"/>
  <c r="Q1341" i="1"/>
  <c r="P1344" i="1"/>
  <c r="Q1320" i="1"/>
  <c r="P5847" i="1"/>
  <c r="Q5823" i="1"/>
  <c r="P1385" i="1"/>
  <c r="Q1361" i="1"/>
  <c r="P4190" i="1"/>
  <c r="Q4166" i="1"/>
  <c r="P1343" i="1"/>
  <c r="Q1319" i="1"/>
  <c r="P1367" i="1" l="1"/>
  <c r="Q1343" i="1"/>
  <c r="P1368" i="1"/>
  <c r="Q1344" i="1"/>
  <c r="P1410" i="1"/>
  <c r="Q1386" i="1"/>
  <c r="P5464" i="1"/>
  <c r="Q5440" i="1"/>
  <c r="P4214" i="1"/>
  <c r="Q4190" i="1"/>
  <c r="P1389" i="1"/>
  <c r="Q1365" i="1"/>
  <c r="P1409" i="1"/>
  <c r="Q1385" i="1"/>
  <c r="P1411" i="1"/>
  <c r="Q1387" i="1"/>
  <c r="P1369" i="1"/>
  <c r="Q1345" i="1"/>
  <c r="P5871" i="1"/>
  <c r="Q5847" i="1"/>
  <c r="P1388" i="1"/>
  <c r="Q1364" i="1"/>
  <c r="P1390" i="1"/>
  <c r="Q1366" i="1"/>
  <c r="P1433" i="1" l="1"/>
  <c r="Q1409" i="1"/>
  <c r="P5488" i="1"/>
  <c r="Q5464" i="1"/>
  <c r="P1414" i="1"/>
  <c r="Q1390" i="1"/>
  <c r="P1435" i="1"/>
  <c r="Q1411" i="1"/>
  <c r="P1412" i="1"/>
  <c r="Q1388" i="1"/>
  <c r="P1434" i="1"/>
  <c r="Q1410" i="1"/>
  <c r="P5895" i="1"/>
  <c r="Q5871" i="1"/>
  <c r="P1413" i="1"/>
  <c r="Q1389" i="1"/>
  <c r="P1392" i="1"/>
  <c r="Q1368" i="1"/>
  <c r="P1393" i="1"/>
  <c r="Q1369" i="1"/>
  <c r="P4238" i="1"/>
  <c r="Q4214" i="1"/>
  <c r="P1391" i="1"/>
  <c r="Q1367" i="1"/>
  <c r="P1415" i="1" l="1"/>
  <c r="Q1391" i="1"/>
  <c r="P1458" i="1"/>
  <c r="Q1434" i="1"/>
  <c r="P5919" i="1"/>
  <c r="Q5895" i="1"/>
  <c r="P1437" i="1"/>
  <c r="Q1413" i="1"/>
  <c r="P1459" i="1"/>
  <c r="Q1435" i="1"/>
  <c r="P4262" i="1"/>
  <c r="Q4238" i="1"/>
  <c r="P1438" i="1"/>
  <c r="Q1414" i="1"/>
  <c r="P1417" i="1"/>
  <c r="Q1393" i="1"/>
  <c r="P5512" i="1"/>
  <c r="Q5488" i="1"/>
  <c r="P1416" i="1"/>
  <c r="Q1392" i="1"/>
  <c r="P1436" i="1"/>
  <c r="Q1412" i="1"/>
  <c r="P1457" i="1"/>
  <c r="Q1433" i="1"/>
  <c r="P1481" i="1" l="1"/>
  <c r="Q1457" i="1"/>
  <c r="P1441" i="1"/>
  <c r="Q1417" i="1"/>
  <c r="P1461" i="1"/>
  <c r="Q1437" i="1"/>
  <c r="P1460" i="1"/>
  <c r="Q1436" i="1"/>
  <c r="P5943" i="1"/>
  <c r="Q5919" i="1"/>
  <c r="P1440" i="1"/>
  <c r="Q1416" i="1"/>
  <c r="P1482" i="1"/>
  <c r="Q1458" i="1"/>
  <c r="P1462" i="1"/>
  <c r="Q1438" i="1"/>
  <c r="P4286" i="1"/>
  <c r="Q4262" i="1"/>
  <c r="P5536" i="1"/>
  <c r="Q5512" i="1"/>
  <c r="P1483" i="1"/>
  <c r="Q1459" i="1"/>
  <c r="P1439" i="1"/>
  <c r="Q1415" i="1"/>
  <c r="P1485" i="1" l="1"/>
  <c r="Q1461" i="1"/>
  <c r="P1463" i="1"/>
  <c r="Q1439" i="1"/>
  <c r="P1486" i="1"/>
  <c r="Q1462" i="1"/>
  <c r="P1484" i="1"/>
  <c r="Q1460" i="1"/>
  <c r="P1507" i="1"/>
  <c r="Q1483" i="1"/>
  <c r="P1506" i="1"/>
  <c r="Q1482" i="1"/>
  <c r="P5560" i="1"/>
  <c r="Q5536" i="1"/>
  <c r="P1464" i="1"/>
  <c r="Q1440" i="1"/>
  <c r="P1465" i="1"/>
  <c r="Q1441" i="1"/>
  <c r="P4310" i="1"/>
  <c r="Q4286" i="1"/>
  <c r="P5967" i="1"/>
  <c r="Q5943" i="1"/>
  <c r="P1505" i="1"/>
  <c r="Q1481" i="1"/>
  <c r="P1529" i="1" l="1"/>
  <c r="Q1505" i="1"/>
  <c r="P1488" i="1"/>
  <c r="Q1464" i="1"/>
  <c r="P1508" i="1"/>
  <c r="Q1484" i="1"/>
  <c r="P1530" i="1"/>
  <c r="Q1506" i="1"/>
  <c r="P5991" i="1"/>
  <c r="Q5967" i="1"/>
  <c r="P5584" i="1"/>
  <c r="Q5560" i="1"/>
  <c r="P1510" i="1"/>
  <c r="Q1486" i="1"/>
  <c r="P4334" i="1"/>
  <c r="Q4310" i="1"/>
  <c r="P1487" i="1"/>
  <c r="Q1463" i="1"/>
  <c r="P1489" i="1"/>
  <c r="Q1465" i="1"/>
  <c r="P1531" i="1"/>
  <c r="Q1507" i="1"/>
  <c r="P1509" i="1"/>
  <c r="Q1485" i="1"/>
  <c r="P1554" i="1" l="1"/>
  <c r="Q1530" i="1"/>
  <c r="P4358" i="1"/>
  <c r="Q4334" i="1"/>
  <c r="P1534" i="1"/>
  <c r="Q1510" i="1"/>
  <c r="P1533" i="1"/>
  <c r="Q1509" i="1"/>
  <c r="P1555" i="1"/>
  <c r="Q1531" i="1"/>
  <c r="P1532" i="1"/>
  <c r="Q1508" i="1"/>
  <c r="P1513" i="1"/>
  <c r="Q1489" i="1"/>
  <c r="P5608" i="1"/>
  <c r="Q5584" i="1"/>
  <c r="P1512" i="1"/>
  <c r="Q1488" i="1"/>
  <c r="P1511" i="1"/>
  <c r="Q1487" i="1"/>
  <c r="P6015" i="1"/>
  <c r="Q5991" i="1"/>
  <c r="P1553" i="1"/>
  <c r="Q1529" i="1"/>
  <c r="P1577" i="1" l="1"/>
  <c r="Q1553" i="1"/>
  <c r="P6039" i="1"/>
  <c r="Q6015" i="1"/>
  <c r="P5632" i="1"/>
  <c r="Q5608" i="1"/>
  <c r="P1557" i="1"/>
  <c r="Q1533" i="1"/>
  <c r="P1537" i="1"/>
  <c r="Q1513" i="1"/>
  <c r="P1558" i="1"/>
  <c r="Q1534" i="1"/>
  <c r="P1535" i="1"/>
  <c r="Q1511" i="1"/>
  <c r="P1556" i="1"/>
  <c r="Q1532" i="1"/>
  <c r="P4382" i="1"/>
  <c r="Q4358" i="1"/>
  <c r="P1536" i="1"/>
  <c r="Q1512" i="1"/>
  <c r="P1579" i="1"/>
  <c r="Q1555" i="1"/>
  <c r="P1578" i="1"/>
  <c r="Q1554" i="1"/>
  <c r="P1560" i="1" l="1"/>
  <c r="Q1536" i="1"/>
  <c r="P6063" i="1"/>
  <c r="Q6039" i="1"/>
  <c r="P1602" i="1"/>
  <c r="Q1578" i="1"/>
  <c r="P1559" i="1"/>
  <c r="Q1535" i="1"/>
  <c r="P1580" i="1"/>
  <c r="Q1556" i="1"/>
  <c r="P1581" i="1"/>
  <c r="Q1557" i="1"/>
  <c r="P1603" i="1"/>
  <c r="Q1579" i="1"/>
  <c r="P5656" i="1"/>
  <c r="Q5632" i="1"/>
  <c r="P1582" i="1"/>
  <c r="Q1558" i="1"/>
  <c r="P4406" i="1"/>
  <c r="Q4382" i="1"/>
  <c r="P1561" i="1"/>
  <c r="Q1537" i="1"/>
  <c r="P1601" i="1"/>
  <c r="Q1577" i="1"/>
  <c r="P1584" i="1" l="1"/>
  <c r="Q1560" i="1"/>
  <c r="P1606" i="1"/>
  <c r="Q1582" i="1"/>
  <c r="P1625" i="1"/>
  <c r="Q1601" i="1"/>
  <c r="P4430" i="1"/>
  <c r="Q4406" i="1"/>
  <c r="P1605" i="1"/>
  <c r="Q1581" i="1"/>
  <c r="P6087" i="1"/>
  <c r="Q6063" i="1"/>
  <c r="P1604" i="1"/>
  <c r="Q1580" i="1"/>
  <c r="P5680" i="1"/>
  <c r="Q5656" i="1"/>
  <c r="P1583" i="1"/>
  <c r="Q1559" i="1"/>
  <c r="P1585" i="1"/>
  <c r="Q1561" i="1"/>
  <c r="P1627" i="1"/>
  <c r="Q1603" i="1"/>
  <c r="P1626" i="1"/>
  <c r="Q1602" i="1"/>
  <c r="P4454" i="1" l="1"/>
  <c r="Q4430" i="1"/>
  <c r="P6111" i="1"/>
  <c r="Q6087" i="1"/>
  <c r="P1630" i="1"/>
  <c r="Q1606" i="1"/>
  <c r="P1650" i="1"/>
  <c r="Q1626" i="1"/>
  <c r="P1628" i="1"/>
  <c r="Q1604" i="1"/>
  <c r="P5704" i="1"/>
  <c r="Q5680" i="1"/>
  <c r="P1651" i="1"/>
  <c r="Q1627" i="1"/>
  <c r="P1649" i="1"/>
  <c r="Q1625" i="1"/>
  <c r="P1609" i="1"/>
  <c r="Q1585" i="1"/>
  <c r="P1607" i="1"/>
  <c r="Q1583" i="1"/>
  <c r="P1629" i="1"/>
  <c r="Q1605" i="1"/>
  <c r="P1608" i="1"/>
  <c r="Q1584" i="1"/>
  <c r="P5728" i="1" l="1"/>
  <c r="Q5704" i="1"/>
  <c r="P6135" i="1"/>
  <c r="Q6111" i="1"/>
  <c r="P1673" i="1"/>
  <c r="Q1649" i="1"/>
  <c r="P1675" i="1"/>
  <c r="Q1651" i="1"/>
  <c r="P1632" i="1"/>
  <c r="Q1608" i="1"/>
  <c r="P1674" i="1"/>
  <c r="Q1650" i="1"/>
  <c r="P1653" i="1"/>
  <c r="Q1629" i="1"/>
  <c r="P1654" i="1"/>
  <c r="Q1630" i="1"/>
  <c r="P1631" i="1"/>
  <c r="Q1607" i="1"/>
  <c r="P1633" i="1"/>
  <c r="Q1609" i="1"/>
  <c r="P1652" i="1"/>
  <c r="Q1628" i="1"/>
  <c r="P4478" i="1"/>
  <c r="Q4454" i="1"/>
  <c r="P1677" i="1" l="1"/>
  <c r="Q1653" i="1"/>
  <c r="P1697" i="1"/>
  <c r="Q1673" i="1"/>
  <c r="P1698" i="1"/>
  <c r="Q1674" i="1"/>
  <c r="P4502" i="1"/>
  <c r="Q4478" i="1"/>
  <c r="P1678" i="1"/>
  <c r="Q1654" i="1"/>
  <c r="P1699" i="1"/>
  <c r="Q1675" i="1"/>
  <c r="P1676" i="1"/>
  <c r="Q1652" i="1"/>
  <c r="P1657" i="1"/>
  <c r="Q1633" i="1"/>
  <c r="P6159" i="1"/>
  <c r="Q6135" i="1"/>
  <c r="P1655" i="1"/>
  <c r="Q1631" i="1"/>
  <c r="P1656" i="1"/>
  <c r="Q1632" i="1"/>
  <c r="P5752" i="1"/>
  <c r="Q5728" i="1"/>
  <c r="P1681" i="1" l="1"/>
  <c r="Q1657" i="1"/>
  <c r="P4526" i="1"/>
  <c r="Q4502" i="1"/>
  <c r="P1680" i="1"/>
  <c r="Q1656" i="1"/>
  <c r="P1722" i="1"/>
  <c r="Q1698" i="1"/>
  <c r="P1723" i="1"/>
  <c r="Q1699" i="1"/>
  <c r="P1700" i="1"/>
  <c r="Q1676" i="1"/>
  <c r="P1721" i="1"/>
  <c r="Q1697" i="1"/>
  <c r="P5776" i="1"/>
  <c r="Q5752" i="1"/>
  <c r="P1679" i="1"/>
  <c r="Q1655" i="1"/>
  <c r="P6183" i="1"/>
  <c r="Q6159" i="1"/>
  <c r="P1702" i="1"/>
  <c r="Q1678" i="1"/>
  <c r="P1701" i="1"/>
  <c r="Q1677" i="1"/>
  <c r="P6207" i="1" l="1"/>
  <c r="Q6183" i="1"/>
  <c r="P4550" i="1"/>
  <c r="Q4526" i="1"/>
  <c r="P5800" i="1"/>
  <c r="Q5776" i="1"/>
  <c r="P1726" i="1"/>
  <c r="Q1702" i="1"/>
  <c r="P1725" i="1"/>
  <c r="Q1701" i="1"/>
  <c r="P1746" i="1"/>
  <c r="Q1722" i="1"/>
  <c r="P1745" i="1"/>
  <c r="Q1721" i="1"/>
  <c r="P1704" i="1"/>
  <c r="Q1680" i="1"/>
  <c r="P1724" i="1"/>
  <c r="Q1700" i="1"/>
  <c r="P1703" i="1"/>
  <c r="Q1679" i="1"/>
  <c r="P1747" i="1"/>
  <c r="Q1723" i="1"/>
  <c r="P1705" i="1"/>
  <c r="Q1681" i="1"/>
  <c r="P1729" i="1" l="1"/>
  <c r="Q1705" i="1"/>
  <c r="P5824" i="1"/>
  <c r="Q5800" i="1"/>
  <c r="P1728" i="1"/>
  <c r="Q1704" i="1"/>
  <c r="P1750" i="1"/>
  <c r="Q1726" i="1"/>
  <c r="P1771" i="1"/>
  <c r="Q1747" i="1"/>
  <c r="P1769" i="1"/>
  <c r="Q1745" i="1"/>
  <c r="P1727" i="1"/>
  <c r="Q1703" i="1"/>
  <c r="P1770" i="1"/>
  <c r="Q1746" i="1"/>
  <c r="P4574" i="1"/>
  <c r="Q4550" i="1"/>
  <c r="P1748" i="1"/>
  <c r="Q1724" i="1"/>
  <c r="P1749" i="1"/>
  <c r="Q1725" i="1"/>
  <c r="P6231" i="1"/>
  <c r="Q6207" i="1"/>
  <c r="P1774" i="1" l="1"/>
  <c r="Q1750" i="1"/>
  <c r="P1752" i="1"/>
  <c r="Q1728" i="1"/>
  <c r="P6255" i="1"/>
  <c r="Q6231" i="1"/>
  <c r="P1773" i="1"/>
  <c r="Q1749" i="1"/>
  <c r="P1751" i="1"/>
  <c r="Q1727" i="1"/>
  <c r="P1794" i="1"/>
  <c r="Q1770" i="1"/>
  <c r="P1772" i="1"/>
  <c r="Q1748" i="1"/>
  <c r="P1793" i="1"/>
  <c r="Q1769" i="1"/>
  <c r="P5848" i="1"/>
  <c r="Q5824" i="1"/>
  <c r="P4598" i="1"/>
  <c r="Q4574" i="1"/>
  <c r="P1795" i="1"/>
  <c r="Q1771" i="1"/>
  <c r="P1753" i="1"/>
  <c r="Q1729" i="1"/>
  <c r="P1796" i="1" l="1"/>
  <c r="Q1772" i="1"/>
  <c r="P4622" i="1"/>
  <c r="Q4598" i="1"/>
  <c r="P1818" i="1"/>
  <c r="Q1794" i="1"/>
  <c r="P1776" i="1"/>
  <c r="Q1752" i="1"/>
  <c r="P1817" i="1"/>
  <c r="Q1793" i="1"/>
  <c r="P1777" i="1"/>
  <c r="Q1753" i="1"/>
  <c r="P1797" i="1"/>
  <c r="Q1773" i="1"/>
  <c r="P1819" i="1"/>
  <c r="Q1795" i="1"/>
  <c r="P6279" i="1"/>
  <c r="Q6255" i="1"/>
  <c r="P5872" i="1"/>
  <c r="Q5848" i="1"/>
  <c r="P1775" i="1"/>
  <c r="Q1751" i="1"/>
  <c r="P1798" i="1"/>
  <c r="Q1774" i="1"/>
  <c r="P1843" i="1" l="1"/>
  <c r="Q1819" i="1"/>
  <c r="P1800" i="1"/>
  <c r="Q1776" i="1"/>
  <c r="P1821" i="1"/>
  <c r="Q1797" i="1"/>
  <c r="P1842" i="1"/>
  <c r="Q1818" i="1"/>
  <c r="P1822" i="1"/>
  <c r="Q1798" i="1"/>
  <c r="P1799" i="1"/>
  <c r="Q1775" i="1"/>
  <c r="P5896" i="1"/>
  <c r="Q5872" i="1"/>
  <c r="P1801" i="1"/>
  <c r="Q1777" i="1"/>
  <c r="P4646" i="1"/>
  <c r="Q4622" i="1"/>
  <c r="P6303" i="1"/>
  <c r="Q6279" i="1"/>
  <c r="P1841" i="1"/>
  <c r="Q1817" i="1"/>
  <c r="P1820" i="1"/>
  <c r="Q1796" i="1"/>
  <c r="P5920" i="1" l="1"/>
  <c r="Q5896" i="1"/>
  <c r="P1865" i="1"/>
  <c r="Q1841" i="1"/>
  <c r="P1845" i="1"/>
  <c r="Q1821" i="1"/>
  <c r="P1844" i="1"/>
  <c r="Q1820" i="1"/>
  <c r="P1825" i="1"/>
  <c r="Q1801" i="1"/>
  <c r="P1866" i="1"/>
  <c r="Q1842" i="1"/>
  <c r="P6327" i="1"/>
  <c r="Q6303" i="1"/>
  <c r="P1823" i="1"/>
  <c r="Q1799" i="1"/>
  <c r="P1824" i="1"/>
  <c r="Q1800" i="1"/>
  <c r="P4670" i="1"/>
  <c r="Q4646" i="1"/>
  <c r="P1846" i="1"/>
  <c r="Q1822" i="1"/>
  <c r="P1867" i="1"/>
  <c r="Q1843" i="1"/>
  <c r="P1847" i="1" l="1"/>
  <c r="Q1823" i="1"/>
  <c r="P1890" i="1"/>
  <c r="Q1866" i="1"/>
  <c r="P1891" i="1"/>
  <c r="Q1867" i="1"/>
  <c r="P1870" i="1"/>
  <c r="Q1846" i="1"/>
  <c r="P6351" i="1"/>
  <c r="Q6327" i="1"/>
  <c r="P1869" i="1"/>
  <c r="Q1845" i="1"/>
  <c r="P1868" i="1"/>
  <c r="Q1844" i="1"/>
  <c r="P4694" i="1"/>
  <c r="Q4670" i="1"/>
  <c r="P1889" i="1"/>
  <c r="Q1865" i="1"/>
  <c r="P1848" i="1"/>
  <c r="Q1824" i="1"/>
  <c r="P1849" i="1"/>
  <c r="Q1825" i="1"/>
  <c r="P5944" i="1"/>
  <c r="Q5920" i="1"/>
  <c r="P1872" i="1" l="1"/>
  <c r="Q1848" i="1"/>
  <c r="P1893" i="1"/>
  <c r="Q1869" i="1"/>
  <c r="P1914" i="1"/>
  <c r="Q1890" i="1"/>
  <c r="P5968" i="1"/>
  <c r="Q5944" i="1"/>
  <c r="P4718" i="1"/>
  <c r="Q4694" i="1"/>
  <c r="P1894" i="1"/>
  <c r="Q1870" i="1"/>
  <c r="P1873" i="1"/>
  <c r="Q1849" i="1"/>
  <c r="P1892" i="1"/>
  <c r="Q1868" i="1"/>
  <c r="P1915" i="1"/>
  <c r="Q1891" i="1"/>
  <c r="P1913" i="1"/>
  <c r="Q1889" i="1"/>
  <c r="P6375" i="1"/>
  <c r="Q6351" i="1"/>
  <c r="P1871" i="1"/>
  <c r="Q1847" i="1"/>
  <c r="P1897" i="1" l="1"/>
  <c r="Q1873" i="1"/>
  <c r="P1917" i="1"/>
  <c r="Q1893" i="1"/>
  <c r="P1895" i="1"/>
  <c r="Q1871" i="1"/>
  <c r="P1916" i="1"/>
  <c r="Q1892" i="1"/>
  <c r="P5992" i="1"/>
  <c r="Q5968" i="1"/>
  <c r="P1937" i="1"/>
  <c r="Q1913" i="1"/>
  <c r="P6399" i="1"/>
  <c r="Q6375" i="1"/>
  <c r="P1938" i="1"/>
  <c r="Q1914" i="1"/>
  <c r="P1918" i="1"/>
  <c r="Q1894" i="1"/>
  <c r="P1939" i="1"/>
  <c r="Q1915" i="1"/>
  <c r="P4742" i="1"/>
  <c r="Q4718" i="1"/>
  <c r="P1896" i="1"/>
  <c r="Q1872" i="1"/>
  <c r="P1919" i="1" l="1"/>
  <c r="Q1895" i="1"/>
  <c r="P1940" i="1"/>
  <c r="Q1916" i="1"/>
  <c r="P1963" i="1"/>
  <c r="Q1939" i="1"/>
  <c r="P1941" i="1"/>
  <c r="Q1917" i="1"/>
  <c r="P1920" i="1"/>
  <c r="Q1896" i="1"/>
  <c r="P1962" i="1"/>
  <c r="Q1938" i="1"/>
  <c r="P6423" i="1"/>
  <c r="Q6399" i="1"/>
  <c r="P4766" i="1"/>
  <c r="Q4742" i="1"/>
  <c r="P1961" i="1"/>
  <c r="Q1937" i="1"/>
  <c r="P1942" i="1"/>
  <c r="Q1918" i="1"/>
  <c r="P6016" i="1"/>
  <c r="Q5992" i="1"/>
  <c r="P1921" i="1"/>
  <c r="Q1897" i="1"/>
  <c r="P1966" i="1" l="1"/>
  <c r="Q1942" i="1"/>
  <c r="P1986" i="1"/>
  <c r="Q1962" i="1"/>
  <c r="P1964" i="1"/>
  <c r="Q1940" i="1"/>
  <c r="P1945" i="1"/>
  <c r="Q1921" i="1"/>
  <c r="P4790" i="1"/>
  <c r="Q4766" i="1"/>
  <c r="P1965" i="1"/>
  <c r="Q1941" i="1"/>
  <c r="P6447" i="1"/>
  <c r="Q6423" i="1"/>
  <c r="P1987" i="1"/>
  <c r="Q1963" i="1"/>
  <c r="P6040" i="1"/>
  <c r="Q6016" i="1"/>
  <c r="P1985" i="1"/>
  <c r="Q1961" i="1"/>
  <c r="P1944" i="1"/>
  <c r="Q1920" i="1"/>
  <c r="P1943" i="1"/>
  <c r="Q1919" i="1"/>
  <c r="P1969" i="1" l="1"/>
  <c r="Q1945" i="1"/>
  <c r="P6471" i="1"/>
  <c r="Q6447" i="1"/>
  <c r="P1967" i="1"/>
  <c r="Q1943" i="1"/>
  <c r="P2011" i="1"/>
  <c r="Q1987" i="1"/>
  <c r="P1968" i="1"/>
  <c r="Q1944" i="1"/>
  <c r="P1988" i="1"/>
  <c r="Q1964" i="1"/>
  <c r="P2009" i="1"/>
  <c r="Q1985" i="1"/>
  <c r="P1989" i="1"/>
  <c r="Q1965" i="1"/>
  <c r="P2010" i="1"/>
  <c r="Q1986" i="1"/>
  <c r="P6064" i="1"/>
  <c r="Q6040" i="1"/>
  <c r="P4814" i="1"/>
  <c r="Q4790" i="1"/>
  <c r="P1990" i="1"/>
  <c r="Q1966" i="1"/>
  <c r="P4838" i="1" l="1"/>
  <c r="Q4814" i="1"/>
  <c r="P2035" i="1"/>
  <c r="Q2011" i="1"/>
  <c r="P6495" i="1"/>
  <c r="Q6471" i="1"/>
  <c r="P2014" i="1"/>
  <c r="Q1990" i="1"/>
  <c r="P2033" i="1"/>
  <c r="Q2009" i="1"/>
  <c r="P1991" i="1"/>
  <c r="Q1967" i="1"/>
  <c r="P2012" i="1"/>
  <c r="Q1988" i="1"/>
  <c r="P2013" i="1"/>
  <c r="Q1989" i="1"/>
  <c r="P6088" i="1"/>
  <c r="Q6064" i="1"/>
  <c r="P2034" i="1"/>
  <c r="Q2010" i="1"/>
  <c r="P1992" i="1"/>
  <c r="Q1968" i="1"/>
  <c r="P1993" i="1"/>
  <c r="Q1969" i="1"/>
  <c r="P2017" i="1" l="1"/>
  <c r="Q1993" i="1"/>
  <c r="P2038" i="1"/>
  <c r="Q2014" i="1"/>
  <c r="P2036" i="1"/>
  <c r="Q2012" i="1"/>
  <c r="P2037" i="1"/>
  <c r="Q2013" i="1"/>
  <c r="P2016" i="1"/>
  <c r="Q1992" i="1"/>
  <c r="P6519" i="1"/>
  <c r="Q6495" i="1"/>
  <c r="P2058" i="1"/>
  <c r="Q2034" i="1"/>
  <c r="P2015" i="1"/>
  <c r="Q1991" i="1"/>
  <c r="P2059" i="1"/>
  <c r="Q2035" i="1"/>
  <c r="P6112" i="1"/>
  <c r="Q6088" i="1"/>
  <c r="P2057" i="1"/>
  <c r="Q2033" i="1"/>
  <c r="P4862" i="1"/>
  <c r="Q4838" i="1"/>
  <c r="P4886" i="1" l="1"/>
  <c r="Q4862" i="1"/>
  <c r="P2039" i="1"/>
  <c r="Q2015" i="1"/>
  <c r="P2061" i="1"/>
  <c r="Q2037" i="1"/>
  <c r="P2081" i="1"/>
  <c r="Q2057" i="1"/>
  <c r="P2082" i="1"/>
  <c r="Q2058" i="1"/>
  <c r="P2060" i="1"/>
  <c r="Q2036" i="1"/>
  <c r="P6136" i="1"/>
  <c r="Q6112" i="1"/>
  <c r="P6543" i="1"/>
  <c r="Q6519" i="1"/>
  <c r="P2062" i="1"/>
  <c r="Q2038" i="1"/>
  <c r="P2083" i="1"/>
  <c r="Q2059" i="1"/>
  <c r="P2040" i="1"/>
  <c r="Q2016" i="1"/>
  <c r="P2041" i="1"/>
  <c r="Q2017" i="1"/>
  <c r="P6567" i="1" l="1"/>
  <c r="Q6543" i="1"/>
  <c r="P2064" i="1"/>
  <c r="Q2040" i="1"/>
  <c r="P6160" i="1"/>
  <c r="Q6136" i="1"/>
  <c r="P2085" i="1"/>
  <c r="Q2061" i="1"/>
  <c r="P2065" i="1"/>
  <c r="Q2041" i="1"/>
  <c r="P2105" i="1"/>
  <c r="Q2081" i="1"/>
  <c r="P2107" i="1"/>
  <c r="Q2083" i="1"/>
  <c r="P2084" i="1"/>
  <c r="Q2060" i="1"/>
  <c r="P2063" i="1"/>
  <c r="Q2039" i="1"/>
  <c r="P2086" i="1"/>
  <c r="Q2062" i="1"/>
  <c r="P2106" i="1"/>
  <c r="Q2082" i="1"/>
  <c r="P4910" i="1"/>
  <c r="Q4886" i="1"/>
  <c r="P4934" i="1" l="1"/>
  <c r="Q4910" i="1"/>
  <c r="P2108" i="1"/>
  <c r="Q2084" i="1"/>
  <c r="P2109" i="1"/>
  <c r="Q2085" i="1"/>
  <c r="P2130" i="1"/>
  <c r="Q2106" i="1"/>
  <c r="P2131" i="1"/>
  <c r="Q2107" i="1"/>
  <c r="P6184" i="1"/>
  <c r="Q6160" i="1"/>
  <c r="P2110" i="1"/>
  <c r="Q2086" i="1"/>
  <c r="P2129" i="1"/>
  <c r="Q2105" i="1"/>
  <c r="P2088" i="1"/>
  <c r="Q2064" i="1"/>
  <c r="P2087" i="1"/>
  <c r="Q2063" i="1"/>
  <c r="P2089" i="1"/>
  <c r="Q2065" i="1"/>
  <c r="P6591" i="1"/>
  <c r="Q6567" i="1"/>
  <c r="P2153" i="1" l="1"/>
  <c r="Q2129" i="1"/>
  <c r="P2113" i="1"/>
  <c r="Q2089" i="1"/>
  <c r="P2133" i="1"/>
  <c r="Q2109" i="1"/>
  <c r="P2111" i="1"/>
  <c r="Q2087" i="1"/>
  <c r="P2132" i="1"/>
  <c r="Q2108" i="1"/>
  <c r="P6615" i="1"/>
  <c r="Q6591" i="1"/>
  <c r="P2154" i="1"/>
  <c r="Q2130" i="1"/>
  <c r="P2134" i="1"/>
  <c r="Q2110" i="1"/>
  <c r="P6208" i="1"/>
  <c r="Q6184" i="1"/>
  <c r="P2112" i="1"/>
  <c r="Q2088" i="1"/>
  <c r="P2155" i="1"/>
  <c r="Q2131" i="1"/>
  <c r="P4958" i="1"/>
  <c r="Q4934" i="1"/>
  <c r="P2179" i="1" l="1"/>
  <c r="Q2155" i="1"/>
  <c r="P2178" i="1"/>
  <c r="Q2154" i="1"/>
  <c r="P2157" i="1"/>
  <c r="Q2133" i="1"/>
  <c r="P2136" i="1"/>
  <c r="Q2112" i="1"/>
  <c r="P6639" i="1"/>
  <c r="Q6615" i="1"/>
  <c r="P2137" i="1"/>
  <c r="Q2113" i="1"/>
  <c r="P4982" i="1"/>
  <c r="Q4958" i="1"/>
  <c r="P2158" i="1"/>
  <c r="Q2134" i="1"/>
  <c r="P2135" i="1"/>
  <c r="Q2111" i="1"/>
  <c r="P6232" i="1"/>
  <c r="Q6208" i="1"/>
  <c r="P2156" i="1"/>
  <c r="Q2132" i="1"/>
  <c r="P2177" i="1"/>
  <c r="Q2153" i="1"/>
  <c r="P2201" i="1" l="1"/>
  <c r="Q2177" i="1"/>
  <c r="P6256" i="1"/>
  <c r="Q6232" i="1"/>
  <c r="P2202" i="1"/>
  <c r="Q2178" i="1"/>
  <c r="P5006" i="1"/>
  <c r="Q4982" i="1"/>
  <c r="P2181" i="1"/>
  <c r="Q2157" i="1"/>
  <c r="P2182" i="1"/>
  <c r="Q2158" i="1"/>
  <c r="P2160" i="1"/>
  <c r="Q2136" i="1"/>
  <c r="P2180" i="1"/>
  <c r="Q2156" i="1"/>
  <c r="P2161" i="1"/>
  <c r="Q2137" i="1"/>
  <c r="P2159" i="1"/>
  <c r="Q2135" i="1"/>
  <c r="P6663" i="1"/>
  <c r="Q6639" i="1"/>
  <c r="P2203" i="1"/>
  <c r="Q2179" i="1"/>
  <c r="P2227" i="1" l="1"/>
  <c r="Q2203" i="1"/>
  <c r="P6687" i="1"/>
  <c r="Q6663" i="1"/>
  <c r="P2226" i="1"/>
  <c r="Q2202" i="1"/>
  <c r="P2204" i="1"/>
  <c r="Q2180" i="1"/>
  <c r="P5030" i="1"/>
  <c r="Q5006" i="1"/>
  <c r="P2184" i="1"/>
  <c r="Q2160" i="1"/>
  <c r="P2183" i="1"/>
  <c r="Q2159" i="1"/>
  <c r="P2206" i="1"/>
  <c r="Q2182" i="1"/>
  <c r="P6280" i="1"/>
  <c r="Q6256" i="1"/>
  <c r="P2185" i="1"/>
  <c r="Q2161" i="1"/>
  <c r="P2205" i="1"/>
  <c r="Q2181" i="1"/>
  <c r="P2225" i="1"/>
  <c r="Q2201" i="1"/>
  <c r="P2249" i="1" l="1"/>
  <c r="Q2225" i="1"/>
  <c r="P2230" i="1"/>
  <c r="Q2206" i="1"/>
  <c r="P2250" i="1"/>
  <c r="Q2226" i="1"/>
  <c r="P2207" i="1"/>
  <c r="Q2183" i="1"/>
  <c r="P2209" i="1"/>
  <c r="Q2185" i="1"/>
  <c r="P2208" i="1"/>
  <c r="Q2184" i="1"/>
  <c r="P6711" i="1"/>
  <c r="Q6687" i="1"/>
  <c r="P2228" i="1"/>
  <c r="Q2204" i="1"/>
  <c r="P2229" i="1"/>
  <c r="Q2205" i="1"/>
  <c r="P6304" i="1"/>
  <c r="Q6280" i="1"/>
  <c r="P5054" i="1"/>
  <c r="Q5030" i="1"/>
  <c r="P2251" i="1"/>
  <c r="Q2227" i="1"/>
  <c r="P2275" i="1" l="1"/>
  <c r="Q2251" i="1"/>
  <c r="P2231" i="1"/>
  <c r="Q2207" i="1"/>
  <c r="P5078" i="1"/>
  <c r="Q5054" i="1"/>
  <c r="P2252" i="1"/>
  <c r="Q2228" i="1"/>
  <c r="P6735" i="1"/>
  <c r="Q6711" i="1"/>
  <c r="P2274" i="1"/>
  <c r="Q2250" i="1"/>
  <c r="P6328" i="1"/>
  <c r="Q6304" i="1"/>
  <c r="P2232" i="1"/>
  <c r="Q2208" i="1"/>
  <c r="P2254" i="1"/>
  <c r="Q2230" i="1"/>
  <c r="P2253" i="1"/>
  <c r="Q2229" i="1"/>
  <c r="P2233" i="1"/>
  <c r="Q2209" i="1"/>
  <c r="P2273" i="1"/>
  <c r="Q2249" i="1"/>
  <c r="P2276" i="1" l="1"/>
  <c r="Q2252" i="1"/>
  <c r="P6352" i="1"/>
  <c r="Q6328" i="1"/>
  <c r="P2256" i="1"/>
  <c r="Q2232" i="1"/>
  <c r="P2257" i="1"/>
  <c r="Q2233" i="1"/>
  <c r="P5102" i="1"/>
  <c r="Q5078" i="1"/>
  <c r="P2277" i="1"/>
  <c r="Q2253" i="1"/>
  <c r="P2298" i="1"/>
  <c r="Q2274" i="1"/>
  <c r="P2255" i="1"/>
  <c r="Q2231" i="1"/>
  <c r="P2297" i="1"/>
  <c r="Q2273" i="1"/>
  <c r="P2278" i="1"/>
  <c r="Q2254" i="1"/>
  <c r="P6759" i="1"/>
  <c r="Q6735" i="1"/>
  <c r="P2299" i="1"/>
  <c r="Q2275" i="1"/>
  <c r="P2323" i="1" l="1"/>
  <c r="Q2299" i="1"/>
  <c r="P2302" i="1"/>
  <c r="Q2278" i="1"/>
  <c r="P6376" i="1"/>
  <c r="Q6352" i="1"/>
  <c r="P2279" i="1"/>
  <c r="Q2255" i="1"/>
  <c r="P2281" i="1"/>
  <c r="Q2257" i="1"/>
  <c r="P6783" i="1"/>
  <c r="Q6759" i="1"/>
  <c r="P2280" i="1"/>
  <c r="Q2256" i="1"/>
  <c r="P2301" i="1"/>
  <c r="Q2277" i="1"/>
  <c r="P2322" i="1"/>
  <c r="Q2298" i="1"/>
  <c r="P2321" i="1"/>
  <c r="Q2297" i="1"/>
  <c r="P5126" i="1"/>
  <c r="Q5102" i="1"/>
  <c r="P2300" i="1"/>
  <c r="Q2276" i="1"/>
  <c r="P2325" i="1" l="1"/>
  <c r="Q2301" i="1"/>
  <c r="P2303" i="1"/>
  <c r="Q2279" i="1"/>
  <c r="P2304" i="1"/>
  <c r="Q2280" i="1"/>
  <c r="P2324" i="1"/>
  <c r="Q2300" i="1"/>
  <c r="P2345" i="1"/>
  <c r="Q2321" i="1"/>
  <c r="P5150" i="1"/>
  <c r="Q5126" i="1"/>
  <c r="P6400" i="1"/>
  <c r="Q6376" i="1"/>
  <c r="P6807" i="1"/>
  <c r="Q6783" i="1"/>
  <c r="P2326" i="1"/>
  <c r="Q2302" i="1"/>
  <c r="P2346" i="1"/>
  <c r="Q2322" i="1"/>
  <c r="P2305" i="1"/>
  <c r="Q2281" i="1"/>
  <c r="P2347" i="1"/>
  <c r="Q2323" i="1"/>
  <c r="P6831" i="1" l="1"/>
  <c r="Q6807" i="1"/>
  <c r="P2371" i="1"/>
  <c r="Q2347" i="1"/>
  <c r="P2348" i="1"/>
  <c r="Q2324" i="1"/>
  <c r="P2370" i="1"/>
  <c r="Q2346" i="1"/>
  <c r="P5174" i="1"/>
  <c r="Q5150" i="1"/>
  <c r="P2327" i="1"/>
  <c r="Q2303" i="1"/>
  <c r="P6424" i="1"/>
  <c r="Q6400" i="1"/>
  <c r="P2329" i="1"/>
  <c r="Q2305" i="1"/>
  <c r="P2328" i="1"/>
  <c r="Q2304" i="1"/>
  <c r="P2350" i="1"/>
  <c r="Q2326" i="1"/>
  <c r="P2369" i="1"/>
  <c r="Q2345" i="1"/>
  <c r="P2349" i="1"/>
  <c r="Q2325" i="1"/>
  <c r="P2353" i="1" l="1"/>
  <c r="Q2329" i="1"/>
  <c r="P2394" i="1"/>
  <c r="Q2370" i="1"/>
  <c r="P2374" i="1"/>
  <c r="Q2350" i="1"/>
  <c r="P2351" i="1"/>
  <c r="Q2327" i="1"/>
  <c r="P2395" i="1"/>
  <c r="Q2371" i="1"/>
  <c r="P2393" i="1"/>
  <c r="Q2369" i="1"/>
  <c r="P2373" i="1"/>
  <c r="Q2349" i="1"/>
  <c r="P6448" i="1"/>
  <c r="Q6424" i="1"/>
  <c r="P2372" i="1"/>
  <c r="Q2348" i="1"/>
  <c r="P2352" i="1"/>
  <c r="Q2328" i="1"/>
  <c r="P5198" i="1"/>
  <c r="Q5174" i="1"/>
  <c r="P6855" i="1"/>
  <c r="Q6831" i="1"/>
  <c r="P2375" i="1" l="1"/>
  <c r="Q2351" i="1"/>
  <c r="P2376" i="1"/>
  <c r="Q2352" i="1"/>
  <c r="P2417" i="1"/>
  <c r="Q2393" i="1"/>
  <c r="P2418" i="1"/>
  <c r="Q2394" i="1"/>
  <c r="P6472" i="1"/>
  <c r="Q6448" i="1"/>
  <c r="P5222" i="1"/>
  <c r="Q5198" i="1"/>
  <c r="P2397" i="1"/>
  <c r="Q2373" i="1"/>
  <c r="P2398" i="1"/>
  <c r="Q2374" i="1"/>
  <c r="P6879" i="1"/>
  <c r="Q6855" i="1"/>
  <c r="P2396" i="1"/>
  <c r="Q2372" i="1"/>
  <c r="P2419" i="1"/>
  <c r="Q2395" i="1"/>
  <c r="P2377" i="1"/>
  <c r="Q2353" i="1"/>
  <c r="P2401" i="1" l="1"/>
  <c r="Q2377" i="1"/>
  <c r="P5246" i="1"/>
  <c r="Q5222" i="1"/>
  <c r="P2400" i="1"/>
  <c r="Q2376" i="1"/>
  <c r="P2442" i="1"/>
  <c r="Q2418" i="1"/>
  <c r="P2443" i="1"/>
  <c r="Q2419" i="1"/>
  <c r="P2441" i="1"/>
  <c r="Q2417" i="1"/>
  <c r="P2422" i="1"/>
  <c r="Q2398" i="1"/>
  <c r="P2421" i="1"/>
  <c r="Q2397" i="1"/>
  <c r="P2420" i="1"/>
  <c r="Q2396" i="1"/>
  <c r="P6903" i="1"/>
  <c r="Q6879" i="1"/>
  <c r="P6496" i="1"/>
  <c r="Q6472" i="1"/>
  <c r="P2399" i="1"/>
  <c r="Q2375" i="1"/>
  <c r="P2466" i="1" l="1"/>
  <c r="Q2442" i="1"/>
  <c r="P2423" i="1"/>
  <c r="Q2399" i="1"/>
  <c r="P2445" i="1"/>
  <c r="Q2421" i="1"/>
  <c r="P6927" i="1"/>
  <c r="Q6903" i="1"/>
  <c r="P2465" i="1"/>
  <c r="Q2441" i="1"/>
  <c r="P5270" i="1"/>
  <c r="Q5246" i="1"/>
  <c r="P6520" i="1"/>
  <c r="Q6496" i="1"/>
  <c r="P2446" i="1"/>
  <c r="Q2422" i="1"/>
  <c r="P2424" i="1"/>
  <c r="Q2400" i="1"/>
  <c r="P2444" i="1"/>
  <c r="Q2420" i="1"/>
  <c r="P2467" i="1"/>
  <c r="Q2443" i="1"/>
  <c r="P2425" i="1"/>
  <c r="Q2401" i="1"/>
  <c r="P2449" i="1" l="1"/>
  <c r="Q2425" i="1"/>
  <c r="P2468" i="1"/>
  <c r="Q2444" i="1"/>
  <c r="P5294" i="1"/>
  <c r="Q5270" i="1"/>
  <c r="P2447" i="1"/>
  <c r="Q2423" i="1"/>
  <c r="P6951" i="1"/>
  <c r="Q6927" i="1"/>
  <c r="P2491" i="1"/>
  <c r="Q2467" i="1"/>
  <c r="P2470" i="1"/>
  <c r="Q2446" i="1"/>
  <c r="P6544" i="1"/>
  <c r="Q6520" i="1"/>
  <c r="P2469" i="1"/>
  <c r="Q2445" i="1"/>
  <c r="P2448" i="1"/>
  <c r="Q2424" i="1"/>
  <c r="P2489" i="1"/>
  <c r="Q2465" i="1"/>
  <c r="P2490" i="1"/>
  <c r="Q2466" i="1"/>
  <c r="P6568" i="1" l="1"/>
  <c r="Q6544" i="1"/>
  <c r="P2472" i="1"/>
  <c r="Q2448" i="1"/>
  <c r="P2515" i="1"/>
  <c r="Q2491" i="1"/>
  <c r="P2492" i="1"/>
  <c r="Q2468" i="1"/>
  <c r="P2514" i="1"/>
  <c r="Q2490" i="1"/>
  <c r="P2471" i="1"/>
  <c r="Q2447" i="1"/>
  <c r="P2513" i="1"/>
  <c r="Q2489" i="1"/>
  <c r="P5318" i="1"/>
  <c r="Q5294" i="1"/>
  <c r="P2494" i="1"/>
  <c r="Q2470" i="1"/>
  <c r="P2493" i="1"/>
  <c r="Q2469" i="1"/>
  <c r="P6975" i="1"/>
  <c r="Q6951" i="1"/>
  <c r="P2473" i="1"/>
  <c r="Q2449" i="1"/>
  <c r="P5342" i="1" l="1"/>
  <c r="Q5318" i="1"/>
  <c r="P2516" i="1"/>
  <c r="Q2492" i="1"/>
  <c r="P2517" i="1"/>
  <c r="Q2493" i="1"/>
  <c r="P2496" i="1"/>
  <c r="Q2472" i="1"/>
  <c r="P2537" i="1"/>
  <c r="Q2513" i="1"/>
  <c r="P2495" i="1"/>
  <c r="Q2471" i="1"/>
  <c r="P2497" i="1"/>
  <c r="Q2473" i="1"/>
  <c r="P6999" i="1"/>
  <c r="Q6975" i="1"/>
  <c r="P2539" i="1"/>
  <c r="Q2515" i="1"/>
  <c r="P2518" i="1"/>
  <c r="Q2494" i="1"/>
  <c r="P2538" i="1"/>
  <c r="Q2514" i="1"/>
  <c r="P6592" i="1"/>
  <c r="Q6568" i="1"/>
  <c r="P2542" i="1" l="1"/>
  <c r="Q2518" i="1"/>
  <c r="P2519" i="1"/>
  <c r="Q2495" i="1"/>
  <c r="P2540" i="1"/>
  <c r="Q2516" i="1"/>
  <c r="P6616" i="1"/>
  <c r="Q6592" i="1"/>
  <c r="P2562" i="1"/>
  <c r="Q2538" i="1"/>
  <c r="P7023" i="1"/>
  <c r="Q6999" i="1"/>
  <c r="P2520" i="1"/>
  <c r="Q2496" i="1"/>
  <c r="P2521" i="1"/>
  <c r="Q2497" i="1"/>
  <c r="P2541" i="1"/>
  <c r="Q2517" i="1"/>
  <c r="P2563" i="1"/>
  <c r="Q2539" i="1"/>
  <c r="P2561" i="1"/>
  <c r="Q2537" i="1"/>
  <c r="P5366" i="1"/>
  <c r="Q5342" i="1"/>
  <c r="P2585" i="1" l="1"/>
  <c r="Q2561" i="1"/>
  <c r="P2544" i="1"/>
  <c r="Q2520" i="1"/>
  <c r="P2564" i="1"/>
  <c r="Q2540" i="1"/>
  <c r="P2587" i="1"/>
  <c r="Q2563" i="1"/>
  <c r="P2543" i="1"/>
  <c r="Q2519" i="1"/>
  <c r="P6640" i="1"/>
  <c r="Q6616" i="1"/>
  <c r="P5390" i="1"/>
  <c r="Q5366" i="1"/>
  <c r="P2545" i="1"/>
  <c r="Q2521" i="1"/>
  <c r="P7047" i="1"/>
  <c r="Q7023" i="1"/>
  <c r="P2565" i="1"/>
  <c r="Q2541" i="1"/>
  <c r="P2586" i="1"/>
  <c r="Q2562" i="1"/>
  <c r="P2566" i="1"/>
  <c r="Q2542" i="1"/>
  <c r="P2588" i="1" l="1"/>
  <c r="Q2564" i="1"/>
  <c r="P2590" i="1"/>
  <c r="Q2566" i="1"/>
  <c r="P2569" i="1"/>
  <c r="Q2545" i="1"/>
  <c r="P2611" i="1"/>
  <c r="Q2587" i="1"/>
  <c r="P2610" i="1"/>
  <c r="Q2586" i="1"/>
  <c r="P5414" i="1"/>
  <c r="Q5390" i="1"/>
  <c r="P2589" i="1"/>
  <c r="Q2565" i="1"/>
  <c r="P6664" i="1"/>
  <c r="Q6640" i="1"/>
  <c r="P2568" i="1"/>
  <c r="Q2544" i="1"/>
  <c r="P7071" i="1"/>
  <c r="Q7047" i="1"/>
  <c r="P2567" i="1"/>
  <c r="Q2543" i="1"/>
  <c r="P2609" i="1"/>
  <c r="Q2585" i="1"/>
  <c r="P2591" i="1" l="1"/>
  <c r="Q2567" i="1"/>
  <c r="P2613" i="1"/>
  <c r="Q2589" i="1"/>
  <c r="P2593" i="1"/>
  <c r="Q2569" i="1"/>
  <c r="P7095" i="1"/>
  <c r="Q7071" i="1"/>
  <c r="P2633" i="1"/>
  <c r="Q2609" i="1"/>
  <c r="P6688" i="1"/>
  <c r="Q6664" i="1"/>
  <c r="P2635" i="1"/>
  <c r="Q2611" i="1"/>
  <c r="P5438" i="1"/>
  <c r="Q5414" i="1"/>
  <c r="P2614" i="1"/>
  <c r="Q2590" i="1"/>
  <c r="P2592" i="1"/>
  <c r="Q2568" i="1"/>
  <c r="P2634" i="1"/>
  <c r="Q2610" i="1"/>
  <c r="P2612" i="1"/>
  <c r="Q2588" i="1"/>
  <c r="P2617" i="1" l="1"/>
  <c r="Q2593" i="1"/>
  <c r="P5462" i="1"/>
  <c r="Q5438" i="1"/>
  <c r="P2616" i="1"/>
  <c r="Q2592" i="1"/>
  <c r="P2636" i="1"/>
  <c r="Q2612" i="1"/>
  <c r="P2658" i="1"/>
  <c r="Q2634" i="1"/>
  <c r="P6712" i="1"/>
  <c r="Q6688" i="1"/>
  <c r="P2637" i="1"/>
  <c r="Q2613" i="1"/>
  <c r="P7119" i="1"/>
  <c r="Q7095" i="1"/>
  <c r="P2659" i="1"/>
  <c r="Q2635" i="1"/>
  <c r="P2638" i="1"/>
  <c r="Q2614" i="1"/>
  <c r="P2657" i="1"/>
  <c r="Q2633" i="1"/>
  <c r="P2615" i="1"/>
  <c r="Q2591" i="1"/>
  <c r="P2660" i="1" l="1"/>
  <c r="Q2636" i="1"/>
  <c r="P2639" i="1"/>
  <c r="Q2615" i="1"/>
  <c r="P7143" i="1"/>
  <c r="Q7119" i="1"/>
  <c r="P2681" i="1"/>
  <c r="Q2657" i="1"/>
  <c r="P2661" i="1"/>
  <c r="Q2637" i="1"/>
  <c r="P2640" i="1"/>
  <c r="Q2616" i="1"/>
  <c r="P6736" i="1"/>
  <c r="Q6712" i="1"/>
  <c r="P5486" i="1"/>
  <c r="Q5462" i="1"/>
  <c r="P2662" i="1"/>
  <c r="Q2638" i="1"/>
  <c r="P2683" i="1"/>
  <c r="Q2659" i="1"/>
  <c r="P2682" i="1"/>
  <c r="Q2658" i="1"/>
  <c r="P2641" i="1"/>
  <c r="Q2617" i="1"/>
  <c r="P5510" i="1" l="1"/>
  <c r="Q5486" i="1"/>
  <c r="P2705" i="1"/>
  <c r="Q2681" i="1"/>
  <c r="P7167" i="1"/>
  <c r="Q7143" i="1"/>
  <c r="P2707" i="1"/>
  <c r="Q2683" i="1"/>
  <c r="P2663" i="1"/>
  <c r="Q2639" i="1"/>
  <c r="P2665" i="1"/>
  <c r="Q2641" i="1"/>
  <c r="P2706" i="1"/>
  <c r="Q2682" i="1"/>
  <c r="P6760" i="1"/>
  <c r="Q6736" i="1"/>
  <c r="P2664" i="1"/>
  <c r="Q2640" i="1"/>
  <c r="P2686" i="1"/>
  <c r="Q2662" i="1"/>
  <c r="P2685" i="1"/>
  <c r="Q2661" i="1"/>
  <c r="P2684" i="1"/>
  <c r="Q2660" i="1"/>
  <c r="P6784" i="1" l="1"/>
  <c r="Q6760" i="1"/>
  <c r="P2731" i="1"/>
  <c r="Q2707" i="1"/>
  <c r="P2710" i="1"/>
  <c r="Q2686" i="1"/>
  <c r="P2729" i="1"/>
  <c r="Q2705" i="1"/>
  <c r="P2708" i="1"/>
  <c r="Q2684" i="1"/>
  <c r="P2709" i="1"/>
  <c r="Q2685" i="1"/>
  <c r="P7191" i="1"/>
  <c r="Q7167" i="1"/>
  <c r="P2730" i="1"/>
  <c r="Q2706" i="1"/>
  <c r="P2689" i="1"/>
  <c r="Q2665" i="1"/>
  <c r="P2688" i="1"/>
  <c r="Q2664" i="1"/>
  <c r="P2687" i="1"/>
  <c r="Q2663" i="1"/>
  <c r="P5534" i="1"/>
  <c r="Q5510" i="1"/>
  <c r="P5558" i="1" l="1"/>
  <c r="Q5534" i="1"/>
  <c r="P2754" i="1"/>
  <c r="Q2730" i="1"/>
  <c r="P2753" i="1"/>
  <c r="Q2729" i="1"/>
  <c r="P2712" i="1"/>
  <c r="Q2688" i="1"/>
  <c r="P2733" i="1"/>
  <c r="Q2709" i="1"/>
  <c r="P2755" i="1"/>
  <c r="Q2731" i="1"/>
  <c r="P2711" i="1"/>
  <c r="Q2687" i="1"/>
  <c r="P2734" i="1"/>
  <c r="Q2710" i="1"/>
  <c r="P7215" i="1"/>
  <c r="Q7191" i="1"/>
  <c r="P2713" i="1"/>
  <c r="Q2689" i="1"/>
  <c r="P2732" i="1"/>
  <c r="Q2708" i="1"/>
  <c r="P6808" i="1"/>
  <c r="Q6784" i="1"/>
  <c r="P2758" i="1" l="1"/>
  <c r="Q2734" i="1"/>
  <c r="P2735" i="1"/>
  <c r="Q2711" i="1"/>
  <c r="P2737" i="1"/>
  <c r="Q2713" i="1"/>
  <c r="P2779" i="1"/>
  <c r="Q2755" i="1"/>
  <c r="P2778" i="1"/>
  <c r="Q2754" i="1"/>
  <c r="P6832" i="1"/>
  <c r="Q6808" i="1"/>
  <c r="P2736" i="1"/>
  <c r="Q2712" i="1"/>
  <c r="P2756" i="1"/>
  <c r="Q2732" i="1"/>
  <c r="P2777" i="1"/>
  <c r="Q2753" i="1"/>
  <c r="P7239" i="1"/>
  <c r="Q7215" i="1"/>
  <c r="P2757" i="1"/>
  <c r="Q2733" i="1"/>
  <c r="P5582" i="1"/>
  <c r="Q5558" i="1"/>
  <c r="P2803" i="1" l="1"/>
  <c r="Q2779" i="1"/>
  <c r="P2781" i="1"/>
  <c r="Q2757" i="1"/>
  <c r="P2760" i="1"/>
  <c r="Q2736" i="1"/>
  <c r="P2761" i="1"/>
  <c r="Q2737" i="1"/>
  <c r="P6856" i="1"/>
  <c r="Q6832" i="1"/>
  <c r="P5606" i="1"/>
  <c r="Q5582" i="1"/>
  <c r="P2780" i="1"/>
  <c r="Q2756" i="1"/>
  <c r="P7263" i="1"/>
  <c r="Q7239" i="1"/>
  <c r="P2759" i="1"/>
  <c r="Q2735" i="1"/>
  <c r="P2801" i="1"/>
  <c r="Q2777" i="1"/>
  <c r="P2802" i="1"/>
  <c r="Q2778" i="1"/>
  <c r="P2782" i="1"/>
  <c r="Q2758" i="1"/>
  <c r="P2806" i="1" l="1"/>
  <c r="Q2782" i="1"/>
  <c r="P2825" i="1"/>
  <c r="Q2801" i="1"/>
  <c r="P7287" i="1"/>
  <c r="Q7263" i="1"/>
  <c r="P2785" i="1"/>
  <c r="Q2761" i="1"/>
  <c r="P2826" i="1"/>
  <c r="Q2802" i="1"/>
  <c r="P2804" i="1"/>
  <c r="Q2780" i="1"/>
  <c r="P2784" i="1"/>
  <c r="Q2760" i="1"/>
  <c r="P5630" i="1"/>
  <c r="Q5606" i="1"/>
  <c r="P2805" i="1"/>
  <c r="Q2781" i="1"/>
  <c r="P2783" i="1"/>
  <c r="Q2759" i="1"/>
  <c r="P6880" i="1"/>
  <c r="Q6856" i="1"/>
  <c r="P2827" i="1"/>
  <c r="Q2803" i="1"/>
  <c r="P5654" i="1" l="1"/>
  <c r="Q5630" i="1"/>
  <c r="P2808" i="1"/>
  <c r="Q2784" i="1"/>
  <c r="P6904" i="1"/>
  <c r="Q6880" i="1"/>
  <c r="P2809" i="1"/>
  <c r="Q2785" i="1"/>
  <c r="P2849" i="1"/>
  <c r="Q2825" i="1"/>
  <c r="P2851" i="1"/>
  <c r="Q2827" i="1"/>
  <c r="P7311" i="1"/>
  <c r="Q7287" i="1"/>
  <c r="P2807" i="1"/>
  <c r="Q2783" i="1"/>
  <c r="P2828" i="1"/>
  <c r="Q2804" i="1"/>
  <c r="P2829" i="1"/>
  <c r="Q2805" i="1"/>
  <c r="P2850" i="1"/>
  <c r="Q2826" i="1"/>
  <c r="P2830" i="1"/>
  <c r="Q2806" i="1"/>
  <c r="P2874" i="1" l="1"/>
  <c r="Q2850" i="1"/>
  <c r="P7335" i="1"/>
  <c r="Q7311" i="1"/>
  <c r="P6928" i="1"/>
  <c r="Q6904" i="1"/>
  <c r="P2854" i="1"/>
  <c r="Q2830" i="1"/>
  <c r="P2831" i="1"/>
  <c r="Q2807" i="1"/>
  <c r="P2833" i="1"/>
  <c r="Q2809" i="1"/>
  <c r="P2853" i="1"/>
  <c r="Q2829" i="1"/>
  <c r="P2875" i="1"/>
  <c r="Q2851" i="1"/>
  <c r="P2832" i="1"/>
  <c r="Q2808" i="1"/>
  <c r="P2852" i="1"/>
  <c r="Q2828" i="1"/>
  <c r="P2873" i="1"/>
  <c r="Q2849" i="1"/>
  <c r="P5678" i="1"/>
  <c r="Q5654" i="1"/>
  <c r="P2899" i="1" l="1"/>
  <c r="Q2875" i="1"/>
  <c r="P2878" i="1"/>
  <c r="Q2854" i="1"/>
  <c r="P7359" i="1"/>
  <c r="Q7335" i="1"/>
  <c r="P5702" i="1"/>
  <c r="Q5678" i="1"/>
  <c r="P2877" i="1"/>
  <c r="Q2853" i="1"/>
  <c r="P2897" i="1"/>
  <c r="Q2873" i="1"/>
  <c r="P6952" i="1"/>
  <c r="Q6928" i="1"/>
  <c r="P2876" i="1"/>
  <c r="Q2852" i="1"/>
  <c r="P2857" i="1"/>
  <c r="Q2833" i="1"/>
  <c r="P2856" i="1"/>
  <c r="Q2832" i="1"/>
  <c r="P2855" i="1"/>
  <c r="Q2831" i="1"/>
  <c r="P2898" i="1"/>
  <c r="Q2874" i="1"/>
  <c r="P7383" i="1" l="1"/>
  <c r="Q7359" i="1"/>
  <c r="P2922" i="1"/>
  <c r="Q2898" i="1"/>
  <c r="P2900" i="1"/>
  <c r="Q2876" i="1"/>
  <c r="P2921" i="1"/>
  <c r="Q2897" i="1"/>
  <c r="P2902" i="1"/>
  <c r="Q2878" i="1"/>
  <c r="P6976" i="1"/>
  <c r="Q6952" i="1"/>
  <c r="P2880" i="1"/>
  <c r="Q2856" i="1"/>
  <c r="P5726" i="1"/>
  <c r="Q5702" i="1"/>
  <c r="P2879" i="1"/>
  <c r="Q2855" i="1"/>
  <c r="P2881" i="1"/>
  <c r="Q2857" i="1"/>
  <c r="P2901" i="1"/>
  <c r="Q2877" i="1"/>
  <c r="P2923" i="1"/>
  <c r="Q2899" i="1"/>
  <c r="P5750" i="1" l="1"/>
  <c r="Q5726" i="1"/>
  <c r="P2946" i="1"/>
  <c r="Q2922" i="1"/>
  <c r="P2947" i="1"/>
  <c r="Q2923" i="1"/>
  <c r="P2945" i="1"/>
  <c r="Q2921" i="1"/>
  <c r="P2904" i="1"/>
  <c r="Q2880" i="1"/>
  <c r="P7000" i="1"/>
  <c r="Q6976" i="1"/>
  <c r="P2925" i="1"/>
  <c r="Q2901" i="1"/>
  <c r="P2924" i="1"/>
  <c r="Q2900" i="1"/>
  <c r="P2905" i="1"/>
  <c r="Q2881" i="1"/>
  <c r="P2903" i="1"/>
  <c r="Q2879" i="1"/>
  <c r="P2926" i="1"/>
  <c r="Q2902" i="1"/>
  <c r="P7407" i="1"/>
  <c r="Q7383" i="1"/>
  <c r="P2969" i="1" l="1"/>
  <c r="Q2945" i="1"/>
  <c r="P7024" i="1"/>
  <c r="Q7000" i="1"/>
  <c r="P2970" i="1"/>
  <c r="Q2946" i="1"/>
  <c r="P7431" i="1"/>
  <c r="Q7407" i="1"/>
  <c r="P2971" i="1"/>
  <c r="Q2947" i="1"/>
  <c r="P2927" i="1"/>
  <c r="Q2903" i="1"/>
  <c r="P2948" i="1"/>
  <c r="Q2924" i="1"/>
  <c r="P2950" i="1"/>
  <c r="Q2926" i="1"/>
  <c r="P2949" i="1"/>
  <c r="Q2925" i="1"/>
  <c r="P2929" i="1"/>
  <c r="Q2905" i="1"/>
  <c r="P2928" i="1"/>
  <c r="Q2904" i="1"/>
  <c r="P5774" i="1"/>
  <c r="Q5750" i="1"/>
  <c r="P2974" i="1" l="1"/>
  <c r="Q2950" i="1"/>
  <c r="P2952" i="1"/>
  <c r="Q2928" i="1"/>
  <c r="P2994" i="1"/>
  <c r="Q2970" i="1"/>
  <c r="P2953" i="1"/>
  <c r="Q2929" i="1"/>
  <c r="P7455" i="1"/>
  <c r="Q7431" i="1"/>
  <c r="P2972" i="1"/>
  <c r="Q2948" i="1"/>
  <c r="P2951" i="1"/>
  <c r="Q2927" i="1"/>
  <c r="P5798" i="1"/>
  <c r="Q5774" i="1"/>
  <c r="P7048" i="1"/>
  <c r="Q7024" i="1"/>
  <c r="P2973" i="1"/>
  <c r="Q2949" i="1"/>
  <c r="P2995" i="1"/>
  <c r="Q2971" i="1"/>
  <c r="P2993" i="1"/>
  <c r="Q2969" i="1"/>
  <c r="P2976" i="1" l="1"/>
  <c r="Q2952" i="1"/>
  <c r="P5822" i="1"/>
  <c r="Q5798" i="1"/>
  <c r="P2977" i="1"/>
  <c r="Q2953" i="1"/>
  <c r="P3017" i="1"/>
  <c r="Q2993" i="1"/>
  <c r="P3019" i="1"/>
  <c r="Q2995" i="1"/>
  <c r="P2975" i="1"/>
  <c r="Q2951" i="1"/>
  <c r="P3018" i="1"/>
  <c r="Q2994" i="1"/>
  <c r="P2997" i="1"/>
  <c r="Q2973" i="1"/>
  <c r="P2996" i="1"/>
  <c r="Q2972" i="1"/>
  <c r="P7072" i="1"/>
  <c r="Q7048" i="1"/>
  <c r="P7479" i="1"/>
  <c r="Q7455" i="1"/>
  <c r="P2998" i="1"/>
  <c r="Q2974" i="1"/>
  <c r="P3042" i="1" l="1"/>
  <c r="Q3018" i="1"/>
  <c r="P3021" i="1"/>
  <c r="Q2997" i="1"/>
  <c r="P7503" i="1"/>
  <c r="Q7479" i="1"/>
  <c r="P3001" i="1"/>
  <c r="Q2977" i="1"/>
  <c r="P2999" i="1"/>
  <c r="Q2975" i="1"/>
  <c r="P3022" i="1"/>
  <c r="Q2998" i="1"/>
  <c r="P3041" i="1"/>
  <c r="Q3017" i="1"/>
  <c r="P7096" i="1"/>
  <c r="Q7072" i="1"/>
  <c r="P5846" i="1"/>
  <c r="Q5822" i="1"/>
  <c r="P3020" i="1"/>
  <c r="Q2996" i="1"/>
  <c r="P3043" i="1"/>
  <c r="Q3019" i="1"/>
  <c r="P3000" i="1"/>
  <c r="Q2976" i="1"/>
  <c r="P3025" i="1" l="1"/>
  <c r="Q3001" i="1"/>
  <c r="P3024" i="1"/>
  <c r="Q3000" i="1"/>
  <c r="P3067" i="1"/>
  <c r="Q3043" i="1"/>
  <c r="P3065" i="1"/>
  <c r="Q3041" i="1"/>
  <c r="P3044" i="1"/>
  <c r="Q3020" i="1"/>
  <c r="P7120" i="1"/>
  <c r="Q7096" i="1"/>
  <c r="P7527" i="1"/>
  <c r="Q7503" i="1"/>
  <c r="P3046" i="1"/>
  <c r="Q3022" i="1"/>
  <c r="P3045" i="1"/>
  <c r="Q3021" i="1"/>
  <c r="P5870" i="1"/>
  <c r="Q5846" i="1"/>
  <c r="P3023" i="1"/>
  <c r="Q2999" i="1"/>
  <c r="P3066" i="1"/>
  <c r="Q3042" i="1"/>
  <c r="P3070" i="1" l="1"/>
  <c r="Q3046" i="1"/>
  <c r="P3089" i="1"/>
  <c r="Q3065" i="1"/>
  <c r="P7551" i="1"/>
  <c r="Q7527" i="1"/>
  <c r="P3091" i="1"/>
  <c r="Q3067" i="1"/>
  <c r="P3090" i="1"/>
  <c r="Q3066" i="1"/>
  <c r="P3047" i="1"/>
  <c r="Q3023" i="1"/>
  <c r="P5894" i="1"/>
  <c r="Q5870" i="1"/>
  <c r="P7144" i="1"/>
  <c r="Q7120" i="1"/>
  <c r="P3048" i="1"/>
  <c r="Q3024" i="1"/>
  <c r="P3069" i="1"/>
  <c r="Q3045" i="1"/>
  <c r="P3068" i="1"/>
  <c r="Q3044" i="1"/>
  <c r="P3049" i="1"/>
  <c r="Q3025" i="1"/>
  <c r="P3114" i="1" l="1"/>
  <c r="Q3090" i="1"/>
  <c r="P5918" i="1"/>
  <c r="Q5894" i="1"/>
  <c r="P3072" i="1"/>
  <c r="Q3048" i="1"/>
  <c r="P3073" i="1"/>
  <c r="Q3049" i="1"/>
  <c r="P3093" i="1"/>
  <c r="Q3069" i="1"/>
  <c r="P3071" i="1"/>
  <c r="Q3047" i="1"/>
  <c r="P3113" i="1"/>
  <c r="Q3089" i="1"/>
  <c r="P3094" i="1"/>
  <c r="Q3070" i="1"/>
  <c r="P7168" i="1"/>
  <c r="Q7144" i="1"/>
  <c r="P3115" i="1"/>
  <c r="Q3091" i="1"/>
  <c r="P3092" i="1"/>
  <c r="Q3068" i="1"/>
  <c r="P7575" i="1"/>
  <c r="Q7551" i="1"/>
  <c r="P3137" i="1" l="1"/>
  <c r="Q3113" i="1"/>
  <c r="P7599" i="1"/>
  <c r="Q7575" i="1"/>
  <c r="P3097" i="1"/>
  <c r="Q3073" i="1"/>
  <c r="P3139" i="1"/>
  <c r="Q3115" i="1"/>
  <c r="P3095" i="1"/>
  <c r="Q3071" i="1"/>
  <c r="P5942" i="1"/>
  <c r="Q5918" i="1"/>
  <c r="P3118" i="1"/>
  <c r="Q3094" i="1"/>
  <c r="P3096" i="1"/>
  <c r="Q3072" i="1"/>
  <c r="P3116" i="1"/>
  <c r="Q3092" i="1"/>
  <c r="P7192" i="1"/>
  <c r="Q7168" i="1"/>
  <c r="P3117" i="1"/>
  <c r="Q3093" i="1"/>
  <c r="P3138" i="1"/>
  <c r="Q3114" i="1"/>
  <c r="P3162" i="1" l="1"/>
  <c r="Q3138" i="1"/>
  <c r="P7216" i="1"/>
  <c r="Q7192" i="1"/>
  <c r="P5966" i="1"/>
  <c r="Q5942" i="1"/>
  <c r="P7623" i="1"/>
  <c r="Q7599" i="1"/>
  <c r="P3120" i="1"/>
  <c r="Q3096" i="1"/>
  <c r="P3163" i="1"/>
  <c r="Q3139" i="1"/>
  <c r="P3141" i="1"/>
  <c r="Q3117" i="1"/>
  <c r="P3142" i="1"/>
  <c r="Q3118" i="1"/>
  <c r="P3121" i="1"/>
  <c r="Q3097" i="1"/>
  <c r="P3140" i="1"/>
  <c r="Q3116" i="1"/>
  <c r="P3119" i="1"/>
  <c r="Q3095" i="1"/>
  <c r="P3161" i="1"/>
  <c r="Q3137" i="1"/>
  <c r="P3187" i="1" l="1"/>
  <c r="Q3163" i="1"/>
  <c r="P3185" i="1"/>
  <c r="Q3161" i="1"/>
  <c r="P7647" i="1"/>
  <c r="Q7623" i="1"/>
  <c r="P5990" i="1"/>
  <c r="Q5966" i="1"/>
  <c r="P7240" i="1"/>
  <c r="Q7216" i="1"/>
  <c r="P3166" i="1"/>
  <c r="Q3142" i="1"/>
  <c r="P3143" i="1"/>
  <c r="Q3119" i="1"/>
  <c r="P3165" i="1"/>
  <c r="Q3141" i="1"/>
  <c r="P3164" i="1"/>
  <c r="Q3140" i="1"/>
  <c r="P3145" i="1"/>
  <c r="Q3121" i="1"/>
  <c r="P3144" i="1"/>
  <c r="Q3120" i="1"/>
  <c r="P3186" i="1"/>
  <c r="Q3162" i="1"/>
  <c r="P3189" i="1" l="1"/>
  <c r="Q3165" i="1"/>
  <c r="P6014" i="1"/>
  <c r="Q5990" i="1"/>
  <c r="P3169" i="1"/>
  <c r="Q3145" i="1"/>
  <c r="P3190" i="1"/>
  <c r="Q3166" i="1"/>
  <c r="P3209" i="1"/>
  <c r="Q3185" i="1"/>
  <c r="P3167" i="1"/>
  <c r="Q3143" i="1"/>
  <c r="P3210" i="1"/>
  <c r="Q3186" i="1"/>
  <c r="P3168" i="1"/>
  <c r="Q3144" i="1"/>
  <c r="P7671" i="1"/>
  <c r="Q7647" i="1"/>
  <c r="P3188" i="1"/>
  <c r="Q3164" i="1"/>
  <c r="P7264" i="1"/>
  <c r="Q7240" i="1"/>
  <c r="P3211" i="1"/>
  <c r="Q3187" i="1"/>
  <c r="P3212" i="1" l="1"/>
  <c r="Q3188" i="1"/>
  <c r="P3191" i="1"/>
  <c r="Q3167" i="1"/>
  <c r="P6038" i="1"/>
  <c r="Q6014" i="1"/>
  <c r="P3235" i="1"/>
  <c r="Q3211" i="1"/>
  <c r="P3192" i="1"/>
  <c r="Q3168" i="1"/>
  <c r="P3214" i="1"/>
  <c r="Q3190" i="1"/>
  <c r="P7288" i="1"/>
  <c r="Q7264" i="1"/>
  <c r="P3234" i="1"/>
  <c r="Q3210" i="1"/>
  <c r="P3193" i="1"/>
  <c r="Q3169" i="1"/>
  <c r="P7695" i="1"/>
  <c r="Q7671" i="1"/>
  <c r="P3233" i="1"/>
  <c r="Q3209" i="1"/>
  <c r="P3213" i="1"/>
  <c r="Q3189" i="1"/>
  <c r="P3259" i="1" l="1"/>
  <c r="Q3235" i="1"/>
  <c r="P3237" i="1"/>
  <c r="Q3213" i="1"/>
  <c r="P3258" i="1"/>
  <c r="Q3234" i="1"/>
  <c r="P3257" i="1"/>
  <c r="Q3233" i="1"/>
  <c r="P7312" i="1"/>
  <c r="Q7288" i="1"/>
  <c r="P6062" i="1"/>
  <c r="Q6038" i="1"/>
  <c r="P7719" i="1"/>
  <c r="Q7695" i="1"/>
  <c r="P3238" i="1"/>
  <c r="Q3214" i="1"/>
  <c r="P3215" i="1"/>
  <c r="Q3191" i="1"/>
  <c r="P3217" i="1"/>
  <c r="Q3193" i="1"/>
  <c r="P3216" i="1"/>
  <c r="Q3192" i="1"/>
  <c r="P3236" i="1"/>
  <c r="Q3212" i="1"/>
  <c r="P3281" i="1" l="1"/>
  <c r="Q3257" i="1"/>
  <c r="P3260" i="1"/>
  <c r="Q3236" i="1"/>
  <c r="P3262" i="1"/>
  <c r="Q3238" i="1"/>
  <c r="P3240" i="1"/>
  <c r="Q3216" i="1"/>
  <c r="P7743" i="1"/>
  <c r="Q7719" i="1"/>
  <c r="P3282" i="1"/>
  <c r="Q3258" i="1"/>
  <c r="P3241" i="1"/>
  <c r="Q3217" i="1"/>
  <c r="P6086" i="1"/>
  <c r="Q6062" i="1"/>
  <c r="P3261" i="1"/>
  <c r="Q3237" i="1"/>
  <c r="P3239" i="1"/>
  <c r="Q3215" i="1"/>
  <c r="P7336" i="1"/>
  <c r="Q7312" i="1"/>
  <c r="P3283" i="1"/>
  <c r="Q3259" i="1"/>
  <c r="P6110" i="1" l="1"/>
  <c r="Q6086" i="1"/>
  <c r="P3264" i="1"/>
  <c r="Q3240" i="1"/>
  <c r="P7360" i="1"/>
  <c r="Q7336" i="1"/>
  <c r="P3307" i="1"/>
  <c r="Q3283" i="1"/>
  <c r="P3265" i="1"/>
  <c r="Q3241" i="1"/>
  <c r="P3286" i="1"/>
  <c r="Q3262" i="1"/>
  <c r="P3263" i="1"/>
  <c r="Q3239" i="1"/>
  <c r="P3306" i="1"/>
  <c r="Q3282" i="1"/>
  <c r="P3284" i="1"/>
  <c r="Q3260" i="1"/>
  <c r="P3285" i="1"/>
  <c r="Q3261" i="1"/>
  <c r="P7767" i="1"/>
  <c r="Q7743" i="1"/>
  <c r="P3305" i="1"/>
  <c r="Q3281" i="1"/>
  <c r="P3330" i="1" l="1"/>
  <c r="Q3306" i="1"/>
  <c r="P3329" i="1"/>
  <c r="Q3305" i="1"/>
  <c r="P3331" i="1"/>
  <c r="Q3307" i="1"/>
  <c r="P7791" i="1"/>
  <c r="Q7767" i="1"/>
  <c r="P3287" i="1"/>
  <c r="Q3263" i="1"/>
  <c r="P7384" i="1"/>
  <c r="Q7360" i="1"/>
  <c r="P3309" i="1"/>
  <c r="Q3285" i="1"/>
  <c r="P3310" i="1"/>
  <c r="Q3286" i="1"/>
  <c r="P3288" i="1"/>
  <c r="Q3264" i="1"/>
  <c r="P3308" i="1"/>
  <c r="Q3284" i="1"/>
  <c r="P3289" i="1"/>
  <c r="Q3265" i="1"/>
  <c r="P6134" i="1"/>
  <c r="Q6110" i="1"/>
  <c r="P3355" i="1" l="1"/>
  <c r="Q3331" i="1"/>
  <c r="P3332" i="1"/>
  <c r="Q3308" i="1"/>
  <c r="P7408" i="1"/>
  <c r="Q7384" i="1"/>
  <c r="P3353" i="1"/>
  <c r="Q3329" i="1"/>
  <c r="P3334" i="1"/>
  <c r="Q3310" i="1"/>
  <c r="P7815" i="1"/>
  <c r="Q7791" i="1"/>
  <c r="P3313" i="1"/>
  <c r="Q3289" i="1"/>
  <c r="P6158" i="1"/>
  <c r="Q6134" i="1"/>
  <c r="P3333" i="1"/>
  <c r="Q3309" i="1"/>
  <c r="P3312" i="1"/>
  <c r="Q3288" i="1"/>
  <c r="P3311" i="1"/>
  <c r="Q3287" i="1"/>
  <c r="P3354" i="1"/>
  <c r="Q3330" i="1"/>
  <c r="P3377" i="1" l="1"/>
  <c r="Q3353" i="1"/>
  <c r="P3378" i="1"/>
  <c r="Q3354" i="1"/>
  <c r="P3356" i="1"/>
  <c r="Q3332" i="1"/>
  <c r="P6182" i="1"/>
  <c r="Q6158" i="1"/>
  <c r="P3337" i="1"/>
  <c r="Q3313" i="1"/>
  <c r="P3336" i="1"/>
  <c r="Q3312" i="1"/>
  <c r="P3335" i="1"/>
  <c r="Q3311" i="1"/>
  <c r="P7432" i="1"/>
  <c r="Q7408" i="1"/>
  <c r="P7839" i="1"/>
  <c r="Q7815" i="1"/>
  <c r="P3357" i="1"/>
  <c r="Q3333" i="1"/>
  <c r="P3358" i="1"/>
  <c r="Q3334" i="1"/>
  <c r="P3379" i="1"/>
  <c r="Q3355" i="1"/>
  <c r="P7456" i="1" l="1"/>
  <c r="Q7432" i="1"/>
  <c r="P3403" i="1"/>
  <c r="Q3379" i="1"/>
  <c r="P6206" i="1"/>
  <c r="Q6182" i="1"/>
  <c r="P3382" i="1"/>
  <c r="Q3358" i="1"/>
  <c r="P3380" i="1"/>
  <c r="Q3356" i="1"/>
  <c r="P3381" i="1"/>
  <c r="Q3357" i="1"/>
  <c r="P3402" i="1"/>
  <c r="Q3378" i="1"/>
  <c r="P3359" i="1"/>
  <c r="Q3335" i="1"/>
  <c r="P3360" i="1"/>
  <c r="Q3336" i="1"/>
  <c r="P7863" i="1"/>
  <c r="Q7839" i="1"/>
  <c r="P3361" i="1"/>
  <c r="Q3337" i="1"/>
  <c r="P3401" i="1"/>
  <c r="Q3377" i="1"/>
  <c r="P3426" i="1" l="1"/>
  <c r="Q3402" i="1"/>
  <c r="P3383" i="1"/>
  <c r="Q3359" i="1"/>
  <c r="P3406" i="1"/>
  <c r="Q3382" i="1"/>
  <c r="P3425" i="1"/>
  <c r="Q3401" i="1"/>
  <c r="P3385" i="1"/>
  <c r="Q3361" i="1"/>
  <c r="P6230" i="1"/>
  <c r="Q6206" i="1"/>
  <c r="P7887" i="1"/>
  <c r="Q7863" i="1"/>
  <c r="P3405" i="1"/>
  <c r="Q3381" i="1"/>
  <c r="P3427" i="1"/>
  <c r="Q3403" i="1"/>
  <c r="P3384" i="1"/>
  <c r="Q3360" i="1"/>
  <c r="P3404" i="1"/>
  <c r="Q3380" i="1"/>
  <c r="P7480" i="1"/>
  <c r="Q7456" i="1"/>
  <c r="P3429" i="1" l="1"/>
  <c r="Q3405" i="1"/>
  <c r="P3428" i="1"/>
  <c r="Q3404" i="1"/>
  <c r="P3430" i="1"/>
  <c r="Q3406" i="1"/>
  <c r="P7504" i="1"/>
  <c r="Q7480" i="1"/>
  <c r="P3449" i="1"/>
  <c r="Q3425" i="1"/>
  <c r="P7911" i="1"/>
  <c r="Q7887" i="1"/>
  <c r="P3408" i="1"/>
  <c r="Q3384" i="1"/>
  <c r="P6254" i="1"/>
  <c r="Q6230" i="1"/>
  <c r="P3407" i="1"/>
  <c r="Q3383" i="1"/>
  <c r="P3451" i="1"/>
  <c r="Q3427" i="1"/>
  <c r="P3409" i="1"/>
  <c r="Q3385" i="1"/>
  <c r="P3450" i="1"/>
  <c r="Q3426" i="1"/>
  <c r="P6278" i="1" l="1"/>
  <c r="Q6254" i="1"/>
  <c r="P7528" i="1"/>
  <c r="Q7504" i="1"/>
  <c r="P3432" i="1"/>
  <c r="Q3408" i="1"/>
  <c r="P3474" i="1"/>
  <c r="Q3450" i="1"/>
  <c r="P3475" i="1"/>
  <c r="Q3451" i="1"/>
  <c r="P7935" i="1"/>
  <c r="Q7911" i="1"/>
  <c r="P3452" i="1"/>
  <c r="Q3428" i="1"/>
  <c r="P3433" i="1"/>
  <c r="Q3409" i="1"/>
  <c r="P3454" i="1"/>
  <c r="Q3430" i="1"/>
  <c r="P3431" i="1"/>
  <c r="Q3407" i="1"/>
  <c r="P3473" i="1"/>
  <c r="Q3449" i="1"/>
  <c r="P3453" i="1"/>
  <c r="Q3429" i="1"/>
  <c r="P3455" i="1" l="1"/>
  <c r="Q3431" i="1"/>
  <c r="P7959" i="1"/>
  <c r="Q7935" i="1"/>
  <c r="P7552" i="1"/>
  <c r="Q7528" i="1"/>
  <c r="P3457" i="1"/>
  <c r="Q3433" i="1"/>
  <c r="P3498" i="1"/>
  <c r="Q3474" i="1"/>
  <c r="P3476" i="1"/>
  <c r="Q3452" i="1"/>
  <c r="P3477" i="1"/>
  <c r="Q3453" i="1"/>
  <c r="P3497" i="1"/>
  <c r="Q3473" i="1"/>
  <c r="P3456" i="1"/>
  <c r="Q3432" i="1"/>
  <c r="P3478" i="1"/>
  <c r="Q3454" i="1"/>
  <c r="P3499" i="1"/>
  <c r="Q3475" i="1"/>
  <c r="P6302" i="1"/>
  <c r="Q6278" i="1"/>
  <c r="P3500" i="1" l="1"/>
  <c r="Q3476" i="1"/>
  <c r="P6326" i="1"/>
  <c r="Q6302" i="1"/>
  <c r="P3521" i="1"/>
  <c r="Q3497" i="1"/>
  <c r="P3481" i="1"/>
  <c r="Q3457" i="1"/>
  <c r="P3523" i="1"/>
  <c r="Q3499" i="1"/>
  <c r="P3501" i="1"/>
  <c r="Q3477" i="1"/>
  <c r="P7576" i="1"/>
  <c r="Q7552" i="1"/>
  <c r="P3502" i="1"/>
  <c r="Q3478" i="1"/>
  <c r="P7983" i="1"/>
  <c r="Q7959" i="1"/>
  <c r="P3480" i="1"/>
  <c r="Q3456" i="1"/>
  <c r="P3522" i="1"/>
  <c r="Q3498" i="1"/>
  <c r="P3479" i="1"/>
  <c r="Q3455" i="1"/>
  <c r="P3503" i="1" l="1"/>
  <c r="Q3479" i="1"/>
  <c r="P3504" i="1"/>
  <c r="Q3480" i="1"/>
  <c r="P3525" i="1"/>
  <c r="Q3501" i="1"/>
  <c r="P6350" i="1"/>
  <c r="Q6326" i="1"/>
  <c r="P3505" i="1"/>
  <c r="Q3481" i="1"/>
  <c r="P3546" i="1"/>
  <c r="Q3522" i="1"/>
  <c r="P3526" i="1"/>
  <c r="Q3502" i="1"/>
  <c r="P7600" i="1"/>
  <c r="Q7576" i="1"/>
  <c r="P3545" i="1"/>
  <c r="Q3521" i="1"/>
  <c r="P8007" i="1"/>
  <c r="Q7983" i="1"/>
  <c r="P3547" i="1"/>
  <c r="Q3523" i="1"/>
  <c r="P3524" i="1"/>
  <c r="Q3500" i="1"/>
  <c r="P7624" i="1" l="1"/>
  <c r="Q7600" i="1"/>
  <c r="P3570" i="1"/>
  <c r="Q3546" i="1"/>
  <c r="P3528" i="1"/>
  <c r="Q3504" i="1"/>
  <c r="P3571" i="1"/>
  <c r="Q3547" i="1"/>
  <c r="P3550" i="1"/>
  <c r="Q3526" i="1"/>
  <c r="P3549" i="1"/>
  <c r="Q3525" i="1"/>
  <c r="P8031" i="1"/>
  <c r="Q8007" i="1"/>
  <c r="P3548" i="1"/>
  <c r="Q3524" i="1"/>
  <c r="P6374" i="1"/>
  <c r="Q6350" i="1"/>
  <c r="P3569" i="1"/>
  <c r="Q3545" i="1"/>
  <c r="P3529" i="1"/>
  <c r="Q3505" i="1"/>
  <c r="P3527" i="1"/>
  <c r="Q3503" i="1"/>
  <c r="P3553" i="1" l="1"/>
  <c r="Q3529" i="1"/>
  <c r="P3593" i="1"/>
  <c r="Q3569" i="1"/>
  <c r="P3573" i="1"/>
  <c r="Q3549" i="1"/>
  <c r="P3594" i="1"/>
  <c r="Q3570" i="1"/>
  <c r="P3551" i="1"/>
  <c r="Q3527" i="1"/>
  <c r="P3572" i="1"/>
  <c r="Q3548" i="1"/>
  <c r="P3595" i="1"/>
  <c r="Q3571" i="1"/>
  <c r="P3552" i="1"/>
  <c r="Q3528" i="1"/>
  <c r="P8055" i="1"/>
  <c r="Q8031" i="1"/>
  <c r="P6398" i="1"/>
  <c r="Q6374" i="1"/>
  <c r="P3574" i="1"/>
  <c r="Q3550" i="1"/>
  <c r="P7648" i="1"/>
  <c r="Q7624" i="1"/>
  <c r="P3598" i="1" l="1"/>
  <c r="Q3574" i="1"/>
  <c r="P3597" i="1"/>
  <c r="Q3573" i="1"/>
  <c r="P7672" i="1"/>
  <c r="Q7648" i="1"/>
  <c r="P3576" i="1"/>
  <c r="Q3552" i="1"/>
  <c r="P3618" i="1"/>
  <c r="Q3594" i="1"/>
  <c r="P3619" i="1"/>
  <c r="Q3595" i="1"/>
  <c r="P6422" i="1"/>
  <c r="Q6398" i="1"/>
  <c r="P3596" i="1"/>
  <c r="Q3572" i="1"/>
  <c r="P3617" i="1"/>
  <c r="Q3593" i="1"/>
  <c r="P8079" i="1"/>
  <c r="Q8055" i="1"/>
  <c r="P3575" i="1"/>
  <c r="Q3551" i="1"/>
  <c r="P3577" i="1"/>
  <c r="Q3553" i="1"/>
  <c r="P3620" i="1" l="1"/>
  <c r="Q3596" i="1"/>
  <c r="P7696" i="1"/>
  <c r="Q7672" i="1"/>
  <c r="P3601" i="1"/>
  <c r="Q3577" i="1"/>
  <c r="P3600" i="1"/>
  <c r="Q3576" i="1"/>
  <c r="P3599" i="1"/>
  <c r="Q3575" i="1"/>
  <c r="P6446" i="1"/>
  <c r="Q6422" i="1"/>
  <c r="P8103" i="1"/>
  <c r="Q8079" i="1"/>
  <c r="P3643" i="1"/>
  <c r="Q3619" i="1"/>
  <c r="P3621" i="1"/>
  <c r="Q3597" i="1"/>
  <c r="P3641" i="1"/>
  <c r="Q3617" i="1"/>
  <c r="P3642" i="1"/>
  <c r="Q3618" i="1"/>
  <c r="P3622" i="1"/>
  <c r="Q3598" i="1"/>
  <c r="P3646" i="1" l="1"/>
  <c r="Q3622" i="1"/>
  <c r="P3667" i="1"/>
  <c r="Q3643" i="1"/>
  <c r="P3624" i="1"/>
  <c r="Q3600" i="1"/>
  <c r="P3666" i="1"/>
  <c r="Q3642" i="1"/>
  <c r="P8127" i="1"/>
  <c r="Q8103" i="1"/>
  <c r="P3625" i="1"/>
  <c r="Q3601" i="1"/>
  <c r="P3665" i="1"/>
  <c r="Q3641" i="1"/>
  <c r="P6470" i="1"/>
  <c r="Q6446" i="1"/>
  <c r="P7720" i="1"/>
  <c r="Q7696" i="1"/>
  <c r="P3645" i="1"/>
  <c r="Q3621" i="1"/>
  <c r="P3623" i="1"/>
  <c r="Q3599" i="1"/>
  <c r="P3644" i="1"/>
  <c r="Q3620" i="1"/>
  <c r="P3689" i="1" l="1"/>
  <c r="Q3665" i="1"/>
  <c r="P3669" i="1"/>
  <c r="Q3645" i="1"/>
  <c r="P3649" i="1"/>
  <c r="Q3625" i="1"/>
  <c r="P3691" i="1"/>
  <c r="Q3667" i="1"/>
  <c r="P3668" i="1"/>
  <c r="Q3644" i="1"/>
  <c r="P3690" i="1"/>
  <c r="Q3666" i="1"/>
  <c r="P6494" i="1"/>
  <c r="Q6470" i="1"/>
  <c r="P3647" i="1"/>
  <c r="Q3623" i="1"/>
  <c r="P3648" i="1"/>
  <c r="Q3624" i="1"/>
  <c r="P7744" i="1"/>
  <c r="Q7720" i="1"/>
  <c r="P8151" i="1"/>
  <c r="Q8127" i="1"/>
  <c r="P3670" i="1"/>
  <c r="Q3646" i="1"/>
  <c r="P3714" i="1" l="1"/>
  <c r="Q3690" i="1"/>
  <c r="P3693" i="1"/>
  <c r="Q3669" i="1"/>
  <c r="P3694" i="1"/>
  <c r="Q3670" i="1"/>
  <c r="P3671" i="1"/>
  <c r="Q3647" i="1"/>
  <c r="P3715" i="1"/>
  <c r="Q3691" i="1"/>
  <c r="P8175" i="1"/>
  <c r="Q8151" i="1"/>
  <c r="P6518" i="1"/>
  <c r="Q6494" i="1"/>
  <c r="P3673" i="1"/>
  <c r="Q3649" i="1"/>
  <c r="P7768" i="1"/>
  <c r="Q7744" i="1"/>
  <c r="P3672" i="1"/>
  <c r="Q3648" i="1"/>
  <c r="P3692" i="1"/>
  <c r="Q3668" i="1"/>
  <c r="P3713" i="1"/>
  <c r="Q3689" i="1"/>
  <c r="P3737" i="1" l="1"/>
  <c r="Q3713" i="1"/>
  <c r="P3695" i="1"/>
  <c r="Q3671" i="1"/>
  <c r="P3716" i="1"/>
  <c r="Q3692" i="1"/>
  <c r="P3718" i="1"/>
  <c r="Q3694" i="1"/>
  <c r="P3697" i="1"/>
  <c r="Q3673" i="1"/>
  <c r="P6542" i="1"/>
  <c r="Q6518" i="1"/>
  <c r="P3696" i="1"/>
  <c r="Q3672" i="1"/>
  <c r="P8199" i="1"/>
  <c r="Q8175" i="1"/>
  <c r="P3717" i="1"/>
  <c r="Q3693" i="1"/>
  <c r="P7792" i="1"/>
  <c r="Q7768" i="1"/>
  <c r="P3739" i="1"/>
  <c r="Q3715" i="1"/>
  <c r="P3738" i="1"/>
  <c r="Q3714" i="1"/>
  <c r="P7816" i="1" l="1"/>
  <c r="Q7792" i="1"/>
  <c r="P3719" i="1"/>
  <c r="Q3695" i="1"/>
  <c r="P8223" i="1"/>
  <c r="Q8199" i="1"/>
  <c r="P3742" i="1"/>
  <c r="Q3718" i="1"/>
  <c r="P3763" i="1"/>
  <c r="Q3739" i="1"/>
  <c r="P6566" i="1"/>
  <c r="Q6542" i="1"/>
  <c r="P3762" i="1"/>
  <c r="Q3738" i="1"/>
  <c r="P3720" i="1"/>
  <c r="Q3696" i="1"/>
  <c r="P3740" i="1"/>
  <c r="Q3716" i="1"/>
  <c r="P3741" i="1"/>
  <c r="Q3717" i="1"/>
  <c r="P3721" i="1"/>
  <c r="Q3697" i="1"/>
  <c r="P3761" i="1"/>
  <c r="Q3737" i="1"/>
  <c r="P3785" i="1" l="1"/>
  <c r="Q3761" i="1"/>
  <c r="P3744" i="1"/>
  <c r="Q3720" i="1"/>
  <c r="P3766" i="1"/>
  <c r="Q3742" i="1"/>
  <c r="P3745" i="1"/>
  <c r="Q3721" i="1"/>
  <c r="P3765" i="1"/>
  <c r="Q3741" i="1"/>
  <c r="P6590" i="1"/>
  <c r="Q6566" i="1"/>
  <c r="P3743" i="1"/>
  <c r="Q3719" i="1"/>
  <c r="P3786" i="1"/>
  <c r="Q3762" i="1"/>
  <c r="P8247" i="1"/>
  <c r="Q8223" i="1"/>
  <c r="P3764" i="1"/>
  <c r="Q3740" i="1"/>
  <c r="P3787" i="1"/>
  <c r="Q3763" i="1"/>
  <c r="P7840" i="1"/>
  <c r="Q7816" i="1"/>
  <c r="P3790" i="1" l="1"/>
  <c r="Q3766" i="1"/>
  <c r="P7864" i="1"/>
  <c r="Q7840" i="1"/>
  <c r="P3810" i="1"/>
  <c r="Q3786" i="1"/>
  <c r="P3769" i="1"/>
  <c r="Q3745" i="1"/>
  <c r="P3811" i="1"/>
  <c r="Q3787" i="1"/>
  <c r="P3767" i="1"/>
  <c r="Q3743" i="1"/>
  <c r="P3788" i="1"/>
  <c r="Q3764" i="1"/>
  <c r="P6614" i="1"/>
  <c r="Q6590" i="1"/>
  <c r="P3768" i="1"/>
  <c r="Q3744" i="1"/>
  <c r="P8271" i="1"/>
  <c r="Q8247" i="1"/>
  <c r="P3789" i="1"/>
  <c r="Q3765" i="1"/>
  <c r="P3809" i="1"/>
  <c r="Q3785" i="1"/>
  <c r="P6638" i="1" l="1"/>
  <c r="Q6614" i="1"/>
  <c r="P3793" i="1"/>
  <c r="Q3769" i="1"/>
  <c r="P8295" i="1"/>
  <c r="Q8271" i="1"/>
  <c r="P3791" i="1"/>
  <c r="Q3767" i="1"/>
  <c r="P7888" i="1"/>
  <c r="Q7864" i="1"/>
  <c r="P3833" i="1"/>
  <c r="Q3809" i="1"/>
  <c r="P3813" i="1"/>
  <c r="Q3789" i="1"/>
  <c r="P3812" i="1"/>
  <c r="Q3788" i="1"/>
  <c r="P3834" i="1"/>
  <c r="Q3810" i="1"/>
  <c r="P3792" i="1"/>
  <c r="Q3768" i="1"/>
  <c r="P3835" i="1"/>
  <c r="Q3811" i="1"/>
  <c r="P3814" i="1"/>
  <c r="Q3790" i="1"/>
  <c r="P3838" i="1" l="1"/>
  <c r="Q3814" i="1"/>
  <c r="P8319" i="1"/>
  <c r="Q8295" i="1"/>
  <c r="P3816" i="1"/>
  <c r="Q3792" i="1"/>
  <c r="P3857" i="1"/>
  <c r="Q3833" i="1"/>
  <c r="P3817" i="1"/>
  <c r="Q3793" i="1"/>
  <c r="P3836" i="1"/>
  <c r="Q3812" i="1"/>
  <c r="P3815" i="1"/>
  <c r="Q3791" i="1"/>
  <c r="P3859" i="1"/>
  <c r="Q3835" i="1"/>
  <c r="P3837" i="1"/>
  <c r="Q3813" i="1"/>
  <c r="P3858" i="1"/>
  <c r="Q3834" i="1"/>
  <c r="P7912" i="1"/>
  <c r="Q7888" i="1"/>
  <c r="P6662" i="1"/>
  <c r="Q6638" i="1"/>
  <c r="P6686" i="1" l="1"/>
  <c r="Q6662" i="1"/>
  <c r="P3881" i="1"/>
  <c r="Q3857" i="1"/>
  <c r="P3839" i="1"/>
  <c r="Q3815" i="1"/>
  <c r="P3882" i="1"/>
  <c r="Q3858" i="1"/>
  <c r="P3860" i="1"/>
  <c r="Q3836" i="1"/>
  <c r="P8343" i="1"/>
  <c r="Q8319" i="1"/>
  <c r="P3883" i="1"/>
  <c r="Q3859" i="1"/>
  <c r="P7936" i="1"/>
  <c r="Q7912" i="1"/>
  <c r="P3840" i="1"/>
  <c r="Q3816" i="1"/>
  <c r="P3861" i="1"/>
  <c r="Q3837" i="1"/>
  <c r="P3841" i="1"/>
  <c r="Q3817" i="1"/>
  <c r="P3862" i="1"/>
  <c r="Q3838" i="1"/>
  <c r="P7960" i="1" l="1"/>
  <c r="Q7936" i="1"/>
  <c r="P3906" i="1"/>
  <c r="Q3882" i="1"/>
  <c r="P3865" i="1"/>
  <c r="Q3841" i="1"/>
  <c r="P3885" i="1"/>
  <c r="Q3861" i="1"/>
  <c r="P8367" i="1"/>
  <c r="Q8343" i="1"/>
  <c r="P3905" i="1"/>
  <c r="Q3881" i="1"/>
  <c r="P3886" i="1"/>
  <c r="Q3862" i="1"/>
  <c r="P3907" i="1"/>
  <c r="Q3883" i="1"/>
  <c r="P3863" i="1"/>
  <c r="Q3839" i="1"/>
  <c r="P3864" i="1"/>
  <c r="Q3840" i="1"/>
  <c r="P3884" i="1"/>
  <c r="Q3860" i="1"/>
  <c r="P6710" i="1"/>
  <c r="Q6686" i="1"/>
  <c r="P3931" i="1" l="1"/>
  <c r="Q3907" i="1"/>
  <c r="P3888" i="1"/>
  <c r="Q3864" i="1"/>
  <c r="P3930" i="1"/>
  <c r="Q3906" i="1"/>
  <c r="P3910" i="1"/>
  <c r="Q3886" i="1"/>
  <c r="P3929" i="1"/>
  <c r="Q3905" i="1"/>
  <c r="P6734" i="1"/>
  <c r="Q6710" i="1"/>
  <c r="P3909" i="1"/>
  <c r="Q3885" i="1"/>
  <c r="P3908" i="1"/>
  <c r="Q3884" i="1"/>
  <c r="P3889" i="1"/>
  <c r="Q3865" i="1"/>
  <c r="P3887" i="1"/>
  <c r="Q3863" i="1"/>
  <c r="P8391" i="1"/>
  <c r="Q8367" i="1"/>
  <c r="P7984" i="1"/>
  <c r="Q7960" i="1"/>
  <c r="P3911" i="1" l="1"/>
  <c r="Q3887" i="1"/>
  <c r="P6758" i="1"/>
  <c r="Q6734" i="1"/>
  <c r="P3912" i="1"/>
  <c r="Q3888" i="1"/>
  <c r="P3933" i="1"/>
  <c r="Q3909" i="1"/>
  <c r="P8008" i="1"/>
  <c r="Q7984" i="1"/>
  <c r="P3932" i="1"/>
  <c r="Q3908" i="1"/>
  <c r="P3934" i="1"/>
  <c r="Q3910" i="1"/>
  <c r="P8415" i="1"/>
  <c r="Q8391" i="1"/>
  <c r="P3954" i="1"/>
  <c r="Q3930" i="1"/>
  <c r="P3913" i="1"/>
  <c r="Q3889" i="1"/>
  <c r="P3953" i="1"/>
  <c r="Q3929" i="1"/>
  <c r="P3955" i="1"/>
  <c r="Q3931" i="1"/>
  <c r="P3937" i="1" l="1"/>
  <c r="Q3913" i="1"/>
  <c r="P3956" i="1"/>
  <c r="Q3932" i="1"/>
  <c r="P6782" i="1"/>
  <c r="Q6758" i="1"/>
  <c r="P3958" i="1"/>
  <c r="Q3934" i="1"/>
  <c r="P3979" i="1"/>
  <c r="Q3955" i="1"/>
  <c r="P8439" i="1"/>
  <c r="Q8415" i="1"/>
  <c r="P3957" i="1"/>
  <c r="Q3933" i="1"/>
  <c r="P3977" i="1"/>
  <c r="Q3953" i="1"/>
  <c r="P3936" i="1"/>
  <c r="Q3912" i="1"/>
  <c r="P3978" i="1"/>
  <c r="Q3954" i="1"/>
  <c r="P8032" i="1"/>
  <c r="Q8008" i="1"/>
  <c r="P3935" i="1"/>
  <c r="Q3911" i="1"/>
  <c r="P8056" i="1" l="1"/>
  <c r="Q8032" i="1"/>
  <c r="P6806" i="1"/>
  <c r="Q6782" i="1"/>
  <c r="P4002" i="1"/>
  <c r="Q3978" i="1"/>
  <c r="P8463" i="1"/>
  <c r="Q8439" i="1"/>
  <c r="P3980" i="1"/>
  <c r="Q3956" i="1"/>
  <c r="P3959" i="1"/>
  <c r="Q3935" i="1"/>
  <c r="P4001" i="1"/>
  <c r="Q3977" i="1"/>
  <c r="P3982" i="1"/>
  <c r="Q3958" i="1"/>
  <c r="P3981" i="1"/>
  <c r="Q3957" i="1"/>
  <c r="P3960" i="1"/>
  <c r="Q3936" i="1"/>
  <c r="P4003" i="1"/>
  <c r="Q3979" i="1"/>
  <c r="P3961" i="1"/>
  <c r="Q3937" i="1"/>
  <c r="P8487" i="1" l="1"/>
  <c r="Q8463" i="1"/>
  <c r="P3983" i="1"/>
  <c r="Q3959" i="1"/>
  <c r="P6830" i="1"/>
  <c r="Q6806" i="1"/>
  <c r="P3985" i="1"/>
  <c r="Q3961" i="1"/>
  <c r="P4006" i="1"/>
  <c r="Q3982" i="1"/>
  <c r="P4027" i="1"/>
  <c r="Q4003" i="1"/>
  <c r="P4025" i="1"/>
  <c r="Q4001" i="1"/>
  <c r="P4026" i="1"/>
  <c r="Q4002" i="1"/>
  <c r="P3984" i="1"/>
  <c r="Q3960" i="1"/>
  <c r="P4005" i="1"/>
  <c r="Q3981" i="1"/>
  <c r="P4004" i="1"/>
  <c r="Q3980" i="1"/>
  <c r="P8080" i="1"/>
  <c r="Q8056" i="1"/>
  <c r="P8104" i="1" l="1"/>
  <c r="Q8080" i="1"/>
  <c r="P4050" i="1"/>
  <c r="Q4026" i="1"/>
  <c r="P4009" i="1"/>
  <c r="Q3985" i="1"/>
  <c r="P4028" i="1"/>
  <c r="Q4004" i="1"/>
  <c r="P4029" i="1"/>
  <c r="Q4005" i="1"/>
  <c r="P4051" i="1"/>
  <c r="Q4027" i="1"/>
  <c r="P4007" i="1"/>
  <c r="Q3983" i="1"/>
  <c r="P6854" i="1"/>
  <c r="Q6830" i="1"/>
  <c r="P4049" i="1"/>
  <c r="Q4025" i="1"/>
  <c r="P4008" i="1"/>
  <c r="Q3984" i="1"/>
  <c r="P4030" i="1"/>
  <c r="Q4006" i="1"/>
  <c r="P8511" i="1"/>
  <c r="Q8487" i="1"/>
  <c r="P6878" i="1" l="1"/>
  <c r="Q6854" i="1"/>
  <c r="P4032" i="1"/>
  <c r="Q4008" i="1"/>
  <c r="P4075" i="1"/>
  <c r="Q4051" i="1"/>
  <c r="P4074" i="1"/>
  <c r="Q4050" i="1"/>
  <c r="P4033" i="1"/>
  <c r="Q4009" i="1"/>
  <c r="P8535" i="1"/>
  <c r="Q8511" i="1"/>
  <c r="P4052" i="1"/>
  <c r="Q4028" i="1"/>
  <c r="P4054" i="1"/>
  <c r="Q4030" i="1"/>
  <c r="P4031" i="1"/>
  <c r="Q4007" i="1"/>
  <c r="P4073" i="1"/>
  <c r="Q4049" i="1"/>
  <c r="P4053" i="1"/>
  <c r="Q4029" i="1"/>
  <c r="P8128" i="1"/>
  <c r="Q8104" i="1"/>
  <c r="P4098" i="1" l="1"/>
  <c r="Q4074" i="1"/>
  <c r="P4077" i="1"/>
  <c r="Q4053" i="1"/>
  <c r="P4078" i="1"/>
  <c r="Q4054" i="1"/>
  <c r="P4097" i="1"/>
  <c r="Q4073" i="1"/>
  <c r="P8559" i="1"/>
  <c r="Q8535" i="1"/>
  <c r="P4056" i="1"/>
  <c r="Q4032" i="1"/>
  <c r="P8152" i="1"/>
  <c r="Q8128" i="1"/>
  <c r="P4076" i="1"/>
  <c r="Q4052" i="1"/>
  <c r="P4099" i="1"/>
  <c r="Q4075" i="1"/>
  <c r="P4055" i="1"/>
  <c r="Q4031" i="1"/>
  <c r="P4057" i="1"/>
  <c r="Q4033" i="1"/>
  <c r="P6902" i="1"/>
  <c r="Q6878" i="1"/>
  <c r="P4081" i="1" l="1"/>
  <c r="Q4057" i="1"/>
  <c r="P4102" i="1"/>
  <c r="Q4078" i="1"/>
  <c r="P4080" i="1"/>
  <c r="Q4056" i="1"/>
  <c r="P6926" i="1"/>
  <c r="Q6902" i="1"/>
  <c r="P4100" i="1"/>
  <c r="Q4076" i="1"/>
  <c r="P4101" i="1"/>
  <c r="Q4077" i="1"/>
  <c r="P4121" i="1"/>
  <c r="Q4097" i="1"/>
  <c r="P8176" i="1"/>
  <c r="Q8152" i="1"/>
  <c r="P4079" i="1"/>
  <c r="Q4055" i="1"/>
  <c r="P4123" i="1"/>
  <c r="Q4099" i="1"/>
  <c r="P8583" i="1"/>
  <c r="Q8559" i="1"/>
  <c r="P4122" i="1"/>
  <c r="Q4098" i="1"/>
  <c r="P6950" i="1" l="1"/>
  <c r="Q6926" i="1"/>
  <c r="P4146" i="1"/>
  <c r="Q4122" i="1"/>
  <c r="P4126" i="1"/>
  <c r="Q4102" i="1"/>
  <c r="P8200" i="1"/>
  <c r="Q8176" i="1"/>
  <c r="P8607" i="1"/>
  <c r="Q8583" i="1"/>
  <c r="P4145" i="1"/>
  <c r="Q4121" i="1"/>
  <c r="P4104" i="1"/>
  <c r="Q4080" i="1"/>
  <c r="P4147" i="1"/>
  <c r="Q4123" i="1"/>
  <c r="P4125" i="1"/>
  <c r="Q4101" i="1"/>
  <c r="P4103" i="1"/>
  <c r="Q4079" i="1"/>
  <c r="P4124" i="1"/>
  <c r="Q4100" i="1"/>
  <c r="P4105" i="1"/>
  <c r="Q4081" i="1"/>
  <c r="P4129" i="1" l="1"/>
  <c r="Q4105" i="1"/>
  <c r="P4171" i="1"/>
  <c r="Q4147" i="1"/>
  <c r="P4170" i="1"/>
  <c r="Q4146" i="1"/>
  <c r="P8224" i="1"/>
  <c r="Q8200" i="1"/>
  <c r="P4148" i="1"/>
  <c r="Q4124" i="1"/>
  <c r="P4128" i="1"/>
  <c r="Q4104" i="1"/>
  <c r="P4150" i="1"/>
  <c r="Q4126" i="1"/>
  <c r="P4127" i="1"/>
  <c r="Q4103" i="1"/>
  <c r="P4169" i="1"/>
  <c r="Q4145" i="1"/>
  <c r="P4149" i="1"/>
  <c r="Q4125" i="1"/>
  <c r="P8631" i="1"/>
  <c r="Q8607" i="1"/>
  <c r="P6974" i="1"/>
  <c r="Q6950" i="1"/>
  <c r="P6998" i="1" l="1"/>
  <c r="Q6974" i="1"/>
  <c r="P8248" i="1"/>
  <c r="Q8224" i="1"/>
  <c r="P8655" i="1"/>
  <c r="Q8631" i="1"/>
  <c r="P4174" i="1"/>
  <c r="Q4150" i="1"/>
  <c r="P4173" i="1"/>
  <c r="Q4149" i="1"/>
  <c r="P4152" i="1"/>
  <c r="Q4128" i="1"/>
  <c r="P4195" i="1"/>
  <c r="Q4171" i="1"/>
  <c r="P4151" i="1"/>
  <c r="Q4127" i="1"/>
  <c r="P4194" i="1"/>
  <c r="Q4170" i="1"/>
  <c r="P4193" i="1"/>
  <c r="Q4169" i="1"/>
  <c r="P4172" i="1"/>
  <c r="Q4148" i="1"/>
  <c r="P4153" i="1"/>
  <c r="Q4129" i="1"/>
  <c r="P4177" i="1" l="1"/>
  <c r="Q4153" i="1"/>
  <c r="P4175" i="1"/>
  <c r="Q4151" i="1"/>
  <c r="P4198" i="1"/>
  <c r="Q4174" i="1"/>
  <c r="P4196" i="1"/>
  <c r="Q4172" i="1"/>
  <c r="P4219" i="1"/>
  <c r="Q4195" i="1"/>
  <c r="P8679" i="1"/>
  <c r="Q8655" i="1"/>
  <c r="P4217" i="1"/>
  <c r="Q4193" i="1"/>
  <c r="P4176" i="1"/>
  <c r="Q4152" i="1"/>
  <c r="P8272" i="1"/>
  <c r="Q8248" i="1"/>
  <c r="P4218" i="1"/>
  <c r="Q4194" i="1"/>
  <c r="P4197" i="1"/>
  <c r="Q4173" i="1"/>
  <c r="P7022" i="1"/>
  <c r="Q6998" i="1"/>
  <c r="P4200" i="1" l="1"/>
  <c r="Q4176" i="1"/>
  <c r="P4242" i="1"/>
  <c r="Q4218" i="1"/>
  <c r="P8703" i="1"/>
  <c r="Q8679" i="1"/>
  <c r="P4199" i="1"/>
  <c r="Q4175" i="1"/>
  <c r="P4222" i="1"/>
  <c r="Q4198" i="1"/>
  <c r="P7046" i="1"/>
  <c r="Q7022" i="1"/>
  <c r="P4220" i="1"/>
  <c r="Q4196" i="1"/>
  <c r="P4221" i="1"/>
  <c r="Q4197" i="1"/>
  <c r="P4241" i="1"/>
  <c r="Q4217" i="1"/>
  <c r="P8296" i="1"/>
  <c r="Q8272" i="1"/>
  <c r="P4243" i="1"/>
  <c r="Q4219" i="1"/>
  <c r="P4201" i="1"/>
  <c r="Q4177" i="1"/>
  <c r="P8320" i="1" l="1"/>
  <c r="Q8296" i="1"/>
  <c r="P4266" i="1"/>
  <c r="Q4242" i="1"/>
  <c r="P4245" i="1"/>
  <c r="Q4221" i="1"/>
  <c r="P4267" i="1"/>
  <c r="Q4243" i="1"/>
  <c r="P8727" i="1"/>
  <c r="Q8703" i="1"/>
  <c r="P4225" i="1"/>
  <c r="Q4201" i="1"/>
  <c r="P4223" i="1"/>
  <c r="Q4199" i="1"/>
  <c r="P4244" i="1"/>
  <c r="Q4220" i="1"/>
  <c r="P7070" i="1"/>
  <c r="Q7046" i="1"/>
  <c r="P4265" i="1"/>
  <c r="Q4241" i="1"/>
  <c r="P4246" i="1"/>
  <c r="Q4222" i="1"/>
  <c r="P4224" i="1"/>
  <c r="Q4200" i="1"/>
  <c r="P4248" i="1" l="1"/>
  <c r="Q4224" i="1"/>
  <c r="P4268" i="1"/>
  <c r="Q4244" i="1"/>
  <c r="P4291" i="1"/>
  <c r="Q4267" i="1"/>
  <c r="P4247" i="1"/>
  <c r="Q4223" i="1"/>
  <c r="P4269" i="1"/>
  <c r="Q4245" i="1"/>
  <c r="P4270" i="1"/>
  <c r="Q4246" i="1"/>
  <c r="P4289" i="1"/>
  <c r="Q4265" i="1"/>
  <c r="P4249" i="1"/>
  <c r="Q4225" i="1"/>
  <c r="P4290" i="1"/>
  <c r="Q4266" i="1"/>
  <c r="P7094" i="1"/>
  <c r="Q7070" i="1"/>
  <c r="P8751" i="1"/>
  <c r="Q8751" i="1" s="1"/>
  <c r="Q8727" i="1"/>
  <c r="P8344" i="1"/>
  <c r="Q8320" i="1"/>
  <c r="P8368" i="1" l="1"/>
  <c r="Q8344" i="1"/>
  <c r="P4273" i="1"/>
  <c r="Q4249" i="1"/>
  <c r="P4271" i="1"/>
  <c r="Q4247" i="1"/>
  <c r="P4313" i="1"/>
  <c r="Q4289" i="1"/>
  <c r="P4315" i="1"/>
  <c r="Q4291" i="1"/>
  <c r="P7118" i="1"/>
  <c r="Q7094" i="1"/>
  <c r="P4294" i="1"/>
  <c r="Q4270" i="1"/>
  <c r="P4292" i="1"/>
  <c r="Q4268" i="1"/>
  <c r="P4314" i="1"/>
  <c r="Q4290" i="1"/>
  <c r="P4293" i="1"/>
  <c r="Q4269" i="1"/>
  <c r="P4272" i="1"/>
  <c r="Q4248" i="1"/>
  <c r="P4316" i="1" l="1"/>
  <c r="Q4292" i="1"/>
  <c r="P4317" i="1"/>
  <c r="Q4293" i="1"/>
  <c r="P7142" i="1"/>
  <c r="Q7118" i="1"/>
  <c r="P4297" i="1"/>
  <c r="Q4273" i="1"/>
  <c r="P4337" i="1"/>
  <c r="Q4313" i="1"/>
  <c r="P4296" i="1"/>
  <c r="Q4272" i="1"/>
  <c r="P4295" i="1"/>
  <c r="Q4271" i="1"/>
  <c r="P4318" i="1"/>
  <c r="Q4294" i="1"/>
  <c r="P4338" i="1"/>
  <c r="Q4314" i="1"/>
  <c r="P4339" i="1"/>
  <c r="Q4315" i="1"/>
  <c r="P8392" i="1"/>
  <c r="Q8368" i="1"/>
  <c r="P4342" i="1" l="1"/>
  <c r="Q4318" i="1"/>
  <c r="P4363" i="1"/>
  <c r="Q4339" i="1"/>
  <c r="P4341" i="1"/>
  <c r="Q4317" i="1"/>
  <c r="P4321" i="1"/>
  <c r="Q4297" i="1"/>
  <c r="P7166" i="1"/>
  <c r="Q7142" i="1"/>
  <c r="P8416" i="1"/>
  <c r="Q8392" i="1"/>
  <c r="P4319" i="1"/>
  <c r="Q4295" i="1"/>
  <c r="P4320" i="1"/>
  <c r="Q4296" i="1"/>
  <c r="P4362" i="1"/>
  <c r="Q4338" i="1"/>
  <c r="P4361" i="1"/>
  <c r="Q4337" i="1"/>
  <c r="P4340" i="1"/>
  <c r="Q4316" i="1"/>
  <c r="P4385" i="1" l="1"/>
  <c r="Q4361" i="1"/>
  <c r="P8440" i="1"/>
  <c r="Q8416" i="1"/>
  <c r="P4387" i="1"/>
  <c r="Q4363" i="1"/>
  <c r="P4344" i="1"/>
  <c r="Q4320" i="1"/>
  <c r="P4345" i="1"/>
  <c r="Q4321" i="1"/>
  <c r="P4343" i="1"/>
  <c r="Q4319" i="1"/>
  <c r="P4365" i="1"/>
  <c r="Q4341" i="1"/>
  <c r="P4364" i="1"/>
  <c r="Q4340" i="1"/>
  <c r="P4386" i="1"/>
  <c r="Q4362" i="1"/>
  <c r="P7190" i="1"/>
  <c r="Q7166" i="1"/>
  <c r="P4366" i="1"/>
  <c r="Q4342" i="1"/>
  <c r="P4367" i="1" l="1"/>
  <c r="Q4343" i="1"/>
  <c r="P8464" i="1"/>
  <c r="Q8440" i="1"/>
  <c r="P4388" i="1"/>
  <c r="Q4364" i="1"/>
  <c r="P4368" i="1"/>
  <c r="Q4344" i="1"/>
  <c r="P4390" i="1"/>
  <c r="Q4366" i="1"/>
  <c r="P4389" i="1"/>
  <c r="Q4365" i="1"/>
  <c r="P4411" i="1"/>
  <c r="Q4387" i="1"/>
  <c r="P7214" i="1"/>
  <c r="Q7190" i="1"/>
  <c r="P4410" i="1"/>
  <c r="Q4386" i="1"/>
  <c r="P4369" i="1"/>
  <c r="Q4345" i="1"/>
  <c r="P4409" i="1"/>
  <c r="Q4385" i="1"/>
  <c r="P4392" i="1" l="1"/>
  <c r="Q4368" i="1"/>
  <c r="P7238" i="1"/>
  <c r="Q7214" i="1"/>
  <c r="P4433" i="1"/>
  <c r="Q4409" i="1"/>
  <c r="P4435" i="1"/>
  <c r="Q4411" i="1"/>
  <c r="P4412" i="1"/>
  <c r="Q4388" i="1"/>
  <c r="P4393" i="1"/>
  <c r="Q4369" i="1"/>
  <c r="P4413" i="1"/>
  <c r="Q4389" i="1"/>
  <c r="P8488" i="1"/>
  <c r="Q8464" i="1"/>
  <c r="P4434" i="1"/>
  <c r="Q4410" i="1"/>
  <c r="P4414" i="1"/>
  <c r="Q4390" i="1"/>
  <c r="P4391" i="1"/>
  <c r="Q4367" i="1"/>
  <c r="P4417" i="1" l="1"/>
  <c r="Q4393" i="1"/>
  <c r="P7262" i="1"/>
  <c r="Q7238" i="1"/>
  <c r="P8512" i="1"/>
  <c r="Q8488" i="1"/>
  <c r="P4459" i="1"/>
  <c r="Q4435" i="1"/>
  <c r="P4415" i="1"/>
  <c r="Q4391" i="1"/>
  <c r="P4457" i="1"/>
  <c r="Q4433" i="1"/>
  <c r="P4438" i="1"/>
  <c r="Q4414" i="1"/>
  <c r="P4437" i="1"/>
  <c r="Q4413" i="1"/>
  <c r="P4458" i="1"/>
  <c r="Q4434" i="1"/>
  <c r="P4436" i="1"/>
  <c r="Q4412" i="1"/>
  <c r="P4416" i="1"/>
  <c r="Q4392" i="1"/>
  <c r="P4481" i="1" l="1"/>
  <c r="Q4457" i="1"/>
  <c r="P7286" i="1"/>
  <c r="Q7262" i="1"/>
  <c r="P4461" i="1"/>
  <c r="Q4437" i="1"/>
  <c r="P4483" i="1"/>
  <c r="Q4459" i="1"/>
  <c r="P4440" i="1"/>
  <c r="Q4416" i="1"/>
  <c r="P4462" i="1"/>
  <c r="Q4438" i="1"/>
  <c r="P8536" i="1"/>
  <c r="Q8512" i="1"/>
  <c r="P4460" i="1"/>
  <c r="Q4436" i="1"/>
  <c r="P4482" i="1"/>
  <c r="Q4458" i="1"/>
  <c r="P4439" i="1"/>
  <c r="Q4415" i="1"/>
  <c r="P4441" i="1"/>
  <c r="Q4417" i="1"/>
  <c r="P4507" i="1" l="1"/>
  <c r="Q4483" i="1"/>
  <c r="P7310" i="1"/>
  <c r="Q7286" i="1"/>
  <c r="P4465" i="1"/>
  <c r="Q4441" i="1"/>
  <c r="P4484" i="1"/>
  <c r="Q4460" i="1"/>
  <c r="P8560" i="1"/>
  <c r="Q8536" i="1"/>
  <c r="P4485" i="1"/>
  <c r="Q4461" i="1"/>
  <c r="P4463" i="1"/>
  <c r="Q4439" i="1"/>
  <c r="P4486" i="1"/>
  <c r="Q4462" i="1"/>
  <c r="P4506" i="1"/>
  <c r="Q4482" i="1"/>
  <c r="P4464" i="1"/>
  <c r="Q4440" i="1"/>
  <c r="P4505" i="1"/>
  <c r="Q4481" i="1"/>
  <c r="P4529" i="1" l="1"/>
  <c r="Q4505" i="1"/>
  <c r="P4487" i="1"/>
  <c r="Q4463" i="1"/>
  <c r="P4489" i="1"/>
  <c r="Q4465" i="1"/>
  <c r="P4488" i="1"/>
  <c r="Q4464" i="1"/>
  <c r="P7334" i="1"/>
  <c r="Q7310" i="1"/>
  <c r="P4508" i="1"/>
  <c r="Q4484" i="1"/>
  <c r="P4509" i="1"/>
  <c r="Q4485" i="1"/>
  <c r="P4510" i="1"/>
  <c r="Q4486" i="1"/>
  <c r="P4530" i="1"/>
  <c r="Q4506" i="1"/>
  <c r="P8584" i="1"/>
  <c r="Q8560" i="1"/>
  <c r="P4531" i="1"/>
  <c r="Q4507" i="1"/>
  <c r="P4534" i="1" l="1"/>
  <c r="Q4510" i="1"/>
  <c r="P4512" i="1"/>
  <c r="Q4488" i="1"/>
  <c r="P8608" i="1"/>
  <c r="Q8584" i="1"/>
  <c r="P4532" i="1"/>
  <c r="Q4508" i="1"/>
  <c r="P4511" i="1"/>
  <c r="Q4487" i="1"/>
  <c r="P4533" i="1"/>
  <c r="Q4509" i="1"/>
  <c r="P4555" i="1"/>
  <c r="Q4531" i="1"/>
  <c r="P4513" i="1"/>
  <c r="Q4489" i="1"/>
  <c r="P4554" i="1"/>
  <c r="Q4530" i="1"/>
  <c r="P7358" i="1"/>
  <c r="Q7334" i="1"/>
  <c r="P4553" i="1"/>
  <c r="Q4529" i="1"/>
  <c r="P4556" i="1" l="1"/>
  <c r="Q4532" i="1"/>
  <c r="P4536" i="1"/>
  <c r="Q4512" i="1"/>
  <c r="P4537" i="1"/>
  <c r="Q4513" i="1"/>
  <c r="P4579" i="1"/>
  <c r="Q4555" i="1"/>
  <c r="P7382" i="1"/>
  <c r="Q7358" i="1"/>
  <c r="P4577" i="1"/>
  <c r="Q4553" i="1"/>
  <c r="P8632" i="1"/>
  <c r="Q8608" i="1"/>
  <c r="P4557" i="1"/>
  <c r="Q4533" i="1"/>
  <c r="P4578" i="1"/>
  <c r="Q4554" i="1"/>
  <c r="P4535" i="1"/>
  <c r="Q4511" i="1"/>
  <c r="P4558" i="1"/>
  <c r="Q4534" i="1"/>
  <c r="P4582" i="1" l="1"/>
  <c r="Q4558" i="1"/>
  <c r="P4561" i="1"/>
  <c r="Q4537" i="1"/>
  <c r="P8656" i="1"/>
  <c r="Q8632" i="1"/>
  <c r="P4559" i="1"/>
  <c r="Q4535" i="1"/>
  <c r="P4601" i="1"/>
  <c r="Q4577" i="1"/>
  <c r="P4560" i="1"/>
  <c r="Q4536" i="1"/>
  <c r="P4603" i="1"/>
  <c r="Q4579" i="1"/>
  <c r="P4581" i="1"/>
  <c r="Q4557" i="1"/>
  <c r="P4602" i="1"/>
  <c r="Q4578" i="1"/>
  <c r="P7406" i="1"/>
  <c r="Q7382" i="1"/>
  <c r="P4580" i="1"/>
  <c r="Q4556" i="1"/>
  <c r="P4604" i="1" l="1"/>
  <c r="Q4580" i="1"/>
  <c r="P4627" i="1"/>
  <c r="Q4603" i="1"/>
  <c r="P7430" i="1"/>
  <c r="Q7406" i="1"/>
  <c r="P4584" i="1"/>
  <c r="Q4560" i="1"/>
  <c r="P4585" i="1"/>
  <c r="Q4561" i="1"/>
  <c r="P4605" i="1"/>
  <c r="Q4581" i="1"/>
  <c r="P4583" i="1"/>
  <c r="Q4559" i="1"/>
  <c r="P8680" i="1"/>
  <c r="Q8656" i="1"/>
  <c r="P4626" i="1"/>
  <c r="Q4602" i="1"/>
  <c r="P4625" i="1"/>
  <c r="Q4601" i="1"/>
  <c r="P4606" i="1"/>
  <c r="Q4582" i="1"/>
  <c r="P4629" i="1" l="1"/>
  <c r="Q4605" i="1"/>
  <c r="P4651" i="1"/>
  <c r="Q4627" i="1"/>
  <c r="P8704" i="1"/>
  <c r="Q8680" i="1"/>
  <c r="P4608" i="1"/>
  <c r="Q4584" i="1"/>
  <c r="P7454" i="1"/>
  <c r="Q7430" i="1"/>
  <c r="P4649" i="1"/>
  <c r="Q4625" i="1"/>
  <c r="P4630" i="1"/>
  <c r="Q4606" i="1"/>
  <c r="P4607" i="1"/>
  <c r="Q4583" i="1"/>
  <c r="P4650" i="1"/>
  <c r="Q4626" i="1"/>
  <c r="P4609" i="1"/>
  <c r="Q4585" i="1"/>
  <c r="P4628" i="1"/>
  <c r="Q4604" i="1"/>
  <c r="P4654" i="1" l="1"/>
  <c r="Q4630" i="1"/>
  <c r="P4632" i="1"/>
  <c r="Q4608" i="1"/>
  <c r="P4633" i="1"/>
  <c r="Q4609" i="1"/>
  <c r="P4673" i="1"/>
  <c r="Q4649" i="1"/>
  <c r="P4675" i="1"/>
  <c r="Q4651" i="1"/>
  <c r="P8728" i="1"/>
  <c r="Q8704" i="1"/>
  <c r="P4631" i="1"/>
  <c r="Q4607" i="1"/>
  <c r="P4652" i="1"/>
  <c r="Q4628" i="1"/>
  <c r="P4674" i="1"/>
  <c r="Q4650" i="1"/>
  <c r="P7478" i="1"/>
  <c r="Q7454" i="1"/>
  <c r="P4653" i="1"/>
  <c r="Q4629" i="1"/>
  <c r="P4657" i="1" l="1"/>
  <c r="Q4633" i="1"/>
  <c r="P7502" i="1"/>
  <c r="Q7478" i="1"/>
  <c r="P4676" i="1"/>
  <c r="Q4652" i="1"/>
  <c r="P4697" i="1"/>
  <c r="Q4673" i="1"/>
  <c r="P4677" i="1"/>
  <c r="Q4653" i="1"/>
  <c r="P4655" i="1"/>
  <c r="Q4631" i="1"/>
  <c r="P8752" i="1"/>
  <c r="Q8752" i="1" s="1"/>
  <c r="Q8728" i="1"/>
  <c r="P4656" i="1"/>
  <c r="Q4632" i="1"/>
  <c r="P4698" i="1"/>
  <c r="Q4674" i="1"/>
  <c r="P4699" i="1"/>
  <c r="Q4675" i="1"/>
  <c r="P4678" i="1"/>
  <c r="Q4654" i="1"/>
  <c r="P4721" i="1" l="1"/>
  <c r="Q4697" i="1"/>
  <c r="P4680" i="1"/>
  <c r="Q4656" i="1"/>
  <c r="P4679" i="1"/>
  <c r="Q4655" i="1"/>
  <c r="P7526" i="1"/>
  <c r="Q7502" i="1"/>
  <c r="P4702" i="1"/>
  <c r="Q4678" i="1"/>
  <c r="P4700" i="1"/>
  <c r="Q4676" i="1"/>
  <c r="P4723" i="1"/>
  <c r="Q4699" i="1"/>
  <c r="P4722" i="1"/>
  <c r="Q4698" i="1"/>
  <c r="P4701" i="1"/>
  <c r="Q4677" i="1"/>
  <c r="P4681" i="1"/>
  <c r="Q4657" i="1"/>
  <c r="P7550" i="1" l="1"/>
  <c r="Q7526" i="1"/>
  <c r="P4705" i="1"/>
  <c r="Q4681" i="1"/>
  <c r="P4724" i="1"/>
  <c r="Q4700" i="1"/>
  <c r="P4704" i="1"/>
  <c r="Q4680" i="1"/>
  <c r="P4746" i="1"/>
  <c r="Q4722" i="1"/>
  <c r="P4747" i="1"/>
  <c r="Q4723" i="1"/>
  <c r="P4703" i="1"/>
  <c r="Q4679" i="1"/>
  <c r="P4725" i="1"/>
  <c r="Q4701" i="1"/>
  <c r="P4726" i="1"/>
  <c r="Q4702" i="1"/>
  <c r="P4745" i="1"/>
  <c r="Q4721" i="1"/>
  <c r="P4749" i="1" l="1"/>
  <c r="Q4725" i="1"/>
  <c r="P4728" i="1"/>
  <c r="Q4704" i="1"/>
  <c r="P4771" i="1"/>
  <c r="Q4747" i="1"/>
  <c r="P4729" i="1"/>
  <c r="Q4705" i="1"/>
  <c r="P4769" i="1"/>
  <c r="Q4745" i="1"/>
  <c r="P4727" i="1"/>
  <c r="Q4703" i="1"/>
  <c r="P4748" i="1"/>
  <c r="Q4724" i="1"/>
  <c r="P4750" i="1"/>
  <c r="Q4726" i="1"/>
  <c r="P4770" i="1"/>
  <c r="Q4746" i="1"/>
  <c r="P7574" i="1"/>
  <c r="Q7550" i="1"/>
  <c r="P4753" i="1" l="1"/>
  <c r="Q4729" i="1"/>
  <c r="P7598" i="1"/>
  <c r="Q7574" i="1"/>
  <c r="P4751" i="1"/>
  <c r="Q4727" i="1"/>
  <c r="P4752" i="1"/>
  <c r="Q4728" i="1"/>
  <c r="P4774" i="1"/>
  <c r="Q4750" i="1"/>
  <c r="P4772" i="1"/>
  <c r="Q4748" i="1"/>
  <c r="P4795" i="1"/>
  <c r="Q4771" i="1"/>
  <c r="P4794" i="1"/>
  <c r="Q4770" i="1"/>
  <c r="P4793" i="1"/>
  <c r="Q4769" i="1"/>
  <c r="P4773" i="1"/>
  <c r="Q4749" i="1"/>
  <c r="P4776" i="1" l="1"/>
  <c r="Q4752" i="1"/>
  <c r="P4775" i="1"/>
  <c r="Q4751" i="1"/>
  <c r="P4818" i="1"/>
  <c r="Q4794" i="1"/>
  <c r="P4819" i="1"/>
  <c r="Q4795" i="1"/>
  <c r="P4797" i="1"/>
  <c r="Q4773" i="1"/>
  <c r="P4796" i="1"/>
  <c r="Q4772" i="1"/>
  <c r="P7622" i="1"/>
  <c r="Q7598" i="1"/>
  <c r="P4817" i="1"/>
  <c r="Q4793" i="1"/>
  <c r="P4798" i="1"/>
  <c r="Q4774" i="1"/>
  <c r="P4777" i="1"/>
  <c r="Q4753" i="1"/>
  <c r="P4842" i="1" l="1"/>
  <c r="Q4818" i="1"/>
  <c r="P4841" i="1"/>
  <c r="Q4817" i="1"/>
  <c r="P4843" i="1"/>
  <c r="Q4819" i="1"/>
  <c r="P7646" i="1"/>
  <c r="Q7622" i="1"/>
  <c r="P4801" i="1"/>
  <c r="Q4777" i="1"/>
  <c r="P4820" i="1"/>
  <c r="Q4796" i="1"/>
  <c r="P4799" i="1"/>
  <c r="Q4775" i="1"/>
  <c r="P4822" i="1"/>
  <c r="Q4798" i="1"/>
  <c r="P4821" i="1"/>
  <c r="Q4797" i="1"/>
  <c r="P4800" i="1"/>
  <c r="Q4776" i="1"/>
  <c r="P4846" i="1" l="1"/>
  <c r="Q4822" i="1"/>
  <c r="P7670" i="1"/>
  <c r="Q7646" i="1"/>
  <c r="P4867" i="1"/>
  <c r="Q4843" i="1"/>
  <c r="P4823" i="1"/>
  <c r="Q4799" i="1"/>
  <c r="P4824" i="1"/>
  <c r="Q4800" i="1"/>
  <c r="P4865" i="1"/>
  <c r="Q4841" i="1"/>
  <c r="P4844" i="1"/>
  <c r="Q4820" i="1"/>
  <c r="P4845" i="1"/>
  <c r="Q4821" i="1"/>
  <c r="P4825" i="1"/>
  <c r="Q4801" i="1"/>
  <c r="P4866" i="1"/>
  <c r="Q4842" i="1"/>
  <c r="P4869" i="1" l="1"/>
  <c r="Q4845" i="1"/>
  <c r="P4847" i="1"/>
  <c r="Q4823" i="1"/>
  <c r="P4868" i="1"/>
  <c r="Q4844" i="1"/>
  <c r="P4891" i="1"/>
  <c r="Q4867" i="1"/>
  <c r="P4890" i="1"/>
  <c r="Q4866" i="1"/>
  <c r="P4889" i="1"/>
  <c r="Q4865" i="1"/>
  <c r="P7694" i="1"/>
  <c r="Q7670" i="1"/>
  <c r="P4849" i="1"/>
  <c r="Q4825" i="1"/>
  <c r="P4848" i="1"/>
  <c r="Q4824" i="1"/>
  <c r="P4870" i="1"/>
  <c r="Q4846" i="1"/>
  <c r="P4915" i="1" l="1"/>
  <c r="Q4891" i="1"/>
  <c r="P4913" i="1"/>
  <c r="Q4889" i="1"/>
  <c r="P4894" i="1"/>
  <c r="Q4870" i="1"/>
  <c r="P4871" i="1"/>
  <c r="Q4847" i="1"/>
  <c r="P4873" i="1"/>
  <c r="Q4849" i="1"/>
  <c r="P7718" i="1"/>
  <c r="Q7694" i="1"/>
  <c r="P4892" i="1"/>
  <c r="Q4868" i="1"/>
  <c r="P4872" i="1"/>
  <c r="Q4848" i="1"/>
  <c r="P4914" i="1"/>
  <c r="Q4890" i="1"/>
  <c r="P4893" i="1"/>
  <c r="Q4869" i="1"/>
  <c r="P4916" i="1" l="1"/>
  <c r="Q4892" i="1"/>
  <c r="P4918" i="1"/>
  <c r="Q4894" i="1"/>
  <c r="P4895" i="1"/>
  <c r="Q4871" i="1"/>
  <c r="P4937" i="1"/>
  <c r="Q4913" i="1"/>
  <c r="P4896" i="1"/>
  <c r="Q4872" i="1"/>
  <c r="P4917" i="1"/>
  <c r="Q4893" i="1"/>
  <c r="P7742" i="1"/>
  <c r="Q7718" i="1"/>
  <c r="P4938" i="1"/>
  <c r="Q4914" i="1"/>
  <c r="P4897" i="1"/>
  <c r="Q4873" i="1"/>
  <c r="P4939" i="1"/>
  <c r="Q4915" i="1"/>
  <c r="P4962" i="1" l="1"/>
  <c r="Q4938" i="1"/>
  <c r="P4963" i="1"/>
  <c r="Q4939" i="1"/>
  <c r="P4942" i="1"/>
  <c r="Q4918" i="1"/>
  <c r="P4961" i="1"/>
  <c r="Q4937" i="1"/>
  <c r="P4919" i="1"/>
  <c r="Q4895" i="1"/>
  <c r="P4941" i="1"/>
  <c r="Q4917" i="1"/>
  <c r="P7766" i="1"/>
  <c r="Q7742" i="1"/>
  <c r="P4921" i="1"/>
  <c r="Q4897" i="1"/>
  <c r="P4920" i="1"/>
  <c r="Q4896" i="1"/>
  <c r="P4940" i="1"/>
  <c r="Q4916" i="1"/>
  <c r="P4945" i="1" l="1"/>
  <c r="Q4921" i="1"/>
  <c r="P4964" i="1"/>
  <c r="Q4940" i="1"/>
  <c r="P4987" i="1"/>
  <c r="Q4963" i="1"/>
  <c r="P7790" i="1"/>
  <c r="Q7766" i="1"/>
  <c r="P4985" i="1"/>
  <c r="Q4961" i="1"/>
  <c r="P4966" i="1"/>
  <c r="Q4942" i="1"/>
  <c r="P4965" i="1"/>
  <c r="Q4941" i="1"/>
  <c r="P4944" i="1"/>
  <c r="Q4920" i="1"/>
  <c r="P4943" i="1"/>
  <c r="Q4919" i="1"/>
  <c r="P4986" i="1"/>
  <c r="Q4962" i="1"/>
  <c r="P4968" i="1" l="1"/>
  <c r="Q4944" i="1"/>
  <c r="P4989" i="1"/>
  <c r="Q4965" i="1"/>
  <c r="P5011" i="1"/>
  <c r="Q4987" i="1"/>
  <c r="P5010" i="1"/>
  <c r="Q4986" i="1"/>
  <c r="P4990" i="1"/>
  <c r="Q4966" i="1"/>
  <c r="P4988" i="1"/>
  <c r="Q4964" i="1"/>
  <c r="P7814" i="1"/>
  <c r="Q7790" i="1"/>
  <c r="P4967" i="1"/>
  <c r="Q4943" i="1"/>
  <c r="P5009" i="1"/>
  <c r="Q4985" i="1"/>
  <c r="P4969" i="1"/>
  <c r="Q4945" i="1"/>
  <c r="P4991" i="1" l="1"/>
  <c r="Q4967" i="1"/>
  <c r="P5034" i="1"/>
  <c r="Q5010" i="1"/>
  <c r="P4993" i="1"/>
  <c r="Q4969" i="1"/>
  <c r="P5012" i="1"/>
  <c r="Q4988" i="1"/>
  <c r="P5013" i="1"/>
  <c r="Q4989" i="1"/>
  <c r="P7838" i="1"/>
  <c r="Q7814" i="1"/>
  <c r="P5035" i="1"/>
  <c r="Q5011" i="1"/>
  <c r="P5033" i="1"/>
  <c r="Q5009" i="1"/>
  <c r="P5014" i="1"/>
  <c r="Q4990" i="1"/>
  <c r="P4992" i="1"/>
  <c r="Q4968" i="1"/>
  <c r="P5057" i="1" l="1"/>
  <c r="Q5033" i="1"/>
  <c r="P5016" i="1"/>
  <c r="Q4992" i="1"/>
  <c r="P5058" i="1"/>
  <c r="Q5034" i="1"/>
  <c r="P5036" i="1"/>
  <c r="Q5012" i="1"/>
  <c r="P5059" i="1"/>
  <c r="Q5035" i="1"/>
  <c r="P7862" i="1"/>
  <c r="Q7838" i="1"/>
  <c r="P5017" i="1"/>
  <c r="Q4993" i="1"/>
  <c r="P5038" i="1"/>
  <c r="Q5014" i="1"/>
  <c r="P5037" i="1"/>
  <c r="Q5013" i="1"/>
  <c r="P5015" i="1"/>
  <c r="Q4991" i="1"/>
  <c r="P5060" i="1" l="1"/>
  <c r="Q5036" i="1"/>
  <c r="P5082" i="1"/>
  <c r="Q5058" i="1"/>
  <c r="P5039" i="1"/>
  <c r="Q5015" i="1"/>
  <c r="P7886" i="1"/>
  <c r="Q7862" i="1"/>
  <c r="P5040" i="1"/>
  <c r="Q5016" i="1"/>
  <c r="P5062" i="1"/>
  <c r="Q5038" i="1"/>
  <c r="P5041" i="1"/>
  <c r="Q5017" i="1"/>
  <c r="P5061" i="1"/>
  <c r="Q5037" i="1"/>
  <c r="P5083" i="1"/>
  <c r="Q5059" i="1"/>
  <c r="P5081" i="1"/>
  <c r="Q5057" i="1"/>
  <c r="P5085" i="1" l="1"/>
  <c r="Q5061" i="1"/>
  <c r="P7910" i="1"/>
  <c r="Q7886" i="1"/>
  <c r="P5065" i="1"/>
  <c r="Q5041" i="1"/>
  <c r="P5105" i="1"/>
  <c r="Q5081" i="1"/>
  <c r="P5086" i="1"/>
  <c r="Q5062" i="1"/>
  <c r="P5106" i="1"/>
  <c r="Q5082" i="1"/>
  <c r="P5063" i="1"/>
  <c r="Q5039" i="1"/>
  <c r="P5107" i="1"/>
  <c r="Q5083" i="1"/>
  <c r="P5064" i="1"/>
  <c r="Q5040" i="1"/>
  <c r="P5084" i="1"/>
  <c r="Q5060" i="1"/>
  <c r="P5087" i="1" l="1"/>
  <c r="Q5063" i="1"/>
  <c r="P5130" i="1"/>
  <c r="Q5106" i="1"/>
  <c r="P7934" i="1"/>
  <c r="Q7910" i="1"/>
  <c r="P5131" i="1"/>
  <c r="Q5107" i="1"/>
  <c r="P5129" i="1"/>
  <c r="Q5105" i="1"/>
  <c r="P5089" i="1"/>
  <c r="Q5065" i="1"/>
  <c r="P5108" i="1"/>
  <c r="Q5084" i="1"/>
  <c r="P5088" i="1"/>
  <c r="Q5064" i="1"/>
  <c r="P5110" i="1"/>
  <c r="Q5086" i="1"/>
  <c r="P5109" i="1"/>
  <c r="Q5085" i="1"/>
  <c r="P5155" i="1" l="1"/>
  <c r="Q5131" i="1"/>
  <c r="P5113" i="1"/>
  <c r="Q5089" i="1"/>
  <c r="P5154" i="1"/>
  <c r="Q5130" i="1"/>
  <c r="P7958" i="1"/>
  <c r="Q7934" i="1"/>
  <c r="P5133" i="1"/>
  <c r="Q5109" i="1"/>
  <c r="P5112" i="1"/>
  <c r="Q5088" i="1"/>
  <c r="P5132" i="1"/>
  <c r="Q5108" i="1"/>
  <c r="P5134" i="1"/>
  <c r="Q5110" i="1"/>
  <c r="P5153" i="1"/>
  <c r="Q5129" i="1"/>
  <c r="P5111" i="1"/>
  <c r="Q5087" i="1"/>
  <c r="P7982" i="1" l="1"/>
  <c r="Q7958" i="1"/>
  <c r="P5135" i="1"/>
  <c r="Q5111" i="1"/>
  <c r="P5136" i="1"/>
  <c r="Q5112" i="1"/>
  <c r="P5137" i="1"/>
  <c r="Q5113" i="1"/>
  <c r="P5158" i="1"/>
  <c r="Q5134" i="1"/>
  <c r="P5156" i="1"/>
  <c r="Q5132" i="1"/>
  <c r="P5178" i="1"/>
  <c r="Q5154" i="1"/>
  <c r="P5177" i="1"/>
  <c r="Q5153" i="1"/>
  <c r="P5157" i="1"/>
  <c r="Q5133" i="1"/>
  <c r="P5179" i="1"/>
  <c r="Q5155" i="1"/>
  <c r="P5203" i="1" l="1"/>
  <c r="Q5179" i="1"/>
  <c r="P5180" i="1"/>
  <c r="Q5156" i="1"/>
  <c r="P5159" i="1"/>
  <c r="Q5135" i="1"/>
  <c r="P5161" i="1"/>
  <c r="Q5137" i="1"/>
  <c r="P5201" i="1"/>
  <c r="Q5177" i="1"/>
  <c r="P5202" i="1"/>
  <c r="Q5178" i="1"/>
  <c r="P5160" i="1"/>
  <c r="Q5136" i="1"/>
  <c r="P5181" i="1"/>
  <c r="Q5157" i="1"/>
  <c r="P5182" i="1"/>
  <c r="Q5158" i="1"/>
  <c r="P8006" i="1"/>
  <c r="Q7982" i="1"/>
  <c r="P5183" i="1" l="1"/>
  <c r="Q5159" i="1"/>
  <c r="P5205" i="1"/>
  <c r="Q5181" i="1"/>
  <c r="P5185" i="1"/>
  <c r="Q5161" i="1"/>
  <c r="P5204" i="1"/>
  <c r="Q5180" i="1"/>
  <c r="P5184" i="1"/>
  <c r="Q5160" i="1"/>
  <c r="P8030" i="1"/>
  <c r="Q8006" i="1"/>
  <c r="P5226" i="1"/>
  <c r="Q5202" i="1"/>
  <c r="P5206" i="1"/>
  <c r="Q5182" i="1"/>
  <c r="P5225" i="1"/>
  <c r="Q5201" i="1"/>
  <c r="P5227" i="1"/>
  <c r="Q5203" i="1"/>
  <c r="P5228" i="1" l="1"/>
  <c r="Q5204" i="1"/>
  <c r="P8054" i="1"/>
  <c r="Q8030" i="1"/>
  <c r="P5229" i="1"/>
  <c r="Q5205" i="1"/>
  <c r="P5230" i="1"/>
  <c r="Q5206" i="1"/>
  <c r="P5209" i="1"/>
  <c r="Q5185" i="1"/>
  <c r="P5250" i="1"/>
  <c r="Q5226" i="1"/>
  <c r="P5251" i="1"/>
  <c r="Q5227" i="1"/>
  <c r="P5249" i="1"/>
  <c r="Q5225" i="1"/>
  <c r="P5208" i="1"/>
  <c r="Q5184" i="1"/>
  <c r="P5207" i="1"/>
  <c r="Q5183" i="1"/>
  <c r="P5273" i="1" l="1"/>
  <c r="Q5249" i="1"/>
  <c r="P5254" i="1"/>
  <c r="Q5230" i="1"/>
  <c r="P5275" i="1"/>
  <c r="Q5251" i="1"/>
  <c r="P5253" i="1"/>
  <c r="Q5229" i="1"/>
  <c r="P5274" i="1"/>
  <c r="Q5250" i="1"/>
  <c r="P8078" i="1"/>
  <c r="Q8054" i="1"/>
  <c r="P5231" i="1"/>
  <c r="Q5207" i="1"/>
  <c r="P5232" i="1"/>
  <c r="Q5208" i="1"/>
  <c r="P5233" i="1"/>
  <c r="Q5209" i="1"/>
  <c r="P5252" i="1"/>
  <c r="Q5228" i="1"/>
  <c r="P5276" i="1" l="1"/>
  <c r="Q5252" i="1"/>
  <c r="P8102" i="1"/>
  <c r="Q8078" i="1"/>
  <c r="P5278" i="1"/>
  <c r="Q5254" i="1"/>
  <c r="P5256" i="1"/>
  <c r="Q5232" i="1"/>
  <c r="P5277" i="1"/>
  <c r="Q5253" i="1"/>
  <c r="P5255" i="1"/>
  <c r="Q5231" i="1"/>
  <c r="P5299" i="1"/>
  <c r="Q5275" i="1"/>
  <c r="P5257" i="1"/>
  <c r="Q5233" i="1"/>
  <c r="P5298" i="1"/>
  <c r="Q5274" i="1"/>
  <c r="P5297" i="1"/>
  <c r="Q5273" i="1"/>
  <c r="P5280" i="1" l="1"/>
  <c r="Q5256" i="1"/>
  <c r="P8126" i="1"/>
  <c r="Q8102" i="1"/>
  <c r="P5323" i="1"/>
  <c r="Q5299" i="1"/>
  <c r="P5302" i="1"/>
  <c r="Q5278" i="1"/>
  <c r="P5279" i="1"/>
  <c r="Q5255" i="1"/>
  <c r="P5281" i="1"/>
  <c r="Q5257" i="1"/>
  <c r="P5321" i="1"/>
  <c r="Q5297" i="1"/>
  <c r="P5322" i="1"/>
  <c r="Q5298" i="1"/>
  <c r="P5301" i="1"/>
  <c r="Q5277" i="1"/>
  <c r="P5300" i="1"/>
  <c r="Q5276" i="1"/>
  <c r="P5326" i="1" l="1"/>
  <c r="Q5302" i="1"/>
  <c r="P8150" i="1"/>
  <c r="Q8126" i="1"/>
  <c r="P5345" i="1"/>
  <c r="Q5321" i="1"/>
  <c r="P5305" i="1"/>
  <c r="Q5281" i="1"/>
  <c r="P5346" i="1"/>
  <c r="Q5322" i="1"/>
  <c r="P5347" i="1"/>
  <c r="Q5323" i="1"/>
  <c r="P5324" i="1"/>
  <c r="Q5300" i="1"/>
  <c r="P5325" i="1"/>
  <c r="Q5301" i="1"/>
  <c r="P5303" i="1"/>
  <c r="Q5279" i="1"/>
  <c r="P5304" i="1"/>
  <c r="Q5280" i="1"/>
  <c r="P5369" i="1" l="1"/>
  <c r="Q5345" i="1"/>
  <c r="P5371" i="1"/>
  <c r="Q5347" i="1"/>
  <c r="P5348" i="1"/>
  <c r="Q5324" i="1"/>
  <c r="P5328" i="1"/>
  <c r="Q5304" i="1"/>
  <c r="P8174" i="1"/>
  <c r="Q8150" i="1"/>
  <c r="P5349" i="1"/>
  <c r="Q5325" i="1"/>
  <c r="P5329" i="1"/>
  <c r="Q5305" i="1"/>
  <c r="P5327" i="1"/>
  <c r="Q5303" i="1"/>
  <c r="P5370" i="1"/>
  <c r="Q5346" i="1"/>
  <c r="P5350" i="1"/>
  <c r="Q5326" i="1"/>
  <c r="P5395" i="1" l="1"/>
  <c r="Q5371" i="1"/>
  <c r="P5351" i="1"/>
  <c r="Q5327" i="1"/>
  <c r="P5352" i="1"/>
  <c r="Q5328" i="1"/>
  <c r="P5353" i="1"/>
  <c r="Q5329" i="1"/>
  <c r="P5372" i="1"/>
  <c r="Q5348" i="1"/>
  <c r="P5374" i="1"/>
  <c r="Q5350" i="1"/>
  <c r="P5373" i="1"/>
  <c r="Q5349" i="1"/>
  <c r="P5394" i="1"/>
  <c r="Q5370" i="1"/>
  <c r="P8198" i="1"/>
  <c r="Q8174" i="1"/>
  <c r="P5393" i="1"/>
  <c r="Q5369" i="1"/>
  <c r="P5418" i="1" l="1"/>
  <c r="Q5394" i="1"/>
  <c r="P5417" i="1"/>
  <c r="Q5393" i="1"/>
  <c r="P5398" i="1"/>
  <c r="Q5374" i="1"/>
  <c r="P5375" i="1"/>
  <c r="Q5351" i="1"/>
  <c r="P5397" i="1"/>
  <c r="Q5373" i="1"/>
  <c r="P5376" i="1"/>
  <c r="Q5352" i="1"/>
  <c r="P5377" i="1"/>
  <c r="Q5353" i="1"/>
  <c r="P8222" i="1"/>
  <c r="Q8198" i="1"/>
  <c r="P5396" i="1"/>
  <c r="Q5372" i="1"/>
  <c r="P5419" i="1"/>
  <c r="Q5395" i="1"/>
  <c r="P5399" i="1" l="1"/>
  <c r="Q5375" i="1"/>
  <c r="P5443" i="1"/>
  <c r="Q5419" i="1"/>
  <c r="P5400" i="1"/>
  <c r="Q5376" i="1"/>
  <c r="P5441" i="1"/>
  <c r="Q5417" i="1"/>
  <c r="P5401" i="1"/>
  <c r="Q5377" i="1"/>
  <c r="P8246" i="1"/>
  <c r="Q8222" i="1"/>
  <c r="P5422" i="1"/>
  <c r="Q5398" i="1"/>
  <c r="P5420" i="1"/>
  <c r="Q5396" i="1"/>
  <c r="P5421" i="1"/>
  <c r="Q5397" i="1"/>
  <c r="P5442" i="1"/>
  <c r="Q5418" i="1"/>
  <c r="P5466" i="1" l="1"/>
  <c r="Q5442" i="1"/>
  <c r="P8270" i="1"/>
  <c r="Q8246" i="1"/>
  <c r="P5467" i="1"/>
  <c r="Q5443" i="1"/>
  <c r="P5444" i="1"/>
  <c r="Q5420" i="1"/>
  <c r="P5465" i="1"/>
  <c r="Q5441" i="1"/>
  <c r="P5446" i="1"/>
  <c r="Q5422" i="1"/>
  <c r="P5424" i="1"/>
  <c r="Q5400" i="1"/>
  <c r="P5445" i="1"/>
  <c r="Q5421" i="1"/>
  <c r="P5425" i="1"/>
  <c r="Q5401" i="1"/>
  <c r="P5423" i="1"/>
  <c r="Q5399" i="1"/>
  <c r="P5468" i="1" l="1"/>
  <c r="Q5444" i="1"/>
  <c r="P5469" i="1"/>
  <c r="Q5445" i="1"/>
  <c r="P5448" i="1"/>
  <c r="Q5424" i="1"/>
  <c r="P5491" i="1"/>
  <c r="Q5467" i="1"/>
  <c r="P5447" i="1"/>
  <c r="Q5423" i="1"/>
  <c r="P5470" i="1"/>
  <c r="Q5446" i="1"/>
  <c r="P8294" i="1"/>
  <c r="Q8270" i="1"/>
  <c r="P5449" i="1"/>
  <c r="Q5425" i="1"/>
  <c r="P5489" i="1"/>
  <c r="Q5465" i="1"/>
  <c r="P5490" i="1"/>
  <c r="Q5466" i="1"/>
  <c r="P5473" i="1" l="1"/>
  <c r="Q5449" i="1"/>
  <c r="P5515" i="1"/>
  <c r="Q5491" i="1"/>
  <c r="P8318" i="1"/>
  <c r="Q8294" i="1"/>
  <c r="P5472" i="1"/>
  <c r="Q5448" i="1"/>
  <c r="P5514" i="1"/>
  <c r="Q5490" i="1"/>
  <c r="P5494" i="1"/>
  <c r="Q5470" i="1"/>
  <c r="P5493" i="1"/>
  <c r="Q5469" i="1"/>
  <c r="P5513" i="1"/>
  <c r="Q5489" i="1"/>
  <c r="P5471" i="1"/>
  <c r="Q5447" i="1"/>
  <c r="P5492" i="1"/>
  <c r="Q5468" i="1"/>
  <c r="P5537" i="1" l="1"/>
  <c r="Q5513" i="1"/>
  <c r="P5517" i="1"/>
  <c r="Q5493" i="1"/>
  <c r="P5516" i="1"/>
  <c r="Q5492" i="1"/>
  <c r="P5518" i="1"/>
  <c r="Q5494" i="1"/>
  <c r="P5539" i="1"/>
  <c r="Q5515" i="1"/>
  <c r="P8342" i="1"/>
  <c r="Q8318" i="1"/>
  <c r="P5496" i="1"/>
  <c r="Q5472" i="1"/>
  <c r="P5495" i="1"/>
  <c r="Q5471" i="1"/>
  <c r="P5538" i="1"/>
  <c r="Q5514" i="1"/>
  <c r="P5497" i="1"/>
  <c r="Q5473" i="1"/>
  <c r="P5519" i="1" l="1"/>
  <c r="Q5495" i="1"/>
  <c r="P5521" i="1"/>
  <c r="Q5497" i="1"/>
  <c r="P8366" i="1"/>
  <c r="Q8342" i="1"/>
  <c r="P5541" i="1"/>
  <c r="Q5517" i="1"/>
  <c r="P5542" i="1"/>
  <c r="Q5518" i="1"/>
  <c r="P5520" i="1"/>
  <c r="Q5496" i="1"/>
  <c r="P5540" i="1"/>
  <c r="Q5516" i="1"/>
  <c r="P5562" i="1"/>
  <c r="Q5538" i="1"/>
  <c r="P5563" i="1"/>
  <c r="Q5539" i="1"/>
  <c r="P5561" i="1"/>
  <c r="Q5537" i="1"/>
  <c r="P5586" i="1" l="1"/>
  <c r="Q5562" i="1"/>
  <c r="P5565" i="1"/>
  <c r="Q5541" i="1"/>
  <c r="P5585" i="1"/>
  <c r="Q5561" i="1"/>
  <c r="P5545" i="1"/>
  <c r="Q5521" i="1"/>
  <c r="P5564" i="1"/>
  <c r="Q5540" i="1"/>
  <c r="P8390" i="1"/>
  <c r="Q8366" i="1"/>
  <c r="P5544" i="1"/>
  <c r="Q5520" i="1"/>
  <c r="P5587" i="1"/>
  <c r="Q5563" i="1"/>
  <c r="P5566" i="1"/>
  <c r="Q5542" i="1"/>
  <c r="P5543" i="1"/>
  <c r="Q5519" i="1"/>
  <c r="P5611" i="1" l="1"/>
  <c r="Q5587" i="1"/>
  <c r="P8414" i="1"/>
  <c r="Q8390" i="1"/>
  <c r="P5589" i="1"/>
  <c r="Q5565" i="1"/>
  <c r="P5569" i="1"/>
  <c r="Q5545" i="1"/>
  <c r="P5568" i="1"/>
  <c r="Q5544" i="1"/>
  <c r="P5609" i="1"/>
  <c r="Q5585" i="1"/>
  <c r="P5567" i="1"/>
  <c r="Q5543" i="1"/>
  <c r="P5590" i="1"/>
  <c r="Q5566" i="1"/>
  <c r="P5588" i="1"/>
  <c r="Q5564" i="1"/>
  <c r="P5610" i="1"/>
  <c r="Q5586" i="1"/>
  <c r="P5634" i="1" l="1"/>
  <c r="Q5610" i="1"/>
  <c r="P5591" i="1"/>
  <c r="Q5567" i="1"/>
  <c r="P8438" i="1"/>
  <c r="Q8414" i="1"/>
  <c r="P5614" i="1"/>
  <c r="Q5590" i="1"/>
  <c r="P5593" i="1"/>
  <c r="Q5569" i="1"/>
  <c r="P5613" i="1"/>
  <c r="Q5589" i="1"/>
  <c r="P5633" i="1"/>
  <c r="Q5609" i="1"/>
  <c r="P5612" i="1"/>
  <c r="Q5588" i="1"/>
  <c r="P5592" i="1"/>
  <c r="Q5568" i="1"/>
  <c r="P5635" i="1"/>
  <c r="Q5611" i="1"/>
  <c r="P5617" i="1" l="1"/>
  <c r="Q5593" i="1"/>
  <c r="P5636" i="1"/>
  <c r="Q5612" i="1"/>
  <c r="P8462" i="1"/>
  <c r="Q8438" i="1"/>
  <c r="P5659" i="1"/>
  <c r="Q5635" i="1"/>
  <c r="P5637" i="1"/>
  <c r="Q5613" i="1"/>
  <c r="P5615" i="1"/>
  <c r="Q5591" i="1"/>
  <c r="P5616" i="1"/>
  <c r="Q5592" i="1"/>
  <c r="P5658" i="1"/>
  <c r="Q5634" i="1"/>
  <c r="P5638" i="1"/>
  <c r="Q5614" i="1"/>
  <c r="P5657" i="1"/>
  <c r="Q5633" i="1"/>
  <c r="P5682" i="1" l="1"/>
  <c r="Q5658" i="1"/>
  <c r="P5683" i="1"/>
  <c r="Q5659" i="1"/>
  <c r="P5640" i="1"/>
  <c r="Q5616" i="1"/>
  <c r="P8486" i="1"/>
  <c r="Q8462" i="1"/>
  <c r="P5639" i="1"/>
  <c r="Q5615" i="1"/>
  <c r="P5660" i="1"/>
  <c r="Q5636" i="1"/>
  <c r="P5681" i="1"/>
  <c r="Q5657" i="1"/>
  <c r="P5662" i="1"/>
  <c r="Q5638" i="1"/>
  <c r="P5661" i="1"/>
  <c r="Q5637" i="1"/>
  <c r="P5641" i="1"/>
  <c r="Q5617" i="1"/>
  <c r="P5684" i="1" l="1"/>
  <c r="Q5660" i="1"/>
  <c r="P5686" i="1"/>
  <c r="Q5662" i="1"/>
  <c r="P8510" i="1"/>
  <c r="Q8486" i="1"/>
  <c r="P5705" i="1"/>
  <c r="Q5681" i="1"/>
  <c r="P5664" i="1"/>
  <c r="Q5640" i="1"/>
  <c r="P5665" i="1"/>
  <c r="Q5641" i="1"/>
  <c r="P5707" i="1"/>
  <c r="Q5683" i="1"/>
  <c r="P5685" i="1"/>
  <c r="Q5661" i="1"/>
  <c r="P5663" i="1"/>
  <c r="Q5639" i="1"/>
  <c r="P5706" i="1"/>
  <c r="Q5682" i="1"/>
  <c r="P5710" i="1" l="1"/>
  <c r="Q5686" i="1"/>
  <c r="P5709" i="1"/>
  <c r="Q5685" i="1"/>
  <c r="P5729" i="1"/>
  <c r="Q5705" i="1"/>
  <c r="P5731" i="1"/>
  <c r="Q5707" i="1"/>
  <c r="P8534" i="1"/>
  <c r="Q8510" i="1"/>
  <c r="P5730" i="1"/>
  <c r="Q5706" i="1"/>
  <c r="P5689" i="1"/>
  <c r="Q5665" i="1"/>
  <c r="P5687" i="1"/>
  <c r="Q5663" i="1"/>
  <c r="P5688" i="1"/>
  <c r="Q5664" i="1"/>
  <c r="P5708" i="1"/>
  <c r="Q5684" i="1"/>
  <c r="P5711" i="1" l="1"/>
  <c r="Q5687" i="1"/>
  <c r="P5755" i="1"/>
  <c r="Q5731" i="1"/>
  <c r="P5753" i="1"/>
  <c r="Q5729" i="1"/>
  <c r="P5713" i="1"/>
  <c r="Q5689" i="1"/>
  <c r="P5732" i="1"/>
  <c r="Q5708" i="1"/>
  <c r="P5754" i="1"/>
  <c r="Q5730" i="1"/>
  <c r="P5733" i="1"/>
  <c r="Q5709" i="1"/>
  <c r="P5712" i="1"/>
  <c r="Q5688" i="1"/>
  <c r="P8558" i="1"/>
  <c r="Q8534" i="1"/>
  <c r="P5734" i="1"/>
  <c r="Q5710" i="1"/>
  <c r="P5779" i="1" l="1"/>
  <c r="Q5755" i="1"/>
  <c r="P5757" i="1"/>
  <c r="Q5733" i="1"/>
  <c r="P5758" i="1"/>
  <c r="Q5734" i="1"/>
  <c r="P5736" i="1"/>
  <c r="Q5712" i="1"/>
  <c r="P5737" i="1"/>
  <c r="Q5713" i="1"/>
  <c r="P5777" i="1"/>
  <c r="Q5753" i="1"/>
  <c r="P5778" i="1"/>
  <c r="Q5754" i="1"/>
  <c r="P8582" i="1"/>
  <c r="Q8558" i="1"/>
  <c r="P5756" i="1"/>
  <c r="Q5732" i="1"/>
  <c r="P5735" i="1"/>
  <c r="Q5711" i="1"/>
  <c r="P5781" i="1" l="1"/>
  <c r="Q5757" i="1"/>
  <c r="P8606" i="1"/>
  <c r="Q8582" i="1"/>
  <c r="P5760" i="1"/>
  <c r="Q5736" i="1"/>
  <c r="P5802" i="1"/>
  <c r="Q5778" i="1"/>
  <c r="P5782" i="1"/>
  <c r="Q5758" i="1"/>
  <c r="P5759" i="1"/>
  <c r="Q5735" i="1"/>
  <c r="P5801" i="1"/>
  <c r="Q5777" i="1"/>
  <c r="P5780" i="1"/>
  <c r="Q5756" i="1"/>
  <c r="P5761" i="1"/>
  <c r="Q5737" i="1"/>
  <c r="P5803" i="1"/>
  <c r="Q5779" i="1"/>
  <c r="P5825" i="1" l="1"/>
  <c r="Q5801" i="1"/>
  <c r="P5827" i="1"/>
  <c r="Q5803" i="1"/>
  <c r="P5804" i="1"/>
  <c r="Q5780" i="1"/>
  <c r="P5784" i="1"/>
  <c r="Q5760" i="1"/>
  <c r="P5826" i="1"/>
  <c r="Q5802" i="1"/>
  <c r="P5783" i="1"/>
  <c r="Q5759" i="1"/>
  <c r="P8630" i="1"/>
  <c r="Q8606" i="1"/>
  <c r="P5785" i="1"/>
  <c r="Q5761" i="1"/>
  <c r="P5806" i="1"/>
  <c r="Q5782" i="1"/>
  <c r="P5805" i="1"/>
  <c r="Q5781" i="1"/>
  <c r="P5808" i="1" l="1"/>
  <c r="Q5784" i="1"/>
  <c r="P5829" i="1"/>
  <c r="Q5805" i="1"/>
  <c r="P5807" i="1"/>
  <c r="Q5783" i="1"/>
  <c r="P5851" i="1"/>
  <c r="Q5827" i="1"/>
  <c r="P5809" i="1"/>
  <c r="Q5785" i="1"/>
  <c r="P8654" i="1"/>
  <c r="Q8630" i="1"/>
  <c r="P5828" i="1"/>
  <c r="Q5804" i="1"/>
  <c r="P5830" i="1"/>
  <c r="Q5806" i="1"/>
  <c r="P5850" i="1"/>
  <c r="Q5826" i="1"/>
  <c r="P5849" i="1"/>
  <c r="Q5825" i="1"/>
  <c r="P5852" i="1" l="1"/>
  <c r="Q5828" i="1"/>
  <c r="P5831" i="1"/>
  <c r="Q5807" i="1"/>
  <c r="P5873" i="1"/>
  <c r="Q5849" i="1"/>
  <c r="P8678" i="1"/>
  <c r="Q8654" i="1"/>
  <c r="P5853" i="1"/>
  <c r="Q5829" i="1"/>
  <c r="P5874" i="1"/>
  <c r="Q5850" i="1"/>
  <c r="P5833" i="1"/>
  <c r="Q5809" i="1"/>
  <c r="P5832" i="1"/>
  <c r="Q5808" i="1"/>
  <c r="P5854" i="1"/>
  <c r="Q5830" i="1"/>
  <c r="P5875" i="1"/>
  <c r="Q5851" i="1"/>
  <c r="P5897" i="1" l="1"/>
  <c r="Q5873" i="1"/>
  <c r="P5899" i="1"/>
  <c r="Q5875" i="1"/>
  <c r="P5898" i="1"/>
  <c r="Q5874" i="1"/>
  <c r="P5855" i="1"/>
  <c r="Q5831" i="1"/>
  <c r="P8702" i="1"/>
  <c r="Q8678" i="1"/>
  <c r="P5857" i="1"/>
  <c r="Q5833" i="1"/>
  <c r="P5856" i="1"/>
  <c r="Q5832" i="1"/>
  <c r="P5878" i="1"/>
  <c r="Q5854" i="1"/>
  <c r="P5877" i="1"/>
  <c r="Q5853" i="1"/>
  <c r="P5876" i="1"/>
  <c r="Q5852" i="1"/>
  <c r="P5902" i="1" l="1"/>
  <c r="Q5878" i="1"/>
  <c r="P5879" i="1"/>
  <c r="Q5855" i="1"/>
  <c r="P5880" i="1"/>
  <c r="Q5856" i="1"/>
  <c r="P5922" i="1"/>
  <c r="Q5898" i="1"/>
  <c r="P5900" i="1"/>
  <c r="Q5876" i="1"/>
  <c r="P5881" i="1"/>
  <c r="Q5857" i="1"/>
  <c r="P5923" i="1"/>
  <c r="Q5899" i="1"/>
  <c r="P5901" i="1"/>
  <c r="Q5877" i="1"/>
  <c r="P8726" i="1"/>
  <c r="Q8702" i="1"/>
  <c r="P5921" i="1"/>
  <c r="Q5897" i="1"/>
  <c r="P5946" i="1" l="1"/>
  <c r="Q5922" i="1"/>
  <c r="P5925" i="1"/>
  <c r="Q5901" i="1"/>
  <c r="P5947" i="1"/>
  <c r="Q5923" i="1"/>
  <c r="P5904" i="1"/>
  <c r="Q5880" i="1"/>
  <c r="P5945" i="1"/>
  <c r="Q5921" i="1"/>
  <c r="P5905" i="1"/>
  <c r="Q5881" i="1"/>
  <c r="P5903" i="1"/>
  <c r="Q5879" i="1"/>
  <c r="P8750" i="1"/>
  <c r="Q8750" i="1" s="1"/>
  <c r="Q8726" i="1"/>
  <c r="P5924" i="1"/>
  <c r="Q5900" i="1"/>
  <c r="P5926" i="1"/>
  <c r="Q5902" i="1"/>
  <c r="P5928" i="1" l="1"/>
  <c r="Q5904" i="1"/>
  <c r="P5927" i="1"/>
  <c r="Q5903" i="1"/>
  <c r="P5971" i="1"/>
  <c r="Q5947" i="1"/>
  <c r="P5950" i="1"/>
  <c r="Q5926" i="1"/>
  <c r="P5929" i="1"/>
  <c r="Q5905" i="1"/>
  <c r="P5949" i="1"/>
  <c r="Q5925" i="1"/>
  <c r="P5948" i="1"/>
  <c r="Q5924" i="1"/>
  <c r="P5969" i="1"/>
  <c r="Q5945" i="1"/>
  <c r="P5970" i="1"/>
  <c r="Q5946" i="1"/>
  <c r="P5972" i="1" l="1"/>
  <c r="Q5948" i="1"/>
  <c r="P5973" i="1"/>
  <c r="Q5949" i="1"/>
  <c r="P5951" i="1"/>
  <c r="Q5927" i="1"/>
  <c r="P5995" i="1"/>
  <c r="Q5971" i="1"/>
  <c r="P5993" i="1"/>
  <c r="Q5969" i="1"/>
  <c r="P5974" i="1"/>
  <c r="Q5950" i="1"/>
  <c r="P5994" i="1"/>
  <c r="Q5970" i="1"/>
  <c r="P5953" i="1"/>
  <c r="Q5929" i="1"/>
  <c r="P5952" i="1"/>
  <c r="Q5928" i="1"/>
  <c r="P5977" i="1" l="1"/>
  <c r="Q5953" i="1"/>
  <c r="P6019" i="1"/>
  <c r="Q5995" i="1"/>
  <c r="P6018" i="1"/>
  <c r="Q5994" i="1"/>
  <c r="P5975" i="1"/>
  <c r="Q5951" i="1"/>
  <c r="P5998" i="1"/>
  <c r="Q5974" i="1"/>
  <c r="P5997" i="1"/>
  <c r="Q5973" i="1"/>
  <c r="P5976" i="1"/>
  <c r="Q5952" i="1"/>
  <c r="P6017" i="1"/>
  <c r="Q5993" i="1"/>
  <c r="P5996" i="1"/>
  <c r="Q5972" i="1"/>
  <c r="P5999" i="1" l="1"/>
  <c r="Q5975" i="1"/>
  <c r="P6021" i="1"/>
  <c r="Q5997" i="1"/>
  <c r="P6041" i="1"/>
  <c r="Q6017" i="1"/>
  <c r="P6000" i="1"/>
  <c r="Q5976" i="1"/>
  <c r="P6042" i="1"/>
  <c r="Q6018" i="1"/>
  <c r="P6043" i="1"/>
  <c r="Q6019" i="1"/>
  <c r="P6020" i="1"/>
  <c r="Q5996" i="1"/>
  <c r="P6022" i="1"/>
  <c r="Q5998" i="1"/>
  <c r="P6001" i="1"/>
  <c r="Q5977" i="1"/>
  <c r="P6044" i="1" l="1"/>
  <c r="Q6020" i="1"/>
  <c r="P6065" i="1"/>
  <c r="Q6041" i="1"/>
  <c r="P6045" i="1"/>
  <c r="Q6021" i="1"/>
  <c r="P6046" i="1"/>
  <c r="Q6022" i="1"/>
  <c r="P6024" i="1"/>
  <c r="Q6000" i="1"/>
  <c r="P6067" i="1"/>
  <c r="Q6043" i="1"/>
  <c r="P6025" i="1"/>
  <c r="Q6001" i="1"/>
  <c r="P6066" i="1"/>
  <c r="Q6042" i="1"/>
  <c r="P6023" i="1"/>
  <c r="Q5999" i="1"/>
  <c r="P6049" i="1" l="1"/>
  <c r="Q6025" i="1"/>
  <c r="P6069" i="1"/>
  <c r="Q6045" i="1"/>
  <c r="P6091" i="1"/>
  <c r="Q6067" i="1"/>
  <c r="P6090" i="1"/>
  <c r="Q6066" i="1"/>
  <c r="P6070" i="1"/>
  <c r="Q6046" i="1"/>
  <c r="P6089" i="1"/>
  <c r="Q6065" i="1"/>
  <c r="P6047" i="1"/>
  <c r="Q6023" i="1"/>
  <c r="P6048" i="1"/>
  <c r="Q6024" i="1"/>
  <c r="P6068" i="1"/>
  <c r="Q6044" i="1"/>
  <c r="P6072" i="1" l="1"/>
  <c r="Q6048" i="1"/>
  <c r="P6114" i="1"/>
  <c r="Q6090" i="1"/>
  <c r="P6071" i="1"/>
  <c r="Q6047" i="1"/>
  <c r="P6115" i="1"/>
  <c r="Q6091" i="1"/>
  <c r="P6113" i="1"/>
  <c r="Q6089" i="1"/>
  <c r="P6093" i="1"/>
  <c r="Q6069" i="1"/>
  <c r="P6092" i="1"/>
  <c r="Q6068" i="1"/>
  <c r="P6094" i="1"/>
  <c r="Q6070" i="1"/>
  <c r="P6073" i="1"/>
  <c r="Q6049" i="1"/>
  <c r="P6117" i="1" l="1"/>
  <c r="Q6093" i="1"/>
  <c r="P6138" i="1"/>
  <c r="Q6114" i="1"/>
  <c r="P6139" i="1"/>
  <c r="Q6115" i="1"/>
  <c r="P6118" i="1"/>
  <c r="Q6094" i="1"/>
  <c r="P6116" i="1"/>
  <c r="Q6092" i="1"/>
  <c r="P6095" i="1"/>
  <c r="Q6071" i="1"/>
  <c r="P6097" i="1"/>
  <c r="Q6073" i="1"/>
  <c r="P6137" i="1"/>
  <c r="Q6113" i="1"/>
  <c r="P6096" i="1"/>
  <c r="Q6072" i="1"/>
  <c r="P6119" i="1" l="1"/>
  <c r="Q6095" i="1"/>
  <c r="P6162" i="1"/>
  <c r="Q6138" i="1"/>
  <c r="P6161" i="1"/>
  <c r="Q6137" i="1"/>
  <c r="P6142" i="1"/>
  <c r="Q6118" i="1"/>
  <c r="P6121" i="1"/>
  <c r="Q6097" i="1"/>
  <c r="P6163" i="1"/>
  <c r="Q6139" i="1"/>
  <c r="P6120" i="1"/>
  <c r="Q6096" i="1"/>
  <c r="P6140" i="1"/>
  <c r="Q6116" i="1"/>
  <c r="P6141" i="1"/>
  <c r="Q6117" i="1"/>
  <c r="P6164" i="1" l="1"/>
  <c r="Q6140" i="1"/>
  <c r="P6166" i="1"/>
  <c r="Q6142" i="1"/>
  <c r="P6144" i="1"/>
  <c r="Q6120" i="1"/>
  <c r="P6185" i="1"/>
  <c r="Q6161" i="1"/>
  <c r="P6187" i="1"/>
  <c r="Q6163" i="1"/>
  <c r="P6186" i="1"/>
  <c r="Q6162" i="1"/>
  <c r="P6165" i="1"/>
  <c r="Q6141" i="1"/>
  <c r="P6145" i="1"/>
  <c r="Q6121" i="1"/>
  <c r="P6143" i="1"/>
  <c r="Q6119" i="1"/>
  <c r="P6209" i="1" l="1"/>
  <c r="Q6185" i="1"/>
  <c r="P6210" i="1"/>
  <c r="Q6186" i="1"/>
  <c r="P6190" i="1"/>
  <c r="Q6166" i="1"/>
  <c r="P6169" i="1"/>
  <c r="Q6145" i="1"/>
  <c r="P6189" i="1"/>
  <c r="Q6165" i="1"/>
  <c r="P6168" i="1"/>
  <c r="Q6144" i="1"/>
  <c r="P6167" i="1"/>
  <c r="Q6143" i="1"/>
  <c r="P6211" i="1"/>
  <c r="Q6187" i="1"/>
  <c r="P6188" i="1"/>
  <c r="Q6164" i="1"/>
  <c r="P6234" i="1" l="1"/>
  <c r="Q6210" i="1"/>
  <c r="P6235" i="1"/>
  <c r="Q6211" i="1"/>
  <c r="P6193" i="1"/>
  <c r="Q6169" i="1"/>
  <c r="P6214" i="1"/>
  <c r="Q6190" i="1"/>
  <c r="P6191" i="1"/>
  <c r="Q6167" i="1"/>
  <c r="P6192" i="1"/>
  <c r="Q6168" i="1"/>
  <c r="P6212" i="1"/>
  <c r="Q6188" i="1"/>
  <c r="P6213" i="1"/>
  <c r="Q6189" i="1"/>
  <c r="P6233" i="1"/>
  <c r="Q6209" i="1"/>
  <c r="P6238" i="1" l="1"/>
  <c r="Q6214" i="1"/>
  <c r="P6216" i="1"/>
  <c r="Q6192" i="1"/>
  <c r="P6259" i="1"/>
  <c r="Q6235" i="1"/>
  <c r="P6236" i="1"/>
  <c r="Q6212" i="1"/>
  <c r="P6217" i="1"/>
  <c r="Q6193" i="1"/>
  <c r="P6237" i="1"/>
  <c r="Q6213" i="1"/>
  <c r="P6257" i="1"/>
  <c r="Q6233" i="1"/>
  <c r="P6215" i="1"/>
  <c r="Q6191" i="1"/>
  <c r="P6258" i="1"/>
  <c r="Q6234" i="1"/>
  <c r="P6239" i="1" l="1"/>
  <c r="Q6215" i="1"/>
  <c r="P6260" i="1"/>
  <c r="Q6236" i="1"/>
  <c r="P6261" i="1"/>
  <c r="Q6237" i="1"/>
  <c r="P6240" i="1"/>
  <c r="Q6216" i="1"/>
  <c r="P6281" i="1"/>
  <c r="Q6257" i="1"/>
  <c r="P6283" i="1"/>
  <c r="Q6259" i="1"/>
  <c r="P6282" i="1"/>
  <c r="Q6258" i="1"/>
  <c r="P6241" i="1"/>
  <c r="Q6217" i="1"/>
  <c r="P6262" i="1"/>
  <c r="Q6238" i="1"/>
  <c r="P6285" i="1" l="1"/>
  <c r="Q6261" i="1"/>
  <c r="P6307" i="1"/>
  <c r="Q6283" i="1"/>
  <c r="P6284" i="1"/>
  <c r="Q6260" i="1"/>
  <c r="P6265" i="1"/>
  <c r="Q6241" i="1"/>
  <c r="P6264" i="1"/>
  <c r="Q6240" i="1"/>
  <c r="P6306" i="1"/>
  <c r="Q6282" i="1"/>
  <c r="P6286" i="1"/>
  <c r="Q6262" i="1"/>
  <c r="P6305" i="1"/>
  <c r="Q6281" i="1"/>
  <c r="P6263" i="1"/>
  <c r="Q6239" i="1"/>
  <c r="P6289" i="1" l="1"/>
  <c r="Q6265" i="1"/>
  <c r="P6330" i="1"/>
  <c r="Q6306" i="1"/>
  <c r="P6329" i="1"/>
  <c r="Q6305" i="1"/>
  <c r="P6310" i="1"/>
  <c r="Q6286" i="1"/>
  <c r="P6308" i="1"/>
  <c r="Q6284" i="1"/>
  <c r="P6331" i="1"/>
  <c r="Q6307" i="1"/>
  <c r="P6287" i="1"/>
  <c r="Q6263" i="1"/>
  <c r="P6288" i="1"/>
  <c r="Q6264" i="1"/>
  <c r="P6309" i="1"/>
  <c r="Q6285" i="1"/>
  <c r="P6312" i="1" l="1"/>
  <c r="Q6288" i="1"/>
  <c r="P6334" i="1"/>
  <c r="Q6310" i="1"/>
  <c r="P6354" i="1"/>
  <c r="Q6330" i="1"/>
  <c r="P6353" i="1"/>
  <c r="Q6329" i="1"/>
  <c r="P6311" i="1"/>
  <c r="Q6287" i="1"/>
  <c r="P6355" i="1"/>
  <c r="Q6331" i="1"/>
  <c r="P6333" i="1"/>
  <c r="Q6309" i="1"/>
  <c r="P6332" i="1"/>
  <c r="Q6308" i="1"/>
  <c r="P6313" i="1"/>
  <c r="Q6289" i="1"/>
  <c r="P6357" i="1" l="1"/>
  <c r="Q6333" i="1"/>
  <c r="P6378" i="1"/>
  <c r="Q6354" i="1"/>
  <c r="P6358" i="1"/>
  <c r="Q6334" i="1"/>
  <c r="P6356" i="1"/>
  <c r="Q6332" i="1"/>
  <c r="P6377" i="1"/>
  <c r="Q6353" i="1"/>
  <c r="P6379" i="1"/>
  <c r="Q6355" i="1"/>
  <c r="P6337" i="1"/>
  <c r="Q6313" i="1"/>
  <c r="P6335" i="1"/>
  <c r="Q6311" i="1"/>
  <c r="P6336" i="1"/>
  <c r="Q6312" i="1"/>
  <c r="P6382" i="1" l="1"/>
  <c r="Q6358" i="1"/>
  <c r="P6403" i="1"/>
  <c r="Q6379" i="1"/>
  <c r="P6402" i="1"/>
  <c r="Q6378" i="1"/>
  <c r="P6359" i="1"/>
  <c r="Q6335" i="1"/>
  <c r="P6380" i="1"/>
  <c r="Q6356" i="1"/>
  <c r="P6361" i="1"/>
  <c r="Q6337" i="1"/>
  <c r="P6360" i="1"/>
  <c r="Q6336" i="1"/>
  <c r="P6401" i="1"/>
  <c r="Q6377" i="1"/>
  <c r="P6381" i="1"/>
  <c r="Q6357" i="1"/>
  <c r="P6425" i="1" l="1"/>
  <c r="Q6401" i="1"/>
  <c r="P6383" i="1"/>
  <c r="Q6359" i="1"/>
  <c r="P6384" i="1"/>
  <c r="Q6360" i="1"/>
  <c r="P6426" i="1"/>
  <c r="Q6402" i="1"/>
  <c r="P6385" i="1"/>
  <c r="Q6361" i="1"/>
  <c r="P6427" i="1"/>
  <c r="Q6403" i="1"/>
  <c r="P6405" i="1"/>
  <c r="Q6381" i="1"/>
  <c r="P6404" i="1"/>
  <c r="Q6380" i="1"/>
  <c r="P6406" i="1"/>
  <c r="Q6382" i="1"/>
  <c r="P6451" i="1" l="1"/>
  <c r="Q6427" i="1"/>
  <c r="P6407" i="1"/>
  <c r="Q6383" i="1"/>
  <c r="P6450" i="1"/>
  <c r="Q6426" i="1"/>
  <c r="P6408" i="1"/>
  <c r="Q6384" i="1"/>
  <c r="P6428" i="1"/>
  <c r="Q6404" i="1"/>
  <c r="P6429" i="1"/>
  <c r="Q6405" i="1"/>
  <c r="P6430" i="1"/>
  <c r="Q6406" i="1"/>
  <c r="P6409" i="1"/>
  <c r="Q6385" i="1"/>
  <c r="P6449" i="1"/>
  <c r="Q6425" i="1"/>
  <c r="P6453" i="1" l="1"/>
  <c r="Q6429" i="1"/>
  <c r="P6431" i="1"/>
  <c r="Q6407" i="1"/>
  <c r="P6473" i="1"/>
  <c r="Q6449" i="1"/>
  <c r="P6452" i="1"/>
  <c r="Q6428" i="1"/>
  <c r="P6475" i="1"/>
  <c r="Q6451" i="1"/>
  <c r="P6433" i="1"/>
  <c r="Q6409" i="1"/>
  <c r="P6432" i="1"/>
  <c r="Q6408" i="1"/>
  <c r="P6454" i="1"/>
  <c r="Q6430" i="1"/>
  <c r="P6474" i="1"/>
  <c r="Q6450" i="1"/>
  <c r="P6457" i="1" l="1"/>
  <c r="Q6433" i="1"/>
  <c r="P6455" i="1"/>
  <c r="Q6431" i="1"/>
  <c r="P6478" i="1"/>
  <c r="Q6454" i="1"/>
  <c r="P6476" i="1"/>
  <c r="Q6452" i="1"/>
  <c r="P6456" i="1"/>
  <c r="Q6432" i="1"/>
  <c r="P6497" i="1"/>
  <c r="Q6473" i="1"/>
  <c r="P6498" i="1"/>
  <c r="Q6474" i="1"/>
  <c r="P6499" i="1"/>
  <c r="Q6475" i="1"/>
  <c r="P6477" i="1"/>
  <c r="Q6453" i="1"/>
  <c r="P6523" i="1" l="1"/>
  <c r="Q6499" i="1"/>
  <c r="P6500" i="1"/>
  <c r="Q6476" i="1"/>
  <c r="P6522" i="1"/>
  <c r="Q6498" i="1"/>
  <c r="P6502" i="1"/>
  <c r="Q6478" i="1"/>
  <c r="P6521" i="1"/>
  <c r="Q6497" i="1"/>
  <c r="P6479" i="1"/>
  <c r="Q6455" i="1"/>
  <c r="P6501" i="1"/>
  <c r="Q6477" i="1"/>
  <c r="P6480" i="1"/>
  <c r="Q6456" i="1"/>
  <c r="P6481" i="1"/>
  <c r="Q6457" i="1"/>
  <c r="P6503" i="1" l="1"/>
  <c r="Q6479" i="1"/>
  <c r="P6524" i="1"/>
  <c r="Q6500" i="1"/>
  <c r="P6504" i="1"/>
  <c r="Q6480" i="1"/>
  <c r="P6526" i="1"/>
  <c r="Q6502" i="1"/>
  <c r="P6525" i="1"/>
  <c r="Q6501" i="1"/>
  <c r="P6546" i="1"/>
  <c r="Q6522" i="1"/>
  <c r="P6505" i="1"/>
  <c r="Q6481" i="1"/>
  <c r="P6545" i="1"/>
  <c r="Q6521" i="1"/>
  <c r="P6547" i="1"/>
  <c r="Q6523" i="1"/>
  <c r="P6528" i="1" l="1"/>
  <c r="Q6504" i="1"/>
  <c r="P6570" i="1"/>
  <c r="Q6546" i="1"/>
  <c r="P6548" i="1"/>
  <c r="Q6524" i="1"/>
  <c r="P6569" i="1"/>
  <c r="Q6545" i="1"/>
  <c r="P6550" i="1"/>
  <c r="Q6526" i="1"/>
  <c r="P6529" i="1"/>
  <c r="Q6505" i="1"/>
  <c r="P6571" i="1"/>
  <c r="Q6547" i="1"/>
  <c r="P6549" i="1"/>
  <c r="Q6525" i="1"/>
  <c r="P6527" i="1"/>
  <c r="Q6503" i="1"/>
  <c r="P6573" i="1" l="1"/>
  <c r="Q6549" i="1"/>
  <c r="P6593" i="1"/>
  <c r="Q6569" i="1"/>
  <c r="P6572" i="1"/>
  <c r="Q6548" i="1"/>
  <c r="P6595" i="1"/>
  <c r="Q6571" i="1"/>
  <c r="P6553" i="1"/>
  <c r="Q6529" i="1"/>
  <c r="P6594" i="1"/>
  <c r="Q6570" i="1"/>
  <c r="P6551" i="1"/>
  <c r="Q6527" i="1"/>
  <c r="P6574" i="1"/>
  <c r="Q6550" i="1"/>
  <c r="P6552" i="1"/>
  <c r="Q6528" i="1"/>
  <c r="P6618" i="1" l="1"/>
  <c r="Q6594" i="1"/>
  <c r="P6617" i="1"/>
  <c r="Q6593" i="1"/>
  <c r="P6598" i="1"/>
  <c r="Q6574" i="1"/>
  <c r="P6619" i="1"/>
  <c r="Q6595" i="1"/>
  <c r="P6596" i="1"/>
  <c r="Q6572" i="1"/>
  <c r="P6575" i="1"/>
  <c r="Q6551" i="1"/>
  <c r="P6576" i="1"/>
  <c r="Q6552" i="1"/>
  <c r="P6577" i="1"/>
  <c r="Q6553" i="1"/>
  <c r="P6597" i="1"/>
  <c r="Q6573" i="1"/>
  <c r="P6643" i="1" l="1"/>
  <c r="Q6619" i="1"/>
  <c r="P6622" i="1"/>
  <c r="Q6598" i="1"/>
  <c r="P6601" i="1"/>
  <c r="Q6577" i="1"/>
  <c r="P6600" i="1"/>
  <c r="Q6576" i="1"/>
  <c r="P6599" i="1"/>
  <c r="Q6575" i="1"/>
  <c r="P6641" i="1"/>
  <c r="Q6617" i="1"/>
  <c r="P6621" i="1"/>
  <c r="Q6597" i="1"/>
  <c r="P6620" i="1"/>
  <c r="Q6596" i="1"/>
  <c r="P6642" i="1"/>
  <c r="Q6618" i="1"/>
  <c r="P6625" i="1" l="1"/>
  <c r="Q6601" i="1"/>
  <c r="P6646" i="1"/>
  <c r="Q6622" i="1"/>
  <c r="P6624" i="1"/>
  <c r="Q6600" i="1"/>
  <c r="P6644" i="1"/>
  <c r="Q6620" i="1"/>
  <c r="P6645" i="1"/>
  <c r="Q6621" i="1"/>
  <c r="P6665" i="1"/>
  <c r="Q6641" i="1"/>
  <c r="P6666" i="1"/>
  <c r="Q6642" i="1"/>
  <c r="P6623" i="1"/>
  <c r="Q6599" i="1"/>
  <c r="P6667" i="1"/>
  <c r="Q6643" i="1"/>
  <c r="P6647" i="1" l="1"/>
  <c r="Q6623" i="1"/>
  <c r="P6668" i="1"/>
  <c r="Q6644" i="1"/>
  <c r="P6690" i="1"/>
  <c r="Q6666" i="1"/>
  <c r="P6648" i="1"/>
  <c r="Q6624" i="1"/>
  <c r="P6689" i="1"/>
  <c r="Q6665" i="1"/>
  <c r="P6670" i="1"/>
  <c r="Q6646" i="1"/>
  <c r="P6691" i="1"/>
  <c r="Q6667" i="1"/>
  <c r="P6669" i="1"/>
  <c r="Q6645" i="1"/>
  <c r="P6649" i="1"/>
  <c r="Q6625" i="1"/>
  <c r="P6693" i="1" l="1"/>
  <c r="Q6669" i="1"/>
  <c r="P6672" i="1"/>
  <c r="Q6648" i="1"/>
  <c r="P6715" i="1"/>
  <c r="Q6691" i="1"/>
  <c r="P6714" i="1"/>
  <c r="Q6690" i="1"/>
  <c r="P6694" i="1"/>
  <c r="Q6670" i="1"/>
  <c r="P6692" i="1"/>
  <c r="Q6668" i="1"/>
  <c r="P6673" i="1"/>
  <c r="Q6649" i="1"/>
  <c r="P6713" i="1"/>
  <c r="Q6689" i="1"/>
  <c r="P6671" i="1"/>
  <c r="Q6647" i="1"/>
  <c r="P6697" i="1" l="1"/>
  <c r="Q6673" i="1"/>
  <c r="P6739" i="1"/>
  <c r="Q6715" i="1"/>
  <c r="P6737" i="1"/>
  <c r="Q6713" i="1"/>
  <c r="P6738" i="1"/>
  <c r="Q6714" i="1"/>
  <c r="P6716" i="1"/>
  <c r="Q6692" i="1"/>
  <c r="P6696" i="1"/>
  <c r="Q6672" i="1"/>
  <c r="P6695" i="1"/>
  <c r="Q6671" i="1"/>
  <c r="P6718" i="1"/>
  <c r="Q6694" i="1"/>
  <c r="P6717" i="1"/>
  <c r="Q6693" i="1"/>
  <c r="P6761" i="1" l="1"/>
  <c r="Q6737" i="1"/>
  <c r="P6720" i="1"/>
  <c r="Q6696" i="1"/>
  <c r="P6763" i="1"/>
  <c r="Q6739" i="1"/>
  <c r="P6742" i="1"/>
  <c r="Q6718" i="1"/>
  <c r="P6762" i="1"/>
  <c r="Q6738" i="1"/>
  <c r="P6719" i="1"/>
  <c r="Q6695" i="1"/>
  <c r="P6741" i="1"/>
  <c r="Q6717" i="1"/>
  <c r="P6740" i="1"/>
  <c r="Q6716" i="1"/>
  <c r="P6721" i="1"/>
  <c r="Q6697" i="1"/>
  <c r="P6764" i="1" l="1"/>
  <c r="Q6740" i="1"/>
  <c r="P6766" i="1"/>
  <c r="Q6742" i="1"/>
  <c r="P6787" i="1"/>
  <c r="Q6763" i="1"/>
  <c r="P6743" i="1"/>
  <c r="Q6719" i="1"/>
  <c r="P6744" i="1"/>
  <c r="Q6720" i="1"/>
  <c r="P6765" i="1"/>
  <c r="Q6741" i="1"/>
  <c r="P6745" i="1"/>
  <c r="Q6721" i="1"/>
  <c r="P6786" i="1"/>
  <c r="Q6762" i="1"/>
  <c r="P6785" i="1"/>
  <c r="Q6761" i="1"/>
  <c r="P6810" i="1" l="1"/>
  <c r="Q6786" i="1"/>
  <c r="P6767" i="1"/>
  <c r="Q6743" i="1"/>
  <c r="P6769" i="1"/>
  <c r="Q6745" i="1"/>
  <c r="P6811" i="1"/>
  <c r="Q6787" i="1"/>
  <c r="P6789" i="1"/>
  <c r="Q6765" i="1"/>
  <c r="P6790" i="1"/>
  <c r="Q6766" i="1"/>
  <c r="P6809" i="1"/>
  <c r="Q6785" i="1"/>
  <c r="P6768" i="1"/>
  <c r="Q6744" i="1"/>
  <c r="P6788" i="1"/>
  <c r="Q6764" i="1"/>
  <c r="P6814" i="1" l="1"/>
  <c r="Q6790" i="1"/>
  <c r="P6791" i="1"/>
  <c r="Q6767" i="1"/>
  <c r="P6835" i="1"/>
  <c r="Q6811" i="1"/>
  <c r="P6793" i="1"/>
  <c r="Q6769" i="1"/>
  <c r="P6792" i="1"/>
  <c r="Q6768" i="1"/>
  <c r="P6833" i="1"/>
  <c r="Q6809" i="1"/>
  <c r="P6812" i="1"/>
  <c r="Q6788" i="1"/>
  <c r="P6813" i="1"/>
  <c r="Q6789" i="1"/>
  <c r="P6834" i="1"/>
  <c r="Q6810" i="1"/>
  <c r="P6837" i="1" l="1"/>
  <c r="Q6813" i="1"/>
  <c r="P6817" i="1"/>
  <c r="Q6793" i="1"/>
  <c r="P6859" i="1"/>
  <c r="Q6835" i="1"/>
  <c r="P6836" i="1"/>
  <c r="Q6812" i="1"/>
  <c r="P6857" i="1"/>
  <c r="Q6833" i="1"/>
  <c r="P6815" i="1"/>
  <c r="Q6791" i="1"/>
  <c r="P6858" i="1"/>
  <c r="Q6834" i="1"/>
  <c r="P6816" i="1"/>
  <c r="Q6792" i="1"/>
  <c r="P6838" i="1"/>
  <c r="Q6814" i="1"/>
  <c r="P6860" i="1" l="1"/>
  <c r="Q6836" i="1"/>
  <c r="P6840" i="1"/>
  <c r="Q6816" i="1"/>
  <c r="P6882" i="1"/>
  <c r="Q6858" i="1"/>
  <c r="P6883" i="1"/>
  <c r="Q6859" i="1"/>
  <c r="P6839" i="1"/>
  <c r="Q6815" i="1"/>
  <c r="P6841" i="1"/>
  <c r="Q6817" i="1"/>
  <c r="P6862" i="1"/>
  <c r="Q6838" i="1"/>
  <c r="P6881" i="1"/>
  <c r="Q6857" i="1"/>
  <c r="P6861" i="1"/>
  <c r="Q6837" i="1"/>
  <c r="P6905" i="1" l="1"/>
  <c r="Q6881" i="1"/>
  <c r="P6907" i="1"/>
  <c r="Q6883" i="1"/>
  <c r="P6886" i="1"/>
  <c r="Q6862" i="1"/>
  <c r="P6906" i="1"/>
  <c r="Q6882" i="1"/>
  <c r="P6865" i="1"/>
  <c r="Q6841" i="1"/>
  <c r="P6864" i="1"/>
  <c r="Q6840" i="1"/>
  <c r="P6885" i="1"/>
  <c r="Q6861" i="1"/>
  <c r="P6863" i="1"/>
  <c r="Q6839" i="1"/>
  <c r="P6884" i="1"/>
  <c r="Q6860" i="1"/>
  <c r="P6887" i="1" l="1"/>
  <c r="Q6863" i="1"/>
  <c r="P6930" i="1"/>
  <c r="Q6906" i="1"/>
  <c r="P6909" i="1"/>
  <c r="Q6885" i="1"/>
  <c r="P6931" i="1"/>
  <c r="Q6907" i="1"/>
  <c r="P6910" i="1"/>
  <c r="Q6886" i="1"/>
  <c r="P6888" i="1"/>
  <c r="Q6864" i="1"/>
  <c r="P6908" i="1"/>
  <c r="Q6884" i="1"/>
  <c r="P6889" i="1"/>
  <c r="Q6865" i="1"/>
  <c r="P6929" i="1"/>
  <c r="Q6905" i="1"/>
  <c r="P6913" i="1" l="1"/>
  <c r="Q6889" i="1"/>
  <c r="P6955" i="1"/>
  <c r="Q6931" i="1"/>
  <c r="P6933" i="1"/>
  <c r="Q6909" i="1"/>
  <c r="P6912" i="1"/>
  <c r="Q6888" i="1"/>
  <c r="P6954" i="1"/>
  <c r="Q6930" i="1"/>
  <c r="P6932" i="1"/>
  <c r="Q6908" i="1"/>
  <c r="P6953" i="1"/>
  <c r="Q6929" i="1"/>
  <c r="P6934" i="1"/>
  <c r="Q6910" i="1"/>
  <c r="P6911" i="1"/>
  <c r="Q6887" i="1"/>
  <c r="P6958" i="1" l="1"/>
  <c r="Q6934" i="1"/>
  <c r="P6956" i="1"/>
  <c r="Q6932" i="1"/>
  <c r="P6979" i="1"/>
  <c r="Q6955" i="1"/>
  <c r="P6977" i="1"/>
  <c r="Q6953" i="1"/>
  <c r="P6957" i="1"/>
  <c r="Q6933" i="1"/>
  <c r="P6936" i="1"/>
  <c r="Q6912" i="1"/>
  <c r="P6935" i="1"/>
  <c r="Q6911" i="1"/>
  <c r="P6978" i="1"/>
  <c r="Q6954" i="1"/>
  <c r="P6937" i="1"/>
  <c r="Q6913" i="1"/>
  <c r="P6959" i="1" l="1"/>
  <c r="Q6935" i="1"/>
  <c r="P7002" i="1"/>
  <c r="Q6978" i="1"/>
  <c r="P7001" i="1"/>
  <c r="Q6977" i="1"/>
  <c r="P7003" i="1"/>
  <c r="Q6979" i="1"/>
  <c r="P6960" i="1"/>
  <c r="Q6936" i="1"/>
  <c r="P6980" i="1"/>
  <c r="Q6956" i="1"/>
  <c r="P6961" i="1"/>
  <c r="Q6937" i="1"/>
  <c r="P6981" i="1"/>
  <c r="Q6957" i="1"/>
  <c r="P6982" i="1"/>
  <c r="Q6958" i="1"/>
  <c r="P7005" i="1" l="1"/>
  <c r="Q6981" i="1"/>
  <c r="P7027" i="1"/>
  <c r="Q7003" i="1"/>
  <c r="P6985" i="1"/>
  <c r="Q6961" i="1"/>
  <c r="P7025" i="1"/>
  <c r="Q7001" i="1"/>
  <c r="P7004" i="1"/>
  <c r="Q6980" i="1"/>
  <c r="P7026" i="1"/>
  <c r="Q7002" i="1"/>
  <c r="P7006" i="1"/>
  <c r="Q6982" i="1"/>
  <c r="P6984" i="1"/>
  <c r="Q6960" i="1"/>
  <c r="P6983" i="1"/>
  <c r="Q6959" i="1"/>
  <c r="P7049" i="1" l="1"/>
  <c r="Q7025" i="1"/>
  <c r="P7030" i="1"/>
  <c r="Q7006" i="1"/>
  <c r="P7008" i="1"/>
  <c r="Q6984" i="1"/>
  <c r="P7009" i="1"/>
  <c r="Q6985" i="1"/>
  <c r="P7050" i="1"/>
  <c r="Q7026" i="1"/>
  <c r="P7051" i="1"/>
  <c r="Q7027" i="1"/>
  <c r="P7007" i="1"/>
  <c r="Q6983" i="1"/>
  <c r="P7028" i="1"/>
  <c r="Q7004" i="1"/>
  <c r="P7029" i="1"/>
  <c r="Q7005" i="1"/>
  <c r="P7052" i="1" l="1"/>
  <c r="Q7028" i="1"/>
  <c r="P7075" i="1"/>
  <c r="Q7051" i="1"/>
  <c r="P7054" i="1"/>
  <c r="Q7030" i="1"/>
  <c r="P7032" i="1"/>
  <c r="Q7008" i="1"/>
  <c r="P7033" i="1"/>
  <c r="Q7009" i="1"/>
  <c r="P7031" i="1"/>
  <c r="Q7007" i="1"/>
  <c r="P7053" i="1"/>
  <c r="Q7029" i="1"/>
  <c r="P7074" i="1"/>
  <c r="Q7050" i="1"/>
  <c r="P7073" i="1"/>
  <c r="Q7049" i="1"/>
  <c r="P7055" i="1" l="1"/>
  <c r="Q7031" i="1"/>
  <c r="P7099" i="1"/>
  <c r="Q7075" i="1"/>
  <c r="P7098" i="1"/>
  <c r="Q7074" i="1"/>
  <c r="P7056" i="1"/>
  <c r="Q7032" i="1"/>
  <c r="P7077" i="1"/>
  <c r="Q7053" i="1"/>
  <c r="P7078" i="1"/>
  <c r="Q7054" i="1"/>
  <c r="P7097" i="1"/>
  <c r="Q7073" i="1"/>
  <c r="P7057" i="1"/>
  <c r="Q7033" i="1"/>
  <c r="P7076" i="1"/>
  <c r="Q7052" i="1"/>
  <c r="P7081" i="1" l="1"/>
  <c r="Q7057" i="1"/>
  <c r="P7080" i="1"/>
  <c r="Q7056" i="1"/>
  <c r="P7122" i="1"/>
  <c r="Q7098" i="1"/>
  <c r="P7121" i="1"/>
  <c r="Q7097" i="1"/>
  <c r="P7123" i="1"/>
  <c r="Q7099" i="1"/>
  <c r="P7102" i="1"/>
  <c r="Q7078" i="1"/>
  <c r="P7100" i="1"/>
  <c r="Q7076" i="1"/>
  <c r="P7101" i="1"/>
  <c r="Q7077" i="1"/>
  <c r="P7079" i="1"/>
  <c r="Q7055" i="1"/>
  <c r="P7125" i="1" l="1"/>
  <c r="Q7101" i="1"/>
  <c r="P7145" i="1"/>
  <c r="Q7121" i="1"/>
  <c r="P7124" i="1"/>
  <c r="Q7100" i="1"/>
  <c r="P7146" i="1"/>
  <c r="Q7122" i="1"/>
  <c r="P7126" i="1"/>
  <c r="Q7102" i="1"/>
  <c r="P7104" i="1"/>
  <c r="Q7080" i="1"/>
  <c r="P7103" i="1"/>
  <c r="Q7079" i="1"/>
  <c r="P7147" i="1"/>
  <c r="Q7123" i="1"/>
  <c r="P7105" i="1"/>
  <c r="Q7081" i="1"/>
  <c r="P7170" i="1" l="1"/>
  <c r="Q7146" i="1"/>
  <c r="P7128" i="1"/>
  <c r="Q7104" i="1"/>
  <c r="P7169" i="1"/>
  <c r="Q7145" i="1"/>
  <c r="P7171" i="1"/>
  <c r="Q7147" i="1"/>
  <c r="P7127" i="1"/>
  <c r="Q7103" i="1"/>
  <c r="P7148" i="1"/>
  <c r="Q7124" i="1"/>
  <c r="P7129" i="1"/>
  <c r="Q7105" i="1"/>
  <c r="P7150" i="1"/>
  <c r="Q7126" i="1"/>
  <c r="P7149" i="1"/>
  <c r="Q7125" i="1"/>
  <c r="P7195" i="1" l="1"/>
  <c r="Q7171" i="1"/>
  <c r="P7193" i="1"/>
  <c r="Q7169" i="1"/>
  <c r="P7152" i="1"/>
  <c r="Q7128" i="1"/>
  <c r="P7174" i="1"/>
  <c r="Q7150" i="1"/>
  <c r="P7153" i="1"/>
  <c r="Q7129" i="1"/>
  <c r="P7172" i="1"/>
  <c r="Q7148" i="1"/>
  <c r="P7173" i="1"/>
  <c r="Q7149" i="1"/>
  <c r="P7151" i="1"/>
  <c r="Q7127" i="1"/>
  <c r="P7194" i="1"/>
  <c r="Q7170" i="1"/>
  <c r="P7176" i="1" l="1"/>
  <c r="Q7152" i="1"/>
  <c r="P7196" i="1"/>
  <c r="Q7172" i="1"/>
  <c r="P7217" i="1"/>
  <c r="Q7193" i="1"/>
  <c r="P7198" i="1"/>
  <c r="Q7174" i="1"/>
  <c r="P7175" i="1"/>
  <c r="Q7151" i="1"/>
  <c r="P7197" i="1"/>
  <c r="Q7173" i="1"/>
  <c r="P7218" i="1"/>
  <c r="Q7194" i="1"/>
  <c r="P7177" i="1"/>
  <c r="Q7153" i="1"/>
  <c r="P7219" i="1"/>
  <c r="Q7195" i="1"/>
  <c r="P7222" i="1" l="1"/>
  <c r="Q7198" i="1"/>
  <c r="P7221" i="1"/>
  <c r="Q7197" i="1"/>
  <c r="P7220" i="1"/>
  <c r="Q7196" i="1"/>
  <c r="P7201" i="1"/>
  <c r="Q7177" i="1"/>
  <c r="P7242" i="1"/>
  <c r="Q7218" i="1"/>
  <c r="P7241" i="1"/>
  <c r="Q7217" i="1"/>
  <c r="P7243" i="1"/>
  <c r="Q7219" i="1"/>
  <c r="P7199" i="1"/>
  <c r="Q7175" i="1"/>
  <c r="P7200" i="1"/>
  <c r="Q7176" i="1"/>
  <c r="P7225" i="1" l="1"/>
  <c r="Q7201" i="1"/>
  <c r="P7265" i="1"/>
  <c r="Q7241" i="1"/>
  <c r="P7245" i="1"/>
  <c r="Q7221" i="1"/>
  <c r="P7223" i="1"/>
  <c r="Q7199" i="1"/>
  <c r="P7267" i="1"/>
  <c r="Q7243" i="1"/>
  <c r="P7244" i="1"/>
  <c r="Q7220" i="1"/>
  <c r="P7224" i="1"/>
  <c r="Q7200" i="1"/>
  <c r="P7266" i="1"/>
  <c r="Q7242" i="1"/>
  <c r="P7246" i="1"/>
  <c r="Q7222" i="1"/>
  <c r="P7290" i="1" l="1"/>
  <c r="Q7266" i="1"/>
  <c r="P7269" i="1"/>
  <c r="Q7245" i="1"/>
  <c r="P7247" i="1"/>
  <c r="Q7223" i="1"/>
  <c r="P7248" i="1"/>
  <c r="Q7224" i="1"/>
  <c r="P7268" i="1"/>
  <c r="Q7244" i="1"/>
  <c r="P7289" i="1"/>
  <c r="Q7265" i="1"/>
  <c r="P7270" i="1"/>
  <c r="Q7246" i="1"/>
  <c r="P7291" i="1"/>
  <c r="Q7267" i="1"/>
  <c r="P7249" i="1"/>
  <c r="Q7225" i="1"/>
  <c r="P7313" i="1" l="1"/>
  <c r="Q7289" i="1"/>
  <c r="P7293" i="1"/>
  <c r="Q7269" i="1"/>
  <c r="P7315" i="1"/>
  <c r="Q7291" i="1"/>
  <c r="P7272" i="1"/>
  <c r="Q7248" i="1"/>
  <c r="P7294" i="1"/>
  <c r="Q7270" i="1"/>
  <c r="P7271" i="1"/>
  <c r="Q7247" i="1"/>
  <c r="P7273" i="1"/>
  <c r="Q7249" i="1"/>
  <c r="P7292" i="1"/>
  <c r="Q7268" i="1"/>
  <c r="P7314" i="1"/>
  <c r="Q7290" i="1"/>
  <c r="P7339" i="1" l="1"/>
  <c r="Q7315" i="1"/>
  <c r="P7316" i="1"/>
  <c r="Q7292" i="1"/>
  <c r="P7296" i="1"/>
  <c r="Q7272" i="1"/>
  <c r="P7297" i="1"/>
  <c r="Q7273" i="1"/>
  <c r="P7295" i="1"/>
  <c r="Q7271" i="1"/>
  <c r="P7317" i="1"/>
  <c r="Q7293" i="1"/>
  <c r="P7338" i="1"/>
  <c r="Q7314" i="1"/>
  <c r="P7318" i="1"/>
  <c r="Q7294" i="1"/>
  <c r="P7337" i="1"/>
  <c r="Q7313" i="1"/>
  <c r="P7319" i="1" l="1"/>
  <c r="Q7295" i="1"/>
  <c r="P7362" i="1"/>
  <c r="Q7338" i="1"/>
  <c r="P7320" i="1"/>
  <c r="Q7296" i="1"/>
  <c r="P7341" i="1"/>
  <c r="Q7317" i="1"/>
  <c r="P7340" i="1"/>
  <c r="Q7316" i="1"/>
  <c r="P7361" i="1"/>
  <c r="Q7337" i="1"/>
  <c r="P7363" i="1"/>
  <c r="Q7339" i="1"/>
  <c r="P7342" i="1"/>
  <c r="Q7318" i="1"/>
  <c r="P7321" i="1"/>
  <c r="Q7297" i="1"/>
  <c r="P7366" i="1" l="1"/>
  <c r="Q7342" i="1"/>
  <c r="P7365" i="1"/>
  <c r="Q7341" i="1"/>
  <c r="P7387" i="1"/>
  <c r="Q7363" i="1"/>
  <c r="P7344" i="1"/>
  <c r="Q7320" i="1"/>
  <c r="P7385" i="1"/>
  <c r="Q7361" i="1"/>
  <c r="P7386" i="1"/>
  <c r="Q7362" i="1"/>
  <c r="P7345" i="1"/>
  <c r="Q7321" i="1"/>
  <c r="P7364" i="1"/>
  <c r="Q7340" i="1"/>
  <c r="P7343" i="1"/>
  <c r="Q7319" i="1"/>
  <c r="P7388" i="1" l="1"/>
  <c r="Q7364" i="1"/>
  <c r="P7369" i="1"/>
  <c r="Q7345" i="1"/>
  <c r="P7411" i="1"/>
  <c r="Q7387" i="1"/>
  <c r="P7410" i="1"/>
  <c r="Q7386" i="1"/>
  <c r="P7389" i="1"/>
  <c r="Q7365" i="1"/>
  <c r="P7368" i="1"/>
  <c r="Q7344" i="1"/>
  <c r="P7367" i="1"/>
  <c r="Q7343" i="1"/>
  <c r="P7409" i="1"/>
  <c r="Q7385" i="1"/>
  <c r="P7390" i="1"/>
  <c r="Q7366" i="1"/>
  <c r="P7433" i="1" l="1"/>
  <c r="Q7409" i="1"/>
  <c r="P7434" i="1"/>
  <c r="Q7410" i="1"/>
  <c r="P7391" i="1"/>
  <c r="Q7367" i="1"/>
  <c r="P7435" i="1"/>
  <c r="Q7411" i="1"/>
  <c r="P7392" i="1"/>
  <c r="Q7368" i="1"/>
  <c r="P7393" i="1"/>
  <c r="Q7369" i="1"/>
  <c r="P7414" i="1"/>
  <c r="Q7390" i="1"/>
  <c r="P7413" i="1"/>
  <c r="Q7389" i="1"/>
  <c r="P7412" i="1"/>
  <c r="Q7388" i="1"/>
  <c r="P7459" i="1" l="1"/>
  <c r="Q7435" i="1"/>
  <c r="P7437" i="1"/>
  <c r="Q7413" i="1"/>
  <c r="P7438" i="1"/>
  <c r="Q7414" i="1"/>
  <c r="P7415" i="1"/>
  <c r="Q7391" i="1"/>
  <c r="P7417" i="1"/>
  <c r="Q7393" i="1"/>
  <c r="P7458" i="1"/>
  <c r="Q7434" i="1"/>
  <c r="P7436" i="1"/>
  <c r="Q7412" i="1"/>
  <c r="P7416" i="1"/>
  <c r="Q7392" i="1"/>
  <c r="P7457" i="1"/>
  <c r="Q7433" i="1"/>
  <c r="P7439" i="1" l="1"/>
  <c r="Q7415" i="1"/>
  <c r="P7482" i="1"/>
  <c r="Q7458" i="1"/>
  <c r="P7461" i="1"/>
  <c r="Q7437" i="1"/>
  <c r="P7440" i="1"/>
  <c r="Q7416" i="1"/>
  <c r="P7460" i="1"/>
  <c r="Q7436" i="1"/>
  <c r="P7462" i="1"/>
  <c r="Q7438" i="1"/>
  <c r="P7481" i="1"/>
  <c r="Q7457" i="1"/>
  <c r="P7441" i="1"/>
  <c r="Q7417" i="1"/>
  <c r="P7483" i="1"/>
  <c r="Q7459" i="1"/>
  <c r="P7465" i="1" l="1"/>
  <c r="Q7441" i="1"/>
  <c r="P7464" i="1"/>
  <c r="Q7440" i="1"/>
  <c r="P7486" i="1"/>
  <c r="Q7462" i="1"/>
  <c r="P7506" i="1"/>
  <c r="Q7482" i="1"/>
  <c r="P7505" i="1"/>
  <c r="Q7481" i="1"/>
  <c r="P7485" i="1"/>
  <c r="Q7461" i="1"/>
  <c r="P7507" i="1"/>
  <c r="Q7483" i="1"/>
  <c r="P7484" i="1"/>
  <c r="Q7460" i="1"/>
  <c r="P7463" i="1"/>
  <c r="Q7439" i="1"/>
  <c r="P7530" i="1" l="1"/>
  <c r="Q7506" i="1"/>
  <c r="P7509" i="1"/>
  <c r="Q7485" i="1"/>
  <c r="P7488" i="1"/>
  <c r="Q7464" i="1"/>
  <c r="P7531" i="1"/>
  <c r="Q7507" i="1"/>
  <c r="P7508" i="1"/>
  <c r="Q7484" i="1"/>
  <c r="P7510" i="1"/>
  <c r="Q7486" i="1"/>
  <c r="P7487" i="1"/>
  <c r="Q7463" i="1"/>
  <c r="P7529" i="1"/>
  <c r="Q7505" i="1"/>
  <c r="P7489" i="1"/>
  <c r="Q7465" i="1"/>
  <c r="P7553" i="1" l="1"/>
  <c r="Q7529" i="1"/>
  <c r="P7555" i="1"/>
  <c r="Q7531" i="1"/>
  <c r="P7512" i="1"/>
  <c r="Q7488" i="1"/>
  <c r="P7534" i="1"/>
  <c r="Q7510" i="1"/>
  <c r="P7533" i="1"/>
  <c r="Q7509" i="1"/>
  <c r="P7511" i="1"/>
  <c r="Q7487" i="1"/>
  <c r="P7513" i="1"/>
  <c r="Q7489" i="1"/>
  <c r="P7532" i="1"/>
  <c r="Q7508" i="1"/>
  <c r="P7554" i="1"/>
  <c r="Q7530" i="1"/>
  <c r="P7558" i="1" l="1"/>
  <c r="Q7534" i="1"/>
  <c r="P7535" i="1"/>
  <c r="Q7511" i="1"/>
  <c r="P7579" i="1"/>
  <c r="Q7555" i="1"/>
  <c r="P7556" i="1"/>
  <c r="Q7532" i="1"/>
  <c r="P7537" i="1"/>
  <c r="Q7513" i="1"/>
  <c r="P7536" i="1"/>
  <c r="Q7512" i="1"/>
  <c r="P7578" i="1"/>
  <c r="Q7554" i="1"/>
  <c r="P7557" i="1"/>
  <c r="Q7533" i="1"/>
  <c r="P7577" i="1"/>
  <c r="Q7553" i="1"/>
  <c r="P7603" i="1" l="1"/>
  <c r="Q7579" i="1"/>
  <c r="P7581" i="1"/>
  <c r="Q7557" i="1"/>
  <c r="P7580" i="1"/>
  <c r="Q7556" i="1"/>
  <c r="P7602" i="1"/>
  <c r="Q7578" i="1"/>
  <c r="P7560" i="1"/>
  <c r="Q7536" i="1"/>
  <c r="P7559" i="1"/>
  <c r="Q7535" i="1"/>
  <c r="P7601" i="1"/>
  <c r="Q7577" i="1"/>
  <c r="P7561" i="1"/>
  <c r="Q7537" i="1"/>
  <c r="P7582" i="1"/>
  <c r="Q7558" i="1"/>
  <c r="P7604" i="1" l="1"/>
  <c r="Q7580" i="1"/>
  <c r="P7626" i="1"/>
  <c r="Q7602" i="1"/>
  <c r="P7585" i="1"/>
  <c r="Q7561" i="1"/>
  <c r="P7625" i="1"/>
  <c r="Q7601" i="1"/>
  <c r="P7583" i="1"/>
  <c r="Q7559" i="1"/>
  <c r="P7605" i="1"/>
  <c r="Q7581" i="1"/>
  <c r="P7606" i="1"/>
  <c r="Q7582" i="1"/>
  <c r="P7584" i="1"/>
  <c r="Q7560" i="1"/>
  <c r="P7627" i="1"/>
  <c r="Q7603" i="1"/>
  <c r="P7608" i="1" l="1"/>
  <c r="Q7584" i="1"/>
  <c r="P7649" i="1"/>
  <c r="Q7625" i="1"/>
  <c r="P7630" i="1"/>
  <c r="Q7606" i="1"/>
  <c r="P7609" i="1"/>
  <c r="Q7585" i="1"/>
  <c r="P7629" i="1"/>
  <c r="Q7605" i="1"/>
  <c r="P7650" i="1"/>
  <c r="Q7626" i="1"/>
  <c r="P7651" i="1"/>
  <c r="Q7627" i="1"/>
  <c r="P7607" i="1"/>
  <c r="Q7583" i="1"/>
  <c r="P7628" i="1"/>
  <c r="Q7604" i="1"/>
  <c r="P7633" i="1" l="1"/>
  <c r="Q7609" i="1"/>
  <c r="P7654" i="1"/>
  <c r="Q7630" i="1"/>
  <c r="P7631" i="1"/>
  <c r="Q7607" i="1"/>
  <c r="P7675" i="1"/>
  <c r="Q7651" i="1"/>
  <c r="P7674" i="1"/>
  <c r="Q7650" i="1"/>
  <c r="P7673" i="1"/>
  <c r="Q7649" i="1"/>
  <c r="P7652" i="1"/>
  <c r="Q7628" i="1"/>
  <c r="P7653" i="1"/>
  <c r="Q7629" i="1"/>
  <c r="P7632" i="1"/>
  <c r="Q7608" i="1"/>
  <c r="P7655" i="1" l="1"/>
  <c r="Q7631" i="1"/>
  <c r="P7677" i="1"/>
  <c r="Q7653" i="1"/>
  <c r="P7699" i="1"/>
  <c r="Q7675" i="1"/>
  <c r="P7676" i="1"/>
  <c r="Q7652" i="1"/>
  <c r="P7697" i="1"/>
  <c r="Q7673" i="1"/>
  <c r="P7678" i="1"/>
  <c r="Q7654" i="1"/>
  <c r="P7656" i="1"/>
  <c r="Q7632" i="1"/>
  <c r="P7698" i="1"/>
  <c r="Q7674" i="1"/>
  <c r="P7657" i="1"/>
  <c r="Q7633" i="1"/>
  <c r="P7680" i="1" l="1"/>
  <c r="Q7656" i="1"/>
  <c r="P7723" i="1"/>
  <c r="Q7699" i="1"/>
  <c r="P7722" i="1"/>
  <c r="Q7698" i="1"/>
  <c r="P7700" i="1"/>
  <c r="Q7676" i="1"/>
  <c r="P7702" i="1"/>
  <c r="Q7678" i="1"/>
  <c r="P7701" i="1"/>
  <c r="Q7677" i="1"/>
  <c r="P7681" i="1"/>
  <c r="Q7657" i="1"/>
  <c r="P7721" i="1"/>
  <c r="Q7697" i="1"/>
  <c r="P7679" i="1"/>
  <c r="Q7655" i="1"/>
  <c r="P7705" i="1" l="1"/>
  <c r="Q7681" i="1"/>
  <c r="P7725" i="1"/>
  <c r="Q7701" i="1"/>
  <c r="P7747" i="1"/>
  <c r="Q7723" i="1"/>
  <c r="P7745" i="1"/>
  <c r="Q7721" i="1"/>
  <c r="P7724" i="1"/>
  <c r="Q7700" i="1"/>
  <c r="P7746" i="1"/>
  <c r="Q7722" i="1"/>
  <c r="P7703" i="1"/>
  <c r="Q7679" i="1"/>
  <c r="P7726" i="1"/>
  <c r="Q7702" i="1"/>
  <c r="P7704" i="1"/>
  <c r="Q7680" i="1"/>
  <c r="P7750" i="1" l="1"/>
  <c r="Q7726" i="1"/>
  <c r="P7769" i="1"/>
  <c r="Q7745" i="1"/>
  <c r="P7771" i="1"/>
  <c r="Q7747" i="1"/>
  <c r="P7770" i="1"/>
  <c r="Q7746" i="1"/>
  <c r="P7749" i="1"/>
  <c r="Q7725" i="1"/>
  <c r="P7727" i="1"/>
  <c r="Q7703" i="1"/>
  <c r="P7728" i="1"/>
  <c r="Q7704" i="1"/>
  <c r="P7748" i="1"/>
  <c r="Q7724" i="1"/>
  <c r="P7729" i="1"/>
  <c r="Q7705" i="1"/>
  <c r="P7772" i="1" l="1"/>
  <c r="Q7748" i="1"/>
  <c r="P7794" i="1"/>
  <c r="Q7770" i="1"/>
  <c r="P7752" i="1"/>
  <c r="Q7728" i="1"/>
  <c r="P7795" i="1"/>
  <c r="Q7771" i="1"/>
  <c r="P7751" i="1"/>
  <c r="Q7727" i="1"/>
  <c r="P7793" i="1"/>
  <c r="Q7769" i="1"/>
  <c r="P7753" i="1"/>
  <c r="Q7729" i="1"/>
  <c r="P7773" i="1"/>
  <c r="Q7749" i="1"/>
  <c r="P7774" i="1"/>
  <c r="Q7750" i="1"/>
  <c r="P7819" i="1" l="1"/>
  <c r="Q7795" i="1"/>
  <c r="P7797" i="1"/>
  <c r="Q7773" i="1"/>
  <c r="P7817" i="1"/>
  <c r="Q7793" i="1"/>
  <c r="P7818" i="1"/>
  <c r="Q7794" i="1"/>
  <c r="P7777" i="1"/>
  <c r="Q7753" i="1"/>
  <c r="P7776" i="1"/>
  <c r="Q7752" i="1"/>
  <c r="P7798" i="1"/>
  <c r="Q7774" i="1"/>
  <c r="P7775" i="1"/>
  <c r="Q7751" i="1"/>
  <c r="P7796" i="1"/>
  <c r="Q7772" i="1"/>
  <c r="P7822" i="1" l="1"/>
  <c r="Q7798" i="1"/>
  <c r="P7841" i="1"/>
  <c r="Q7817" i="1"/>
  <c r="P7821" i="1"/>
  <c r="Q7797" i="1"/>
  <c r="P7799" i="1"/>
  <c r="Q7775" i="1"/>
  <c r="P7842" i="1"/>
  <c r="Q7818" i="1"/>
  <c r="P7800" i="1"/>
  <c r="Q7776" i="1"/>
  <c r="P7820" i="1"/>
  <c r="Q7796" i="1"/>
  <c r="P7801" i="1"/>
  <c r="Q7777" i="1"/>
  <c r="P7843" i="1"/>
  <c r="Q7819" i="1"/>
  <c r="P7825" i="1" l="1"/>
  <c r="Q7801" i="1"/>
  <c r="P7844" i="1"/>
  <c r="Q7820" i="1"/>
  <c r="P7845" i="1"/>
  <c r="Q7821" i="1"/>
  <c r="P7823" i="1"/>
  <c r="Q7799" i="1"/>
  <c r="P7824" i="1"/>
  <c r="Q7800" i="1"/>
  <c r="P7865" i="1"/>
  <c r="Q7841" i="1"/>
  <c r="P7867" i="1"/>
  <c r="Q7843" i="1"/>
  <c r="P7866" i="1"/>
  <c r="Q7842" i="1"/>
  <c r="P7846" i="1"/>
  <c r="Q7822" i="1"/>
  <c r="P7891" i="1" l="1"/>
  <c r="Q7867" i="1"/>
  <c r="P7869" i="1"/>
  <c r="Q7845" i="1"/>
  <c r="P7889" i="1"/>
  <c r="Q7865" i="1"/>
  <c r="P7868" i="1"/>
  <c r="Q7844" i="1"/>
  <c r="P7890" i="1"/>
  <c r="Q7866" i="1"/>
  <c r="P7847" i="1"/>
  <c r="Q7823" i="1"/>
  <c r="P7870" i="1"/>
  <c r="Q7846" i="1"/>
  <c r="P7848" i="1"/>
  <c r="Q7824" i="1"/>
  <c r="P7849" i="1"/>
  <c r="Q7825" i="1"/>
  <c r="P7892" i="1" l="1"/>
  <c r="Q7868" i="1"/>
  <c r="P7872" i="1"/>
  <c r="Q7848" i="1"/>
  <c r="P7894" i="1"/>
  <c r="Q7870" i="1"/>
  <c r="P7913" i="1"/>
  <c r="Q7889" i="1"/>
  <c r="P7871" i="1"/>
  <c r="Q7847" i="1"/>
  <c r="P7893" i="1"/>
  <c r="Q7869" i="1"/>
  <c r="P7873" i="1"/>
  <c r="Q7849" i="1"/>
  <c r="P7914" i="1"/>
  <c r="Q7890" i="1"/>
  <c r="P7915" i="1"/>
  <c r="Q7891" i="1"/>
  <c r="P7938" i="1" l="1"/>
  <c r="Q7914" i="1"/>
  <c r="P7937" i="1"/>
  <c r="Q7913" i="1"/>
  <c r="P7918" i="1"/>
  <c r="Q7894" i="1"/>
  <c r="P7897" i="1"/>
  <c r="Q7873" i="1"/>
  <c r="P7917" i="1"/>
  <c r="Q7893" i="1"/>
  <c r="P7896" i="1"/>
  <c r="Q7872" i="1"/>
  <c r="P7939" i="1"/>
  <c r="Q7915" i="1"/>
  <c r="P7895" i="1"/>
  <c r="Q7871" i="1"/>
  <c r="P7916" i="1"/>
  <c r="Q7892" i="1"/>
  <c r="P7962" i="1" l="1"/>
  <c r="Q7938" i="1"/>
  <c r="P7921" i="1"/>
  <c r="Q7897" i="1"/>
  <c r="P7963" i="1"/>
  <c r="Q7939" i="1"/>
  <c r="P7942" i="1"/>
  <c r="Q7918" i="1"/>
  <c r="P7920" i="1"/>
  <c r="Q7896" i="1"/>
  <c r="P7961" i="1"/>
  <c r="Q7937" i="1"/>
  <c r="P7940" i="1"/>
  <c r="Q7916" i="1"/>
  <c r="P7941" i="1"/>
  <c r="Q7917" i="1"/>
  <c r="P7919" i="1"/>
  <c r="Q7895" i="1"/>
  <c r="P7965" i="1" l="1"/>
  <c r="Q7941" i="1"/>
  <c r="P7966" i="1"/>
  <c r="Q7942" i="1"/>
  <c r="P7987" i="1"/>
  <c r="Q7963" i="1"/>
  <c r="P7964" i="1"/>
  <c r="Q7940" i="1"/>
  <c r="P7985" i="1"/>
  <c r="Q7961" i="1"/>
  <c r="P7945" i="1"/>
  <c r="Q7921" i="1"/>
  <c r="P7943" i="1"/>
  <c r="Q7919" i="1"/>
  <c r="P7944" i="1"/>
  <c r="Q7920" i="1"/>
  <c r="P7986" i="1"/>
  <c r="Q7962" i="1"/>
  <c r="P7968" i="1" l="1"/>
  <c r="Q7944" i="1"/>
  <c r="P7988" i="1"/>
  <c r="Q7964" i="1"/>
  <c r="P7967" i="1"/>
  <c r="Q7943" i="1"/>
  <c r="P8011" i="1"/>
  <c r="Q7987" i="1"/>
  <c r="P7969" i="1"/>
  <c r="Q7945" i="1"/>
  <c r="P7990" i="1"/>
  <c r="Q7966" i="1"/>
  <c r="P8010" i="1"/>
  <c r="Q7986" i="1"/>
  <c r="P8009" i="1"/>
  <c r="Q7985" i="1"/>
  <c r="P7989" i="1"/>
  <c r="Q7965" i="1"/>
  <c r="P8033" i="1" l="1"/>
  <c r="Q8009" i="1"/>
  <c r="P8035" i="1"/>
  <c r="Q8011" i="1"/>
  <c r="P7991" i="1"/>
  <c r="Q7967" i="1"/>
  <c r="P8034" i="1"/>
  <c r="Q8010" i="1"/>
  <c r="P8014" i="1"/>
  <c r="Q7990" i="1"/>
  <c r="P8012" i="1"/>
  <c r="Q7988" i="1"/>
  <c r="P8013" i="1"/>
  <c r="Q7989" i="1"/>
  <c r="P7993" i="1"/>
  <c r="Q7969" i="1"/>
  <c r="P7992" i="1"/>
  <c r="Q7968" i="1"/>
  <c r="P8017" i="1" l="1"/>
  <c r="Q7993" i="1"/>
  <c r="P8058" i="1"/>
  <c r="Q8034" i="1"/>
  <c r="P8037" i="1"/>
  <c r="Q8013" i="1"/>
  <c r="P8015" i="1"/>
  <c r="Q7991" i="1"/>
  <c r="P8036" i="1"/>
  <c r="Q8012" i="1"/>
  <c r="P8059" i="1"/>
  <c r="Q8035" i="1"/>
  <c r="P8016" i="1"/>
  <c r="Q7992" i="1"/>
  <c r="P8038" i="1"/>
  <c r="Q8014" i="1"/>
  <c r="P8057" i="1"/>
  <c r="Q8033" i="1"/>
  <c r="P8062" i="1" l="1"/>
  <c r="Q8038" i="1"/>
  <c r="P8039" i="1"/>
  <c r="Q8015" i="1"/>
  <c r="P8083" i="1"/>
  <c r="Q8059" i="1"/>
  <c r="P8082" i="1"/>
  <c r="Q8058" i="1"/>
  <c r="P8040" i="1"/>
  <c r="Q8016" i="1"/>
  <c r="P8061" i="1"/>
  <c r="Q8037" i="1"/>
  <c r="P8081" i="1"/>
  <c r="Q8057" i="1"/>
  <c r="P8060" i="1"/>
  <c r="Q8036" i="1"/>
  <c r="P8041" i="1"/>
  <c r="Q8017" i="1"/>
  <c r="P8106" i="1" l="1"/>
  <c r="Q8082" i="1"/>
  <c r="P8084" i="1"/>
  <c r="Q8060" i="1"/>
  <c r="P8107" i="1"/>
  <c r="Q8083" i="1"/>
  <c r="P8105" i="1"/>
  <c r="Q8081" i="1"/>
  <c r="P8085" i="1"/>
  <c r="Q8061" i="1"/>
  <c r="P8063" i="1"/>
  <c r="Q8039" i="1"/>
  <c r="P8065" i="1"/>
  <c r="Q8041" i="1"/>
  <c r="P8064" i="1"/>
  <c r="Q8040" i="1"/>
  <c r="P8086" i="1"/>
  <c r="Q8062" i="1"/>
  <c r="P8129" i="1" l="1"/>
  <c r="Q8105" i="1"/>
  <c r="P8108" i="1"/>
  <c r="Q8084" i="1"/>
  <c r="P8089" i="1"/>
  <c r="Q8065" i="1"/>
  <c r="P8131" i="1"/>
  <c r="Q8107" i="1"/>
  <c r="P8087" i="1"/>
  <c r="Q8063" i="1"/>
  <c r="P8088" i="1"/>
  <c r="Q8064" i="1"/>
  <c r="P8110" i="1"/>
  <c r="Q8086" i="1"/>
  <c r="P8109" i="1"/>
  <c r="Q8085" i="1"/>
  <c r="P8130" i="1"/>
  <c r="Q8106" i="1"/>
  <c r="P8134" i="1" l="1"/>
  <c r="Q8110" i="1"/>
  <c r="P8112" i="1"/>
  <c r="Q8088" i="1"/>
  <c r="P8132" i="1"/>
  <c r="Q8108" i="1"/>
  <c r="P8133" i="1"/>
  <c r="Q8109" i="1"/>
  <c r="P8113" i="1"/>
  <c r="Q8089" i="1"/>
  <c r="P8155" i="1"/>
  <c r="Q8131" i="1"/>
  <c r="P8154" i="1"/>
  <c r="Q8130" i="1"/>
  <c r="P8111" i="1"/>
  <c r="Q8087" i="1"/>
  <c r="P8153" i="1"/>
  <c r="Q8129" i="1"/>
  <c r="P8157" i="1" l="1"/>
  <c r="Q8133" i="1"/>
  <c r="P8135" i="1"/>
  <c r="Q8111" i="1"/>
  <c r="P8178" i="1"/>
  <c r="Q8154" i="1"/>
  <c r="P8156" i="1"/>
  <c r="Q8132" i="1"/>
  <c r="P8179" i="1"/>
  <c r="Q8155" i="1"/>
  <c r="P8136" i="1"/>
  <c r="Q8112" i="1"/>
  <c r="P8177" i="1"/>
  <c r="Q8153" i="1"/>
  <c r="P8137" i="1"/>
  <c r="Q8113" i="1"/>
  <c r="P8158" i="1"/>
  <c r="Q8134" i="1"/>
  <c r="P8161" i="1" l="1"/>
  <c r="Q8137" i="1"/>
  <c r="P8160" i="1"/>
  <c r="Q8136" i="1"/>
  <c r="P8159" i="1"/>
  <c r="Q8135" i="1"/>
  <c r="P8180" i="1"/>
  <c r="Q8156" i="1"/>
  <c r="P8201" i="1"/>
  <c r="Q8177" i="1"/>
  <c r="P8202" i="1"/>
  <c r="Q8178" i="1"/>
  <c r="P8182" i="1"/>
  <c r="Q8158" i="1"/>
  <c r="P8203" i="1"/>
  <c r="Q8179" i="1"/>
  <c r="P8181" i="1"/>
  <c r="Q8157" i="1"/>
  <c r="P8206" i="1" l="1"/>
  <c r="Q8182" i="1"/>
  <c r="P8183" i="1"/>
  <c r="Q8159" i="1"/>
  <c r="P8184" i="1"/>
  <c r="Q8160" i="1"/>
  <c r="P8227" i="1"/>
  <c r="Q8203" i="1"/>
  <c r="P8226" i="1"/>
  <c r="Q8202" i="1"/>
  <c r="P8204" i="1"/>
  <c r="Q8180" i="1"/>
  <c r="P8205" i="1"/>
  <c r="Q8181" i="1"/>
  <c r="P8225" i="1"/>
  <c r="Q8201" i="1"/>
  <c r="P8185" i="1"/>
  <c r="Q8161" i="1"/>
  <c r="P8229" i="1" l="1"/>
  <c r="Q8205" i="1"/>
  <c r="P8208" i="1"/>
  <c r="Q8184" i="1"/>
  <c r="P8207" i="1"/>
  <c r="Q8183" i="1"/>
  <c r="P8249" i="1"/>
  <c r="Q8225" i="1"/>
  <c r="P8251" i="1"/>
  <c r="Q8227" i="1"/>
  <c r="P8228" i="1"/>
  <c r="Q8204" i="1"/>
  <c r="P8209" i="1"/>
  <c r="Q8185" i="1"/>
  <c r="P8250" i="1"/>
  <c r="Q8226" i="1"/>
  <c r="P8230" i="1"/>
  <c r="Q8206" i="1"/>
  <c r="P8275" i="1" l="1"/>
  <c r="Q8251" i="1"/>
  <c r="P8253" i="1"/>
  <c r="Q8229" i="1"/>
  <c r="P8252" i="1"/>
  <c r="Q8228" i="1"/>
  <c r="P8232" i="1"/>
  <c r="Q8208" i="1"/>
  <c r="P8254" i="1"/>
  <c r="Q8230" i="1"/>
  <c r="P8274" i="1"/>
  <c r="Q8250" i="1"/>
  <c r="P8273" i="1"/>
  <c r="Q8249" i="1"/>
  <c r="P8233" i="1"/>
  <c r="Q8209" i="1"/>
  <c r="P8231" i="1"/>
  <c r="Q8207" i="1"/>
  <c r="P8256" i="1" l="1"/>
  <c r="Q8232" i="1"/>
  <c r="P8298" i="1"/>
  <c r="Q8274" i="1"/>
  <c r="P8277" i="1"/>
  <c r="Q8253" i="1"/>
  <c r="P8257" i="1"/>
  <c r="Q8233" i="1"/>
  <c r="P8297" i="1"/>
  <c r="Q8273" i="1"/>
  <c r="P8276" i="1"/>
  <c r="Q8252" i="1"/>
  <c r="P8255" i="1"/>
  <c r="Q8231" i="1"/>
  <c r="P8278" i="1"/>
  <c r="Q8254" i="1"/>
  <c r="P8299" i="1"/>
  <c r="Q8275" i="1"/>
  <c r="P8281" i="1" l="1"/>
  <c r="Q8257" i="1"/>
  <c r="P8279" i="1"/>
  <c r="Q8255" i="1"/>
  <c r="P8302" i="1"/>
  <c r="Q8278" i="1"/>
  <c r="P8301" i="1"/>
  <c r="Q8277" i="1"/>
  <c r="P8300" i="1"/>
  <c r="Q8276" i="1"/>
  <c r="P8322" i="1"/>
  <c r="Q8298" i="1"/>
  <c r="P8323" i="1"/>
  <c r="Q8299" i="1"/>
  <c r="P8321" i="1"/>
  <c r="Q8297" i="1"/>
  <c r="P8280" i="1"/>
  <c r="Q8256" i="1"/>
  <c r="P8325" i="1" l="1"/>
  <c r="Q8301" i="1"/>
  <c r="P8346" i="1"/>
  <c r="Q8322" i="1"/>
  <c r="P8303" i="1"/>
  <c r="Q8279" i="1"/>
  <c r="P8345" i="1"/>
  <c r="Q8321" i="1"/>
  <c r="P8347" i="1"/>
  <c r="Q8323" i="1"/>
  <c r="P8326" i="1"/>
  <c r="Q8302" i="1"/>
  <c r="P8304" i="1"/>
  <c r="Q8280" i="1"/>
  <c r="P8324" i="1"/>
  <c r="Q8300" i="1"/>
  <c r="P8305" i="1"/>
  <c r="Q8281" i="1"/>
  <c r="P8348" i="1" l="1"/>
  <c r="Q8324" i="1"/>
  <c r="P8328" i="1"/>
  <c r="Q8304" i="1"/>
  <c r="P8327" i="1"/>
  <c r="Q8303" i="1"/>
  <c r="P8350" i="1"/>
  <c r="Q8326" i="1"/>
  <c r="P8370" i="1"/>
  <c r="Q8346" i="1"/>
  <c r="P8369" i="1"/>
  <c r="Q8345" i="1"/>
  <c r="P8329" i="1"/>
  <c r="Q8305" i="1"/>
  <c r="P8371" i="1"/>
  <c r="Q8347" i="1"/>
  <c r="P8349" i="1"/>
  <c r="Q8325" i="1"/>
  <c r="P8395" i="1" l="1"/>
  <c r="Q8371" i="1"/>
  <c r="P8374" i="1"/>
  <c r="Q8350" i="1"/>
  <c r="P8353" i="1"/>
  <c r="Q8329" i="1"/>
  <c r="P8351" i="1"/>
  <c r="Q8327" i="1"/>
  <c r="P8393" i="1"/>
  <c r="Q8369" i="1"/>
  <c r="P8352" i="1"/>
  <c r="Q8328" i="1"/>
  <c r="P8373" i="1"/>
  <c r="Q8349" i="1"/>
  <c r="P8394" i="1"/>
  <c r="Q8370" i="1"/>
  <c r="P8372" i="1"/>
  <c r="Q8348" i="1"/>
  <c r="P8376" i="1" l="1"/>
  <c r="Q8352" i="1"/>
  <c r="P8398" i="1"/>
  <c r="Q8374" i="1"/>
  <c r="P8375" i="1"/>
  <c r="Q8351" i="1"/>
  <c r="P8377" i="1"/>
  <c r="Q8353" i="1"/>
  <c r="P8418" i="1"/>
  <c r="Q8394" i="1"/>
  <c r="P8397" i="1"/>
  <c r="Q8373" i="1"/>
  <c r="P8396" i="1"/>
  <c r="Q8372" i="1"/>
  <c r="P8417" i="1"/>
  <c r="Q8393" i="1"/>
  <c r="P8419" i="1"/>
  <c r="Q8395" i="1"/>
  <c r="P8401" i="1" l="1"/>
  <c r="Q8377" i="1"/>
  <c r="P8421" i="1"/>
  <c r="Q8397" i="1"/>
  <c r="P8422" i="1"/>
  <c r="Q8398" i="1"/>
  <c r="P8441" i="1"/>
  <c r="Q8417" i="1"/>
  <c r="P8420" i="1"/>
  <c r="Q8396" i="1"/>
  <c r="P8399" i="1"/>
  <c r="Q8375" i="1"/>
  <c r="P8443" i="1"/>
  <c r="Q8419" i="1"/>
  <c r="P8442" i="1"/>
  <c r="Q8418" i="1"/>
  <c r="P8400" i="1"/>
  <c r="Q8376" i="1"/>
  <c r="P8466" i="1" l="1"/>
  <c r="Q8442" i="1"/>
  <c r="P8446" i="1"/>
  <c r="Q8422" i="1"/>
  <c r="P8423" i="1"/>
  <c r="Q8399" i="1"/>
  <c r="P8445" i="1"/>
  <c r="Q8421" i="1"/>
  <c r="P8467" i="1"/>
  <c r="Q8443" i="1"/>
  <c r="P8465" i="1"/>
  <c r="Q8441" i="1"/>
  <c r="P8424" i="1"/>
  <c r="Q8400" i="1"/>
  <c r="P8444" i="1"/>
  <c r="Q8420" i="1"/>
  <c r="P8425" i="1"/>
  <c r="Q8401" i="1"/>
  <c r="P8468" i="1" l="1"/>
  <c r="Q8444" i="1"/>
  <c r="P8469" i="1"/>
  <c r="Q8445" i="1"/>
  <c r="P8447" i="1"/>
  <c r="Q8423" i="1"/>
  <c r="P8489" i="1"/>
  <c r="Q8465" i="1"/>
  <c r="P8470" i="1"/>
  <c r="Q8446" i="1"/>
  <c r="P8448" i="1"/>
  <c r="Q8424" i="1"/>
  <c r="P8449" i="1"/>
  <c r="Q8425" i="1"/>
  <c r="P8491" i="1"/>
  <c r="Q8467" i="1"/>
  <c r="P8490" i="1"/>
  <c r="Q8466" i="1"/>
  <c r="P8513" i="1" l="1"/>
  <c r="Q8489" i="1"/>
  <c r="P8515" i="1"/>
  <c r="Q8491" i="1"/>
  <c r="P8471" i="1"/>
  <c r="Q8447" i="1"/>
  <c r="P8473" i="1"/>
  <c r="Q8449" i="1"/>
  <c r="P8472" i="1"/>
  <c r="Q8448" i="1"/>
  <c r="P8493" i="1"/>
  <c r="Q8469" i="1"/>
  <c r="P8514" i="1"/>
  <c r="Q8490" i="1"/>
  <c r="P8494" i="1"/>
  <c r="Q8470" i="1"/>
  <c r="P8492" i="1"/>
  <c r="Q8468" i="1"/>
  <c r="P8518" i="1" l="1"/>
  <c r="Q8494" i="1"/>
  <c r="P8517" i="1"/>
  <c r="Q8493" i="1"/>
  <c r="P8539" i="1"/>
  <c r="Q8515" i="1"/>
  <c r="P8497" i="1"/>
  <c r="Q8473" i="1"/>
  <c r="P8538" i="1"/>
  <c r="Q8514" i="1"/>
  <c r="P8495" i="1"/>
  <c r="Q8471" i="1"/>
  <c r="P8516" i="1"/>
  <c r="Q8492" i="1"/>
  <c r="P8496" i="1"/>
  <c r="Q8472" i="1"/>
  <c r="P8537" i="1"/>
  <c r="Q8513" i="1"/>
  <c r="P8520" i="1" l="1"/>
  <c r="Q8496" i="1"/>
  <c r="P8540" i="1"/>
  <c r="Q8516" i="1"/>
  <c r="P8563" i="1"/>
  <c r="Q8539" i="1"/>
  <c r="P8519" i="1"/>
  <c r="Q8495" i="1"/>
  <c r="P8541" i="1"/>
  <c r="Q8517" i="1"/>
  <c r="P8521" i="1"/>
  <c r="Q8497" i="1"/>
  <c r="P8561" i="1"/>
  <c r="Q8537" i="1"/>
  <c r="P8562" i="1"/>
  <c r="Q8538" i="1"/>
  <c r="P8542" i="1"/>
  <c r="Q8518" i="1"/>
  <c r="P8585" i="1" l="1"/>
  <c r="Q8561" i="1"/>
  <c r="P8545" i="1"/>
  <c r="Q8521" i="1"/>
  <c r="P8586" i="1"/>
  <c r="Q8562" i="1"/>
  <c r="P8543" i="1"/>
  <c r="Q8519" i="1"/>
  <c r="P8587" i="1"/>
  <c r="Q8563" i="1"/>
  <c r="P8564" i="1"/>
  <c r="Q8540" i="1"/>
  <c r="P8566" i="1"/>
  <c r="Q8542" i="1"/>
  <c r="P8565" i="1"/>
  <c r="Q8541" i="1"/>
  <c r="P8544" i="1"/>
  <c r="Q8520" i="1"/>
  <c r="P8589" i="1" l="1"/>
  <c r="Q8565" i="1"/>
  <c r="P8567" i="1"/>
  <c r="Q8543" i="1"/>
  <c r="P8590" i="1"/>
  <c r="Q8566" i="1"/>
  <c r="P8610" i="1"/>
  <c r="Q8586" i="1"/>
  <c r="P8588" i="1"/>
  <c r="Q8564" i="1"/>
  <c r="P8569" i="1"/>
  <c r="Q8545" i="1"/>
  <c r="P8568" i="1"/>
  <c r="Q8544" i="1"/>
  <c r="P8611" i="1"/>
  <c r="Q8587" i="1"/>
  <c r="P8609" i="1"/>
  <c r="Q8585" i="1"/>
  <c r="P8634" i="1" l="1"/>
  <c r="Q8610" i="1"/>
  <c r="P8593" i="1"/>
  <c r="Q8569" i="1"/>
  <c r="P8591" i="1"/>
  <c r="Q8567" i="1"/>
  <c r="P8614" i="1"/>
  <c r="Q8590" i="1"/>
  <c r="P8635" i="1"/>
  <c r="Q8611" i="1"/>
  <c r="P8592" i="1"/>
  <c r="Q8568" i="1"/>
  <c r="P8633" i="1"/>
  <c r="Q8609" i="1"/>
  <c r="P8612" i="1"/>
  <c r="Q8588" i="1"/>
  <c r="P8613" i="1"/>
  <c r="Q8589" i="1"/>
  <c r="P8636" i="1" l="1"/>
  <c r="Q8612" i="1"/>
  <c r="P8638" i="1"/>
  <c r="Q8614" i="1"/>
  <c r="P8616" i="1"/>
  <c r="Q8592" i="1"/>
  <c r="P8617" i="1"/>
  <c r="Q8593" i="1"/>
  <c r="P8615" i="1"/>
  <c r="Q8591" i="1"/>
  <c r="P8657" i="1"/>
  <c r="Q8633" i="1"/>
  <c r="P8637" i="1"/>
  <c r="Q8613" i="1"/>
  <c r="P8659" i="1"/>
  <c r="Q8635" i="1"/>
  <c r="P8658" i="1"/>
  <c r="Q8634" i="1"/>
  <c r="P8661" i="1" l="1"/>
  <c r="Q8637" i="1"/>
  <c r="P8640" i="1"/>
  <c r="Q8616" i="1"/>
  <c r="P8662" i="1"/>
  <c r="Q8638" i="1"/>
  <c r="P8683" i="1"/>
  <c r="Q8659" i="1"/>
  <c r="P8641" i="1"/>
  <c r="Q8617" i="1"/>
  <c r="P8681" i="1"/>
  <c r="Q8657" i="1"/>
  <c r="P8682" i="1"/>
  <c r="Q8658" i="1"/>
  <c r="P8639" i="1"/>
  <c r="Q8615" i="1"/>
  <c r="P8660" i="1"/>
  <c r="Q8636" i="1"/>
  <c r="P8663" i="1" l="1"/>
  <c r="Q8639" i="1"/>
  <c r="P8705" i="1"/>
  <c r="Q8681" i="1"/>
  <c r="P8664" i="1"/>
  <c r="Q8640" i="1"/>
  <c r="P8707" i="1"/>
  <c r="Q8683" i="1"/>
  <c r="P8706" i="1"/>
  <c r="Q8682" i="1"/>
  <c r="P8686" i="1"/>
  <c r="Q8662" i="1"/>
  <c r="P8684" i="1"/>
  <c r="Q8660" i="1"/>
  <c r="P8665" i="1"/>
  <c r="Q8641" i="1"/>
  <c r="P8685" i="1"/>
  <c r="Q8661" i="1"/>
  <c r="P8731" i="1" l="1"/>
  <c r="Q8707" i="1"/>
  <c r="P8689" i="1"/>
  <c r="Q8665" i="1"/>
  <c r="P8708" i="1"/>
  <c r="Q8684" i="1"/>
  <c r="P8688" i="1"/>
  <c r="Q8664" i="1"/>
  <c r="P8710" i="1"/>
  <c r="Q8686" i="1"/>
  <c r="P8729" i="1"/>
  <c r="Q8705" i="1"/>
  <c r="P8709" i="1"/>
  <c r="Q8685" i="1"/>
  <c r="P8730" i="1"/>
  <c r="Q8706" i="1"/>
  <c r="P8687" i="1"/>
  <c r="Q8663" i="1"/>
  <c r="P8754" i="1" l="1"/>
  <c r="Q8754" i="1" s="1"/>
  <c r="Q8730" i="1"/>
  <c r="P8753" i="1"/>
  <c r="Q8753" i="1" s="1"/>
  <c r="Q8729" i="1"/>
  <c r="P8713" i="1"/>
  <c r="Q8689" i="1"/>
  <c r="P8712" i="1"/>
  <c r="Q8688" i="1"/>
  <c r="P8733" i="1"/>
  <c r="Q8709" i="1"/>
  <c r="P8732" i="1"/>
  <c r="Q8708" i="1"/>
  <c r="P8711" i="1"/>
  <c r="Q8687" i="1"/>
  <c r="P8734" i="1"/>
  <c r="Q8710" i="1"/>
  <c r="P8755" i="1"/>
  <c r="Q8755" i="1" s="1"/>
  <c r="Q8731" i="1"/>
  <c r="P8736" i="1" l="1"/>
  <c r="Q8712" i="1"/>
  <c r="P8737" i="1"/>
  <c r="Q8713" i="1"/>
  <c r="P8758" i="1"/>
  <c r="Q8758" i="1" s="1"/>
  <c r="Q8734" i="1"/>
  <c r="P8735" i="1"/>
  <c r="Q8711" i="1"/>
  <c r="P8756" i="1"/>
  <c r="Q8756" i="1" s="1"/>
  <c r="Q8732" i="1"/>
  <c r="P8757" i="1"/>
  <c r="Q8757" i="1" s="1"/>
  <c r="Q8733" i="1"/>
  <c r="P8759" i="1" l="1"/>
  <c r="Q8759" i="1" s="1"/>
  <c r="Q8735" i="1"/>
  <c r="P8761" i="1"/>
  <c r="Q8761" i="1" s="1"/>
  <c r="Q8737" i="1"/>
  <c r="P8760" i="1"/>
  <c r="Q8760" i="1" s="1"/>
  <c r="Q8736" i="1"/>
</calcChain>
</file>

<file path=xl/sharedStrings.xml><?xml version="1.0" encoding="utf-8"?>
<sst xmlns="http://schemas.openxmlformats.org/spreadsheetml/2006/main" count="17769" uniqueCount="616">
  <si>
    <t>Date</t>
  </si>
  <si>
    <t>01.01.</t>
  </si>
  <si>
    <t>02.01.</t>
  </si>
  <si>
    <t>03.01.</t>
  </si>
  <si>
    <t>04.01.</t>
  </si>
  <si>
    <t>05.01.</t>
  </si>
  <si>
    <t>06.01.</t>
  </si>
  <si>
    <t>07.01.</t>
  </si>
  <si>
    <t>08.01.</t>
  </si>
  <si>
    <t>09.01.</t>
  </si>
  <si>
    <t>10.01.</t>
  </si>
  <si>
    <t>11.01.</t>
  </si>
  <si>
    <t>12.01.</t>
  </si>
  <si>
    <t>13.01.</t>
  </si>
  <si>
    <t>14.01.</t>
  </si>
  <si>
    <t>15.01.</t>
  </si>
  <si>
    <t>16.01.</t>
  </si>
  <si>
    <t>17.01.</t>
  </si>
  <si>
    <t>18.01.</t>
  </si>
  <si>
    <t>19.01.</t>
  </si>
  <si>
    <t>20.01.</t>
  </si>
  <si>
    <t>21.01.</t>
  </si>
  <si>
    <t>22.01.</t>
  </si>
  <si>
    <t>23.01.</t>
  </si>
  <si>
    <t>24.01.</t>
  </si>
  <si>
    <t>25.01.</t>
  </si>
  <si>
    <t>26.01.</t>
  </si>
  <si>
    <t>27.01.</t>
  </si>
  <si>
    <t>28.01.</t>
  </si>
  <si>
    <t>29.01.</t>
  </si>
  <si>
    <t>30.01.</t>
  </si>
  <si>
    <t>31.01.</t>
  </si>
  <si>
    <t>01.02.</t>
  </si>
  <si>
    <t>02.02.</t>
  </si>
  <si>
    <t>03.02.</t>
  </si>
  <si>
    <t>04.02.</t>
  </si>
  <si>
    <t>05.02.</t>
  </si>
  <si>
    <t>06.02.</t>
  </si>
  <si>
    <t>07.02.</t>
  </si>
  <si>
    <t>08.02.</t>
  </si>
  <si>
    <t>09.02.</t>
  </si>
  <si>
    <t>10.02.</t>
  </si>
  <si>
    <t>11.02.</t>
  </si>
  <si>
    <t>12.02.</t>
  </si>
  <si>
    <t>13.02.</t>
  </si>
  <si>
    <t>14.02.</t>
  </si>
  <si>
    <t>15.02.</t>
  </si>
  <si>
    <t>16.02.</t>
  </si>
  <si>
    <t>17.02.</t>
  </si>
  <si>
    <t>18.02.</t>
  </si>
  <si>
    <t>19.02.</t>
  </si>
  <si>
    <t>20.02.</t>
  </si>
  <si>
    <t>21.02.</t>
  </si>
  <si>
    <t>22.02.</t>
  </si>
  <si>
    <t>23.02.</t>
  </si>
  <si>
    <t>24.02.</t>
  </si>
  <si>
    <t>25.02.</t>
  </si>
  <si>
    <t>26.02.</t>
  </si>
  <si>
    <t>27.02.</t>
  </si>
  <si>
    <t>28.02.</t>
  </si>
  <si>
    <t>01.03.</t>
  </si>
  <si>
    <t>02.03.</t>
  </si>
  <si>
    <t>03.03.</t>
  </si>
  <si>
    <t>04.03.</t>
  </si>
  <si>
    <t>05.03.</t>
  </si>
  <si>
    <t>06.03.</t>
  </si>
  <si>
    <t>07.03.</t>
  </si>
  <si>
    <t>08.03.</t>
  </si>
  <si>
    <t>09.03.</t>
  </si>
  <si>
    <t>10.03.</t>
  </si>
  <si>
    <t>11.03.</t>
  </si>
  <si>
    <t>12.03.</t>
  </si>
  <si>
    <t>13.03.</t>
  </si>
  <si>
    <t>14.03.</t>
  </si>
  <si>
    <t>15.03.</t>
  </si>
  <si>
    <t>16.03.</t>
  </si>
  <si>
    <t>17.03.</t>
  </si>
  <si>
    <t>18.03.</t>
  </si>
  <si>
    <t>19.03.</t>
  </si>
  <si>
    <t>20.03.</t>
  </si>
  <si>
    <t>21.03.</t>
  </si>
  <si>
    <t>22.03.</t>
  </si>
  <si>
    <t>23.03.</t>
  </si>
  <si>
    <t>24.03.</t>
  </si>
  <si>
    <t>25.03.</t>
  </si>
  <si>
    <t>26.03.</t>
  </si>
  <si>
    <t>27.03.</t>
  </si>
  <si>
    <t>28.03.</t>
  </si>
  <si>
    <t>29.03.</t>
  </si>
  <si>
    <t>30.03.</t>
  </si>
  <si>
    <t>31.03.</t>
  </si>
  <si>
    <t>01.04.</t>
  </si>
  <si>
    <t>02.04.</t>
  </si>
  <si>
    <t>03.04.</t>
  </si>
  <si>
    <t>04.04.</t>
  </si>
  <si>
    <t>05.04.</t>
  </si>
  <si>
    <t>06.04.</t>
  </si>
  <si>
    <t>07.04.</t>
  </si>
  <si>
    <t>08.04.</t>
  </si>
  <si>
    <t>09.04.</t>
  </si>
  <si>
    <t>10.04.</t>
  </si>
  <si>
    <t>11.04.</t>
  </si>
  <si>
    <t>12.04.</t>
  </si>
  <si>
    <t>13.04.</t>
  </si>
  <si>
    <t>14.04.</t>
  </si>
  <si>
    <t>15.04.</t>
  </si>
  <si>
    <t>16.04.</t>
  </si>
  <si>
    <t>17.04.</t>
  </si>
  <si>
    <t>18.04.</t>
  </si>
  <si>
    <t>19.04.</t>
  </si>
  <si>
    <t>20.04.</t>
  </si>
  <si>
    <t>21.04.</t>
  </si>
  <si>
    <t>22.04.</t>
  </si>
  <si>
    <t>23.04.</t>
  </si>
  <si>
    <t>24.04.</t>
  </si>
  <si>
    <t>25.04.</t>
  </si>
  <si>
    <t>26.04.</t>
  </si>
  <si>
    <t>27.04.</t>
  </si>
  <si>
    <t>28.04.</t>
  </si>
  <si>
    <t>29.04.</t>
  </si>
  <si>
    <t>30.04.</t>
  </si>
  <si>
    <t>01.05.</t>
  </si>
  <si>
    <t>02.05.</t>
  </si>
  <si>
    <t>03.05.</t>
  </si>
  <si>
    <t>04.05.</t>
  </si>
  <si>
    <t>05.05.</t>
  </si>
  <si>
    <t>06.05.</t>
  </si>
  <si>
    <t>07.05.</t>
  </si>
  <si>
    <t>08.05.</t>
  </si>
  <si>
    <t>09.05.</t>
  </si>
  <si>
    <t>10.05.</t>
  </si>
  <si>
    <t>11.05.</t>
  </si>
  <si>
    <t>12.05.</t>
  </si>
  <si>
    <t>13.05.</t>
  </si>
  <si>
    <t>14.05.</t>
  </si>
  <si>
    <t>15.05.</t>
  </si>
  <si>
    <t>16.05.</t>
  </si>
  <si>
    <t>17.05.</t>
  </si>
  <si>
    <t>18.05.</t>
  </si>
  <si>
    <t>19.05.</t>
  </si>
  <si>
    <t>20.05.</t>
  </si>
  <si>
    <t>21.05.</t>
  </si>
  <si>
    <t>22.05.</t>
  </si>
  <si>
    <t>23.05.</t>
  </si>
  <si>
    <t>24.05.</t>
  </si>
  <si>
    <t>25.05.</t>
  </si>
  <si>
    <t>26.05.</t>
  </si>
  <si>
    <t>27.05.</t>
  </si>
  <si>
    <t>28.05.</t>
  </si>
  <si>
    <t>29.05.</t>
  </si>
  <si>
    <t>30.05.</t>
  </si>
  <si>
    <t>31.05.</t>
  </si>
  <si>
    <t>01.06.</t>
  </si>
  <si>
    <t>02.06.</t>
  </si>
  <si>
    <t>03.06.</t>
  </si>
  <si>
    <t>04.06.</t>
  </si>
  <si>
    <t>05.06.</t>
  </si>
  <si>
    <t>06.06.</t>
  </si>
  <si>
    <t>07.06.</t>
  </si>
  <si>
    <t>08.06.</t>
  </si>
  <si>
    <t>09.06.</t>
  </si>
  <si>
    <t>10.06.</t>
  </si>
  <si>
    <t>11.06.</t>
  </si>
  <si>
    <t>12.06.</t>
  </si>
  <si>
    <t>13.06.</t>
  </si>
  <si>
    <t>14.06.</t>
  </si>
  <si>
    <t>15.06.</t>
  </si>
  <si>
    <t>16.06.</t>
  </si>
  <si>
    <t>17.06.</t>
  </si>
  <si>
    <t>18.06.</t>
  </si>
  <si>
    <t>19.06.</t>
  </si>
  <si>
    <t>20.06.</t>
  </si>
  <si>
    <t>21.06.</t>
  </si>
  <si>
    <t>22.06.</t>
  </si>
  <si>
    <t>23.06.</t>
  </si>
  <si>
    <t>24.06.</t>
  </si>
  <si>
    <t>25.06.</t>
  </si>
  <si>
    <t>26.06.</t>
  </si>
  <si>
    <t>27.06.</t>
  </si>
  <si>
    <t>28.06.</t>
  </si>
  <si>
    <t>29.06.</t>
  </si>
  <si>
    <t>30.06.</t>
  </si>
  <si>
    <t>01.07.</t>
  </si>
  <si>
    <t>02.07.</t>
  </si>
  <si>
    <t>03.07.</t>
  </si>
  <si>
    <t>04.07.</t>
  </si>
  <si>
    <t>05.07.</t>
  </si>
  <si>
    <t>06.07.</t>
  </si>
  <si>
    <t>07.07.</t>
  </si>
  <si>
    <t>08.07.</t>
  </si>
  <si>
    <t>09.07.</t>
  </si>
  <si>
    <t>10.07.</t>
  </si>
  <si>
    <t>11.07.</t>
  </si>
  <si>
    <t>12.07.</t>
  </si>
  <si>
    <t>13.07.</t>
  </si>
  <si>
    <t>14.07.</t>
  </si>
  <si>
    <t>15.07.</t>
  </si>
  <si>
    <t>16.07.</t>
  </si>
  <si>
    <t>17.07.</t>
  </si>
  <si>
    <t>18.07.</t>
  </si>
  <si>
    <t>19.07.</t>
  </si>
  <si>
    <t>20.07.</t>
  </si>
  <si>
    <t>21.07.</t>
  </si>
  <si>
    <t>22.07.</t>
  </si>
  <si>
    <t>23.07.</t>
  </si>
  <si>
    <t>24.07.</t>
  </si>
  <si>
    <t>25.07.</t>
  </si>
  <si>
    <t>26.07.</t>
  </si>
  <si>
    <t>27.07.</t>
  </si>
  <si>
    <t>28.07.</t>
  </si>
  <si>
    <t>29.07.</t>
  </si>
  <si>
    <t>30.07.</t>
  </si>
  <si>
    <t>31.07.</t>
  </si>
  <si>
    <t>01.08.</t>
  </si>
  <si>
    <t>02.08.</t>
  </si>
  <si>
    <t>03.08.</t>
  </si>
  <si>
    <t>04.08.</t>
  </si>
  <si>
    <t>05.08.</t>
  </si>
  <si>
    <t>06.08.</t>
  </si>
  <si>
    <t>07.08.</t>
  </si>
  <si>
    <t>08.08.</t>
  </si>
  <si>
    <t>09.08.</t>
  </si>
  <si>
    <t>10.08.</t>
  </si>
  <si>
    <t>11.08.</t>
  </si>
  <si>
    <t>12.08.</t>
  </si>
  <si>
    <t>13.08.</t>
  </si>
  <si>
    <t>14.08.</t>
  </si>
  <si>
    <t>15.08.</t>
  </si>
  <si>
    <t>16.08.</t>
  </si>
  <si>
    <t>17.08.</t>
  </si>
  <si>
    <t>18.08.</t>
  </si>
  <si>
    <t>19.08.</t>
  </si>
  <si>
    <t>20.08.</t>
  </si>
  <si>
    <t>21.08.</t>
  </si>
  <si>
    <t>22.08.</t>
  </si>
  <si>
    <t>23.08.</t>
  </si>
  <si>
    <t>24.08.</t>
  </si>
  <si>
    <t>25.08.</t>
  </si>
  <si>
    <t>26.08.</t>
  </si>
  <si>
    <t>27.08.</t>
  </si>
  <si>
    <t>28.08.</t>
  </si>
  <si>
    <t>29.08.</t>
  </si>
  <si>
    <t>30.08.</t>
  </si>
  <si>
    <t>31.08.</t>
  </si>
  <si>
    <t>01.09.</t>
  </si>
  <si>
    <t>02.09.</t>
  </si>
  <si>
    <t>03.09.</t>
  </si>
  <si>
    <t>04.09.</t>
  </si>
  <si>
    <t>05.09.</t>
  </si>
  <si>
    <t>06.09.</t>
  </si>
  <si>
    <t>07.09.</t>
  </si>
  <si>
    <t>08.09.</t>
  </si>
  <si>
    <t>09.09.</t>
  </si>
  <si>
    <t>10.09.</t>
  </si>
  <si>
    <t>11.09.</t>
  </si>
  <si>
    <t>12.09.</t>
  </si>
  <si>
    <t>13.09.</t>
  </si>
  <si>
    <t>14.09.</t>
  </si>
  <si>
    <t>15.09.</t>
  </si>
  <si>
    <t>16.09.</t>
  </si>
  <si>
    <t>17.09.</t>
  </si>
  <si>
    <t>18.09.</t>
  </si>
  <si>
    <t>19.09.</t>
  </si>
  <si>
    <t>20.09.</t>
  </si>
  <si>
    <t>21.09.</t>
  </si>
  <si>
    <t>22.09.</t>
  </si>
  <si>
    <t>23.09.</t>
  </si>
  <si>
    <t>24.09.</t>
  </si>
  <si>
    <t>25.09.</t>
  </si>
  <si>
    <t>26.09.</t>
  </si>
  <si>
    <t>27.09.</t>
  </si>
  <si>
    <t>28.09.</t>
  </si>
  <si>
    <t>29.09.</t>
  </si>
  <si>
    <t>30.09.</t>
  </si>
  <si>
    <t>01.10.</t>
  </si>
  <si>
    <t>02.10.</t>
  </si>
  <si>
    <t>03.10.</t>
  </si>
  <si>
    <t>04.10.</t>
  </si>
  <si>
    <t>05.10.</t>
  </si>
  <si>
    <t>06.10.</t>
  </si>
  <si>
    <t>07.10.</t>
  </si>
  <si>
    <t>08.10.</t>
  </si>
  <si>
    <t>09.10.</t>
  </si>
  <si>
    <t>10.10.</t>
  </si>
  <si>
    <t>11.10.</t>
  </si>
  <si>
    <t>12.10.</t>
  </si>
  <si>
    <t>13.10.</t>
  </si>
  <si>
    <t>14.10.</t>
  </si>
  <si>
    <t>15.10.</t>
  </si>
  <si>
    <t>16.10.</t>
  </si>
  <si>
    <t>17.10.</t>
  </si>
  <si>
    <t>18.10.</t>
  </si>
  <si>
    <t>19.10.</t>
  </si>
  <si>
    <t>20.10.</t>
  </si>
  <si>
    <t>21.10.</t>
  </si>
  <si>
    <t>22.10.</t>
  </si>
  <si>
    <t>23.10.</t>
  </si>
  <si>
    <t>24.10.</t>
  </si>
  <si>
    <t>25.10.</t>
  </si>
  <si>
    <t>26.10.</t>
  </si>
  <si>
    <t>27.10.</t>
  </si>
  <si>
    <t>28.10.</t>
  </si>
  <si>
    <t>29.10.</t>
  </si>
  <si>
    <t>30.10.</t>
  </si>
  <si>
    <t>31.10.</t>
  </si>
  <si>
    <t>01.11.</t>
  </si>
  <si>
    <t>02.11.</t>
  </si>
  <si>
    <t>03.11.</t>
  </si>
  <si>
    <t>04.11.</t>
  </si>
  <si>
    <t>05.11.</t>
  </si>
  <si>
    <t>06.11.</t>
  </si>
  <si>
    <t>07.11.</t>
  </si>
  <si>
    <t>08.11.</t>
  </si>
  <si>
    <t>09.11.</t>
  </si>
  <si>
    <t>10.11.</t>
  </si>
  <si>
    <t>11.11.</t>
  </si>
  <si>
    <t>12.11.</t>
  </si>
  <si>
    <t>13.11.</t>
  </si>
  <si>
    <t>14.11.</t>
  </si>
  <si>
    <t>15.11.</t>
  </si>
  <si>
    <t>16.11.</t>
  </si>
  <si>
    <t>17.11.</t>
  </si>
  <si>
    <t>18.11.</t>
  </si>
  <si>
    <t>19.11.</t>
  </si>
  <si>
    <t>20.11.</t>
  </si>
  <si>
    <t>21.11.</t>
  </si>
  <si>
    <t>22.11.</t>
  </si>
  <si>
    <t>23.11.</t>
  </si>
  <si>
    <t>24.11.</t>
  </si>
  <si>
    <t>25.11.</t>
  </si>
  <si>
    <t>26.11.</t>
  </si>
  <si>
    <t>27.11.</t>
  </si>
  <si>
    <t>28.11.</t>
  </si>
  <si>
    <t>29.11.</t>
  </si>
  <si>
    <t>30.11.</t>
  </si>
  <si>
    <t>01.12.</t>
  </si>
  <si>
    <t>02.12.</t>
  </si>
  <si>
    <t>03.12.</t>
  </si>
  <si>
    <t>04.12.</t>
  </si>
  <si>
    <t>05.12.</t>
  </si>
  <si>
    <t>06.12.</t>
  </si>
  <si>
    <t>07.12.</t>
  </si>
  <si>
    <t>08.12.</t>
  </si>
  <si>
    <t>09.12.</t>
  </si>
  <si>
    <t>10.12.</t>
  </si>
  <si>
    <t>11.12.</t>
  </si>
  <si>
    <t>12.12.</t>
  </si>
  <si>
    <t>13.12.</t>
  </si>
  <si>
    <t>14.12.</t>
  </si>
  <si>
    <t>15.12.</t>
  </si>
  <si>
    <t>16.12.</t>
  </si>
  <si>
    <t>17.12.</t>
  </si>
  <si>
    <t>18.12.</t>
  </si>
  <si>
    <t>19.12.</t>
  </si>
  <si>
    <t>20.12.</t>
  </si>
  <si>
    <t>21.12.</t>
  </si>
  <si>
    <t>22.12.</t>
  </si>
  <si>
    <t>23.12.</t>
  </si>
  <si>
    <t>24.12.</t>
  </si>
  <si>
    <t>25.12.</t>
  </si>
  <si>
    <t>26.12.</t>
  </si>
  <si>
    <t>27.12.</t>
  </si>
  <si>
    <t>28.12.</t>
  </si>
  <si>
    <t>29.12.</t>
  </si>
  <si>
    <t>30.12.</t>
  </si>
  <si>
    <t>31.12.</t>
  </si>
  <si>
    <t>Attribute</t>
  </si>
  <si>
    <t>SOLAR</t>
  </si>
  <si>
    <t>WINDON</t>
  </si>
  <si>
    <t>WINDOFF</t>
  </si>
  <si>
    <t>DEMAND</t>
  </si>
  <si>
    <t>SEASON</t>
  </si>
  <si>
    <t>YEAR</t>
  </si>
  <si>
    <t>NO_HOUR</t>
  </si>
  <si>
    <t>HOUR_FIRST</t>
  </si>
  <si>
    <t>HOUR_LAST</t>
  </si>
  <si>
    <t>DURATION</t>
  </si>
  <si>
    <t>PERIOD_HOUR</t>
  </si>
  <si>
    <t>TIMESLICE</t>
  </si>
  <si>
    <t>DAY_ofweek</t>
  </si>
  <si>
    <t>4W</t>
  </si>
  <si>
    <t>1R</t>
  </si>
  <si>
    <t>12S</t>
  </si>
  <si>
    <t>3F</t>
  </si>
  <si>
    <t>DAY_nr</t>
  </si>
  <si>
    <t>(puste)</t>
  </si>
  <si>
    <t>Suma końcowa</t>
  </si>
  <si>
    <t>12S1MO1</t>
  </si>
  <si>
    <t>12S1MO2</t>
  </si>
  <si>
    <t>12S1MO3</t>
  </si>
  <si>
    <t>12S1MO4</t>
  </si>
  <si>
    <t>12S1MO5</t>
  </si>
  <si>
    <t>12S1MO6</t>
  </si>
  <si>
    <t>12S1MO7</t>
  </si>
  <si>
    <t>12S1MO8</t>
  </si>
  <si>
    <t>12S2TU1</t>
  </si>
  <si>
    <t>12S2TU2</t>
  </si>
  <si>
    <t>12S2TU3</t>
  </si>
  <si>
    <t>12S2TU4</t>
  </si>
  <si>
    <t>12S2TU5</t>
  </si>
  <si>
    <t>12S2TU6</t>
  </si>
  <si>
    <t>12S2TU7</t>
  </si>
  <si>
    <t>12S2TU8</t>
  </si>
  <si>
    <t>12S3WE1</t>
  </si>
  <si>
    <t>12S3WE2</t>
  </si>
  <si>
    <t>12S3WE3</t>
  </si>
  <si>
    <t>12S3WE4</t>
  </si>
  <si>
    <t>12S3WE5</t>
  </si>
  <si>
    <t>12S3WE6</t>
  </si>
  <si>
    <t>12S3WE7</t>
  </si>
  <si>
    <t>12S3WE8</t>
  </si>
  <si>
    <t>12S4TH1</t>
  </si>
  <si>
    <t>12S4TH2</t>
  </si>
  <si>
    <t>12S4TH3</t>
  </si>
  <si>
    <t>12S4TH4</t>
  </si>
  <si>
    <t>12S4TH5</t>
  </si>
  <si>
    <t>12S4TH6</t>
  </si>
  <si>
    <t>12S4TH7</t>
  </si>
  <si>
    <t>12S4TH8</t>
  </si>
  <si>
    <t>12S5FR1</t>
  </si>
  <si>
    <t>12S5FR2</t>
  </si>
  <si>
    <t>12S5FR3</t>
  </si>
  <si>
    <t>12S5FR4</t>
  </si>
  <si>
    <t>12S5FR5</t>
  </si>
  <si>
    <t>12S5FR6</t>
  </si>
  <si>
    <t>12S5FR7</t>
  </si>
  <si>
    <t>12S5FR8</t>
  </si>
  <si>
    <t>12S6SA1</t>
  </si>
  <si>
    <t>12S6SA2</t>
  </si>
  <si>
    <t>12S6SA3</t>
  </si>
  <si>
    <t>12S6SA4</t>
  </si>
  <si>
    <t>12S6SA5</t>
  </si>
  <si>
    <t>12S6SA6</t>
  </si>
  <si>
    <t>12S6SA7</t>
  </si>
  <si>
    <t>12S6SA8</t>
  </si>
  <si>
    <t>12S7SU1</t>
  </si>
  <si>
    <t>12S7SU2</t>
  </si>
  <si>
    <t>12S7SU3</t>
  </si>
  <si>
    <t>12S7SU4</t>
  </si>
  <si>
    <t>12S7SU5</t>
  </si>
  <si>
    <t>12S7SU6</t>
  </si>
  <si>
    <t>12S7SU7</t>
  </si>
  <si>
    <t>12S7SU8</t>
  </si>
  <si>
    <t>1R1MO1</t>
  </si>
  <si>
    <t>1R1MO2</t>
  </si>
  <si>
    <t>1R1MO3</t>
  </si>
  <si>
    <t>1R1MO4</t>
  </si>
  <si>
    <t>1R1MO5</t>
  </si>
  <si>
    <t>1R1MO6</t>
  </si>
  <si>
    <t>1R1MO7</t>
  </si>
  <si>
    <t>1R1MO8</t>
  </si>
  <si>
    <t>1R2TU1</t>
  </si>
  <si>
    <t>1R2TU2</t>
  </si>
  <si>
    <t>1R2TU3</t>
  </si>
  <si>
    <t>1R2TU4</t>
  </si>
  <si>
    <t>1R2TU5</t>
  </si>
  <si>
    <t>1R2TU6</t>
  </si>
  <si>
    <t>1R2TU7</t>
  </si>
  <si>
    <t>1R2TU8</t>
  </si>
  <si>
    <t>1R3WE1</t>
  </si>
  <si>
    <t>1R3WE2</t>
  </si>
  <si>
    <t>1R3WE3</t>
  </si>
  <si>
    <t>1R3WE4</t>
  </si>
  <si>
    <t>1R3WE5</t>
  </si>
  <si>
    <t>1R3WE6</t>
  </si>
  <si>
    <t>1R3WE7</t>
  </si>
  <si>
    <t>1R3WE8</t>
  </si>
  <si>
    <t>1R4TH1</t>
  </si>
  <si>
    <t>1R4TH2</t>
  </si>
  <si>
    <t>1R4TH3</t>
  </si>
  <si>
    <t>1R4TH4</t>
  </si>
  <si>
    <t>1R4TH5</t>
  </si>
  <si>
    <t>1R4TH6</t>
  </si>
  <si>
    <t>1R4TH7</t>
  </si>
  <si>
    <t>1R4TH8</t>
  </si>
  <si>
    <t>1R5FR1</t>
  </si>
  <si>
    <t>1R5FR2</t>
  </si>
  <si>
    <t>1R5FR3</t>
  </si>
  <si>
    <t>1R5FR4</t>
  </si>
  <si>
    <t>1R5FR5</t>
  </si>
  <si>
    <t>1R5FR6</t>
  </si>
  <si>
    <t>1R5FR7</t>
  </si>
  <si>
    <t>1R5FR8</t>
  </si>
  <si>
    <t>1R6SA1</t>
  </si>
  <si>
    <t>1R6SA2</t>
  </si>
  <si>
    <t>1R6SA3</t>
  </si>
  <si>
    <t>1R6SA4</t>
  </si>
  <si>
    <t>1R6SA5</t>
  </si>
  <si>
    <t>1R6SA6</t>
  </si>
  <si>
    <t>1R6SA7</t>
  </si>
  <si>
    <t>1R6SA8</t>
  </si>
  <si>
    <t>1R7SU1</t>
  </si>
  <si>
    <t>1R7SU2</t>
  </si>
  <si>
    <t>1R7SU3</t>
  </si>
  <si>
    <t>1R7SU4</t>
  </si>
  <si>
    <t>1R7SU5</t>
  </si>
  <si>
    <t>1R7SU6</t>
  </si>
  <si>
    <t>1R7SU7</t>
  </si>
  <si>
    <t>1R7SU8</t>
  </si>
  <si>
    <t>3F1MO1</t>
  </si>
  <si>
    <t>3F1MO2</t>
  </si>
  <si>
    <t>3F1MO3</t>
  </si>
  <si>
    <t>3F1MO4</t>
  </si>
  <si>
    <t>3F1MO5</t>
  </si>
  <si>
    <t>3F1MO6</t>
  </si>
  <si>
    <t>3F1MO7</t>
  </si>
  <si>
    <t>3F1MO8</t>
  </si>
  <si>
    <t>3F2TU1</t>
  </si>
  <si>
    <t>3F2TU2</t>
  </si>
  <si>
    <t>3F2TU3</t>
  </si>
  <si>
    <t>3F2TU4</t>
  </si>
  <si>
    <t>3F2TU5</t>
  </si>
  <si>
    <t>3F2TU6</t>
  </si>
  <si>
    <t>3F2TU7</t>
  </si>
  <si>
    <t>3F2TU8</t>
  </si>
  <si>
    <t>3F3WE1</t>
  </si>
  <si>
    <t>3F3WE2</t>
  </si>
  <si>
    <t>3F3WE3</t>
  </si>
  <si>
    <t>3F3WE4</t>
  </si>
  <si>
    <t>3F3WE5</t>
  </si>
  <si>
    <t>3F3WE6</t>
  </si>
  <si>
    <t>3F3WE7</t>
  </si>
  <si>
    <t>3F3WE8</t>
  </si>
  <si>
    <t>3F4TH1</t>
  </si>
  <si>
    <t>3F4TH2</t>
  </si>
  <si>
    <t>3F4TH3</t>
  </si>
  <si>
    <t>3F4TH4</t>
  </si>
  <si>
    <t>3F4TH5</t>
  </si>
  <si>
    <t>3F4TH6</t>
  </si>
  <si>
    <t>3F4TH7</t>
  </si>
  <si>
    <t>3F4TH8</t>
  </si>
  <si>
    <t>3F5FR1</t>
  </si>
  <si>
    <t>3F5FR2</t>
  </si>
  <si>
    <t>3F5FR3</t>
  </si>
  <si>
    <t>3F5FR4</t>
  </si>
  <si>
    <t>3F5FR5</t>
  </si>
  <si>
    <t>3F5FR6</t>
  </si>
  <si>
    <t>3F5FR7</t>
  </si>
  <si>
    <t>3F5FR8</t>
  </si>
  <si>
    <t>3F6SA1</t>
  </si>
  <si>
    <t>3F6SA2</t>
  </si>
  <si>
    <t>3F6SA3</t>
  </si>
  <si>
    <t>3F6SA4</t>
  </si>
  <si>
    <t>3F6SA5</t>
  </si>
  <si>
    <t>3F6SA6</t>
  </si>
  <si>
    <t>3F6SA7</t>
  </si>
  <si>
    <t>3F6SA8</t>
  </si>
  <si>
    <t>3F7SU1</t>
  </si>
  <si>
    <t>3F7SU2</t>
  </si>
  <si>
    <t>3F7SU3</t>
  </si>
  <si>
    <t>3F7SU4</t>
  </si>
  <si>
    <t>3F7SU5</t>
  </si>
  <si>
    <t>3F7SU6</t>
  </si>
  <si>
    <t>3F7SU7</t>
  </si>
  <si>
    <t>3F7SU8</t>
  </si>
  <si>
    <t>4W1MO1</t>
  </si>
  <si>
    <t>4W1MO2</t>
  </si>
  <si>
    <t>4W1MO3</t>
  </si>
  <si>
    <t>4W1MO4</t>
  </si>
  <si>
    <t>4W1MO5</t>
  </si>
  <si>
    <t>4W1MO6</t>
  </si>
  <si>
    <t>4W1MO7</t>
  </si>
  <si>
    <t>4W1MO8</t>
  </si>
  <si>
    <t>4W2TU1</t>
  </si>
  <si>
    <t>4W2TU2</t>
  </si>
  <si>
    <t>4W2TU3</t>
  </si>
  <si>
    <t>4W2TU4</t>
  </si>
  <si>
    <t>4W2TU5</t>
  </si>
  <si>
    <t>4W2TU6</t>
  </si>
  <si>
    <t>4W2TU7</t>
  </si>
  <si>
    <t>4W2TU8</t>
  </si>
  <si>
    <t>4W3WE1</t>
  </si>
  <si>
    <t>4W3WE2</t>
  </si>
  <si>
    <t>4W3WE3</t>
  </si>
  <si>
    <t>4W3WE4</t>
  </si>
  <si>
    <t>4W3WE5</t>
  </si>
  <si>
    <t>4W3WE6</t>
  </si>
  <si>
    <t>4W3WE7</t>
  </si>
  <si>
    <t>4W3WE8</t>
  </si>
  <si>
    <t>4W4TH1</t>
  </si>
  <si>
    <t>4W4TH2</t>
  </si>
  <si>
    <t>4W4TH3</t>
  </si>
  <si>
    <t>4W4TH4</t>
  </si>
  <si>
    <t>4W4TH5</t>
  </si>
  <si>
    <t>4W4TH6</t>
  </si>
  <si>
    <t>4W4TH7</t>
  </si>
  <si>
    <t>4W4TH8</t>
  </si>
  <si>
    <t>4W5FR1</t>
  </si>
  <si>
    <t>4W5FR2</t>
  </si>
  <si>
    <t>4W5FR3</t>
  </si>
  <si>
    <t>4W5FR4</t>
  </si>
  <si>
    <t>4W5FR5</t>
  </si>
  <si>
    <t>4W5FR6</t>
  </si>
  <si>
    <t>4W5FR7</t>
  </si>
  <si>
    <t>4W5FR8</t>
  </si>
  <si>
    <t>4W6SA1</t>
  </si>
  <si>
    <t>4W6SA2</t>
  </si>
  <si>
    <t>4W6SA3</t>
  </si>
  <si>
    <t>4W6SA4</t>
  </si>
  <si>
    <t>4W6SA5</t>
  </si>
  <si>
    <t>4W6SA6</t>
  </si>
  <si>
    <t>4W6SA7</t>
  </si>
  <si>
    <t>4W6SA8</t>
  </si>
  <si>
    <t>4W7SU1</t>
  </si>
  <si>
    <t>4W7SU2</t>
  </si>
  <si>
    <t>4W7SU3</t>
  </si>
  <si>
    <t>4W7SU4</t>
  </si>
  <si>
    <t>4W7SU5</t>
  </si>
  <si>
    <t>4W7SU6</t>
  </si>
  <si>
    <t>4W7SU7</t>
  </si>
  <si>
    <t>4W7SU8</t>
  </si>
  <si>
    <t>Sum of DURATION</t>
  </si>
  <si>
    <t>Average of WINDON</t>
  </si>
  <si>
    <t>Average of SOLAR</t>
  </si>
  <si>
    <t>Average of WINDOFF</t>
  </si>
  <si>
    <t>Sum of 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</si>
</sst>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/>
    <xf numFmtId="0" fontId="0" fillId="2" borderId="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1" fontId="0" fillId="0" borderId="1" xfId="0" applyNumberFormat="1" applyBorder="1" applyAlignment="1">
      <alignment horizontal="center" vertical="center"/>
    </xf>
    <xf numFmtId="11" fontId="0" fillId="0" borderId="3" xfId="0" applyNumberFormat="1" applyBorder="1" applyAlignment="1">
      <alignment horizontal="center" vertic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ja Ossera" refreshedDate="45838.671831828702" createdVersion="8" refreshedVersion="8" minRefreshableVersion="3" recordCount="8761" xr:uid="{F325CDF1-53E7-44AB-BE7A-A8CEDDA04CC9}">
  <cacheSource type="worksheet">
    <worksheetSource ref="C1:Q1048576" sheet="PL_2019"/>
  </cacheSource>
  <cacheFields count="15">
    <cacheField name="DEMAND" numFmtId="0">
      <sharedItems containsString="0" containsBlank="1" containsNumber="1" minValue="11399.64" maxValue="26135.58"/>
    </cacheField>
    <cacheField name="SOLAR" numFmtId="0">
      <sharedItems containsString="0" containsBlank="1" containsNumber="1" minValue="0" maxValue="0.81637211045401104"/>
    </cacheField>
    <cacheField name="WINDON" numFmtId="0">
      <sharedItems containsString="0" containsBlank="1" containsNumber="1" minValue="3.0069235589479999E-4" maxValue="0.94952757431755497"/>
    </cacheField>
    <cacheField name="WINDOFF" numFmtId="0">
      <sharedItems containsString="0" containsBlank="1" containsNumber="1" minValue="0" maxValue="0.95"/>
    </cacheField>
    <cacheField name="Date" numFmtId="0">
      <sharedItems containsBlank="1"/>
    </cacheField>
    <cacheField name="SEASON" numFmtId="0">
      <sharedItems containsBlank="1"/>
    </cacheField>
    <cacheField name="YEAR" numFmtId="0">
      <sharedItems containsString="0" containsBlank="1" containsNumber="1" containsInteger="1" minValue="2019" maxValue="2019"/>
    </cacheField>
    <cacheField name="DAY_nr" numFmtId="0">
      <sharedItems containsString="0" containsBlank="1" containsNumber="1" containsInteger="1" minValue="1" maxValue="7"/>
    </cacheField>
    <cacheField name="DAY_ofweek" numFmtId="0">
      <sharedItems containsBlank="1"/>
    </cacheField>
    <cacheField name="NO_HOUR" numFmtId="0">
      <sharedItems containsString="0" containsBlank="1" containsNumber="1" containsInteger="1" minValue="1" maxValue="8760"/>
    </cacheField>
    <cacheField name="HOUR_FIRST" numFmtId="0">
      <sharedItems containsString="0" containsBlank="1" containsNumber="1" containsInteger="1" minValue="0" maxValue="23"/>
    </cacheField>
    <cacheField name="HOUR_LAST" numFmtId="0">
      <sharedItems containsString="0" containsBlank="1" containsNumber="1" containsInteger="1" minValue="1" maxValue="24"/>
    </cacheField>
    <cacheField name="DURATION" numFmtId="0">
      <sharedItems containsString="0" containsBlank="1" containsNumber="1" containsInteger="1" minValue="1" maxValue="1"/>
    </cacheField>
    <cacheField name="PERIOD_HOUR" numFmtId="0">
      <sharedItems containsString="0" containsBlank="1" containsNumber="1" containsInteger="1" minValue="1" maxValue="8"/>
    </cacheField>
    <cacheField name="TIMESLICE" numFmtId="0">
      <sharedItems containsBlank="1" count="225">
        <s v="4W2TU1"/>
        <s v="4W2TU2"/>
        <s v="4W2TU3"/>
        <s v="4W2TU4"/>
        <s v="4W2TU5"/>
        <s v="4W2TU6"/>
        <s v="4W2TU7"/>
        <s v="4W2TU8"/>
        <s v="4W3WE1"/>
        <s v="4W3WE2"/>
        <s v="4W3WE3"/>
        <s v="4W3WE4"/>
        <s v="4W3WE5"/>
        <s v="4W3WE6"/>
        <s v="4W3WE7"/>
        <s v="4W3WE8"/>
        <s v="4W4TH1"/>
        <s v="4W4TH2"/>
        <s v="4W4TH3"/>
        <s v="4W4TH4"/>
        <s v="4W4TH5"/>
        <s v="4W4TH6"/>
        <s v="4W4TH7"/>
        <s v="4W4TH8"/>
        <s v="4W5FR1"/>
        <s v="4W5FR2"/>
        <s v="4W5FR3"/>
        <s v="4W5FR4"/>
        <s v="4W5FR5"/>
        <s v="4W5FR6"/>
        <s v="4W5FR7"/>
        <s v="4W5FR8"/>
        <s v="4W6SA1"/>
        <s v="4W6SA2"/>
        <s v="4W6SA3"/>
        <s v="4W6SA4"/>
        <s v="4W6SA5"/>
        <s v="4W6SA6"/>
        <s v="4W6SA7"/>
        <s v="4W6SA8"/>
        <s v="4W7SU1"/>
        <s v="4W7SU2"/>
        <s v="4W7SU3"/>
        <s v="4W7SU4"/>
        <s v="4W7SU5"/>
        <s v="4W7SU6"/>
        <s v="4W7SU7"/>
        <s v="4W7SU8"/>
        <s v="4W1MO1"/>
        <s v="4W1MO2"/>
        <s v="4W1MO3"/>
        <s v="4W1MO4"/>
        <s v="4W1MO5"/>
        <s v="4W1MO6"/>
        <s v="4W1MO7"/>
        <s v="4W1MO8"/>
        <s v="1R5FR1"/>
        <s v="1R5FR2"/>
        <s v="1R5FR3"/>
        <s v="1R5FR4"/>
        <s v="1R5FR5"/>
        <s v="1R5FR6"/>
        <s v="1R5FR7"/>
        <s v="1R5FR8"/>
        <s v="1R6SA1"/>
        <s v="1R6SA2"/>
        <s v="1R6SA3"/>
        <s v="1R6SA4"/>
        <s v="1R6SA5"/>
        <s v="1R6SA6"/>
        <s v="1R6SA7"/>
        <s v="1R6SA8"/>
        <s v="1R7SU1"/>
        <s v="1R7SU2"/>
        <s v="1R7SU3"/>
        <s v="1R7SU4"/>
        <s v="1R7SU5"/>
        <s v="1R7SU6"/>
        <s v="1R7SU7"/>
        <s v="1R7SU8"/>
        <s v="1R1MO1"/>
        <s v="1R1MO2"/>
        <s v="1R1MO3"/>
        <s v="1R1MO4"/>
        <s v="1R1MO5"/>
        <s v="1R1MO6"/>
        <s v="1R1MO7"/>
        <s v="1R1MO8"/>
        <s v="1R2TU1"/>
        <s v="1R2TU2"/>
        <s v="1R2TU3"/>
        <s v="1R2TU4"/>
        <s v="1R2TU5"/>
        <s v="1R2TU6"/>
        <s v="1R2TU7"/>
        <s v="1R2TU8"/>
        <s v="1R3WE1"/>
        <s v="1R3WE2"/>
        <s v="1R3WE3"/>
        <s v="1R3WE4"/>
        <s v="1R3WE5"/>
        <s v="1R3WE6"/>
        <s v="1R3WE7"/>
        <s v="1R3WE8"/>
        <s v="1R4TH1"/>
        <s v="1R4TH2"/>
        <s v="1R4TH3"/>
        <s v="1R4TH4"/>
        <s v="1R4TH5"/>
        <s v="1R4TH6"/>
        <s v="1R4TH7"/>
        <s v="1R4TH8"/>
        <s v="12S6SA1"/>
        <s v="12S6SA2"/>
        <s v="12S6SA3"/>
        <s v="12S6SA4"/>
        <s v="12S6SA5"/>
        <s v="12S6SA6"/>
        <s v="12S6SA7"/>
        <s v="12S6SA8"/>
        <s v="12S7SU1"/>
        <s v="12S7SU2"/>
        <s v="12S7SU3"/>
        <s v="12S7SU4"/>
        <s v="12S7SU5"/>
        <s v="12S7SU6"/>
        <s v="12S7SU7"/>
        <s v="12S7SU8"/>
        <s v="12S1MO1"/>
        <s v="12S1MO2"/>
        <s v="12S1MO3"/>
        <s v="12S1MO4"/>
        <s v="12S1MO5"/>
        <s v="12S1MO6"/>
        <s v="12S1MO7"/>
        <s v="12S1MO8"/>
        <s v="12S2TU1"/>
        <s v="12S2TU2"/>
        <s v="12S2TU3"/>
        <s v="12S2TU4"/>
        <s v="12S2TU5"/>
        <s v="12S2TU6"/>
        <s v="12S2TU7"/>
        <s v="12S2TU8"/>
        <s v="12S3WE1"/>
        <s v="12S3WE2"/>
        <s v="12S3WE3"/>
        <s v="12S3WE4"/>
        <s v="12S3WE5"/>
        <s v="12S3WE6"/>
        <s v="12S3WE7"/>
        <s v="12S3WE8"/>
        <s v="12S4TH1"/>
        <s v="12S4TH2"/>
        <s v="12S4TH3"/>
        <s v="12S4TH4"/>
        <s v="12S4TH5"/>
        <s v="12S4TH6"/>
        <s v="12S4TH7"/>
        <s v="12S4TH8"/>
        <s v="12S5FR1"/>
        <s v="12S5FR2"/>
        <s v="12S5FR3"/>
        <s v="12S5FR4"/>
        <s v="12S5FR5"/>
        <s v="12S5FR6"/>
        <s v="12S5FR7"/>
        <s v="12S5FR8"/>
        <s v="3F7SU1"/>
        <s v="3F7SU2"/>
        <s v="3F7SU3"/>
        <s v="3F7SU4"/>
        <s v="3F7SU5"/>
        <s v="3F7SU6"/>
        <s v="3F7SU7"/>
        <s v="3F7SU8"/>
        <s v="3F1MO1"/>
        <s v="3F1MO2"/>
        <s v="3F1MO3"/>
        <s v="3F1MO4"/>
        <s v="3F1MO5"/>
        <s v="3F1MO6"/>
        <s v="3F1MO7"/>
        <s v="3F1MO8"/>
        <s v="3F2TU1"/>
        <s v="3F2TU2"/>
        <s v="3F2TU3"/>
        <s v="3F2TU4"/>
        <s v="3F2TU5"/>
        <s v="3F2TU6"/>
        <s v="3F2TU7"/>
        <s v="3F2TU8"/>
        <s v="3F3WE1"/>
        <s v="3F3WE2"/>
        <s v="3F3WE3"/>
        <s v="3F3WE4"/>
        <s v="3F3WE5"/>
        <s v="3F3WE6"/>
        <s v="3F3WE7"/>
        <s v="3F3WE8"/>
        <s v="3F4TH1"/>
        <s v="3F4TH2"/>
        <s v="3F4TH3"/>
        <s v="3F4TH4"/>
        <s v="3F4TH5"/>
        <s v="3F4TH6"/>
        <s v="3F4TH7"/>
        <s v="3F4TH8"/>
        <s v="3F5FR1"/>
        <s v="3F5FR2"/>
        <s v="3F5FR3"/>
        <s v="3F5FR4"/>
        <s v="3F5FR5"/>
        <s v="3F5FR6"/>
        <s v="3F5FR7"/>
        <s v="3F5FR8"/>
        <s v="3F6SA1"/>
        <s v="3F6SA2"/>
        <s v="3F6SA3"/>
        <s v="3F6SA4"/>
        <s v="3F6SA5"/>
        <s v="3F6SA6"/>
        <s v="3F6SA7"/>
        <s v="3F6SA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1">
  <r>
    <n v="15011.51"/>
    <n v="0"/>
    <n v="0.65581284311475696"/>
    <n v="0.94999801220735802"/>
    <s v="01.01.2019"/>
    <s v="4W"/>
    <n v="2019"/>
    <n v="2"/>
    <s v="2TU"/>
    <n v="1"/>
    <n v="0"/>
    <n v="1"/>
    <n v="1"/>
    <n v="1"/>
    <x v="0"/>
  </r>
  <r>
    <n v="14466.59"/>
    <n v="0"/>
    <n v="0.72586929751770701"/>
    <n v="0.949996834730093"/>
    <s v="01.01.2019"/>
    <s v="4W"/>
    <n v="2019"/>
    <n v="2"/>
    <s v="2TU"/>
    <n v="2"/>
    <n v="1"/>
    <n v="2"/>
    <n v="1"/>
    <n v="1"/>
    <x v="0"/>
  </r>
  <r>
    <n v="13773.58"/>
    <n v="0"/>
    <n v="0.78431797271842196"/>
    <n v="0.94999353868978298"/>
    <s v="01.01.2019"/>
    <s v="4W"/>
    <n v="2019"/>
    <n v="2"/>
    <s v="2TU"/>
    <n v="3"/>
    <n v="2"/>
    <n v="3"/>
    <n v="1"/>
    <n v="1"/>
    <x v="0"/>
  </r>
  <r>
    <n v="13406.2"/>
    <n v="0"/>
    <n v="0.83498148193789701"/>
    <n v="0.94993320948814497"/>
    <s v="01.01.2019"/>
    <s v="4W"/>
    <n v="2019"/>
    <n v="2"/>
    <s v="2TU"/>
    <n v="4"/>
    <n v="3"/>
    <n v="4"/>
    <n v="1"/>
    <n v="2"/>
    <x v="1"/>
  </r>
  <r>
    <n v="13216.3"/>
    <n v="0"/>
    <n v="0.870470218005714"/>
    <n v="0.94970203246115903"/>
    <s v="01.01.2019"/>
    <s v="4W"/>
    <n v="2019"/>
    <n v="2"/>
    <s v="2TU"/>
    <n v="5"/>
    <n v="4"/>
    <n v="5"/>
    <n v="1"/>
    <n v="2"/>
    <x v="1"/>
  </r>
  <r>
    <n v="13126.4"/>
    <n v="0"/>
    <n v="0.89700246435642805"/>
    <n v="0.94832492053408901"/>
    <s v="01.01.2019"/>
    <s v="4W"/>
    <n v="2019"/>
    <n v="2"/>
    <s v="2TU"/>
    <n v="6"/>
    <n v="5"/>
    <n v="6"/>
    <n v="1"/>
    <n v="2"/>
    <x v="1"/>
  </r>
  <r>
    <n v="13215.61"/>
    <n v="0"/>
    <n v="0.91788542759755198"/>
    <n v="0.94649611316239002"/>
    <s v="01.01.2019"/>
    <s v="4W"/>
    <n v="2019"/>
    <n v="2"/>
    <s v="2TU"/>
    <n v="7"/>
    <n v="6"/>
    <n v="7"/>
    <n v="1"/>
    <n v="3"/>
    <x v="2"/>
  </r>
  <r>
    <n v="13087.74"/>
    <n v="7.6187310035639999E-4"/>
    <n v="0.93314208415150501"/>
    <n v="0.94969428972871295"/>
    <s v="01.01.2019"/>
    <s v="4W"/>
    <n v="2019"/>
    <n v="2"/>
    <s v="2TU"/>
    <n v="8"/>
    <n v="7"/>
    <n v="8"/>
    <n v="1"/>
    <n v="3"/>
    <x v="2"/>
  </r>
  <r>
    <n v="12992.96"/>
    <n v="3.9062189721098001E-3"/>
    <n v="0.941810920274047"/>
    <n v="0.94999087138693905"/>
    <s v="01.01.2019"/>
    <s v="4W"/>
    <n v="2019"/>
    <n v="2"/>
    <s v="2TU"/>
    <n v="9"/>
    <n v="8"/>
    <n v="9"/>
    <n v="1"/>
    <n v="3"/>
    <x v="2"/>
  </r>
  <r>
    <n v="13425.55"/>
    <n v="1.0836094904981299E-2"/>
    <n v="0.944214272958532"/>
    <n v="0.94975403524642399"/>
    <s v="01.01.2019"/>
    <s v="4W"/>
    <n v="2019"/>
    <n v="2"/>
    <s v="2TU"/>
    <n v="10"/>
    <n v="9"/>
    <n v="10"/>
    <n v="1"/>
    <n v="4"/>
    <x v="3"/>
  </r>
  <r>
    <n v="14082.94"/>
    <n v="1.7747599344193302E-2"/>
    <n v="0.94302419950760996"/>
    <n v="0.94985051995112202"/>
    <s v="01.01.2019"/>
    <s v="4W"/>
    <n v="2019"/>
    <n v="2"/>
    <s v="2TU"/>
    <n v="11"/>
    <n v="10"/>
    <n v="11"/>
    <n v="1"/>
    <n v="4"/>
    <x v="3"/>
  </r>
  <r>
    <n v="14688.34"/>
    <n v="2.2974785412565601E-2"/>
    <n v="0.94744197881798697"/>
    <n v="0.94904908318872805"/>
    <s v="01.01.2019"/>
    <s v="4W"/>
    <n v="2019"/>
    <n v="2"/>
    <s v="2TU"/>
    <n v="12"/>
    <n v="11"/>
    <n v="12"/>
    <n v="1"/>
    <n v="4"/>
    <x v="3"/>
  </r>
  <r>
    <n v="15234.81"/>
    <n v="2.3498781372543898E-2"/>
    <n v="0.94815266879160398"/>
    <n v="0.94817544633482798"/>
    <s v="01.01.2019"/>
    <s v="4W"/>
    <n v="2019"/>
    <n v="2"/>
    <s v="2TU"/>
    <n v="13"/>
    <n v="12"/>
    <n v="13"/>
    <n v="1"/>
    <n v="5"/>
    <x v="4"/>
  </r>
  <r>
    <n v="15708.93"/>
    <n v="1.7313156150464099E-2"/>
    <n v="0.94830557684108097"/>
    <n v="0.94997087448013595"/>
    <s v="01.01.2019"/>
    <s v="4W"/>
    <n v="2019"/>
    <n v="2"/>
    <s v="2TU"/>
    <n v="14"/>
    <n v="13"/>
    <n v="14"/>
    <n v="1"/>
    <n v="5"/>
    <x v="4"/>
  </r>
  <r>
    <n v="15801.49"/>
    <n v="6.5589336987171001E-3"/>
    <n v="0.94893009982909904"/>
    <n v="0.95"/>
    <s v="01.01.2019"/>
    <s v="4W"/>
    <n v="2019"/>
    <n v="2"/>
    <s v="2TU"/>
    <n v="15"/>
    <n v="14"/>
    <n v="15"/>
    <n v="1"/>
    <n v="5"/>
    <x v="4"/>
  </r>
  <r>
    <n v="15845.06"/>
    <n v="0"/>
    <n v="0.94930889824678899"/>
    <n v="0.95"/>
    <s v="01.01.2019"/>
    <s v="4W"/>
    <n v="2019"/>
    <n v="2"/>
    <s v="2TU"/>
    <n v="16"/>
    <n v="15"/>
    <n v="16"/>
    <n v="1"/>
    <n v="6"/>
    <x v="5"/>
  </r>
  <r>
    <n v="16939.900000000001"/>
    <n v="0"/>
    <n v="0.94876683476147505"/>
    <n v="0.95"/>
    <s v="01.01.2019"/>
    <s v="4W"/>
    <n v="2019"/>
    <n v="2"/>
    <s v="2TU"/>
    <n v="17"/>
    <n v="16"/>
    <n v="17"/>
    <n v="1"/>
    <n v="6"/>
    <x v="5"/>
  </r>
  <r>
    <n v="17255.900000000001"/>
    <n v="0"/>
    <n v="0.94794235532789795"/>
    <n v="0.95"/>
    <s v="01.01.2019"/>
    <s v="4W"/>
    <n v="2019"/>
    <n v="2"/>
    <s v="2TU"/>
    <n v="18"/>
    <n v="17"/>
    <n v="18"/>
    <n v="1"/>
    <n v="6"/>
    <x v="5"/>
  </r>
  <r>
    <n v="17339.400000000001"/>
    <n v="0"/>
    <n v="0.94714837684499498"/>
    <n v="0.95"/>
    <s v="01.01.2019"/>
    <s v="4W"/>
    <n v="2019"/>
    <n v="2"/>
    <s v="2TU"/>
    <n v="19"/>
    <n v="18"/>
    <n v="19"/>
    <n v="1"/>
    <n v="7"/>
    <x v="6"/>
  </r>
  <r>
    <n v="17350.240000000002"/>
    <n v="0"/>
    <n v="0.9452843254469"/>
    <n v="0.94999920629385104"/>
    <s v="01.01.2019"/>
    <s v="4W"/>
    <n v="2019"/>
    <n v="2"/>
    <s v="2TU"/>
    <n v="20"/>
    <n v="19"/>
    <n v="20"/>
    <n v="1"/>
    <n v="7"/>
    <x v="6"/>
  </r>
  <r>
    <n v="16974.09"/>
    <n v="0"/>
    <n v="0.94057136953801501"/>
    <n v="0.94999978475884395"/>
    <s v="01.01.2019"/>
    <s v="4W"/>
    <n v="2019"/>
    <n v="2"/>
    <s v="2TU"/>
    <n v="21"/>
    <n v="20"/>
    <n v="21"/>
    <n v="1"/>
    <n v="7"/>
    <x v="6"/>
  </r>
  <r>
    <n v="16279.04"/>
    <n v="0"/>
    <n v="0.929666180115295"/>
    <n v="0.94999988786425804"/>
    <s v="01.01.2019"/>
    <s v="4W"/>
    <n v="2019"/>
    <n v="2"/>
    <s v="2TU"/>
    <n v="22"/>
    <n v="21"/>
    <n v="22"/>
    <n v="1"/>
    <n v="8"/>
    <x v="7"/>
  </r>
  <r>
    <n v="15653.89"/>
    <n v="0"/>
    <n v="0.90933259389874599"/>
    <n v="0.94999636543212995"/>
    <s v="01.01.2019"/>
    <s v="4W"/>
    <n v="2019"/>
    <n v="2"/>
    <s v="2TU"/>
    <n v="23"/>
    <n v="22"/>
    <n v="23"/>
    <n v="1"/>
    <n v="8"/>
    <x v="7"/>
  </r>
  <r>
    <n v="14593.1"/>
    <n v="0"/>
    <n v="0.89547559673393295"/>
    <n v="0.94997906772993401"/>
    <s v="01.01.2019"/>
    <s v="4W"/>
    <n v="2019"/>
    <n v="2"/>
    <s v="2TU"/>
    <n v="24"/>
    <n v="23"/>
    <n v="24"/>
    <n v="1"/>
    <n v="8"/>
    <x v="7"/>
  </r>
  <r>
    <n v="13763.44"/>
    <n v="0"/>
    <n v="0.89279190522100504"/>
    <n v="0.94986282606271399"/>
    <s v="02.01.2019"/>
    <s v="4W"/>
    <n v="2019"/>
    <n v="3"/>
    <s v="3WE"/>
    <n v="25"/>
    <n v="0"/>
    <n v="1"/>
    <n v="1"/>
    <n v="1"/>
    <x v="8"/>
  </r>
  <r>
    <n v="13467.76"/>
    <n v="0"/>
    <n v="0.88976386166777699"/>
    <n v="0.94999963216449002"/>
    <s v="02.01.2019"/>
    <s v="4W"/>
    <n v="2019"/>
    <n v="3"/>
    <s v="3WE"/>
    <n v="26"/>
    <n v="1"/>
    <n v="2"/>
    <n v="1"/>
    <n v="1"/>
    <x v="8"/>
  </r>
  <r>
    <n v="13238.46"/>
    <n v="0"/>
    <n v="0.88625116122218905"/>
    <n v="0.95"/>
    <s v="02.01.2019"/>
    <s v="4W"/>
    <n v="2019"/>
    <n v="3"/>
    <s v="3WE"/>
    <n v="27"/>
    <n v="2"/>
    <n v="3"/>
    <n v="1"/>
    <n v="1"/>
    <x v="8"/>
  </r>
  <r>
    <n v="13326.79"/>
    <n v="0"/>
    <n v="0.89370934485591502"/>
    <n v="0.94999192324221404"/>
    <s v="02.01.2019"/>
    <s v="4W"/>
    <n v="2019"/>
    <n v="3"/>
    <s v="3WE"/>
    <n v="28"/>
    <n v="3"/>
    <n v="4"/>
    <n v="1"/>
    <n v="2"/>
    <x v="9"/>
  </r>
  <r>
    <n v="13771.86"/>
    <n v="0"/>
    <n v="0.90113679258133905"/>
    <n v="0.94931812907352697"/>
    <s v="02.01.2019"/>
    <s v="4W"/>
    <n v="2019"/>
    <n v="3"/>
    <s v="3WE"/>
    <n v="29"/>
    <n v="4"/>
    <n v="5"/>
    <n v="1"/>
    <n v="2"/>
    <x v="9"/>
  </r>
  <r>
    <n v="14916.88"/>
    <n v="0"/>
    <n v="0.90808432392858696"/>
    <n v="0.94748489451898699"/>
    <s v="02.01.2019"/>
    <s v="4W"/>
    <n v="2019"/>
    <n v="3"/>
    <s v="3WE"/>
    <n v="30"/>
    <n v="5"/>
    <n v="6"/>
    <n v="1"/>
    <n v="2"/>
    <x v="9"/>
  </r>
  <r>
    <n v="18032.330000000002"/>
    <n v="0"/>
    <n v="0.91486634363852404"/>
    <n v="0.943494637690108"/>
    <s v="02.01.2019"/>
    <s v="4W"/>
    <n v="2019"/>
    <n v="3"/>
    <s v="3WE"/>
    <n v="31"/>
    <n v="6"/>
    <n v="7"/>
    <n v="1"/>
    <n v="3"/>
    <x v="10"/>
  </r>
  <r>
    <n v="20340.48"/>
    <n v="0"/>
    <n v="0.92094305886236705"/>
    <n v="0.92531321699700497"/>
    <s v="02.01.2019"/>
    <s v="4W"/>
    <n v="2019"/>
    <n v="3"/>
    <s v="3WE"/>
    <n v="32"/>
    <n v="7"/>
    <n v="8"/>
    <n v="1"/>
    <n v="3"/>
    <x v="10"/>
  </r>
  <r>
    <n v="21621.74"/>
    <n v="2.7753149679305599E-2"/>
    <n v="0.92597774748245198"/>
    <n v="0.92048880026972202"/>
    <s v="02.01.2019"/>
    <s v="4W"/>
    <n v="2019"/>
    <n v="3"/>
    <s v="3WE"/>
    <n v="33"/>
    <n v="8"/>
    <n v="9"/>
    <n v="1"/>
    <n v="3"/>
    <x v="10"/>
  </r>
  <r>
    <n v="22396.33"/>
    <n v="6.8304034230866895E-2"/>
    <n v="0.93375580178191397"/>
    <n v="0.93055761286433203"/>
    <s v="02.01.2019"/>
    <s v="4W"/>
    <n v="2019"/>
    <n v="3"/>
    <s v="3WE"/>
    <n v="34"/>
    <n v="9"/>
    <n v="10"/>
    <n v="1"/>
    <n v="4"/>
    <x v="11"/>
  </r>
  <r>
    <n v="22622.41"/>
    <n v="0.12928740331418601"/>
    <n v="0.89734458380881099"/>
    <n v="0.94991716076617205"/>
    <s v="02.01.2019"/>
    <s v="4W"/>
    <n v="2019"/>
    <n v="3"/>
    <s v="3WE"/>
    <n v="35"/>
    <n v="10"/>
    <n v="11"/>
    <n v="1"/>
    <n v="4"/>
    <x v="11"/>
  </r>
  <r>
    <n v="23113.88"/>
    <n v="0.19902375325423199"/>
    <n v="0.92772364492600201"/>
    <n v="0.94895367119129204"/>
    <s v="02.01.2019"/>
    <s v="4W"/>
    <n v="2019"/>
    <n v="3"/>
    <s v="3WE"/>
    <n v="36"/>
    <n v="11"/>
    <n v="12"/>
    <n v="1"/>
    <n v="4"/>
    <x v="11"/>
  </r>
  <r>
    <n v="23221.71"/>
    <n v="0.21816605533268901"/>
    <n v="0.94204819684455499"/>
    <n v="0.94552417960898405"/>
    <s v="02.01.2019"/>
    <s v="4W"/>
    <n v="2019"/>
    <n v="3"/>
    <s v="3WE"/>
    <n v="37"/>
    <n v="12"/>
    <n v="13"/>
    <n v="1"/>
    <n v="5"/>
    <x v="12"/>
  </r>
  <r>
    <n v="23551.13"/>
    <n v="0.16041740169204399"/>
    <n v="0.94662686266786999"/>
    <n v="0.94269803661509299"/>
    <s v="02.01.2019"/>
    <s v="4W"/>
    <n v="2019"/>
    <n v="3"/>
    <s v="3WE"/>
    <n v="38"/>
    <n v="13"/>
    <n v="14"/>
    <n v="1"/>
    <n v="5"/>
    <x v="12"/>
  </r>
  <r>
    <n v="23090.38"/>
    <n v="6.5471036803926894E-2"/>
    <n v="0.94508016991629595"/>
    <n v="0.94856589526035395"/>
    <s v="02.01.2019"/>
    <s v="4W"/>
    <n v="2019"/>
    <n v="3"/>
    <s v="3WE"/>
    <n v="39"/>
    <n v="14"/>
    <n v="15"/>
    <n v="1"/>
    <n v="5"/>
    <x v="12"/>
  </r>
  <r>
    <n v="23103.15"/>
    <n v="0"/>
    <n v="0.93933548546933598"/>
    <n v="0.94856784423689"/>
    <s v="02.01.2019"/>
    <s v="4W"/>
    <n v="2019"/>
    <n v="3"/>
    <s v="3WE"/>
    <n v="40"/>
    <n v="15"/>
    <n v="16"/>
    <n v="1"/>
    <n v="6"/>
    <x v="13"/>
  </r>
  <r>
    <n v="23936.880000000001"/>
    <n v="0"/>
    <n v="0.93791773423735203"/>
    <n v="0.947760777694034"/>
    <s v="02.01.2019"/>
    <s v="4W"/>
    <n v="2019"/>
    <n v="3"/>
    <s v="3WE"/>
    <n v="41"/>
    <n v="16"/>
    <n v="17"/>
    <n v="1"/>
    <n v="6"/>
    <x v="13"/>
  </r>
  <r>
    <n v="23854.54"/>
    <n v="0"/>
    <n v="0.93581655701898303"/>
    <n v="0.94668197729903603"/>
    <s v="02.01.2019"/>
    <s v="4W"/>
    <n v="2019"/>
    <n v="3"/>
    <s v="3WE"/>
    <n v="42"/>
    <n v="17"/>
    <n v="18"/>
    <n v="1"/>
    <n v="6"/>
    <x v="13"/>
  </r>
  <r>
    <n v="23549.88"/>
    <n v="0"/>
    <n v="0.93467594262659404"/>
    <n v="0.94959282373706499"/>
    <s v="02.01.2019"/>
    <s v="4W"/>
    <n v="2019"/>
    <n v="3"/>
    <s v="3WE"/>
    <n v="43"/>
    <n v="18"/>
    <n v="19"/>
    <n v="1"/>
    <n v="7"/>
    <x v="14"/>
  </r>
  <r>
    <n v="23452.86"/>
    <n v="0"/>
    <n v="0.93271175269706297"/>
    <n v="0.94985121638172798"/>
    <s v="02.01.2019"/>
    <s v="4W"/>
    <n v="2019"/>
    <n v="3"/>
    <s v="3WE"/>
    <n v="44"/>
    <n v="19"/>
    <n v="20"/>
    <n v="1"/>
    <n v="7"/>
    <x v="14"/>
  </r>
  <r>
    <n v="22839.279999999999"/>
    <n v="0"/>
    <n v="0.92938447475747998"/>
    <n v="0.94992665757592698"/>
    <s v="02.01.2019"/>
    <s v="4W"/>
    <n v="2019"/>
    <n v="3"/>
    <s v="3WE"/>
    <n v="45"/>
    <n v="20"/>
    <n v="21"/>
    <n v="1"/>
    <n v="7"/>
    <x v="14"/>
  </r>
  <r>
    <n v="21573.34"/>
    <n v="0"/>
    <n v="0.932012324668827"/>
    <n v="0.94997549029480799"/>
    <s v="02.01.2019"/>
    <s v="4W"/>
    <n v="2019"/>
    <n v="3"/>
    <s v="3WE"/>
    <n v="46"/>
    <n v="21"/>
    <n v="22"/>
    <n v="1"/>
    <n v="8"/>
    <x v="15"/>
  </r>
  <r>
    <n v="20043.41"/>
    <n v="0"/>
    <n v="0.93828861387126705"/>
    <n v="0.94999965074937498"/>
    <s v="02.01.2019"/>
    <s v="4W"/>
    <n v="2019"/>
    <n v="3"/>
    <s v="3WE"/>
    <n v="47"/>
    <n v="22"/>
    <n v="23"/>
    <n v="1"/>
    <n v="8"/>
    <x v="15"/>
  </r>
  <r>
    <n v="18665.95"/>
    <n v="0"/>
    <n v="0.93587586170359205"/>
    <n v="0.95"/>
    <s v="02.01.2019"/>
    <s v="4W"/>
    <n v="2019"/>
    <n v="3"/>
    <s v="3WE"/>
    <n v="48"/>
    <n v="23"/>
    <n v="24"/>
    <n v="1"/>
    <n v="8"/>
    <x v="15"/>
  </r>
  <r>
    <n v="17615.810000000001"/>
    <n v="0"/>
    <n v="0.935333845839047"/>
    <n v="0.95"/>
    <s v="03.01.2019"/>
    <s v="4W"/>
    <n v="2019"/>
    <n v="4"/>
    <s v="4TH"/>
    <n v="49"/>
    <n v="0"/>
    <n v="1"/>
    <n v="1"/>
    <n v="1"/>
    <x v="16"/>
  </r>
  <r>
    <n v="16929.89"/>
    <n v="0"/>
    <n v="0.93534287905527902"/>
    <n v="0.95"/>
    <s v="03.01.2019"/>
    <s v="4W"/>
    <n v="2019"/>
    <n v="4"/>
    <s v="4TH"/>
    <n v="50"/>
    <n v="1"/>
    <n v="2"/>
    <n v="1"/>
    <n v="1"/>
    <x v="16"/>
  </r>
  <r>
    <n v="16703.080000000002"/>
    <n v="0"/>
    <n v="0.93321300102609706"/>
    <n v="0.95"/>
    <s v="03.01.2019"/>
    <s v="4W"/>
    <n v="2019"/>
    <n v="4"/>
    <s v="4TH"/>
    <n v="51"/>
    <n v="2"/>
    <n v="3"/>
    <n v="1"/>
    <n v="1"/>
    <x v="16"/>
  </r>
  <r>
    <n v="16695.68"/>
    <n v="0"/>
    <n v="0.93066677054521396"/>
    <n v="0.94999989630953596"/>
    <s v="03.01.2019"/>
    <s v="4W"/>
    <n v="2019"/>
    <n v="4"/>
    <s v="4TH"/>
    <n v="52"/>
    <n v="3"/>
    <n v="4"/>
    <n v="1"/>
    <n v="2"/>
    <x v="17"/>
  </r>
  <r>
    <n v="17049.650000000001"/>
    <n v="0"/>
    <n v="0.92216255115229695"/>
    <n v="0.94999554475372205"/>
    <s v="03.01.2019"/>
    <s v="4W"/>
    <n v="2019"/>
    <n v="4"/>
    <s v="4TH"/>
    <n v="53"/>
    <n v="4"/>
    <n v="5"/>
    <n v="1"/>
    <n v="2"/>
    <x v="17"/>
  </r>
  <r>
    <n v="17854.03"/>
    <n v="0"/>
    <n v="0.91069617213029597"/>
    <n v="0.94995309130112005"/>
    <s v="03.01.2019"/>
    <s v="4W"/>
    <n v="2019"/>
    <n v="4"/>
    <s v="4TH"/>
    <n v="54"/>
    <n v="5"/>
    <n v="6"/>
    <n v="1"/>
    <n v="2"/>
    <x v="17"/>
  </r>
  <r>
    <n v="20454.78"/>
    <n v="0"/>
    <n v="0.88078156442066102"/>
    <n v="0.94979097037983595"/>
    <s v="03.01.2019"/>
    <s v="4W"/>
    <n v="2019"/>
    <n v="4"/>
    <s v="4TH"/>
    <n v="55"/>
    <n v="6"/>
    <n v="7"/>
    <n v="1"/>
    <n v="3"/>
    <x v="18"/>
  </r>
  <r>
    <n v="22257.25"/>
    <n v="7.1188410612819995E-4"/>
    <n v="0.84698079278232996"/>
    <n v="0.94949193942682097"/>
    <s v="03.01.2019"/>
    <s v="4W"/>
    <n v="2019"/>
    <n v="4"/>
    <s v="4TH"/>
    <n v="56"/>
    <n v="7"/>
    <n v="8"/>
    <n v="1"/>
    <n v="3"/>
    <x v="18"/>
  </r>
  <r>
    <n v="23031.48"/>
    <n v="0.109053028734"/>
    <n v="0.81486766768788499"/>
    <n v="0.94857225211846996"/>
    <s v="03.01.2019"/>
    <s v="4W"/>
    <n v="2019"/>
    <n v="4"/>
    <s v="4TH"/>
    <n v="57"/>
    <n v="8"/>
    <n v="9"/>
    <n v="1"/>
    <n v="3"/>
    <x v="18"/>
  </r>
  <r>
    <n v="23602.59"/>
    <n v="0.21618723199869799"/>
    <n v="0.79585211096936004"/>
    <n v="0.94866665448696696"/>
    <s v="03.01.2019"/>
    <s v="4W"/>
    <n v="2019"/>
    <n v="4"/>
    <s v="4TH"/>
    <n v="58"/>
    <n v="9"/>
    <n v="10"/>
    <n v="1"/>
    <n v="4"/>
    <x v="19"/>
  </r>
  <r>
    <n v="23522.63"/>
    <n v="0.295637395566476"/>
    <n v="0.75421621590274501"/>
    <n v="0.94906182665667205"/>
    <s v="03.01.2019"/>
    <s v="4W"/>
    <n v="2019"/>
    <n v="4"/>
    <s v="4TH"/>
    <n v="59"/>
    <n v="10"/>
    <n v="11"/>
    <n v="1"/>
    <n v="4"/>
    <x v="19"/>
  </r>
  <r>
    <n v="23812.81"/>
    <n v="0.32538180871646799"/>
    <n v="0.77744841012948096"/>
    <n v="0.94995130799210004"/>
    <s v="03.01.2019"/>
    <s v="4W"/>
    <n v="2019"/>
    <n v="4"/>
    <s v="4TH"/>
    <n v="60"/>
    <n v="11"/>
    <n v="12"/>
    <n v="1"/>
    <n v="4"/>
    <x v="19"/>
  </r>
  <r>
    <n v="23823.200000000001"/>
    <n v="0.29561865301170598"/>
    <n v="0.78855102985075298"/>
    <n v="0.94989196430102996"/>
    <s v="03.01.2019"/>
    <s v="4W"/>
    <n v="2019"/>
    <n v="4"/>
    <s v="4TH"/>
    <n v="61"/>
    <n v="12"/>
    <n v="13"/>
    <n v="1"/>
    <n v="5"/>
    <x v="20"/>
  </r>
  <r>
    <n v="24025.08"/>
    <n v="0.210066121664823"/>
    <n v="0.80509922359506003"/>
    <n v="0.94943289286549903"/>
    <s v="03.01.2019"/>
    <s v="4W"/>
    <n v="2019"/>
    <n v="4"/>
    <s v="4TH"/>
    <n v="62"/>
    <n v="13"/>
    <n v="14"/>
    <n v="1"/>
    <n v="5"/>
    <x v="20"/>
  </r>
  <r>
    <n v="23817.16"/>
    <n v="9.2019287553773907E-2"/>
    <n v="0.75379373181297804"/>
    <n v="0.94960521798709596"/>
    <s v="03.01.2019"/>
    <s v="4W"/>
    <n v="2019"/>
    <n v="4"/>
    <s v="4TH"/>
    <n v="63"/>
    <n v="14"/>
    <n v="15"/>
    <n v="1"/>
    <n v="5"/>
    <x v="20"/>
  </r>
  <r>
    <n v="23774.26"/>
    <n v="0"/>
    <n v="0.72867227807996704"/>
    <n v="0.94980938686698502"/>
    <s v="03.01.2019"/>
    <s v="4W"/>
    <n v="2019"/>
    <n v="4"/>
    <s v="4TH"/>
    <n v="64"/>
    <n v="15"/>
    <n v="16"/>
    <n v="1"/>
    <n v="6"/>
    <x v="21"/>
  </r>
  <r>
    <n v="24712.400000000001"/>
    <n v="0"/>
    <n v="0.74087615501771997"/>
    <n v="0.94225779943477395"/>
    <s v="03.01.2019"/>
    <s v="4W"/>
    <n v="2019"/>
    <n v="4"/>
    <s v="4TH"/>
    <n v="65"/>
    <n v="16"/>
    <n v="17"/>
    <n v="1"/>
    <n v="6"/>
    <x v="21"/>
  </r>
  <r>
    <n v="24753.7"/>
    <n v="0"/>
    <n v="0.70463403240216305"/>
    <n v="0.91016434765698095"/>
    <s v="03.01.2019"/>
    <s v="4W"/>
    <n v="2019"/>
    <n v="4"/>
    <s v="4TH"/>
    <n v="66"/>
    <n v="17"/>
    <n v="18"/>
    <n v="1"/>
    <n v="6"/>
    <x v="21"/>
  </r>
  <r>
    <n v="24377.75"/>
    <n v="0"/>
    <n v="0.68710363551198095"/>
    <n v="0.89314019311149195"/>
    <s v="03.01.2019"/>
    <s v="4W"/>
    <n v="2019"/>
    <n v="4"/>
    <s v="4TH"/>
    <n v="67"/>
    <n v="18"/>
    <n v="19"/>
    <n v="1"/>
    <n v="7"/>
    <x v="22"/>
  </r>
  <r>
    <n v="24183.85"/>
    <n v="0"/>
    <n v="0.68223063427834296"/>
    <n v="0.700251187580467"/>
    <s v="03.01.2019"/>
    <s v="4W"/>
    <n v="2019"/>
    <n v="4"/>
    <s v="4TH"/>
    <n v="68"/>
    <n v="19"/>
    <n v="20"/>
    <n v="1"/>
    <n v="7"/>
    <x v="22"/>
  </r>
  <r>
    <n v="23460.560000000001"/>
    <n v="0"/>
    <n v="0.62836854713622403"/>
    <n v="0.51063486192019303"/>
    <s v="03.01.2019"/>
    <s v="4W"/>
    <n v="2019"/>
    <n v="4"/>
    <s v="4TH"/>
    <n v="69"/>
    <n v="20"/>
    <n v="21"/>
    <n v="1"/>
    <n v="7"/>
    <x v="22"/>
  </r>
  <r>
    <n v="22036.93"/>
    <n v="0"/>
    <n v="0.56445028550550502"/>
    <n v="0.31057032077504698"/>
    <s v="03.01.2019"/>
    <s v="4W"/>
    <n v="2019"/>
    <n v="4"/>
    <s v="4TH"/>
    <n v="70"/>
    <n v="21"/>
    <n v="22"/>
    <n v="1"/>
    <n v="8"/>
    <x v="23"/>
  </r>
  <r>
    <n v="20651.43"/>
    <n v="0"/>
    <n v="0.47333281737481298"/>
    <n v="0.21553054853376299"/>
    <s v="03.01.2019"/>
    <s v="4W"/>
    <n v="2019"/>
    <n v="4"/>
    <s v="4TH"/>
    <n v="71"/>
    <n v="22"/>
    <n v="23"/>
    <n v="1"/>
    <n v="8"/>
    <x v="23"/>
  </r>
  <r>
    <n v="19331.36"/>
    <n v="0"/>
    <n v="0.42573351461725001"/>
    <n v="0.134306563674992"/>
    <s v="03.01.2019"/>
    <s v="4W"/>
    <n v="2019"/>
    <n v="4"/>
    <s v="4TH"/>
    <n v="72"/>
    <n v="23"/>
    <n v="24"/>
    <n v="1"/>
    <n v="8"/>
    <x v="23"/>
  </r>
  <r>
    <n v="18225.759999999998"/>
    <n v="0"/>
    <n v="0.385344907256923"/>
    <n v="9.7418899486053798E-2"/>
    <s v="04.01.2019"/>
    <s v="4W"/>
    <n v="2019"/>
    <n v="5"/>
    <s v="5FR"/>
    <n v="73"/>
    <n v="0"/>
    <n v="1"/>
    <n v="1"/>
    <n v="1"/>
    <x v="24"/>
  </r>
  <r>
    <n v="17580.54"/>
    <n v="0"/>
    <n v="0.35965467421259401"/>
    <n v="0.18403125207561799"/>
    <s v="04.01.2019"/>
    <s v="4W"/>
    <n v="2019"/>
    <n v="5"/>
    <s v="5FR"/>
    <n v="74"/>
    <n v="1"/>
    <n v="2"/>
    <n v="1"/>
    <n v="1"/>
    <x v="24"/>
  </r>
  <r>
    <n v="17270.96"/>
    <n v="0"/>
    <n v="0.32682190017196"/>
    <n v="0.34950266258771001"/>
    <s v="04.01.2019"/>
    <s v="4W"/>
    <n v="2019"/>
    <n v="5"/>
    <s v="5FR"/>
    <n v="75"/>
    <n v="2"/>
    <n v="3"/>
    <n v="1"/>
    <n v="1"/>
    <x v="24"/>
  </r>
  <r>
    <n v="17281.689999999999"/>
    <n v="0"/>
    <n v="0.32699338472264999"/>
    <n v="0.563997463447935"/>
    <s v="04.01.2019"/>
    <s v="4W"/>
    <n v="2019"/>
    <n v="5"/>
    <s v="5FR"/>
    <n v="76"/>
    <n v="3"/>
    <n v="4"/>
    <n v="1"/>
    <n v="2"/>
    <x v="25"/>
  </r>
  <r>
    <n v="17561.240000000002"/>
    <n v="0"/>
    <n v="0.338023256467126"/>
    <n v="0.71631922233656897"/>
    <s v="04.01.2019"/>
    <s v="4W"/>
    <n v="2019"/>
    <n v="5"/>
    <s v="5FR"/>
    <n v="77"/>
    <n v="4"/>
    <n v="5"/>
    <n v="1"/>
    <n v="2"/>
    <x v="25"/>
  </r>
  <r>
    <n v="18380.73"/>
    <n v="0"/>
    <n v="0.36097854299730903"/>
    <n v="0.77336436117110097"/>
    <s v="04.01.2019"/>
    <s v="4W"/>
    <n v="2019"/>
    <n v="5"/>
    <s v="5FR"/>
    <n v="78"/>
    <n v="5"/>
    <n v="6"/>
    <n v="1"/>
    <n v="2"/>
    <x v="25"/>
  </r>
  <r>
    <n v="20881.39"/>
    <n v="0"/>
    <n v="0.39019241083893702"/>
    <n v="0.80123747553024005"/>
    <s v="04.01.2019"/>
    <s v="4W"/>
    <n v="2019"/>
    <n v="5"/>
    <s v="5FR"/>
    <n v="79"/>
    <n v="6"/>
    <n v="7"/>
    <n v="1"/>
    <n v="3"/>
    <x v="26"/>
  </r>
  <r>
    <n v="22942.86"/>
    <n v="6.8355894173829102E-5"/>
    <n v="0.42141751962537199"/>
    <n v="0.76444200647413296"/>
    <s v="04.01.2019"/>
    <s v="4W"/>
    <n v="2019"/>
    <n v="5"/>
    <s v="5FR"/>
    <n v="80"/>
    <n v="7"/>
    <n v="8"/>
    <n v="1"/>
    <n v="3"/>
    <x v="26"/>
  </r>
  <r>
    <n v="23551.040000000001"/>
    <n v="5.7463202298577098E-2"/>
    <n v="0.47303952304038399"/>
    <n v="0.69444090401831804"/>
    <s v="04.01.2019"/>
    <s v="4W"/>
    <n v="2019"/>
    <n v="5"/>
    <s v="5FR"/>
    <n v="81"/>
    <n v="8"/>
    <n v="9"/>
    <n v="1"/>
    <n v="3"/>
    <x v="26"/>
  </r>
  <r>
    <n v="23938.25"/>
    <n v="0.119855147744968"/>
    <n v="0.53052660545803898"/>
    <n v="0.63142322690061403"/>
    <s v="04.01.2019"/>
    <s v="4W"/>
    <n v="2019"/>
    <n v="5"/>
    <s v="5FR"/>
    <n v="82"/>
    <n v="9"/>
    <n v="10"/>
    <n v="1"/>
    <n v="4"/>
    <x v="27"/>
  </r>
  <r>
    <n v="23988.9"/>
    <n v="0.14502565441135701"/>
    <n v="0.53010906902015897"/>
    <n v="0.50708566091372598"/>
    <s v="04.01.2019"/>
    <s v="4W"/>
    <n v="2019"/>
    <n v="5"/>
    <s v="5FR"/>
    <n v="83"/>
    <n v="10"/>
    <n v="11"/>
    <n v="1"/>
    <n v="4"/>
    <x v="27"/>
  </r>
  <r>
    <n v="24293"/>
    <n v="0.12615277912356099"/>
    <n v="0.53705824169282701"/>
    <n v="0.52688218715409596"/>
    <s v="04.01.2019"/>
    <s v="4W"/>
    <n v="2019"/>
    <n v="5"/>
    <s v="5FR"/>
    <n v="84"/>
    <n v="11"/>
    <n v="12"/>
    <n v="1"/>
    <n v="4"/>
    <x v="27"/>
  </r>
  <r>
    <n v="24306.13"/>
    <n v="8.1535411723138301E-2"/>
    <n v="0.53938961660916795"/>
    <n v="0.40858941022221901"/>
    <s v="04.01.2019"/>
    <s v="4W"/>
    <n v="2019"/>
    <n v="5"/>
    <s v="5FR"/>
    <n v="85"/>
    <n v="12"/>
    <n v="13"/>
    <n v="1"/>
    <n v="5"/>
    <x v="28"/>
  </r>
  <r>
    <n v="24493.200000000001"/>
    <n v="4.0061785298495002E-2"/>
    <n v="0.52404640508426303"/>
    <n v="0.28842561075607798"/>
    <s v="04.01.2019"/>
    <s v="4W"/>
    <n v="2019"/>
    <n v="5"/>
    <s v="5FR"/>
    <n v="86"/>
    <n v="13"/>
    <n v="14"/>
    <n v="1"/>
    <n v="5"/>
    <x v="28"/>
  </r>
  <r>
    <n v="24193.18"/>
    <n v="9.4350874988858007E-3"/>
    <n v="0.500806432608907"/>
    <n v="0.28404361411676399"/>
    <s v="04.01.2019"/>
    <s v="4W"/>
    <n v="2019"/>
    <n v="5"/>
    <s v="5FR"/>
    <n v="87"/>
    <n v="14"/>
    <n v="15"/>
    <n v="1"/>
    <n v="5"/>
    <x v="28"/>
  </r>
  <r>
    <n v="24108.89"/>
    <n v="0"/>
    <n v="0.52267525500621204"/>
    <n v="0.33614644430148399"/>
    <s v="04.01.2019"/>
    <s v="4W"/>
    <n v="2019"/>
    <n v="5"/>
    <s v="5FR"/>
    <n v="88"/>
    <n v="15"/>
    <n v="16"/>
    <n v="1"/>
    <n v="6"/>
    <x v="29"/>
  </r>
  <r>
    <n v="24945.56"/>
    <n v="0"/>
    <n v="0.54173713952811098"/>
    <n v="0.44247469810164097"/>
    <s v="04.01.2019"/>
    <s v="4W"/>
    <n v="2019"/>
    <n v="5"/>
    <s v="5FR"/>
    <n v="89"/>
    <n v="16"/>
    <n v="17"/>
    <n v="1"/>
    <n v="6"/>
    <x v="29"/>
  </r>
  <r>
    <n v="24796.01"/>
    <n v="0"/>
    <n v="0.59058551261643699"/>
    <n v="0.56479118094071601"/>
    <s v="04.01.2019"/>
    <s v="4W"/>
    <n v="2019"/>
    <n v="5"/>
    <s v="5FR"/>
    <n v="90"/>
    <n v="17"/>
    <n v="18"/>
    <n v="1"/>
    <n v="6"/>
    <x v="29"/>
  </r>
  <r>
    <n v="24293.26"/>
    <n v="0"/>
    <n v="0.61033027895415903"/>
    <n v="0.63541816661829198"/>
    <s v="04.01.2019"/>
    <s v="4W"/>
    <n v="2019"/>
    <n v="5"/>
    <s v="5FR"/>
    <n v="91"/>
    <n v="18"/>
    <n v="19"/>
    <n v="1"/>
    <n v="7"/>
    <x v="30"/>
  </r>
  <r>
    <n v="24077.94"/>
    <n v="0"/>
    <n v="0.62341129537532902"/>
    <n v="0.67753169174075401"/>
    <s v="04.01.2019"/>
    <s v="4W"/>
    <n v="2019"/>
    <n v="5"/>
    <s v="5FR"/>
    <n v="92"/>
    <n v="19"/>
    <n v="20"/>
    <n v="1"/>
    <n v="7"/>
    <x v="30"/>
  </r>
  <r>
    <n v="23419.66"/>
    <n v="0"/>
    <n v="0.64022427846711705"/>
    <n v="0.60837808421341999"/>
    <s v="04.01.2019"/>
    <s v="4W"/>
    <n v="2019"/>
    <n v="5"/>
    <s v="5FR"/>
    <n v="93"/>
    <n v="20"/>
    <n v="21"/>
    <n v="1"/>
    <n v="7"/>
    <x v="30"/>
  </r>
  <r>
    <n v="22161.38"/>
    <n v="0"/>
    <n v="0.65510159696820403"/>
    <n v="0.58680660953919495"/>
    <s v="04.01.2019"/>
    <s v="4W"/>
    <n v="2019"/>
    <n v="5"/>
    <s v="5FR"/>
    <n v="94"/>
    <n v="21"/>
    <n v="22"/>
    <n v="1"/>
    <n v="8"/>
    <x v="31"/>
  </r>
  <r>
    <n v="20719.330000000002"/>
    <n v="0"/>
    <n v="0.66534385536793095"/>
    <n v="0.65617877062841001"/>
    <s v="04.01.2019"/>
    <s v="4W"/>
    <n v="2019"/>
    <n v="5"/>
    <s v="5FR"/>
    <n v="95"/>
    <n v="22"/>
    <n v="23"/>
    <n v="1"/>
    <n v="8"/>
    <x v="31"/>
  </r>
  <r>
    <n v="19567.509999999998"/>
    <n v="0"/>
    <n v="0.69955595475978805"/>
    <n v="0.779033639055278"/>
    <s v="04.01.2019"/>
    <s v="4W"/>
    <n v="2019"/>
    <n v="5"/>
    <s v="5FR"/>
    <n v="96"/>
    <n v="23"/>
    <n v="24"/>
    <n v="1"/>
    <n v="8"/>
    <x v="31"/>
  </r>
  <r>
    <n v="18486.45"/>
    <n v="0"/>
    <n v="0.73266045397524504"/>
    <n v="0.83411239858771602"/>
    <s v="05.01.2019"/>
    <s v="4W"/>
    <n v="2019"/>
    <n v="6"/>
    <s v="6SA"/>
    <n v="97"/>
    <n v="0"/>
    <n v="1"/>
    <n v="1"/>
    <n v="1"/>
    <x v="32"/>
  </r>
  <r>
    <n v="17728.13"/>
    <n v="0"/>
    <n v="0.72675695743422797"/>
    <n v="0.89827086650509802"/>
    <s v="05.01.2019"/>
    <s v="4W"/>
    <n v="2019"/>
    <n v="6"/>
    <s v="6SA"/>
    <n v="98"/>
    <n v="1"/>
    <n v="2"/>
    <n v="1"/>
    <n v="1"/>
    <x v="32"/>
  </r>
  <r>
    <n v="17279.8"/>
    <n v="0"/>
    <n v="0.72481491454526403"/>
    <n v="0.909459057421109"/>
    <s v="05.01.2019"/>
    <s v="4W"/>
    <n v="2019"/>
    <n v="6"/>
    <s v="6SA"/>
    <n v="99"/>
    <n v="2"/>
    <n v="3"/>
    <n v="1"/>
    <n v="1"/>
    <x v="32"/>
  </r>
  <r>
    <n v="17135.650000000001"/>
    <n v="0"/>
    <n v="0.73755303279439799"/>
    <n v="0.915872277301648"/>
    <s v="05.01.2019"/>
    <s v="4W"/>
    <n v="2019"/>
    <n v="6"/>
    <s v="6SA"/>
    <n v="100"/>
    <n v="3"/>
    <n v="4"/>
    <n v="1"/>
    <n v="2"/>
    <x v="33"/>
  </r>
  <r>
    <n v="17293.18"/>
    <n v="0"/>
    <n v="0.753952610141994"/>
    <n v="0.90818754390286605"/>
    <s v="05.01.2019"/>
    <s v="4W"/>
    <n v="2019"/>
    <n v="6"/>
    <s v="6SA"/>
    <n v="101"/>
    <n v="4"/>
    <n v="5"/>
    <n v="1"/>
    <n v="2"/>
    <x v="33"/>
  </r>
  <r>
    <n v="17396.099999999999"/>
    <n v="0"/>
    <n v="0.767804848279803"/>
    <n v="0.87695257405043903"/>
    <s v="05.01.2019"/>
    <s v="4W"/>
    <n v="2019"/>
    <n v="6"/>
    <s v="6SA"/>
    <n v="102"/>
    <n v="5"/>
    <n v="6"/>
    <n v="1"/>
    <n v="2"/>
    <x v="33"/>
  </r>
  <r>
    <n v="18380.580000000002"/>
    <n v="0"/>
    <n v="0.78753079666367698"/>
    <n v="0.81549719476001603"/>
    <s v="05.01.2019"/>
    <s v="4W"/>
    <n v="2019"/>
    <n v="6"/>
    <s v="6SA"/>
    <n v="103"/>
    <n v="6"/>
    <n v="7"/>
    <n v="1"/>
    <n v="3"/>
    <x v="34"/>
  </r>
  <r>
    <n v="19273.349999999999"/>
    <n v="0"/>
    <n v="0.78693566802209802"/>
    <n v="0.79028524248078302"/>
    <s v="05.01.2019"/>
    <s v="4W"/>
    <n v="2019"/>
    <n v="6"/>
    <s v="6SA"/>
    <n v="104"/>
    <n v="7"/>
    <n v="8"/>
    <n v="1"/>
    <n v="3"/>
    <x v="34"/>
  </r>
  <r>
    <n v="19960.03"/>
    <n v="4.8122371825414E-3"/>
    <n v="0.76074154806169103"/>
    <n v="0.88019727671097303"/>
    <s v="05.01.2019"/>
    <s v="4W"/>
    <n v="2019"/>
    <n v="6"/>
    <s v="6SA"/>
    <n v="105"/>
    <n v="8"/>
    <n v="9"/>
    <n v="1"/>
    <n v="3"/>
    <x v="34"/>
  </r>
  <r>
    <n v="20975.59"/>
    <n v="2.5536517335923201E-2"/>
    <n v="0.71761876559214799"/>
    <n v="0.91564982051656096"/>
    <s v="05.01.2019"/>
    <s v="4W"/>
    <n v="2019"/>
    <n v="6"/>
    <s v="6SA"/>
    <n v="106"/>
    <n v="9"/>
    <n v="10"/>
    <n v="1"/>
    <n v="4"/>
    <x v="35"/>
  </r>
  <r>
    <n v="21587.86"/>
    <n v="5.4911800188260203E-2"/>
    <n v="0.58283646388708499"/>
    <n v="0.90776388448096101"/>
    <s v="05.01.2019"/>
    <s v="4W"/>
    <n v="2019"/>
    <n v="6"/>
    <s v="6SA"/>
    <n v="107"/>
    <n v="10"/>
    <n v="11"/>
    <n v="1"/>
    <n v="4"/>
    <x v="35"/>
  </r>
  <r>
    <n v="21807.39"/>
    <n v="7.5160964273904896E-2"/>
    <n v="0.61356972961521306"/>
    <n v="0.91607634051294695"/>
    <s v="05.01.2019"/>
    <s v="4W"/>
    <n v="2019"/>
    <n v="6"/>
    <s v="6SA"/>
    <n v="108"/>
    <n v="11"/>
    <n v="12"/>
    <n v="1"/>
    <n v="4"/>
    <x v="35"/>
  </r>
  <r>
    <n v="21787.03"/>
    <n v="8.1534418585289301E-2"/>
    <n v="0.62905799893718195"/>
    <n v="0.92908305736929497"/>
    <s v="05.01.2019"/>
    <s v="4W"/>
    <n v="2019"/>
    <n v="6"/>
    <s v="6SA"/>
    <n v="109"/>
    <n v="12"/>
    <n v="13"/>
    <n v="1"/>
    <n v="5"/>
    <x v="36"/>
  </r>
  <r>
    <n v="21682.48"/>
    <n v="6.4379625607125499E-2"/>
    <n v="0.64256341352441804"/>
    <n v="0.92689855145626698"/>
    <s v="05.01.2019"/>
    <s v="4W"/>
    <n v="2019"/>
    <n v="6"/>
    <s v="6SA"/>
    <n v="110"/>
    <n v="13"/>
    <n v="14"/>
    <n v="1"/>
    <n v="5"/>
    <x v="36"/>
  </r>
  <r>
    <n v="21143.83"/>
    <n v="2.1810988856877898E-2"/>
    <n v="0.67511342320986201"/>
    <n v="0.90931789748691605"/>
    <s v="05.01.2019"/>
    <s v="4W"/>
    <n v="2019"/>
    <n v="6"/>
    <s v="6SA"/>
    <n v="111"/>
    <n v="14"/>
    <n v="15"/>
    <n v="1"/>
    <n v="5"/>
    <x v="36"/>
  </r>
  <r>
    <n v="20996.43"/>
    <n v="0"/>
    <n v="0.67889814816777805"/>
    <n v="0.89084780581755796"/>
    <s v="05.01.2019"/>
    <s v="4W"/>
    <n v="2019"/>
    <n v="6"/>
    <s v="6SA"/>
    <n v="112"/>
    <n v="15"/>
    <n v="16"/>
    <n v="1"/>
    <n v="6"/>
    <x v="37"/>
  </r>
  <r>
    <n v="21990.2"/>
    <n v="0"/>
    <n v="0.67916120691725301"/>
    <n v="0.87759124467568095"/>
    <s v="05.01.2019"/>
    <s v="4W"/>
    <n v="2019"/>
    <n v="6"/>
    <s v="6SA"/>
    <n v="113"/>
    <n v="16"/>
    <n v="17"/>
    <n v="1"/>
    <n v="6"/>
    <x v="37"/>
  </r>
  <r>
    <n v="21901.59"/>
    <n v="0"/>
    <n v="0.66222117664053903"/>
    <n v="0.88343097116165203"/>
    <s v="05.01.2019"/>
    <s v="4W"/>
    <n v="2019"/>
    <n v="6"/>
    <s v="6SA"/>
    <n v="114"/>
    <n v="17"/>
    <n v="18"/>
    <n v="1"/>
    <n v="6"/>
    <x v="37"/>
  </r>
  <r>
    <n v="21711.93"/>
    <n v="0"/>
    <n v="0.65883235997305001"/>
    <n v="0.89293703904231903"/>
    <s v="05.01.2019"/>
    <s v="4W"/>
    <n v="2019"/>
    <n v="6"/>
    <s v="6SA"/>
    <n v="115"/>
    <n v="18"/>
    <n v="19"/>
    <n v="1"/>
    <n v="7"/>
    <x v="38"/>
  </r>
  <r>
    <n v="21620.19"/>
    <n v="0"/>
    <n v="0.64071671317141998"/>
    <n v="0.87130580628797305"/>
    <s v="05.01.2019"/>
    <s v="4W"/>
    <n v="2019"/>
    <n v="6"/>
    <s v="6SA"/>
    <n v="116"/>
    <n v="19"/>
    <n v="20"/>
    <n v="1"/>
    <n v="7"/>
    <x v="38"/>
  </r>
  <r>
    <n v="20923.09"/>
    <n v="0"/>
    <n v="0.60259181510536397"/>
    <n v="0.84555873041422902"/>
    <s v="05.01.2019"/>
    <s v="4W"/>
    <n v="2019"/>
    <n v="6"/>
    <s v="6SA"/>
    <n v="117"/>
    <n v="20"/>
    <n v="21"/>
    <n v="1"/>
    <n v="7"/>
    <x v="38"/>
  </r>
  <r>
    <n v="19795.16"/>
    <n v="0"/>
    <n v="0.57037204516415396"/>
    <n v="0.82578648666362398"/>
    <s v="05.01.2019"/>
    <s v="4W"/>
    <n v="2019"/>
    <n v="6"/>
    <s v="6SA"/>
    <n v="118"/>
    <n v="21"/>
    <n v="22"/>
    <n v="1"/>
    <n v="8"/>
    <x v="39"/>
  </r>
  <r>
    <n v="18867.13"/>
    <n v="0"/>
    <n v="0.42915768275171001"/>
    <n v="0.89137421692678898"/>
    <s v="05.01.2019"/>
    <s v="4W"/>
    <n v="2019"/>
    <n v="6"/>
    <s v="6SA"/>
    <n v="119"/>
    <n v="22"/>
    <n v="23"/>
    <n v="1"/>
    <n v="8"/>
    <x v="39"/>
  </r>
  <r>
    <n v="17797.060000000001"/>
    <n v="0"/>
    <n v="0.45403581014708999"/>
    <n v="0.82898566417057795"/>
    <s v="05.01.2019"/>
    <s v="4W"/>
    <n v="2019"/>
    <n v="6"/>
    <s v="6SA"/>
    <n v="120"/>
    <n v="23"/>
    <n v="24"/>
    <n v="1"/>
    <n v="8"/>
    <x v="39"/>
  </r>
  <r>
    <n v="16649.78"/>
    <n v="0"/>
    <n v="0.47109629060485397"/>
    <n v="0.68238910634981997"/>
    <s v="06.01.2019"/>
    <s v="4W"/>
    <n v="2019"/>
    <n v="7"/>
    <s v="7SU"/>
    <n v="121"/>
    <n v="0"/>
    <n v="1"/>
    <n v="1"/>
    <n v="1"/>
    <x v="40"/>
  </r>
  <r>
    <n v="16079.28"/>
    <n v="0"/>
    <n v="0.44839500845791802"/>
    <n v="0.57163758252089603"/>
    <s v="06.01.2019"/>
    <s v="4W"/>
    <n v="2019"/>
    <n v="7"/>
    <s v="7SU"/>
    <n v="122"/>
    <n v="1"/>
    <n v="2"/>
    <n v="1"/>
    <n v="1"/>
    <x v="40"/>
  </r>
  <r>
    <n v="15538.79"/>
    <n v="0"/>
    <n v="0.43548196865821398"/>
    <n v="0.57212003953718304"/>
    <s v="06.01.2019"/>
    <s v="4W"/>
    <n v="2019"/>
    <n v="7"/>
    <s v="7SU"/>
    <n v="123"/>
    <n v="2"/>
    <n v="3"/>
    <n v="1"/>
    <n v="1"/>
    <x v="40"/>
  </r>
  <r>
    <n v="15372.03"/>
    <n v="0"/>
    <n v="0.44939173785714198"/>
    <n v="0.52842936029726295"/>
    <s v="06.01.2019"/>
    <s v="4W"/>
    <n v="2019"/>
    <n v="7"/>
    <s v="7SU"/>
    <n v="124"/>
    <n v="3"/>
    <n v="4"/>
    <n v="1"/>
    <n v="2"/>
    <x v="41"/>
  </r>
  <r>
    <n v="15260.35"/>
    <n v="0"/>
    <n v="0.47336023521484499"/>
    <n v="0.49300655493344803"/>
    <s v="06.01.2019"/>
    <s v="4W"/>
    <n v="2019"/>
    <n v="7"/>
    <s v="7SU"/>
    <n v="125"/>
    <n v="4"/>
    <n v="5"/>
    <n v="1"/>
    <n v="2"/>
    <x v="41"/>
  </r>
  <r>
    <n v="15344.39"/>
    <n v="0"/>
    <n v="0.47586271879324199"/>
    <n v="0.44400328554554402"/>
    <s v="06.01.2019"/>
    <s v="4W"/>
    <n v="2019"/>
    <n v="7"/>
    <s v="7SU"/>
    <n v="126"/>
    <n v="5"/>
    <n v="6"/>
    <n v="1"/>
    <n v="2"/>
    <x v="41"/>
  </r>
  <r>
    <n v="15630.45"/>
    <n v="0"/>
    <n v="0.465069172791436"/>
    <n v="0.34388446443141102"/>
    <s v="06.01.2019"/>
    <s v="4W"/>
    <n v="2019"/>
    <n v="7"/>
    <s v="7SU"/>
    <n v="127"/>
    <n v="6"/>
    <n v="7"/>
    <n v="1"/>
    <n v="3"/>
    <x v="42"/>
  </r>
  <r>
    <n v="15953.75"/>
    <n v="2.1117616824550001E-4"/>
    <n v="0.43982166975088699"/>
    <n v="0.27663399213432099"/>
    <s v="06.01.2019"/>
    <s v="4W"/>
    <n v="2019"/>
    <n v="7"/>
    <s v="7SU"/>
    <n v="128"/>
    <n v="7"/>
    <n v="8"/>
    <n v="1"/>
    <n v="3"/>
    <x v="42"/>
  </r>
  <r>
    <n v="16605.41"/>
    <n v="3.0476788024089301E-2"/>
    <n v="0.39505324338322401"/>
    <n v="0.21533527880683001"/>
    <s v="06.01.2019"/>
    <s v="4W"/>
    <n v="2019"/>
    <n v="7"/>
    <s v="7SU"/>
    <n v="129"/>
    <n v="8"/>
    <n v="9"/>
    <n v="1"/>
    <n v="3"/>
    <x v="42"/>
  </r>
  <r>
    <n v="17632.259999999998"/>
    <n v="7.1371388156378904E-2"/>
    <n v="0.37584579753613301"/>
    <n v="0.15505881500305799"/>
    <s v="06.01.2019"/>
    <s v="4W"/>
    <n v="2019"/>
    <n v="7"/>
    <s v="7SU"/>
    <n v="130"/>
    <n v="9"/>
    <n v="10"/>
    <n v="1"/>
    <n v="4"/>
    <x v="43"/>
  </r>
  <r>
    <n v="18286.16"/>
    <n v="0.10462656117549"/>
    <n v="0.28973860082015401"/>
    <n v="4.4447763912794001E-2"/>
    <s v="06.01.2019"/>
    <s v="4W"/>
    <n v="2019"/>
    <n v="7"/>
    <s v="7SU"/>
    <n v="131"/>
    <n v="10"/>
    <n v="11"/>
    <n v="1"/>
    <n v="4"/>
    <x v="43"/>
  </r>
  <r>
    <n v="18713.59"/>
    <n v="0.110289452049842"/>
    <n v="0.25172560872480798"/>
    <n v="1.08404370700706E-2"/>
    <s v="06.01.2019"/>
    <s v="4W"/>
    <n v="2019"/>
    <n v="7"/>
    <s v="7SU"/>
    <n v="132"/>
    <n v="11"/>
    <n v="12"/>
    <n v="1"/>
    <n v="4"/>
    <x v="43"/>
  </r>
  <r>
    <n v="18861.79"/>
    <n v="9.3450882908233904E-2"/>
    <n v="0.23080269977283199"/>
    <n v="5.6207274574607002E-3"/>
    <s v="06.01.2019"/>
    <s v="4W"/>
    <n v="2019"/>
    <n v="7"/>
    <s v="7SU"/>
    <n v="133"/>
    <n v="12"/>
    <n v="13"/>
    <n v="1"/>
    <n v="5"/>
    <x v="44"/>
  </r>
  <r>
    <n v="19206.38"/>
    <n v="6.2855300481773194E-2"/>
    <n v="0.23042215521671"/>
    <n v="5.1258642100685996E-3"/>
    <s v="06.01.2019"/>
    <s v="4W"/>
    <n v="2019"/>
    <n v="7"/>
    <s v="7SU"/>
    <n v="134"/>
    <n v="13"/>
    <n v="14"/>
    <n v="1"/>
    <n v="5"/>
    <x v="44"/>
  </r>
  <r>
    <n v="18943.59"/>
    <n v="2.0621114107371899E-2"/>
    <n v="0.21187780335471401"/>
    <n v="2.4447140609044002E-3"/>
    <s v="06.01.2019"/>
    <s v="4W"/>
    <n v="2019"/>
    <n v="7"/>
    <s v="7SU"/>
    <n v="135"/>
    <n v="14"/>
    <n v="15"/>
    <n v="1"/>
    <n v="5"/>
    <x v="44"/>
  </r>
  <r>
    <n v="18826.09"/>
    <n v="0"/>
    <n v="0.200580554605679"/>
    <n v="3.2425626173680002E-4"/>
    <s v="06.01.2019"/>
    <s v="4W"/>
    <n v="2019"/>
    <n v="7"/>
    <s v="7SU"/>
    <n v="136"/>
    <n v="15"/>
    <n v="16"/>
    <n v="1"/>
    <n v="6"/>
    <x v="45"/>
  </r>
  <r>
    <n v="19921.29"/>
    <n v="0"/>
    <n v="0.2049742949211"/>
    <n v="5.6017683225480003E-4"/>
    <s v="06.01.2019"/>
    <s v="4W"/>
    <n v="2019"/>
    <n v="7"/>
    <s v="7SU"/>
    <n v="137"/>
    <n v="16"/>
    <n v="17"/>
    <n v="1"/>
    <n v="6"/>
    <x v="45"/>
  </r>
  <r>
    <n v="20170.990000000002"/>
    <n v="0"/>
    <n v="0.18616584521527799"/>
    <n v="3.1623589520682E-3"/>
    <s v="06.01.2019"/>
    <s v="4W"/>
    <n v="2019"/>
    <n v="7"/>
    <s v="7SU"/>
    <n v="138"/>
    <n v="17"/>
    <n v="18"/>
    <n v="1"/>
    <n v="6"/>
    <x v="45"/>
  </r>
  <r>
    <n v="20392.240000000002"/>
    <n v="0"/>
    <n v="0.16243165420730801"/>
    <n v="1.59787622158616E-2"/>
    <s v="06.01.2019"/>
    <s v="4W"/>
    <n v="2019"/>
    <n v="7"/>
    <s v="7SU"/>
    <n v="139"/>
    <n v="18"/>
    <n v="19"/>
    <n v="1"/>
    <n v="7"/>
    <x v="46"/>
  </r>
  <r>
    <n v="20498.490000000002"/>
    <n v="0"/>
    <n v="0.13350727740447901"/>
    <n v="3.82882467867601E-2"/>
    <s v="06.01.2019"/>
    <s v="4W"/>
    <n v="2019"/>
    <n v="7"/>
    <s v="7SU"/>
    <n v="140"/>
    <n v="19"/>
    <n v="20"/>
    <n v="1"/>
    <n v="7"/>
    <x v="46"/>
  </r>
  <r>
    <n v="20176.89"/>
    <n v="0"/>
    <n v="0.107966159608757"/>
    <n v="5.85499048582502E-2"/>
    <s v="06.01.2019"/>
    <s v="4W"/>
    <n v="2019"/>
    <n v="7"/>
    <s v="7SU"/>
    <n v="141"/>
    <n v="20"/>
    <n v="21"/>
    <n v="1"/>
    <n v="7"/>
    <x v="46"/>
  </r>
  <r>
    <n v="19324.39"/>
    <n v="0"/>
    <n v="8.5764475358961298E-2"/>
    <n v="7.6505197117498605E-2"/>
    <s v="06.01.2019"/>
    <s v="4W"/>
    <n v="2019"/>
    <n v="7"/>
    <s v="7SU"/>
    <n v="142"/>
    <n v="21"/>
    <n v="22"/>
    <n v="1"/>
    <n v="8"/>
    <x v="47"/>
  </r>
  <r>
    <n v="18617.939999999999"/>
    <n v="0"/>
    <n v="5.8486480278503297E-2"/>
    <n v="0.137643381799571"/>
    <s v="06.01.2019"/>
    <s v="4W"/>
    <n v="2019"/>
    <n v="7"/>
    <s v="7SU"/>
    <n v="143"/>
    <n v="22"/>
    <n v="23"/>
    <n v="1"/>
    <n v="8"/>
    <x v="47"/>
  </r>
  <r>
    <n v="17651.490000000002"/>
    <n v="0"/>
    <n v="5.2448350683342602E-2"/>
    <n v="0.181868417450229"/>
    <s v="06.01.2019"/>
    <s v="4W"/>
    <n v="2019"/>
    <n v="7"/>
    <s v="7SU"/>
    <n v="144"/>
    <n v="23"/>
    <n v="24"/>
    <n v="1"/>
    <n v="8"/>
    <x v="47"/>
  </r>
  <r>
    <n v="16839.11"/>
    <n v="0"/>
    <n v="4.9726594258013401E-2"/>
    <n v="0.24062775951058599"/>
    <s v="07.01.2019"/>
    <s v="4W"/>
    <n v="2019"/>
    <n v="1"/>
    <s v="1MO"/>
    <n v="145"/>
    <n v="0"/>
    <n v="1"/>
    <n v="1"/>
    <n v="1"/>
    <x v="48"/>
  </r>
  <r>
    <n v="16266.65"/>
    <n v="0"/>
    <n v="5.5224906665221403E-2"/>
    <n v="0.29361228943932899"/>
    <s v="07.01.2019"/>
    <s v="4W"/>
    <n v="2019"/>
    <n v="1"/>
    <s v="1MO"/>
    <n v="146"/>
    <n v="1"/>
    <n v="2"/>
    <n v="1"/>
    <n v="1"/>
    <x v="48"/>
  </r>
  <r>
    <n v="16029.18"/>
    <n v="0"/>
    <n v="7.3039249009018994E-2"/>
    <n v="0.34749893111827301"/>
    <s v="07.01.2019"/>
    <s v="4W"/>
    <n v="2019"/>
    <n v="1"/>
    <s v="1MO"/>
    <n v="147"/>
    <n v="2"/>
    <n v="3"/>
    <n v="1"/>
    <n v="1"/>
    <x v="48"/>
  </r>
  <r>
    <n v="16137.51"/>
    <n v="0"/>
    <n v="9.7080669329681499E-2"/>
    <n v="0.44579193200599898"/>
    <s v="07.01.2019"/>
    <s v="4W"/>
    <n v="2019"/>
    <n v="1"/>
    <s v="1MO"/>
    <n v="148"/>
    <n v="3"/>
    <n v="4"/>
    <n v="1"/>
    <n v="2"/>
    <x v="49"/>
  </r>
  <r>
    <n v="16423.580000000002"/>
    <n v="0"/>
    <n v="0.12182804140062201"/>
    <n v="0.53287838577299595"/>
    <s v="07.01.2019"/>
    <s v="4W"/>
    <n v="2019"/>
    <n v="1"/>
    <s v="1MO"/>
    <n v="149"/>
    <n v="4"/>
    <n v="5"/>
    <n v="1"/>
    <n v="2"/>
    <x v="49"/>
  </r>
  <r>
    <n v="17588.689999999999"/>
    <n v="0"/>
    <n v="0.14307864506488499"/>
    <n v="0.58641381528440495"/>
    <s v="07.01.2019"/>
    <s v="4W"/>
    <n v="2019"/>
    <n v="1"/>
    <s v="1MO"/>
    <n v="150"/>
    <n v="5"/>
    <n v="6"/>
    <n v="1"/>
    <n v="2"/>
    <x v="49"/>
  </r>
  <r>
    <n v="20750.48"/>
    <n v="0"/>
    <n v="0.15863200649404099"/>
    <n v="0.58641193122830904"/>
    <s v="07.01.2019"/>
    <s v="4W"/>
    <n v="2019"/>
    <n v="1"/>
    <s v="1MO"/>
    <n v="151"/>
    <n v="6"/>
    <n v="7"/>
    <n v="1"/>
    <n v="3"/>
    <x v="50"/>
  </r>
  <r>
    <n v="23231.34"/>
    <n v="9.0539083072205102E-5"/>
    <n v="0.17869052934559601"/>
    <n v="0.58413368090237605"/>
    <s v="07.01.2019"/>
    <s v="4W"/>
    <n v="2019"/>
    <n v="1"/>
    <s v="1MO"/>
    <n v="152"/>
    <n v="7"/>
    <n v="8"/>
    <n v="1"/>
    <n v="3"/>
    <x v="50"/>
  </r>
  <r>
    <n v="24189.68"/>
    <n v="0.102263785378459"/>
    <n v="0.20020502234871099"/>
    <n v="0.55060504453849102"/>
    <s v="07.01.2019"/>
    <s v="4W"/>
    <n v="2019"/>
    <n v="1"/>
    <s v="1MO"/>
    <n v="153"/>
    <n v="8"/>
    <n v="9"/>
    <n v="1"/>
    <n v="3"/>
    <x v="50"/>
  </r>
  <r>
    <n v="24643.99"/>
    <n v="0.18869417809952299"/>
    <n v="0.20855154925945199"/>
    <n v="0.46948463299038801"/>
    <s v="07.01.2019"/>
    <s v="4W"/>
    <n v="2019"/>
    <n v="1"/>
    <s v="1MO"/>
    <n v="154"/>
    <n v="9"/>
    <n v="10"/>
    <n v="1"/>
    <n v="4"/>
    <x v="51"/>
  </r>
  <r>
    <n v="24573.18"/>
    <n v="0.24069137488822101"/>
    <n v="0.19922118355160501"/>
    <n v="0.366673227982865"/>
    <s v="07.01.2019"/>
    <s v="4W"/>
    <n v="2019"/>
    <n v="1"/>
    <s v="1MO"/>
    <n v="155"/>
    <n v="10"/>
    <n v="11"/>
    <n v="1"/>
    <n v="4"/>
    <x v="51"/>
  </r>
  <r>
    <n v="24764.83"/>
    <n v="0.25186644110961098"/>
    <n v="0.19432778120129199"/>
    <n v="0.57816413028481395"/>
    <s v="07.01.2019"/>
    <s v="4W"/>
    <n v="2019"/>
    <n v="1"/>
    <s v="1MO"/>
    <n v="156"/>
    <n v="11"/>
    <n v="12"/>
    <n v="1"/>
    <n v="4"/>
    <x v="51"/>
  </r>
  <r>
    <n v="24753.599999999999"/>
    <n v="0.21465528893931499"/>
    <n v="0.20328780269723201"/>
    <n v="0.70725056642264805"/>
    <s v="07.01.2019"/>
    <s v="4W"/>
    <n v="2019"/>
    <n v="1"/>
    <s v="1MO"/>
    <n v="157"/>
    <n v="12"/>
    <n v="13"/>
    <n v="1"/>
    <n v="5"/>
    <x v="52"/>
  </r>
  <r>
    <n v="24854.93"/>
    <n v="0.14401835648903399"/>
    <n v="0.21573418057494501"/>
    <n v="0.69137726076054395"/>
    <s v="07.01.2019"/>
    <s v="4W"/>
    <n v="2019"/>
    <n v="1"/>
    <s v="1MO"/>
    <n v="158"/>
    <n v="13"/>
    <n v="14"/>
    <n v="1"/>
    <n v="5"/>
    <x v="52"/>
  </r>
  <r>
    <n v="24438.36"/>
    <n v="6.1612595197313803E-2"/>
    <n v="0.242507452062905"/>
    <n v="0.75527193790589897"/>
    <s v="07.01.2019"/>
    <s v="4W"/>
    <n v="2019"/>
    <n v="1"/>
    <s v="1MO"/>
    <n v="159"/>
    <n v="14"/>
    <n v="15"/>
    <n v="1"/>
    <n v="5"/>
    <x v="52"/>
  </r>
  <r>
    <n v="24371.15"/>
    <n v="0"/>
    <n v="0.30165082119444803"/>
    <n v="0.81835932280166801"/>
    <s v="07.01.2019"/>
    <s v="4W"/>
    <n v="2019"/>
    <n v="1"/>
    <s v="1MO"/>
    <n v="160"/>
    <n v="15"/>
    <n v="16"/>
    <n v="1"/>
    <n v="6"/>
    <x v="53"/>
  </r>
  <r>
    <n v="25376.33"/>
    <n v="0"/>
    <n v="0.36299505645935798"/>
    <n v="0.82295165115539104"/>
    <s v="07.01.2019"/>
    <s v="4W"/>
    <n v="2019"/>
    <n v="1"/>
    <s v="1MO"/>
    <n v="161"/>
    <n v="16"/>
    <n v="17"/>
    <n v="1"/>
    <n v="6"/>
    <x v="53"/>
  </r>
  <r>
    <n v="25376.14"/>
    <n v="0"/>
    <n v="0.41096980793925703"/>
    <n v="0.87731373348595898"/>
    <s v="07.01.2019"/>
    <s v="4W"/>
    <n v="2019"/>
    <n v="1"/>
    <s v="1MO"/>
    <n v="162"/>
    <n v="17"/>
    <n v="18"/>
    <n v="1"/>
    <n v="6"/>
    <x v="53"/>
  </r>
  <r>
    <n v="24978.46"/>
    <n v="0"/>
    <n v="0.45234944654127601"/>
    <n v="0.92285847548272804"/>
    <s v="07.01.2019"/>
    <s v="4W"/>
    <n v="2019"/>
    <n v="1"/>
    <s v="1MO"/>
    <n v="163"/>
    <n v="18"/>
    <n v="19"/>
    <n v="1"/>
    <n v="7"/>
    <x v="54"/>
  </r>
  <r>
    <n v="24888.240000000002"/>
    <n v="0"/>
    <n v="0.50301448883464395"/>
    <n v="0.94148352319142803"/>
    <s v="07.01.2019"/>
    <s v="4W"/>
    <n v="2019"/>
    <n v="1"/>
    <s v="1MO"/>
    <n v="164"/>
    <n v="19"/>
    <n v="20"/>
    <n v="1"/>
    <n v="7"/>
    <x v="54"/>
  </r>
  <r>
    <n v="24258.09"/>
    <n v="0"/>
    <n v="0.548375369724319"/>
    <n v="0.94348095422082001"/>
    <s v="07.01.2019"/>
    <s v="4W"/>
    <n v="2019"/>
    <n v="1"/>
    <s v="1MO"/>
    <n v="165"/>
    <n v="20"/>
    <n v="21"/>
    <n v="1"/>
    <n v="7"/>
    <x v="54"/>
  </r>
  <r>
    <n v="22701.55"/>
    <n v="0"/>
    <n v="0.60655626707803301"/>
    <n v="0.94762742918929399"/>
    <s v="07.01.2019"/>
    <s v="4W"/>
    <n v="2019"/>
    <n v="1"/>
    <s v="1MO"/>
    <n v="166"/>
    <n v="21"/>
    <n v="22"/>
    <n v="1"/>
    <n v="8"/>
    <x v="55"/>
  </r>
  <r>
    <n v="21115.38"/>
    <n v="0"/>
    <n v="0.62843355865846195"/>
    <n v="0.94901996673353395"/>
    <s v="07.01.2019"/>
    <s v="4W"/>
    <n v="2019"/>
    <n v="1"/>
    <s v="1MO"/>
    <n v="167"/>
    <n v="22"/>
    <n v="23"/>
    <n v="1"/>
    <n v="8"/>
    <x v="55"/>
  </r>
  <r>
    <n v="19824.09"/>
    <n v="0"/>
    <n v="0.72367666786553198"/>
    <n v="0.94905302282628501"/>
    <s v="07.01.2019"/>
    <s v="4W"/>
    <n v="2019"/>
    <n v="1"/>
    <s v="1MO"/>
    <n v="168"/>
    <n v="23"/>
    <n v="24"/>
    <n v="1"/>
    <n v="8"/>
    <x v="55"/>
  </r>
  <r>
    <n v="18748.23"/>
    <n v="0"/>
    <n v="0.77924601833695695"/>
    <n v="0.94975775389004502"/>
    <s v="08.01.2019"/>
    <s v="4W"/>
    <n v="2019"/>
    <n v="2"/>
    <s v="2TU"/>
    <n v="169"/>
    <n v="0"/>
    <n v="1"/>
    <n v="1"/>
    <n v="1"/>
    <x v="0"/>
  </r>
  <r>
    <n v="18101.03"/>
    <n v="0"/>
    <n v="0.82036751730548196"/>
    <n v="0.94999497852023196"/>
    <s v="08.01.2019"/>
    <s v="4W"/>
    <n v="2019"/>
    <n v="2"/>
    <s v="2TU"/>
    <n v="170"/>
    <n v="1"/>
    <n v="2"/>
    <n v="1"/>
    <n v="1"/>
    <x v="0"/>
  </r>
  <r>
    <n v="17854.3"/>
    <n v="0"/>
    <n v="0.86563327490083897"/>
    <n v="0.94999999785620404"/>
    <s v="08.01.2019"/>
    <s v="4W"/>
    <n v="2019"/>
    <n v="2"/>
    <s v="2TU"/>
    <n v="171"/>
    <n v="2"/>
    <n v="3"/>
    <n v="1"/>
    <n v="1"/>
    <x v="0"/>
  </r>
  <r>
    <n v="17855.349999999999"/>
    <n v="0"/>
    <n v="0.88823878746990903"/>
    <n v="0.94999990924593303"/>
    <s v="08.01.2019"/>
    <s v="4W"/>
    <n v="2019"/>
    <n v="2"/>
    <s v="2TU"/>
    <n v="172"/>
    <n v="3"/>
    <n v="4"/>
    <n v="1"/>
    <n v="2"/>
    <x v="1"/>
  </r>
  <r>
    <n v="18187.310000000001"/>
    <n v="0"/>
    <n v="0.89789990765879701"/>
    <n v="0.94997337026151296"/>
    <s v="08.01.2019"/>
    <s v="4W"/>
    <n v="2019"/>
    <n v="2"/>
    <s v="2TU"/>
    <n v="173"/>
    <n v="4"/>
    <n v="5"/>
    <n v="1"/>
    <n v="2"/>
    <x v="1"/>
  </r>
  <r>
    <n v="18963.46"/>
    <n v="0"/>
    <n v="0.90128258206673795"/>
    <n v="0.94906406545734801"/>
    <s v="08.01.2019"/>
    <s v="4W"/>
    <n v="2019"/>
    <n v="2"/>
    <s v="2TU"/>
    <n v="174"/>
    <n v="5"/>
    <n v="6"/>
    <n v="1"/>
    <n v="2"/>
    <x v="1"/>
  </r>
  <r>
    <n v="21642.26"/>
    <n v="0"/>
    <n v="0.89382984663404796"/>
    <n v="0.93879917246394995"/>
    <s v="08.01.2019"/>
    <s v="4W"/>
    <n v="2019"/>
    <n v="2"/>
    <s v="2TU"/>
    <n v="175"/>
    <n v="6"/>
    <n v="7"/>
    <n v="1"/>
    <n v="3"/>
    <x v="2"/>
  </r>
  <r>
    <n v="23646.58"/>
    <n v="1.0979348213038E-3"/>
    <n v="0.88295511655482595"/>
    <n v="0.91543435327228895"/>
    <s v="08.01.2019"/>
    <s v="4W"/>
    <n v="2019"/>
    <n v="2"/>
    <s v="2TU"/>
    <n v="176"/>
    <n v="7"/>
    <n v="8"/>
    <n v="1"/>
    <n v="3"/>
    <x v="2"/>
  </r>
  <r>
    <n v="24404.33"/>
    <n v="1.35023613986489E-2"/>
    <n v="0.86705420033316705"/>
    <n v="0.88356077148837897"/>
    <s v="08.01.2019"/>
    <s v="4W"/>
    <n v="2019"/>
    <n v="2"/>
    <s v="2TU"/>
    <n v="177"/>
    <n v="8"/>
    <n v="9"/>
    <n v="1"/>
    <n v="3"/>
    <x v="2"/>
  </r>
  <r>
    <n v="24826.28"/>
    <n v="3.7941102868429603E-2"/>
    <n v="0.84595005471263096"/>
    <n v="0.86758360933704404"/>
    <s v="08.01.2019"/>
    <s v="4W"/>
    <n v="2019"/>
    <n v="2"/>
    <s v="2TU"/>
    <n v="178"/>
    <n v="9"/>
    <n v="10"/>
    <n v="1"/>
    <n v="4"/>
    <x v="3"/>
  </r>
  <r>
    <n v="24962.48"/>
    <n v="6.2651225343801395E-2"/>
    <n v="0.75493772943372195"/>
    <n v="0.68703575192624999"/>
    <s v="08.01.2019"/>
    <s v="4W"/>
    <n v="2019"/>
    <n v="2"/>
    <s v="2TU"/>
    <n v="179"/>
    <n v="10"/>
    <n v="11"/>
    <n v="1"/>
    <n v="4"/>
    <x v="3"/>
  </r>
  <r>
    <n v="25144.83"/>
    <n v="7.6598859022287205E-2"/>
    <n v="0.76010748473229905"/>
    <n v="0.62416804493544797"/>
    <s v="08.01.2019"/>
    <s v="4W"/>
    <n v="2019"/>
    <n v="2"/>
    <s v="2TU"/>
    <n v="180"/>
    <n v="11"/>
    <n v="12"/>
    <n v="1"/>
    <n v="4"/>
    <x v="3"/>
  </r>
  <r>
    <n v="25162.53"/>
    <n v="7.8223308349067405E-2"/>
    <n v="0.75234197290229299"/>
    <n v="0.58207261829307999"/>
    <s v="08.01.2019"/>
    <s v="4W"/>
    <n v="2019"/>
    <n v="2"/>
    <s v="2TU"/>
    <n v="181"/>
    <n v="12"/>
    <n v="13"/>
    <n v="1"/>
    <n v="5"/>
    <x v="4"/>
  </r>
  <r>
    <n v="25174.83"/>
    <n v="5.6709653542306802E-2"/>
    <n v="0.74151364700431699"/>
    <n v="0.54258686644917897"/>
    <s v="08.01.2019"/>
    <s v="4W"/>
    <n v="2019"/>
    <n v="2"/>
    <s v="2TU"/>
    <n v="182"/>
    <n v="13"/>
    <n v="14"/>
    <n v="1"/>
    <n v="5"/>
    <x v="4"/>
  </r>
  <r>
    <n v="24718.48"/>
    <n v="1.9392511296967001E-2"/>
    <n v="0.73378928081483796"/>
    <n v="0.422124459974074"/>
    <s v="08.01.2019"/>
    <s v="4W"/>
    <n v="2019"/>
    <n v="2"/>
    <s v="2TU"/>
    <n v="183"/>
    <n v="14"/>
    <n v="15"/>
    <n v="1"/>
    <n v="5"/>
    <x v="4"/>
  </r>
  <r>
    <n v="24624.31"/>
    <n v="0"/>
    <n v="0.71994818890856804"/>
    <n v="0.29981817282817602"/>
    <s v="08.01.2019"/>
    <s v="4W"/>
    <n v="2019"/>
    <n v="2"/>
    <s v="2TU"/>
    <n v="184"/>
    <n v="15"/>
    <n v="16"/>
    <n v="1"/>
    <n v="6"/>
    <x v="5"/>
  </r>
  <r>
    <n v="25467.34"/>
    <n v="0"/>
    <n v="0.70220909384315"/>
    <n v="0.25180493906866103"/>
    <s v="08.01.2019"/>
    <s v="4W"/>
    <n v="2019"/>
    <n v="2"/>
    <s v="2TU"/>
    <n v="185"/>
    <n v="16"/>
    <n v="17"/>
    <n v="1"/>
    <n v="6"/>
    <x v="5"/>
  </r>
  <r>
    <n v="25526.33"/>
    <n v="0"/>
    <n v="0.68350130019751298"/>
    <n v="0.266433089494236"/>
    <s v="08.01.2019"/>
    <s v="4W"/>
    <n v="2019"/>
    <n v="2"/>
    <s v="2TU"/>
    <n v="186"/>
    <n v="17"/>
    <n v="18"/>
    <n v="1"/>
    <n v="6"/>
    <x v="5"/>
  </r>
  <r>
    <n v="25041.99"/>
    <n v="0"/>
    <n v="0.67067200310347397"/>
    <n v="0.25092390996983399"/>
    <s v="08.01.2019"/>
    <s v="4W"/>
    <n v="2019"/>
    <n v="2"/>
    <s v="2TU"/>
    <n v="187"/>
    <n v="18"/>
    <n v="19"/>
    <n v="1"/>
    <n v="7"/>
    <x v="6"/>
  </r>
  <r>
    <n v="24923.279999999999"/>
    <n v="0"/>
    <n v="0.65069630123370603"/>
    <n v="0.17919725408290399"/>
    <s v="08.01.2019"/>
    <s v="4W"/>
    <n v="2019"/>
    <n v="2"/>
    <s v="2TU"/>
    <n v="188"/>
    <n v="19"/>
    <n v="20"/>
    <n v="1"/>
    <n v="7"/>
    <x v="6"/>
  </r>
  <r>
    <n v="24183.84"/>
    <n v="0"/>
    <n v="0.62699976200202101"/>
    <n v="0.106632636127339"/>
    <s v="08.01.2019"/>
    <s v="4W"/>
    <n v="2019"/>
    <n v="2"/>
    <s v="2TU"/>
    <n v="189"/>
    <n v="20"/>
    <n v="21"/>
    <n v="1"/>
    <n v="7"/>
    <x v="6"/>
  </r>
  <r>
    <n v="22702.6"/>
    <n v="0"/>
    <n v="0.59740446370928302"/>
    <n v="7.0324500267072501E-2"/>
    <s v="08.01.2019"/>
    <s v="4W"/>
    <n v="2019"/>
    <n v="2"/>
    <s v="2TU"/>
    <n v="190"/>
    <n v="21"/>
    <n v="22"/>
    <n v="1"/>
    <n v="8"/>
    <x v="7"/>
  </r>
  <r>
    <n v="21066.41"/>
    <n v="0"/>
    <n v="0.510984706424222"/>
    <n v="0.10117190248152499"/>
    <s v="08.01.2019"/>
    <s v="4W"/>
    <n v="2019"/>
    <n v="2"/>
    <s v="2TU"/>
    <n v="191"/>
    <n v="22"/>
    <n v="23"/>
    <n v="1"/>
    <n v="8"/>
    <x v="7"/>
  </r>
  <r>
    <n v="19787.53"/>
    <n v="0"/>
    <n v="0.51560638052818297"/>
    <n v="0.12479395110498499"/>
    <s v="08.01.2019"/>
    <s v="4W"/>
    <n v="2019"/>
    <n v="2"/>
    <s v="2TU"/>
    <n v="192"/>
    <n v="23"/>
    <n v="24"/>
    <n v="1"/>
    <n v="8"/>
    <x v="7"/>
  </r>
  <r>
    <n v="18736.45"/>
    <n v="0"/>
    <n v="0.50612478246690396"/>
    <n v="0.174268912247702"/>
    <s v="09.01.2019"/>
    <s v="4W"/>
    <n v="2019"/>
    <n v="3"/>
    <s v="3WE"/>
    <n v="193"/>
    <n v="0"/>
    <n v="1"/>
    <n v="1"/>
    <n v="1"/>
    <x v="8"/>
  </r>
  <r>
    <n v="18059.810000000001"/>
    <n v="0"/>
    <n v="0.48072847283354098"/>
    <n v="0.198220629463005"/>
    <s v="09.01.2019"/>
    <s v="4W"/>
    <n v="2019"/>
    <n v="3"/>
    <s v="3WE"/>
    <n v="194"/>
    <n v="1"/>
    <n v="2"/>
    <n v="1"/>
    <n v="1"/>
    <x v="8"/>
  </r>
  <r>
    <n v="17725.89"/>
    <n v="0"/>
    <n v="0.45414706389537202"/>
    <n v="0.19099135109380999"/>
    <s v="09.01.2019"/>
    <s v="4W"/>
    <n v="2019"/>
    <n v="3"/>
    <s v="3WE"/>
    <n v="195"/>
    <n v="2"/>
    <n v="3"/>
    <n v="1"/>
    <n v="1"/>
    <x v="8"/>
  </r>
  <r>
    <n v="17811.18"/>
    <n v="0"/>
    <n v="0.42593662891218598"/>
    <n v="0.20207988336789301"/>
    <s v="09.01.2019"/>
    <s v="4W"/>
    <n v="2019"/>
    <n v="3"/>
    <s v="3WE"/>
    <n v="196"/>
    <n v="3"/>
    <n v="4"/>
    <n v="1"/>
    <n v="2"/>
    <x v="9"/>
  </r>
  <r>
    <n v="18141.349999999999"/>
    <n v="0"/>
    <n v="0.39672787359814099"/>
    <n v="0.23134575024253401"/>
    <s v="09.01.2019"/>
    <s v="4W"/>
    <n v="2019"/>
    <n v="3"/>
    <s v="3WE"/>
    <n v="197"/>
    <n v="4"/>
    <n v="5"/>
    <n v="1"/>
    <n v="2"/>
    <x v="9"/>
  </r>
  <r>
    <n v="18835.400000000001"/>
    <n v="0"/>
    <n v="0.37159610315341701"/>
    <n v="0.27361359847956201"/>
    <s v="09.01.2019"/>
    <s v="4W"/>
    <n v="2019"/>
    <n v="3"/>
    <s v="3WE"/>
    <n v="198"/>
    <n v="5"/>
    <n v="6"/>
    <n v="1"/>
    <n v="2"/>
    <x v="9"/>
  </r>
  <r>
    <n v="21663.14"/>
    <n v="0"/>
    <n v="0.35385586658559498"/>
    <n v="0.33446210051627101"/>
    <s v="09.01.2019"/>
    <s v="4W"/>
    <n v="2019"/>
    <n v="3"/>
    <s v="3WE"/>
    <n v="199"/>
    <n v="6"/>
    <n v="7"/>
    <n v="1"/>
    <n v="3"/>
    <x v="10"/>
  </r>
  <r>
    <n v="23655.43"/>
    <n v="2.0511170321529999E-4"/>
    <n v="0.34112314015887601"/>
    <n v="0.39108664875508098"/>
    <s v="09.01.2019"/>
    <s v="4W"/>
    <n v="2019"/>
    <n v="3"/>
    <s v="3WE"/>
    <n v="200"/>
    <n v="7"/>
    <n v="8"/>
    <n v="1"/>
    <n v="3"/>
    <x v="10"/>
  </r>
  <r>
    <n v="24504.44"/>
    <n v="1.8938979222642201E-2"/>
    <n v="0.32872482641794198"/>
    <n v="0.39979093416536399"/>
    <s v="09.01.2019"/>
    <s v="4W"/>
    <n v="2019"/>
    <n v="3"/>
    <s v="3WE"/>
    <n v="201"/>
    <n v="8"/>
    <n v="9"/>
    <n v="1"/>
    <n v="3"/>
    <x v="10"/>
  </r>
  <r>
    <n v="24843.19"/>
    <n v="4.85170861060054E-2"/>
    <n v="0.32897830485513901"/>
    <n v="0.41302913239619998"/>
    <s v="09.01.2019"/>
    <s v="4W"/>
    <n v="2019"/>
    <n v="3"/>
    <s v="3WE"/>
    <n v="202"/>
    <n v="9"/>
    <n v="10"/>
    <n v="1"/>
    <n v="4"/>
    <x v="11"/>
  </r>
  <r>
    <n v="24738.05"/>
    <n v="7.7228151607882295E-2"/>
    <n v="0.25820295440360402"/>
    <n v="0.50684111990120295"/>
    <s v="09.01.2019"/>
    <s v="4W"/>
    <n v="2019"/>
    <n v="3"/>
    <s v="3WE"/>
    <n v="203"/>
    <n v="10"/>
    <n v="11"/>
    <n v="1"/>
    <n v="4"/>
    <x v="11"/>
  </r>
  <r>
    <n v="25082.98"/>
    <n v="9.9229863435905799E-2"/>
    <n v="0.25123060439862099"/>
    <n v="0.57194196988544899"/>
    <s v="09.01.2019"/>
    <s v="4W"/>
    <n v="2019"/>
    <n v="3"/>
    <s v="3WE"/>
    <n v="204"/>
    <n v="11"/>
    <n v="12"/>
    <n v="1"/>
    <n v="4"/>
    <x v="11"/>
  </r>
  <r>
    <n v="25067.86"/>
    <n v="9.3350784666716896E-2"/>
    <n v="0.242322172899607"/>
    <n v="0.680887304912283"/>
    <s v="09.01.2019"/>
    <s v="4W"/>
    <n v="2019"/>
    <n v="3"/>
    <s v="3WE"/>
    <n v="205"/>
    <n v="12"/>
    <n v="13"/>
    <n v="1"/>
    <n v="5"/>
    <x v="12"/>
  </r>
  <r>
    <n v="25165.98"/>
    <n v="5.9960661805625197E-2"/>
    <n v="0.245940384992755"/>
    <n v="0.79814547472847897"/>
    <s v="09.01.2019"/>
    <s v="4W"/>
    <n v="2019"/>
    <n v="3"/>
    <s v="3WE"/>
    <n v="206"/>
    <n v="13"/>
    <n v="14"/>
    <n v="1"/>
    <n v="5"/>
    <x v="12"/>
  </r>
  <r>
    <n v="24893.79"/>
    <n v="1.9401215807220099E-2"/>
    <n v="0.265712578755884"/>
    <n v="0.90020191715585096"/>
    <s v="09.01.2019"/>
    <s v="4W"/>
    <n v="2019"/>
    <n v="3"/>
    <s v="3WE"/>
    <n v="207"/>
    <n v="14"/>
    <n v="15"/>
    <n v="1"/>
    <n v="5"/>
    <x v="12"/>
  </r>
  <r>
    <n v="24759.7"/>
    <n v="0"/>
    <n v="0.27978142689027902"/>
    <n v="0.93222933649899897"/>
    <s v="09.01.2019"/>
    <s v="4W"/>
    <n v="2019"/>
    <n v="3"/>
    <s v="3WE"/>
    <n v="208"/>
    <n v="15"/>
    <n v="16"/>
    <n v="1"/>
    <n v="6"/>
    <x v="13"/>
  </r>
  <r>
    <n v="25505.34"/>
    <n v="0"/>
    <n v="0.292234565438097"/>
    <n v="0.93655172238073703"/>
    <s v="09.01.2019"/>
    <s v="4W"/>
    <n v="2019"/>
    <n v="3"/>
    <s v="3WE"/>
    <n v="209"/>
    <n v="16"/>
    <n v="17"/>
    <n v="1"/>
    <n v="6"/>
    <x v="13"/>
  </r>
  <r>
    <n v="25499.7"/>
    <n v="0"/>
    <n v="0.29096368260659899"/>
    <n v="0.93056674342569101"/>
    <s v="09.01.2019"/>
    <s v="4W"/>
    <n v="2019"/>
    <n v="3"/>
    <s v="3WE"/>
    <n v="210"/>
    <n v="17"/>
    <n v="18"/>
    <n v="1"/>
    <n v="6"/>
    <x v="13"/>
  </r>
  <r>
    <n v="25081.48"/>
    <n v="0"/>
    <n v="0.27473849596671202"/>
    <n v="0.90500601795481395"/>
    <s v="09.01.2019"/>
    <s v="4W"/>
    <n v="2019"/>
    <n v="3"/>
    <s v="3WE"/>
    <n v="211"/>
    <n v="18"/>
    <n v="19"/>
    <n v="1"/>
    <n v="7"/>
    <x v="14"/>
  </r>
  <r>
    <n v="24884.69"/>
    <n v="0"/>
    <n v="0.25223377552651799"/>
    <n v="0.89027575973346895"/>
    <s v="09.01.2019"/>
    <s v="4W"/>
    <n v="2019"/>
    <n v="3"/>
    <s v="3WE"/>
    <n v="212"/>
    <n v="19"/>
    <n v="20"/>
    <n v="1"/>
    <n v="7"/>
    <x v="14"/>
  </r>
  <r>
    <n v="24243.4"/>
    <n v="0"/>
    <n v="0.228644287552385"/>
    <n v="0.88388077220288497"/>
    <s v="09.01.2019"/>
    <s v="4W"/>
    <n v="2019"/>
    <n v="3"/>
    <s v="3WE"/>
    <n v="213"/>
    <n v="20"/>
    <n v="21"/>
    <n v="1"/>
    <n v="7"/>
    <x v="14"/>
  </r>
  <r>
    <n v="22692.89"/>
    <n v="0"/>
    <n v="0.21671490253085199"/>
    <n v="0.87718261222252802"/>
    <s v="09.01.2019"/>
    <s v="4W"/>
    <n v="2019"/>
    <n v="3"/>
    <s v="3WE"/>
    <n v="214"/>
    <n v="21"/>
    <n v="22"/>
    <n v="1"/>
    <n v="8"/>
    <x v="15"/>
  </r>
  <r>
    <n v="21012.44"/>
    <n v="0"/>
    <n v="0.20555261678869999"/>
    <n v="0.85011061722197101"/>
    <s v="09.01.2019"/>
    <s v="4W"/>
    <n v="2019"/>
    <n v="3"/>
    <s v="3WE"/>
    <n v="215"/>
    <n v="22"/>
    <n v="23"/>
    <n v="1"/>
    <n v="8"/>
    <x v="15"/>
  </r>
  <r>
    <n v="19786.439999999999"/>
    <n v="0"/>
    <n v="0.193586902591662"/>
    <n v="0.83893133998924896"/>
    <s v="09.01.2019"/>
    <s v="4W"/>
    <n v="2019"/>
    <n v="3"/>
    <s v="3WE"/>
    <n v="216"/>
    <n v="23"/>
    <n v="24"/>
    <n v="1"/>
    <n v="8"/>
    <x v="15"/>
  </r>
  <r>
    <n v="18832.8"/>
    <n v="0"/>
    <n v="0.20362652412877499"/>
    <n v="0.83401593148630904"/>
    <s v="10.01.2019"/>
    <s v="4W"/>
    <n v="2019"/>
    <n v="4"/>
    <s v="4TH"/>
    <n v="217"/>
    <n v="0"/>
    <n v="1"/>
    <n v="1"/>
    <n v="1"/>
    <x v="16"/>
  </r>
  <r>
    <n v="18267.93"/>
    <n v="0"/>
    <n v="0.217977180273734"/>
    <n v="0.84102087958570904"/>
    <s v="10.01.2019"/>
    <s v="4W"/>
    <n v="2019"/>
    <n v="4"/>
    <s v="4TH"/>
    <n v="218"/>
    <n v="1"/>
    <n v="2"/>
    <n v="1"/>
    <n v="1"/>
    <x v="16"/>
  </r>
  <r>
    <n v="17948.189999999999"/>
    <n v="0"/>
    <n v="0.23047631819314299"/>
    <n v="0.88909493223728797"/>
    <s v="10.01.2019"/>
    <s v="4W"/>
    <n v="2019"/>
    <n v="4"/>
    <s v="4TH"/>
    <n v="219"/>
    <n v="2"/>
    <n v="3"/>
    <n v="1"/>
    <n v="1"/>
    <x v="16"/>
  </r>
  <r>
    <n v="17979.34"/>
    <n v="0"/>
    <n v="0.23849206694518901"/>
    <n v="0.88258655049777501"/>
    <s v="10.01.2019"/>
    <s v="4W"/>
    <n v="2019"/>
    <n v="4"/>
    <s v="4TH"/>
    <n v="220"/>
    <n v="3"/>
    <n v="4"/>
    <n v="1"/>
    <n v="2"/>
    <x v="17"/>
  </r>
  <r>
    <n v="18270.939999999999"/>
    <n v="0"/>
    <n v="0.24482387183832499"/>
    <n v="0.87514522542184303"/>
    <s v="10.01.2019"/>
    <s v="4W"/>
    <n v="2019"/>
    <n v="4"/>
    <s v="4TH"/>
    <n v="221"/>
    <n v="4"/>
    <n v="5"/>
    <n v="1"/>
    <n v="2"/>
    <x v="17"/>
  </r>
  <r>
    <n v="19056.11"/>
    <n v="0"/>
    <n v="0.239941855718907"/>
    <n v="0.87080246423779695"/>
    <s v="10.01.2019"/>
    <s v="4W"/>
    <n v="2019"/>
    <n v="4"/>
    <s v="4TH"/>
    <n v="222"/>
    <n v="5"/>
    <n v="6"/>
    <n v="1"/>
    <n v="2"/>
    <x v="17"/>
  </r>
  <r>
    <n v="21686.560000000001"/>
    <n v="0"/>
    <n v="0.247173265384387"/>
    <n v="0.84046894594555299"/>
    <s v="10.01.2019"/>
    <s v="4W"/>
    <n v="2019"/>
    <n v="4"/>
    <s v="4TH"/>
    <n v="223"/>
    <n v="6"/>
    <n v="7"/>
    <n v="1"/>
    <n v="3"/>
    <x v="18"/>
  </r>
  <r>
    <n v="23853.25"/>
    <n v="3.4718059414699998E-4"/>
    <n v="0.238631127131155"/>
    <n v="0.72202848005508702"/>
    <s v="10.01.2019"/>
    <s v="4W"/>
    <n v="2019"/>
    <n v="4"/>
    <s v="4TH"/>
    <n v="224"/>
    <n v="7"/>
    <n v="8"/>
    <n v="1"/>
    <n v="3"/>
    <x v="18"/>
  </r>
  <r>
    <n v="24658.14"/>
    <n v="3.1595706810696601E-2"/>
    <n v="0.21854088291102"/>
    <n v="0.57271984607884496"/>
    <s v="10.01.2019"/>
    <s v="4W"/>
    <n v="2019"/>
    <n v="4"/>
    <s v="4TH"/>
    <n v="225"/>
    <n v="8"/>
    <n v="9"/>
    <n v="1"/>
    <n v="3"/>
    <x v="18"/>
  </r>
  <r>
    <n v="25154.3"/>
    <n v="8.9593176846021E-2"/>
    <n v="0.19687613439228399"/>
    <n v="0.45151772400520102"/>
    <s v="10.01.2019"/>
    <s v="4W"/>
    <n v="2019"/>
    <n v="4"/>
    <s v="4TH"/>
    <n v="226"/>
    <n v="9"/>
    <n v="10"/>
    <n v="1"/>
    <n v="4"/>
    <x v="19"/>
  </r>
  <r>
    <n v="25068.49"/>
    <n v="0.14974190026700099"/>
    <n v="0.18392114731022499"/>
    <n v="0.47389774770617599"/>
    <s v="10.01.2019"/>
    <s v="4W"/>
    <n v="2019"/>
    <n v="4"/>
    <s v="4TH"/>
    <n v="227"/>
    <n v="10"/>
    <n v="11"/>
    <n v="1"/>
    <n v="4"/>
    <x v="19"/>
  </r>
  <r>
    <n v="25328.1"/>
    <n v="0.16823435816767801"/>
    <n v="0.18036682507549101"/>
    <n v="0.35312157735042699"/>
    <s v="10.01.2019"/>
    <s v="4W"/>
    <n v="2019"/>
    <n v="4"/>
    <s v="4TH"/>
    <n v="228"/>
    <n v="11"/>
    <n v="12"/>
    <n v="1"/>
    <n v="4"/>
    <x v="19"/>
  </r>
  <r>
    <n v="25386.58"/>
    <n v="0.14411012935423401"/>
    <n v="0.19270878942250799"/>
    <n v="0.222782127841231"/>
    <s v="10.01.2019"/>
    <s v="4W"/>
    <n v="2019"/>
    <n v="4"/>
    <s v="4TH"/>
    <n v="229"/>
    <n v="12"/>
    <n v="13"/>
    <n v="1"/>
    <n v="5"/>
    <x v="20"/>
  </r>
  <r>
    <n v="25531.09"/>
    <n v="9.7549519253474007E-2"/>
    <n v="0.173931511149781"/>
    <n v="0.13288087078970701"/>
    <s v="10.01.2019"/>
    <s v="4W"/>
    <n v="2019"/>
    <n v="4"/>
    <s v="4TH"/>
    <n v="230"/>
    <n v="13"/>
    <n v="14"/>
    <n v="1"/>
    <n v="5"/>
    <x v="20"/>
  </r>
  <r>
    <n v="25155.81"/>
    <n v="4.4063306652266002E-2"/>
    <n v="0.158094453890676"/>
    <n v="9.11135438733226E-2"/>
    <s v="10.01.2019"/>
    <s v="4W"/>
    <n v="2019"/>
    <n v="4"/>
    <s v="4TH"/>
    <n v="231"/>
    <n v="14"/>
    <n v="15"/>
    <n v="1"/>
    <n v="5"/>
    <x v="20"/>
  </r>
  <r>
    <n v="24994.84"/>
    <n v="0"/>
    <n v="0.15028370241678299"/>
    <n v="4.9733282901998598E-2"/>
    <s v="10.01.2019"/>
    <s v="4W"/>
    <n v="2019"/>
    <n v="4"/>
    <s v="4TH"/>
    <n v="232"/>
    <n v="15"/>
    <n v="16"/>
    <n v="1"/>
    <n v="6"/>
    <x v="21"/>
  </r>
  <r>
    <n v="25705.85"/>
    <n v="0"/>
    <n v="0.14793563543756999"/>
    <n v="1.9846160191861601E-2"/>
    <s v="10.01.2019"/>
    <s v="4W"/>
    <n v="2019"/>
    <n v="4"/>
    <s v="4TH"/>
    <n v="233"/>
    <n v="16"/>
    <n v="17"/>
    <n v="1"/>
    <n v="6"/>
    <x v="21"/>
  </r>
  <r>
    <n v="25954.28"/>
    <n v="0"/>
    <n v="0.135389828071076"/>
    <n v="8.5027884345050004E-3"/>
    <s v="10.01.2019"/>
    <s v="4W"/>
    <n v="2019"/>
    <n v="4"/>
    <s v="4TH"/>
    <n v="234"/>
    <n v="17"/>
    <n v="18"/>
    <n v="1"/>
    <n v="6"/>
    <x v="21"/>
  </r>
  <r>
    <n v="25531.63"/>
    <n v="0"/>
    <n v="0.122127237110738"/>
    <n v="6.7242450648078E-3"/>
    <s v="10.01.2019"/>
    <s v="4W"/>
    <n v="2019"/>
    <n v="4"/>
    <s v="4TH"/>
    <n v="235"/>
    <n v="18"/>
    <n v="19"/>
    <n v="1"/>
    <n v="7"/>
    <x v="22"/>
  </r>
  <r>
    <n v="25485.68"/>
    <n v="0"/>
    <n v="0.108018106643686"/>
    <n v="4.7202311954774997E-3"/>
    <s v="10.01.2019"/>
    <s v="4W"/>
    <n v="2019"/>
    <n v="4"/>
    <s v="4TH"/>
    <n v="236"/>
    <n v="19"/>
    <n v="20"/>
    <n v="1"/>
    <n v="7"/>
    <x v="22"/>
  </r>
  <r>
    <n v="24851.54"/>
    <n v="0"/>
    <n v="9.3827952368600906E-2"/>
    <n v="1.8645980783252799E-2"/>
    <s v="10.01.2019"/>
    <s v="4W"/>
    <n v="2019"/>
    <n v="4"/>
    <s v="4TH"/>
    <n v="237"/>
    <n v="20"/>
    <n v="21"/>
    <n v="1"/>
    <n v="7"/>
    <x v="22"/>
  </r>
  <r>
    <n v="23323.040000000001"/>
    <n v="0"/>
    <n v="8.2197679221231404E-2"/>
    <n v="7.18321109983171E-2"/>
    <s v="10.01.2019"/>
    <s v="4W"/>
    <n v="2019"/>
    <n v="4"/>
    <s v="4TH"/>
    <n v="238"/>
    <n v="21"/>
    <n v="22"/>
    <n v="1"/>
    <n v="8"/>
    <x v="23"/>
  </r>
  <r>
    <n v="21796.99"/>
    <n v="0"/>
    <n v="9.3436258624641805E-2"/>
    <n v="0.18660139467447601"/>
    <s v="10.01.2019"/>
    <s v="4W"/>
    <n v="2019"/>
    <n v="4"/>
    <s v="4TH"/>
    <n v="239"/>
    <n v="22"/>
    <n v="23"/>
    <n v="1"/>
    <n v="8"/>
    <x v="23"/>
  </r>
  <r>
    <n v="20265.88"/>
    <n v="0"/>
    <n v="9.1526007190186498E-2"/>
    <n v="0.33718214098616001"/>
    <s v="10.01.2019"/>
    <s v="4W"/>
    <n v="2019"/>
    <n v="4"/>
    <s v="4TH"/>
    <n v="240"/>
    <n v="23"/>
    <n v="24"/>
    <n v="1"/>
    <n v="8"/>
    <x v="23"/>
  </r>
  <r>
    <n v="19200.96"/>
    <n v="0"/>
    <n v="9.8438500815616198E-2"/>
    <n v="0.51989860873382598"/>
    <s v="11.01.2019"/>
    <s v="4W"/>
    <n v="2019"/>
    <n v="5"/>
    <s v="5FR"/>
    <n v="241"/>
    <n v="0"/>
    <n v="1"/>
    <n v="1"/>
    <n v="1"/>
    <x v="24"/>
  </r>
  <r>
    <n v="18519.689999999999"/>
    <n v="0"/>
    <n v="0.109477872739648"/>
    <n v="0.69157586200082799"/>
    <s v="11.01.2019"/>
    <s v="4W"/>
    <n v="2019"/>
    <n v="5"/>
    <s v="5FR"/>
    <n v="242"/>
    <n v="1"/>
    <n v="2"/>
    <n v="1"/>
    <n v="1"/>
    <x v="24"/>
  </r>
  <r>
    <n v="18186.689999999999"/>
    <n v="0"/>
    <n v="0.12716129641989901"/>
    <n v="0.81717957564878296"/>
    <s v="11.01.2019"/>
    <s v="4W"/>
    <n v="2019"/>
    <n v="5"/>
    <s v="5FR"/>
    <n v="243"/>
    <n v="2"/>
    <n v="3"/>
    <n v="1"/>
    <n v="1"/>
    <x v="24"/>
  </r>
  <r>
    <n v="18107.009999999998"/>
    <n v="0"/>
    <n v="0.14608262498914101"/>
    <n v="0.893337529328741"/>
    <s v="11.01.2019"/>
    <s v="4W"/>
    <n v="2019"/>
    <n v="5"/>
    <s v="5FR"/>
    <n v="244"/>
    <n v="3"/>
    <n v="4"/>
    <n v="1"/>
    <n v="2"/>
    <x v="25"/>
  </r>
  <r>
    <n v="18393.240000000002"/>
    <n v="0"/>
    <n v="0.174810274450096"/>
    <n v="0.933564480914439"/>
    <s v="11.01.2019"/>
    <s v="4W"/>
    <n v="2019"/>
    <n v="5"/>
    <s v="5FR"/>
    <n v="245"/>
    <n v="4"/>
    <n v="5"/>
    <n v="1"/>
    <n v="2"/>
    <x v="25"/>
  </r>
  <r>
    <n v="19277.330000000002"/>
    <n v="0"/>
    <n v="0.22287032376739099"/>
    <n v="0.94783454773031395"/>
    <s v="11.01.2019"/>
    <s v="4W"/>
    <n v="2019"/>
    <n v="5"/>
    <s v="5FR"/>
    <n v="246"/>
    <n v="5"/>
    <n v="6"/>
    <n v="1"/>
    <n v="2"/>
    <x v="25"/>
  </r>
  <r>
    <n v="21956.25"/>
    <n v="0"/>
    <n v="0.28781690621203698"/>
    <n v="0.94980842961785095"/>
    <s v="11.01.2019"/>
    <s v="4W"/>
    <n v="2019"/>
    <n v="5"/>
    <s v="5FR"/>
    <n v="247"/>
    <n v="6"/>
    <n v="7"/>
    <n v="1"/>
    <n v="3"/>
    <x v="26"/>
  </r>
  <r>
    <n v="23955.73"/>
    <n v="2.1163595976930001E-4"/>
    <n v="0.36244253863021803"/>
    <n v="0.949976475085613"/>
    <s v="11.01.2019"/>
    <s v="4W"/>
    <n v="2019"/>
    <n v="5"/>
    <s v="5FR"/>
    <n v="248"/>
    <n v="7"/>
    <n v="8"/>
    <n v="1"/>
    <n v="3"/>
    <x v="26"/>
  </r>
  <r>
    <n v="24619.360000000001"/>
    <n v="7.1361338772364502E-2"/>
    <n v="0.44300779068380203"/>
    <n v="0.94999081738594504"/>
    <s v="11.01.2019"/>
    <s v="4W"/>
    <n v="2019"/>
    <n v="5"/>
    <s v="5FR"/>
    <n v="249"/>
    <n v="8"/>
    <n v="9"/>
    <n v="1"/>
    <n v="3"/>
    <x v="26"/>
  </r>
  <r>
    <n v="25111.91"/>
    <n v="0.15461368115278101"/>
    <n v="0.523593872553204"/>
    <n v="0.94997395017152997"/>
    <s v="11.01.2019"/>
    <s v="4W"/>
    <n v="2019"/>
    <n v="5"/>
    <s v="5FR"/>
    <n v="250"/>
    <n v="9"/>
    <n v="10"/>
    <n v="1"/>
    <n v="4"/>
    <x v="27"/>
  </r>
  <r>
    <n v="25131.63"/>
    <n v="0.20261824683767701"/>
    <n v="0.51603137348067896"/>
    <n v="0.94443794172909601"/>
    <s v="11.01.2019"/>
    <s v="4W"/>
    <n v="2019"/>
    <n v="5"/>
    <s v="5FR"/>
    <n v="251"/>
    <n v="10"/>
    <n v="11"/>
    <n v="1"/>
    <n v="4"/>
    <x v="27"/>
  </r>
  <r>
    <n v="25231.8"/>
    <n v="0.20573849080592699"/>
    <n v="0.57424631531971904"/>
    <n v="0.91575174212543797"/>
    <s v="11.01.2019"/>
    <s v="4W"/>
    <n v="2019"/>
    <n v="5"/>
    <s v="5FR"/>
    <n v="252"/>
    <n v="11"/>
    <n v="12"/>
    <n v="1"/>
    <n v="4"/>
    <x v="27"/>
  </r>
  <r>
    <n v="25260.1"/>
    <n v="0.18040216161540701"/>
    <n v="0.630888130687702"/>
    <n v="0.84561310008389601"/>
    <s v="11.01.2019"/>
    <s v="4W"/>
    <n v="2019"/>
    <n v="5"/>
    <s v="5FR"/>
    <n v="253"/>
    <n v="12"/>
    <n v="13"/>
    <n v="1"/>
    <n v="5"/>
    <x v="28"/>
  </r>
  <r>
    <n v="25346.19"/>
    <n v="0.123275481408904"/>
    <n v="0.68634793185756204"/>
    <n v="0.75104538228727602"/>
    <s v="11.01.2019"/>
    <s v="4W"/>
    <n v="2019"/>
    <n v="5"/>
    <s v="5FR"/>
    <n v="254"/>
    <n v="13"/>
    <n v="14"/>
    <n v="1"/>
    <n v="5"/>
    <x v="28"/>
  </r>
  <r>
    <n v="24905.53"/>
    <n v="5.1134007171339299E-2"/>
    <n v="0.73336582113212601"/>
    <n v="0.65334182831554"/>
    <s v="11.01.2019"/>
    <s v="4W"/>
    <n v="2019"/>
    <n v="5"/>
    <s v="5FR"/>
    <n v="255"/>
    <n v="14"/>
    <n v="15"/>
    <n v="1"/>
    <n v="5"/>
    <x v="28"/>
  </r>
  <r>
    <n v="24765.61"/>
    <n v="0"/>
    <n v="0.78370583219634604"/>
    <n v="0.48106628105599503"/>
    <s v="11.01.2019"/>
    <s v="4W"/>
    <n v="2019"/>
    <n v="5"/>
    <s v="5FR"/>
    <n v="256"/>
    <n v="15"/>
    <n v="16"/>
    <n v="1"/>
    <n v="6"/>
    <x v="29"/>
  </r>
  <r>
    <n v="25627.41"/>
    <n v="0"/>
    <n v="0.80383853134865202"/>
    <n v="0.48385597923162199"/>
    <s v="11.01.2019"/>
    <s v="4W"/>
    <n v="2019"/>
    <n v="5"/>
    <s v="5FR"/>
    <n v="257"/>
    <n v="16"/>
    <n v="17"/>
    <n v="1"/>
    <n v="6"/>
    <x v="29"/>
  </r>
  <r>
    <n v="25642.3"/>
    <n v="0"/>
    <n v="0.816231223916563"/>
    <n v="0.56350475285409596"/>
    <s v="11.01.2019"/>
    <s v="4W"/>
    <n v="2019"/>
    <n v="5"/>
    <s v="5FR"/>
    <n v="258"/>
    <n v="17"/>
    <n v="18"/>
    <n v="1"/>
    <n v="6"/>
    <x v="29"/>
  </r>
  <r>
    <n v="25168.91"/>
    <n v="0"/>
    <n v="0.81512279950703004"/>
    <n v="0.62555534219040998"/>
    <s v="11.01.2019"/>
    <s v="4W"/>
    <n v="2019"/>
    <n v="5"/>
    <s v="5FR"/>
    <n v="259"/>
    <n v="18"/>
    <n v="19"/>
    <n v="1"/>
    <n v="7"/>
    <x v="30"/>
  </r>
  <r>
    <n v="24940.94"/>
    <n v="0"/>
    <n v="0.79459734061714804"/>
    <n v="0.62073981044464899"/>
    <s v="11.01.2019"/>
    <s v="4W"/>
    <n v="2019"/>
    <n v="5"/>
    <s v="5FR"/>
    <n v="260"/>
    <n v="19"/>
    <n v="20"/>
    <n v="1"/>
    <n v="7"/>
    <x v="30"/>
  </r>
  <r>
    <n v="24170.68"/>
    <n v="0"/>
    <n v="0.77335517389724195"/>
    <n v="0.69015979498911595"/>
    <s v="11.01.2019"/>
    <s v="4W"/>
    <n v="2019"/>
    <n v="5"/>
    <s v="5FR"/>
    <n v="261"/>
    <n v="20"/>
    <n v="21"/>
    <n v="1"/>
    <n v="7"/>
    <x v="30"/>
  </r>
  <r>
    <n v="22671.94"/>
    <n v="0"/>
    <n v="0.76073006647970798"/>
    <n v="0.74267938553188695"/>
    <s v="11.01.2019"/>
    <s v="4W"/>
    <n v="2019"/>
    <n v="5"/>
    <s v="5FR"/>
    <n v="262"/>
    <n v="21"/>
    <n v="22"/>
    <n v="1"/>
    <n v="8"/>
    <x v="31"/>
  </r>
  <r>
    <n v="21130.36"/>
    <n v="0"/>
    <n v="0.71058986252824596"/>
    <n v="0.76486430864265698"/>
    <s v="11.01.2019"/>
    <s v="4W"/>
    <n v="2019"/>
    <n v="5"/>
    <s v="5FR"/>
    <n v="263"/>
    <n v="22"/>
    <n v="23"/>
    <n v="1"/>
    <n v="8"/>
    <x v="31"/>
  </r>
  <r>
    <n v="19940.64"/>
    <n v="0"/>
    <n v="0.709655290785283"/>
    <n v="0.73729454217625601"/>
    <s v="11.01.2019"/>
    <s v="4W"/>
    <n v="2019"/>
    <n v="5"/>
    <s v="5FR"/>
    <n v="264"/>
    <n v="23"/>
    <n v="24"/>
    <n v="1"/>
    <n v="8"/>
    <x v="31"/>
  </r>
  <r>
    <n v="18923.3"/>
    <n v="0"/>
    <n v="0.69619652079100203"/>
    <n v="0.72674529177667102"/>
    <s v="12.01.2019"/>
    <s v="4W"/>
    <n v="2019"/>
    <n v="6"/>
    <s v="6SA"/>
    <n v="265"/>
    <n v="0"/>
    <n v="1"/>
    <n v="1"/>
    <n v="1"/>
    <x v="32"/>
  </r>
  <r>
    <n v="18242.43"/>
    <n v="0"/>
    <n v="0.686644528225964"/>
    <n v="0.65027286168367604"/>
    <s v="12.01.2019"/>
    <s v="4W"/>
    <n v="2019"/>
    <n v="6"/>
    <s v="6SA"/>
    <n v="266"/>
    <n v="1"/>
    <n v="2"/>
    <n v="1"/>
    <n v="1"/>
    <x v="32"/>
  </r>
  <r>
    <n v="17831.330000000002"/>
    <n v="0"/>
    <n v="0.67823228207098296"/>
    <n v="0.52342921464582703"/>
    <s v="12.01.2019"/>
    <s v="4W"/>
    <n v="2019"/>
    <n v="6"/>
    <s v="6SA"/>
    <n v="267"/>
    <n v="2"/>
    <n v="3"/>
    <n v="1"/>
    <n v="1"/>
    <x v="32"/>
  </r>
  <r>
    <n v="17654.900000000001"/>
    <n v="0"/>
    <n v="0.66042298334453997"/>
    <n v="0.46542181719109099"/>
    <s v="12.01.2019"/>
    <s v="4W"/>
    <n v="2019"/>
    <n v="6"/>
    <s v="6SA"/>
    <n v="268"/>
    <n v="3"/>
    <n v="4"/>
    <n v="1"/>
    <n v="2"/>
    <x v="33"/>
  </r>
  <r>
    <n v="17743.2"/>
    <n v="0"/>
    <n v="0.64202750565529298"/>
    <n v="0.448302222979377"/>
    <s v="12.01.2019"/>
    <s v="4W"/>
    <n v="2019"/>
    <n v="6"/>
    <s v="6SA"/>
    <n v="269"/>
    <n v="4"/>
    <n v="5"/>
    <n v="1"/>
    <n v="2"/>
    <x v="33"/>
  </r>
  <r>
    <n v="17773.849999999999"/>
    <n v="0"/>
    <n v="0.62333165642625599"/>
    <n v="0.39962322984599202"/>
    <s v="12.01.2019"/>
    <s v="4W"/>
    <n v="2019"/>
    <n v="6"/>
    <s v="6SA"/>
    <n v="270"/>
    <n v="5"/>
    <n v="6"/>
    <n v="1"/>
    <n v="2"/>
    <x v="33"/>
  </r>
  <r>
    <n v="18750.66"/>
    <n v="0"/>
    <n v="0.59742765688269395"/>
    <n v="0.31558735360944701"/>
    <s v="12.01.2019"/>
    <s v="4W"/>
    <n v="2019"/>
    <n v="6"/>
    <s v="6SA"/>
    <n v="271"/>
    <n v="6"/>
    <n v="7"/>
    <n v="1"/>
    <n v="3"/>
    <x v="34"/>
  </r>
  <r>
    <n v="19607.7"/>
    <n v="3.073835067443E-4"/>
    <n v="0.57093305917384196"/>
    <n v="0.283017735473377"/>
    <s v="12.01.2019"/>
    <s v="4W"/>
    <n v="2019"/>
    <n v="6"/>
    <s v="6SA"/>
    <n v="272"/>
    <n v="7"/>
    <n v="8"/>
    <n v="1"/>
    <n v="3"/>
    <x v="34"/>
  </r>
  <r>
    <n v="20542.990000000002"/>
    <n v="6.3613903685117795E-2"/>
    <n v="0.55224193040629899"/>
    <n v="0.28282630849423301"/>
    <s v="12.01.2019"/>
    <s v="4W"/>
    <n v="2019"/>
    <n v="6"/>
    <s v="6SA"/>
    <n v="273"/>
    <n v="8"/>
    <n v="9"/>
    <n v="1"/>
    <n v="3"/>
    <x v="34"/>
  </r>
  <r>
    <n v="21568.76"/>
    <n v="0.120889355866"/>
    <n v="0.53669282872021495"/>
    <n v="0.28836232684649099"/>
    <s v="12.01.2019"/>
    <s v="4W"/>
    <n v="2019"/>
    <n v="6"/>
    <s v="6SA"/>
    <n v="274"/>
    <n v="9"/>
    <n v="10"/>
    <n v="1"/>
    <n v="4"/>
    <x v="35"/>
  </r>
  <r>
    <n v="21868.11"/>
    <n v="0.164121043243736"/>
    <n v="0.471705473763537"/>
    <n v="0.295712418636282"/>
    <s v="12.01.2019"/>
    <s v="4W"/>
    <n v="2019"/>
    <n v="6"/>
    <s v="6SA"/>
    <n v="275"/>
    <n v="10"/>
    <n v="11"/>
    <n v="1"/>
    <n v="4"/>
    <x v="35"/>
  </r>
  <r>
    <n v="22193.14"/>
    <n v="0.171111892954387"/>
    <n v="0.540242340970575"/>
    <n v="0.393239684972157"/>
    <s v="12.01.2019"/>
    <s v="4W"/>
    <n v="2019"/>
    <n v="6"/>
    <s v="6SA"/>
    <n v="276"/>
    <n v="11"/>
    <n v="12"/>
    <n v="1"/>
    <n v="4"/>
    <x v="35"/>
  </r>
  <r>
    <n v="22045.09"/>
    <n v="0.121251524902138"/>
    <n v="0.60294605413305802"/>
    <n v="0.44692634555384297"/>
    <s v="12.01.2019"/>
    <s v="4W"/>
    <n v="2019"/>
    <n v="6"/>
    <s v="6SA"/>
    <n v="277"/>
    <n v="12"/>
    <n v="13"/>
    <n v="1"/>
    <n v="5"/>
    <x v="36"/>
  </r>
  <r>
    <n v="22000.99"/>
    <n v="6.3411669855218206E-2"/>
    <n v="0.56512054490429997"/>
    <n v="0.48052351921143699"/>
    <s v="12.01.2019"/>
    <s v="4W"/>
    <n v="2019"/>
    <n v="6"/>
    <s v="6SA"/>
    <n v="278"/>
    <n v="13"/>
    <n v="14"/>
    <n v="1"/>
    <n v="5"/>
    <x v="36"/>
  </r>
  <r>
    <n v="21389.78"/>
    <n v="2.1400908317006102E-2"/>
    <n v="0.58347562856721602"/>
    <n v="0.47826612633600901"/>
    <s v="12.01.2019"/>
    <s v="4W"/>
    <n v="2019"/>
    <n v="6"/>
    <s v="6SA"/>
    <n v="279"/>
    <n v="14"/>
    <n v="15"/>
    <n v="1"/>
    <n v="5"/>
    <x v="36"/>
  </r>
  <r>
    <n v="21292.21"/>
    <n v="0"/>
    <n v="0.60297721929757697"/>
    <n v="0.43370114265871701"/>
    <s v="12.01.2019"/>
    <s v="4W"/>
    <n v="2019"/>
    <n v="6"/>
    <s v="6SA"/>
    <n v="280"/>
    <n v="15"/>
    <n v="16"/>
    <n v="1"/>
    <n v="6"/>
    <x v="37"/>
  </r>
  <r>
    <n v="22110.09"/>
    <n v="0"/>
    <n v="0.63391890888075997"/>
    <n v="0.36892852977073798"/>
    <s v="12.01.2019"/>
    <s v="4W"/>
    <n v="2019"/>
    <n v="6"/>
    <s v="6SA"/>
    <n v="281"/>
    <n v="16"/>
    <n v="17"/>
    <n v="1"/>
    <n v="6"/>
    <x v="37"/>
  </r>
  <r>
    <n v="22117.279999999999"/>
    <n v="0"/>
    <n v="0.66788743185972199"/>
    <n v="0.26941353057641299"/>
    <s v="12.01.2019"/>
    <s v="4W"/>
    <n v="2019"/>
    <n v="6"/>
    <s v="6SA"/>
    <n v="282"/>
    <n v="17"/>
    <n v="18"/>
    <n v="1"/>
    <n v="6"/>
    <x v="37"/>
  </r>
  <r>
    <n v="21881.85"/>
    <n v="0"/>
    <n v="0.68360417562349096"/>
    <n v="0.25901187304256601"/>
    <s v="12.01.2019"/>
    <s v="4W"/>
    <n v="2019"/>
    <n v="6"/>
    <s v="6SA"/>
    <n v="283"/>
    <n v="18"/>
    <n v="19"/>
    <n v="1"/>
    <n v="7"/>
    <x v="38"/>
  </r>
  <r>
    <n v="21597.85"/>
    <n v="0"/>
    <n v="0.69562044542858403"/>
    <n v="0.30936971958672399"/>
    <s v="12.01.2019"/>
    <s v="4W"/>
    <n v="2019"/>
    <n v="6"/>
    <s v="6SA"/>
    <n v="284"/>
    <n v="19"/>
    <n v="20"/>
    <n v="1"/>
    <n v="7"/>
    <x v="38"/>
  </r>
  <r>
    <n v="21026.65"/>
    <n v="0"/>
    <n v="0.70858488794417296"/>
    <n v="0.331197844750869"/>
    <s v="12.01.2019"/>
    <s v="4W"/>
    <n v="2019"/>
    <n v="6"/>
    <s v="6SA"/>
    <n v="285"/>
    <n v="20"/>
    <n v="21"/>
    <n v="1"/>
    <n v="7"/>
    <x v="38"/>
  </r>
  <r>
    <n v="20020.5"/>
    <n v="0"/>
    <n v="0.716190755579176"/>
    <n v="0.25837716561549601"/>
    <s v="12.01.2019"/>
    <s v="4W"/>
    <n v="2019"/>
    <n v="6"/>
    <s v="6SA"/>
    <n v="286"/>
    <n v="21"/>
    <n v="22"/>
    <n v="1"/>
    <n v="8"/>
    <x v="39"/>
  </r>
  <r>
    <n v="18914"/>
    <n v="0"/>
    <n v="0.69162791328426498"/>
    <n v="0.21905662562630401"/>
    <s v="12.01.2019"/>
    <s v="4W"/>
    <n v="2019"/>
    <n v="6"/>
    <s v="6SA"/>
    <n v="287"/>
    <n v="22"/>
    <n v="23"/>
    <n v="1"/>
    <n v="8"/>
    <x v="39"/>
  </r>
  <r>
    <n v="17840.259999999998"/>
    <n v="0"/>
    <n v="0.68418834144385099"/>
    <n v="0.14551827783271801"/>
    <s v="12.01.2019"/>
    <s v="4W"/>
    <n v="2019"/>
    <n v="6"/>
    <s v="6SA"/>
    <n v="288"/>
    <n v="23"/>
    <n v="24"/>
    <n v="1"/>
    <n v="8"/>
    <x v="39"/>
  </r>
  <r>
    <n v="16741.16"/>
    <n v="0"/>
    <n v="0.66693959010613502"/>
    <n v="8.1909962805961606E-2"/>
    <s v="13.01.2019"/>
    <s v="4W"/>
    <n v="2019"/>
    <n v="7"/>
    <s v="7SU"/>
    <n v="289"/>
    <n v="0"/>
    <n v="1"/>
    <n v="1"/>
    <n v="1"/>
    <x v="40"/>
  </r>
  <r>
    <n v="16103.85"/>
    <n v="0"/>
    <n v="0.65612989592829596"/>
    <n v="5.4047479234040303E-2"/>
    <s v="13.01.2019"/>
    <s v="4W"/>
    <n v="2019"/>
    <n v="7"/>
    <s v="7SU"/>
    <n v="290"/>
    <n v="1"/>
    <n v="2"/>
    <n v="1"/>
    <n v="1"/>
    <x v="40"/>
  </r>
  <r>
    <n v="15688.98"/>
    <n v="0"/>
    <n v="0.673224532415449"/>
    <n v="8.1476437434047005E-2"/>
    <s v="13.01.2019"/>
    <s v="4W"/>
    <n v="2019"/>
    <n v="7"/>
    <s v="7SU"/>
    <n v="291"/>
    <n v="2"/>
    <n v="3"/>
    <n v="1"/>
    <n v="1"/>
    <x v="40"/>
  </r>
  <r>
    <n v="15566.54"/>
    <n v="0"/>
    <n v="0.69470734864068295"/>
    <n v="0.15805444578854899"/>
    <s v="13.01.2019"/>
    <s v="4W"/>
    <n v="2019"/>
    <n v="7"/>
    <s v="7SU"/>
    <n v="292"/>
    <n v="3"/>
    <n v="4"/>
    <n v="1"/>
    <n v="2"/>
    <x v="41"/>
  </r>
  <r>
    <n v="15513.79"/>
    <n v="0"/>
    <n v="0.70877536274052599"/>
    <n v="0.15094097712254001"/>
    <s v="13.01.2019"/>
    <s v="4W"/>
    <n v="2019"/>
    <n v="7"/>
    <s v="7SU"/>
    <n v="293"/>
    <n v="4"/>
    <n v="5"/>
    <n v="1"/>
    <n v="2"/>
    <x v="41"/>
  </r>
  <r>
    <n v="15593.63"/>
    <n v="0"/>
    <n v="0.721791795731626"/>
    <n v="0.20802588677660899"/>
    <s v="13.01.2019"/>
    <s v="4W"/>
    <n v="2019"/>
    <n v="7"/>
    <s v="7SU"/>
    <n v="294"/>
    <n v="5"/>
    <n v="6"/>
    <n v="1"/>
    <n v="2"/>
    <x v="41"/>
  </r>
  <r>
    <n v="16002.29"/>
    <n v="0"/>
    <n v="0.73189057317621597"/>
    <n v="0.23968818606175801"/>
    <s v="13.01.2019"/>
    <s v="4W"/>
    <n v="2019"/>
    <n v="7"/>
    <s v="7SU"/>
    <n v="295"/>
    <n v="6"/>
    <n v="7"/>
    <n v="1"/>
    <n v="3"/>
    <x v="42"/>
  </r>
  <r>
    <n v="16223.56"/>
    <n v="1.9333690800520001E-4"/>
    <n v="0.725360398162743"/>
    <n v="0.39057893743122701"/>
    <s v="13.01.2019"/>
    <s v="4W"/>
    <n v="2019"/>
    <n v="7"/>
    <s v="7SU"/>
    <n v="296"/>
    <n v="7"/>
    <n v="8"/>
    <n v="1"/>
    <n v="3"/>
    <x v="42"/>
  </r>
  <r>
    <n v="16961.240000000002"/>
    <n v="2.2055113035179898E-2"/>
    <n v="0.72661842996252102"/>
    <n v="0.49712204316167502"/>
    <s v="13.01.2019"/>
    <s v="4W"/>
    <n v="2019"/>
    <n v="7"/>
    <s v="7SU"/>
    <n v="297"/>
    <n v="8"/>
    <n v="9"/>
    <n v="1"/>
    <n v="3"/>
    <x v="42"/>
  </r>
  <r>
    <n v="17955.93"/>
    <n v="5.0685423927888502E-2"/>
    <n v="0.74044245721693103"/>
    <n v="0.49141947041591899"/>
    <s v="13.01.2019"/>
    <s v="4W"/>
    <n v="2019"/>
    <n v="7"/>
    <s v="7SU"/>
    <n v="298"/>
    <n v="9"/>
    <n v="10"/>
    <n v="1"/>
    <n v="4"/>
    <x v="43"/>
  </r>
  <r>
    <n v="18629.43"/>
    <n v="6.9186091163756402E-2"/>
    <n v="0.73368915916393096"/>
    <n v="0.510519711838054"/>
    <s v="13.01.2019"/>
    <s v="4W"/>
    <n v="2019"/>
    <n v="7"/>
    <s v="7SU"/>
    <n v="299"/>
    <n v="10"/>
    <n v="11"/>
    <n v="1"/>
    <n v="4"/>
    <x v="43"/>
  </r>
  <r>
    <n v="19060.29"/>
    <n v="7.6656355042204805E-2"/>
    <n v="0.74721680652378897"/>
    <n v="0.73893593759362597"/>
    <s v="13.01.2019"/>
    <s v="4W"/>
    <n v="2019"/>
    <n v="7"/>
    <s v="7SU"/>
    <n v="300"/>
    <n v="11"/>
    <n v="12"/>
    <n v="1"/>
    <n v="4"/>
    <x v="43"/>
  </r>
  <r>
    <n v="19199.740000000002"/>
    <n v="7.1737156667951996E-2"/>
    <n v="0.79012273540411404"/>
    <n v="0.88687771555976802"/>
    <s v="13.01.2019"/>
    <s v="4W"/>
    <n v="2019"/>
    <n v="7"/>
    <s v="7SU"/>
    <n v="301"/>
    <n v="12"/>
    <n v="13"/>
    <n v="1"/>
    <n v="5"/>
    <x v="44"/>
  </r>
  <r>
    <n v="19365.46"/>
    <n v="4.9778275942834002E-2"/>
    <n v="0.82896391455693397"/>
    <n v="0.93248083816736005"/>
    <s v="13.01.2019"/>
    <s v="4W"/>
    <n v="2019"/>
    <n v="7"/>
    <s v="7SU"/>
    <n v="302"/>
    <n v="13"/>
    <n v="14"/>
    <n v="1"/>
    <n v="5"/>
    <x v="44"/>
  </r>
  <r>
    <n v="19011.68"/>
    <n v="1.8446075477224901E-2"/>
    <n v="0.85219277790175596"/>
    <n v="0.94282034103430401"/>
    <s v="13.01.2019"/>
    <s v="4W"/>
    <n v="2019"/>
    <n v="7"/>
    <s v="7SU"/>
    <n v="303"/>
    <n v="14"/>
    <n v="15"/>
    <n v="1"/>
    <n v="5"/>
    <x v="44"/>
  </r>
  <r>
    <n v="18799.64"/>
    <n v="0"/>
    <n v="0.88053612450588903"/>
    <n v="0.94375966120917798"/>
    <s v="13.01.2019"/>
    <s v="4W"/>
    <n v="2019"/>
    <n v="7"/>
    <s v="7SU"/>
    <n v="304"/>
    <n v="15"/>
    <n v="16"/>
    <n v="1"/>
    <n v="6"/>
    <x v="45"/>
  </r>
  <r>
    <n v="19752.439999999999"/>
    <n v="0"/>
    <n v="0.90517123916973596"/>
    <n v="0.94702642726492603"/>
    <s v="13.01.2019"/>
    <s v="4W"/>
    <n v="2019"/>
    <n v="7"/>
    <s v="7SU"/>
    <n v="305"/>
    <n v="16"/>
    <n v="17"/>
    <n v="1"/>
    <n v="6"/>
    <x v="45"/>
  </r>
  <r>
    <n v="20101.400000000001"/>
    <n v="0"/>
    <n v="0.925918390466274"/>
    <n v="0.91067862634879304"/>
    <s v="13.01.2019"/>
    <s v="4W"/>
    <n v="2019"/>
    <n v="7"/>
    <s v="7SU"/>
    <n v="306"/>
    <n v="17"/>
    <n v="18"/>
    <n v="1"/>
    <n v="6"/>
    <x v="45"/>
  </r>
  <r>
    <n v="20085.650000000001"/>
    <n v="0"/>
    <n v="0.93266419525016298"/>
    <n v="0.80805246238723005"/>
    <s v="13.01.2019"/>
    <s v="4W"/>
    <n v="2019"/>
    <n v="7"/>
    <s v="7SU"/>
    <n v="307"/>
    <n v="18"/>
    <n v="19"/>
    <n v="1"/>
    <n v="7"/>
    <x v="46"/>
  </r>
  <r>
    <n v="20183.189999999999"/>
    <n v="0"/>
    <n v="0.92955268618171005"/>
    <n v="0.65214982212304495"/>
    <s v="13.01.2019"/>
    <s v="4W"/>
    <n v="2019"/>
    <n v="7"/>
    <s v="7SU"/>
    <n v="308"/>
    <n v="19"/>
    <n v="20"/>
    <n v="1"/>
    <n v="7"/>
    <x v="46"/>
  </r>
  <r>
    <n v="19732.330000000002"/>
    <n v="0"/>
    <n v="0.92530530597003202"/>
    <n v="0.54851078135267906"/>
    <s v="13.01.2019"/>
    <s v="4W"/>
    <n v="2019"/>
    <n v="7"/>
    <s v="7SU"/>
    <n v="309"/>
    <n v="20"/>
    <n v="21"/>
    <n v="1"/>
    <n v="7"/>
    <x v="46"/>
  </r>
  <r>
    <n v="19042.490000000002"/>
    <n v="0"/>
    <n v="0.91742347529908896"/>
    <n v="0.52016588091927196"/>
    <s v="13.01.2019"/>
    <s v="4W"/>
    <n v="2019"/>
    <n v="7"/>
    <s v="7SU"/>
    <n v="310"/>
    <n v="21"/>
    <n v="22"/>
    <n v="1"/>
    <n v="8"/>
    <x v="47"/>
  </r>
  <r>
    <n v="18262.88"/>
    <n v="0"/>
    <n v="0.86897190090322296"/>
    <n v="0.466910345452481"/>
    <s v="13.01.2019"/>
    <s v="4W"/>
    <n v="2019"/>
    <n v="7"/>
    <s v="7SU"/>
    <n v="311"/>
    <n v="22"/>
    <n v="23"/>
    <n v="1"/>
    <n v="8"/>
    <x v="47"/>
  </r>
  <r>
    <n v="17263.71"/>
    <n v="0"/>
    <n v="0.87775179082796195"/>
    <n v="0.59032451369642902"/>
    <s v="13.01.2019"/>
    <s v="4W"/>
    <n v="2019"/>
    <n v="7"/>
    <s v="7SU"/>
    <n v="312"/>
    <n v="23"/>
    <n v="24"/>
    <n v="1"/>
    <n v="8"/>
    <x v="47"/>
  </r>
  <r>
    <n v="16465.8"/>
    <n v="0"/>
    <n v="0.88417917694658399"/>
    <n v="0.81119944536266098"/>
    <s v="14.01.2019"/>
    <s v="4W"/>
    <n v="2019"/>
    <n v="1"/>
    <s v="1MO"/>
    <n v="313"/>
    <n v="0"/>
    <n v="1"/>
    <n v="1"/>
    <n v="1"/>
    <x v="48"/>
  </r>
  <r>
    <n v="16013.94"/>
    <n v="0"/>
    <n v="0.89187994131697101"/>
    <n v="0.94425627107351595"/>
    <s v="14.01.2019"/>
    <s v="4W"/>
    <n v="2019"/>
    <n v="1"/>
    <s v="1MO"/>
    <n v="314"/>
    <n v="1"/>
    <n v="2"/>
    <n v="1"/>
    <n v="1"/>
    <x v="48"/>
  </r>
  <r>
    <n v="15877.16"/>
    <n v="0"/>
    <n v="0.898853261064952"/>
    <n v="0.94958754503960796"/>
    <s v="14.01.2019"/>
    <s v="4W"/>
    <n v="2019"/>
    <n v="1"/>
    <s v="1MO"/>
    <n v="315"/>
    <n v="2"/>
    <n v="3"/>
    <n v="1"/>
    <n v="1"/>
    <x v="48"/>
  </r>
  <r>
    <n v="15798.93"/>
    <n v="0"/>
    <n v="0.90228055747552305"/>
    <n v="0.94989541209449802"/>
    <s v="14.01.2019"/>
    <s v="4W"/>
    <n v="2019"/>
    <n v="1"/>
    <s v="1MO"/>
    <n v="316"/>
    <n v="3"/>
    <n v="4"/>
    <n v="1"/>
    <n v="2"/>
    <x v="49"/>
  </r>
  <r>
    <n v="16249.78"/>
    <n v="0"/>
    <n v="0.91146595256330498"/>
    <n v="0.94999059418072396"/>
    <s v="14.01.2019"/>
    <s v="4W"/>
    <n v="2019"/>
    <n v="1"/>
    <s v="1MO"/>
    <n v="317"/>
    <n v="4"/>
    <n v="5"/>
    <n v="1"/>
    <n v="2"/>
    <x v="49"/>
  </r>
  <r>
    <n v="17242.61"/>
    <n v="0"/>
    <n v="0.92174993639575398"/>
    <n v="0.94999293437194898"/>
    <s v="14.01.2019"/>
    <s v="4W"/>
    <n v="2019"/>
    <n v="1"/>
    <s v="1MO"/>
    <n v="318"/>
    <n v="5"/>
    <n v="6"/>
    <n v="1"/>
    <n v="2"/>
    <x v="49"/>
  </r>
  <r>
    <n v="20431.29"/>
    <n v="0"/>
    <n v="0.93062336477013397"/>
    <n v="0.95"/>
    <s v="14.01.2019"/>
    <s v="4W"/>
    <n v="2019"/>
    <n v="1"/>
    <s v="1MO"/>
    <n v="319"/>
    <n v="6"/>
    <n v="7"/>
    <n v="1"/>
    <n v="3"/>
    <x v="50"/>
  </r>
  <r>
    <n v="22700.25"/>
    <n v="3.1842013077160001E-4"/>
    <n v="0.93708307023831605"/>
    <n v="0.95"/>
    <s v="14.01.2019"/>
    <s v="4W"/>
    <n v="2019"/>
    <n v="1"/>
    <s v="1MO"/>
    <n v="320"/>
    <n v="7"/>
    <n v="8"/>
    <n v="1"/>
    <n v="3"/>
    <x v="50"/>
  </r>
  <r>
    <n v="23669.88"/>
    <n v="9.7570092535448599E-2"/>
    <n v="0.94281236214688602"/>
    <n v="0.95"/>
    <s v="14.01.2019"/>
    <s v="4W"/>
    <n v="2019"/>
    <n v="1"/>
    <s v="1MO"/>
    <n v="321"/>
    <n v="8"/>
    <n v="9"/>
    <n v="1"/>
    <n v="3"/>
    <x v="50"/>
  </r>
  <r>
    <n v="24198.66"/>
    <n v="0.22234821178810399"/>
    <n v="0.94768344374505198"/>
    <n v="0.95"/>
    <s v="14.01.2019"/>
    <s v="4W"/>
    <n v="2019"/>
    <n v="1"/>
    <s v="1MO"/>
    <n v="322"/>
    <n v="9"/>
    <n v="10"/>
    <n v="1"/>
    <n v="4"/>
    <x v="51"/>
  </r>
  <r>
    <n v="24179.03"/>
    <n v="0.32480897388485303"/>
    <n v="0.939402384704904"/>
    <n v="0.95"/>
    <s v="14.01.2019"/>
    <s v="4W"/>
    <n v="2019"/>
    <n v="1"/>
    <s v="1MO"/>
    <n v="323"/>
    <n v="10"/>
    <n v="11"/>
    <n v="1"/>
    <n v="4"/>
    <x v="51"/>
  </r>
  <r>
    <n v="24539.73"/>
    <n v="0.35603660981118701"/>
    <n v="0.94697312875217599"/>
    <n v="0.95"/>
    <s v="14.01.2019"/>
    <s v="4W"/>
    <n v="2019"/>
    <n v="1"/>
    <s v="1MO"/>
    <n v="324"/>
    <n v="11"/>
    <n v="12"/>
    <n v="1"/>
    <n v="4"/>
    <x v="51"/>
  </r>
  <r>
    <n v="24498.06"/>
    <n v="0.32110637882378301"/>
    <n v="0.94951304930631997"/>
    <n v="0.94999997818807302"/>
    <s v="14.01.2019"/>
    <s v="4W"/>
    <n v="2019"/>
    <n v="1"/>
    <s v="1MO"/>
    <n v="325"/>
    <n v="12"/>
    <n v="13"/>
    <n v="1"/>
    <n v="5"/>
    <x v="52"/>
  </r>
  <r>
    <n v="24583.200000000001"/>
    <n v="0.23636375517314601"/>
    <n v="0.94952757431755497"/>
    <n v="0.94997959482613603"/>
    <s v="14.01.2019"/>
    <s v="4W"/>
    <n v="2019"/>
    <n v="1"/>
    <s v="1MO"/>
    <n v="326"/>
    <n v="13"/>
    <n v="14"/>
    <n v="1"/>
    <n v="5"/>
    <x v="52"/>
  </r>
  <r>
    <n v="24184.41"/>
    <n v="0.116871956951311"/>
    <n v="0.94864199506081204"/>
    <n v="0.94999973793524695"/>
    <s v="14.01.2019"/>
    <s v="4W"/>
    <n v="2019"/>
    <n v="1"/>
    <s v="1MO"/>
    <n v="327"/>
    <n v="14"/>
    <n v="15"/>
    <n v="1"/>
    <n v="5"/>
    <x v="52"/>
  </r>
  <r>
    <n v="24065.79"/>
    <n v="0"/>
    <n v="0.945803554743331"/>
    <n v="0.95"/>
    <s v="14.01.2019"/>
    <s v="4W"/>
    <n v="2019"/>
    <n v="1"/>
    <s v="1MO"/>
    <n v="328"/>
    <n v="15"/>
    <n v="16"/>
    <n v="1"/>
    <n v="6"/>
    <x v="53"/>
  </r>
  <r>
    <n v="24863.46"/>
    <n v="0"/>
    <n v="0.944199592166998"/>
    <n v="0.95"/>
    <s v="14.01.2019"/>
    <s v="4W"/>
    <n v="2019"/>
    <n v="1"/>
    <s v="1MO"/>
    <n v="329"/>
    <n v="16"/>
    <n v="17"/>
    <n v="1"/>
    <n v="6"/>
    <x v="53"/>
  </r>
  <r>
    <n v="25126.36"/>
    <n v="0"/>
    <n v="0.94391569533549202"/>
    <n v="0.95"/>
    <s v="14.01.2019"/>
    <s v="4W"/>
    <n v="2019"/>
    <n v="1"/>
    <s v="1MO"/>
    <n v="330"/>
    <n v="17"/>
    <n v="18"/>
    <n v="1"/>
    <n v="6"/>
    <x v="53"/>
  </r>
  <r>
    <n v="24597.56"/>
    <n v="0"/>
    <n v="0.940743608536737"/>
    <n v="0.95"/>
    <s v="14.01.2019"/>
    <s v="4W"/>
    <n v="2019"/>
    <n v="1"/>
    <s v="1MO"/>
    <n v="331"/>
    <n v="18"/>
    <n v="19"/>
    <n v="1"/>
    <n v="7"/>
    <x v="54"/>
  </r>
  <r>
    <n v="24428.41"/>
    <n v="0"/>
    <n v="0.94054538632434703"/>
    <n v="0.95"/>
    <s v="14.01.2019"/>
    <s v="4W"/>
    <n v="2019"/>
    <n v="1"/>
    <s v="1MO"/>
    <n v="332"/>
    <n v="19"/>
    <n v="20"/>
    <n v="1"/>
    <n v="7"/>
    <x v="54"/>
  </r>
  <r>
    <n v="23803.31"/>
    <n v="0"/>
    <n v="0.94096827621591905"/>
    <n v="0.95"/>
    <s v="14.01.2019"/>
    <s v="4W"/>
    <n v="2019"/>
    <n v="1"/>
    <s v="1MO"/>
    <n v="333"/>
    <n v="20"/>
    <n v="21"/>
    <n v="1"/>
    <n v="7"/>
    <x v="54"/>
  </r>
  <r>
    <n v="22292.45"/>
    <n v="0"/>
    <n v="0.94281635755635496"/>
    <n v="0.95"/>
    <s v="14.01.2019"/>
    <s v="4W"/>
    <n v="2019"/>
    <n v="1"/>
    <s v="1MO"/>
    <n v="334"/>
    <n v="21"/>
    <n v="22"/>
    <n v="1"/>
    <n v="8"/>
    <x v="55"/>
  </r>
  <r>
    <n v="20696.330000000002"/>
    <n v="0"/>
    <n v="0.93957866416051905"/>
    <n v="0.95"/>
    <s v="14.01.2019"/>
    <s v="4W"/>
    <n v="2019"/>
    <n v="1"/>
    <s v="1MO"/>
    <n v="335"/>
    <n v="22"/>
    <n v="23"/>
    <n v="1"/>
    <n v="8"/>
    <x v="55"/>
  </r>
  <r>
    <n v="19428.330000000002"/>
    <n v="0"/>
    <n v="0.94294938467983302"/>
    <n v="0.94999829118281798"/>
    <s v="14.01.2019"/>
    <s v="4W"/>
    <n v="2019"/>
    <n v="1"/>
    <s v="1MO"/>
    <n v="336"/>
    <n v="23"/>
    <n v="24"/>
    <n v="1"/>
    <n v="8"/>
    <x v="55"/>
  </r>
  <r>
    <n v="18381.64"/>
    <n v="0"/>
    <n v="0.94246612216679304"/>
    <n v="0.94999609874556101"/>
    <s v="15.01.2019"/>
    <s v="4W"/>
    <n v="2019"/>
    <n v="2"/>
    <s v="2TU"/>
    <n v="337"/>
    <n v="0"/>
    <n v="1"/>
    <n v="1"/>
    <n v="1"/>
    <x v="0"/>
  </r>
  <r>
    <n v="17844.43"/>
    <n v="0"/>
    <n v="0.94143959160322299"/>
    <n v="0.94994398952621895"/>
    <s v="15.01.2019"/>
    <s v="4W"/>
    <n v="2019"/>
    <n v="2"/>
    <s v="2TU"/>
    <n v="338"/>
    <n v="1"/>
    <n v="2"/>
    <n v="1"/>
    <n v="1"/>
    <x v="0"/>
  </r>
  <r>
    <n v="17537.88"/>
    <n v="0"/>
    <n v="0.942481378838392"/>
    <n v="0.94992951286499405"/>
    <s v="15.01.2019"/>
    <s v="4W"/>
    <n v="2019"/>
    <n v="2"/>
    <s v="2TU"/>
    <n v="339"/>
    <n v="2"/>
    <n v="3"/>
    <n v="1"/>
    <n v="1"/>
    <x v="0"/>
  </r>
  <r>
    <n v="17562.68"/>
    <n v="0"/>
    <n v="0.94348952120750795"/>
    <n v="0.94998529178312097"/>
    <s v="15.01.2019"/>
    <s v="4W"/>
    <n v="2019"/>
    <n v="2"/>
    <s v="2TU"/>
    <n v="340"/>
    <n v="3"/>
    <n v="4"/>
    <n v="1"/>
    <n v="2"/>
    <x v="1"/>
  </r>
  <r>
    <n v="17869.560000000001"/>
    <n v="0"/>
    <n v="0.94407730175160098"/>
    <n v="0.94998956664873502"/>
    <s v="15.01.2019"/>
    <s v="4W"/>
    <n v="2019"/>
    <n v="2"/>
    <s v="2TU"/>
    <n v="341"/>
    <n v="4"/>
    <n v="5"/>
    <n v="1"/>
    <n v="2"/>
    <x v="1"/>
  </r>
  <r>
    <n v="18692.16"/>
    <n v="0"/>
    <n v="0.94578331693163997"/>
    <n v="0.94999239842946803"/>
    <s v="15.01.2019"/>
    <s v="4W"/>
    <n v="2019"/>
    <n v="2"/>
    <s v="2TU"/>
    <n v="342"/>
    <n v="5"/>
    <n v="6"/>
    <n v="1"/>
    <n v="2"/>
    <x v="1"/>
  </r>
  <r>
    <n v="21466.05"/>
    <n v="0"/>
    <n v="0.94555837984734703"/>
    <n v="0.94999917313889504"/>
    <s v="15.01.2019"/>
    <s v="4W"/>
    <n v="2019"/>
    <n v="2"/>
    <s v="2TU"/>
    <n v="343"/>
    <n v="6"/>
    <n v="7"/>
    <n v="1"/>
    <n v="3"/>
    <x v="2"/>
  </r>
  <r>
    <n v="23442.400000000001"/>
    <n v="2.5055969873854999E-3"/>
    <n v="0.94122746114908096"/>
    <n v="0.94998913650537598"/>
    <s v="15.01.2019"/>
    <s v="4W"/>
    <n v="2019"/>
    <n v="2"/>
    <s v="2TU"/>
    <n v="344"/>
    <n v="7"/>
    <n v="8"/>
    <n v="1"/>
    <n v="3"/>
    <x v="2"/>
  </r>
  <r>
    <n v="24217.35"/>
    <n v="8.7474988012493704E-2"/>
    <n v="0.93712250653947204"/>
    <n v="0.94992518280420202"/>
    <s v="15.01.2019"/>
    <s v="4W"/>
    <n v="2019"/>
    <n v="2"/>
    <s v="2TU"/>
    <n v="345"/>
    <n v="8"/>
    <n v="9"/>
    <n v="1"/>
    <n v="3"/>
    <x v="2"/>
  </r>
  <r>
    <n v="24481.21"/>
    <n v="0.159665077677628"/>
    <n v="0.92563551023838597"/>
    <n v="0.94793010142681799"/>
    <s v="15.01.2019"/>
    <s v="4W"/>
    <n v="2019"/>
    <n v="2"/>
    <s v="2TU"/>
    <n v="346"/>
    <n v="9"/>
    <n v="10"/>
    <n v="1"/>
    <n v="4"/>
    <x v="3"/>
  </r>
  <r>
    <n v="24456.34"/>
    <n v="0.20196152285886801"/>
    <n v="0.87129792881839097"/>
    <n v="0.92364938937098395"/>
    <s v="15.01.2019"/>
    <s v="4W"/>
    <n v="2019"/>
    <n v="2"/>
    <s v="2TU"/>
    <n v="347"/>
    <n v="10"/>
    <n v="11"/>
    <n v="1"/>
    <n v="4"/>
    <x v="3"/>
  </r>
  <r>
    <n v="24799.49"/>
    <n v="0.18769001625698101"/>
    <n v="0.89306001043876304"/>
    <n v="0.87354788335134004"/>
    <s v="15.01.2019"/>
    <s v="4W"/>
    <n v="2019"/>
    <n v="2"/>
    <s v="2TU"/>
    <n v="348"/>
    <n v="11"/>
    <n v="12"/>
    <n v="1"/>
    <n v="4"/>
    <x v="3"/>
  </r>
  <r>
    <n v="24903.439999999999"/>
    <n v="0.14281272557167499"/>
    <n v="0.90034474691537503"/>
    <n v="0.74803550387214601"/>
    <s v="15.01.2019"/>
    <s v="4W"/>
    <n v="2019"/>
    <n v="2"/>
    <s v="2TU"/>
    <n v="349"/>
    <n v="12"/>
    <n v="13"/>
    <n v="1"/>
    <n v="5"/>
    <x v="4"/>
  </r>
  <r>
    <n v="25033.3"/>
    <n v="8.6663183452776696E-2"/>
    <n v="0.86422289181851897"/>
    <n v="0.58445002737908502"/>
    <s v="15.01.2019"/>
    <s v="4W"/>
    <n v="2019"/>
    <n v="2"/>
    <s v="2TU"/>
    <n v="350"/>
    <n v="13"/>
    <n v="14"/>
    <n v="1"/>
    <n v="5"/>
    <x v="4"/>
  </r>
  <r>
    <n v="24533.59"/>
    <n v="2.8338219430151999E-2"/>
    <n v="0.81352725886815302"/>
    <n v="0.49320449836624197"/>
    <s v="15.01.2019"/>
    <s v="4W"/>
    <n v="2019"/>
    <n v="2"/>
    <s v="2TU"/>
    <n v="351"/>
    <n v="14"/>
    <n v="15"/>
    <n v="1"/>
    <n v="5"/>
    <x v="4"/>
  </r>
  <r>
    <n v="24216.7"/>
    <n v="0"/>
    <n v="0.77350316152556098"/>
    <n v="0.40480709685312299"/>
    <s v="15.01.2019"/>
    <s v="4W"/>
    <n v="2019"/>
    <n v="2"/>
    <s v="2TU"/>
    <n v="352"/>
    <n v="15"/>
    <n v="16"/>
    <n v="1"/>
    <n v="6"/>
    <x v="5"/>
  </r>
  <r>
    <n v="25041.84"/>
    <n v="0"/>
    <n v="0.75228561209767197"/>
    <n v="0.28534940735013298"/>
    <s v="15.01.2019"/>
    <s v="4W"/>
    <n v="2019"/>
    <n v="2"/>
    <s v="2TU"/>
    <n v="353"/>
    <n v="16"/>
    <n v="17"/>
    <n v="1"/>
    <n v="6"/>
    <x v="5"/>
  </r>
  <r>
    <n v="25264.46"/>
    <n v="0"/>
    <n v="0.75332989989099297"/>
    <n v="0.22447316058491101"/>
    <s v="15.01.2019"/>
    <s v="4W"/>
    <n v="2019"/>
    <n v="2"/>
    <s v="2TU"/>
    <n v="354"/>
    <n v="17"/>
    <n v="18"/>
    <n v="1"/>
    <n v="6"/>
    <x v="5"/>
  </r>
  <r>
    <n v="24824.66"/>
    <n v="0"/>
    <n v="0.75884268758648199"/>
    <n v="0.213819461115799"/>
    <s v="15.01.2019"/>
    <s v="4W"/>
    <n v="2019"/>
    <n v="2"/>
    <s v="2TU"/>
    <n v="355"/>
    <n v="18"/>
    <n v="19"/>
    <n v="1"/>
    <n v="7"/>
    <x v="6"/>
  </r>
  <r>
    <n v="24579.66"/>
    <n v="0"/>
    <n v="0.77848801581313698"/>
    <n v="0.260947085838999"/>
    <s v="15.01.2019"/>
    <s v="4W"/>
    <n v="2019"/>
    <n v="2"/>
    <s v="2TU"/>
    <n v="356"/>
    <n v="19"/>
    <n v="20"/>
    <n v="1"/>
    <n v="7"/>
    <x v="6"/>
  </r>
  <r>
    <n v="23842.65"/>
    <n v="0"/>
    <n v="0.79559248228707602"/>
    <n v="0.39528520320613197"/>
    <s v="15.01.2019"/>
    <s v="4W"/>
    <n v="2019"/>
    <n v="2"/>
    <s v="2TU"/>
    <n v="357"/>
    <n v="20"/>
    <n v="21"/>
    <n v="1"/>
    <n v="7"/>
    <x v="6"/>
  </r>
  <r>
    <n v="22297.4"/>
    <n v="0"/>
    <n v="0.797761149223988"/>
    <n v="0.35068506313928299"/>
    <s v="15.01.2019"/>
    <s v="4W"/>
    <n v="2019"/>
    <n v="2"/>
    <s v="2TU"/>
    <n v="358"/>
    <n v="21"/>
    <n v="22"/>
    <n v="1"/>
    <n v="8"/>
    <x v="7"/>
  </r>
  <r>
    <n v="20835.240000000002"/>
    <n v="0"/>
    <n v="0.79335224952981998"/>
    <n v="0.168850223551616"/>
    <s v="15.01.2019"/>
    <s v="4W"/>
    <n v="2019"/>
    <n v="2"/>
    <s v="2TU"/>
    <n v="359"/>
    <n v="22"/>
    <n v="23"/>
    <n v="1"/>
    <n v="8"/>
    <x v="7"/>
  </r>
  <r>
    <n v="19489.05"/>
    <n v="0"/>
    <n v="0.80775677828488301"/>
    <n v="7.9723373860057095E-2"/>
    <s v="15.01.2019"/>
    <s v="4W"/>
    <n v="2019"/>
    <n v="2"/>
    <s v="2TU"/>
    <n v="360"/>
    <n v="23"/>
    <n v="24"/>
    <n v="1"/>
    <n v="8"/>
    <x v="7"/>
  </r>
  <r>
    <n v="18492.46"/>
    <n v="0"/>
    <n v="0.80647704676684795"/>
    <n v="9.1762214589111601E-2"/>
    <s v="16.01.2019"/>
    <s v="4W"/>
    <n v="2019"/>
    <n v="3"/>
    <s v="3WE"/>
    <n v="361"/>
    <n v="0"/>
    <n v="1"/>
    <n v="1"/>
    <n v="1"/>
    <x v="8"/>
  </r>
  <r>
    <n v="17896.439999999999"/>
    <n v="0"/>
    <n v="0.80065654586878698"/>
    <n v="0.146835994525711"/>
    <s v="16.01.2019"/>
    <s v="4W"/>
    <n v="2019"/>
    <n v="3"/>
    <s v="3WE"/>
    <n v="362"/>
    <n v="1"/>
    <n v="2"/>
    <n v="1"/>
    <n v="1"/>
    <x v="8"/>
  </r>
  <r>
    <n v="17549.78"/>
    <n v="0"/>
    <n v="0.77971663864898999"/>
    <n v="0.1954493294105"/>
    <s v="16.01.2019"/>
    <s v="4W"/>
    <n v="2019"/>
    <n v="3"/>
    <s v="3WE"/>
    <n v="363"/>
    <n v="2"/>
    <n v="3"/>
    <n v="1"/>
    <n v="1"/>
    <x v="8"/>
  </r>
  <r>
    <n v="17574.240000000002"/>
    <n v="0"/>
    <n v="0.74232071253771803"/>
    <n v="0.209175377887174"/>
    <s v="16.01.2019"/>
    <s v="4W"/>
    <n v="2019"/>
    <n v="3"/>
    <s v="3WE"/>
    <n v="364"/>
    <n v="3"/>
    <n v="4"/>
    <n v="1"/>
    <n v="2"/>
    <x v="9"/>
  </r>
  <r>
    <n v="17910.18"/>
    <n v="0"/>
    <n v="0.69779659161472496"/>
    <n v="0.17561600034351499"/>
    <s v="16.01.2019"/>
    <s v="4W"/>
    <n v="2019"/>
    <n v="3"/>
    <s v="3WE"/>
    <n v="365"/>
    <n v="4"/>
    <n v="5"/>
    <n v="1"/>
    <n v="2"/>
    <x v="9"/>
  </r>
  <r>
    <n v="18771.560000000001"/>
    <n v="0"/>
    <n v="0.64489777214547095"/>
    <n v="0.156068275361362"/>
    <s v="16.01.2019"/>
    <s v="4W"/>
    <n v="2019"/>
    <n v="3"/>
    <s v="3WE"/>
    <n v="366"/>
    <n v="5"/>
    <n v="6"/>
    <n v="1"/>
    <n v="2"/>
    <x v="9"/>
  </r>
  <r>
    <n v="21271.31"/>
    <n v="0"/>
    <n v="0.59821680661440302"/>
    <n v="9.8650420875450007E-2"/>
    <s v="16.01.2019"/>
    <s v="4W"/>
    <n v="2019"/>
    <n v="3"/>
    <s v="3WE"/>
    <n v="367"/>
    <n v="6"/>
    <n v="7"/>
    <n v="1"/>
    <n v="3"/>
    <x v="10"/>
  </r>
  <r>
    <n v="23150.93"/>
    <n v="1.9815551867329999E-4"/>
    <n v="0.55421009378472197"/>
    <n v="5.7765588154578502E-2"/>
    <s v="16.01.2019"/>
    <s v="4W"/>
    <n v="2019"/>
    <n v="3"/>
    <s v="3WE"/>
    <n v="368"/>
    <n v="7"/>
    <n v="8"/>
    <n v="1"/>
    <n v="3"/>
    <x v="10"/>
  </r>
  <r>
    <n v="23960.78"/>
    <n v="7.6800448737879001E-3"/>
    <n v="0.525798021346218"/>
    <n v="2.65873514656111E-2"/>
    <s v="16.01.2019"/>
    <s v="4W"/>
    <n v="2019"/>
    <n v="3"/>
    <s v="3WE"/>
    <n v="369"/>
    <n v="8"/>
    <n v="9"/>
    <n v="1"/>
    <n v="3"/>
    <x v="10"/>
  </r>
  <r>
    <n v="24245.18"/>
    <n v="2.2458084439282999E-2"/>
    <n v="0.52894304245261803"/>
    <n v="6.0497685822904698E-2"/>
    <s v="16.01.2019"/>
    <s v="4W"/>
    <n v="2019"/>
    <n v="3"/>
    <s v="3WE"/>
    <n v="370"/>
    <n v="9"/>
    <n v="10"/>
    <n v="1"/>
    <n v="4"/>
    <x v="11"/>
  </r>
  <r>
    <n v="24214.14"/>
    <n v="3.3509214375857597E-2"/>
    <n v="0.50070202796334096"/>
    <n v="0.14194105589029499"/>
    <s v="16.01.2019"/>
    <s v="4W"/>
    <n v="2019"/>
    <n v="3"/>
    <s v="3WE"/>
    <n v="371"/>
    <n v="10"/>
    <n v="11"/>
    <n v="1"/>
    <n v="4"/>
    <x v="11"/>
  </r>
  <r>
    <n v="24516.46"/>
    <n v="3.6227555783960003E-2"/>
    <n v="0.537028045116688"/>
    <n v="0.30803405866677902"/>
    <s v="16.01.2019"/>
    <s v="4W"/>
    <n v="2019"/>
    <n v="3"/>
    <s v="3WE"/>
    <n v="372"/>
    <n v="11"/>
    <n v="12"/>
    <n v="1"/>
    <n v="4"/>
    <x v="11"/>
  </r>
  <r>
    <n v="24465.65"/>
    <n v="3.2229938321933799E-2"/>
    <n v="0.59203610643855697"/>
    <n v="0.59060063058697598"/>
    <s v="16.01.2019"/>
    <s v="4W"/>
    <n v="2019"/>
    <n v="3"/>
    <s v="3WE"/>
    <n v="373"/>
    <n v="12"/>
    <n v="13"/>
    <n v="1"/>
    <n v="5"/>
    <x v="12"/>
  </r>
  <r>
    <n v="24702.69"/>
    <n v="2.1223722339389E-2"/>
    <n v="0.63479787723281"/>
    <n v="0.82199875862538696"/>
    <s v="16.01.2019"/>
    <s v="4W"/>
    <n v="2019"/>
    <n v="3"/>
    <s v="3WE"/>
    <n v="374"/>
    <n v="13"/>
    <n v="14"/>
    <n v="1"/>
    <n v="5"/>
    <x v="12"/>
  </r>
  <r>
    <n v="24260.99"/>
    <n v="5.8173288750104002E-3"/>
    <n v="0.67137208521653202"/>
    <n v="0.92141875327693401"/>
    <s v="16.01.2019"/>
    <s v="4W"/>
    <n v="2019"/>
    <n v="3"/>
    <s v="3WE"/>
    <n v="375"/>
    <n v="14"/>
    <n v="15"/>
    <n v="1"/>
    <n v="5"/>
    <x v="12"/>
  </r>
  <r>
    <n v="24079.93"/>
    <n v="0"/>
    <n v="0.70856913606573901"/>
    <n v="0.94933833542273804"/>
    <s v="16.01.2019"/>
    <s v="4W"/>
    <n v="2019"/>
    <n v="3"/>
    <s v="3WE"/>
    <n v="376"/>
    <n v="15"/>
    <n v="16"/>
    <n v="1"/>
    <n v="6"/>
    <x v="13"/>
  </r>
  <r>
    <n v="24729.83"/>
    <n v="0"/>
    <n v="0.74866477279488797"/>
    <n v="0.94999965172650702"/>
    <s v="16.01.2019"/>
    <s v="4W"/>
    <n v="2019"/>
    <n v="3"/>
    <s v="3WE"/>
    <n v="377"/>
    <n v="16"/>
    <n v="17"/>
    <n v="1"/>
    <n v="6"/>
    <x v="13"/>
  </r>
  <r>
    <n v="24842.79"/>
    <n v="0"/>
    <n v="0.76896567224044499"/>
    <n v="0.95"/>
    <s v="16.01.2019"/>
    <s v="4W"/>
    <n v="2019"/>
    <n v="3"/>
    <s v="3WE"/>
    <n v="378"/>
    <n v="17"/>
    <n v="18"/>
    <n v="1"/>
    <n v="6"/>
    <x v="13"/>
  </r>
  <r>
    <n v="24447.48"/>
    <n v="0"/>
    <n v="0.78138198569799"/>
    <n v="0.95"/>
    <s v="16.01.2019"/>
    <s v="4W"/>
    <n v="2019"/>
    <n v="3"/>
    <s v="3WE"/>
    <n v="379"/>
    <n v="18"/>
    <n v="19"/>
    <n v="1"/>
    <n v="7"/>
    <x v="14"/>
  </r>
  <r>
    <n v="24159.200000000001"/>
    <n v="0"/>
    <n v="0.80145388606117196"/>
    <n v="0.95"/>
    <s v="16.01.2019"/>
    <s v="4W"/>
    <n v="2019"/>
    <n v="3"/>
    <s v="3WE"/>
    <n v="380"/>
    <n v="19"/>
    <n v="20"/>
    <n v="1"/>
    <n v="7"/>
    <x v="14"/>
  </r>
  <r>
    <n v="23452.2"/>
    <n v="0"/>
    <n v="0.81472446735326698"/>
    <n v="0.95"/>
    <s v="16.01.2019"/>
    <s v="4W"/>
    <n v="2019"/>
    <n v="3"/>
    <s v="3WE"/>
    <n v="381"/>
    <n v="20"/>
    <n v="21"/>
    <n v="1"/>
    <n v="7"/>
    <x v="14"/>
  </r>
  <r>
    <n v="22108.15"/>
    <n v="0"/>
    <n v="0.82316211432483599"/>
    <n v="0.95"/>
    <s v="16.01.2019"/>
    <s v="4W"/>
    <n v="2019"/>
    <n v="3"/>
    <s v="3WE"/>
    <n v="382"/>
    <n v="21"/>
    <n v="22"/>
    <n v="1"/>
    <n v="8"/>
    <x v="15"/>
  </r>
  <r>
    <n v="20594.53"/>
    <n v="0"/>
    <n v="0.78729922419292797"/>
    <n v="0.95"/>
    <s v="16.01.2019"/>
    <s v="4W"/>
    <n v="2019"/>
    <n v="3"/>
    <s v="3WE"/>
    <n v="383"/>
    <n v="22"/>
    <n v="23"/>
    <n v="1"/>
    <n v="8"/>
    <x v="15"/>
  </r>
  <r>
    <n v="19258.54"/>
    <n v="0"/>
    <n v="0.82092179182345404"/>
    <n v="0.95"/>
    <s v="16.01.2019"/>
    <s v="4W"/>
    <n v="2019"/>
    <n v="3"/>
    <s v="3WE"/>
    <n v="384"/>
    <n v="23"/>
    <n v="24"/>
    <n v="1"/>
    <n v="8"/>
    <x v="15"/>
  </r>
  <r>
    <n v="18305.490000000002"/>
    <n v="0"/>
    <n v="0.84498262747047104"/>
    <n v="0.95"/>
    <s v="17.01.2019"/>
    <s v="4W"/>
    <n v="2019"/>
    <n v="4"/>
    <s v="4TH"/>
    <n v="385"/>
    <n v="0"/>
    <n v="1"/>
    <n v="1"/>
    <n v="1"/>
    <x v="16"/>
  </r>
  <r>
    <n v="17697.11"/>
    <n v="0"/>
    <n v="0.85749749396349495"/>
    <n v="0.95"/>
    <s v="17.01.2019"/>
    <s v="4W"/>
    <n v="2019"/>
    <n v="4"/>
    <s v="4TH"/>
    <n v="386"/>
    <n v="1"/>
    <n v="2"/>
    <n v="1"/>
    <n v="1"/>
    <x v="16"/>
  </r>
  <r>
    <n v="17394"/>
    <n v="0"/>
    <n v="0.87943673856293203"/>
    <n v="0.95"/>
    <s v="17.01.2019"/>
    <s v="4W"/>
    <n v="2019"/>
    <n v="4"/>
    <s v="4TH"/>
    <n v="387"/>
    <n v="2"/>
    <n v="3"/>
    <n v="1"/>
    <n v="1"/>
    <x v="16"/>
  </r>
  <r>
    <n v="17419.46"/>
    <n v="0"/>
    <n v="0.89972473243899997"/>
    <n v="0.95"/>
    <s v="17.01.2019"/>
    <s v="4W"/>
    <n v="2019"/>
    <n v="4"/>
    <s v="4TH"/>
    <n v="388"/>
    <n v="3"/>
    <n v="4"/>
    <n v="1"/>
    <n v="2"/>
    <x v="17"/>
  </r>
  <r>
    <n v="17625.63"/>
    <n v="0"/>
    <n v="0.91877935130444199"/>
    <n v="0.95"/>
    <s v="17.01.2019"/>
    <s v="4W"/>
    <n v="2019"/>
    <n v="4"/>
    <s v="4TH"/>
    <n v="389"/>
    <n v="4"/>
    <n v="5"/>
    <n v="1"/>
    <n v="2"/>
    <x v="17"/>
  </r>
  <r>
    <n v="18369.11"/>
    <n v="0"/>
    <n v="0.93149123823745705"/>
    <n v="0.95"/>
    <s v="17.01.2019"/>
    <s v="4W"/>
    <n v="2019"/>
    <n v="4"/>
    <s v="4TH"/>
    <n v="390"/>
    <n v="5"/>
    <n v="6"/>
    <n v="1"/>
    <n v="2"/>
    <x v="17"/>
  </r>
  <r>
    <n v="21043.73"/>
    <n v="0"/>
    <n v="0.93903353682412605"/>
    <n v="0.95"/>
    <s v="17.01.2019"/>
    <s v="4W"/>
    <n v="2019"/>
    <n v="4"/>
    <s v="4TH"/>
    <n v="391"/>
    <n v="6"/>
    <n v="7"/>
    <n v="1"/>
    <n v="3"/>
    <x v="18"/>
  </r>
  <r>
    <n v="22923.35"/>
    <n v="3.7430192628791002E-3"/>
    <n v="0.94055685901400898"/>
    <n v="0.95"/>
    <s v="17.01.2019"/>
    <s v="4W"/>
    <n v="2019"/>
    <n v="4"/>
    <s v="4TH"/>
    <n v="392"/>
    <n v="7"/>
    <n v="8"/>
    <n v="1"/>
    <n v="3"/>
    <x v="18"/>
  </r>
  <r>
    <n v="23635.54"/>
    <n v="6.9016694501288098E-2"/>
    <n v="0.936996306144525"/>
    <n v="0.95"/>
    <s v="17.01.2019"/>
    <s v="4W"/>
    <n v="2019"/>
    <n v="4"/>
    <s v="4TH"/>
    <n v="393"/>
    <n v="8"/>
    <n v="9"/>
    <n v="1"/>
    <n v="3"/>
    <x v="18"/>
  </r>
  <r>
    <n v="24014.48"/>
    <n v="0.13107456887760599"/>
    <n v="0.93347647762318997"/>
    <n v="0.95"/>
    <s v="17.01.2019"/>
    <s v="4W"/>
    <n v="2019"/>
    <n v="4"/>
    <s v="4TH"/>
    <n v="394"/>
    <n v="9"/>
    <n v="10"/>
    <n v="1"/>
    <n v="4"/>
    <x v="19"/>
  </r>
  <r>
    <n v="23838.49"/>
    <n v="0.16893604163546699"/>
    <n v="0.89029779059736203"/>
    <n v="0.95"/>
    <s v="17.01.2019"/>
    <s v="4W"/>
    <n v="2019"/>
    <n v="4"/>
    <s v="4TH"/>
    <n v="395"/>
    <n v="10"/>
    <n v="11"/>
    <n v="1"/>
    <n v="4"/>
    <x v="19"/>
  </r>
  <r>
    <n v="24134.43"/>
    <n v="0.17391088028238799"/>
    <n v="0.89650979344514004"/>
    <n v="0.95"/>
    <s v="17.01.2019"/>
    <s v="4W"/>
    <n v="2019"/>
    <n v="4"/>
    <s v="4TH"/>
    <n v="396"/>
    <n v="11"/>
    <n v="12"/>
    <n v="1"/>
    <n v="4"/>
    <x v="19"/>
  </r>
  <r>
    <n v="24164.84"/>
    <n v="0.16088351050529301"/>
    <n v="0.89454327029858205"/>
    <n v="0.95"/>
    <s v="17.01.2019"/>
    <s v="4W"/>
    <n v="2019"/>
    <n v="4"/>
    <s v="4TH"/>
    <n v="397"/>
    <n v="12"/>
    <n v="13"/>
    <n v="1"/>
    <n v="5"/>
    <x v="20"/>
  </r>
  <r>
    <n v="24331.96"/>
    <n v="0.127168953638881"/>
    <n v="0.85381699494865704"/>
    <n v="0.94999905525574402"/>
    <s v="17.01.2019"/>
    <s v="4W"/>
    <n v="2019"/>
    <n v="4"/>
    <s v="4TH"/>
    <n v="398"/>
    <n v="13"/>
    <n v="14"/>
    <n v="1"/>
    <n v="5"/>
    <x v="20"/>
  </r>
  <r>
    <n v="24057.98"/>
    <n v="6.6820182151070898E-2"/>
    <n v="0.78006479348145996"/>
    <n v="0.94999928702968395"/>
    <s v="17.01.2019"/>
    <s v="4W"/>
    <n v="2019"/>
    <n v="4"/>
    <s v="4TH"/>
    <n v="399"/>
    <n v="14"/>
    <n v="15"/>
    <n v="1"/>
    <n v="5"/>
    <x v="20"/>
  </r>
  <r>
    <n v="23805.5"/>
    <n v="0"/>
    <n v="0.76494591920310395"/>
    <n v="0.94969276245037904"/>
    <s v="17.01.2019"/>
    <s v="4W"/>
    <n v="2019"/>
    <n v="4"/>
    <s v="4TH"/>
    <n v="400"/>
    <n v="15"/>
    <n v="16"/>
    <n v="1"/>
    <n v="6"/>
    <x v="21"/>
  </r>
  <r>
    <n v="24483.49"/>
    <n v="0"/>
    <n v="0.769991558332207"/>
    <n v="0.87384811084607705"/>
    <s v="17.01.2019"/>
    <s v="4W"/>
    <n v="2019"/>
    <n v="4"/>
    <s v="4TH"/>
    <n v="401"/>
    <n v="16"/>
    <n v="17"/>
    <n v="1"/>
    <n v="6"/>
    <x v="21"/>
  </r>
  <r>
    <n v="24760"/>
    <n v="0"/>
    <n v="0.78382377685370497"/>
    <n v="0.69365808511965898"/>
    <s v="17.01.2019"/>
    <s v="4W"/>
    <n v="2019"/>
    <n v="4"/>
    <s v="4TH"/>
    <n v="402"/>
    <n v="17"/>
    <n v="18"/>
    <n v="1"/>
    <n v="6"/>
    <x v="21"/>
  </r>
  <r>
    <n v="24390.15"/>
    <n v="0"/>
    <n v="0.80036182543662404"/>
    <n v="0.56075027464687199"/>
    <s v="17.01.2019"/>
    <s v="4W"/>
    <n v="2019"/>
    <n v="4"/>
    <s v="4TH"/>
    <n v="403"/>
    <n v="18"/>
    <n v="19"/>
    <n v="1"/>
    <n v="7"/>
    <x v="22"/>
  </r>
  <r>
    <n v="24187.55"/>
    <n v="0"/>
    <n v="0.80182650511128095"/>
    <n v="0.38151340134372902"/>
    <s v="17.01.2019"/>
    <s v="4W"/>
    <n v="2019"/>
    <n v="4"/>
    <s v="4TH"/>
    <n v="404"/>
    <n v="19"/>
    <n v="20"/>
    <n v="1"/>
    <n v="7"/>
    <x v="22"/>
  </r>
  <r>
    <n v="23561.98"/>
    <n v="0"/>
    <n v="0.78804037526862702"/>
    <n v="0.26516411707166998"/>
    <s v="17.01.2019"/>
    <s v="4W"/>
    <n v="2019"/>
    <n v="4"/>
    <s v="4TH"/>
    <n v="405"/>
    <n v="20"/>
    <n v="21"/>
    <n v="1"/>
    <n v="7"/>
    <x v="22"/>
  </r>
  <r>
    <n v="22214.94"/>
    <n v="0"/>
    <n v="0.77190682849846404"/>
    <n v="0.55152347149196901"/>
    <s v="17.01.2019"/>
    <s v="4W"/>
    <n v="2019"/>
    <n v="4"/>
    <s v="4TH"/>
    <n v="406"/>
    <n v="21"/>
    <n v="22"/>
    <n v="1"/>
    <n v="8"/>
    <x v="23"/>
  </r>
  <r>
    <n v="20683.34"/>
    <n v="0"/>
    <n v="0.74475646894676595"/>
    <n v="0.93165217236202402"/>
    <s v="17.01.2019"/>
    <s v="4W"/>
    <n v="2019"/>
    <n v="4"/>
    <s v="4TH"/>
    <n v="407"/>
    <n v="22"/>
    <n v="23"/>
    <n v="1"/>
    <n v="8"/>
    <x v="23"/>
  </r>
  <r>
    <n v="19270.43"/>
    <n v="0"/>
    <n v="0.73508385336729298"/>
    <n v="0.94999100102837197"/>
    <s v="17.01.2019"/>
    <s v="4W"/>
    <n v="2019"/>
    <n v="4"/>
    <s v="4TH"/>
    <n v="408"/>
    <n v="23"/>
    <n v="24"/>
    <n v="1"/>
    <n v="8"/>
    <x v="23"/>
  </r>
  <r>
    <n v="18251.55"/>
    <n v="0"/>
    <n v="0.76718341880111096"/>
    <n v="0.93586068996568605"/>
    <s v="18.01.2019"/>
    <s v="4W"/>
    <n v="2019"/>
    <n v="5"/>
    <s v="5FR"/>
    <n v="409"/>
    <n v="0"/>
    <n v="1"/>
    <n v="1"/>
    <n v="1"/>
    <x v="24"/>
  </r>
  <r>
    <n v="17635.54"/>
    <n v="0"/>
    <n v="0.80477007014892399"/>
    <n v="0.80037032556078302"/>
    <s v="18.01.2019"/>
    <s v="4W"/>
    <n v="2019"/>
    <n v="5"/>
    <s v="5FR"/>
    <n v="410"/>
    <n v="1"/>
    <n v="2"/>
    <n v="1"/>
    <n v="1"/>
    <x v="24"/>
  </r>
  <r>
    <n v="17359.310000000001"/>
    <n v="0"/>
    <n v="0.82043712037488403"/>
    <n v="0.722483673683744"/>
    <s v="18.01.2019"/>
    <s v="4W"/>
    <n v="2019"/>
    <n v="5"/>
    <s v="5FR"/>
    <n v="411"/>
    <n v="2"/>
    <n v="3"/>
    <n v="1"/>
    <n v="1"/>
    <x v="24"/>
  </r>
  <r>
    <n v="17424"/>
    <n v="0"/>
    <n v="0.81596988356184996"/>
    <n v="0.77031863937169198"/>
    <s v="18.01.2019"/>
    <s v="4W"/>
    <n v="2019"/>
    <n v="5"/>
    <s v="5FR"/>
    <n v="412"/>
    <n v="3"/>
    <n v="4"/>
    <n v="1"/>
    <n v="2"/>
    <x v="25"/>
  </r>
  <r>
    <n v="17727.86"/>
    <n v="0"/>
    <n v="0.81927378650526195"/>
    <n v="0.81435602502170901"/>
    <s v="18.01.2019"/>
    <s v="4W"/>
    <n v="2019"/>
    <n v="5"/>
    <s v="5FR"/>
    <n v="413"/>
    <n v="4"/>
    <n v="5"/>
    <n v="1"/>
    <n v="2"/>
    <x v="25"/>
  </r>
  <r>
    <n v="18569.009999999998"/>
    <n v="0"/>
    <n v="0.82070297313581597"/>
    <n v="0.80082486072110803"/>
    <s v="18.01.2019"/>
    <s v="4W"/>
    <n v="2019"/>
    <n v="5"/>
    <s v="5FR"/>
    <n v="414"/>
    <n v="5"/>
    <n v="6"/>
    <n v="1"/>
    <n v="2"/>
    <x v="25"/>
  </r>
  <r>
    <n v="21184.43"/>
    <n v="0"/>
    <n v="0.79888755701500203"/>
    <n v="0.79316558641832302"/>
    <s v="18.01.2019"/>
    <s v="4W"/>
    <n v="2019"/>
    <n v="5"/>
    <s v="5FR"/>
    <n v="415"/>
    <n v="6"/>
    <n v="7"/>
    <n v="1"/>
    <n v="3"/>
    <x v="26"/>
  </r>
  <r>
    <n v="23135"/>
    <n v="2.0746496986040002E-3"/>
    <n v="0.759178260788551"/>
    <n v="0.81101563828294199"/>
    <s v="18.01.2019"/>
    <s v="4W"/>
    <n v="2019"/>
    <n v="5"/>
    <s v="5FR"/>
    <n v="416"/>
    <n v="7"/>
    <n v="8"/>
    <n v="1"/>
    <n v="3"/>
    <x v="26"/>
  </r>
  <r>
    <n v="24066.400000000001"/>
    <n v="6.8960424276656093E-2"/>
    <n v="0.69255908416248002"/>
    <n v="0.83034308293897596"/>
    <s v="18.01.2019"/>
    <s v="4W"/>
    <n v="2019"/>
    <n v="5"/>
    <s v="5FR"/>
    <n v="417"/>
    <n v="8"/>
    <n v="9"/>
    <n v="1"/>
    <n v="3"/>
    <x v="26"/>
  </r>
  <r>
    <n v="24575.75"/>
    <n v="0.16572953547667099"/>
    <n v="0.64102682753064899"/>
    <n v="0.85027946959845901"/>
    <s v="18.01.2019"/>
    <s v="4W"/>
    <n v="2019"/>
    <n v="5"/>
    <s v="5FR"/>
    <n v="418"/>
    <n v="9"/>
    <n v="10"/>
    <n v="1"/>
    <n v="4"/>
    <x v="27"/>
  </r>
  <r>
    <n v="24533.74"/>
    <n v="0.26642923279068997"/>
    <n v="0.60578338339597404"/>
    <n v="0.71559694162491305"/>
    <s v="18.01.2019"/>
    <s v="4W"/>
    <n v="2019"/>
    <n v="5"/>
    <s v="5FR"/>
    <n v="419"/>
    <n v="10"/>
    <n v="11"/>
    <n v="1"/>
    <n v="4"/>
    <x v="27"/>
  </r>
  <r>
    <n v="24883.91"/>
    <n v="0.318946591999826"/>
    <n v="0.57322474297966697"/>
    <n v="0.69689566106062595"/>
    <s v="18.01.2019"/>
    <s v="4W"/>
    <n v="2019"/>
    <n v="5"/>
    <s v="5FR"/>
    <n v="420"/>
    <n v="11"/>
    <n v="12"/>
    <n v="1"/>
    <n v="4"/>
    <x v="27"/>
  </r>
  <r>
    <n v="24816.51"/>
    <n v="0.308381593754395"/>
    <n v="0.53707078878024594"/>
    <n v="0.73339534844793097"/>
    <s v="18.01.2019"/>
    <s v="4W"/>
    <n v="2019"/>
    <n v="5"/>
    <s v="5FR"/>
    <n v="421"/>
    <n v="12"/>
    <n v="13"/>
    <n v="1"/>
    <n v="5"/>
    <x v="28"/>
  </r>
  <r>
    <n v="24813.41"/>
    <n v="0.24694547451868601"/>
    <n v="0.50789080253233498"/>
    <n v="0.73033505684609301"/>
    <s v="18.01.2019"/>
    <s v="4W"/>
    <n v="2019"/>
    <n v="5"/>
    <s v="5FR"/>
    <n v="422"/>
    <n v="13"/>
    <n v="14"/>
    <n v="1"/>
    <n v="5"/>
    <x v="28"/>
  </r>
  <r>
    <n v="24327.1"/>
    <n v="0.13889845005437801"/>
    <n v="0.47864151980420899"/>
    <n v="0.73222404561449395"/>
    <s v="18.01.2019"/>
    <s v="4W"/>
    <n v="2019"/>
    <n v="5"/>
    <s v="5FR"/>
    <n v="423"/>
    <n v="14"/>
    <n v="15"/>
    <n v="1"/>
    <n v="5"/>
    <x v="28"/>
  </r>
  <r>
    <n v="24107.35"/>
    <n v="0"/>
    <n v="0.46973856566005701"/>
    <n v="0.69318458149933004"/>
    <s v="18.01.2019"/>
    <s v="4W"/>
    <n v="2019"/>
    <n v="5"/>
    <s v="5FR"/>
    <n v="424"/>
    <n v="15"/>
    <n v="16"/>
    <n v="1"/>
    <n v="6"/>
    <x v="29"/>
  </r>
  <r>
    <n v="24868.43"/>
    <n v="0"/>
    <n v="0.488728355409489"/>
    <n v="0.67544775463947004"/>
    <s v="18.01.2019"/>
    <s v="4W"/>
    <n v="2019"/>
    <n v="5"/>
    <s v="5FR"/>
    <n v="425"/>
    <n v="16"/>
    <n v="17"/>
    <n v="1"/>
    <n v="6"/>
    <x v="29"/>
  </r>
  <r>
    <n v="25192.11"/>
    <n v="0"/>
    <n v="0.49825607421349299"/>
    <n v="0.69849339985384296"/>
    <s v="18.01.2019"/>
    <s v="4W"/>
    <n v="2019"/>
    <n v="5"/>
    <s v="5FR"/>
    <n v="426"/>
    <n v="17"/>
    <n v="18"/>
    <n v="1"/>
    <n v="6"/>
    <x v="29"/>
  </r>
  <r>
    <n v="24883.89"/>
    <n v="0"/>
    <n v="0.491429473315593"/>
    <n v="0.67800336552805196"/>
    <s v="18.01.2019"/>
    <s v="4W"/>
    <n v="2019"/>
    <n v="5"/>
    <s v="5FR"/>
    <n v="427"/>
    <n v="18"/>
    <n v="19"/>
    <n v="1"/>
    <n v="7"/>
    <x v="30"/>
  </r>
  <r>
    <n v="24581.71"/>
    <n v="0"/>
    <n v="0.49697685160377503"/>
    <n v="0.69246816698237301"/>
    <s v="18.01.2019"/>
    <s v="4W"/>
    <n v="2019"/>
    <n v="5"/>
    <s v="5FR"/>
    <n v="428"/>
    <n v="19"/>
    <n v="20"/>
    <n v="1"/>
    <n v="7"/>
    <x v="30"/>
  </r>
  <r>
    <n v="23889.55"/>
    <n v="0"/>
    <n v="0.498297989266553"/>
    <n v="0.74708379881350695"/>
    <s v="18.01.2019"/>
    <s v="4W"/>
    <n v="2019"/>
    <n v="5"/>
    <s v="5FR"/>
    <n v="429"/>
    <n v="20"/>
    <n v="21"/>
    <n v="1"/>
    <n v="7"/>
    <x v="30"/>
  </r>
  <r>
    <n v="22465.63"/>
    <n v="0"/>
    <n v="0.49182482544186701"/>
    <n v="0.80910261841271203"/>
    <s v="18.01.2019"/>
    <s v="4W"/>
    <n v="2019"/>
    <n v="5"/>
    <s v="5FR"/>
    <n v="430"/>
    <n v="21"/>
    <n v="22"/>
    <n v="1"/>
    <n v="8"/>
    <x v="31"/>
  </r>
  <r>
    <n v="20978.61"/>
    <n v="0"/>
    <n v="0.40844551338551699"/>
    <n v="0.79174016456804797"/>
    <s v="18.01.2019"/>
    <s v="4W"/>
    <n v="2019"/>
    <n v="5"/>
    <s v="5FR"/>
    <n v="431"/>
    <n v="22"/>
    <n v="23"/>
    <n v="1"/>
    <n v="8"/>
    <x v="31"/>
  </r>
  <r>
    <n v="19691.439999999999"/>
    <n v="0"/>
    <n v="0.41768606673661601"/>
    <n v="0.80310382198637298"/>
    <s v="18.01.2019"/>
    <s v="4W"/>
    <n v="2019"/>
    <n v="5"/>
    <s v="5FR"/>
    <n v="432"/>
    <n v="23"/>
    <n v="24"/>
    <n v="1"/>
    <n v="8"/>
    <x v="31"/>
  </r>
  <r>
    <n v="18739.54"/>
    <n v="0"/>
    <n v="0.41647479931569797"/>
    <n v="0.75941258233730302"/>
    <s v="19.01.2019"/>
    <s v="4W"/>
    <n v="2019"/>
    <n v="6"/>
    <s v="6SA"/>
    <n v="433"/>
    <n v="0"/>
    <n v="1"/>
    <n v="1"/>
    <n v="1"/>
    <x v="32"/>
  </r>
  <r>
    <n v="18029.2"/>
    <n v="0"/>
    <n v="0.38873677209041901"/>
    <n v="0.66757766709879196"/>
    <s v="19.01.2019"/>
    <s v="4W"/>
    <n v="2019"/>
    <n v="6"/>
    <s v="6SA"/>
    <n v="434"/>
    <n v="1"/>
    <n v="2"/>
    <n v="1"/>
    <n v="1"/>
    <x v="32"/>
  </r>
  <r>
    <n v="17655.61"/>
    <n v="0"/>
    <n v="0.37119843553752702"/>
    <n v="0.56035185386273401"/>
    <s v="19.01.2019"/>
    <s v="4W"/>
    <n v="2019"/>
    <n v="6"/>
    <s v="6SA"/>
    <n v="435"/>
    <n v="2"/>
    <n v="3"/>
    <n v="1"/>
    <n v="1"/>
    <x v="32"/>
  </r>
  <r>
    <n v="17504.740000000002"/>
    <n v="0"/>
    <n v="0.34489860432335301"/>
    <n v="0.45301079861826499"/>
    <s v="19.01.2019"/>
    <s v="4W"/>
    <n v="2019"/>
    <n v="6"/>
    <s v="6SA"/>
    <n v="436"/>
    <n v="3"/>
    <n v="4"/>
    <n v="1"/>
    <n v="2"/>
    <x v="33"/>
  </r>
  <r>
    <n v="17666.900000000001"/>
    <n v="0"/>
    <n v="0.32396103300451301"/>
    <n v="0.36185899920595599"/>
    <s v="19.01.2019"/>
    <s v="4W"/>
    <n v="2019"/>
    <n v="6"/>
    <s v="6SA"/>
    <n v="437"/>
    <n v="4"/>
    <n v="5"/>
    <n v="1"/>
    <n v="2"/>
    <x v="33"/>
  </r>
  <r>
    <n v="17974.560000000001"/>
    <n v="0"/>
    <n v="0.298219899178508"/>
    <n v="0.28824091307719202"/>
    <s v="19.01.2019"/>
    <s v="4W"/>
    <n v="2019"/>
    <n v="6"/>
    <s v="6SA"/>
    <n v="438"/>
    <n v="5"/>
    <n v="6"/>
    <n v="1"/>
    <n v="2"/>
    <x v="33"/>
  </r>
  <r>
    <n v="18898.189999999999"/>
    <n v="0"/>
    <n v="0.27438002761104202"/>
    <n v="0.21594844095542301"/>
    <s v="19.01.2019"/>
    <s v="4W"/>
    <n v="2019"/>
    <n v="6"/>
    <s v="6SA"/>
    <n v="439"/>
    <n v="6"/>
    <n v="7"/>
    <n v="1"/>
    <n v="3"/>
    <x v="34"/>
  </r>
  <r>
    <n v="19697.79"/>
    <n v="1.2277832400465E-2"/>
    <n v="0.25523188474048297"/>
    <n v="0.13872890966795701"/>
    <s v="19.01.2019"/>
    <s v="4W"/>
    <n v="2019"/>
    <n v="6"/>
    <s v="6SA"/>
    <n v="440"/>
    <n v="7"/>
    <n v="8"/>
    <n v="1"/>
    <n v="3"/>
    <x v="34"/>
  </r>
  <r>
    <n v="20887.23"/>
    <n v="0.14525931456407601"/>
    <n v="0.22069619984015701"/>
    <n v="0.12508163442593401"/>
    <s v="19.01.2019"/>
    <s v="4W"/>
    <n v="2019"/>
    <n v="6"/>
    <s v="6SA"/>
    <n v="441"/>
    <n v="8"/>
    <n v="9"/>
    <n v="1"/>
    <n v="3"/>
    <x v="34"/>
  </r>
  <r>
    <n v="21871.4"/>
    <n v="0.26260899666868298"/>
    <n v="0.17697745445472199"/>
    <n v="0.19728371163120501"/>
    <s v="19.01.2019"/>
    <s v="4W"/>
    <n v="2019"/>
    <n v="6"/>
    <s v="6SA"/>
    <n v="442"/>
    <n v="9"/>
    <n v="10"/>
    <n v="1"/>
    <n v="4"/>
    <x v="35"/>
  </r>
  <r>
    <n v="22082.18"/>
    <n v="0.33136590438632202"/>
    <n v="0.101152654428869"/>
    <n v="0.263810937363405"/>
    <s v="19.01.2019"/>
    <s v="4W"/>
    <n v="2019"/>
    <n v="6"/>
    <s v="6SA"/>
    <n v="443"/>
    <n v="10"/>
    <n v="11"/>
    <n v="1"/>
    <n v="4"/>
    <x v="35"/>
  </r>
  <r>
    <n v="22266.43"/>
    <n v="0.34926970940440999"/>
    <n v="9.0613767114722299E-2"/>
    <n v="0.387377105738682"/>
    <s v="19.01.2019"/>
    <s v="4W"/>
    <n v="2019"/>
    <n v="6"/>
    <s v="6SA"/>
    <n v="444"/>
    <n v="11"/>
    <n v="12"/>
    <n v="1"/>
    <n v="4"/>
    <x v="35"/>
  </r>
  <r>
    <n v="22038.080000000002"/>
    <n v="0.327579803023897"/>
    <n v="8.8217296489995503E-2"/>
    <n v="0.53326077051987897"/>
    <s v="19.01.2019"/>
    <s v="4W"/>
    <n v="2019"/>
    <n v="6"/>
    <s v="6SA"/>
    <n v="445"/>
    <n v="12"/>
    <n v="13"/>
    <n v="1"/>
    <n v="5"/>
    <x v="36"/>
  </r>
  <r>
    <n v="21749.84"/>
    <n v="0.25280978004509602"/>
    <n v="8.4588569388520995E-2"/>
    <n v="0.68056137402176997"/>
    <s v="19.01.2019"/>
    <s v="4W"/>
    <n v="2019"/>
    <n v="6"/>
    <s v="6SA"/>
    <n v="446"/>
    <n v="13"/>
    <n v="14"/>
    <n v="1"/>
    <n v="5"/>
    <x v="36"/>
  </r>
  <r>
    <n v="21090.04"/>
    <n v="0.139929183838092"/>
    <n v="7.2957394383304106E-2"/>
    <n v="0.77583971413841601"/>
    <s v="19.01.2019"/>
    <s v="4W"/>
    <n v="2019"/>
    <n v="6"/>
    <s v="6SA"/>
    <n v="447"/>
    <n v="14"/>
    <n v="15"/>
    <n v="1"/>
    <n v="5"/>
    <x v="36"/>
  </r>
  <r>
    <n v="21008.31"/>
    <n v="0"/>
    <n v="6.9372524247015899E-2"/>
    <n v="0.85090160363786405"/>
    <s v="19.01.2019"/>
    <s v="4W"/>
    <n v="2019"/>
    <n v="6"/>
    <s v="6SA"/>
    <n v="448"/>
    <n v="15"/>
    <n v="16"/>
    <n v="1"/>
    <n v="6"/>
    <x v="37"/>
  </r>
  <r>
    <n v="21916.44"/>
    <n v="0"/>
    <n v="7.6493667211560507E-2"/>
    <n v="0.85597560283151297"/>
    <s v="19.01.2019"/>
    <s v="4W"/>
    <n v="2019"/>
    <n v="6"/>
    <s v="6SA"/>
    <n v="449"/>
    <n v="16"/>
    <n v="17"/>
    <n v="1"/>
    <n v="6"/>
    <x v="37"/>
  </r>
  <r>
    <n v="22271.360000000001"/>
    <n v="0"/>
    <n v="8.5220250287978694E-2"/>
    <n v="0.86181011916484296"/>
    <s v="19.01.2019"/>
    <s v="4W"/>
    <n v="2019"/>
    <n v="6"/>
    <s v="6SA"/>
    <n v="450"/>
    <n v="17"/>
    <n v="18"/>
    <n v="1"/>
    <n v="6"/>
    <x v="37"/>
  </r>
  <r>
    <n v="21996.560000000001"/>
    <n v="0"/>
    <n v="9.1252081879283603E-2"/>
    <n v="0.86329439052008405"/>
    <s v="19.01.2019"/>
    <s v="4W"/>
    <n v="2019"/>
    <n v="6"/>
    <s v="6SA"/>
    <n v="451"/>
    <n v="18"/>
    <n v="19"/>
    <n v="1"/>
    <n v="7"/>
    <x v="38"/>
  </r>
  <r>
    <n v="21785.03"/>
    <n v="0"/>
    <n v="9.8593547323309105E-2"/>
    <n v="0.89497126250454595"/>
    <s v="19.01.2019"/>
    <s v="4W"/>
    <n v="2019"/>
    <n v="6"/>
    <s v="6SA"/>
    <n v="452"/>
    <n v="19"/>
    <n v="20"/>
    <n v="1"/>
    <n v="7"/>
    <x v="38"/>
  </r>
  <r>
    <n v="21201.75"/>
    <n v="0"/>
    <n v="0.106716647146614"/>
    <n v="0.90929344923135602"/>
    <s v="19.01.2019"/>
    <s v="4W"/>
    <n v="2019"/>
    <n v="6"/>
    <s v="6SA"/>
    <n v="453"/>
    <n v="20"/>
    <n v="21"/>
    <n v="1"/>
    <n v="7"/>
    <x v="38"/>
  </r>
  <r>
    <n v="20061.21"/>
    <n v="0"/>
    <n v="0.113492464057874"/>
    <n v="0.91590949661397802"/>
    <s v="19.01.2019"/>
    <s v="4W"/>
    <n v="2019"/>
    <n v="6"/>
    <s v="6SA"/>
    <n v="454"/>
    <n v="21"/>
    <n v="22"/>
    <n v="1"/>
    <n v="8"/>
    <x v="39"/>
  </r>
  <r>
    <n v="19133.03"/>
    <n v="0"/>
    <n v="0.115468625907339"/>
    <n v="0.89636753132719005"/>
    <s v="19.01.2019"/>
    <s v="4W"/>
    <n v="2019"/>
    <n v="6"/>
    <s v="6SA"/>
    <n v="455"/>
    <n v="22"/>
    <n v="23"/>
    <n v="1"/>
    <n v="8"/>
    <x v="39"/>
  </r>
  <r>
    <n v="18034.89"/>
    <n v="0"/>
    <n v="0.1131417404397"/>
    <n v="0.88595793544764301"/>
    <s v="19.01.2019"/>
    <s v="4W"/>
    <n v="2019"/>
    <n v="6"/>
    <s v="6SA"/>
    <n v="456"/>
    <n v="23"/>
    <n v="24"/>
    <n v="1"/>
    <n v="8"/>
    <x v="39"/>
  </r>
  <r>
    <n v="16999.96"/>
    <n v="0"/>
    <n v="0.106117194255024"/>
    <n v="0.86926949904328998"/>
    <s v="20.01.2019"/>
    <s v="4W"/>
    <n v="2019"/>
    <n v="7"/>
    <s v="7SU"/>
    <n v="457"/>
    <n v="0"/>
    <n v="1"/>
    <n v="1"/>
    <n v="1"/>
    <x v="40"/>
  </r>
  <r>
    <n v="16383.06"/>
    <n v="0"/>
    <n v="9.6805642418464399E-2"/>
    <n v="0.84233853049695495"/>
    <s v="20.01.2019"/>
    <s v="4W"/>
    <n v="2019"/>
    <n v="7"/>
    <s v="7SU"/>
    <n v="458"/>
    <n v="1"/>
    <n v="2"/>
    <n v="1"/>
    <n v="1"/>
    <x v="40"/>
  </r>
  <r>
    <n v="16068.89"/>
    <n v="0"/>
    <n v="9.2021485446333998E-2"/>
    <n v="0.83687573814227401"/>
    <s v="20.01.2019"/>
    <s v="4W"/>
    <n v="2019"/>
    <n v="7"/>
    <s v="7SU"/>
    <n v="459"/>
    <n v="2"/>
    <n v="3"/>
    <n v="1"/>
    <n v="1"/>
    <x v="40"/>
  </r>
  <r>
    <n v="15934.15"/>
    <n v="0"/>
    <n v="8.6489256775105494E-2"/>
    <n v="0.84049144027315303"/>
    <s v="20.01.2019"/>
    <s v="4W"/>
    <n v="2019"/>
    <n v="7"/>
    <s v="7SU"/>
    <n v="460"/>
    <n v="3"/>
    <n v="4"/>
    <n v="1"/>
    <n v="2"/>
    <x v="41"/>
  </r>
  <r>
    <n v="15963.9"/>
    <n v="0"/>
    <n v="8.2740901775041703E-2"/>
    <n v="0.84279214817270098"/>
    <s v="20.01.2019"/>
    <s v="4W"/>
    <n v="2019"/>
    <n v="7"/>
    <s v="7SU"/>
    <n v="461"/>
    <n v="4"/>
    <n v="5"/>
    <n v="1"/>
    <n v="2"/>
    <x v="41"/>
  </r>
  <r>
    <n v="16146.75"/>
    <n v="0"/>
    <n v="8.22569215249319E-2"/>
    <n v="0.84237804722119602"/>
    <s v="20.01.2019"/>
    <s v="4W"/>
    <n v="2019"/>
    <n v="7"/>
    <s v="7SU"/>
    <n v="462"/>
    <n v="5"/>
    <n v="6"/>
    <n v="1"/>
    <n v="2"/>
    <x v="41"/>
  </r>
  <r>
    <n v="16487.96"/>
    <n v="0"/>
    <n v="8.5804875545039905E-2"/>
    <n v="0.84108257351620797"/>
    <s v="20.01.2019"/>
    <s v="4W"/>
    <n v="2019"/>
    <n v="7"/>
    <s v="7SU"/>
    <n v="463"/>
    <n v="6"/>
    <n v="7"/>
    <n v="1"/>
    <n v="3"/>
    <x v="42"/>
  </r>
  <r>
    <n v="16804.84"/>
    <n v="8.4851508207437008E-3"/>
    <n v="8.7058201769044094E-2"/>
    <n v="0.83407546139178101"/>
    <s v="20.01.2019"/>
    <s v="4W"/>
    <n v="2019"/>
    <n v="7"/>
    <s v="7SU"/>
    <n v="464"/>
    <n v="7"/>
    <n v="8"/>
    <n v="1"/>
    <n v="3"/>
    <x v="42"/>
  </r>
  <r>
    <n v="17536.61"/>
    <n v="0.16662381018469699"/>
    <n v="9.0016034563024594E-2"/>
    <n v="0.81929855128707296"/>
    <s v="20.01.2019"/>
    <s v="4W"/>
    <n v="2019"/>
    <n v="7"/>
    <s v="7SU"/>
    <n v="465"/>
    <n v="8"/>
    <n v="9"/>
    <n v="1"/>
    <n v="3"/>
    <x v="42"/>
  </r>
  <r>
    <n v="18425.09"/>
    <n v="0.287211510229817"/>
    <n v="8.56981942642452E-2"/>
    <n v="0.75314632324375197"/>
    <s v="20.01.2019"/>
    <s v="4W"/>
    <n v="2019"/>
    <n v="7"/>
    <s v="7SU"/>
    <n v="466"/>
    <n v="9"/>
    <n v="10"/>
    <n v="1"/>
    <n v="4"/>
    <x v="43"/>
  </r>
  <r>
    <n v="18905.509999999998"/>
    <n v="0.364938324159711"/>
    <n v="6.8527805779900794E-2"/>
    <n v="0.54297867628014895"/>
    <s v="20.01.2019"/>
    <s v="4W"/>
    <n v="2019"/>
    <n v="7"/>
    <s v="7SU"/>
    <n v="467"/>
    <n v="10"/>
    <n v="11"/>
    <n v="1"/>
    <n v="4"/>
    <x v="43"/>
  </r>
  <r>
    <n v="19124.71"/>
    <n v="0.39564659912836198"/>
    <n v="7.7873632013873997E-2"/>
    <n v="0.42345439657517198"/>
    <s v="20.01.2019"/>
    <s v="4W"/>
    <n v="2019"/>
    <n v="7"/>
    <s v="7SU"/>
    <n v="468"/>
    <n v="11"/>
    <n v="12"/>
    <n v="1"/>
    <n v="4"/>
    <x v="43"/>
  </r>
  <r>
    <n v="19220.23"/>
    <n v="0.37081688166797599"/>
    <n v="9.27269850069911E-2"/>
    <n v="0.30478360333271098"/>
    <s v="20.01.2019"/>
    <s v="4W"/>
    <n v="2019"/>
    <n v="7"/>
    <s v="7SU"/>
    <n v="469"/>
    <n v="12"/>
    <n v="13"/>
    <n v="1"/>
    <n v="5"/>
    <x v="44"/>
  </r>
  <r>
    <n v="19232.21"/>
    <n v="0.29299248259764799"/>
    <n v="0.104411631197608"/>
    <n v="0.238895256297842"/>
    <s v="20.01.2019"/>
    <s v="4W"/>
    <n v="2019"/>
    <n v="7"/>
    <s v="7SU"/>
    <n v="470"/>
    <n v="13"/>
    <n v="14"/>
    <n v="1"/>
    <n v="5"/>
    <x v="44"/>
  </r>
  <r>
    <n v="18931.849999999999"/>
    <n v="0.164447785569245"/>
    <n v="0.104305675312597"/>
    <n v="0.20998568111946"/>
    <s v="20.01.2019"/>
    <s v="4W"/>
    <n v="2019"/>
    <n v="7"/>
    <s v="7SU"/>
    <n v="471"/>
    <n v="14"/>
    <n v="15"/>
    <n v="1"/>
    <n v="5"/>
    <x v="44"/>
  </r>
  <r>
    <n v="18636.03"/>
    <n v="1.6175879716269999E-4"/>
    <n v="0.11275282468827"/>
    <n v="0.174852544516435"/>
    <s v="20.01.2019"/>
    <s v="4W"/>
    <n v="2019"/>
    <n v="7"/>
    <s v="7SU"/>
    <n v="472"/>
    <n v="15"/>
    <n v="16"/>
    <n v="1"/>
    <n v="6"/>
    <x v="45"/>
  </r>
  <r>
    <n v="19589.09"/>
    <n v="0"/>
    <n v="0.12712298719450801"/>
    <n v="0.122098443954324"/>
    <s v="20.01.2019"/>
    <s v="4W"/>
    <n v="2019"/>
    <n v="7"/>
    <s v="7SU"/>
    <n v="473"/>
    <n v="16"/>
    <n v="17"/>
    <n v="1"/>
    <n v="6"/>
    <x v="45"/>
  </r>
  <r>
    <n v="20459.259999999998"/>
    <n v="0"/>
    <n v="0.124934187160171"/>
    <n v="8.2904224783977798E-2"/>
    <s v="20.01.2019"/>
    <s v="4W"/>
    <n v="2019"/>
    <n v="7"/>
    <s v="7SU"/>
    <n v="474"/>
    <n v="17"/>
    <n v="18"/>
    <n v="1"/>
    <n v="6"/>
    <x v="45"/>
  </r>
  <r>
    <n v="20583.45"/>
    <n v="0"/>
    <n v="0.112255740846403"/>
    <n v="6.5523148802660594E-2"/>
    <s v="20.01.2019"/>
    <s v="4W"/>
    <n v="2019"/>
    <n v="7"/>
    <s v="7SU"/>
    <n v="475"/>
    <n v="18"/>
    <n v="19"/>
    <n v="1"/>
    <n v="7"/>
    <x v="46"/>
  </r>
  <r>
    <n v="20741.7"/>
    <n v="0"/>
    <n v="9.9822969647523796E-2"/>
    <n v="6.1773816192809902E-2"/>
    <s v="20.01.2019"/>
    <s v="4W"/>
    <n v="2019"/>
    <n v="7"/>
    <s v="7SU"/>
    <n v="476"/>
    <n v="19"/>
    <n v="20"/>
    <n v="1"/>
    <n v="7"/>
    <x v="46"/>
  </r>
  <r>
    <n v="20371.3"/>
    <n v="0"/>
    <n v="9.2243701106943896E-2"/>
    <n v="5.9612853157272799E-2"/>
    <s v="20.01.2019"/>
    <s v="4W"/>
    <n v="2019"/>
    <n v="7"/>
    <s v="7SU"/>
    <n v="477"/>
    <n v="20"/>
    <n v="21"/>
    <n v="1"/>
    <n v="7"/>
    <x v="46"/>
  </r>
  <r>
    <n v="19567.2"/>
    <n v="0"/>
    <n v="8.9098490691698798E-2"/>
    <n v="6.0524401786463698E-2"/>
    <s v="20.01.2019"/>
    <s v="4W"/>
    <n v="2019"/>
    <n v="7"/>
    <s v="7SU"/>
    <n v="478"/>
    <n v="21"/>
    <n v="22"/>
    <n v="1"/>
    <n v="8"/>
    <x v="47"/>
  </r>
  <r>
    <n v="18854.23"/>
    <n v="0"/>
    <n v="8.0824127059040393E-2"/>
    <n v="5.9169850751230199E-2"/>
    <s v="20.01.2019"/>
    <s v="4W"/>
    <n v="2019"/>
    <n v="7"/>
    <s v="7SU"/>
    <n v="479"/>
    <n v="22"/>
    <n v="23"/>
    <n v="1"/>
    <n v="8"/>
    <x v="47"/>
  </r>
  <r>
    <n v="17942.849999999999"/>
    <n v="0"/>
    <n v="8.3757303691391505E-2"/>
    <n v="5.4524358591864601E-2"/>
    <s v="20.01.2019"/>
    <s v="4W"/>
    <n v="2019"/>
    <n v="7"/>
    <s v="7SU"/>
    <n v="480"/>
    <n v="23"/>
    <n v="24"/>
    <n v="1"/>
    <n v="8"/>
    <x v="47"/>
  </r>
  <r>
    <n v="17137.46"/>
    <n v="0"/>
    <n v="9.7842517031829307E-2"/>
    <n v="6.6924008544284E-2"/>
    <s v="21.01.2019"/>
    <s v="4W"/>
    <n v="2019"/>
    <n v="1"/>
    <s v="1MO"/>
    <n v="481"/>
    <n v="0"/>
    <n v="1"/>
    <n v="1"/>
    <n v="1"/>
    <x v="48"/>
  </r>
  <r>
    <n v="16767.849999999999"/>
    <n v="0"/>
    <n v="0.10607105136992"/>
    <n v="9.8031570325958203E-2"/>
    <s v="21.01.2019"/>
    <s v="4W"/>
    <n v="2019"/>
    <n v="1"/>
    <s v="1MO"/>
    <n v="482"/>
    <n v="1"/>
    <n v="2"/>
    <n v="1"/>
    <n v="1"/>
    <x v="48"/>
  </r>
  <r>
    <n v="16596.060000000001"/>
    <n v="0"/>
    <n v="0.119849300344815"/>
    <n v="0.14527646628990601"/>
    <s v="21.01.2019"/>
    <s v="4W"/>
    <n v="2019"/>
    <n v="1"/>
    <s v="1MO"/>
    <n v="483"/>
    <n v="2"/>
    <n v="3"/>
    <n v="1"/>
    <n v="1"/>
    <x v="48"/>
  </r>
  <r>
    <n v="16733.25"/>
    <n v="0"/>
    <n v="0.12651827908399499"/>
    <n v="0.185725379195328"/>
    <s v="21.01.2019"/>
    <s v="4W"/>
    <n v="2019"/>
    <n v="1"/>
    <s v="1MO"/>
    <n v="484"/>
    <n v="3"/>
    <n v="4"/>
    <n v="1"/>
    <n v="2"/>
    <x v="49"/>
  </r>
  <r>
    <n v="17094.71"/>
    <n v="0"/>
    <n v="0.13718774346301499"/>
    <n v="0.22693131063286101"/>
    <s v="21.01.2019"/>
    <s v="4W"/>
    <n v="2019"/>
    <n v="1"/>
    <s v="1MO"/>
    <n v="485"/>
    <n v="4"/>
    <n v="5"/>
    <n v="1"/>
    <n v="2"/>
    <x v="49"/>
  </r>
  <r>
    <n v="18212.759999999998"/>
    <n v="0"/>
    <n v="0.13879011462183999"/>
    <n v="0.236538843169943"/>
    <s v="21.01.2019"/>
    <s v="4W"/>
    <n v="2019"/>
    <n v="1"/>
    <s v="1MO"/>
    <n v="486"/>
    <n v="5"/>
    <n v="6"/>
    <n v="1"/>
    <n v="2"/>
    <x v="49"/>
  </r>
  <r>
    <n v="21338.28"/>
    <n v="0"/>
    <n v="0.139538650218198"/>
    <n v="0.196391651536931"/>
    <s v="21.01.2019"/>
    <s v="4W"/>
    <n v="2019"/>
    <n v="1"/>
    <s v="1MO"/>
    <n v="487"/>
    <n v="6"/>
    <n v="7"/>
    <n v="1"/>
    <n v="3"/>
    <x v="50"/>
  </r>
  <r>
    <n v="23717.43"/>
    <n v="2.1009105936552999E-3"/>
    <n v="0.14011946162689201"/>
    <n v="0.19043745476455001"/>
    <s v="21.01.2019"/>
    <s v="4W"/>
    <n v="2019"/>
    <n v="1"/>
    <s v="1MO"/>
    <n v="488"/>
    <n v="7"/>
    <n v="8"/>
    <n v="1"/>
    <n v="3"/>
    <x v="50"/>
  </r>
  <r>
    <n v="24658.9"/>
    <n v="4.2388616296746298E-2"/>
    <n v="0.13881947132016301"/>
    <n v="0.23654026328092001"/>
    <s v="21.01.2019"/>
    <s v="4W"/>
    <n v="2019"/>
    <n v="1"/>
    <s v="1MO"/>
    <n v="489"/>
    <n v="8"/>
    <n v="9"/>
    <n v="1"/>
    <n v="3"/>
    <x v="50"/>
  </r>
  <r>
    <n v="25232.71"/>
    <n v="9.1578069050941499E-2"/>
    <n v="0.13170188071043001"/>
    <n v="0.32718027443405601"/>
    <s v="21.01.2019"/>
    <s v="4W"/>
    <n v="2019"/>
    <n v="1"/>
    <s v="1MO"/>
    <n v="490"/>
    <n v="9"/>
    <n v="10"/>
    <n v="1"/>
    <n v="4"/>
    <x v="51"/>
  </r>
  <r>
    <n v="25376.3"/>
    <n v="0.13783750126431599"/>
    <n v="0.112013704934215"/>
    <n v="0.390457164383402"/>
    <s v="21.01.2019"/>
    <s v="4W"/>
    <n v="2019"/>
    <n v="1"/>
    <s v="1MO"/>
    <n v="491"/>
    <n v="10"/>
    <n v="11"/>
    <n v="1"/>
    <n v="4"/>
    <x v="51"/>
  </r>
  <r>
    <n v="25659.09"/>
    <n v="0.16947572513943801"/>
    <n v="0.117938586464451"/>
    <n v="0.52782526899071103"/>
    <s v="21.01.2019"/>
    <s v="4W"/>
    <n v="2019"/>
    <n v="1"/>
    <s v="1MO"/>
    <n v="492"/>
    <n v="11"/>
    <n v="12"/>
    <n v="1"/>
    <n v="4"/>
    <x v="51"/>
  </r>
  <r>
    <n v="25786.19"/>
    <n v="0.16598316070270799"/>
    <n v="0.129525299190516"/>
    <n v="0.59005058290772205"/>
    <s v="21.01.2019"/>
    <s v="4W"/>
    <n v="2019"/>
    <n v="1"/>
    <s v="1MO"/>
    <n v="493"/>
    <n v="12"/>
    <n v="13"/>
    <n v="1"/>
    <n v="5"/>
    <x v="52"/>
  </r>
  <r>
    <n v="25866.25"/>
    <n v="0.130704753123073"/>
    <n v="0.12655886284867199"/>
    <n v="0.58867569009750997"/>
    <s v="21.01.2019"/>
    <s v="4W"/>
    <n v="2019"/>
    <n v="1"/>
    <s v="1MO"/>
    <n v="494"/>
    <n v="13"/>
    <n v="14"/>
    <n v="1"/>
    <n v="5"/>
    <x v="52"/>
  </r>
  <r>
    <n v="25190.31"/>
    <n v="7.3813925763939803E-2"/>
    <n v="0.130850341184371"/>
    <n v="0.551724597283622"/>
    <s v="21.01.2019"/>
    <s v="4W"/>
    <n v="2019"/>
    <n v="1"/>
    <s v="1MO"/>
    <n v="495"/>
    <n v="14"/>
    <n v="15"/>
    <n v="1"/>
    <n v="5"/>
    <x v="52"/>
  </r>
  <r>
    <n v="24925.01"/>
    <n v="1.1342480824251999E-3"/>
    <n v="0.13980363388900499"/>
    <n v="0.49791697177643002"/>
    <s v="21.01.2019"/>
    <s v="4W"/>
    <n v="2019"/>
    <n v="1"/>
    <s v="1MO"/>
    <n v="496"/>
    <n v="15"/>
    <n v="16"/>
    <n v="1"/>
    <n v="6"/>
    <x v="53"/>
  </r>
  <r>
    <n v="25295.05"/>
    <n v="0"/>
    <n v="0.156307845755287"/>
    <n v="0.46509406862985703"/>
    <s v="21.01.2019"/>
    <s v="4W"/>
    <n v="2019"/>
    <n v="1"/>
    <s v="1MO"/>
    <n v="497"/>
    <n v="16"/>
    <n v="17"/>
    <n v="1"/>
    <n v="6"/>
    <x v="53"/>
  </r>
  <r>
    <n v="25797.53"/>
    <n v="0"/>
    <n v="0.166958325099021"/>
    <n v="0.42999606206294999"/>
    <s v="21.01.2019"/>
    <s v="4W"/>
    <n v="2019"/>
    <n v="1"/>
    <s v="1MO"/>
    <n v="498"/>
    <n v="17"/>
    <n v="18"/>
    <n v="1"/>
    <n v="6"/>
    <x v="53"/>
  </r>
  <r>
    <n v="25356.76"/>
    <n v="0"/>
    <n v="0.16973471034724499"/>
    <n v="0.36075692661943198"/>
    <s v="21.01.2019"/>
    <s v="4W"/>
    <n v="2019"/>
    <n v="1"/>
    <s v="1MO"/>
    <n v="499"/>
    <n v="18"/>
    <n v="19"/>
    <n v="1"/>
    <n v="7"/>
    <x v="54"/>
  </r>
  <r>
    <n v="25280.09"/>
    <n v="0"/>
    <n v="0.17482709639074401"/>
    <n v="0.34904688580362597"/>
    <s v="21.01.2019"/>
    <s v="4W"/>
    <n v="2019"/>
    <n v="1"/>
    <s v="1MO"/>
    <n v="500"/>
    <n v="19"/>
    <n v="20"/>
    <n v="1"/>
    <n v="7"/>
    <x v="54"/>
  </r>
  <r>
    <n v="24655.24"/>
    <n v="0"/>
    <n v="0.18093300677572199"/>
    <n v="0.35985650089610799"/>
    <s v="21.01.2019"/>
    <s v="4W"/>
    <n v="2019"/>
    <n v="1"/>
    <s v="1MO"/>
    <n v="501"/>
    <n v="20"/>
    <n v="21"/>
    <n v="1"/>
    <n v="7"/>
    <x v="54"/>
  </r>
  <r>
    <n v="23112.83"/>
    <n v="0"/>
    <n v="0.182536924448954"/>
    <n v="0.350430728056074"/>
    <s v="21.01.2019"/>
    <s v="4W"/>
    <n v="2019"/>
    <n v="1"/>
    <s v="1MO"/>
    <n v="502"/>
    <n v="21"/>
    <n v="22"/>
    <n v="1"/>
    <n v="8"/>
    <x v="55"/>
  </r>
  <r>
    <n v="21785.55"/>
    <n v="0"/>
    <n v="0.14666979613879599"/>
    <n v="0.28997813429090202"/>
    <s v="21.01.2019"/>
    <s v="4W"/>
    <n v="2019"/>
    <n v="1"/>
    <s v="1MO"/>
    <n v="503"/>
    <n v="22"/>
    <n v="23"/>
    <n v="1"/>
    <n v="8"/>
    <x v="55"/>
  </r>
  <r>
    <n v="20408.900000000001"/>
    <n v="0"/>
    <n v="0.156671045887431"/>
    <n v="0.24330102531033301"/>
    <s v="21.01.2019"/>
    <s v="4W"/>
    <n v="2019"/>
    <n v="1"/>
    <s v="1MO"/>
    <n v="504"/>
    <n v="23"/>
    <n v="24"/>
    <n v="1"/>
    <n v="8"/>
    <x v="55"/>
  </r>
  <r>
    <n v="19265.439999999999"/>
    <n v="0"/>
    <n v="0.15687485173122501"/>
    <n v="0.27039709352542501"/>
    <s v="22.01.2019"/>
    <s v="4W"/>
    <n v="2019"/>
    <n v="2"/>
    <s v="2TU"/>
    <n v="505"/>
    <n v="0"/>
    <n v="1"/>
    <n v="1"/>
    <n v="1"/>
    <x v="0"/>
  </r>
  <r>
    <n v="18748.21"/>
    <n v="0"/>
    <n v="0.15025809144501101"/>
    <n v="0.305115079086753"/>
    <s v="22.01.2019"/>
    <s v="4W"/>
    <n v="2019"/>
    <n v="2"/>
    <s v="2TU"/>
    <n v="506"/>
    <n v="1"/>
    <n v="2"/>
    <n v="1"/>
    <n v="1"/>
    <x v="0"/>
  </r>
  <r>
    <n v="18430.61"/>
    <n v="0"/>
    <n v="0.13650064529026101"/>
    <n v="0.27984866499746602"/>
    <s v="22.01.2019"/>
    <s v="4W"/>
    <n v="2019"/>
    <n v="2"/>
    <s v="2TU"/>
    <n v="507"/>
    <n v="2"/>
    <n v="3"/>
    <n v="1"/>
    <n v="1"/>
    <x v="0"/>
  </r>
  <r>
    <n v="18562.95"/>
    <n v="0"/>
    <n v="0.11789513972269799"/>
    <n v="0.235740495964505"/>
    <s v="22.01.2019"/>
    <s v="4W"/>
    <n v="2019"/>
    <n v="2"/>
    <s v="2TU"/>
    <n v="508"/>
    <n v="3"/>
    <n v="4"/>
    <n v="1"/>
    <n v="2"/>
    <x v="1"/>
  </r>
  <r>
    <n v="18874.53"/>
    <n v="0"/>
    <n v="0.10342405104625001"/>
    <n v="0.21623661768046101"/>
    <s v="22.01.2019"/>
    <s v="4W"/>
    <n v="2019"/>
    <n v="2"/>
    <s v="2TU"/>
    <n v="509"/>
    <n v="4"/>
    <n v="5"/>
    <n v="1"/>
    <n v="2"/>
    <x v="1"/>
  </r>
  <r>
    <n v="19691.03"/>
    <n v="0"/>
    <n v="9.3799536714813295E-2"/>
    <n v="0.21271883312376999"/>
    <s v="22.01.2019"/>
    <s v="4W"/>
    <n v="2019"/>
    <n v="2"/>
    <s v="2TU"/>
    <n v="510"/>
    <n v="5"/>
    <n v="6"/>
    <n v="1"/>
    <n v="2"/>
    <x v="1"/>
  </r>
  <r>
    <n v="22273.39"/>
    <n v="0"/>
    <n v="9.2312437835176495E-2"/>
    <n v="0.22027310987495399"/>
    <s v="22.01.2019"/>
    <s v="4W"/>
    <n v="2019"/>
    <n v="2"/>
    <s v="2TU"/>
    <n v="511"/>
    <n v="6"/>
    <n v="7"/>
    <n v="1"/>
    <n v="3"/>
    <x v="2"/>
  </r>
  <r>
    <n v="24184.68"/>
    <n v="1.37901909067007E-2"/>
    <n v="9.3950012533249194E-2"/>
    <n v="0.23598756121846201"/>
    <s v="22.01.2019"/>
    <s v="4W"/>
    <n v="2019"/>
    <n v="2"/>
    <s v="2TU"/>
    <n v="512"/>
    <n v="7"/>
    <n v="8"/>
    <n v="1"/>
    <n v="3"/>
    <x v="2"/>
  </r>
  <r>
    <n v="25083.63"/>
    <n v="0.18892634022065399"/>
    <n v="9.4812364235019903E-2"/>
    <n v="0.27205761408617302"/>
    <s v="22.01.2019"/>
    <s v="4W"/>
    <n v="2019"/>
    <n v="2"/>
    <s v="2TU"/>
    <n v="513"/>
    <n v="8"/>
    <n v="9"/>
    <n v="1"/>
    <n v="3"/>
    <x v="2"/>
  </r>
  <r>
    <n v="25391.98"/>
    <n v="0.33282134451970702"/>
    <n v="7.6111675005670801E-2"/>
    <n v="0.30943898367447797"/>
    <s v="22.01.2019"/>
    <s v="4W"/>
    <n v="2019"/>
    <n v="2"/>
    <s v="2TU"/>
    <n v="514"/>
    <n v="9"/>
    <n v="10"/>
    <n v="1"/>
    <n v="4"/>
    <x v="3"/>
  </r>
  <r>
    <n v="25223.64"/>
    <n v="0.43021244017808602"/>
    <n v="4.9704314106585303E-2"/>
    <n v="0.32767934175723101"/>
    <s v="22.01.2019"/>
    <s v="4W"/>
    <n v="2019"/>
    <n v="2"/>
    <s v="2TU"/>
    <n v="515"/>
    <n v="10"/>
    <n v="11"/>
    <n v="1"/>
    <n v="4"/>
    <x v="3"/>
  </r>
  <r>
    <n v="25369.98"/>
    <n v="0.475046051754837"/>
    <n v="4.9327741439068401E-2"/>
    <n v="0.33380179269937099"/>
    <s v="22.01.2019"/>
    <s v="4W"/>
    <n v="2019"/>
    <n v="2"/>
    <s v="2TU"/>
    <n v="516"/>
    <n v="11"/>
    <n v="12"/>
    <n v="1"/>
    <n v="4"/>
    <x v="3"/>
  </r>
  <r>
    <n v="25341.84"/>
    <n v="0.45307236083028402"/>
    <n v="4.5871082846998999E-2"/>
    <n v="0.310530729487207"/>
    <s v="22.01.2019"/>
    <s v="4W"/>
    <n v="2019"/>
    <n v="2"/>
    <s v="2TU"/>
    <n v="517"/>
    <n v="12"/>
    <n v="13"/>
    <n v="1"/>
    <n v="5"/>
    <x v="4"/>
  </r>
  <r>
    <n v="25469.46"/>
    <n v="0.36218943077550197"/>
    <n v="4.4658407791393698E-2"/>
    <n v="0.30005571817591398"/>
    <s v="22.01.2019"/>
    <s v="4W"/>
    <n v="2019"/>
    <n v="2"/>
    <s v="2TU"/>
    <n v="518"/>
    <n v="13"/>
    <n v="14"/>
    <n v="1"/>
    <n v="5"/>
    <x v="4"/>
  </r>
  <r>
    <n v="24937.69"/>
    <n v="0.211312769077701"/>
    <n v="5.2289748738102798E-2"/>
    <n v="0.29161936157713603"/>
    <s v="22.01.2019"/>
    <s v="4W"/>
    <n v="2019"/>
    <n v="2"/>
    <s v="2TU"/>
    <n v="519"/>
    <n v="14"/>
    <n v="15"/>
    <n v="1"/>
    <n v="5"/>
    <x v="4"/>
  </r>
  <r>
    <n v="24703.73"/>
    <n v="4.5373905294485003E-3"/>
    <n v="9.3221144931150399E-2"/>
    <n v="0.30007295018449098"/>
    <s v="22.01.2019"/>
    <s v="4W"/>
    <n v="2019"/>
    <n v="2"/>
    <s v="2TU"/>
    <n v="520"/>
    <n v="15"/>
    <n v="16"/>
    <n v="1"/>
    <n v="6"/>
    <x v="5"/>
  </r>
  <r>
    <n v="25381.5"/>
    <n v="0"/>
    <n v="0.15214221465909"/>
    <n v="0.31512759708810001"/>
    <s v="22.01.2019"/>
    <s v="4W"/>
    <n v="2019"/>
    <n v="2"/>
    <s v="2TU"/>
    <n v="521"/>
    <n v="16"/>
    <n v="17"/>
    <n v="1"/>
    <n v="6"/>
    <x v="5"/>
  </r>
  <r>
    <n v="25916.560000000001"/>
    <n v="0"/>
    <n v="0.211295335206099"/>
    <n v="0.31520507972414302"/>
    <s v="22.01.2019"/>
    <s v="4W"/>
    <n v="2019"/>
    <n v="2"/>
    <s v="2TU"/>
    <n v="522"/>
    <n v="17"/>
    <n v="18"/>
    <n v="1"/>
    <n v="6"/>
    <x v="5"/>
  </r>
  <r>
    <n v="25575.69"/>
    <n v="0"/>
    <n v="0.25695825175845699"/>
    <n v="0.28471103484462201"/>
    <s v="22.01.2019"/>
    <s v="4W"/>
    <n v="2019"/>
    <n v="2"/>
    <s v="2TU"/>
    <n v="523"/>
    <n v="18"/>
    <n v="19"/>
    <n v="1"/>
    <n v="7"/>
    <x v="6"/>
  </r>
  <r>
    <n v="25444.11"/>
    <n v="0"/>
    <n v="0.28519583159365602"/>
    <n v="0.24694328846590999"/>
    <s v="22.01.2019"/>
    <s v="4W"/>
    <n v="2019"/>
    <n v="2"/>
    <s v="2TU"/>
    <n v="524"/>
    <n v="19"/>
    <n v="20"/>
    <n v="1"/>
    <n v="7"/>
    <x v="6"/>
  </r>
  <r>
    <n v="24754.39"/>
    <n v="0"/>
    <n v="0.296985615537527"/>
    <n v="0.22041751901168"/>
    <s v="22.01.2019"/>
    <s v="4W"/>
    <n v="2019"/>
    <n v="2"/>
    <s v="2TU"/>
    <n v="525"/>
    <n v="20"/>
    <n v="21"/>
    <n v="1"/>
    <n v="7"/>
    <x v="6"/>
  </r>
  <r>
    <n v="23329.1"/>
    <n v="0"/>
    <n v="0.29300383911903599"/>
    <n v="0.21148791043705401"/>
    <s v="22.01.2019"/>
    <s v="4W"/>
    <n v="2019"/>
    <n v="2"/>
    <s v="2TU"/>
    <n v="526"/>
    <n v="21"/>
    <n v="22"/>
    <n v="1"/>
    <n v="8"/>
    <x v="7"/>
  </r>
  <r>
    <n v="21784.880000000001"/>
    <n v="0"/>
    <n v="0.30364898008179803"/>
    <n v="0.286957722100457"/>
    <s v="22.01.2019"/>
    <s v="4W"/>
    <n v="2019"/>
    <n v="2"/>
    <s v="2TU"/>
    <n v="527"/>
    <n v="22"/>
    <n v="23"/>
    <n v="1"/>
    <n v="8"/>
    <x v="7"/>
  </r>
  <r>
    <n v="20501.580000000002"/>
    <n v="0"/>
    <n v="0.304977755100524"/>
    <n v="0.25491853754791699"/>
    <s v="22.01.2019"/>
    <s v="4W"/>
    <n v="2019"/>
    <n v="2"/>
    <s v="2TU"/>
    <n v="528"/>
    <n v="23"/>
    <n v="24"/>
    <n v="1"/>
    <n v="8"/>
    <x v="7"/>
  </r>
  <r>
    <n v="19334.439999999999"/>
    <n v="0"/>
    <n v="0.314391639869954"/>
    <n v="0.26873575653729498"/>
    <s v="23.01.2019"/>
    <s v="4W"/>
    <n v="2019"/>
    <n v="3"/>
    <s v="3WE"/>
    <n v="529"/>
    <n v="0"/>
    <n v="1"/>
    <n v="1"/>
    <n v="1"/>
    <x v="8"/>
  </r>
  <r>
    <n v="18680.68"/>
    <n v="0"/>
    <n v="0.33499546027428201"/>
    <n v="0.29427386266067501"/>
    <s v="23.01.2019"/>
    <s v="4W"/>
    <n v="2019"/>
    <n v="3"/>
    <s v="3WE"/>
    <n v="530"/>
    <n v="1"/>
    <n v="2"/>
    <n v="1"/>
    <n v="1"/>
    <x v="8"/>
  </r>
  <r>
    <n v="18336.64"/>
    <n v="0"/>
    <n v="0.3454483914616"/>
    <n v="0.306319760285645"/>
    <s v="23.01.2019"/>
    <s v="4W"/>
    <n v="2019"/>
    <n v="3"/>
    <s v="3WE"/>
    <n v="531"/>
    <n v="2"/>
    <n v="3"/>
    <n v="1"/>
    <n v="1"/>
    <x v="8"/>
  </r>
  <r>
    <n v="18463.23"/>
    <n v="0"/>
    <n v="0.34946944843608702"/>
    <n v="0.29683431680688499"/>
    <s v="23.01.2019"/>
    <s v="4W"/>
    <n v="2019"/>
    <n v="3"/>
    <s v="3WE"/>
    <n v="532"/>
    <n v="3"/>
    <n v="4"/>
    <n v="1"/>
    <n v="2"/>
    <x v="9"/>
  </r>
  <r>
    <n v="18776.86"/>
    <n v="0"/>
    <n v="0.362782358018158"/>
    <n v="0.269875060205994"/>
    <s v="23.01.2019"/>
    <s v="4W"/>
    <n v="2019"/>
    <n v="3"/>
    <s v="3WE"/>
    <n v="533"/>
    <n v="4"/>
    <n v="5"/>
    <n v="1"/>
    <n v="2"/>
    <x v="9"/>
  </r>
  <r>
    <n v="19463.79"/>
    <n v="0"/>
    <n v="0.37608592270790198"/>
    <n v="0.23440569620707"/>
    <s v="23.01.2019"/>
    <s v="4W"/>
    <n v="2019"/>
    <n v="3"/>
    <s v="3WE"/>
    <n v="534"/>
    <n v="5"/>
    <n v="6"/>
    <n v="1"/>
    <n v="2"/>
    <x v="9"/>
  </r>
  <r>
    <n v="22164.46"/>
    <n v="0"/>
    <n v="0.36729537817497199"/>
    <n v="0.20445062209891099"/>
    <s v="23.01.2019"/>
    <s v="4W"/>
    <n v="2019"/>
    <n v="3"/>
    <s v="3WE"/>
    <n v="535"/>
    <n v="6"/>
    <n v="7"/>
    <n v="1"/>
    <n v="3"/>
    <x v="10"/>
  </r>
  <r>
    <n v="24079.61"/>
    <n v="4.0065875583705996E-3"/>
    <n v="0.36267440456543898"/>
    <n v="0.20343441176263999"/>
    <s v="23.01.2019"/>
    <s v="4W"/>
    <n v="2019"/>
    <n v="3"/>
    <s v="3WE"/>
    <n v="536"/>
    <n v="7"/>
    <n v="8"/>
    <n v="1"/>
    <n v="3"/>
    <x v="10"/>
  </r>
  <r>
    <n v="25040.6"/>
    <n v="7.4330572287003793E-2"/>
    <n v="0.36367417434251398"/>
    <n v="0.245487128304688"/>
    <s v="23.01.2019"/>
    <s v="4W"/>
    <n v="2019"/>
    <n v="3"/>
    <s v="3WE"/>
    <n v="537"/>
    <n v="8"/>
    <n v="9"/>
    <n v="1"/>
    <n v="3"/>
    <x v="10"/>
  </r>
  <r>
    <n v="25546.48"/>
    <n v="0.14179851329807899"/>
    <n v="0.36758459221675999"/>
    <n v="0.28996462896513803"/>
    <s v="23.01.2019"/>
    <s v="4W"/>
    <n v="2019"/>
    <n v="3"/>
    <s v="3WE"/>
    <n v="538"/>
    <n v="9"/>
    <n v="10"/>
    <n v="1"/>
    <n v="4"/>
    <x v="11"/>
  </r>
  <r>
    <n v="25541.88"/>
    <n v="0.182739461747608"/>
    <n v="0.25153462333420201"/>
    <n v="0.44485552113158"/>
    <s v="23.01.2019"/>
    <s v="4W"/>
    <n v="2019"/>
    <n v="3"/>
    <s v="3WE"/>
    <n v="539"/>
    <n v="10"/>
    <n v="11"/>
    <n v="1"/>
    <n v="4"/>
    <x v="11"/>
  </r>
  <r>
    <n v="25796.41"/>
    <n v="0.19059049990386301"/>
    <n v="0.245198662958794"/>
    <n v="0.50678927271464402"/>
    <s v="23.01.2019"/>
    <s v="4W"/>
    <n v="2019"/>
    <n v="3"/>
    <s v="3WE"/>
    <n v="540"/>
    <n v="11"/>
    <n v="12"/>
    <n v="1"/>
    <n v="4"/>
    <x v="11"/>
  </r>
  <r>
    <n v="25788.29"/>
    <n v="0.17460567252404199"/>
    <n v="0.23250190400144399"/>
    <n v="0.465713187913671"/>
    <s v="23.01.2019"/>
    <s v="4W"/>
    <n v="2019"/>
    <n v="3"/>
    <s v="3WE"/>
    <n v="541"/>
    <n v="12"/>
    <n v="13"/>
    <n v="1"/>
    <n v="5"/>
    <x v="12"/>
  </r>
  <r>
    <n v="25814.71"/>
    <n v="0.129934283664383"/>
    <n v="0.237097022786113"/>
    <n v="0.388758793897022"/>
    <s v="23.01.2019"/>
    <s v="4W"/>
    <n v="2019"/>
    <n v="3"/>
    <s v="3WE"/>
    <n v="542"/>
    <n v="13"/>
    <n v="14"/>
    <n v="1"/>
    <n v="5"/>
    <x v="12"/>
  </r>
  <r>
    <n v="25472.2"/>
    <n v="6.3440396487168593E-2"/>
    <n v="0.25565883784013199"/>
    <n v="0.34119869943958703"/>
    <s v="23.01.2019"/>
    <s v="4W"/>
    <n v="2019"/>
    <n v="3"/>
    <s v="3WE"/>
    <n v="543"/>
    <n v="14"/>
    <n v="15"/>
    <n v="1"/>
    <n v="5"/>
    <x v="12"/>
  </r>
  <r>
    <n v="25016.799999999999"/>
    <n v="2.5687152178148001E-3"/>
    <n v="0.28400823601591002"/>
    <n v="0.31779842566262401"/>
    <s v="23.01.2019"/>
    <s v="4W"/>
    <n v="2019"/>
    <n v="3"/>
    <s v="3WE"/>
    <n v="544"/>
    <n v="15"/>
    <n v="16"/>
    <n v="1"/>
    <n v="6"/>
    <x v="13"/>
  </r>
  <r>
    <n v="25519.5"/>
    <n v="0"/>
    <n v="0.31149437350398101"/>
    <n v="0.33614416413326498"/>
    <s v="23.01.2019"/>
    <s v="4W"/>
    <n v="2019"/>
    <n v="3"/>
    <s v="3WE"/>
    <n v="545"/>
    <n v="16"/>
    <n v="17"/>
    <n v="1"/>
    <n v="6"/>
    <x v="13"/>
  </r>
  <r>
    <n v="25939.5"/>
    <n v="0"/>
    <n v="0.34172597992062498"/>
    <n v="0.36615673307902802"/>
    <s v="23.01.2019"/>
    <s v="4W"/>
    <n v="2019"/>
    <n v="3"/>
    <s v="3WE"/>
    <n v="546"/>
    <n v="17"/>
    <n v="18"/>
    <n v="1"/>
    <n v="6"/>
    <x v="13"/>
  </r>
  <r>
    <n v="25525.55"/>
    <n v="0"/>
    <n v="0.35057747280448398"/>
    <n v="0.40377326474368602"/>
    <s v="23.01.2019"/>
    <s v="4W"/>
    <n v="2019"/>
    <n v="3"/>
    <s v="3WE"/>
    <n v="547"/>
    <n v="18"/>
    <n v="19"/>
    <n v="1"/>
    <n v="7"/>
    <x v="14"/>
  </r>
  <r>
    <n v="25352.09"/>
    <n v="0"/>
    <n v="0.34638100871585897"/>
    <n v="0.40661401985427997"/>
    <s v="23.01.2019"/>
    <s v="4W"/>
    <n v="2019"/>
    <n v="3"/>
    <s v="3WE"/>
    <n v="548"/>
    <n v="19"/>
    <n v="20"/>
    <n v="1"/>
    <n v="7"/>
    <x v="14"/>
  </r>
  <r>
    <n v="24705.599999999999"/>
    <n v="0"/>
    <n v="0.31776626109497902"/>
    <n v="0.3819028489495"/>
    <s v="23.01.2019"/>
    <s v="4W"/>
    <n v="2019"/>
    <n v="3"/>
    <s v="3WE"/>
    <n v="549"/>
    <n v="20"/>
    <n v="21"/>
    <n v="1"/>
    <n v="7"/>
    <x v="14"/>
  </r>
  <r>
    <n v="23101.89"/>
    <n v="0"/>
    <n v="0.28730084699825498"/>
    <n v="0.34702422462405402"/>
    <s v="23.01.2019"/>
    <s v="4W"/>
    <n v="2019"/>
    <n v="3"/>
    <s v="3WE"/>
    <n v="550"/>
    <n v="21"/>
    <n v="22"/>
    <n v="1"/>
    <n v="8"/>
    <x v="15"/>
  </r>
  <r>
    <n v="21727.64"/>
    <n v="0"/>
    <n v="0.19792830967810801"/>
    <n v="0.32644205536652499"/>
    <s v="23.01.2019"/>
    <s v="4W"/>
    <n v="2019"/>
    <n v="3"/>
    <s v="3WE"/>
    <n v="551"/>
    <n v="22"/>
    <n v="23"/>
    <n v="1"/>
    <n v="8"/>
    <x v="15"/>
  </r>
  <r>
    <n v="20438.95"/>
    <n v="0"/>
    <n v="0.197360161132736"/>
    <n v="0.27743114917876999"/>
    <s v="23.01.2019"/>
    <s v="4W"/>
    <n v="2019"/>
    <n v="3"/>
    <s v="3WE"/>
    <n v="552"/>
    <n v="23"/>
    <n v="24"/>
    <n v="1"/>
    <n v="8"/>
    <x v="15"/>
  </r>
  <r>
    <n v="19383.88"/>
    <n v="0"/>
    <n v="0.197734637298668"/>
    <n v="0.219999747090596"/>
    <s v="24.01.2019"/>
    <s v="4W"/>
    <n v="2019"/>
    <n v="4"/>
    <s v="4TH"/>
    <n v="553"/>
    <n v="0"/>
    <n v="1"/>
    <n v="1"/>
    <n v="1"/>
    <x v="16"/>
  </r>
  <r>
    <n v="18728.8"/>
    <n v="0"/>
    <n v="0.20884807082905199"/>
    <n v="0.20647758431409399"/>
    <s v="24.01.2019"/>
    <s v="4W"/>
    <n v="2019"/>
    <n v="4"/>
    <s v="4TH"/>
    <n v="554"/>
    <n v="1"/>
    <n v="2"/>
    <n v="1"/>
    <n v="1"/>
    <x v="16"/>
  </r>
  <r>
    <n v="18362.810000000001"/>
    <n v="0"/>
    <n v="0.220017485934037"/>
    <n v="0.220062518078432"/>
    <s v="24.01.2019"/>
    <s v="4W"/>
    <n v="2019"/>
    <n v="4"/>
    <s v="4TH"/>
    <n v="555"/>
    <n v="2"/>
    <n v="3"/>
    <n v="1"/>
    <n v="1"/>
    <x v="16"/>
  </r>
  <r>
    <n v="18531.490000000002"/>
    <n v="0"/>
    <n v="0.237337151082396"/>
    <n v="0.22001656357091801"/>
    <s v="24.01.2019"/>
    <s v="4W"/>
    <n v="2019"/>
    <n v="4"/>
    <s v="4TH"/>
    <n v="556"/>
    <n v="3"/>
    <n v="4"/>
    <n v="1"/>
    <n v="2"/>
    <x v="17"/>
  </r>
  <r>
    <n v="18726"/>
    <n v="0"/>
    <n v="0.25235879117471499"/>
    <n v="0.229199594282884"/>
    <s v="24.01.2019"/>
    <s v="4W"/>
    <n v="2019"/>
    <n v="4"/>
    <s v="4TH"/>
    <n v="557"/>
    <n v="4"/>
    <n v="5"/>
    <n v="1"/>
    <n v="2"/>
    <x v="17"/>
  </r>
  <r>
    <n v="19631.509999999998"/>
    <n v="0"/>
    <n v="0.257875315861604"/>
    <n v="0.255179879632768"/>
    <s v="24.01.2019"/>
    <s v="4W"/>
    <n v="2019"/>
    <n v="4"/>
    <s v="4TH"/>
    <n v="558"/>
    <n v="5"/>
    <n v="6"/>
    <n v="1"/>
    <n v="2"/>
    <x v="17"/>
  </r>
  <r>
    <n v="22266.65"/>
    <n v="0"/>
    <n v="0.27156382108298699"/>
    <n v="0.27083480187488002"/>
    <s v="24.01.2019"/>
    <s v="4W"/>
    <n v="2019"/>
    <n v="4"/>
    <s v="4TH"/>
    <n v="559"/>
    <n v="6"/>
    <n v="7"/>
    <n v="1"/>
    <n v="3"/>
    <x v="18"/>
  </r>
  <r>
    <n v="24163.34"/>
    <n v="3.2271412232883E-3"/>
    <n v="0.26031794773393802"/>
    <n v="0.25137599812529199"/>
    <s v="24.01.2019"/>
    <s v="4W"/>
    <n v="2019"/>
    <n v="4"/>
    <s v="4TH"/>
    <n v="560"/>
    <n v="7"/>
    <n v="8"/>
    <n v="1"/>
    <n v="3"/>
    <x v="18"/>
  </r>
  <r>
    <n v="25217.26"/>
    <n v="4.9023981529510201E-2"/>
    <n v="0.25780724887814499"/>
    <n v="0.23553242649672401"/>
    <s v="24.01.2019"/>
    <s v="4W"/>
    <n v="2019"/>
    <n v="4"/>
    <s v="4TH"/>
    <n v="561"/>
    <n v="8"/>
    <n v="9"/>
    <n v="1"/>
    <n v="3"/>
    <x v="18"/>
  </r>
  <r>
    <n v="25541.83"/>
    <n v="0.102079856461276"/>
    <n v="0.22369572722682199"/>
    <n v="0.24757853248575901"/>
    <s v="24.01.2019"/>
    <s v="4W"/>
    <n v="2019"/>
    <n v="4"/>
    <s v="4TH"/>
    <n v="562"/>
    <n v="9"/>
    <n v="10"/>
    <n v="1"/>
    <n v="4"/>
    <x v="19"/>
  </r>
  <r>
    <n v="25682.76"/>
    <n v="0.150765477157666"/>
    <n v="0.18369355592120401"/>
    <n v="0.32382017994865903"/>
    <s v="24.01.2019"/>
    <s v="4W"/>
    <n v="2019"/>
    <n v="4"/>
    <s v="4TH"/>
    <n v="563"/>
    <n v="10"/>
    <n v="11"/>
    <n v="1"/>
    <n v="4"/>
    <x v="19"/>
  </r>
  <r>
    <n v="25842.13"/>
    <n v="0.18029296179167001"/>
    <n v="0.18916967871947099"/>
    <n v="0.40112467012431302"/>
    <s v="24.01.2019"/>
    <s v="4W"/>
    <n v="2019"/>
    <n v="4"/>
    <s v="4TH"/>
    <n v="564"/>
    <n v="11"/>
    <n v="12"/>
    <n v="1"/>
    <n v="4"/>
    <x v="19"/>
  </r>
  <r>
    <n v="25852.799999999999"/>
    <n v="0.17294757435011501"/>
    <n v="0.189255625350049"/>
    <n v="0.44532383403257397"/>
    <s v="24.01.2019"/>
    <s v="4W"/>
    <n v="2019"/>
    <n v="4"/>
    <s v="4TH"/>
    <n v="565"/>
    <n v="12"/>
    <n v="13"/>
    <n v="1"/>
    <n v="5"/>
    <x v="20"/>
  </r>
  <r>
    <n v="25942.65"/>
    <n v="0.121641941568201"/>
    <n v="0.20830757807521999"/>
    <n v="0.52670520004890498"/>
    <s v="24.01.2019"/>
    <s v="4W"/>
    <n v="2019"/>
    <n v="4"/>
    <s v="4TH"/>
    <n v="566"/>
    <n v="13"/>
    <n v="14"/>
    <n v="1"/>
    <n v="5"/>
    <x v="20"/>
  </r>
  <r>
    <n v="25549.86"/>
    <n v="5.8753427891492203E-2"/>
    <n v="0.24409069134389999"/>
    <n v="0.61151073367787301"/>
    <s v="24.01.2019"/>
    <s v="4W"/>
    <n v="2019"/>
    <n v="4"/>
    <s v="4TH"/>
    <n v="567"/>
    <n v="14"/>
    <n v="15"/>
    <n v="1"/>
    <n v="5"/>
    <x v="20"/>
  </r>
  <r>
    <n v="25269.9"/>
    <n v="2.0914435590127E-3"/>
    <n v="0.28022951494251502"/>
    <n v="0.63915496199795796"/>
    <s v="24.01.2019"/>
    <s v="4W"/>
    <n v="2019"/>
    <n v="4"/>
    <s v="4TH"/>
    <n v="568"/>
    <n v="15"/>
    <n v="16"/>
    <n v="1"/>
    <n v="6"/>
    <x v="21"/>
  </r>
  <r>
    <n v="25770.2"/>
    <n v="0"/>
    <n v="0.332446581365682"/>
    <n v="0.69257269005093502"/>
    <s v="24.01.2019"/>
    <s v="4W"/>
    <n v="2019"/>
    <n v="4"/>
    <s v="4TH"/>
    <n v="569"/>
    <n v="16"/>
    <n v="17"/>
    <n v="1"/>
    <n v="6"/>
    <x v="21"/>
  </r>
  <r>
    <n v="26135.58"/>
    <n v="0"/>
    <n v="0.34990408656229999"/>
    <n v="0.72068130447447898"/>
    <s v="24.01.2019"/>
    <s v="4W"/>
    <n v="2019"/>
    <n v="4"/>
    <s v="4TH"/>
    <n v="570"/>
    <n v="17"/>
    <n v="18"/>
    <n v="1"/>
    <n v="6"/>
    <x v="21"/>
  </r>
  <r>
    <n v="25819.7"/>
    <n v="0"/>
    <n v="0.351948447680903"/>
    <n v="0.73905347175249603"/>
    <s v="24.01.2019"/>
    <s v="4W"/>
    <n v="2019"/>
    <n v="4"/>
    <s v="4TH"/>
    <n v="571"/>
    <n v="18"/>
    <n v="19"/>
    <n v="1"/>
    <n v="7"/>
    <x v="22"/>
  </r>
  <r>
    <n v="25644.59"/>
    <n v="0"/>
    <n v="0.34470423058852301"/>
    <n v="0.73548957885289701"/>
    <s v="24.01.2019"/>
    <s v="4W"/>
    <n v="2019"/>
    <n v="4"/>
    <s v="4TH"/>
    <n v="572"/>
    <n v="19"/>
    <n v="20"/>
    <n v="1"/>
    <n v="7"/>
    <x v="22"/>
  </r>
  <r>
    <n v="24806.93"/>
    <n v="0"/>
    <n v="0.34073771919455398"/>
    <n v="0.64857435174157296"/>
    <s v="24.01.2019"/>
    <s v="4W"/>
    <n v="2019"/>
    <n v="4"/>
    <s v="4TH"/>
    <n v="573"/>
    <n v="20"/>
    <n v="21"/>
    <n v="1"/>
    <n v="7"/>
    <x v="22"/>
  </r>
  <r>
    <n v="23383.64"/>
    <n v="0"/>
    <n v="0.34470521185212699"/>
    <n v="0.56583841769485099"/>
    <s v="24.01.2019"/>
    <s v="4W"/>
    <n v="2019"/>
    <n v="4"/>
    <s v="4TH"/>
    <n v="574"/>
    <n v="21"/>
    <n v="22"/>
    <n v="1"/>
    <n v="8"/>
    <x v="23"/>
  </r>
  <r>
    <n v="21878.55"/>
    <n v="0"/>
    <n v="0.26722357164261401"/>
    <n v="0.43328513528916701"/>
    <s v="24.01.2019"/>
    <s v="4W"/>
    <n v="2019"/>
    <n v="4"/>
    <s v="4TH"/>
    <n v="575"/>
    <n v="22"/>
    <n v="23"/>
    <n v="1"/>
    <n v="8"/>
    <x v="23"/>
  </r>
  <r>
    <n v="20724.150000000001"/>
    <n v="0"/>
    <n v="0.27701357470819199"/>
    <n v="0.33436037339689401"/>
    <s v="24.01.2019"/>
    <s v="4W"/>
    <n v="2019"/>
    <n v="4"/>
    <s v="4TH"/>
    <n v="576"/>
    <n v="23"/>
    <n v="24"/>
    <n v="1"/>
    <n v="8"/>
    <x v="23"/>
  </r>
  <r>
    <n v="19685.189999999999"/>
    <n v="0"/>
    <n v="0.27152073782201602"/>
    <n v="0.29516728717259499"/>
    <s v="25.01.2019"/>
    <s v="4W"/>
    <n v="2019"/>
    <n v="5"/>
    <s v="5FR"/>
    <n v="577"/>
    <n v="0"/>
    <n v="1"/>
    <n v="1"/>
    <n v="1"/>
    <x v="24"/>
  </r>
  <r>
    <n v="19014.43"/>
    <n v="0"/>
    <n v="0.26223431014848297"/>
    <n v="0.31271989523848098"/>
    <s v="25.01.2019"/>
    <s v="4W"/>
    <n v="2019"/>
    <n v="5"/>
    <s v="5FR"/>
    <n v="578"/>
    <n v="1"/>
    <n v="2"/>
    <n v="1"/>
    <n v="1"/>
    <x v="24"/>
  </r>
  <r>
    <n v="18692.25"/>
    <n v="0"/>
    <n v="0.25913659075707601"/>
    <n v="0.337680724465246"/>
    <s v="25.01.2019"/>
    <s v="4W"/>
    <n v="2019"/>
    <n v="5"/>
    <s v="5FR"/>
    <n v="579"/>
    <n v="2"/>
    <n v="3"/>
    <n v="1"/>
    <n v="1"/>
    <x v="24"/>
  </r>
  <r>
    <n v="18686.54"/>
    <n v="0"/>
    <n v="0.238092202098068"/>
    <n v="0.32775274183199399"/>
    <s v="25.01.2019"/>
    <s v="4W"/>
    <n v="2019"/>
    <n v="5"/>
    <s v="5FR"/>
    <n v="580"/>
    <n v="3"/>
    <n v="4"/>
    <n v="1"/>
    <n v="2"/>
    <x v="25"/>
  </r>
  <r>
    <n v="18954.78"/>
    <n v="0"/>
    <n v="0.22583857067908"/>
    <n v="0.32958618419795999"/>
    <s v="25.01.2019"/>
    <s v="4W"/>
    <n v="2019"/>
    <n v="5"/>
    <s v="5FR"/>
    <n v="581"/>
    <n v="4"/>
    <n v="5"/>
    <n v="1"/>
    <n v="2"/>
    <x v="25"/>
  </r>
  <r>
    <n v="19823.68"/>
    <n v="0"/>
    <n v="0.22097014069087401"/>
    <n v="0.30370914130251297"/>
    <s v="25.01.2019"/>
    <s v="4W"/>
    <n v="2019"/>
    <n v="5"/>
    <s v="5FR"/>
    <n v="582"/>
    <n v="5"/>
    <n v="6"/>
    <n v="1"/>
    <n v="2"/>
    <x v="25"/>
  </r>
  <r>
    <n v="22414.99"/>
    <n v="0"/>
    <n v="0.21273000046302601"/>
    <n v="0.24477730261650699"/>
    <s v="25.01.2019"/>
    <s v="4W"/>
    <n v="2019"/>
    <n v="5"/>
    <s v="5FR"/>
    <n v="583"/>
    <n v="6"/>
    <n v="7"/>
    <n v="1"/>
    <n v="3"/>
    <x v="26"/>
  </r>
  <r>
    <n v="24174.799999999999"/>
    <n v="2.8010360089727E-3"/>
    <n v="0.203607409371445"/>
    <n v="0.19967886861869699"/>
    <s v="25.01.2019"/>
    <s v="4W"/>
    <n v="2019"/>
    <n v="5"/>
    <s v="5FR"/>
    <n v="584"/>
    <n v="7"/>
    <n v="8"/>
    <n v="1"/>
    <n v="3"/>
    <x v="26"/>
  </r>
  <r>
    <n v="25165.51"/>
    <n v="4.1749880925327797E-2"/>
    <n v="0.17390121378763199"/>
    <n v="0.19300093280559399"/>
    <s v="25.01.2019"/>
    <s v="4W"/>
    <n v="2019"/>
    <n v="5"/>
    <s v="5FR"/>
    <n v="585"/>
    <n v="8"/>
    <n v="9"/>
    <n v="1"/>
    <n v="3"/>
    <x v="26"/>
  </r>
  <r>
    <n v="25781.200000000001"/>
    <n v="8.7270507599053096E-2"/>
    <n v="0.14780740315615201"/>
    <n v="0.206146027588199"/>
    <s v="25.01.2019"/>
    <s v="4W"/>
    <n v="2019"/>
    <n v="5"/>
    <s v="5FR"/>
    <n v="586"/>
    <n v="9"/>
    <n v="10"/>
    <n v="1"/>
    <n v="4"/>
    <x v="27"/>
  </r>
  <r>
    <n v="25776.66"/>
    <n v="0.122184150918294"/>
    <n v="9.9224128744323098E-2"/>
    <n v="0.19939093447567899"/>
    <s v="25.01.2019"/>
    <s v="4W"/>
    <n v="2019"/>
    <n v="5"/>
    <s v="5FR"/>
    <n v="587"/>
    <n v="10"/>
    <n v="11"/>
    <n v="1"/>
    <n v="4"/>
    <x v="27"/>
  </r>
  <r>
    <n v="25990.560000000001"/>
    <n v="0.13715308400547899"/>
    <n v="8.6608193393657995E-2"/>
    <n v="0.12776951584106799"/>
    <s v="25.01.2019"/>
    <s v="4W"/>
    <n v="2019"/>
    <n v="5"/>
    <s v="5FR"/>
    <n v="588"/>
    <n v="11"/>
    <n v="12"/>
    <n v="1"/>
    <n v="4"/>
    <x v="27"/>
  </r>
  <r>
    <n v="25919.26"/>
    <n v="0.13861938839492699"/>
    <n v="8.7119434722131905E-2"/>
    <n v="7.3463889010550801E-2"/>
    <s v="25.01.2019"/>
    <s v="4W"/>
    <n v="2019"/>
    <n v="5"/>
    <s v="5FR"/>
    <n v="589"/>
    <n v="12"/>
    <n v="13"/>
    <n v="1"/>
    <n v="5"/>
    <x v="28"/>
  </r>
  <r>
    <n v="26067.64"/>
    <n v="0.108966888233159"/>
    <n v="8.8423512217803202E-2"/>
    <n v="3.6888978360708299E-2"/>
    <s v="25.01.2019"/>
    <s v="4W"/>
    <n v="2019"/>
    <n v="5"/>
    <s v="5FR"/>
    <n v="590"/>
    <n v="13"/>
    <n v="14"/>
    <n v="1"/>
    <n v="5"/>
    <x v="28"/>
  </r>
  <r>
    <n v="25522.880000000001"/>
    <n v="5.1155019732163298E-2"/>
    <n v="8.0711672675532101E-2"/>
    <n v="1.83988141445614E-2"/>
    <s v="25.01.2019"/>
    <s v="4W"/>
    <n v="2019"/>
    <n v="5"/>
    <s v="5FR"/>
    <n v="591"/>
    <n v="14"/>
    <n v="15"/>
    <n v="1"/>
    <n v="5"/>
    <x v="28"/>
  </r>
  <r>
    <n v="25101.200000000001"/>
    <n v="1.13020946617E-3"/>
    <n v="6.6557533522417306E-2"/>
    <n v="8.5018110186968997E-3"/>
    <s v="25.01.2019"/>
    <s v="4W"/>
    <n v="2019"/>
    <n v="5"/>
    <s v="5FR"/>
    <n v="592"/>
    <n v="15"/>
    <n v="16"/>
    <n v="1"/>
    <n v="6"/>
    <x v="29"/>
  </r>
  <r>
    <n v="25588.03"/>
    <n v="0"/>
    <n v="7.3650598403851297E-2"/>
    <n v="4.0893572072544003E-3"/>
    <s v="25.01.2019"/>
    <s v="4W"/>
    <n v="2019"/>
    <n v="5"/>
    <s v="5FR"/>
    <n v="593"/>
    <n v="16"/>
    <n v="17"/>
    <n v="1"/>
    <n v="6"/>
    <x v="29"/>
  </r>
  <r>
    <n v="25997.91"/>
    <n v="0"/>
    <n v="9.0400174766670394E-2"/>
    <n v="3.2820317584865998E-3"/>
    <s v="25.01.2019"/>
    <s v="4W"/>
    <n v="2019"/>
    <n v="5"/>
    <s v="5FR"/>
    <n v="594"/>
    <n v="17"/>
    <n v="18"/>
    <n v="1"/>
    <n v="6"/>
    <x v="29"/>
  </r>
  <r>
    <n v="25499.38"/>
    <n v="0"/>
    <n v="0.104745253326802"/>
    <n v="8.8591373938867995E-3"/>
    <s v="25.01.2019"/>
    <s v="4W"/>
    <n v="2019"/>
    <n v="5"/>
    <s v="5FR"/>
    <n v="595"/>
    <n v="18"/>
    <n v="19"/>
    <n v="1"/>
    <n v="7"/>
    <x v="30"/>
  </r>
  <r>
    <n v="25349.19"/>
    <n v="0"/>
    <n v="0.12351787152706201"/>
    <n v="3.2041694262143101E-2"/>
    <s v="25.01.2019"/>
    <s v="4W"/>
    <n v="2019"/>
    <n v="5"/>
    <s v="5FR"/>
    <n v="596"/>
    <n v="19"/>
    <n v="20"/>
    <n v="1"/>
    <n v="7"/>
    <x v="30"/>
  </r>
  <r>
    <n v="24434.15"/>
    <n v="0"/>
    <n v="0.14560894242540101"/>
    <n v="4.3629134937757101E-2"/>
    <s v="25.01.2019"/>
    <s v="4W"/>
    <n v="2019"/>
    <n v="5"/>
    <s v="5FR"/>
    <n v="597"/>
    <n v="20"/>
    <n v="21"/>
    <n v="1"/>
    <n v="7"/>
    <x v="30"/>
  </r>
  <r>
    <n v="23020.51"/>
    <n v="0"/>
    <n v="0.15319990841641401"/>
    <n v="4.4818136150342698E-2"/>
    <s v="25.01.2019"/>
    <s v="4W"/>
    <n v="2019"/>
    <n v="5"/>
    <s v="5FR"/>
    <n v="598"/>
    <n v="21"/>
    <n v="22"/>
    <n v="1"/>
    <n v="8"/>
    <x v="31"/>
  </r>
  <r>
    <n v="21596.880000000001"/>
    <n v="0"/>
    <n v="0.154816729157053"/>
    <n v="7.5863984929428696E-2"/>
    <s v="25.01.2019"/>
    <s v="4W"/>
    <n v="2019"/>
    <n v="5"/>
    <s v="5FR"/>
    <n v="599"/>
    <n v="22"/>
    <n v="23"/>
    <n v="1"/>
    <n v="8"/>
    <x v="31"/>
  </r>
  <r>
    <n v="20376.61"/>
    <n v="0"/>
    <n v="0.168533545654245"/>
    <n v="7.4976878863419499E-2"/>
    <s v="25.01.2019"/>
    <s v="4W"/>
    <n v="2019"/>
    <n v="5"/>
    <s v="5FR"/>
    <n v="600"/>
    <n v="23"/>
    <n v="24"/>
    <n v="1"/>
    <n v="8"/>
    <x v="31"/>
  </r>
  <r>
    <n v="19339.150000000001"/>
    <n v="0"/>
    <n v="0.197626572322262"/>
    <n v="6.5121651349961104E-2"/>
    <s v="26.01.2019"/>
    <s v="4W"/>
    <n v="2019"/>
    <n v="6"/>
    <s v="6SA"/>
    <n v="601"/>
    <n v="0"/>
    <n v="1"/>
    <n v="1"/>
    <n v="1"/>
    <x v="32"/>
  </r>
  <r>
    <n v="18677.11"/>
    <n v="0"/>
    <n v="0.227336958582084"/>
    <n v="5.3758082222577497E-2"/>
    <s v="26.01.2019"/>
    <s v="4W"/>
    <n v="2019"/>
    <n v="6"/>
    <s v="6SA"/>
    <n v="602"/>
    <n v="1"/>
    <n v="2"/>
    <n v="1"/>
    <n v="1"/>
    <x v="32"/>
  </r>
  <r>
    <n v="18138.21"/>
    <n v="0"/>
    <n v="0.24649618558105399"/>
    <n v="4.4220767401821903E-2"/>
    <s v="26.01.2019"/>
    <s v="4W"/>
    <n v="2019"/>
    <n v="6"/>
    <s v="6SA"/>
    <n v="603"/>
    <n v="2"/>
    <n v="3"/>
    <n v="1"/>
    <n v="1"/>
    <x v="32"/>
  </r>
  <r>
    <n v="18137.54"/>
    <n v="0"/>
    <n v="0.24878530538700899"/>
    <n v="5.8097231875801202E-2"/>
    <s v="26.01.2019"/>
    <s v="4W"/>
    <n v="2019"/>
    <n v="6"/>
    <s v="6SA"/>
    <n v="604"/>
    <n v="3"/>
    <n v="4"/>
    <n v="1"/>
    <n v="2"/>
    <x v="33"/>
  </r>
  <r>
    <n v="18141.84"/>
    <n v="0"/>
    <n v="0.23276035556051899"/>
    <n v="7.4587789875469102E-2"/>
    <s v="26.01.2019"/>
    <s v="4W"/>
    <n v="2019"/>
    <n v="6"/>
    <s v="6SA"/>
    <n v="605"/>
    <n v="4"/>
    <n v="5"/>
    <n v="1"/>
    <n v="2"/>
    <x v="33"/>
  </r>
  <r>
    <n v="18366.150000000001"/>
    <n v="0"/>
    <n v="0.21053710483298499"/>
    <n v="9.7387264318194194E-2"/>
    <s v="26.01.2019"/>
    <s v="4W"/>
    <n v="2019"/>
    <n v="6"/>
    <s v="6SA"/>
    <n v="606"/>
    <n v="5"/>
    <n v="6"/>
    <n v="1"/>
    <n v="2"/>
    <x v="33"/>
  </r>
  <r>
    <n v="19373.990000000002"/>
    <n v="0"/>
    <n v="0.19754693108284399"/>
    <n v="0.13578024272637601"/>
    <s v="26.01.2019"/>
    <s v="4W"/>
    <n v="2019"/>
    <n v="6"/>
    <s v="6SA"/>
    <n v="607"/>
    <n v="6"/>
    <n v="7"/>
    <n v="1"/>
    <n v="3"/>
    <x v="34"/>
  </r>
  <r>
    <n v="20212.599999999999"/>
    <n v="1.10375052621479E-2"/>
    <n v="0.20350787907197099"/>
    <n v="0.125935477676311"/>
    <s v="26.01.2019"/>
    <s v="4W"/>
    <n v="2019"/>
    <n v="6"/>
    <s v="6SA"/>
    <n v="608"/>
    <n v="7"/>
    <n v="8"/>
    <n v="1"/>
    <n v="3"/>
    <x v="34"/>
  </r>
  <r>
    <n v="21322.880000000001"/>
    <n v="6.9286065744859501E-2"/>
    <n v="0.20058872770564701"/>
    <n v="9.2356332750269304E-2"/>
    <s v="26.01.2019"/>
    <s v="4W"/>
    <n v="2019"/>
    <n v="6"/>
    <s v="6SA"/>
    <n v="609"/>
    <n v="8"/>
    <n v="9"/>
    <n v="1"/>
    <n v="3"/>
    <x v="34"/>
  </r>
  <r>
    <n v="22369.19"/>
    <n v="0.12224015775786801"/>
    <n v="0.15660835852782601"/>
    <n v="6.7606904429331094E-2"/>
    <s v="26.01.2019"/>
    <s v="4W"/>
    <n v="2019"/>
    <n v="6"/>
    <s v="6SA"/>
    <n v="610"/>
    <n v="9"/>
    <n v="10"/>
    <n v="1"/>
    <n v="4"/>
    <x v="35"/>
  </r>
  <r>
    <n v="22892.19"/>
    <n v="0.14490617334950801"/>
    <n v="0.12250957551223"/>
    <n v="5.3530782093020998E-3"/>
    <s v="26.01.2019"/>
    <s v="4W"/>
    <n v="2019"/>
    <n v="6"/>
    <s v="6SA"/>
    <n v="611"/>
    <n v="10"/>
    <n v="11"/>
    <n v="1"/>
    <n v="4"/>
    <x v="35"/>
  </r>
  <r>
    <n v="23041.55"/>
    <n v="0.146109786783018"/>
    <n v="0.104754462325195"/>
    <n v="4.2241349689061004E-3"/>
    <s v="26.01.2019"/>
    <s v="4W"/>
    <n v="2019"/>
    <n v="6"/>
    <s v="6SA"/>
    <n v="612"/>
    <n v="11"/>
    <n v="12"/>
    <n v="1"/>
    <n v="4"/>
    <x v="35"/>
  </r>
  <r>
    <n v="22881.279999999999"/>
    <n v="0.130886806927903"/>
    <n v="9.1851328472663904E-2"/>
    <n v="6.5666579814566001E-3"/>
    <s v="26.01.2019"/>
    <s v="4W"/>
    <n v="2019"/>
    <n v="6"/>
    <s v="6SA"/>
    <n v="613"/>
    <n v="12"/>
    <n v="13"/>
    <n v="1"/>
    <n v="5"/>
    <x v="36"/>
  </r>
  <r>
    <n v="22698.61"/>
    <n v="8.7269060522057101E-2"/>
    <n v="7.8082216379802102E-2"/>
    <n v="2.6941321994183001E-3"/>
    <s v="26.01.2019"/>
    <s v="4W"/>
    <n v="2019"/>
    <n v="6"/>
    <s v="6SA"/>
    <n v="614"/>
    <n v="13"/>
    <n v="14"/>
    <n v="1"/>
    <n v="5"/>
    <x v="36"/>
  </r>
  <r>
    <n v="21932.94"/>
    <n v="3.6940321514133498E-2"/>
    <n v="6.4247351887320905E-2"/>
    <n v="1.9592301787076999E-3"/>
    <s v="26.01.2019"/>
    <s v="4W"/>
    <n v="2019"/>
    <n v="6"/>
    <s v="6SA"/>
    <n v="615"/>
    <n v="14"/>
    <n v="15"/>
    <n v="1"/>
    <n v="5"/>
    <x v="36"/>
  </r>
  <r>
    <n v="21658.78"/>
    <n v="4.1343828292602103E-5"/>
    <n v="5.9465711096210898E-2"/>
    <n v="2.0670728603878999E-3"/>
    <s v="26.01.2019"/>
    <s v="4W"/>
    <n v="2019"/>
    <n v="6"/>
    <s v="6SA"/>
    <n v="616"/>
    <n v="15"/>
    <n v="16"/>
    <n v="1"/>
    <n v="6"/>
    <x v="37"/>
  </r>
  <r>
    <n v="22189.98"/>
    <n v="0"/>
    <n v="6.2951990059506996E-2"/>
    <n v="2.4377630613865E-3"/>
    <s v="26.01.2019"/>
    <s v="4W"/>
    <n v="2019"/>
    <n v="6"/>
    <s v="6SA"/>
    <n v="617"/>
    <n v="16"/>
    <n v="17"/>
    <n v="1"/>
    <n v="6"/>
    <x v="37"/>
  </r>
  <r>
    <n v="22771.63"/>
    <n v="0"/>
    <n v="6.6060750151006695E-2"/>
    <n v="5.8873157619183996E-3"/>
    <s v="26.01.2019"/>
    <s v="4W"/>
    <n v="2019"/>
    <n v="6"/>
    <s v="6SA"/>
    <n v="618"/>
    <n v="17"/>
    <n v="18"/>
    <n v="1"/>
    <n v="6"/>
    <x v="37"/>
  </r>
  <r>
    <n v="22520.54"/>
    <n v="0"/>
    <n v="7.0470857406941201E-2"/>
    <n v="1.7063252451680201E-2"/>
    <s v="26.01.2019"/>
    <s v="4W"/>
    <n v="2019"/>
    <n v="6"/>
    <s v="6SA"/>
    <n v="619"/>
    <n v="18"/>
    <n v="19"/>
    <n v="1"/>
    <n v="7"/>
    <x v="38"/>
  </r>
  <r>
    <n v="22227.61"/>
    <n v="0"/>
    <n v="7.6853117098911405E-2"/>
    <n v="4.43441132723804E-2"/>
    <s v="26.01.2019"/>
    <s v="4W"/>
    <n v="2019"/>
    <n v="6"/>
    <s v="6SA"/>
    <n v="620"/>
    <n v="19"/>
    <n v="20"/>
    <n v="1"/>
    <n v="7"/>
    <x v="38"/>
  </r>
  <r>
    <n v="21628.69"/>
    <n v="0"/>
    <n v="8.9009669473578898E-2"/>
    <n v="7.90152061236266E-2"/>
    <s v="26.01.2019"/>
    <s v="4W"/>
    <n v="2019"/>
    <n v="6"/>
    <s v="6SA"/>
    <n v="621"/>
    <n v="20"/>
    <n v="21"/>
    <n v="1"/>
    <n v="7"/>
    <x v="38"/>
  </r>
  <r>
    <n v="20449.849999999999"/>
    <n v="0"/>
    <n v="0.100519245549721"/>
    <n v="0.110293428955148"/>
    <s v="26.01.2019"/>
    <s v="4W"/>
    <n v="2019"/>
    <n v="6"/>
    <s v="6SA"/>
    <n v="622"/>
    <n v="21"/>
    <n v="22"/>
    <n v="1"/>
    <n v="8"/>
    <x v="39"/>
  </r>
  <r>
    <n v="19441.53"/>
    <n v="0"/>
    <n v="0.13760036925010399"/>
    <n v="0.175930547509557"/>
    <s v="26.01.2019"/>
    <s v="4W"/>
    <n v="2019"/>
    <n v="6"/>
    <s v="6SA"/>
    <n v="623"/>
    <n v="22"/>
    <n v="23"/>
    <n v="1"/>
    <n v="8"/>
    <x v="39"/>
  </r>
  <r>
    <n v="18335.38"/>
    <n v="0"/>
    <n v="0.17966850051584601"/>
    <n v="0.20527289784462099"/>
    <s v="26.01.2019"/>
    <s v="4W"/>
    <n v="2019"/>
    <n v="6"/>
    <s v="6SA"/>
    <n v="624"/>
    <n v="23"/>
    <n v="24"/>
    <n v="1"/>
    <n v="8"/>
    <x v="39"/>
  </r>
  <r>
    <n v="17353.84"/>
    <n v="0"/>
    <n v="0.222862374630764"/>
    <n v="0.24615966604429501"/>
    <s v="27.01.2019"/>
    <s v="4W"/>
    <n v="2019"/>
    <n v="7"/>
    <s v="7SU"/>
    <n v="625"/>
    <n v="0"/>
    <n v="1"/>
    <n v="1"/>
    <n v="1"/>
    <x v="40"/>
  </r>
  <r>
    <n v="16717.080000000002"/>
    <n v="0"/>
    <n v="0.26850932840848901"/>
    <n v="0.29955414816306403"/>
    <s v="27.01.2019"/>
    <s v="4W"/>
    <n v="2019"/>
    <n v="7"/>
    <s v="7SU"/>
    <n v="626"/>
    <n v="1"/>
    <n v="2"/>
    <n v="1"/>
    <n v="1"/>
    <x v="40"/>
  </r>
  <r>
    <n v="16335.95"/>
    <n v="0"/>
    <n v="0.32219762431781401"/>
    <n v="0.35793610417657401"/>
    <s v="27.01.2019"/>
    <s v="4W"/>
    <n v="2019"/>
    <n v="7"/>
    <s v="7SU"/>
    <n v="627"/>
    <n v="2"/>
    <n v="3"/>
    <n v="1"/>
    <n v="1"/>
    <x v="40"/>
  </r>
  <r>
    <n v="16087.49"/>
    <n v="0"/>
    <n v="0.37726911208510999"/>
    <n v="0.46198541443935898"/>
    <s v="27.01.2019"/>
    <s v="4W"/>
    <n v="2019"/>
    <n v="7"/>
    <s v="7SU"/>
    <n v="628"/>
    <n v="3"/>
    <n v="4"/>
    <n v="1"/>
    <n v="2"/>
    <x v="41"/>
  </r>
  <r>
    <n v="16055.43"/>
    <n v="0"/>
    <n v="0.43169305997225799"/>
    <n v="0.58782777586262003"/>
    <s v="27.01.2019"/>
    <s v="4W"/>
    <n v="2019"/>
    <n v="7"/>
    <s v="7SU"/>
    <n v="629"/>
    <n v="4"/>
    <n v="5"/>
    <n v="1"/>
    <n v="2"/>
    <x v="41"/>
  </r>
  <r>
    <n v="16111.68"/>
    <n v="0"/>
    <n v="0.48835469516469499"/>
    <n v="0.71728733800016098"/>
    <s v="27.01.2019"/>
    <s v="4W"/>
    <n v="2019"/>
    <n v="7"/>
    <s v="7SU"/>
    <n v="630"/>
    <n v="5"/>
    <n v="6"/>
    <n v="1"/>
    <n v="2"/>
    <x v="41"/>
  </r>
  <r>
    <n v="16623.23"/>
    <n v="0"/>
    <n v="0.53629679052805102"/>
    <n v="0.80446112721659901"/>
    <s v="27.01.2019"/>
    <s v="4W"/>
    <n v="2019"/>
    <n v="7"/>
    <s v="7SU"/>
    <n v="631"/>
    <n v="6"/>
    <n v="7"/>
    <n v="1"/>
    <n v="3"/>
    <x v="42"/>
  </r>
  <r>
    <n v="16880.34"/>
    <n v="1.1468592643960201E-2"/>
    <n v="0.59590400501623597"/>
    <n v="0.87732676766747297"/>
    <s v="27.01.2019"/>
    <s v="4W"/>
    <n v="2019"/>
    <n v="7"/>
    <s v="7SU"/>
    <n v="632"/>
    <n v="7"/>
    <n v="8"/>
    <n v="1"/>
    <n v="3"/>
    <x v="42"/>
  </r>
  <r>
    <n v="17683.73"/>
    <n v="6.1348338190657603E-2"/>
    <n v="0.65207693921860699"/>
    <n v="0.93122299756580895"/>
    <s v="27.01.2019"/>
    <s v="4W"/>
    <n v="2019"/>
    <n v="7"/>
    <s v="7SU"/>
    <n v="633"/>
    <n v="8"/>
    <n v="9"/>
    <n v="1"/>
    <n v="3"/>
    <x v="42"/>
  </r>
  <r>
    <n v="18885.04"/>
    <n v="0.1007132168199"/>
    <n v="0.663007860724938"/>
    <n v="0.94678436356815499"/>
    <s v="27.01.2019"/>
    <s v="4W"/>
    <n v="2019"/>
    <n v="7"/>
    <s v="7SU"/>
    <n v="634"/>
    <n v="9"/>
    <n v="10"/>
    <n v="1"/>
    <n v="4"/>
    <x v="43"/>
  </r>
  <r>
    <n v="19443.080000000002"/>
    <n v="0.11448114208138301"/>
    <n v="0.58759343876796899"/>
    <n v="0.94937859466345298"/>
    <s v="27.01.2019"/>
    <s v="4W"/>
    <n v="2019"/>
    <n v="7"/>
    <s v="7SU"/>
    <n v="635"/>
    <n v="10"/>
    <n v="11"/>
    <n v="1"/>
    <n v="4"/>
    <x v="43"/>
  </r>
  <r>
    <n v="19817.45"/>
    <n v="0.115540232508998"/>
    <n v="0.61502862092184996"/>
    <n v="0.94933798494847998"/>
    <s v="27.01.2019"/>
    <s v="4W"/>
    <n v="2019"/>
    <n v="7"/>
    <s v="7SU"/>
    <n v="636"/>
    <n v="11"/>
    <n v="12"/>
    <n v="1"/>
    <n v="4"/>
    <x v="43"/>
  </r>
  <r>
    <n v="19873.349999999999"/>
    <n v="0.11683879293369701"/>
    <n v="0.64399166474189296"/>
    <n v="0.94473986194890902"/>
    <s v="27.01.2019"/>
    <s v="4W"/>
    <n v="2019"/>
    <n v="7"/>
    <s v="7SU"/>
    <n v="637"/>
    <n v="12"/>
    <n v="13"/>
    <n v="1"/>
    <n v="5"/>
    <x v="44"/>
  </r>
  <r>
    <n v="19981.18"/>
    <n v="9.7726515787839002E-2"/>
    <n v="0.67273304142663304"/>
    <n v="0.93408536032397305"/>
    <s v="27.01.2019"/>
    <s v="4W"/>
    <n v="2019"/>
    <n v="7"/>
    <s v="7SU"/>
    <n v="638"/>
    <n v="13"/>
    <n v="14"/>
    <n v="1"/>
    <n v="5"/>
    <x v="44"/>
  </r>
  <r>
    <n v="19556.900000000001"/>
    <n v="5.6181049691142002E-2"/>
    <n v="0.69566672216735204"/>
    <n v="0.92940097718890802"/>
    <s v="27.01.2019"/>
    <s v="4W"/>
    <n v="2019"/>
    <n v="7"/>
    <s v="7SU"/>
    <n v="639"/>
    <n v="14"/>
    <n v="15"/>
    <n v="1"/>
    <n v="5"/>
    <x v="44"/>
  </r>
  <r>
    <n v="19273.05"/>
    <n v="9.5725981237917007E-3"/>
    <n v="0.71362041758119299"/>
    <n v="0.93020492470334704"/>
    <s v="27.01.2019"/>
    <s v="4W"/>
    <n v="2019"/>
    <n v="7"/>
    <s v="7SU"/>
    <n v="640"/>
    <n v="15"/>
    <n v="16"/>
    <n v="1"/>
    <n v="6"/>
    <x v="45"/>
  </r>
  <r>
    <n v="19848.939999999999"/>
    <n v="0"/>
    <n v="0.74205704992954802"/>
    <n v="0.92525978779573004"/>
    <s v="27.01.2019"/>
    <s v="4W"/>
    <n v="2019"/>
    <n v="7"/>
    <s v="7SU"/>
    <n v="641"/>
    <n v="16"/>
    <n v="17"/>
    <n v="1"/>
    <n v="6"/>
    <x v="45"/>
  </r>
  <r>
    <n v="20816.38"/>
    <n v="0"/>
    <n v="0.76216672758286996"/>
    <n v="0.89711876742200503"/>
    <s v="27.01.2019"/>
    <s v="4W"/>
    <n v="2019"/>
    <n v="7"/>
    <s v="7SU"/>
    <n v="642"/>
    <n v="17"/>
    <n v="18"/>
    <n v="1"/>
    <n v="6"/>
    <x v="45"/>
  </r>
  <r>
    <n v="20877.400000000001"/>
    <n v="0"/>
    <n v="0.77164913703983495"/>
    <n v="0.88157791909804095"/>
    <s v="27.01.2019"/>
    <s v="4W"/>
    <n v="2019"/>
    <n v="7"/>
    <s v="7SU"/>
    <n v="643"/>
    <n v="18"/>
    <n v="19"/>
    <n v="1"/>
    <n v="7"/>
    <x v="46"/>
  </r>
  <r>
    <n v="20968.54"/>
    <n v="0"/>
    <n v="0.77396289444062205"/>
    <n v="0.85450193038988198"/>
    <s v="27.01.2019"/>
    <s v="4W"/>
    <n v="2019"/>
    <n v="7"/>
    <s v="7SU"/>
    <n v="644"/>
    <n v="19"/>
    <n v="20"/>
    <n v="1"/>
    <n v="7"/>
    <x v="46"/>
  </r>
  <r>
    <n v="20416.95"/>
    <n v="0"/>
    <n v="0.78002986312707301"/>
    <n v="0.81648388543974904"/>
    <s v="27.01.2019"/>
    <s v="4W"/>
    <n v="2019"/>
    <n v="7"/>
    <s v="7SU"/>
    <n v="645"/>
    <n v="20"/>
    <n v="21"/>
    <n v="1"/>
    <n v="7"/>
    <x v="46"/>
  </r>
  <r>
    <n v="19534.68"/>
    <n v="0"/>
    <n v="0.77330079307144906"/>
    <n v="0.800040580910928"/>
    <s v="27.01.2019"/>
    <s v="4W"/>
    <n v="2019"/>
    <n v="7"/>
    <s v="7SU"/>
    <n v="646"/>
    <n v="21"/>
    <n v="22"/>
    <n v="1"/>
    <n v="8"/>
    <x v="47"/>
  </r>
  <r>
    <n v="18753.580000000002"/>
    <n v="0"/>
    <n v="0.72152690179652101"/>
    <n v="0.69598685956558004"/>
    <s v="27.01.2019"/>
    <s v="4W"/>
    <n v="2019"/>
    <n v="7"/>
    <s v="7SU"/>
    <n v="647"/>
    <n v="22"/>
    <n v="23"/>
    <n v="1"/>
    <n v="8"/>
    <x v="47"/>
  </r>
  <r>
    <n v="17752.09"/>
    <n v="0"/>
    <n v="0.709363695916295"/>
    <n v="0.70860042935397405"/>
    <s v="27.01.2019"/>
    <s v="4W"/>
    <n v="2019"/>
    <n v="7"/>
    <s v="7SU"/>
    <n v="648"/>
    <n v="23"/>
    <n v="24"/>
    <n v="1"/>
    <n v="8"/>
    <x v="47"/>
  </r>
  <r>
    <n v="16935.439999999999"/>
    <n v="0"/>
    <n v="0.69255712580012796"/>
    <n v="0.69244352520889096"/>
    <s v="28.01.2019"/>
    <s v="4W"/>
    <n v="2019"/>
    <n v="1"/>
    <s v="1MO"/>
    <n v="649"/>
    <n v="0"/>
    <n v="1"/>
    <n v="1"/>
    <n v="1"/>
    <x v="48"/>
  </r>
  <r>
    <n v="16490.09"/>
    <n v="0"/>
    <n v="0.66625186702116701"/>
    <n v="0.69199845793261905"/>
    <s v="28.01.2019"/>
    <s v="4W"/>
    <n v="2019"/>
    <n v="1"/>
    <s v="1MO"/>
    <n v="650"/>
    <n v="1"/>
    <n v="2"/>
    <n v="1"/>
    <n v="1"/>
    <x v="48"/>
  </r>
  <r>
    <n v="16273.05"/>
    <n v="0"/>
    <n v="0.63298194063772895"/>
    <n v="0.71664846551423"/>
    <s v="28.01.2019"/>
    <s v="4W"/>
    <n v="2019"/>
    <n v="1"/>
    <s v="1MO"/>
    <n v="651"/>
    <n v="2"/>
    <n v="3"/>
    <n v="1"/>
    <n v="1"/>
    <x v="48"/>
  </r>
  <r>
    <n v="16280.69"/>
    <n v="0"/>
    <n v="0.61024809167735605"/>
    <n v="0.71835030724603099"/>
    <s v="28.01.2019"/>
    <s v="4W"/>
    <n v="2019"/>
    <n v="1"/>
    <s v="1MO"/>
    <n v="652"/>
    <n v="3"/>
    <n v="4"/>
    <n v="1"/>
    <n v="2"/>
    <x v="49"/>
  </r>
  <r>
    <n v="16623.36"/>
    <n v="0"/>
    <n v="0.60148063298279497"/>
    <n v="0.694693192782872"/>
    <s v="28.01.2019"/>
    <s v="4W"/>
    <n v="2019"/>
    <n v="1"/>
    <s v="1MO"/>
    <n v="653"/>
    <n v="4"/>
    <n v="5"/>
    <n v="1"/>
    <n v="2"/>
    <x v="49"/>
  </r>
  <r>
    <n v="17764.259999999998"/>
    <n v="0"/>
    <n v="0.55162956978277899"/>
    <n v="0.64875700433296901"/>
    <s v="28.01.2019"/>
    <s v="4W"/>
    <n v="2019"/>
    <n v="1"/>
    <s v="1MO"/>
    <n v="654"/>
    <n v="5"/>
    <n v="6"/>
    <n v="1"/>
    <n v="2"/>
    <x v="49"/>
  </r>
  <r>
    <n v="20936.009999999998"/>
    <n v="0"/>
    <n v="0.48882814111189699"/>
    <n v="0.64720525783790195"/>
    <s v="28.01.2019"/>
    <s v="4W"/>
    <n v="2019"/>
    <n v="1"/>
    <s v="1MO"/>
    <n v="655"/>
    <n v="6"/>
    <n v="7"/>
    <n v="1"/>
    <n v="3"/>
    <x v="50"/>
  </r>
  <r>
    <n v="23080.639999999999"/>
    <n v="2.7914399562036101E-2"/>
    <n v="0.42817088562189998"/>
    <n v="0.67475834432819903"/>
    <s v="28.01.2019"/>
    <s v="4W"/>
    <n v="2019"/>
    <n v="1"/>
    <s v="1MO"/>
    <n v="656"/>
    <n v="7"/>
    <n v="8"/>
    <n v="1"/>
    <n v="3"/>
    <x v="50"/>
  </r>
  <r>
    <n v="24091.84"/>
    <n v="0.11248155315959101"/>
    <n v="0.38059401280332"/>
    <n v="0.62817942917701797"/>
    <s v="28.01.2019"/>
    <s v="4W"/>
    <n v="2019"/>
    <n v="1"/>
    <s v="1MO"/>
    <n v="657"/>
    <n v="8"/>
    <n v="9"/>
    <n v="1"/>
    <n v="3"/>
    <x v="50"/>
  </r>
  <r>
    <n v="24744.51"/>
    <n v="0.16949806841423701"/>
    <n v="0.33246593953402798"/>
    <n v="0.517824640601943"/>
    <s v="28.01.2019"/>
    <s v="4W"/>
    <n v="2019"/>
    <n v="1"/>
    <s v="1MO"/>
    <n v="658"/>
    <n v="9"/>
    <n v="10"/>
    <n v="1"/>
    <n v="4"/>
    <x v="51"/>
  </r>
  <r>
    <n v="24726.639999999999"/>
    <n v="0.192419311794882"/>
    <n v="0.225036571709477"/>
    <n v="0.57979065303520805"/>
    <s v="28.01.2019"/>
    <s v="4W"/>
    <n v="2019"/>
    <n v="1"/>
    <s v="1MO"/>
    <n v="659"/>
    <n v="10"/>
    <n v="11"/>
    <n v="1"/>
    <n v="4"/>
    <x v="51"/>
  </r>
  <r>
    <n v="24758.9"/>
    <n v="0.179260675642372"/>
    <n v="0.19331492855531199"/>
    <n v="0.57366632694351904"/>
    <s v="28.01.2019"/>
    <s v="4W"/>
    <n v="2019"/>
    <n v="1"/>
    <s v="1MO"/>
    <n v="660"/>
    <n v="11"/>
    <n v="12"/>
    <n v="1"/>
    <n v="4"/>
    <x v="51"/>
  </r>
  <r>
    <n v="24775.4"/>
    <n v="0.143713306594001"/>
    <n v="0.169410285621129"/>
    <n v="0.49013093312620098"/>
    <s v="28.01.2019"/>
    <s v="4W"/>
    <n v="2019"/>
    <n v="1"/>
    <s v="1MO"/>
    <n v="661"/>
    <n v="12"/>
    <n v="13"/>
    <n v="1"/>
    <n v="5"/>
    <x v="52"/>
  </r>
  <r>
    <n v="24943.03"/>
    <n v="0.10627576744959"/>
    <n v="0.17564496159879101"/>
    <n v="0.452319723983514"/>
    <s v="28.01.2019"/>
    <s v="4W"/>
    <n v="2019"/>
    <n v="1"/>
    <s v="1MO"/>
    <n v="662"/>
    <n v="13"/>
    <n v="14"/>
    <n v="1"/>
    <n v="5"/>
    <x v="52"/>
  </r>
  <r>
    <n v="24454.93"/>
    <n v="5.8623886714823298E-2"/>
    <n v="0.19803190319193201"/>
    <n v="0.46989371972645999"/>
    <s v="28.01.2019"/>
    <s v="4W"/>
    <n v="2019"/>
    <n v="1"/>
    <s v="1MO"/>
    <n v="663"/>
    <n v="14"/>
    <n v="15"/>
    <n v="1"/>
    <n v="5"/>
    <x v="52"/>
  </r>
  <r>
    <n v="24255.25"/>
    <n v="9.8270981171517998E-3"/>
    <n v="0.221381298697822"/>
    <n v="0.391606583220727"/>
    <s v="28.01.2019"/>
    <s v="4W"/>
    <n v="2019"/>
    <n v="1"/>
    <s v="1MO"/>
    <n v="664"/>
    <n v="15"/>
    <n v="16"/>
    <n v="1"/>
    <n v="6"/>
    <x v="53"/>
  </r>
  <r>
    <n v="24614.55"/>
    <n v="0"/>
    <n v="0.23404552906732501"/>
    <n v="0.285347580300718"/>
    <s v="28.01.2019"/>
    <s v="4W"/>
    <n v="2019"/>
    <n v="1"/>
    <s v="1MO"/>
    <n v="665"/>
    <n v="16"/>
    <n v="17"/>
    <n v="1"/>
    <n v="6"/>
    <x v="53"/>
  </r>
  <r>
    <n v="25236.94"/>
    <n v="0"/>
    <n v="0.23456779832157101"/>
    <n v="0.19814047107396099"/>
    <s v="28.01.2019"/>
    <s v="4W"/>
    <n v="2019"/>
    <n v="1"/>
    <s v="1MO"/>
    <n v="666"/>
    <n v="17"/>
    <n v="18"/>
    <n v="1"/>
    <n v="6"/>
    <x v="53"/>
  </r>
  <r>
    <n v="24818.86"/>
    <n v="0"/>
    <n v="0.237814702159071"/>
    <n v="0.12381763684569699"/>
    <s v="28.01.2019"/>
    <s v="4W"/>
    <n v="2019"/>
    <n v="1"/>
    <s v="1MO"/>
    <n v="667"/>
    <n v="18"/>
    <n v="19"/>
    <n v="1"/>
    <n v="7"/>
    <x v="54"/>
  </r>
  <r>
    <n v="24700.01"/>
    <n v="0"/>
    <n v="0.23475301405499399"/>
    <n v="7.0597434184437299E-2"/>
    <s v="28.01.2019"/>
    <s v="4W"/>
    <n v="2019"/>
    <n v="1"/>
    <s v="1MO"/>
    <n v="668"/>
    <n v="19"/>
    <n v="20"/>
    <n v="1"/>
    <n v="7"/>
    <x v="54"/>
  </r>
  <r>
    <n v="23889.7"/>
    <n v="0"/>
    <n v="0.22879131914804299"/>
    <n v="5.2625706065368497E-2"/>
    <s v="28.01.2019"/>
    <s v="4W"/>
    <n v="2019"/>
    <n v="1"/>
    <s v="1MO"/>
    <n v="669"/>
    <n v="20"/>
    <n v="21"/>
    <n v="1"/>
    <n v="7"/>
    <x v="54"/>
  </r>
  <r>
    <n v="22419.7"/>
    <n v="0"/>
    <n v="0.211354178094324"/>
    <n v="6.2736477754037401E-2"/>
    <s v="28.01.2019"/>
    <s v="4W"/>
    <n v="2019"/>
    <n v="1"/>
    <s v="1MO"/>
    <n v="670"/>
    <n v="21"/>
    <n v="22"/>
    <n v="1"/>
    <n v="8"/>
    <x v="55"/>
  </r>
  <r>
    <n v="20931.759999999998"/>
    <n v="0"/>
    <n v="0.208955109320725"/>
    <n v="8.6683945277591601E-2"/>
    <s v="28.01.2019"/>
    <s v="4W"/>
    <n v="2019"/>
    <n v="1"/>
    <s v="1MO"/>
    <n v="671"/>
    <n v="22"/>
    <n v="23"/>
    <n v="1"/>
    <n v="8"/>
    <x v="55"/>
  </r>
  <r>
    <n v="19666.189999999999"/>
    <n v="0"/>
    <n v="0.20782312211540399"/>
    <n v="9.8002514553293202E-2"/>
    <s v="28.01.2019"/>
    <s v="4W"/>
    <n v="2019"/>
    <n v="1"/>
    <s v="1MO"/>
    <n v="672"/>
    <n v="23"/>
    <n v="24"/>
    <n v="1"/>
    <n v="8"/>
    <x v="55"/>
  </r>
  <r>
    <n v="18735.04"/>
    <n v="0"/>
    <n v="0.210987082436463"/>
    <n v="0.11359486774449"/>
    <s v="29.01.2019"/>
    <s v="4W"/>
    <n v="2019"/>
    <n v="2"/>
    <s v="2TU"/>
    <n v="673"/>
    <n v="0"/>
    <n v="1"/>
    <n v="1"/>
    <n v="1"/>
    <x v="0"/>
  </r>
  <r>
    <n v="18083.400000000001"/>
    <n v="0"/>
    <n v="0.224465413096158"/>
    <n v="0.108079355839044"/>
    <s v="29.01.2019"/>
    <s v="4W"/>
    <n v="2019"/>
    <n v="2"/>
    <s v="2TU"/>
    <n v="674"/>
    <n v="1"/>
    <n v="2"/>
    <n v="1"/>
    <n v="1"/>
    <x v="0"/>
  </r>
  <r>
    <n v="17731.79"/>
    <n v="0"/>
    <n v="0.244035207790746"/>
    <n v="0.101390662700597"/>
    <s v="29.01.2019"/>
    <s v="4W"/>
    <n v="2019"/>
    <n v="2"/>
    <s v="2TU"/>
    <n v="675"/>
    <n v="2"/>
    <n v="3"/>
    <n v="1"/>
    <n v="1"/>
    <x v="0"/>
  </r>
  <r>
    <n v="17774.91"/>
    <n v="0"/>
    <n v="0.27070050870399098"/>
    <n v="0.13684868813262799"/>
    <s v="29.01.2019"/>
    <s v="4W"/>
    <n v="2019"/>
    <n v="2"/>
    <s v="2TU"/>
    <n v="676"/>
    <n v="3"/>
    <n v="4"/>
    <n v="1"/>
    <n v="2"/>
    <x v="1"/>
  </r>
  <r>
    <n v="18221.48"/>
    <n v="0"/>
    <n v="0.30370576515955799"/>
    <n v="0.18785349676395399"/>
    <s v="29.01.2019"/>
    <s v="4W"/>
    <n v="2019"/>
    <n v="2"/>
    <s v="2TU"/>
    <n v="677"/>
    <n v="4"/>
    <n v="5"/>
    <n v="1"/>
    <n v="2"/>
    <x v="1"/>
  </r>
  <r>
    <n v="18988.63"/>
    <n v="0"/>
    <n v="0.33727211067581597"/>
    <n v="0.189432121491554"/>
    <s v="29.01.2019"/>
    <s v="4W"/>
    <n v="2019"/>
    <n v="2"/>
    <s v="2TU"/>
    <n v="678"/>
    <n v="5"/>
    <n v="6"/>
    <n v="1"/>
    <n v="2"/>
    <x v="1"/>
  </r>
  <r>
    <n v="21472.14"/>
    <n v="0"/>
    <n v="0.37150733483564402"/>
    <n v="0.16658823570607401"/>
    <s v="29.01.2019"/>
    <s v="4W"/>
    <n v="2019"/>
    <n v="2"/>
    <s v="2TU"/>
    <n v="679"/>
    <n v="6"/>
    <n v="7"/>
    <n v="1"/>
    <n v="3"/>
    <x v="2"/>
  </r>
  <r>
    <n v="23290.21"/>
    <n v="2.56378544472982E-2"/>
    <n v="0.406549588950471"/>
    <n v="0.16793203166942899"/>
    <s v="29.01.2019"/>
    <s v="4W"/>
    <n v="2019"/>
    <n v="2"/>
    <s v="2TU"/>
    <n v="680"/>
    <n v="7"/>
    <n v="8"/>
    <n v="1"/>
    <n v="3"/>
    <x v="2"/>
  </r>
  <r>
    <n v="24180.6"/>
    <n v="8.9725472423379707E-2"/>
    <n v="0.42685982474032302"/>
    <n v="0.18763718184410899"/>
    <s v="29.01.2019"/>
    <s v="4W"/>
    <n v="2019"/>
    <n v="2"/>
    <s v="2TU"/>
    <n v="681"/>
    <n v="8"/>
    <n v="9"/>
    <n v="1"/>
    <n v="3"/>
    <x v="2"/>
  </r>
  <r>
    <n v="24530.75"/>
    <n v="0.155529759578038"/>
    <n v="0.47845467161372102"/>
    <n v="0.240123796929294"/>
    <s v="29.01.2019"/>
    <s v="4W"/>
    <n v="2019"/>
    <n v="2"/>
    <s v="2TU"/>
    <n v="682"/>
    <n v="9"/>
    <n v="10"/>
    <n v="1"/>
    <n v="4"/>
    <x v="3"/>
  </r>
  <r>
    <n v="24472.49"/>
    <n v="0.211623475025535"/>
    <n v="0.51226602945198996"/>
    <n v="0.32854798295724602"/>
    <s v="29.01.2019"/>
    <s v="4W"/>
    <n v="2019"/>
    <n v="2"/>
    <s v="2TU"/>
    <n v="683"/>
    <n v="10"/>
    <n v="11"/>
    <n v="1"/>
    <n v="4"/>
    <x v="3"/>
  </r>
  <r>
    <n v="24704"/>
    <n v="0.247722597847888"/>
    <n v="0.54280724163352301"/>
    <n v="0.38751723880209499"/>
    <s v="29.01.2019"/>
    <s v="4W"/>
    <n v="2019"/>
    <n v="2"/>
    <s v="2TU"/>
    <n v="684"/>
    <n v="11"/>
    <n v="12"/>
    <n v="1"/>
    <n v="4"/>
    <x v="3"/>
  </r>
  <r>
    <n v="24794.43"/>
    <n v="0.23653060108995599"/>
    <n v="0.50297320968353498"/>
    <n v="0.43138168804620902"/>
    <s v="29.01.2019"/>
    <s v="4W"/>
    <n v="2019"/>
    <n v="2"/>
    <s v="2TU"/>
    <n v="685"/>
    <n v="12"/>
    <n v="13"/>
    <n v="1"/>
    <n v="5"/>
    <x v="4"/>
  </r>
  <r>
    <n v="25000.46"/>
    <n v="0.197531707672602"/>
    <n v="0.399402482326223"/>
    <n v="0.44429316001826702"/>
    <s v="29.01.2019"/>
    <s v="4W"/>
    <n v="2019"/>
    <n v="2"/>
    <s v="2TU"/>
    <n v="686"/>
    <n v="13"/>
    <n v="14"/>
    <n v="1"/>
    <n v="5"/>
    <x v="4"/>
  </r>
  <r>
    <n v="24582.93"/>
    <n v="0.13382685119070001"/>
    <n v="0.34029074120248098"/>
    <n v="0.51233954277202098"/>
    <s v="29.01.2019"/>
    <s v="4W"/>
    <n v="2019"/>
    <n v="2"/>
    <s v="2TU"/>
    <n v="687"/>
    <n v="14"/>
    <n v="15"/>
    <n v="1"/>
    <n v="5"/>
    <x v="4"/>
  </r>
  <r>
    <n v="24280.59"/>
    <n v="3.5408263678728097E-2"/>
    <n v="0.28300567589759801"/>
    <n v="0.56965564388190704"/>
    <s v="29.01.2019"/>
    <s v="4W"/>
    <n v="2019"/>
    <n v="2"/>
    <s v="2TU"/>
    <n v="688"/>
    <n v="15"/>
    <n v="16"/>
    <n v="1"/>
    <n v="6"/>
    <x v="5"/>
  </r>
  <r>
    <n v="24524.46"/>
    <n v="0"/>
    <n v="0.275652189057081"/>
    <n v="0.59394005574372499"/>
    <s v="29.01.2019"/>
    <s v="4W"/>
    <n v="2019"/>
    <n v="2"/>
    <s v="2TU"/>
    <n v="689"/>
    <n v="16"/>
    <n v="17"/>
    <n v="1"/>
    <n v="6"/>
    <x v="5"/>
  </r>
  <r>
    <n v="25339.89"/>
    <n v="0"/>
    <n v="0.26248760958300199"/>
    <n v="0.55380473489301096"/>
    <s v="29.01.2019"/>
    <s v="4W"/>
    <n v="2019"/>
    <n v="2"/>
    <s v="2TU"/>
    <n v="690"/>
    <n v="17"/>
    <n v="18"/>
    <n v="1"/>
    <n v="6"/>
    <x v="5"/>
  </r>
  <r>
    <n v="24955"/>
    <n v="0"/>
    <n v="0.243819462231706"/>
    <n v="0.52984010442583596"/>
    <s v="29.01.2019"/>
    <s v="4W"/>
    <n v="2019"/>
    <n v="2"/>
    <s v="2TU"/>
    <n v="691"/>
    <n v="18"/>
    <n v="19"/>
    <n v="1"/>
    <n v="7"/>
    <x v="6"/>
  </r>
  <r>
    <n v="24723.78"/>
    <n v="0"/>
    <n v="0.22619438920746901"/>
    <n v="0.49313647442549402"/>
    <s v="29.01.2019"/>
    <s v="4W"/>
    <n v="2019"/>
    <n v="2"/>
    <s v="2TU"/>
    <n v="692"/>
    <n v="19"/>
    <n v="20"/>
    <n v="1"/>
    <n v="7"/>
    <x v="6"/>
  </r>
  <r>
    <n v="24095.74"/>
    <n v="0"/>
    <n v="0.19946770022889801"/>
    <n v="0.42193478525504502"/>
    <s v="29.01.2019"/>
    <s v="4W"/>
    <n v="2019"/>
    <n v="2"/>
    <s v="2TU"/>
    <n v="693"/>
    <n v="20"/>
    <n v="21"/>
    <n v="1"/>
    <n v="7"/>
    <x v="6"/>
  </r>
  <r>
    <n v="22518.1"/>
    <n v="0"/>
    <n v="0.16694133323164101"/>
    <n v="0.32669456233250099"/>
    <s v="29.01.2019"/>
    <s v="4W"/>
    <n v="2019"/>
    <n v="2"/>
    <s v="2TU"/>
    <n v="694"/>
    <n v="21"/>
    <n v="22"/>
    <n v="1"/>
    <n v="8"/>
    <x v="7"/>
  </r>
  <r>
    <n v="20991.18"/>
    <n v="0"/>
    <n v="0.12502281791943001"/>
    <n v="0.23364405188125301"/>
    <s v="29.01.2019"/>
    <s v="4W"/>
    <n v="2019"/>
    <n v="2"/>
    <s v="2TU"/>
    <n v="695"/>
    <n v="22"/>
    <n v="23"/>
    <n v="1"/>
    <n v="8"/>
    <x v="7"/>
  </r>
  <r>
    <n v="19722.14"/>
    <n v="0"/>
    <n v="0.117374434156781"/>
    <n v="0.16247762466979601"/>
    <s v="29.01.2019"/>
    <s v="4W"/>
    <n v="2019"/>
    <n v="2"/>
    <s v="2TU"/>
    <n v="696"/>
    <n v="23"/>
    <n v="24"/>
    <n v="1"/>
    <n v="8"/>
    <x v="7"/>
  </r>
  <r>
    <n v="18735.330000000002"/>
    <n v="0"/>
    <n v="0.10532337811268599"/>
    <n v="0.10085606640635"/>
    <s v="30.01.2019"/>
    <s v="4W"/>
    <n v="2019"/>
    <n v="3"/>
    <s v="3WE"/>
    <n v="697"/>
    <n v="0"/>
    <n v="1"/>
    <n v="1"/>
    <n v="1"/>
    <x v="8"/>
  </r>
  <r>
    <n v="18078.900000000001"/>
    <n v="0"/>
    <n v="9.6127602181483196E-2"/>
    <n v="7.4832235504293701E-2"/>
    <s v="30.01.2019"/>
    <s v="4W"/>
    <n v="2019"/>
    <n v="3"/>
    <s v="3WE"/>
    <n v="698"/>
    <n v="1"/>
    <n v="2"/>
    <n v="1"/>
    <n v="1"/>
    <x v="8"/>
  </r>
  <r>
    <n v="17837.36"/>
    <n v="0"/>
    <n v="8.5331743955980296E-2"/>
    <n v="7.2712013476180504E-2"/>
    <s v="30.01.2019"/>
    <s v="4W"/>
    <n v="2019"/>
    <n v="3"/>
    <s v="3WE"/>
    <n v="699"/>
    <n v="2"/>
    <n v="3"/>
    <n v="1"/>
    <n v="1"/>
    <x v="8"/>
  </r>
  <r>
    <n v="17910.2"/>
    <n v="0"/>
    <n v="8.4578821594079701E-2"/>
    <n v="7.1516702093414194E-2"/>
    <s v="30.01.2019"/>
    <s v="4W"/>
    <n v="2019"/>
    <n v="3"/>
    <s v="3WE"/>
    <n v="700"/>
    <n v="3"/>
    <n v="4"/>
    <n v="1"/>
    <n v="2"/>
    <x v="9"/>
  </r>
  <r>
    <n v="18274.64"/>
    <n v="0"/>
    <n v="8.7020105632089298E-2"/>
    <n v="6.0442018623467098E-2"/>
    <s v="30.01.2019"/>
    <s v="4W"/>
    <n v="2019"/>
    <n v="3"/>
    <s v="3WE"/>
    <n v="701"/>
    <n v="4"/>
    <n v="5"/>
    <n v="1"/>
    <n v="2"/>
    <x v="9"/>
  </r>
  <r>
    <n v="19047.7"/>
    <n v="0"/>
    <n v="0.11435663796005199"/>
    <n v="6.4526562247813696E-2"/>
    <s v="30.01.2019"/>
    <s v="4W"/>
    <n v="2019"/>
    <n v="3"/>
    <s v="3WE"/>
    <n v="702"/>
    <n v="5"/>
    <n v="6"/>
    <n v="1"/>
    <n v="2"/>
    <x v="9"/>
  </r>
  <r>
    <n v="21571.8"/>
    <n v="0"/>
    <n v="0.151500079697032"/>
    <n v="7.2115707656319805E-2"/>
    <s v="30.01.2019"/>
    <s v="4W"/>
    <n v="2019"/>
    <n v="3"/>
    <s v="3WE"/>
    <n v="703"/>
    <n v="6"/>
    <n v="7"/>
    <n v="1"/>
    <n v="3"/>
    <x v="10"/>
  </r>
  <r>
    <n v="23349.59"/>
    <n v="2.4607857982203801E-2"/>
    <n v="0.188858168133819"/>
    <n v="6.17038680952623E-2"/>
    <s v="30.01.2019"/>
    <s v="4W"/>
    <n v="2019"/>
    <n v="3"/>
    <s v="3WE"/>
    <n v="704"/>
    <n v="7"/>
    <n v="8"/>
    <n v="1"/>
    <n v="3"/>
    <x v="10"/>
  </r>
  <r>
    <n v="24366.73"/>
    <n v="0.168763706743702"/>
    <n v="0.20249997708686801"/>
    <n v="5.5102591210183301E-2"/>
    <s v="30.01.2019"/>
    <s v="4W"/>
    <n v="2019"/>
    <n v="3"/>
    <s v="3WE"/>
    <n v="705"/>
    <n v="8"/>
    <n v="9"/>
    <n v="1"/>
    <n v="3"/>
    <x v="10"/>
  </r>
  <r>
    <n v="24697.63"/>
    <n v="0.28608605729107101"/>
    <n v="0.180189466379021"/>
    <n v="7.4112033257234797E-2"/>
    <s v="30.01.2019"/>
    <s v="4W"/>
    <n v="2019"/>
    <n v="3"/>
    <s v="3WE"/>
    <n v="706"/>
    <n v="9"/>
    <n v="10"/>
    <n v="1"/>
    <n v="4"/>
    <x v="11"/>
  </r>
  <r>
    <n v="24551.79"/>
    <n v="0.35463021800887201"/>
    <n v="0.124307905618338"/>
    <n v="3.4599621853959303E-2"/>
    <s v="30.01.2019"/>
    <s v="4W"/>
    <n v="2019"/>
    <n v="3"/>
    <s v="3WE"/>
    <n v="707"/>
    <n v="10"/>
    <n v="11"/>
    <n v="1"/>
    <n v="4"/>
    <x v="11"/>
  </r>
  <r>
    <n v="24637.54"/>
    <n v="0.36567634677359401"/>
    <n v="0.12571418054194899"/>
    <n v="5.0057290483744403E-2"/>
    <s v="30.01.2019"/>
    <s v="4W"/>
    <n v="2019"/>
    <n v="3"/>
    <s v="3WE"/>
    <n v="708"/>
    <n v="11"/>
    <n v="12"/>
    <n v="1"/>
    <n v="4"/>
    <x v="11"/>
  </r>
  <r>
    <n v="24623.33"/>
    <n v="0.323407429991803"/>
    <n v="0.135110974314994"/>
    <n v="2.14393504737013E-2"/>
    <s v="30.01.2019"/>
    <s v="4W"/>
    <n v="2019"/>
    <n v="3"/>
    <s v="3WE"/>
    <n v="709"/>
    <n v="12"/>
    <n v="13"/>
    <n v="1"/>
    <n v="5"/>
    <x v="12"/>
  </r>
  <r>
    <n v="24749.86"/>
    <n v="0.23546202847766401"/>
    <n v="0.164810098549099"/>
    <n v="3.2367071365894001E-3"/>
    <s v="30.01.2019"/>
    <s v="4W"/>
    <n v="2019"/>
    <n v="3"/>
    <s v="3WE"/>
    <n v="710"/>
    <n v="13"/>
    <n v="14"/>
    <n v="1"/>
    <n v="5"/>
    <x v="12"/>
  </r>
  <r>
    <n v="24258.1"/>
    <n v="0.12849030021386901"/>
    <n v="0.19619337617372801"/>
    <n v="3.1905371256459999E-3"/>
    <s v="30.01.2019"/>
    <s v="4W"/>
    <n v="2019"/>
    <n v="3"/>
    <s v="3WE"/>
    <n v="711"/>
    <n v="14"/>
    <n v="15"/>
    <n v="1"/>
    <n v="5"/>
    <x v="12"/>
  </r>
  <r>
    <n v="23984.35"/>
    <n v="3.3004641716272702E-2"/>
    <n v="0.27421893631788302"/>
    <n v="2.10620292997593E-2"/>
    <s v="30.01.2019"/>
    <s v="4W"/>
    <n v="2019"/>
    <n v="3"/>
    <s v="3WE"/>
    <n v="712"/>
    <n v="15"/>
    <n v="16"/>
    <n v="1"/>
    <n v="6"/>
    <x v="13"/>
  </r>
  <r>
    <n v="24323.200000000001"/>
    <n v="0"/>
    <n v="0.36366773560738203"/>
    <n v="7.0486288703177594E-2"/>
    <s v="30.01.2019"/>
    <s v="4W"/>
    <n v="2019"/>
    <n v="3"/>
    <s v="3WE"/>
    <n v="713"/>
    <n v="16"/>
    <n v="17"/>
    <n v="1"/>
    <n v="6"/>
    <x v="13"/>
  </r>
  <r>
    <n v="25156.18"/>
    <n v="0"/>
    <n v="0.42085156501440402"/>
    <n v="0.104729180883154"/>
    <s v="30.01.2019"/>
    <s v="4W"/>
    <n v="2019"/>
    <n v="3"/>
    <s v="3WE"/>
    <n v="714"/>
    <n v="17"/>
    <n v="18"/>
    <n v="1"/>
    <n v="6"/>
    <x v="13"/>
  </r>
  <r>
    <n v="24855.46"/>
    <n v="0"/>
    <n v="0.421347178930146"/>
    <n v="0.15016062416192899"/>
    <s v="30.01.2019"/>
    <s v="4W"/>
    <n v="2019"/>
    <n v="3"/>
    <s v="3WE"/>
    <n v="715"/>
    <n v="18"/>
    <n v="19"/>
    <n v="1"/>
    <n v="7"/>
    <x v="14"/>
  </r>
  <r>
    <n v="24694.63"/>
    <n v="0"/>
    <n v="0.40191486621827899"/>
    <n v="0.240384842117389"/>
    <s v="30.01.2019"/>
    <s v="4W"/>
    <n v="2019"/>
    <n v="3"/>
    <s v="3WE"/>
    <n v="716"/>
    <n v="19"/>
    <n v="20"/>
    <n v="1"/>
    <n v="7"/>
    <x v="14"/>
  </r>
  <r>
    <n v="24012.9"/>
    <n v="0"/>
    <n v="0.36229593604218202"/>
    <n v="0.317895836835"/>
    <s v="30.01.2019"/>
    <s v="4W"/>
    <n v="2019"/>
    <n v="3"/>
    <s v="3WE"/>
    <n v="717"/>
    <n v="20"/>
    <n v="21"/>
    <n v="1"/>
    <n v="7"/>
    <x v="14"/>
  </r>
  <r>
    <n v="22522.26"/>
    <n v="0"/>
    <n v="0.33483097525108502"/>
    <n v="0.34760057082735102"/>
    <s v="30.01.2019"/>
    <s v="4W"/>
    <n v="2019"/>
    <n v="3"/>
    <s v="3WE"/>
    <n v="718"/>
    <n v="21"/>
    <n v="22"/>
    <n v="1"/>
    <n v="8"/>
    <x v="15"/>
  </r>
  <r>
    <n v="21022.11"/>
    <n v="0"/>
    <n v="0.31325019841308899"/>
    <n v="0.45893223993467103"/>
    <s v="30.01.2019"/>
    <s v="4W"/>
    <n v="2019"/>
    <n v="3"/>
    <s v="3WE"/>
    <n v="719"/>
    <n v="22"/>
    <n v="23"/>
    <n v="1"/>
    <n v="8"/>
    <x v="15"/>
  </r>
  <r>
    <n v="19806.23"/>
    <n v="0"/>
    <n v="0.30470526129185999"/>
    <n v="0.42776740874904601"/>
    <s v="30.01.2019"/>
    <s v="4W"/>
    <n v="2019"/>
    <n v="3"/>
    <s v="3WE"/>
    <n v="720"/>
    <n v="23"/>
    <n v="24"/>
    <n v="1"/>
    <n v="8"/>
    <x v="15"/>
  </r>
  <r>
    <n v="18823.41"/>
    <n v="0"/>
    <n v="0.292205055193826"/>
    <n v="0.438598347590275"/>
    <s v="31.01.2019"/>
    <s v="4W"/>
    <n v="2019"/>
    <n v="4"/>
    <s v="4TH"/>
    <n v="721"/>
    <n v="0"/>
    <n v="1"/>
    <n v="1"/>
    <n v="1"/>
    <x v="16"/>
  </r>
  <r>
    <n v="18262.150000000001"/>
    <n v="0"/>
    <n v="0.27747548246110199"/>
    <n v="0.473968371597218"/>
    <s v="31.01.2019"/>
    <s v="4W"/>
    <n v="2019"/>
    <n v="4"/>
    <s v="4TH"/>
    <n v="722"/>
    <n v="1"/>
    <n v="2"/>
    <n v="1"/>
    <n v="1"/>
    <x v="16"/>
  </r>
  <r>
    <n v="17798.2"/>
    <n v="0"/>
    <n v="0.260532353291973"/>
    <n v="0.55133207141054197"/>
    <s v="31.01.2019"/>
    <s v="4W"/>
    <n v="2019"/>
    <n v="4"/>
    <s v="4TH"/>
    <n v="723"/>
    <n v="2"/>
    <n v="3"/>
    <n v="1"/>
    <n v="1"/>
    <x v="16"/>
  </r>
  <r>
    <n v="17909.36"/>
    <n v="0"/>
    <n v="0.24934177793270301"/>
    <n v="0.62501303690170595"/>
    <s v="31.01.2019"/>
    <s v="4W"/>
    <n v="2019"/>
    <n v="4"/>
    <s v="4TH"/>
    <n v="724"/>
    <n v="3"/>
    <n v="4"/>
    <n v="1"/>
    <n v="2"/>
    <x v="17"/>
  </r>
  <r>
    <n v="18139.5"/>
    <n v="0"/>
    <n v="0.232351969584806"/>
    <n v="0.70562278445626003"/>
    <s v="31.01.2019"/>
    <s v="4W"/>
    <n v="2019"/>
    <n v="4"/>
    <s v="4TH"/>
    <n v="725"/>
    <n v="4"/>
    <n v="5"/>
    <n v="1"/>
    <n v="2"/>
    <x v="17"/>
  </r>
  <r>
    <n v="18957.580000000002"/>
    <n v="0"/>
    <n v="0.22958569379851701"/>
    <n v="0.77206649870622301"/>
    <s v="31.01.2019"/>
    <s v="4W"/>
    <n v="2019"/>
    <n v="4"/>
    <s v="4TH"/>
    <n v="726"/>
    <n v="5"/>
    <n v="6"/>
    <n v="1"/>
    <n v="2"/>
    <x v="17"/>
  </r>
  <r>
    <n v="21508.61"/>
    <n v="0"/>
    <n v="0.22527924681195"/>
    <n v="0.80427865965979395"/>
    <s v="31.01.2019"/>
    <s v="4W"/>
    <n v="2019"/>
    <n v="4"/>
    <s v="4TH"/>
    <n v="727"/>
    <n v="6"/>
    <n v="7"/>
    <n v="1"/>
    <n v="3"/>
    <x v="18"/>
  </r>
  <r>
    <n v="23307.759999999998"/>
    <n v="1.7090141810738899E-2"/>
    <n v="0.22878253458110601"/>
    <n v="0.79693415015186497"/>
    <s v="31.01.2019"/>
    <s v="4W"/>
    <n v="2019"/>
    <n v="4"/>
    <s v="4TH"/>
    <n v="728"/>
    <n v="7"/>
    <n v="8"/>
    <n v="1"/>
    <n v="3"/>
    <x v="18"/>
  </r>
  <r>
    <n v="24418.16"/>
    <n v="0.113491233553651"/>
    <n v="0.20912910329678899"/>
    <n v="0.76842583197571102"/>
    <s v="31.01.2019"/>
    <s v="4W"/>
    <n v="2019"/>
    <n v="4"/>
    <s v="4TH"/>
    <n v="729"/>
    <n v="8"/>
    <n v="9"/>
    <n v="1"/>
    <n v="3"/>
    <x v="18"/>
  </r>
  <r>
    <n v="24854.65"/>
    <n v="0.20150017113982899"/>
    <n v="0.155268279569132"/>
    <n v="0.73519152888208705"/>
    <s v="31.01.2019"/>
    <s v="4W"/>
    <n v="2019"/>
    <n v="4"/>
    <s v="4TH"/>
    <n v="730"/>
    <n v="9"/>
    <n v="10"/>
    <n v="1"/>
    <n v="4"/>
    <x v="19"/>
  </r>
  <r>
    <n v="24675.23"/>
    <n v="0.277212565641894"/>
    <n v="0.10622415973103599"/>
    <n v="0.76269640399904703"/>
    <s v="31.01.2019"/>
    <s v="4W"/>
    <n v="2019"/>
    <n v="4"/>
    <s v="4TH"/>
    <n v="731"/>
    <n v="10"/>
    <n v="11"/>
    <n v="1"/>
    <n v="4"/>
    <x v="19"/>
  </r>
  <r>
    <n v="24817.98"/>
    <n v="0.31400080501049799"/>
    <n v="9.8041804595981302E-2"/>
    <n v="0.68069303970142003"/>
    <s v="31.01.2019"/>
    <s v="4W"/>
    <n v="2019"/>
    <n v="4"/>
    <s v="4TH"/>
    <n v="732"/>
    <n v="11"/>
    <n v="12"/>
    <n v="1"/>
    <n v="4"/>
    <x v="19"/>
  </r>
  <r>
    <n v="24788.59"/>
    <n v="0.297418091107017"/>
    <n v="8.9483147361792803E-2"/>
    <n v="0.58531104665950096"/>
    <s v="31.01.2019"/>
    <s v="4W"/>
    <n v="2019"/>
    <n v="4"/>
    <s v="4TH"/>
    <n v="733"/>
    <n v="12"/>
    <n v="13"/>
    <n v="1"/>
    <n v="5"/>
    <x v="20"/>
  </r>
  <r>
    <n v="24908.5"/>
    <n v="0.23321167629666401"/>
    <n v="9.3675070694651905E-2"/>
    <n v="0.58846512012996799"/>
    <s v="31.01.2019"/>
    <s v="4W"/>
    <n v="2019"/>
    <n v="4"/>
    <s v="4TH"/>
    <n v="734"/>
    <n v="13"/>
    <n v="14"/>
    <n v="1"/>
    <n v="5"/>
    <x v="20"/>
  </r>
  <r>
    <n v="24433.39"/>
    <n v="0.13416372820870801"/>
    <n v="9.4900216129319204E-2"/>
    <n v="0.53571967869506698"/>
    <s v="31.01.2019"/>
    <s v="4W"/>
    <n v="2019"/>
    <n v="4"/>
    <s v="4TH"/>
    <n v="735"/>
    <n v="14"/>
    <n v="15"/>
    <n v="1"/>
    <n v="5"/>
    <x v="20"/>
  </r>
  <r>
    <n v="24082.61"/>
    <n v="4.4527885355150301E-2"/>
    <n v="0.10663196218893101"/>
    <n v="0.46180237789296602"/>
    <s v="31.01.2019"/>
    <s v="4W"/>
    <n v="2019"/>
    <n v="4"/>
    <s v="4TH"/>
    <n v="736"/>
    <n v="15"/>
    <n v="16"/>
    <n v="1"/>
    <n v="6"/>
    <x v="21"/>
  </r>
  <r>
    <n v="24473.19"/>
    <n v="0"/>
    <n v="0.122999138522527"/>
    <n v="0.42764555059291398"/>
    <s v="31.01.2019"/>
    <s v="4W"/>
    <n v="2019"/>
    <n v="4"/>
    <s v="4TH"/>
    <n v="737"/>
    <n v="16"/>
    <n v="17"/>
    <n v="1"/>
    <n v="6"/>
    <x v="21"/>
  </r>
  <r>
    <n v="25234.43"/>
    <n v="0"/>
    <n v="0.136171042783575"/>
    <n v="0.39240154735145599"/>
    <s v="31.01.2019"/>
    <s v="4W"/>
    <n v="2019"/>
    <n v="4"/>
    <s v="4TH"/>
    <n v="738"/>
    <n v="17"/>
    <n v="18"/>
    <n v="1"/>
    <n v="6"/>
    <x v="21"/>
  </r>
  <r>
    <n v="24919.56"/>
    <n v="0"/>
    <n v="0.140659805628676"/>
    <n v="0.38961926690409798"/>
    <s v="31.01.2019"/>
    <s v="4W"/>
    <n v="2019"/>
    <n v="4"/>
    <s v="4TH"/>
    <n v="739"/>
    <n v="18"/>
    <n v="19"/>
    <n v="1"/>
    <n v="7"/>
    <x v="22"/>
  </r>
  <r>
    <n v="24746.1"/>
    <n v="0"/>
    <n v="0.147767722192225"/>
    <n v="0.41010974316270299"/>
    <s v="31.01.2019"/>
    <s v="4W"/>
    <n v="2019"/>
    <n v="4"/>
    <s v="4TH"/>
    <n v="740"/>
    <n v="19"/>
    <n v="20"/>
    <n v="1"/>
    <n v="7"/>
    <x v="22"/>
  </r>
  <r>
    <n v="24058.53"/>
    <n v="0"/>
    <n v="0.158688317783727"/>
    <n v="0.43122107652891201"/>
    <s v="31.01.2019"/>
    <s v="4W"/>
    <n v="2019"/>
    <n v="4"/>
    <s v="4TH"/>
    <n v="741"/>
    <n v="20"/>
    <n v="21"/>
    <n v="1"/>
    <n v="7"/>
    <x v="22"/>
  </r>
  <r>
    <n v="22505.040000000001"/>
    <n v="0"/>
    <n v="0.16638837765107301"/>
    <n v="0.44143006123584699"/>
    <s v="31.01.2019"/>
    <s v="4W"/>
    <n v="2019"/>
    <n v="4"/>
    <s v="4TH"/>
    <n v="742"/>
    <n v="21"/>
    <n v="22"/>
    <n v="1"/>
    <n v="8"/>
    <x v="23"/>
  </r>
  <r>
    <n v="21017.24"/>
    <n v="0"/>
    <n v="0.16781820713831999"/>
    <n v="0.43603575775769399"/>
    <s v="31.01.2019"/>
    <s v="4W"/>
    <n v="2019"/>
    <n v="4"/>
    <s v="4TH"/>
    <n v="743"/>
    <n v="22"/>
    <n v="23"/>
    <n v="1"/>
    <n v="8"/>
    <x v="23"/>
  </r>
  <r>
    <n v="19746.759999999998"/>
    <n v="0"/>
    <n v="0.168219382833285"/>
    <n v="0.44222356186322198"/>
    <s v="31.01.2019"/>
    <s v="4W"/>
    <n v="2019"/>
    <n v="4"/>
    <s v="4TH"/>
    <n v="744"/>
    <n v="23"/>
    <n v="24"/>
    <n v="1"/>
    <n v="8"/>
    <x v="23"/>
  </r>
  <r>
    <n v="18765.91"/>
    <n v="0"/>
    <n v="0.183296621702049"/>
    <n v="0.38883921652694198"/>
    <s v="01.02.2019"/>
    <s v="4W"/>
    <n v="2019"/>
    <n v="5"/>
    <s v="5FR"/>
    <n v="745"/>
    <n v="0"/>
    <n v="1"/>
    <n v="1"/>
    <n v="1"/>
    <x v="24"/>
  </r>
  <r>
    <n v="18248.63"/>
    <n v="0"/>
    <n v="0.21592882145357201"/>
    <n v="0.31313782379042099"/>
    <s v="01.02.2019"/>
    <s v="4W"/>
    <n v="2019"/>
    <n v="5"/>
    <s v="5FR"/>
    <n v="746"/>
    <n v="1"/>
    <n v="2"/>
    <n v="1"/>
    <n v="1"/>
    <x v="24"/>
  </r>
  <r>
    <n v="17886.13"/>
    <n v="0"/>
    <n v="0.25029035454098603"/>
    <n v="0.216418277872792"/>
    <s v="01.02.2019"/>
    <s v="4W"/>
    <n v="2019"/>
    <n v="5"/>
    <s v="5FR"/>
    <n v="747"/>
    <n v="2"/>
    <n v="3"/>
    <n v="1"/>
    <n v="1"/>
    <x v="24"/>
  </r>
  <r>
    <n v="17820.939999999999"/>
    <n v="0"/>
    <n v="0.27628180356465198"/>
    <n v="0.14192314011975901"/>
    <s v="01.02.2019"/>
    <s v="4W"/>
    <n v="2019"/>
    <n v="5"/>
    <s v="5FR"/>
    <n v="748"/>
    <n v="3"/>
    <n v="4"/>
    <n v="1"/>
    <n v="2"/>
    <x v="25"/>
  </r>
  <r>
    <n v="18178.36"/>
    <n v="0"/>
    <n v="0.30505865649650199"/>
    <n v="0.11053853304571901"/>
    <s v="01.02.2019"/>
    <s v="4W"/>
    <n v="2019"/>
    <n v="5"/>
    <s v="5FR"/>
    <n v="749"/>
    <n v="4"/>
    <n v="5"/>
    <n v="1"/>
    <n v="2"/>
    <x v="25"/>
  </r>
  <r>
    <n v="18976.28"/>
    <n v="0"/>
    <n v="0.34793882219327898"/>
    <n v="7.2845464287824693E-2"/>
    <s v="01.02.2019"/>
    <s v="4W"/>
    <n v="2019"/>
    <n v="5"/>
    <s v="5FR"/>
    <n v="750"/>
    <n v="5"/>
    <n v="6"/>
    <n v="1"/>
    <n v="2"/>
    <x v="25"/>
  </r>
  <r>
    <n v="21379.48"/>
    <n v="0"/>
    <n v="0.39600808819462302"/>
    <n v="3.2861715419590098E-2"/>
    <s v="01.02.2019"/>
    <s v="4W"/>
    <n v="2019"/>
    <n v="5"/>
    <s v="5FR"/>
    <n v="751"/>
    <n v="6"/>
    <n v="7"/>
    <n v="1"/>
    <n v="3"/>
    <x v="26"/>
  </r>
  <r>
    <n v="23022.03"/>
    <n v="4.8753781166752101E-2"/>
    <n v="0.45811334751051103"/>
    <n v="3.49012415015282E-2"/>
    <s v="01.02.2019"/>
    <s v="4W"/>
    <n v="2019"/>
    <n v="5"/>
    <s v="5FR"/>
    <n v="752"/>
    <n v="7"/>
    <n v="8"/>
    <n v="1"/>
    <n v="3"/>
    <x v="26"/>
  </r>
  <r>
    <n v="24030.43"/>
    <n v="0.17433900367767999"/>
    <n v="0.484918725612414"/>
    <n v="8.6809597085751602E-2"/>
    <s v="01.02.2019"/>
    <s v="4W"/>
    <n v="2019"/>
    <n v="5"/>
    <s v="5FR"/>
    <n v="753"/>
    <n v="8"/>
    <n v="9"/>
    <n v="1"/>
    <n v="3"/>
    <x v="26"/>
  </r>
  <r>
    <n v="24432.18"/>
    <n v="0.276855354420811"/>
    <n v="0.43542355093495"/>
    <n v="0.14956086829642801"/>
    <s v="01.02.2019"/>
    <s v="4W"/>
    <n v="2019"/>
    <n v="5"/>
    <s v="5FR"/>
    <n v="754"/>
    <n v="9"/>
    <n v="10"/>
    <n v="1"/>
    <n v="4"/>
    <x v="27"/>
  </r>
  <r>
    <n v="24388.43"/>
    <n v="0.33834604129790302"/>
    <n v="0.41647402375186399"/>
    <n v="0.26762993387433898"/>
    <s v="01.02.2019"/>
    <s v="4W"/>
    <n v="2019"/>
    <n v="5"/>
    <s v="5FR"/>
    <n v="755"/>
    <n v="10"/>
    <n v="11"/>
    <n v="1"/>
    <n v="4"/>
    <x v="27"/>
  </r>
  <r>
    <n v="24607.49"/>
    <n v="0.35812088368197398"/>
    <n v="0.42601101545611297"/>
    <n v="0.36428456714372698"/>
    <s v="01.02.2019"/>
    <s v="4W"/>
    <n v="2019"/>
    <n v="5"/>
    <s v="5FR"/>
    <n v="756"/>
    <n v="11"/>
    <n v="12"/>
    <n v="1"/>
    <n v="4"/>
    <x v="27"/>
  </r>
  <r>
    <n v="24544.03"/>
    <n v="0.32182269075865999"/>
    <n v="0.43687427132610301"/>
    <n v="0.44861108629118301"/>
    <s v="01.02.2019"/>
    <s v="4W"/>
    <n v="2019"/>
    <n v="5"/>
    <s v="5FR"/>
    <n v="757"/>
    <n v="12"/>
    <n v="13"/>
    <n v="1"/>
    <n v="5"/>
    <x v="28"/>
  </r>
  <r>
    <n v="24495.74"/>
    <n v="0.23601273637348999"/>
    <n v="0.439709487967199"/>
    <n v="0.48682401522803798"/>
    <s v="01.02.2019"/>
    <s v="4W"/>
    <n v="2019"/>
    <n v="5"/>
    <s v="5FR"/>
    <n v="758"/>
    <n v="13"/>
    <n v="14"/>
    <n v="1"/>
    <n v="5"/>
    <x v="28"/>
  </r>
  <r>
    <n v="24095.05"/>
    <n v="0.13055720679284999"/>
    <n v="0.45808275810349203"/>
    <n v="0.55420646986038102"/>
    <s v="01.02.2019"/>
    <s v="4W"/>
    <n v="2019"/>
    <n v="5"/>
    <s v="5FR"/>
    <n v="759"/>
    <n v="14"/>
    <n v="15"/>
    <n v="1"/>
    <n v="5"/>
    <x v="28"/>
  </r>
  <r>
    <n v="23693.11"/>
    <n v="2.5104082506102299E-2"/>
    <n v="0.53339199042030605"/>
    <n v="0.601529844764365"/>
    <s v="01.02.2019"/>
    <s v="4W"/>
    <n v="2019"/>
    <n v="5"/>
    <s v="5FR"/>
    <n v="760"/>
    <n v="15"/>
    <n v="16"/>
    <n v="1"/>
    <n v="6"/>
    <x v="29"/>
  </r>
  <r>
    <n v="24162.560000000001"/>
    <n v="0"/>
    <n v="0.62821212866645704"/>
    <n v="0.60556021648430003"/>
    <s v="01.02.2019"/>
    <s v="4W"/>
    <n v="2019"/>
    <n v="5"/>
    <s v="5FR"/>
    <n v="761"/>
    <n v="16"/>
    <n v="17"/>
    <n v="1"/>
    <n v="6"/>
    <x v="29"/>
  </r>
  <r>
    <n v="24894.98"/>
    <n v="0"/>
    <n v="0.66096323051776296"/>
    <n v="0.73925754728848303"/>
    <s v="01.02.2019"/>
    <s v="4W"/>
    <n v="2019"/>
    <n v="5"/>
    <s v="5FR"/>
    <n v="762"/>
    <n v="17"/>
    <n v="18"/>
    <n v="1"/>
    <n v="6"/>
    <x v="29"/>
  </r>
  <r>
    <n v="24592.25"/>
    <n v="0"/>
    <n v="0.66314589369848898"/>
    <n v="0.85379771380612901"/>
    <s v="01.02.2019"/>
    <s v="4W"/>
    <n v="2019"/>
    <n v="5"/>
    <s v="5FR"/>
    <n v="763"/>
    <n v="18"/>
    <n v="19"/>
    <n v="1"/>
    <n v="7"/>
    <x v="30"/>
  </r>
  <r>
    <n v="24416.560000000001"/>
    <n v="0"/>
    <n v="0.68308925942013299"/>
    <n v="0.83885973250647095"/>
    <s v="01.02.2019"/>
    <s v="4W"/>
    <n v="2019"/>
    <n v="5"/>
    <s v="5FR"/>
    <n v="764"/>
    <n v="19"/>
    <n v="20"/>
    <n v="1"/>
    <n v="7"/>
    <x v="30"/>
  </r>
  <r>
    <n v="23715.360000000001"/>
    <n v="0"/>
    <n v="0.71181104522773397"/>
    <n v="0.78210591591379297"/>
    <s v="01.02.2019"/>
    <s v="4W"/>
    <n v="2019"/>
    <n v="5"/>
    <s v="5FR"/>
    <n v="765"/>
    <n v="20"/>
    <n v="21"/>
    <n v="1"/>
    <n v="7"/>
    <x v="30"/>
  </r>
  <r>
    <n v="22157.88"/>
    <n v="0"/>
    <n v="0.70754347938218298"/>
    <n v="0.679351069723375"/>
    <s v="01.02.2019"/>
    <s v="4W"/>
    <n v="2019"/>
    <n v="5"/>
    <s v="5FR"/>
    <n v="766"/>
    <n v="21"/>
    <n v="22"/>
    <n v="1"/>
    <n v="8"/>
    <x v="31"/>
  </r>
  <r>
    <n v="20676.84"/>
    <n v="0"/>
    <n v="0.59180244651963099"/>
    <n v="0.53330916257420402"/>
    <s v="01.02.2019"/>
    <s v="4W"/>
    <n v="2019"/>
    <n v="5"/>
    <s v="5FR"/>
    <n v="767"/>
    <n v="22"/>
    <n v="23"/>
    <n v="1"/>
    <n v="8"/>
    <x v="31"/>
  </r>
  <r>
    <n v="19493.240000000002"/>
    <n v="0"/>
    <n v="0.64004054924708698"/>
    <n v="0.36719040607729297"/>
    <s v="01.02.2019"/>
    <s v="4W"/>
    <n v="2019"/>
    <n v="5"/>
    <s v="5FR"/>
    <n v="768"/>
    <n v="23"/>
    <n v="24"/>
    <n v="1"/>
    <n v="8"/>
    <x v="31"/>
  </r>
  <r>
    <n v="18484.310000000001"/>
    <n v="0"/>
    <n v="0.69327683685649599"/>
    <n v="0.30144890253128598"/>
    <s v="02.02.2019"/>
    <s v="4W"/>
    <n v="2019"/>
    <n v="6"/>
    <s v="6SA"/>
    <n v="769"/>
    <n v="0"/>
    <n v="1"/>
    <n v="1"/>
    <n v="1"/>
    <x v="32"/>
  </r>
  <r>
    <n v="17808.09"/>
    <n v="0"/>
    <n v="0.72139022458575397"/>
    <n v="0.41353489596376197"/>
    <s v="02.02.2019"/>
    <s v="4W"/>
    <n v="2019"/>
    <n v="6"/>
    <s v="6SA"/>
    <n v="770"/>
    <n v="1"/>
    <n v="2"/>
    <n v="1"/>
    <n v="1"/>
    <x v="32"/>
  </r>
  <r>
    <n v="17369.04"/>
    <n v="0"/>
    <n v="0.72375197976775896"/>
    <n v="0.57427682623097798"/>
    <s v="02.02.2019"/>
    <s v="4W"/>
    <n v="2019"/>
    <n v="6"/>
    <s v="6SA"/>
    <n v="771"/>
    <n v="2"/>
    <n v="3"/>
    <n v="1"/>
    <n v="1"/>
    <x v="32"/>
  </r>
  <r>
    <n v="17180.900000000001"/>
    <n v="0"/>
    <n v="0.70291062770317603"/>
    <n v="0.64092875473614097"/>
    <s v="02.02.2019"/>
    <s v="4W"/>
    <n v="2019"/>
    <n v="6"/>
    <s v="6SA"/>
    <n v="772"/>
    <n v="3"/>
    <n v="4"/>
    <n v="1"/>
    <n v="2"/>
    <x v="33"/>
  </r>
  <r>
    <n v="17239.66"/>
    <n v="0"/>
    <n v="0.674538447643383"/>
    <n v="0.667840092359131"/>
    <s v="02.02.2019"/>
    <s v="4W"/>
    <n v="2019"/>
    <n v="6"/>
    <s v="6SA"/>
    <n v="773"/>
    <n v="4"/>
    <n v="5"/>
    <n v="1"/>
    <n v="2"/>
    <x v="33"/>
  </r>
  <r>
    <n v="17410.61"/>
    <n v="0"/>
    <n v="0.66083888342344599"/>
    <n v="0.64018546447323799"/>
    <s v="02.02.2019"/>
    <s v="4W"/>
    <n v="2019"/>
    <n v="6"/>
    <s v="6SA"/>
    <n v="774"/>
    <n v="5"/>
    <n v="6"/>
    <n v="1"/>
    <n v="2"/>
    <x v="33"/>
  </r>
  <r>
    <n v="18313.009999999998"/>
    <n v="0"/>
    <n v="0.65801328887743205"/>
    <n v="0.64136476994687597"/>
    <s v="02.02.2019"/>
    <s v="4W"/>
    <n v="2019"/>
    <n v="6"/>
    <s v="6SA"/>
    <n v="775"/>
    <n v="6"/>
    <n v="7"/>
    <n v="1"/>
    <n v="3"/>
    <x v="34"/>
  </r>
  <r>
    <n v="19051.759999999998"/>
    <n v="1.9110922507523598E-2"/>
    <n v="0.65848472814388503"/>
    <n v="0.66963453147139895"/>
    <s v="02.02.2019"/>
    <s v="4W"/>
    <n v="2019"/>
    <n v="6"/>
    <s v="6SA"/>
    <n v="776"/>
    <n v="7"/>
    <n v="8"/>
    <n v="1"/>
    <n v="3"/>
    <x v="34"/>
  </r>
  <r>
    <n v="20125.330000000002"/>
    <n v="5.7160385319408501E-2"/>
    <n v="0.65436480276198605"/>
    <n v="0.75186723703367397"/>
    <s v="02.02.2019"/>
    <s v="4W"/>
    <n v="2019"/>
    <n v="6"/>
    <s v="6SA"/>
    <n v="777"/>
    <n v="8"/>
    <n v="9"/>
    <n v="1"/>
    <n v="3"/>
    <x v="34"/>
  </r>
  <r>
    <n v="20907.59"/>
    <n v="8.6979003275720695E-2"/>
    <n v="0.63272809921614304"/>
    <n v="0.81312473478816305"/>
    <s v="02.02.2019"/>
    <s v="4W"/>
    <n v="2019"/>
    <n v="6"/>
    <s v="6SA"/>
    <n v="778"/>
    <n v="9"/>
    <n v="10"/>
    <n v="1"/>
    <n v="4"/>
    <x v="35"/>
  </r>
  <r>
    <n v="21287.95"/>
    <n v="0.11499982713206899"/>
    <n v="0.52581492232458205"/>
    <n v="0.691053605362139"/>
    <s v="02.02.2019"/>
    <s v="4W"/>
    <n v="2019"/>
    <n v="6"/>
    <s v="6SA"/>
    <n v="779"/>
    <n v="10"/>
    <n v="11"/>
    <n v="1"/>
    <n v="4"/>
    <x v="35"/>
  </r>
  <r>
    <n v="21505.4"/>
    <n v="0.13548449083404601"/>
    <n v="0.50111804968451801"/>
    <n v="0.65861679596209699"/>
    <s v="02.02.2019"/>
    <s v="4W"/>
    <n v="2019"/>
    <n v="6"/>
    <s v="6SA"/>
    <n v="780"/>
    <n v="11"/>
    <n v="12"/>
    <n v="1"/>
    <n v="4"/>
    <x v="35"/>
  </r>
  <r>
    <n v="21253.34"/>
    <n v="0.122509328903774"/>
    <n v="0.48349467974293497"/>
    <n v="0.55587794309759997"/>
    <s v="02.02.2019"/>
    <s v="4W"/>
    <n v="2019"/>
    <n v="6"/>
    <s v="6SA"/>
    <n v="781"/>
    <n v="12"/>
    <n v="13"/>
    <n v="1"/>
    <n v="5"/>
    <x v="36"/>
  </r>
  <r>
    <n v="21206.15"/>
    <n v="9.2630866903235298E-2"/>
    <n v="0.46651466247481099"/>
    <n v="0.39492409581438698"/>
    <s v="02.02.2019"/>
    <s v="4W"/>
    <n v="2019"/>
    <n v="6"/>
    <s v="6SA"/>
    <n v="782"/>
    <n v="13"/>
    <n v="14"/>
    <n v="1"/>
    <n v="5"/>
    <x v="36"/>
  </r>
  <r>
    <n v="20518.63"/>
    <n v="5.87738594579615E-2"/>
    <n v="0.47832810661956399"/>
    <n v="0.34096792174473201"/>
    <s v="02.02.2019"/>
    <s v="4W"/>
    <n v="2019"/>
    <n v="6"/>
    <s v="6SA"/>
    <n v="783"/>
    <n v="14"/>
    <n v="15"/>
    <n v="1"/>
    <n v="5"/>
    <x v="36"/>
  </r>
  <r>
    <n v="20295.04"/>
    <n v="1.01080712192347E-2"/>
    <n v="0.51884544073774896"/>
    <n v="0.33064331805656"/>
    <s v="02.02.2019"/>
    <s v="4W"/>
    <n v="2019"/>
    <n v="6"/>
    <s v="6SA"/>
    <n v="784"/>
    <n v="15"/>
    <n v="16"/>
    <n v="1"/>
    <n v="6"/>
    <x v="37"/>
  </r>
  <r>
    <n v="20641.689999999999"/>
    <n v="0"/>
    <n v="0.56830681181961795"/>
    <n v="0.23705610214989001"/>
    <s v="02.02.2019"/>
    <s v="4W"/>
    <n v="2019"/>
    <n v="6"/>
    <s v="6SA"/>
    <n v="785"/>
    <n v="16"/>
    <n v="17"/>
    <n v="1"/>
    <n v="6"/>
    <x v="37"/>
  </r>
  <r>
    <n v="21492.9"/>
    <n v="0"/>
    <n v="0.56279930727733896"/>
    <n v="0.183797301606759"/>
    <s v="02.02.2019"/>
    <s v="4W"/>
    <n v="2019"/>
    <n v="6"/>
    <s v="6SA"/>
    <n v="786"/>
    <n v="17"/>
    <n v="18"/>
    <n v="1"/>
    <n v="6"/>
    <x v="37"/>
  </r>
  <r>
    <n v="21368.04"/>
    <n v="0"/>
    <n v="0.55989304301734399"/>
    <n v="0.15820254641466"/>
    <s v="02.02.2019"/>
    <s v="4W"/>
    <n v="2019"/>
    <n v="6"/>
    <s v="6SA"/>
    <n v="787"/>
    <n v="18"/>
    <n v="19"/>
    <n v="1"/>
    <n v="7"/>
    <x v="38"/>
  </r>
  <r>
    <n v="20955.5"/>
    <n v="0"/>
    <n v="0.57333304982964794"/>
    <n v="9.8590019385551203E-2"/>
    <s v="02.02.2019"/>
    <s v="4W"/>
    <n v="2019"/>
    <n v="6"/>
    <s v="6SA"/>
    <n v="788"/>
    <n v="19"/>
    <n v="20"/>
    <n v="1"/>
    <n v="7"/>
    <x v="38"/>
  </r>
  <r>
    <n v="20320.990000000002"/>
    <n v="0"/>
    <n v="0.57873055392362804"/>
    <n v="9.3277460024066797E-2"/>
    <s v="02.02.2019"/>
    <s v="4W"/>
    <n v="2019"/>
    <n v="6"/>
    <s v="6SA"/>
    <n v="789"/>
    <n v="20"/>
    <n v="21"/>
    <n v="1"/>
    <n v="7"/>
    <x v="38"/>
  </r>
  <r>
    <n v="19204.349999999999"/>
    <n v="0"/>
    <n v="0.56709102957637203"/>
    <n v="0.13818867475513799"/>
    <s v="02.02.2019"/>
    <s v="4W"/>
    <n v="2019"/>
    <n v="6"/>
    <s v="6SA"/>
    <n v="790"/>
    <n v="21"/>
    <n v="22"/>
    <n v="1"/>
    <n v="8"/>
    <x v="39"/>
  </r>
  <r>
    <n v="18352.439999999999"/>
    <n v="0"/>
    <n v="0.47191207425942"/>
    <n v="0.31532924088987901"/>
    <s v="02.02.2019"/>
    <s v="4W"/>
    <n v="2019"/>
    <n v="6"/>
    <s v="6SA"/>
    <n v="791"/>
    <n v="22"/>
    <n v="23"/>
    <n v="1"/>
    <n v="8"/>
    <x v="39"/>
  </r>
  <r>
    <n v="17152.099999999999"/>
    <n v="0"/>
    <n v="0.45296310765327602"/>
    <n v="0.60599394117569105"/>
    <s v="02.02.2019"/>
    <s v="4W"/>
    <n v="2019"/>
    <n v="6"/>
    <s v="6SA"/>
    <n v="792"/>
    <n v="23"/>
    <n v="24"/>
    <n v="1"/>
    <n v="8"/>
    <x v="39"/>
  </r>
  <r>
    <n v="16251.43"/>
    <n v="0"/>
    <n v="0.44853536065946797"/>
    <n v="0.87400477955210298"/>
    <s v="03.02.2019"/>
    <s v="4W"/>
    <n v="2019"/>
    <n v="7"/>
    <s v="7SU"/>
    <n v="793"/>
    <n v="0"/>
    <n v="1"/>
    <n v="1"/>
    <n v="1"/>
    <x v="40"/>
  </r>
  <r>
    <n v="15617.5"/>
    <n v="0"/>
    <n v="0.441557151160199"/>
    <n v="0.81992744922652205"/>
    <s v="03.02.2019"/>
    <s v="4W"/>
    <n v="2019"/>
    <n v="7"/>
    <s v="7SU"/>
    <n v="794"/>
    <n v="1"/>
    <n v="2"/>
    <n v="1"/>
    <n v="1"/>
    <x v="40"/>
  </r>
  <r>
    <n v="15174.58"/>
    <n v="0"/>
    <n v="0.37342789755703498"/>
    <n v="0.83079696156933802"/>
    <s v="03.02.2019"/>
    <s v="4W"/>
    <n v="2019"/>
    <n v="7"/>
    <s v="7SU"/>
    <n v="795"/>
    <n v="2"/>
    <n v="3"/>
    <n v="1"/>
    <n v="1"/>
    <x v="40"/>
  </r>
  <r>
    <n v="14985.68"/>
    <n v="0"/>
    <n v="0.288284615857611"/>
    <n v="0.82331941556709598"/>
    <s v="03.02.2019"/>
    <s v="4W"/>
    <n v="2019"/>
    <n v="7"/>
    <s v="7SU"/>
    <n v="796"/>
    <n v="3"/>
    <n v="4"/>
    <n v="1"/>
    <n v="2"/>
    <x v="41"/>
  </r>
  <r>
    <n v="15011.49"/>
    <n v="0"/>
    <n v="0.229384944027723"/>
    <n v="0.818335274687365"/>
    <s v="03.02.2019"/>
    <s v="4W"/>
    <n v="2019"/>
    <n v="7"/>
    <s v="7SU"/>
    <n v="797"/>
    <n v="4"/>
    <n v="5"/>
    <n v="1"/>
    <n v="2"/>
    <x v="41"/>
  </r>
  <r>
    <n v="15233.06"/>
    <n v="0"/>
    <n v="0.207999464916822"/>
    <n v="0.66131058363308703"/>
    <s v="03.02.2019"/>
    <s v="4W"/>
    <n v="2019"/>
    <n v="7"/>
    <s v="7SU"/>
    <n v="798"/>
    <n v="5"/>
    <n v="6"/>
    <n v="1"/>
    <n v="2"/>
    <x v="41"/>
  </r>
  <r>
    <n v="15640.48"/>
    <n v="0"/>
    <n v="0.19319261916396099"/>
    <n v="0.49467492364545101"/>
    <s v="03.02.2019"/>
    <s v="4W"/>
    <n v="2019"/>
    <n v="7"/>
    <s v="7SU"/>
    <n v="799"/>
    <n v="6"/>
    <n v="7"/>
    <n v="1"/>
    <n v="3"/>
    <x v="42"/>
  </r>
  <r>
    <n v="15883.1"/>
    <n v="1.66039418615435E-2"/>
    <n v="0.17153986102826399"/>
    <n v="0.47299785068514699"/>
    <s v="03.02.2019"/>
    <s v="4W"/>
    <n v="2019"/>
    <n v="7"/>
    <s v="7SU"/>
    <n v="800"/>
    <n v="7"/>
    <n v="8"/>
    <n v="1"/>
    <n v="3"/>
    <x v="42"/>
  </r>
  <r>
    <n v="16692.13"/>
    <n v="5.8747030960093101E-2"/>
    <n v="0.134398824769875"/>
    <n v="0.453459640936694"/>
    <s v="03.02.2019"/>
    <s v="4W"/>
    <n v="2019"/>
    <n v="7"/>
    <s v="7SU"/>
    <n v="801"/>
    <n v="8"/>
    <n v="9"/>
    <n v="1"/>
    <n v="3"/>
    <x v="42"/>
  </r>
  <r>
    <n v="17765.45"/>
    <n v="0.106277228685572"/>
    <n v="0.114185378993107"/>
    <n v="0.40097501360385601"/>
    <s v="03.02.2019"/>
    <s v="4W"/>
    <n v="2019"/>
    <n v="7"/>
    <s v="7SU"/>
    <n v="802"/>
    <n v="9"/>
    <n v="10"/>
    <n v="1"/>
    <n v="4"/>
    <x v="43"/>
  </r>
  <r>
    <n v="18368.36"/>
    <n v="0.13211420726034301"/>
    <n v="0.13374466970903701"/>
    <n v="0.31809970476669602"/>
    <s v="03.02.2019"/>
    <s v="4W"/>
    <n v="2019"/>
    <n v="7"/>
    <s v="7SU"/>
    <n v="803"/>
    <n v="10"/>
    <n v="11"/>
    <n v="1"/>
    <n v="4"/>
    <x v="43"/>
  </r>
  <r>
    <n v="18632.03"/>
    <n v="0.130494369780389"/>
    <n v="0.14989879603985701"/>
    <n v="0.23529843683281401"/>
    <s v="03.02.2019"/>
    <s v="4W"/>
    <n v="2019"/>
    <n v="7"/>
    <s v="7SU"/>
    <n v="804"/>
    <n v="11"/>
    <n v="12"/>
    <n v="1"/>
    <n v="4"/>
    <x v="43"/>
  </r>
  <r>
    <n v="18798.189999999999"/>
    <n v="0.10949966195585099"/>
    <n v="0.161609889201319"/>
    <n v="0.14791915362889199"/>
    <s v="03.02.2019"/>
    <s v="4W"/>
    <n v="2019"/>
    <n v="7"/>
    <s v="7SU"/>
    <n v="805"/>
    <n v="12"/>
    <n v="13"/>
    <n v="1"/>
    <n v="5"/>
    <x v="44"/>
  </r>
  <r>
    <n v="18904.41"/>
    <n v="7.2576016919518205E-2"/>
    <n v="0.15999757344271001"/>
    <n v="0.14306581535155"/>
    <s v="03.02.2019"/>
    <s v="4W"/>
    <n v="2019"/>
    <n v="7"/>
    <s v="7SU"/>
    <n v="806"/>
    <n v="13"/>
    <n v="14"/>
    <n v="1"/>
    <n v="5"/>
    <x v="44"/>
  </r>
  <r>
    <n v="18707.98"/>
    <n v="3.5865661759747598E-2"/>
    <n v="0.16976396604149799"/>
    <n v="0.120563233590595"/>
    <s v="03.02.2019"/>
    <s v="4W"/>
    <n v="2019"/>
    <n v="7"/>
    <s v="7SU"/>
    <n v="807"/>
    <n v="14"/>
    <n v="15"/>
    <n v="1"/>
    <n v="5"/>
    <x v="44"/>
  </r>
  <r>
    <n v="18305.650000000001"/>
    <n v="5.3569900636158997E-3"/>
    <n v="0.21255645672029799"/>
    <n v="5.3101462414194403E-2"/>
    <s v="03.02.2019"/>
    <s v="4W"/>
    <n v="2019"/>
    <n v="7"/>
    <s v="7SU"/>
    <n v="808"/>
    <n v="15"/>
    <n v="16"/>
    <n v="1"/>
    <n v="6"/>
    <x v="45"/>
  </r>
  <r>
    <n v="18752.650000000001"/>
    <n v="0"/>
    <n v="0.26503551277767301"/>
    <n v="0.110375966594178"/>
    <s v="03.02.2019"/>
    <s v="4W"/>
    <n v="2019"/>
    <n v="7"/>
    <s v="7SU"/>
    <n v="809"/>
    <n v="16"/>
    <n v="17"/>
    <n v="1"/>
    <n v="6"/>
    <x v="45"/>
  </r>
  <r>
    <n v="19584.580000000002"/>
    <n v="0"/>
    <n v="0.29954216153376301"/>
    <n v="0.10704427136266299"/>
    <s v="03.02.2019"/>
    <s v="4W"/>
    <n v="2019"/>
    <n v="7"/>
    <s v="7SU"/>
    <n v="810"/>
    <n v="17"/>
    <n v="18"/>
    <n v="1"/>
    <n v="6"/>
    <x v="45"/>
  </r>
  <r>
    <n v="19878.78"/>
    <n v="0"/>
    <n v="0.31221954681015901"/>
    <n v="9.2200733970262794E-2"/>
    <s v="03.02.2019"/>
    <s v="4W"/>
    <n v="2019"/>
    <n v="7"/>
    <s v="7SU"/>
    <n v="811"/>
    <n v="18"/>
    <n v="19"/>
    <n v="1"/>
    <n v="7"/>
    <x v="46"/>
  </r>
  <r>
    <n v="19987.810000000001"/>
    <n v="0"/>
    <n v="0.32261138871491002"/>
    <n v="9.3150358504828001E-2"/>
    <s v="03.02.2019"/>
    <s v="4W"/>
    <n v="2019"/>
    <n v="7"/>
    <s v="7SU"/>
    <n v="812"/>
    <n v="19"/>
    <n v="20"/>
    <n v="1"/>
    <n v="7"/>
    <x v="46"/>
  </r>
  <r>
    <n v="19618.599999999999"/>
    <n v="0"/>
    <n v="0.35501187280809599"/>
    <n v="0.119379044048052"/>
    <s v="03.02.2019"/>
    <s v="4W"/>
    <n v="2019"/>
    <n v="7"/>
    <s v="7SU"/>
    <n v="813"/>
    <n v="20"/>
    <n v="21"/>
    <n v="1"/>
    <n v="7"/>
    <x v="46"/>
  </r>
  <r>
    <n v="18822.96"/>
    <n v="0"/>
    <n v="0.40276448385004199"/>
    <n v="0.12339987458235201"/>
    <s v="03.02.2019"/>
    <s v="4W"/>
    <n v="2019"/>
    <n v="7"/>
    <s v="7SU"/>
    <n v="814"/>
    <n v="21"/>
    <n v="22"/>
    <n v="1"/>
    <n v="8"/>
    <x v="47"/>
  </r>
  <r>
    <n v="18166.349999999999"/>
    <n v="0"/>
    <n v="0.42531341827701902"/>
    <n v="0.111333776065367"/>
    <s v="03.02.2019"/>
    <s v="4W"/>
    <n v="2019"/>
    <n v="7"/>
    <s v="7SU"/>
    <n v="815"/>
    <n v="22"/>
    <n v="23"/>
    <n v="1"/>
    <n v="8"/>
    <x v="47"/>
  </r>
  <r>
    <n v="17129.8"/>
    <n v="0"/>
    <n v="0.47280601057171801"/>
    <n v="0.17205225665737101"/>
    <s v="03.02.2019"/>
    <s v="4W"/>
    <n v="2019"/>
    <n v="7"/>
    <s v="7SU"/>
    <n v="816"/>
    <n v="23"/>
    <n v="24"/>
    <n v="1"/>
    <n v="8"/>
    <x v="47"/>
  </r>
  <r>
    <n v="16357.99"/>
    <n v="0"/>
    <n v="0.51965897959459495"/>
    <n v="0.21473204427931"/>
    <s v="04.02.2019"/>
    <s v="4W"/>
    <n v="2019"/>
    <n v="1"/>
    <s v="1MO"/>
    <n v="817"/>
    <n v="0"/>
    <n v="1"/>
    <n v="1"/>
    <n v="1"/>
    <x v="48"/>
  </r>
  <r>
    <n v="15996.13"/>
    <n v="0"/>
    <n v="0.56918553833007601"/>
    <n v="0.22356593845969899"/>
    <s v="04.02.2019"/>
    <s v="4W"/>
    <n v="2019"/>
    <n v="1"/>
    <s v="1MO"/>
    <n v="818"/>
    <n v="1"/>
    <n v="2"/>
    <n v="1"/>
    <n v="1"/>
    <x v="48"/>
  </r>
  <r>
    <n v="15813.38"/>
    <n v="0"/>
    <n v="0.60561349560973898"/>
    <n v="0.26207210956862698"/>
    <s v="04.02.2019"/>
    <s v="4W"/>
    <n v="2019"/>
    <n v="1"/>
    <s v="1MO"/>
    <n v="819"/>
    <n v="2"/>
    <n v="3"/>
    <n v="1"/>
    <n v="1"/>
    <x v="48"/>
  </r>
  <r>
    <n v="15855.85"/>
    <n v="0"/>
    <n v="0.64075464767755896"/>
    <n v="0.22597694372596"/>
    <s v="04.02.2019"/>
    <s v="4W"/>
    <n v="2019"/>
    <n v="1"/>
    <s v="1MO"/>
    <n v="820"/>
    <n v="3"/>
    <n v="4"/>
    <n v="1"/>
    <n v="2"/>
    <x v="49"/>
  </r>
  <r>
    <n v="16366.88"/>
    <n v="0"/>
    <n v="0.65989007074686601"/>
    <n v="0.23202525629805401"/>
    <s v="04.02.2019"/>
    <s v="4W"/>
    <n v="2019"/>
    <n v="1"/>
    <s v="1MO"/>
    <n v="821"/>
    <n v="4"/>
    <n v="5"/>
    <n v="1"/>
    <n v="2"/>
    <x v="49"/>
  </r>
  <r>
    <n v="17493.240000000002"/>
    <n v="0"/>
    <n v="0.66559401576997701"/>
    <n v="0.29476496339660802"/>
    <s v="04.02.2019"/>
    <s v="4W"/>
    <n v="2019"/>
    <n v="1"/>
    <s v="1MO"/>
    <n v="822"/>
    <n v="5"/>
    <n v="6"/>
    <n v="1"/>
    <n v="2"/>
    <x v="49"/>
  </r>
  <r>
    <n v="20449.259999999998"/>
    <n v="0"/>
    <n v="0.629511745267196"/>
    <n v="0.270602506147813"/>
    <s v="04.02.2019"/>
    <s v="4W"/>
    <n v="2019"/>
    <n v="1"/>
    <s v="1MO"/>
    <n v="823"/>
    <n v="6"/>
    <n v="7"/>
    <n v="1"/>
    <n v="3"/>
    <x v="50"/>
  </r>
  <r>
    <n v="22484.15"/>
    <n v="1.5618943887236499E-2"/>
    <n v="0.570879820741516"/>
    <n v="0.18846964922317899"/>
    <s v="04.02.2019"/>
    <s v="4W"/>
    <n v="2019"/>
    <n v="1"/>
    <s v="1MO"/>
    <n v="824"/>
    <n v="7"/>
    <n v="8"/>
    <n v="1"/>
    <n v="3"/>
    <x v="50"/>
  </r>
  <r>
    <n v="23678.38"/>
    <n v="9.16352576122694E-2"/>
    <n v="0.51125797124597405"/>
    <n v="0.167662110282707"/>
    <s v="04.02.2019"/>
    <s v="4W"/>
    <n v="2019"/>
    <n v="1"/>
    <s v="1MO"/>
    <n v="825"/>
    <n v="8"/>
    <n v="9"/>
    <n v="1"/>
    <n v="3"/>
    <x v="50"/>
  </r>
  <r>
    <n v="24175.25"/>
    <n v="0.186452837446033"/>
    <n v="0.490200012020228"/>
    <n v="0.14374394351380701"/>
    <s v="04.02.2019"/>
    <s v="4W"/>
    <n v="2019"/>
    <n v="1"/>
    <s v="1MO"/>
    <n v="826"/>
    <n v="9"/>
    <n v="10"/>
    <n v="1"/>
    <n v="4"/>
    <x v="51"/>
  </r>
  <r>
    <n v="24254.75"/>
    <n v="0.26087846128970299"/>
    <n v="0.36438270145127299"/>
    <n v="0.110777724094555"/>
    <s v="04.02.2019"/>
    <s v="4W"/>
    <n v="2019"/>
    <n v="1"/>
    <s v="1MO"/>
    <n v="827"/>
    <n v="10"/>
    <n v="11"/>
    <n v="1"/>
    <n v="4"/>
    <x v="51"/>
  </r>
  <r>
    <n v="24626.959999999999"/>
    <n v="0.28662253056757903"/>
    <n v="0.27099579001018997"/>
    <n v="0.14229889474356899"/>
    <s v="04.02.2019"/>
    <s v="4W"/>
    <n v="2019"/>
    <n v="1"/>
    <s v="1MO"/>
    <n v="828"/>
    <n v="11"/>
    <n v="12"/>
    <n v="1"/>
    <n v="4"/>
    <x v="51"/>
  </r>
  <r>
    <n v="24632.89"/>
    <n v="0.25840503541015702"/>
    <n v="0.22080291022786699"/>
    <n v="0.20441360612765"/>
    <s v="04.02.2019"/>
    <s v="4W"/>
    <n v="2019"/>
    <n v="1"/>
    <s v="1MO"/>
    <n v="829"/>
    <n v="12"/>
    <n v="13"/>
    <n v="1"/>
    <n v="5"/>
    <x v="52"/>
  </r>
  <r>
    <n v="24708.35"/>
    <n v="0.20825679216582499"/>
    <n v="0.17439053575814201"/>
    <n v="0.31236962664687001"/>
    <s v="04.02.2019"/>
    <s v="4W"/>
    <n v="2019"/>
    <n v="1"/>
    <s v="1MO"/>
    <n v="830"/>
    <n v="13"/>
    <n v="14"/>
    <n v="1"/>
    <n v="5"/>
    <x v="52"/>
  </r>
  <r>
    <n v="24175.89"/>
    <n v="0.14220156098910999"/>
    <n v="0.166780621730372"/>
    <n v="0.51191214529547502"/>
    <s v="04.02.2019"/>
    <s v="4W"/>
    <n v="2019"/>
    <n v="1"/>
    <s v="1MO"/>
    <n v="831"/>
    <n v="14"/>
    <n v="15"/>
    <n v="1"/>
    <n v="5"/>
    <x v="52"/>
  </r>
  <r>
    <n v="23872.49"/>
    <n v="5.7224021790189102E-2"/>
    <n v="0.161835713788375"/>
    <n v="0.73410873796385301"/>
    <s v="04.02.2019"/>
    <s v="4W"/>
    <n v="2019"/>
    <n v="1"/>
    <s v="1MO"/>
    <n v="832"/>
    <n v="15"/>
    <n v="16"/>
    <n v="1"/>
    <n v="6"/>
    <x v="53"/>
  </r>
  <r>
    <n v="24046.66"/>
    <n v="0"/>
    <n v="0.17333910807647601"/>
    <n v="0.86151891561987903"/>
    <s v="04.02.2019"/>
    <s v="4W"/>
    <n v="2019"/>
    <n v="1"/>
    <s v="1MO"/>
    <n v="833"/>
    <n v="16"/>
    <n v="17"/>
    <n v="1"/>
    <n v="6"/>
    <x v="53"/>
  </r>
  <r>
    <n v="24860.74"/>
    <n v="0"/>
    <n v="0.18920356818636599"/>
    <n v="0.90936576697968197"/>
    <s v="04.02.2019"/>
    <s v="4W"/>
    <n v="2019"/>
    <n v="1"/>
    <s v="1MO"/>
    <n v="834"/>
    <n v="17"/>
    <n v="18"/>
    <n v="1"/>
    <n v="6"/>
    <x v="53"/>
  </r>
  <r>
    <n v="24594.01"/>
    <n v="0"/>
    <n v="0.20901218583023001"/>
    <n v="0.93040120213801403"/>
    <s v="04.02.2019"/>
    <s v="4W"/>
    <n v="2019"/>
    <n v="1"/>
    <s v="1MO"/>
    <n v="835"/>
    <n v="18"/>
    <n v="19"/>
    <n v="1"/>
    <n v="7"/>
    <x v="54"/>
  </r>
  <r>
    <n v="24403.81"/>
    <n v="0"/>
    <n v="0.26857097613067299"/>
    <n v="0.94271984495279904"/>
    <s v="04.02.2019"/>
    <s v="4W"/>
    <n v="2019"/>
    <n v="1"/>
    <s v="1MO"/>
    <n v="836"/>
    <n v="19"/>
    <n v="20"/>
    <n v="1"/>
    <n v="7"/>
    <x v="54"/>
  </r>
  <r>
    <n v="23676.55"/>
    <n v="0"/>
    <n v="0.33679609649682302"/>
    <n v="0.94272500757538602"/>
    <s v="04.02.2019"/>
    <s v="4W"/>
    <n v="2019"/>
    <n v="1"/>
    <s v="1MO"/>
    <n v="837"/>
    <n v="20"/>
    <n v="21"/>
    <n v="1"/>
    <n v="7"/>
    <x v="54"/>
  </r>
  <r>
    <n v="22234.3"/>
    <n v="0"/>
    <n v="0.39478915830595901"/>
    <n v="0.94015086505488898"/>
    <s v="04.02.2019"/>
    <s v="4W"/>
    <n v="2019"/>
    <n v="1"/>
    <s v="1MO"/>
    <n v="838"/>
    <n v="21"/>
    <n v="22"/>
    <n v="1"/>
    <n v="8"/>
    <x v="55"/>
  </r>
  <r>
    <n v="20753.61"/>
    <n v="0"/>
    <n v="0.36804191101292499"/>
    <n v="0.93257903665251796"/>
    <s v="04.02.2019"/>
    <s v="4W"/>
    <n v="2019"/>
    <n v="1"/>
    <s v="1MO"/>
    <n v="839"/>
    <n v="22"/>
    <n v="23"/>
    <n v="1"/>
    <n v="8"/>
    <x v="55"/>
  </r>
  <r>
    <n v="19422.64"/>
    <n v="0"/>
    <n v="0.42110614658241102"/>
    <n v="0.93474306827534004"/>
    <s v="04.02.2019"/>
    <s v="4W"/>
    <n v="2019"/>
    <n v="1"/>
    <s v="1MO"/>
    <n v="840"/>
    <n v="23"/>
    <n v="24"/>
    <n v="1"/>
    <n v="8"/>
    <x v="55"/>
  </r>
  <r>
    <n v="18396.25"/>
    <n v="0"/>
    <n v="0.46942924086667598"/>
    <n v="0.94364965779459198"/>
    <s v="05.02.2019"/>
    <s v="4W"/>
    <n v="2019"/>
    <n v="2"/>
    <s v="2TU"/>
    <n v="841"/>
    <n v="0"/>
    <n v="1"/>
    <n v="1"/>
    <n v="1"/>
    <x v="0"/>
  </r>
  <r>
    <n v="17923.48"/>
    <n v="0"/>
    <n v="0.50303527920675495"/>
    <n v="0.94789250618103305"/>
    <s v="05.02.2019"/>
    <s v="4W"/>
    <n v="2019"/>
    <n v="2"/>
    <s v="2TU"/>
    <n v="842"/>
    <n v="1"/>
    <n v="2"/>
    <n v="1"/>
    <n v="1"/>
    <x v="0"/>
  </r>
  <r>
    <n v="17527.36"/>
    <n v="0"/>
    <n v="0.52832390973147203"/>
    <n v="0.94928180431373099"/>
    <s v="05.02.2019"/>
    <s v="4W"/>
    <n v="2019"/>
    <n v="2"/>
    <s v="2TU"/>
    <n v="843"/>
    <n v="2"/>
    <n v="3"/>
    <n v="1"/>
    <n v="1"/>
    <x v="0"/>
  </r>
  <r>
    <n v="17622.93"/>
    <n v="0"/>
    <n v="0.542747393631408"/>
    <n v="0.94974242669320397"/>
    <s v="05.02.2019"/>
    <s v="4W"/>
    <n v="2019"/>
    <n v="2"/>
    <s v="2TU"/>
    <n v="844"/>
    <n v="3"/>
    <n v="4"/>
    <n v="1"/>
    <n v="2"/>
    <x v="1"/>
  </r>
  <r>
    <n v="17875.09"/>
    <n v="0"/>
    <n v="0.53484969208690403"/>
    <n v="0.949757179142104"/>
    <s v="05.02.2019"/>
    <s v="4W"/>
    <n v="2019"/>
    <n v="2"/>
    <s v="2TU"/>
    <n v="845"/>
    <n v="4"/>
    <n v="5"/>
    <n v="1"/>
    <n v="2"/>
    <x v="1"/>
  </r>
  <r>
    <n v="18742.3"/>
    <n v="0"/>
    <n v="0.52753456865558102"/>
    <n v="0.94990733437056996"/>
    <s v="05.02.2019"/>
    <s v="4W"/>
    <n v="2019"/>
    <n v="2"/>
    <s v="2TU"/>
    <n v="846"/>
    <n v="5"/>
    <n v="6"/>
    <n v="1"/>
    <n v="2"/>
    <x v="1"/>
  </r>
  <r>
    <n v="21315.43"/>
    <n v="0"/>
    <n v="0.523677209530645"/>
    <n v="0.94991185366167796"/>
    <s v="05.02.2019"/>
    <s v="4W"/>
    <n v="2019"/>
    <n v="2"/>
    <s v="2TU"/>
    <n v="847"/>
    <n v="6"/>
    <n v="7"/>
    <n v="1"/>
    <n v="3"/>
    <x v="2"/>
  </r>
  <r>
    <n v="23109.14"/>
    <n v="6.1926167477510799E-2"/>
    <n v="0.53601550917044205"/>
    <n v="0.94994970843106397"/>
    <s v="05.02.2019"/>
    <s v="4W"/>
    <n v="2019"/>
    <n v="2"/>
    <s v="2TU"/>
    <n v="848"/>
    <n v="7"/>
    <n v="8"/>
    <n v="1"/>
    <n v="3"/>
    <x v="2"/>
  </r>
  <r>
    <n v="24104.89"/>
    <n v="0.186974216288184"/>
    <n v="0.54543862119811204"/>
    <n v="0.94999159647249098"/>
    <s v="05.02.2019"/>
    <s v="4W"/>
    <n v="2019"/>
    <n v="2"/>
    <s v="2TU"/>
    <n v="849"/>
    <n v="8"/>
    <n v="9"/>
    <n v="1"/>
    <n v="3"/>
    <x v="2"/>
  </r>
  <r>
    <n v="24491.16"/>
    <n v="0.30299664407243898"/>
    <n v="0.54025368433093501"/>
    <n v="0.94999940509046099"/>
    <s v="05.02.2019"/>
    <s v="4W"/>
    <n v="2019"/>
    <n v="2"/>
    <s v="2TU"/>
    <n v="850"/>
    <n v="9"/>
    <n v="10"/>
    <n v="1"/>
    <n v="4"/>
    <x v="3"/>
  </r>
  <r>
    <n v="24330.46"/>
    <n v="0.37194269821277898"/>
    <n v="0.44155047025899002"/>
    <n v="0.94997324742308298"/>
    <s v="05.02.2019"/>
    <s v="4W"/>
    <n v="2019"/>
    <n v="2"/>
    <s v="2TU"/>
    <n v="851"/>
    <n v="10"/>
    <n v="11"/>
    <n v="1"/>
    <n v="4"/>
    <x v="3"/>
  </r>
  <r>
    <n v="24596.38"/>
    <n v="0.37581540706046102"/>
    <n v="0.42823294452753502"/>
    <n v="0.94999027265729197"/>
    <s v="05.02.2019"/>
    <s v="4W"/>
    <n v="2019"/>
    <n v="2"/>
    <s v="2TU"/>
    <n v="852"/>
    <n v="11"/>
    <n v="12"/>
    <n v="1"/>
    <n v="4"/>
    <x v="3"/>
  </r>
  <r>
    <n v="24633.98"/>
    <n v="0.32755628533367398"/>
    <n v="0.42053232845723099"/>
    <n v="0.94999917592210403"/>
    <s v="05.02.2019"/>
    <s v="4W"/>
    <n v="2019"/>
    <n v="2"/>
    <s v="2TU"/>
    <n v="853"/>
    <n v="12"/>
    <n v="13"/>
    <n v="1"/>
    <n v="5"/>
    <x v="4"/>
  </r>
  <r>
    <n v="24619.93"/>
    <n v="0.24779508845956499"/>
    <n v="0.42909647047013499"/>
    <n v="0.94999977545557202"/>
    <s v="05.02.2019"/>
    <s v="4W"/>
    <n v="2019"/>
    <n v="2"/>
    <s v="2TU"/>
    <n v="854"/>
    <n v="13"/>
    <n v="14"/>
    <n v="1"/>
    <n v="5"/>
    <x v="4"/>
  </r>
  <r>
    <n v="24204.74"/>
    <n v="0.148057244773701"/>
    <n v="0.40529909699329802"/>
    <n v="0.94999980926120797"/>
    <s v="05.02.2019"/>
    <s v="4W"/>
    <n v="2019"/>
    <n v="2"/>
    <s v="2TU"/>
    <n v="855"/>
    <n v="14"/>
    <n v="15"/>
    <n v="1"/>
    <n v="5"/>
    <x v="4"/>
  </r>
  <r>
    <n v="23882.55"/>
    <n v="5.20716625691156E-2"/>
    <n v="0.41765368936104302"/>
    <n v="0.95"/>
    <s v="05.02.2019"/>
    <s v="4W"/>
    <n v="2019"/>
    <n v="2"/>
    <s v="2TU"/>
    <n v="856"/>
    <n v="15"/>
    <n v="16"/>
    <n v="1"/>
    <n v="6"/>
    <x v="5"/>
  </r>
  <r>
    <n v="23980.7"/>
    <n v="0"/>
    <n v="0.44960666577908898"/>
    <n v="0.95"/>
    <s v="05.02.2019"/>
    <s v="4W"/>
    <n v="2019"/>
    <n v="2"/>
    <s v="2TU"/>
    <n v="857"/>
    <n v="16"/>
    <n v="17"/>
    <n v="1"/>
    <n v="6"/>
    <x v="5"/>
  </r>
  <r>
    <n v="24931.56"/>
    <n v="0"/>
    <n v="0.48540262295275999"/>
    <n v="0.95"/>
    <s v="05.02.2019"/>
    <s v="4W"/>
    <n v="2019"/>
    <n v="2"/>
    <s v="2TU"/>
    <n v="858"/>
    <n v="17"/>
    <n v="18"/>
    <n v="1"/>
    <n v="6"/>
    <x v="5"/>
  </r>
  <r>
    <n v="24818.76"/>
    <n v="0"/>
    <n v="0.51083345630788801"/>
    <n v="0.95"/>
    <s v="05.02.2019"/>
    <s v="4W"/>
    <n v="2019"/>
    <n v="2"/>
    <s v="2TU"/>
    <n v="859"/>
    <n v="18"/>
    <n v="19"/>
    <n v="1"/>
    <n v="7"/>
    <x v="6"/>
  </r>
  <r>
    <n v="24664.35"/>
    <n v="0"/>
    <n v="0.52203370271895"/>
    <n v="0.95"/>
    <s v="05.02.2019"/>
    <s v="4W"/>
    <n v="2019"/>
    <n v="2"/>
    <s v="2TU"/>
    <n v="860"/>
    <n v="19"/>
    <n v="20"/>
    <n v="1"/>
    <n v="7"/>
    <x v="6"/>
  </r>
  <r>
    <n v="23927.61"/>
    <n v="0"/>
    <n v="0.53529543329967499"/>
    <n v="0.94999959062544004"/>
    <s v="05.02.2019"/>
    <s v="4W"/>
    <n v="2019"/>
    <n v="2"/>
    <s v="2TU"/>
    <n v="861"/>
    <n v="20"/>
    <n v="21"/>
    <n v="1"/>
    <n v="7"/>
    <x v="6"/>
  </r>
  <r>
    <n v="22389.08"/>
    <n v="0"/>
    <n v="0.543795230042319"/>
    <n v="0.94999792009684103"/>
    <s v="05.02.2019"/>
    <s v="4W"/>
    <n v="2019"/>
    <n v="2"/>
    <s v="2TU"/>
    <n v="862"/>
    <n v="21"/>
    <n v="22"/>
    <n v="1"/>
    <n v="8"/>
    <x v="7"/>
  </r>
  <r>
    <n v="20860.150000000001"/>
    <n v="0"/>
    <n v="0.52070544151829901"/>
    <n v="0.94513365893453005"/>
    <s v="05.02.2019"/>
    <s v="4W"/>
    <n v="2019"/>
    <n v="2"/>
    <s v="2TU"/>
    <n v="863"/>
    <n v="22"/>
    <n v="23"/>
    <n v="1"/>
    <n v="8"/>
    <x v="7"/>
  </r>
  <r>
    <n v="19576.599999999999"/>
    <n v="0"/>
    <n v="0.58316673808958097"/>
    <n v="0.94393969422336699"/>
    <s v="05.02.2019"/>
    <s v="4W"/>
    <n v="2019"/>
    <n v="2"/>
    <s v="2TU"/>
    <n v="864"/>
    <n v="23"/>
    <n v="24"/>
    <n v="1"/>
    <n v="8"/>
    <x v="7"/>
  </r>
  <r>
    <n v="18524.28"/>
    <n v="0"/>
    <n v="0.610760819361166"/>
    <n v="0.932321070264297"/>
    <s v="06.02.2019"/>
    <s v="4W"/>
    <n v="2019"/>
    <n v="3"/>
    <s v="3WE"/>
    <n v="865"/>
    <n v="0"/>
    <n v="1"/>
    <n v="1"/>
    <n v="1"/>
    <x v="8"/>
  </r>
  <r>
    <n v="17966.79"/>
    <n v="0"/>
    <n v="0.64082848589512897"/>
    <n v="0.89029549087581406"/>
    <s v="06.02.2019"/>
    <s v="4W"/>
    <n v="2019"/>
    <n v="3"/>
    <s v="3WE"/>
    <n v="866"/>
    <n v="1"/>
    <n v="2"/>
    <n v="1"/>
    <n v="1"/>
    <x v="8"/>
  </r>
  <r>
    <n v="17777.09"/>
    <n v="0"/>
    <n v="0.65217469412051998"/>
    <n v="0.81596310303706898"/>
    <s v="06.02.2019"/>
    <s v="4W"/>
    <n v="2019"/>
    <n v="3"/>
    <s v="3WE"/>
    <n v="867"/>
    <n v="2"/>
    <n v="3"/>
    <n v="1"/>
    <n v="1"/>
    <x v="8"/>
  </r>
  <r>
    <n v="17712.650000000001"/>
    <n v="0"/>
    <n v="0.63415777712716404"/>
    <n v="0.68400336700576503"/>
    <s v="06.02.2019"/>
    <s v="4W"/>
    <n v="2019"/>
    <n v="3"/>
    <s v="3WE"/>
    <n v="868"/>
    <n v="3"/>
    <n v="4"/>
    <n v="1"/>
    <n v="2"/>
    <x v="9"/>
  </r>
  <r>
    <n v="18091.939999999999"/>
    <n v="0"/>
    <n v="0.60483559546502497"/>
    <n v="0.55894770450866904"/>
    <s v="06.02.2019"/>
    <s v="4W"/>
    <n v="2019"/>
    <n v="3"/>
    <s v="3WE"/>
    <n v="869"/>
    <n v="4"/>
    <n v="5"/>
    <n v="1"/>
    <n v="2"/>
    <x v="9"/>
  </r>
  <r>
    <n v="19001.89"/>
    <n v="0"/>
    <n v="0.54599002943901298"/>
    <n v="0.39078147638736299"/>
    <s v="06.02.2019"/>
    <s v="4W"/>
    <n v="2019"/>
    <n v="3"/>
    <s v="3WE"/>
    <n v="870"/>
    <n v="5"/>
    <n v="6"/>
    <n v="1"/>
    <n v="2"/>
    <x v="9"/>
  </r>
  <r>
    <n v="21337.41"/>
    <n v="0"/>
    <n v="0.45730543806533103"/>
    <n v="0.24232088016095399"/>
    <s v="06.02.2019"/>
    <s v="4W"/>
    <n v="2019"/>
    <n v="3"/>
    <s v="3WE"/>
    <n v="871"/>
    <n v="6"/>
    <n v="7"/>
    <n v="1"/>
    <n v="3"/>
    <x v="10"/>
  </r>
  <r>
    <n v="23076.639999999999"/>
    <n v="3.4752302780874801E-2"/>
    <n v="0.38633246229312301"/>
    <n v="0.12908959451570301"/>
    <s v="06.02.2019"/>
    <s v="4W"/>
    <n v="2019"/>
    <n v="3"/>
    <s v="3WE"/>
    <n v="872"/>
    <n v="7"/>
    <n v="8"/>
    <n v="1"/>
    <n v="3"/>
    <x v="10"/>
  </r>
  <r>
    <n v="24141.09"/>
    <n v="8.9291999525057203E-2"/>
    <n v="0.33493905193732099"/>
    <n v="5.28954790070265E-2"/>
    <s v="06.02.2019"/>
    <s v="4W"/>
    <n v="2019"/>
    <n v="3"/>
    <s v="3WE"/>
    <n v="873"/>
    <n v="8"/>
    <n v="9"/>
    <n v="1"/>
    <n v="3"/>
    <x v="10"/>
  </r>
  <r>
    <n v="24506.639999999999"/>
    <n v="0.176377805683161"/>
    <n v="0.28816512180774101"/>
    <n v="3.3315967710984502E-2"/>
    <s v="06.02.2019"/>
    <s v="4W"/>
    <n v="2019"/>
    <n v="3"/>
    <s v="3WE"/>
    <n v="874"/>
    <n v="9"/>
    <n v="10"/>
    <n v="1"/>
    <n v="4"/>
    <x v="11"/>
  </r>
  <r>
    <n v="24365.96"/>
    <n v="0.26456733373693198"/>
    <n v="0.20093336200755199"/>
    <n v="3.9689679988669603E-2"/>
    <s v="06.02.2019"/>
    <s v="4W"/>
    <n v="2019"/>
    <n v="3"/>
    <s v="3WE"/>
    <n v="875"/>
    <n v="10"/>
    <n v="11"/>
    <n v="1"/>
    <n v="4"/>
    <x v="11"/>
  </r>
  <r>
    <n v="24584.29"/>
    <n v="0.29373672789653399"/>
    <n v="0.199372541265537"/>
    <n v="0.11120176787651601"/>
    <s v="06.02.2019"/>
    <s v="4W"/>
    <n v="2019"/>
    <n v="3"/>
    <s v="3WE"/>
    <n v="876"/>
    <n v="11"/>
    <n v="12"/>
    <n v="1"/>
    <n v="4"/>
    <x v="11"/>
  </r>
  <r>
    <n v="24494.38"/>
    <n v="0.30040856713946001"/>
    <n v="0.20323267307401299"/>
    <n v="0.116684575544659"/>
    <s v="06.02.2019"/>
    <s v="4W"/>
    <n v="2019"/>
    <n v="3"/>
    <s v="3WE"/>
    <n v="877"/>
    <n v="12"/>
    <n v="13"/>
    <n v="1"/>
    <n v="5"/>
    <x v="12"/>
  </r>
  <r>
    <n v="24422.93"/>
    <n v="0.26844687965534197"/>
    <n v="0.19354320177102399"/>
    <n v="0.15087817301345199"/>
    <s v="06.02.2019"/>
    <s v="4W"/>
    <n v="2019"/>
    <n v="3"/>
    <s v="3WE"/>
    <n v="878"/>
    <n v="13"/>
    <n v="14"/>
    <n v="1"/>
    <n v="5"/>
    <x v="12"/>
  </r>
  <r>
    <n v="23919.54"/>
    <n v="0.177495517225712"/>
    <n v="0.203422953615505"/>
    <n v="0.20077265570848299"/>
    <s v="06.02.2019"/>
    <s v="4W"/>
    <n v="2019"/>
    <n v="3"/>
    <s v="3WE"/>
    <n v="879"/>
    <n v="14"/>
    <n v="15"/>
    <n v="1"/>
    <n v="5"/>
    <x v="12"/>
  </r>
  <r>
    <n v="23503.65"/>
    <n v="7.3940922032216305E-2"/>
    <n v="0.25112368385447598"/>
    <n v="0.213735212322541"/>
    <s v="06.02.2019"/>
    <s v="4W"/>
    <n v="2019"/>
    <n v="3"/>
    <s v="3WE"/>
    <n v="880"/>
    <n v="15"/>
    <n v="16"/>
    <n v="1"/>
    <n v="6"/>
    <x v="13"/>
  </r>
  <r>
    <n v="23678.18"/>
    <n v="0"/>
    <n v="0.32476945469037999"/>
    <n v="0.31945207262169201"/>
    <s v="06.02.2019"/>
    <s v="4W"/>
    <n v="2019"/>
    <n v="3"/>
    <s v="3WE"/>
    <n v="881"/>
    <n v="16"/>
    <n v="17"/>
    <n v="1"/>
    <n v="6"/>
    <x v="13"/>
  </r>
  <r>
    <n v="24828.86"/>
    <n v="0"/>
    <n v="0.38054080309844701"/>
    <n v="0.60003593254852405"/>
    <s v="06.02.2019"/>
    <s v="4W"/>
    <n v="2019"/>
    <n v="3"/>
    <s v="3WE"/>
    <n v="882"/>
    <n v="17"/>
    <n v="18"/>
    <n v="1"/>
    <n v="6"/>
    <x v="13"/>
  </r>
  <r>
    <n v="24723.15"/>
    <n v="0"/>
    <n v="0.41525620337435998"/>
    <n v="0.75928439579280005"/>
    <s v="06.02.2019"/>
    <s v="4W"/>
    <n v="2019"/>
    <n v="3"/>
    <s v="3WE"/>
    <n v="883"/>
    <n v="18"/>
    <n v="19"/>
    <n v="1"/>
    <n v="7"/>
    <x v="14"/>
  </r>
  <r>
    <n v="24626.49"/>
    <n v="0"/>
    <n v="0.455542711459544"/>
    <n v="0.81496105158766796"/>
    <s v="06.02.2019"/>
    <s v="4W"/>
    <n v="2019"/>
    <n v="3"/>
    <s v="3WE"/>
    <n v="884"/>
    <n v="19"/>
    <n v="20"/>
    <n v="1"/>
    <n v="7"/>
    <x v="14"/>
  </r>
  <r>
    <n v="23967.84"/>
    <n v="0"/>
    <n v="0.47948839281156103"/>
    <n v="0.85309627448954894"/>
    <s v="06.02.2019"/>
    <s v="4W"/>
    <n v="2019"/>
    <n v="3"/>
    <s v="3WE"/>
    <n v="885"/>
    <n v="20"/>
    <n v="21"/>
    <n v="1"/>
    <n v="7"/>
    <x v="14"/>
  </r>
  <r>
    <n v="22477.599999999999"/>
    <n v="0"/>
    <n v="0.49722283666480699"/>
    <n v="0.886975322199824"/>
    <s v="06.02.2019"/>
    <s v="4W"/>
    <n v="2019"/>
    <n v="3"/>
    <s v="3WE"/>
    <n v="886"/>
    <n v="21"/>
    <n v="22"/>
    <n v="1"/>
    <n v="8"/>
    <x v="15"/>
  </r>
  <r>
    <n v="20949.7"/>
    <n v="0"/>
    <n v="0.43260182191154001"/>
    <n v="0.85070655820308005"/>
    <s v="06.02.2019"/>
    <s v="4W"/>
    <n v="2019"/>
    <n v="3"/>
    <s v="3WE"/>
    <n v="887"/>
    <n v="22"/>
    <n v="23"/>
    <n v="1"/>
    <n v="8"/>
    <x v="15"/>
  </r>
  <r>
    <n v="19776.88"/>
    <n v="0"/>
    <n v="0.46319640044778598"/>
    <n v="0.819510143141155"/>
    <s v="06.02.2019"/>
    <s v="4W"/>
    <n v="2019"/>
    <n v="3"/>
    <s v="3WE"/>
    <n v="888"/>
    <n v="23"/>
    <n v="24"/>
    <n v="1"/>
    <n v="8"/>
    <x v="15"/>
  </r>
  <r>
    <n v="18705.64"/>
    <n v="0"/>
    <n v="0.484442348718085"/>
    <n v="0.88333582198777405"/>
    <s v="07.02.2019"/>
    <s v="4W"/>
    <n v="2019"/>
    <n v="4"/>
    <s v="4TH"/>
    <n v="889"/>
    <n v="0"/>
    <n v="1"/>
    <n v="1"/>
    <n v="1"/>
    <x v="16"/>
  </r>
  <r>
    <n v="18080.11"/>
    <n v="0"/>
    <n v="0.48355990562011703"/>
    <n v="0.85921649859969296"/>
    <s v="07.02.2019"/>
    <s v="4W"/>
    <n v="2019"/>
    <n v="4"/>
    <s v="4TH"/>
    <n v="890"/>
    <n v="1"/>
    <n v="2"/>
    <n v="1"/>
    <n v="1"/>
    <x v="16"/>
  </r>
  <r>
    <n v="17734.05"/>
    <n v="0"/>
    <n v="0.485803826337939"/>
    <n v="0.82704979022884895"/>
    <s v="07.02.2019"/>
    <s v="4W"/>
    <n v="2019"/>
    <n v="4"/>
    <s v="4TH"/>
    <n v="891"/>
    <n v="2"/>
    <n v="3"/>
    <n v="1"/>
    <n v="1"/>
    <x v="16"/>
  </r>
  <r>
    <n v="17806.16"/>
    <n v="0"/>
    <n v="0.49213095306965199"/>
    <n v="0.77227835386941002"/>
    <s v="07.02.2019"/>
    <s v="4W"/>
    <n v="2019"/>
    <n v="4"/>
    <s v="4TH"/>
    <n v="892"/>
    <n v="3"/>
    <n v="4"/>
    <n v="1"/>
    <n v="2"/>
    <x v="17"/>
  </r>
  <r>
    <n v="18131.61"/>
    <n v="0"/>
    <n v="0.48590821337783002"/>
    <n v="0.66584870141572605"/>
    <s v="07.02.2019"/>
    <s v="4W"/>
    <n v="2019"/>
    <n v="4"/>
    <s v="4TH"/>
    <n v="893"/>
    <n v="4"/>
    <n v="5"/>
    <n v="1"/>
    <n v="2"/>
    <x v="17"/>
  </r>
  <r>
    <n v="18908.09"/>
    <n v="0"/>
    <n v="0.48922294041546399"/>
    <n v="0.54904090780690296"/>
    <s v="07.02.2019"/>
    <s v="4W"/>
    <n v="2019"/>
    <n v="4"/>
    <s v="4TH"/>
    <n v="894"/>
    <n v="5"/>
    <n v="6"/>
    <n v="1"/>
    <n v="2"/>
    <x v="17"/>
  </r>
  <r>
    <n v="21491.06"/>
    <n v="0"/>
    <n v="0.491528135486408"/>
    <n v="0.42028062452992099"/>
    <s v="07.02.2019"/>
    <s v="4W"/>
    <n v="2019"/>
    <n v="4"/>
    <s v="4TH"/>
    <n v="895"/>
    <n v="6"/>
    <n v="7"/>
    <n v="1"/>
    <n v="3"/>
    <x v="18"/>
  </r>
  <r>
    <n v="23012.73"/>
    <n v="0.114660559281313"/>
    <n v="0.50050135956664099"/>
    <n v="0.34597996669466302"/>
    <s v="07.02.2019"/>
    <s v="4W"/>
    <n v="2019"/>
    <n v="4"/>
    <s v="4TH"/>
    <n v="896"/>
    <n v="7"/>
    <n v="8"/>
    <n v="1"/>
    <n v="3"/>
    <x v="18"/>
  </r>
  <r>
    <n v="23977.38"/>
    <n v="0.28908899106575198"/>
    <n v="0.49478430556428499"/>
    <n v="0.349422438478593"/>
    <s v="07.02.2019"/>
    <s v="4W"/>
    <n v="2019"/>
    <n v="4"/>
    <s v="4TH"/>
    <n v="897"/>
    <n v="8"/>
    <n v="9"/>
    <n v="1"/>
    <n v="3"/>
    <x v="18"/>
  </r>
  <r>
    <n v="24324.080000000002"/>
    <n v="0.44405622270334499"/>
    <n v="0.48535991835810399"/>
    <n v="0.31403027111745202"/>
    <s v="07.02.2019"/>
    <s v="4W"/>
    <n v="2019"/>
    <n v="4"/>
    <s v="4TH"/>
    <n v="898"/>
    <n v="9"/>
    <n v="10"/>
    <n v="1"/>
    <n v="4"/>
    <x v="19"/>
  </r>
  <r>
    <n v="24001.69"/>
    <n v="0.53719299380657404"/>
    <n v="0.41860165502534502"/>
    <n v="0.21880020200976"/>
    <s v="07.02.2019"/>
    <s v="4W"/>
    <n v="2019"/>
    <n v="4"/>
    <s v="4TH"/>
    <n v="899"/>
    <n v="10"/>
    <n v="11"/>
    <n v="1"/>
    <n v="4"/>
    <x v="19"/>
  </r>
  <r>
    <n v="24015.89"/>
    <n v="0.55737174231095499"/>
    <n v="0.43565319219262899"/>
    <n v="0.20178715533394001"/>
    <s v="07.02.2019"/>
    <s v="4W"/>
    <n v="2019"/>
    <n v="4"/>
    <s v="4TH"/>
    <n v="900"/>
    <n v="11"/>
    <n v="12"/>
    <n v="1"/>
    <n v="4"/>
    <x v="19"/>
  </r>
  <r>
    <n v="23875.1"/>
    <n v="0.51091003635693"/>
    <n v="0.48933974489944698"/>
    <n v="0.32665569130305999"/>
    <s v="07.02.2019"/>
    <s v="4W"/>
    <n v="2019"/>
    <n v="4"/>
    <s v="4TH"/>
    <n v="901"/>
    <n v="12"/>
    <n v="13"/>
    <n v="1"/>
    <n v="5"/>
    <x v="20"/>
  </r>
  <r>
    <n v="23901.55"/>
    <n v="0.40122014218454299"/>
    <n v="0.559903354035034"/>
    <n v="0.54859955690652096"/>
    <s v="07.02.2019"/>
    <s v="4W"/>
    <n v="2019"/>
    <n v="4"/>
    <s v="4TH"/>
    <n v="902"/>
    <n v="13"/>
    <n v="14"/>
    <n v="1"/>
    <n v="5"/>
    <x v="20"/>
  </r>
  <r>
    <n v="23600.05"/>
    <n v="0.24440400657147801"/>
    <n v="0.65398496055100896"/>
    <n v="0.70067875332677099"/>
    <s v="07.02.2019"/>
    <s v="4W"/>
    <n v="2019"/>
    <n v="4"/>
    <s v="4TH"/>
    <n v="903"/>
    <n v="14"/>
    <n v="15"/>
    <n v="1"/>
    <n v="5"/>
    <x v="20"/>
  </r>
  <r>
    <n v="23310.65"/>
    <n v="9.3777553533888294E-2"/>
    <n v="0.73621961156187599"/>
    <n v="0.80470254069351899"/>
    <s v="07.02.2019"/>
    <s v="4W"/>
    <n v="2019"/>
    <n v="4"/>
    <s v="4TH"/>
    <n v="904"/>
    <n v="15"/>
    <n v="16"/>
    <n v="1"/>
    <n v="6"/>
    <x v="21"/>
  </r>
  <r>
    <n v="23628.1"/>
    <n v="0"/>
    <n v="0.79060410382811896"/>
    <n v="0.89016283084485104"/>
    <s v="07.02.2019"/>
    <s v="4W"/>
    <n v="2019"/>
    <n v="4"/>
    <s v="4TH"/>
    <n v="905"/>
    <n v="16"/>
    <n v="17"/>
    <n v="1"/>
    <n v="6"/>
    <x v="21"/>
  </r>
  <r>
    <n v="24679.78"/>
    <n v="0"/>
    <n v="0.80142859972199099"/>
    <n v="0.88493301068589203"/>
    <s v="07.02.2019"/>
    <s v="4W"/>
    <n v="2019"/>
    <n v="4"/>
    <s v="4TH"/>
    <n v="906"/>
    <n v="17"/>
    <n v="18"/>
    <n v="1"/>
    <n v="6"/>
    <x v="21"/>
  </r>
  <r>
    <n v="24559.21"/>
    <n v="0"/>
    <n v="0.79085571138933497"/>
    <n v="0.86882115915299796"/>
    <s v="07.02.2019"/>
    <s v="4W"/>
    <n v="2019"/>
    <n v="4"/>
    <s v="4TH"/>
    <n v="907"/>
    <n v="18"/>
    <n v="19"/>
    <n v="1"/>
    <n v="7"/>
    <x v="22"/>
  </r>
  <r>
    <n v="24494.9"/>
    <n v="0"/>
    <n v="0.76938580735157702"/>
    <n v="0.86572144106418103"/>
    <s v="07.02.2019"/>
    <s v="4W"/>
    <n v="2019"/>
    <n v="4"/>
    <s v="4TH"/>
    <n v="908"/>
    <n v="19"/>
    <n v="20"/>
    <n v="1"/>
    <n v="7"/>
    <x v="22"/>
  </r>
  <r>
    <n v="23840.240000000002"/>
    <n v="0"/>
    <n v="0.75979948609866499"/>
    <n v="0.82641865093401301"/>
    <s v="07.02.2019"/>
    <s v="4W"/>
    <n v="2019"/>
    <n v="4"/>
    <s v="4TH"/>
    <n v="909"/>
    <n v="20"/>
    <n v="21"/>
    <n v="1"/>
    <n v="7"/>
    <x v="22"/>
  </r>
  <r>
    <n v="22381.06"/>
    <n v="0"/>
    <n v="0.73775946054254804"/>
    <n v="0.82717629418031102"/>
    <s v="07.02.2019"/>
    <s v="4W"/>
    <n v="2019"/>
    <n v="4"/>
    <s v="4TH"/>
    <n v="910"/>
    <n v="21"/>
    <n v="22"/>
    <n v="1"/>
    <n v="8"/>
    <x v="23"/>
  </r>
  <r>
    <n v="20741.86"/>
    <n v="0"/>
    <n v="0.69246530878209001"/>
    <n v="0.78685566072218305"/>
    <s v="07.02.2019"/>
    <s v="4W"/>
    <n v="2019"/>
    <n v="4"/>
    <s v="4TH"/>
    <n v="911"/>
    <n v="22"/>
    <n v="23"/>
    <n v="1"/>
    <n v="8"/>
    <x v="23"/>
  </r>
  <r>
    <n v="19625.43"/>
    <n v="0"/>
    <n v="0.70935102948724105"/>
    <n v="0.73245139075051302"/>
    <s v="07.02.2019"/>
    <s v="4W"/>
    <n v="2019"/>
    <n v="4"/>
    <s v="4TH"/>
    <n v="912"/>
    <n v="23"/>
    <n v="24"/>
    <n v="1"/>
    <n v="8"/>
    <x v="23"/>
  </r>
  <r>
    <n v="18541.45"/>
    <n v="0"/>
    <n v="0.72544959713305601"/>
    <n v="0.790022770639355"/>
    <s v="08.02.2019"/>
    <s v="4W"/>
    <n v="2019"/>
    <n v="5"/>
    <s v="5FR"/>
    <n v="913"/>
    <n v="0"/>
    <n v="1"/>
    <n v="1"/>
    <n v="1"/>
    <x v="24"/>
  </r>
  <r>
    <n v="17907.060000000001"/>
    <n v="0"/>
    <n v="0.73585048845010104"/>
    <n v="0.90267865317924401"/>
    <s v="08.02.2019"/>
    <s v="4W"/>
    <n v="2019"/>
    <n v="5"/>
    <s v="5FR"/>
    <n v="914"/>
    <n v="1"/>
    <n v="2"/>
    <n v="1"/>
    <n v="1"/>
    <x v="24"/>
  </r>
  <r>
    <n v="17644.79"/>
    <n v="0"/>
    <n v="0.71926843559344"/>
    <n v="0.94377364225357196"/>
    <s v="08.02.2019"/>
    <s v="4W"/>
    <n v="2019"/>
    <n v="5"/>
    <s v="5FR"/>
    <n v="915"/>
    <n v="2"/>
    <n v="3"/>
    <n v="1"/>
    <n v="1"/>
    <x v="24"/>
  </r>
  <r>
    <n v="17668.3"/>
    <n v="0"/>
    <n v="0.69039643439480103"/>
    <n v="0.94926572433434098"/>
    <s v="08.02.2019"/>
    <s v="4W"/>
    <n v="2019"/>
    <n v="5"/>
    <s v="5FR"/>
    <n v="916"/>
    <n v="3"/>
    <n v="4"/>
    <n v="1"/>
    <n v="2"/>
    <x v="25"/>
  </r>
  <r>
    <n v="17971.03"/>
    <n v="0"/>
    <n v="0.66947105624236602"/>
    <n v="0.94994322677899301"/>
    <s v="08.02.2019"/>
    <s v="4W"/>
    <n v="2019"/>
    <n v="5"/>
    <s v="5FR"/>
    <n v="917"/>
    <n v="4"/>
    <n v="5"/>
    <n v="1"/>
    <n v="2"/>
    <x v="25"/>
  </r>
  <r>
    <n v="18842.849999999999"/>
    <n v="0"/>
    <n v="0.65047398221700103"/>
    <n v="0.94999884736033902"/>
    <s v="08.02.2019"/>
    <s v="4W"/>
    <n v="2019"/>
    <n v="5"/>
    <s v="5FR"/>
    <n v="918"/>
    <n v="5"/>
    <n v="6"/>
    <n v="1"/>
    <n v="2"/>
    <x v="25"/>
  </r>
  <r>
    <n v="21275.09"/>
    <n v="0"/>
    <n v="0.633650241502834"/>
    <n v="0.94999995538823201"/>
    <s v="08.02.2019"/>
    <s v="4W"/>
    <n v="2019"/>
    <n v="5"/>
    <s v="5FR"/>
    <n v="919"/>
    <n v="6"/>
    <n v="7"/>
    <n v="1"/>
    <n v="3"/>
    <x v="26"/>
  </r>
  <r>
    <n v="22896.19"/>
    <n v="8.2118137835062305E-2"/>
    <n v="0.63597746601381799"/>
    <n v="0.95"/>
    <s v="08.02.2019"/>
    <s v="4W"/>
    <n v="2019"/>
    <n v="5"/>
    <s v="5FR"/>
    <n v="920"/>
    <n v="7"/>
    <n v="8"/>
    <n v="1"/>
    <n v="3"/>
    <x v="26"/>
  </r>
  <r>
    <n v="23812.35"/>
    <n v="0.22705667503412899"/>
    <n v="0.62311260742230801"/>
    <n v="0.95"/>
    <s v="08.02.2019"/>
    <s v="4W"/>
    <n v="2019"/>
    <n v="5"/>
    <s v="5FR"/>
    <n v="921"/>
    <n v="8"/>
    <n v="9"/>
    <n v="1"/>
    <n v="3"/>
    <x v="26"/>
  </r>
  <r>
    <n v="24053.06"/>
    <n v="0.36944257804354702"/>
    <n v="0.57560458267060999"/>
    <n v="0.94999996317348401"/>
    <s v="08.02.2019"/>
    <s v="4W"/>
    <n v="2019"/>
    <n v="5"/>
    <s v="5FR"/>
    <n v="922"/>
    <n v="9"/>
    <n v="10"/>
    <n v="1"/>
    <n v="4"/>
    <x v="27"/>
  </r>
  <r>
    <n v="23862.99"/>
    <n v="0.46170911550869598"/>
    <n v="0.40796294264470201"/>
    <n v="0.94999581907791397"/>
    <s v="08.02.2019"/>
    <s v="4W"/>
    <n v="2019"/>
    <n v="5"/>
    <s v="5FR"/>
    <n v="923"/>
    <n v="10"/>
    <n v="11"/>
    <n v="1"/>
    <n v="4"/>
    <x v="27"/>
  </r>
  <r>
    <n v="24026.29"/>
    <n v="0.49241735086413602"/>
    <n v="0.38381502374238002"/>
    <n v="0.94997582821003501"/>
    <s v="08.02.2019"/>
    <s v="4W"/>
    <n v="2019"/>
    <n v="5"/>
    <s v="5FR"/>
    <n v="924"/>
    <n v="11"/>
    <n v="12"/>
    <n v="1"/>
    <n v="4"/>
    <x v="27"/>
  </r>
  <r>
    <n v="23888.73"/>
    <n v="0.46132058277633098"/>
    <n v="0.37756468883781902"/>
    <n v="0.94991973034197896"/>
    <s v="08.02.2019"/>
    <s v="4W"/>
    <n v="2019"/>
    <n v="5"/>
    <s v="5FR"/>
    <n v="925"/>
    <n v="12"/>
    <n v="13"/>
    <n v="1"/>
    <n v="5"/>
    <x v="28"/>
  </r>
  <r>
    <n v="23840.16"/>
    <n v="0.37634649794028102"/>
    <n v="0.39368593835121402"/>
    <n v="0.94988500735063197"/>
    <s v="08.02.2019"/>
    <s v="4W"/>
    <n v="2019"/>
    <n v="5"/>
    <s v="5FR"/>
    <n v="926"/>
    <n v="13"/>
    <n v="14"/>
    <n v="1"/>
    <n v="5"/>
    <x v="28"/>
  </r>
  <r>
    <n v="23356.959999999999"/>
    <n v="0.248791762040665"/>
    <n v="0.42121814481248998"/>
    <n v="0.94888938486824004"/>
    <s v="08.02.2019"/>
    <s v="4W"/>
    <n v="2019"/>
    <n v="5"/>
    <s v="5FR"/>
    <n v="927"/>
    <n v="14"/>
    <n v="15"/>
    <n v="1"/>
    <n v="5"/>
    <x v="28"/>
  </r>
  <r>
    <n v="23085.58"/>
    <n v="0.10760122613945899"/>
    <n v="0.494556555537502"/>
    <n v="0.93939024333086596"/>
    <s v="08.02.2019"/>
    <s v="4W"/>
    <n v="2019"/>
    <n v="5"/>
    <s v="5FR"/>
    <n v="928"/>
    <n v="15"/>
    <n v="16"/>
    <n v="1"/>
    <n v="6"/>
    <x v="29"/>
  </r>
  <r>
    <n v="23162.41"/>
    <n v="0"/>
    <n v="0.58772093661479796"/>
    <n v="0.91862351383024898"/>
    <s v="08.02.2019"/>
    <s v="4W"/>
    <n v="2019"/>
    <n v="5"/>
    <s v="5FR"/>
    <n v="929"/>
    <n v="16"/>
    <n v="17"/>
    <n v="1"/>
    <n v="6"/>
    <x v="29"/>
  </r>
  <r>
    <n v="24293.51"/>
    <n v="0"/>
    <n v="0.65401337162984996"/>
    <n v="0.889003449137164"/>
    <s v="08.02.2019"/>
    <s v="4W"/>
    <n v="2019"/>
    <n v="5"/>
    <s v="5FR"/>
    <n v="930"/>
    <n v="17"/>
    <n v="18"/>
    <n v="1"/>
    <n v="6"/>
    <x v="29"/>
  </r>
  <r>
    <n v="24192.79"/>
    <n v="0"/>
    <n v="0.67211942411360004"/>
    <n v="0.85731323540238902"/>
    <s v="08.02.2019"/>
    <s v="4W"/>
    <n v="2019"/>
    <n v="5"/>
    <s v="5FR"/>
    <n v="931"/>
    <n v="18"/>
    <n v="19"/>
    <n v="1"/>
    <n v="7"/>
    <x v="30"/>
  </r>
  <r>
    <n v="24019.4"/>
    <n v="0"/>
    <n v="0.68456241980088395"/>
    <n v="0.88878760403137502"/>
    <s v="08.02.2019"/>
    <s v="4W"/>
    <n v="2019"/>
    <n v="5"/>
    <s v="5FR"/>
    <n v="932"/>
    <n v="19"/>
    <n v="20"/>
    <n v="1"/>
    <n v="7"/>
    <x v="30"/>
  </r>
  <r>
    <n v="23512.36"/>
    <n v="0"/>
    <n v="0.67414341971718805"/>
    <n v="0.93186877113895605"/>
    <s v="08.02.2019"/>
    <s v="4W"/>
    <n v="2019"/>
    <n v="5"/>
    <s v="5FR"/>
    <n v="933"/>
    <n v="20"/>
    <n v="21"/>
    <n v="1"/>
    <n v="7"/>
    <x v="30"/>
  </r>
  <r>
    <n v="21948.94"/>
    <n v="0"/>
    <n v="0.66955356753514805"/>
    <n v="0.94480389652044605"/>
    <s v="08.02.2019"/>
    <s v="4W"/>
    <n v="2019"/>
    <n v="5"/>
    <s v="5FR"/>
    <n v="934"/>
    <n v="21"/>
    <n v="22"/>
    <n v="1"/>
    <n v="8"/>
    <x v="31"/>
  </r>
  <r>
    <n v="20525.580000000002"/>
    <n v="0"/>
    <n v="0.69822271922201096"/>
    <n v="0.94904116929596405"/>
    <s v="08.02.2019"/>
    <s v="4W"/>
    <n v="2019"/>
    <n v="5"/>
    <s v="5FR"/>
    <n v="935"/>
    <n v="22"/>
    <n v="23"/>
    <n v="1"/>
    <n v="8"/>
    <x v="31"/>
  </r>
  <r>
    <n v="19357.96"/>
    <n v="0"/>
    <n v="0.72158288862445497"/>
    <n v="0.945914279796364"/>
    <s v="08.02.2019"/>
    <s v="4W"/>
    <n v="2019"/>
    <n v="5"/>
    <s v="5FR"/>
    <n v="936"/>
    <n v="23"/>
    <n v="24"/>
    <n v="1"/>
    <n v="8"/>
    <x v="31"/>
  </r>
  <r>
    <n v="18320.939999999999"/>
    <n v="0"/>
    <n v="0.76337614225640305"/>
    <n v="0.94533470707650002"/>
    <s v="09.02.2019"/>
    <s v="4W"/>
    <n v="2019"/>
    <n v="6"/>
    <s v="6SA"/>
    <n v="937"/>
    <n v="0"/>
    <n v="1"/>
    <n v="1"/>
    <n v="1"/>
    <x v="32"/>
  </r>
  <r>
    <n v="17634.09"/>
    <n v="0"/>
    <n v="0.80416892885173596"/>
    <n v="0.94752809805272398"/>
    <s v="09.02.2019"/>
    <s v="4W"/>
    <n v="2019"/>
    <n v="6"/>
    <s v="6SA"/>
    <n v="938"/>
    <n v="1"/>
    <n v="2"/>
    <n v="1"/>
    <n v="1"/>
    <x v="32"/>
  </r>
  <r>
    <n v="17235.93"/>
    <n v="0"/>
    <n v="0.84220299757083705"/>
    <n v="0.94861721207372496"/>
    <s v="09.02.2019"/>
    <s v="4W"/>
    <n v="2019"/>
    <n v="6"/>
    <s v="6SA"/>
    <n v="939"/>
    <n v="2"/>
    <n v="3"/>
    <n v="1"/>
    <n v="1"/>
    <x v="32"/>
  </r>
  <r>
    <n v="17096.73"/>
    <n v="0"/>
    <n v="0.87008438431327195"/>
    <n v="0.94957920293027298"/>
    <s v="09.02.2019"/>
    <s v="4W"/>
    <n v="2019"/>
    <n v="6"/>
    <s v="6SA"/>
    <n v="940"/>
    <n v="3"/>
    <n v="4"/>
    <n v="1"/>
    <n v="2"/>
    <x v="33"/>
  </r>
  <r>
    <n v="17240.490000000002"/>
    <n v="0"/>
    <n v="0.88788231311665899"/>
    <n v="0.94985698424425902"/>
    <s v="09.02.2019"/>
    <s v="4W"/>
    <n v="2019"/>
    <n v="6"/>
    <s v="6SA"/>
    <n v="941"/>
    <n v="4"/>
    <n v="5"/>
    <n v="1"/>
    <n v="2"/>
    <x v="33"/>
  </r>
  <r>
    <n v="17340.36"/>
    <n v="0"/>
    <n v="0.90168281919683402"/>
    <n v="0.94991299852686994"/>
    <s v="09.02.2019"/>
    <s v="4W"/>
    <n v="2019"/>
    <n v="6"/>
    <s v="6SA"/>
    <n v="942"/>
    <n v="5"/>
    <n v="6"/>
    <n v="1"/>
    <n v="2"/>
    <x v="33"/>
  </r>
  <r>
    <n v="18194.79"/>
    <n v="0"/>
    <n v="0.90954675259324202"/>
    <n v="0.94990356620569805"/>
    <s v="09.02.2019"/>
    <s v="4W"/>
    <n v="2019"/>
    <n v="6"/>
    <s v="6SA"/>
    <n v="943"/>
    <n v="6"/>
    <n v="7"/>
    <n v="1"/>
    <n v="3"/>
    <x v="34"/>
  </r>
  <r>
    <n v="18976.650000000001"/>
    <n v="6.7556515225406094E-2"/>
    <n v="0.91411416370109599"/>
    <n v="0.94990609265543302"/>
    <s v="09.02.2019"/>
    <s v="4W"/>
    <n v="2019"/>
    <n v="6"/>
    <s v="6SA"/>
    <n v="944"/>
    <n v="7"/>
    <n v="8"/>
    <n v="1"/>
    <n v="3"/>
    <x v="34"/>
  </r>
  <r>
    <n v="20269.439999999999"/>
    <n v="0.15345627444988899"/>
    <n v="0.91418349693149803"/>
    <n v="0.94994439647426498"/>
    <s v="09.02.2019"/>
    <s v="4W"/>
    <n v="2019"/>
    <n v="6"/>
    <s v="6SA"/>
    <n v="945"/>
    <n v="8"/>
    <n v="9"/>
    <n v="1"/>
    <n v="3"/>
    <x v="34"/>
  </r>
  <r>
    <n v="21208.21"/>
    <n v="0.20929066692805201"/>
    <n v="0.90658724641764998"/>
    <n v="0.94996549910440697"/>
    <s v="09.02.2019"/>
    <s v="4W"/>
    <n v="2019"/>
    <n v="6"/>
    <s v="6SA"/>
    <n v="946"/>
    <n v="9"/>
    <n v="10"/>
    <n v="1"/>
    <n v="4"/>
    <x v="35"/>
  </r>
  <r>
    <n v="21457.84"/>
    <n v="0.241897889475544"/>
    <n v="0.88030147256343305"/>
    <n v="0.94912178223180599"/>
    <s v="09.02.2019"/>
    <s v="4W"/>
    <n v="2019"/>
    <n v="6"/>
    <s v="6SA"/>
    <n v="947"/>
    <n v="10"/>
    <n v="11"/>
    <n v="1"/>
    <n v="4"/>
    <x v="35"/>
  </r>
  <r>
    <n v="21576.76"/>
    <n v="0.28096785734858298"/>
    <n v="0.87826739995110903"/>
    <n v="0.94797916931208503"/>
    <s v="09.02.2019"/>
    <s v="4W"/>
    <n v="2019"/>
    <n v="6"/>
    <s v="6SA"/>
    <n v="948"/>
    <n v="11"/>
    <n v="12"/>
    <n v="1"/>
    <n v="4"/>
    <x v="35"/>
  </r>
  <r>
    <n v="21396.93"/>
    <n v="0.31315601394392001"/>
    <n v="0.89214125363696695"/>
    <n v="0.94806899562439795"/>
    <s v="09.02.2019"/>
    <s v="4W"/>
    <n v="2019"/>
    <n v="6"/>
    <s v="6SA"/>
    <n v="949"/>
    <n v="12"/>
    <n v="13"/>
    <n v="1"/>
    <n v="5"/>
    <x v="36"/>
  </r>
  <r>
    <n v="21042.16"/>
    <n v="0.27728382946758801"/>
    <n v="0.90200991072204995"/>
    <n v="0.94801942866048805"/>
    <s v="09.02.2019"/>
    <s v="4W"/>
    <n v="2019"/>
    <n v="6"/>
    <s v="6SA"/>
    <n v="950"/>
    <n v="13"/>
    <n v="14"/>
    <n v="1"/>
    <n v="5"/>
    <x v="36"/>
  </r>
  <r>
    <n v="20470.48"/>
    <n v="0.183160611925792"/>
    <n v="0.91860409403876597"/>
    <n v="0.94875221664037501"/>
    <s v="09.02.2019"/>
    <s v="4W"/>
    <n v="2019"/>
    <n v="6"/>
    <s v="6SA"/>
    <n v="951"/>
    <n v="14"/>
    <n v="15"/>
    <n v="1"/>
    <n v="5"/>
    <x v="36"/>
  </r>
  <r>
    <n v="20197.150000000001"/>
    <n v="7.7431746587009506E-2"/>
    <n v="0.91672343782419197"/>
    <n v="0.94977731055194003"/>
    <s v="09.02.2019"/>
    <s v="4W"/>
    <n v="2019"/>
    <n v="6"/>
    <s v="6SA"/>
    <n v="952"/>
    <n v="15"/>
    <n v="16"/>
    <n v="1"/>
    <n v="6"/>
    <x v="37"/>
  </r>
  <r>
    <n v="20361.580000000002"/>
    <n v="0"/>
    <n v="0.91088371262215195"/>
    <n v="0.94999805894698997"/>
    <s v="09.02.2019"/>
    <s v="4W"/>
    <n v="2019"/>
    <n v="6"/>
    <s v="6SA"/>
    <n v="953"/>
    <n v="16"/>
    <n v="17"/>
    <n v="1"/>
    <n v="6"/>
    <x v="37"/>
  </r>
  <r>
    <n v="21325.31"/>
    <n v="0"/>
    <n v="0.91548361496360797"/>
    <n v="0.94999696585660098"/>
    <s v="09.02.2019"/>
    <s v="4W"/>
    <n v="2019"/>
    <n v="6"/>
    <s v="6SA"/>
    <n v="954"/>
    <n v="17"/>
    <n v="18"/>
    <n v="1"/>
    <n v="6"/>
    <x v="37"/>
  </r>
  <r>
    <n v="21277.83"/>
    <n v="0"/>
    <n v="0.92444322149081704"/>
    <n v="0.94999815138704602"/>
    <s v="09.02.2019"/>
    <s v="4W"/>
    <n v="2019"/>
    <n v="6"/>
    <s v="6SA"/>
    <n v="955"/>
    <n v="18"/>
    <n v="19"/>
    <n v="1"/>
    <n v="7"/>
    <x v="38"/>
  </r>
  <r>
    <n v="21082.84"/>
    <n v="0"/>
    <n v="0.93084581658034105"/>
    <n v="0.94999978438985799"/>
    <s v="09.02.2019"/>
    <s v="4W"/>
    <n v="2019"/>
    <n v="6"/>
    <s v="6SA"/>
    <n v="956"/>
    <n v="19"/>
    <n v="20"/>
    <n v="1"/>
    <n v="7"/>
    <x v="38"/>
  </r>
  <r>
    <n v="20530.939999999999"/>
    <n v="0"/>
    <n v="0.93314571553357595"/>
    <n v="0.95"/>
    <s v="09.02.2019"/>
    <s v="4W"/>
    <n v="2019"/>
    <n v="6"/>
    <s v="6SA"/>
    <n v="957"/>
    <n v="20"/>
    <n v="21"/>
    <n v="1"/>
    <n v="7"/>
    <x v="38"/>
  </r>
  <r>
    <n v="19324.45"/>
    <n v="0"/>
    <n v="0.93490657450527104"/>
    <n v="0.95"/>
    <s v="09.02.2019"/>
    <s v="4W"/>
    <n v="2019"/>
    <n v="6"/>
    <s v="6SA"/>
    <n v="958"/>
    <n v="21"/>
    <n v="22"/>
    <n v="1"/>
    <n v="8"/>
    <x v="39"/>
  </r>
  <r>
    <n v="18325.28"/>
    <n v="0"/>
    <n v="0.93004875417541899"/>
    <n v="0.95"/>
    <s v="09.02.2019"/>
    <s v="4W"/>
    <n v="2019"/>
    <n v="6"/>
    <s v="6SA"/>
    <n v="959"/>
    <n v="22"/>
    <n v="23"/>
    <n v="1"/>
    <n v="8"/>
    <x v="39"/>
  </r>
  <r>
    <n v="17201.650000000001"/>
    <n v="0"/>
    <n v="0.928976831399974"/>
    <n v="0.95"/>
    <s v="09.02.2019"/>
    <s v="4W"/>
    <n v="2019"/>
    <n v="6"/>
    <s v="6SA"/>
    <n v="960"/>
    <n v="23"/>
    <n v="24"/>
    <n v="1"/>
    <n v="8"/>
    <x v="39"/>
  </r>
  <r>
    <n v="16302.26"/>
    <n v="0"/>
    <n v="0.92583490751114506"/>
    <n v="0.95"/>
    <s v="10.02.2019"/>
    <s v="4W"/>
    <n v="2019"/>
    <n v="7"/>
    <s v="7SU"/>
    <n v="961"/>
    <n v="0"/>
    <n v="1"/>
    <n v="1"/>
    <n v="1"/>
    <x v="40"/>
  </r>
  <r>
    <n v="15642.68"/>
    <n v="0"/>
    <n v="0.92439488015384097"/>
    <n v="0.95"/>
    <s v="10.02.2019"/>
    <s v="4W"/>
    <n v="2019"/>
    <n v="7"/>
    <s v="7SU"/>
    <n v="962"/>
    <n v="1"/>
    <n v="2"/>
    <n v="1"/>
    <n v="1"/>
    <x v="40"/>
  </r>
  <r>
    <n v="15290.79"/>
    <n v="0"/>
    <n v="0.92078269412008495"/>
    <n v="0.95"/>
    <s v="10.02.2019"/>
    <s v="4W"/>
    <n v="2019"/>
    <n v="7"/>
    <s v="7SU"/>
    <n v="963"/>
    <n v="2"/>
    <n v="3"/>
    <n v="1"/>
    <n v="1"/>
    <x v="40"/>
  </r>
  <r>
    <n v="15156.84"/>
    <n v="0"/>
    <n v="0.91091205679334597"/>
    <n v="0.95"/>
    <s v="10.02.2019"/>
    <s v="4W"/>
    <n v="2019"/>
    <n v="7"/>
    <s v="7SU"/>
    <n v="964"/>
    <n v="3"/>
    <n v="4"/>
    <n v="1"/>
    <n v="2"/>
    <x v="41"/>
  </r>
  <r>
    <n v="15152.4"/>
    <n v="0"/>
    <n v="0.89837089060509201"/>
    <n v="0.95"/>
    <s v="10.02.2019"/>
    <s v="4W"/>
    <n v="2019"/>
    <n v="7"/>
    <s v="7SU"/>
    <n v="965"/>
    <n v="4"/>
    <n v="5"/>
    <n v="1"/>
    <n v="2"/>
    <x v="41"/>
  </r>
  <r>
    <n v="15278.14"/>
    <n v="0"/>
    <n v="0.88144109060866005"/>
    <n v="0.95"/>
    <s v="10.02.2019"/>
    <s v="4W"/>
    <n v="2019"/>
    <n v="7"/>
    <s v="7SU"/>
    <n v="966"/>
    <n v="5"/>
    <n v="6"/>
    <n v="1"/>
    <n v="2"/>
    <x v="41"/>
  </r>
  <r>
    <n v="15593.24"/>
    <n v="0"/>
    <n v="0.86189891667686303"/>
    <n v="0.95"/>
    <s v="10.02.2019"/>
    <s v="4W"/>
    <n v="2019"/>
    <n v="7"/>
    <s v="7SU"/>
    <n v="967"/>
    <n v="6"/>
    <n v="7"/>
    <n v="1"/>
    <n v="3"/>
    <x v="42"/>
  </r>
  <r>
    <n v="15822.39"/>
    <n v="0.101427296002548"/>
    <n v="0.84014342487736404"/>
    <n v="0.95"/>
    <s v="10.02.2019"/>
    <s v="4W"/>
    <n v="2019"/>
    <n v="7"/>
    <s v="7SU"/>
    <n v="968"/>
    <n v="7"/>
    <n v="8"/>
    <n v="1"/>
    <n v="3"/>
    <x v="42"/>
  </r>
  <r>
    <n v="16679.75"/>
    <n v="0.23084410124633201"/>
    <n v="0.80761729960223005"/>
    <n v="0.94999634405292399"/>
    <s v="10.02.2019"/>
    <s v="4W"/>
    <n v="2019"/>
    <n v="7"/>
    <s v="7SU"/>
    <n v="969"/>
    <n v="8"/>
    <n v="9"/>
    <n v="1"/>
    <n v="3"/>
    <x v="42"/>
  </r>
  <r>
    <n v="17385.099999999999"/>
    <n v="0.33615863506428001"/>
    <n v="0.781986404762399"/>
    <n v="0.94978127419439495"/>
    <s v="10.02.2019"/>
    <s v="4W"/>
    <n v="2019"/>
    <n v="7"/>
    <s v="7SU"/>
    <n v="970"/>
    <n v="9"/>
    <n v="10"/>
    <n v="1"/>
    <n v="4"/>
    <x v="43"/>
  </r>
  <r>
    <n v="17817.73"/>
    <n v="0.37183691674097502"/>
    <n v="0.650178910834454"/>
    <n v="0.931437653280075"/>
    <s v="10.02.2019"/>
    <s v="4W"/>
    <n v="2019"/>
    <n v="7"/>
    <s v="7SU"/>
    <n v="971"/>
    <n v="10"/>
    <n v="11"/>
    <n v="1"/>
    <n v="4"/>
    <x v="43"/>
  </r>
  <r>
    <n v="18019.439999999999"/>
    <n v="0.33528994453461097"/>
    <n v="0.68073487102585695"/>
    <n v="0.91297300926161196"/>
    <s v="10.02.2019"/>
    <s v="4W"/>
    <n v="2019"/>
    <n v="7"/>
    <s v="7SU"/>
    <n v="972"/>
    <n v="11"/>
    <n v="12"/>
    <n v="1"/>
    <n v="4"/>
    <x v="43"/>
  </r>
  <r>
    <n v="18010.310000000001"/>
    <n v="0.27240011698348598"/>
    <n v="0.740111713228782"/>
    <n v="0.89060010180724103"/>
    <s v="10.02.2019"/>
    <s v="4W"/>
    <n v="2019"/>
    <n v="7"/>
    <s v="7SU"/>
    <n v="973"/>
    <n v="12"/>
    <n v="13"/>
    <n v="1"/>
    <n v="5"/>
    <x v="44"/>
  </r>
  <r>
    <n v="18190.05"/>
    <n v="0.19064942147453501"/>
    <n v="0.81312432426712"/>
    <n v="0.84539143141543505"/>
    <s v="10.02.2019"/>
    <s v="4W"/>
    <n v="2019"/>
    <n v="7"/>
    <s v="7SU"/>
    <n v="974"/>
    <n v="13"/>
    <n v="14"/>
    <n v="1"/>
    <n v="5"/>
    <x v="44"/>
  </r>
  <r>
    <n v="17835.740000000002"/>
    <n v="0.10167394573739701"/>
    <n v="0.88770288818793697"/>
    <n v="0.83934126943350396"/>
    <s v="10.02.2019"/>
    <s v="4W"/>
    <n v="2019"/>
    <n v="7"/>
    <s v="7SU"/>
    <n v="975"/>
    <n v="14"/>
    <n v="15"/>
    <n v="1"/>
    <n v="5"/>
    <x v="44"/>
  </r>
  <r>
    <n v="17668.46"/>
    <n v="3.3965209233160099E-2"/>
    <n v="0.924350518870102"/>
    <n v="0.88885081246345299"/>
    <s v="10.02.2019"/>
    <s v="4W"/>
    <n v="2019"/>
    <n v="7"/>
    <s v="7SU"/>
    <n v="976"/>
    <n v="15"/>
    <n v="16"/>
    <n v="1"/>
    <n v="6"/>
    <x v="45"/>
  </r>
  <r>
    <n v="17977.66"/>
    <n v="0"/>
    <n v="0.93787304109831304"/>
    <n v="0.94947892170162496"/>
    <s v="10.02.2019"/>
    <s v="4W"/>
    <n v="2019"/>
    <n v="7"/>
    <s v="7SU"/>
    <n v="977"/>
    <n v="16"/>
    <n v="17"/>
    <n v="1"/>
    <n v="6"/>
    <x v="45"/>
  </r>
  <r>
    <n v="19148.11"/>
    <n v="0"/>
    <n v="0.94255968346256902"/>
    <n v="0.94901853684452098"/>
    <s v="10.02.2019"/>
    <s v="4W"/>
    <n v="2019"/>
    <n v="7"/>
    <s v="7SU"/>
    <n v="978"/>
    <n v="17"/>
    <n v="18"/>
    <n v="1"/>
    <n v="6"/>
    <x v="45"/>
  </r>
  <r>
    <n v="19491.98"/>
    <n v="0"/>
    <n v="0.94390606454599402"/>
    <n v="0.94250969193204004"/>
    <s v="10.02.2019"/>
    <s v="4W"/>
    <n v="2019"/>
    <n v="7"/>
    <s v="7SU"/>
    <n v="979"/>
    <n v="18"/>
    <n v="19"/>
    <n v="1"/>
    <n v="7"/>
    <x v="46"/>
  </r>
  <r>
    <n v="19572.599999999999"/>
    <n v="0"/>
    <n v="0.94397362190489198"/>
    <n v="0.94762356345183396"/>
    <s v="10.02.2019"/>
    <s v="4W"/>
    <n v="2019"/>
    <n v="7"/>
    <s v="7SU"/>
    <n v="980"/>
    <n v="19"/>
    <n v="20"/>
    <n v="1"/>
    <n v="7"/>
    <x v="46"/>
  </r>
  <r>
    <n v="19176.14"/>
    <n v="0"/>
    <n v="0.94372162530612502"/>
    <n v="0.94667720959220203"/>
    <s v="10.02.2019"/>
    <s v="4W"/>
    <n v="2019"/>
    <n v="7"/>
    <s v="7SU"/>
    <n v="981"/>
    <n v="20"/>
    <n v="21"/>
    <n v="1"/>
    <n v="7"/>
    <x v="46"/>
  </r>
  <r>
    <n v="18286.84"/>
    <n v="0"/>
    <n v="0.940732362936195"/>
    <n v="0.91983444473351095"/>
    <s v="10.02.2019"/>
    <s v="4W"/>
    <n v="2019"/>
    <n v="7"/>
    <s v="7SU"/>
    <n v="982"/>
    <n v="21"/>
    <n v="22"/>
    <n v="1"/>
    <n v="8"/>
    <x v="47"/>
  </r>
  <r>
    <n v="17554.650000000001"/>
    <n v="0"/>
    <n v="0.93275876404813796"/>
    <n v="0.80599631937771798"/>
    <s v="10.02.2019"/>
    <s v="4W"/>
    <n v="2019"/>
    <n v="7"/>
    <s v="7SU"/>
    <n v="983"/>
    <n v="22"/>
    <n v="23"/>
    <n v="1"/>
    <n v="8"/>
    <x v="47"/>
  </r>
  <r>
    <n v="16610.71"/>
    <n v="0"/>
    <n v="0.92007347796106698"/>
    <n v="0.90039386828613499"/>
    <s v="10.02.2019"/>
    <s v="4W"/>
    <n v="2019"/>
    <n v="7"/>
    <s v="7SU"/>
    <n v="984"/>
    <n v="23"/>
    <n v="24"/>
    <n v="1"/>
    <n v="8"/>
    <x v="47"/>
  </r>
  <r>
    <n v="15944.44"/>
    <n v="0"/>
    <n v="0.90648744974720497"/>
    <n v="0.91850081450269006"/>
    <s v="11.02.2019"/>
    <s v="4W"/>
    <n v="2019"/>
    <n v="1"/>
    <s v="1MO"/>
    <n v="985"/>
    <n v="0"/>
    <n v="1"/>
    <n v="1"/>
    <n v="1"/>
    <x v="48"/>
  </r>
  <r>
    <n v="15573.8"/>
    <n v="0"/>
    <n v="0.89052716750040195"/>
    <n v="0.89226777508556199"/>
    <s v="11.02.2019"/>
    <s v="4W"/>
    <n v="2019"/>
    <n v="1"/>
    <s v="1MO"/>
    <n v="986"/>
    <n v="1"/>
    <n v="2"/>
    <n v="1"/>
    <n v="1"/>
    <x v="48"/>
  </r>
  <r>
    <n v="15427.1"/>
    <n v="0"/>
    <n v="0.81983344807217895"/>
    <n v="0.93851262726124596"/>
    <s v="11.02.2019"/>
    <s v="4W"/>
    <n v="2019"/>
    <n v="1"/>
    <s v="1MO"/>
    <n v="987"/>
    <n v="2"/>
    <n v="3"/>
    <n v="1"/>
    <n v="1"/>
    <x v="48"/>
  </r>
  <r>
    <n v="15562.3"/>
    <n v="0"/>
    <n v="0.73955018792355798"/>
    <n v="0.92727434226713101"/>
    <s v="11.02.2019"/>
    <s v="4W"/>
    <n v="2019"/>
    <n v="1"/>
    <s v="1MO"/>
    <n v="988"/>
    <n v="3"/>
    <n v="4"/>
    <n v="1"/>
    <n v="2"/>
    <x v="49"/>
  </r>
  <r>
    <n v="15948.33"/>
    <n v="0"/>
    <n v="0.735904160877207"/>
    <n v="0.87151985869938697"/>
    <s v="11.02.2019"/>
    <s v="4W"/>
    <n v="2019"/>
    <n v="1"/>
    <s v="1MO"/>
    <n v="989"/>
    <n v="4"/>
    <n v="5"/>
    <n v="1"/>
    <n v="2"/>
    <x v="49"/>
  </r>
  <r>
    <n v="17138.28"/>
    <n v="0"/>
    <n v="0.73642278093664104"/>
    <n v="0.70951133252866505"/>
    <s v="11.02.2019"/>
    <s v="4W"/>
    <n v="2019"/>
    <n v="1"/>
    <s v="1MO"/>
    <n v="990"/>
    <n v="5"/>
    <n v="6"/>
    <n v="1"/>
    <n v="2"/>
    <x v="49"/>
  </r>
  <r>
    <n v="20142.53"/>
    <n v="0"/>
    <n v="0.71221506417052005"/>
    <n v="0.57294324160877796"/>
    <s v="11.02.2019"/>
    <s v="4W"/>
    <n v="2019"/>
    <n v="1"/>
    <s v="1MO"/>
    <n v="991"/>
    <n v="6"/>
    <n v="7"/>
    <n v="1"/>
    <n v="3"/>
    <x v="50"/>
  </r>
  <r>
    <n v="22086.54"/>
    <n v="2.2051566139724098E-2"/>
    <n v="0.70242662866744698"/>
    <n v="0.59632830538357595"/>
    <s v="11.02.2019"/>
    <s v="4W"/>
    <n v="2019"/>
    <n v="1"/>
    <s v="1MO"/>
    <n v="992"/>
    <n v="7"/>
    <n v="8"/>
    <n v="1"/>
    <n v="3"/>
    <x v="50"/>
  </r>
  <r>
    <n v="23317.3"/>
    <n v="6.9992401867224302E-2"/>
    <n v="0.70499643318890404"/>
    <n v="0.70416547863666801"/>
    <s v="11.02.2019"/>
    <s v="4W"/>
    <n v="2019"/>
    <n v="1"/>
    <s v="1MO"/>
    <n v="993"/>
    <n v="8"/>
    <n v="9"/>
    <n v="1"/>
    <n v="3"/>
    <x v="50"/>
  </r>
  <r>
    <n v="23777.33"/>
    <n v="0.128331669709741"/>
    <n v="0.72928259486986002"/>
    <n v="0.84138780385488099"/>
    <s v="11.02.2019"/>
    <s v="4W"/>
    <n v="2019"/>
    <n v="1"/>
    <s v="1MO"/>
    <n v="994"/>
    <n v="9"/>
    <n v="10"/>
    <n v="1"/>
    <n v="4"/>
    <x v="51"/>
  </r>
  <r>
    <n v="23768.35"/>
    <n v="0.19389577686757201"/>
    <n v="0.77134012032602495"/>
    <n v="0.81585386300996798"/>
    <s v="11.02.2019"/>
    <s v="4W"/>
    <n v="2019"/>
    <n v="1"/>
    <s v="1MO"/>
    <n v="995"/>
    <n v="10"/>
    <n v="11"/>
    <n v="1"/>
    <n v="4"/>
    <x v="51"/>
  </r>
  <r>
    <n v="23908.06"/>
    <n v="0.216889913543763"/>
    <n v="0.79825271383935703"/>
    <n v="0.89327702084978"/>
    <s v="11.02.2019"/>
    <s v="4W"/>
    <n v="2019"/>
    <n v="1"/>
    <s v="1MO"/>
    <n v="996"/>
    <n v="11"/>
    <n v="12"/>
    <n v="1"/>
    <n v="4"/>
    <x v="51"/>
  </r>
  <r>
    <n v="23941.15"/>
    <n v="0.201529097448849"/>
    <n v="0.82576134732236495"/>
    <n v="0.91606882213847296"/>
    <s v="11.02.2019"/>
    <s v="4W"/>
    <n v="2019"/>
    <n v="1"/>
    <s v="1MO"/>
    <n v="997"/>
    <n v="12"/>
    <n v="13"/>
    <n v="1"/>
    <n v="5"/>
    <x v="52"/>
  </r>
  <r>
    <n v="24301.33"/>
    <n v="0.16604881417860401"/>
    <n v="0.84317237619916496"/>
    <n v="0.92528602367526103"/>
    <s v="11.02.2019"/>
    <s v="4W"/>
    <n v="2019"/>
    <n v="1"/>
    <s v="1MO"/>
    <n v="998"/>
    <n v="13"/>
    <n v="14"/>
    <n v="1"/>
    <n v="5"/>
    <x v="52"/>
  </r>
  <r>
    <n v="23723.99"/>
    <n v="0.115464495062581"/>
    <n v="0.86192568103328204"/>
    <n v="0.94058465540911995"/>
    <s v="11.02.2019"/>
    <s v="4W"/>
    <n v="2019"/>
    <n v="1"/>
    <s v="1MO"/>
    <n v="999"/>
    <n v="14"/>
    <n v="15"/>
    <n v="1"/>
    <n v="5"/>
    <x v="52"/>
  </r>
  <r>
    <n v="23439.7"/>
    <n v="5.5409511811366101E-2"/>
    <n v="0.86285473535642698"/>
    <n v="0.93617978098349097"/>
    <s v="11.02.2019"/>
    <s v="4W"/>
    <n v="2019"/>
    <n v="1"/>
    <s v="1MO"/>
    <n v="1000"/>
    <n v="15"/>
    <n v="16"/>
    <n v="1"/>
    <n v="6"/>
    <x v="53"/>
  </r>
  <r>
    <n v="23426.54"/>
    <n v="0"/>
    <n v="0.85890651611359703"/>
    <n v="0.91797573602275495"/>
    <s v="11.02.2019"/>
    <s v="4W"/>
    <n v="2019"/>
    <n v="1"/>
    <s v="1MO"/>
    <n v="1001"/>
    <n v="16"/>
    <n v="17"/>
    <n v="1"/>
    <n v="6"/>
    <x v="53"/>
  </r>
  <r>
    <n v="24229.759999999998"/>
    <n v="0"/>
    <n v="0.86621130760242604"/>
    <n v="0.94350068976662405"/>
    <s v="11.02.2019"/>
    <s v="4W"/>
    <n v="2019"/>
    <n v="1"/>
    <s v="1MO"/>
    <n v="1002"/>
    <n v="17"/>
    <n v="18"/>
    <n v="1"/>
    <n v="6"/>
    <x v="53"/>
  </r>
  <r>
    <n v="24088.38"/>
    <n v="0"/>
    <n v="0.87957037961375595"/>
    <n v="0.94977493140231195"/>
    <s v="11.02.2019"/>
    <s v="4W"/>
    <n v="2019"/>
    <n v="1"/>
    <s v="1MO"/>
    <n v="1003"/>
    <n v="18"/>
    <n v="19"/>
    <n v="1"/>
    <n v="7"/>
    <x v="54"/>
  </r>
  <r>
    <n v="24023.7"/>
    <n v="0"/>
    <n v="0.89297569374735297"/>
    <n v="0.94980789311784897"/>
    <s v="11.02.2019"/>
    <s v="4W"/>
    <n v="2019"/>
    <n v="1"/>
    <s v="1MO"/>
    <n v="1004"/>
    <n v="19"/>
    <n v="20"/>
    <n v="1"/>
    <n v="7"/>
    <x v="54"/>
  </r>
  <r>
    <n v="23377.11"/>
    <n v="0"/>
    <n v="0.89893523717970703"/>
    <n v="0.94993737142151802"/>
    <s v="11.02.2019"/>
    <s v="4W"/>
    <n v="2019"/>
    <n v="1"/>
    <s v="1MO"/>
    <n v="1005"/>
    <n v="20"/>
    <n v="21"/>
    <n v="1"/>
    <n v="7"/>
    <x v="54"/>
  </r>
  <r>
    <n v="21917.24"/>
    <n v="0"/>
    <n v="0.89084702537483595"/>
    <n v="0.94994031310646598"/>
    <s v="11.02.2019"/>
    <s v="4W"/>
    <n v="2019"/>
    <n v="1"/>
    <s v="1MO"/>
    <n v="1006"/>
    <n v="21"/>
    <n v="22"/>
    <n v="1"/>
    <n v="8"/>
    <x v="55"/>
  </r>
  <r>
    <n v="20381.240000000002"/>
    <n v="0"/>
    <n v="0.86837861012273798"/>
    <n v="0.94944625561969598"/>
    <s v="11.02.2019"/>
    <s v="4W"/>
    <n v="2019"/>
    <n v="1"/>
    <s v="1MO"/>
    <n v="1007"/>
    <n v="22"/>
    <n v="23"/>
    <n v="1"/>
    <n v="8"/>
    <x v="55"/>
  </r>
  <r>
    <n v="19045.75"/>
    <n v="0"/>
    <n v="0.88669331269920004"/>
    <n v="0.94952484258509495"/>
    <s v="11.02.2019"/>
    <s v="4W"/>
    <n v="2019"/>
    <n v="1"/>
    <s v="1MO"/>
    <n v="1008"/>
    <n v="23"/>
    <n v="24"/>
    <n v="1"/>
    <n v="8"/>
    <x v="55"/>
  </r>
  <r>
    <n v="18088.86"/>
    <n v="0"/>
    <n v="0.89917989865088099"/>
    <n v="0.94736734784684395"/>
    <s v="12.02.2019"/>
    <s v="4W"/>
    <n v="2019"/>
    <n v="2"/>
    <s v="2TU"/>
    <n v="1009"/>
    <n v="0"/>
    <n v="1"/>
    <n v="1"/>
    <n v="1"/>
    <x v="0"/>
  </r>
  <r>
    <n v="17487.68"/>
    <n v="0"/>
    <n v="0.89633229150151905"/>
    <n v="0.94291054516605699"/>
    <s v="12.02.2019"/>
    <s v="4W"/>
    <n v="2019"/>
    <n v="2"/>
    <s v="2TU"/>
    <n v="1010"/>
    <n v="1"/>
    <n v="2"/>
    <n v="1"/>
    <n v="1"/>
    <x v="0"/>
  </r>
  <r>
    <n v="17295.09"/>
    <n v="0"/>
    <n v="0.89633369019837505"/>
    <n v="0.94453181482369097"/>
    <s v="12.02.2019"/>
    <s v="4W"/>
    <n v="2019"/>
    <n v="2"/>
    <s v="2TU"/>
    <n v="1011"/>
    <n v="2"/>
    <n v="3"/>
    <n v="1"/>
    <n v="1"/>
    <x v="0"/>
  </r>
  <r>
    <n v="17445.04"/>
    <n v="0"/>
    <n v="0.90134051777980895"/>
    <n v="0.94636207809161099"/>
    <s v="12.02.2019"/>
    <s v="4W"/>
    <n v="2019"/>
    <n v="2"/>
    <s v="2TU"/>
    <n v="1012"/>
    <n v="3"/>
    <n v="4"/>
    <n v="1"/>
    <n v="2"/>
    <x v="1"/>
  </r>
  <r>
    <n v="17741.439999999999"/>
    <n v="0"/>
    <n v="0.90304388095432597"/>
    <n v="0.94728822784202005"/>
    <s v="12.02.2019"/>
    <s v="4W"/>
    <n v="2019"/>
    <n v="2"/>
    <s v="2TU"/>
    <n v="1013"/>
    <n v="4"/>
    <n v="5"/>
    <n v="1"/>
    <n v="2"/>
    <x v="1"/>
  </r>
  <r>
    <n v="18550.240000000002"/>
    <n v="0"/>
    <n v="0.88975413366561595"/>
    <n v="0.94727494732050399"/>
    <s v="12.02.2019"/>
    <s v="4W"/>
    <n v="2019"/>
    <n v="2"/>
    <s v="2TU"/>
    <n v="1014"/>
    <n v="5"/>
    <n v="6"/>
    <n v="1"/>
    <n v="2"/>
    <x v="1"/>
  </r>
  <r>
    <n v="20930.830000000002"/>
    <n v="0"/>
    <n v="0.88128020100035598"/>
    <n v="0.94554061968007397"/>
    <s v="12.02.2019"/>
    <s v="4W"/>
    <n v="2019"/>
    <n v="2"/>
    <s v="2TU"/>
    <n v="1015"/>
    <n v="6"/>
    <n v="7"/>
    <n v="1"/>
    <n v="3"/>
    <x v="2"/>
  </r>
  <r>
    <n v="22720.41"/>
    <n v="9.1517205331679605E-2"/>
    <n v="0.86461844144605204"/>
    <n v="0.94083321352664795"/>
    <s v="12.02.2019"/>
    <s v="4W"/>
    <n v="2019"/>
    <n v="2"/>
    <s v="2TU"/>
    <n v="1016"/>
    <n v="7"/>
    <n v="8"/>
    <n v="1"/>
    <n v="3"/>
    <x v="2"/>
  </r>
  <r>
    <n v="23683.279999999999"/>
    <n v="0.21764166972693699"/>
    <n v="0.83687374914757995"/>
    <n v="0.91952324735855895"/>
    <s v="12.02.2019"/>
    <s v="4W"/>
    <n v="2019"/>
    <n v="2"/>
    <s v="2TU"/>
    <n v="1017"/>
    <n v="8"/>
    <n v="9"/>
    <n v="1"/>
    <n v="3"/>
    <x v="2"/>
  </r>
  <r>
    <n v="24073.9"/>
    <n v="0.32706400186582602"/>
    <n v="0.89603742262782304"/>
    <n v="0.85562474156508095"/>
    <s v="12.02.2019"/>
    <s v="4W"/>
    <n v="2019"/>
    <n v="2"/>
    <s v="2TU"/>
    <n v="1018"/>
    <n v="9"/>
    <n v="10"/>
    <n v="1"/>
    <n v="4"/>
    <x v="3"/>
  </r>
  <r>
    <n v="23934.61"/>
    <n v="0.38120171593919699"/>
    <n v="0.77123167282418204"/>
    <n v="0.67858441661110602"/>
    <s v="12.02.2019"/>
    <s v="4W"/>
    <n v="2019"/>
    <n v="2"/>
    <s v="2TU"/>
    <n v="1019"/>
    <n v="10"/>
    <n v="11"/>
    <n v="1"/>
    <n v="4"/>
    <x v="3"/>
  </r>
  <r>
    <n v="24136.98"/>
    <n v="0.39694801152220199"/>
    <n v="0.77192675325535498"/>
    <n v="0.55920547765429296"/>
    <s v="12.02.2019"/>
    <s v="4W"/>
    <n v="2019"/>
    <n v="2"/>
    <s v="2TU"/>
    <n v="1020"/>
    <n v="11"/>
    <n v="12"/>
    <n v="1"/>
    <n v="4"/>
    <x v="3"/>
  </r>
  <r>
    <n v="24119.14"/>
    <n v="0.35852305886587499"/>
    <n v="0.79039312413949003"/>
    <n v="0.42355918585250202"/>
    <s v="12.02.2019"/>
    <s v="4W"/>
    <n v="2019"/>
    <n v="2"/>
    <s v="2TU"/>
    <n v="1021"/>
    <n v="12"/>
    <n v="13"/>
    <n v="1"/>
    <n v="5"/>
    <x v="4"/>
  </r>
  <r>
    <n v="24165.13"/>
    <n v="0.28304284034121602"/>
    <n v="0.81310679435461997"/>
    <n v="0.42487539947120601"/>
    <s v="12.02.2019"/>
    <s v="4W"/>
    <n v="2019"/>
    <n v="2"/>
    <s v="2TU"/>
    <n v="1022"/>
    <n v="13"/>
    <n v="14"/>
    <n v="1"/>
    <n v="5"/>
    <x v="4"/>
  </r>
  <r>
    <n v="23688.44"/>
    <n v="0.20442925324918201"/>
    <n v="0.80389732724309304"/>
    <n v="0.58153721464422503"/>
    <s v="12.02.2019"/>
    <s v="4W"/>
    <n v="2019"/>
    <n v="2"/>
    <s v="2TU"/>
    <n v="1023"/>
    <n v="14"/>
    <n v="15"/>
    <n v="1"/>
    <n v="5"/>
    <x v="4"/>
  </r>
  <r>
    <n v="23389.200000000001"/>
    <n v="9.6866335580368099E-2"/>
    <n v="0.75722352849073504"/>
    <n v="0.66936048410454696"/>
    <s v="12.02.2019"/>
    <s v="4W"/>
    <n v="2019"/>
    <n v="2"/>
    <s v="2TU"/>
    <n v="1024"/>
    <n v="15"/>
    <n v="16"/>
    <n v="1"/>
    <n v="6"/>
    <x v="5"/>
  </r>
  <r>
    <n v="23468.25"/>
    <n v="0"/>
    <n v="0.72624479829273203"/>
    <n v="0.69655998534471797"/>
    <s v="12.02.2019"/>
    <s v="4W"/>
    <n v="2019"/>
    <n v="2"/>
    <s v="2TU"/>
    <n v="1025"/>
    <n v="16"/>
    <n v="17"/>
    <n v="1"/>
    <n v="6"/>
    <x v="5"/>
  </r>
  <r>
    <n v="24485.51"/>
    <n v="0"/>
    <n v="0.70899967069405301"/>
    <n v="0.75587971485207694"/>
    <s v="12.02.2019"/>
    <s v="4W"/>
    <n v="2019"/>
    <n v="2"/>
    <s v="2TU"/>
    <n v="1026"/>
    <n v="17"/>
    <n v="18"/>
    <n v="1"/>
    <n v="6"/>
    <x v="5"/>
  </r>
  <r>
    <n v="24699.599999999999"/>
    <n v="0"/>
    <n v="0.69816841216273995"/>
    <n v="0.74710696283614797"/>
    <s v="12.02.2019"/>
    <s v="4W"/>
    <n v="2019"/>
    <n v="2"/>
    <s v="2TU"/>
    <n v="1027"/>
    <n v="18"/>
    <n v="19"/>
    <n v="1"/>
    <n v="7"/>
    <x v="6"/>
  </r>
  <r>
    <n v="24597.69"/>
    <n v="0"/>
    <n v="0.65846174005415203"/>
    <n v="0.62791297070542795"/>
    <s v="12.02.2019"/>
    <s v="4W"/>
    <n v="2019"/>
    <n v="2"/>
    <s v="2TU"/>
    <n v="1028"/>
    <n v="19"/>
    <n v="20"/>
    <n v="1"/>
    <n v="7"/>
    <x v="6"/>
  </r>
  <r>
    <n v="23866.400000000001"/>
    <n v="0"/>
    <n v="0.62935907017996895"/>
    <n v="0.52539044766607601"/>
    <s v="12.02.2019"/>
    <s v="4W"/>
    <n v="2019"/>
    <n v="2"/>
    <s v="2TU"/>
    <n v="1029"/>
    <n v="20"/>
    <n v="21"/>
    <n v="1"/>
    <n v="7"/>
    <x v="6"/>
  </r>
  <r>
    <n v="22236.35"/>
    <n v="0"/>
    <n v="0.58092604515949198"/>
    <n v="0.50868606994199395"/>
    <s v="12.02.2019"/>
    <s v="4W"/>
    <n v="2019"/>
    <n v="2"/>
    <s v="2TU"/>
    <n v="1030"/>
    <n v="21"/>
    <n v="22"/>
    <n v="1"/>
    <n v="8"/>
    <x v="7"/>
  </r>
  <r>
    <n v="20858.490000000002"/>
    <n v="0"/>
    <n v="0.52407966735439104"/>
    <n v="0.54133468688271902"/>
    <s v="12.02.2019"/>
    <s v="4W"/>
    <n v="2019"/>
    <n v="2"/>
    <s v="2TU"/>
    <n v="1031"/>
    <n v="22"/>
    <n v="23"/>
    <n v="1"/>
    <n v="8"/>
    <x v="7"/>
  </r>
  <r>
    <n v="19596.259999999998"/>
    <n v="0"/>
    <n v="0.56623058899246503"/>
    <n v="0.65462981656711405"/>
    <s v="12.02.2019"/>
    <s v="4W"/>
    <n v="2019"/>
    <n v="2"/>
    <s v="2TU"/>
    <n v="1032"/>
    <n v="23"/>
    <n v="24"/>
    <n v="1"/>
    <n v="8"/>
    <x v="7"/>
  </r>
  <r>
    <n v="18479.310000000001"/>
    <n v="0"/>
    <n v="0.609107804837001"/>
    <n v="0.73959796733900096"/>
    <s v="13.02.2019"/>
    <s v="4W"/>
    <n v="2019"/>
    <n v="3"/>
    <s v="3WE"/>
    <n v="1033"/>
    <n v="0"/>
    <n v="1"/>
    <n v="1"/>
    <n v="1"/>
    <x v="8"/>
  </r>
  <r>
    <n v="17946.25"/>
    <n v="0"/>
    <n v="0.60927327336862802"/>
    <n v="0.81500221649028703"/>
    <s v="13.02.2019"/>
    <s v="4W"/>
    <n v="2019"/>
    <n v="3"/>
    <s v="3WE"/>
    <n v="1034"/>
    <n v="1"/>
    <n v="2"/>
    <n v="1"/>
    <n v="1"/>
    <x v="8"/>
  </r>
  <r>
    <n v="17587"/>
    <n v="0"/>
    <n v="0.63426584484121296"/>
    <n v="0.93673452773033905"/>
    <s v="13.02.2019"/>
    <s v="4W"/>
    <n v="2019"/>
    <n v="3"/>
    <s v="3WE"/>
    <n v="1035"/>
    <n v="2"/>
    <n v="3"/>
    <n v="1"/>
    <n v="1"/>
    <x v="8"/>
  </r>
  <r>
    <n v="17582.18"/>
    <n v="0"/>
    <n v="0.65347793545519095"/>
    <n v="0.94978481164429596"/>
    <s v="13.02.2019"/>
    <s v="4W"/>
    <n v="2019"/>
    <n v="3"/>
    <s v="3WE"/>
    <n v="1036"/>
    <n v="3"/>
    <n v="4"/>
    <n v="1"/>
    <n v="2"/>
    <x v="9"/>
  </r>
  <r>
    <n v="17895.009999999998"/>
    <n v="0"/>
    <n v="0.67574597008786197"/>
    <n v="0.95"/>
    <s v="13.02.2019"/>
    <s v="4W"/>
    <n v="2019"/>
    <n v="3"/>
    <s v="3WE"/>
    <n v="1037"/>
    <n v="4"/>
    <n v="5"/>
    <n v="1"/>
    <n v="2"/>
    <x v="9"/>
  </r>
  <r>
    <n v="18760.939999999999"/>
    <n v="0"/>
    <n v="0.72645126066468102"/>
    <n v="0.95"/>
    <s v="13.02.2019"/>
    <s v="4W"/>
    <n v="2019"/>
    <n v="3"/>
    <s v="3WE"/>
    <n v="1038"/>
    <n v="5"/>
    <n v="6"/>
    <n v="1"/>
    <n v="2"/>
    <x v="9"/>
  </r>
  <r>
    <n v="21254.080000000002"/>
    <n v="0"/>
    <n v="0.78536522431510503"/>
    <n v="0.95"/>
    <s v="13.02.2019"/>
    <s v="4W"/>
    <n v="2019"/>
    <n v="3"/>
    <s v="3WE"/>
    <n v="1039"/>
    <n v="6"/>
    <n v="7"/>
    <n v="1"/>
    <n v="3"/>
    <x v="10"/>
  </r>
  <r>
    <n v="22913.599999999999"/>
    <n v="8.5615964196919993E-3"/>
    <n v="0.82972344531478703"/>
    <n v="0.95"/>
    <s v="13.02.2019"/>
    <s v="4W"/>
    <n v="2019"/>
    <n v="3"/>
    <s v="3WE"/>
    <n v="1040"/>
    <n v="7"/>
    <n v="8"/>
    <n v="1"/>
    <n v="3"/>
    <x v="10"/>
  </r>
  <r>
    <n v="23907.25"/>
    <n v="2.9859457949525801E-2"/>
    <n v="0.85631576725745395"/>
    <n v="0.95"/>
    <s v="13.02.2019"/>
    <s v="4W"/>
    <n v="2019"/>
    <n v="3"/>
    <s v="3WE"/>
    <n v="1041"/>
    <n v="8"/>
    <n v="9"/>
    <n v="1"/>
    <n v="3"/>
    <x v="10"/>
  </r>
  <r>
    <n v="24325.25"/>
    <n v="5.0532258665344797E-2"/>
    <n v="0.88760652063232504"/>
    <n v="0.95"/>
    <s v="13.02.2019"/>
    <s v="4W"/>
    <n v="2019"/>
    <n v="3"/>
    <s v="3WE"/>
    <n v="1042"/>
    <n v="9"/>
    <n v="10"/>
    <n v="1"/>
    <n v="4"/>
    <x v="11"/>
  </r>
  <r>
    <n v="24158.53"/>
    <n v="6.07764354407581E-2"/>
    <n v="0.86448927041158696"/>
    <n v="0.95"/>
    <s v="13.02.2019"/>
    <s v="4W"/>
    <n v="2019"/>
    <n v="3"/>
    <s v="3WE"/>
    <n v="1043"/>
    <n v="10"/>
    <n v="11"/>
    <n v="1"/>
    <n v="4"/>
    <x v="11"/>
  </r>
  <r>
    <n v="24526.13"/>
    <n v="6.5089746622264494E-2"/>
    <n v="0.89889055211517299"/>
    <n v="0.95"/>
    <s v="13.02.2019"/>
    <s v="4W"/>
    <n v="2019"/>
    <n v="3"/>
    <s v="3WE"/>
    <n v="1044"/>
    <n v="11"/>
    <n v="12"/>
    <n v="1"/>
    <n v="4"/>
    <x v="11"/>
  </r>
  <r>
    <n v="24552.93"/>
    <n v="6.3911160283746105E-2"/>
    <n v="0.92365972740379598"/>
    <n v="0.95"/>
    <s v="13.02.2019"/>
    <s v="4W"/>
    <n v="2019"/>
    <n v="3"/>
    <s v="3WE"/>
    <n v="1045"/>
    <n v="12"/>
    <n v="13"/>
    <n v="1"/>
    <n v="5"/>
    <x v="12"/>
  </r>
  <r>
    <n v="24635.48"/>
    <n v="5.4803563752905002E-2"/>
    <n v="0.93239962420234701"/>
    <n v="0.94999887623110502"/>
    <s v="13.02.2019"/>
    <s v="4W"/>
    <n v="2019"/>
    <n v="3"/>
    <s v="3WE"/>
    <n v="1046"/>
    <n v="13"/>
    <n v="14"/>
    <n v="1"/>
    <n v="5"/>
    <x v="12"/>
  </r>
  <r>
    <n v="24125.69"/>
    <n v="3.7069727446940003E-2"/>
    <n v="0.93561506220186796"/>
    <n v="0.94994445103955205"/>
    <s v="13.02.2019"/>
    <s v="4W"/>
    <n v="2019"/>
    <n v="3"/>
    <s v="3WE"/>
    <n v="1047"/>
    <n v="14"/>
    <n v="15"/>
    <n v="1"/>
    <n v="5"/>
    <x v="12"/>
  </r>
  <r>
    <n v="23630.65"/>
    <n v="1.1835088328134799E-2"/>
    <n v="0.93690788474860598"/>
    <n v="0.94949533802604702"/>
    <s v="13.02.2019"/>
    <s v="4W"/>
    <n v="2019"/>
    <n v="3"/>
    <s v="3WE"/>
    <n v="1048"/>
    <n v="15"/>
    <n v="16"/>
    <n v="1"/>
    <n v="6"/>
    <x v="13"/>
  </r>
  <r>
    <n v="23588.9"/>
    <n v="0"/>
    <n v="0.935614301707552"/>
    <n v="0.94465439827867204"/>
    <s v="13.02.2019"/>
    <s v="4W"/>
    <n v="2019"/>
    <n v="3"/>
    <s v="3WE"/>
    <n v="1049"/>
    <n v="16"/>
    <n v="17"/>
    <n v="1"/>
    <n v="6"/>
    <x v="13"/>
  </r>
  <r>
    <n v="24461.1"/>
    <n v="0"/>
    <n v="0.93328253935257499"/>
    <n v="0.94552470539038402"/>
    <s v="13.02.2019"/>
    <s v="4W"/>
    <n v="2019"/>
    <n v="3"/>
    <s v="3WE"/>
    <n v="1050"/>
    <n v="17"/>
    <n v="18"/>
    <n v="1"/>
    <n v="6"/>
    <x v="13"/>
  </r>
  <r>
    <n v="24397.16"/>
    <n v="0"/>
    <n v="0.92731943092452895"/>
    <n v="0.94928064181385796"/>
    <s v="13.02.2019"/>
    <s v="4W"/>
    <n v="2019"/>
    <n v="3"/>
    <s v="3WE"/>
    <n v="1051"/>
    <n v="18"/>
    <n v="19"/>
    <n v="1"/>
    <n v="7"/>
    <x v="14"/>
  </r>
  <r>
    <n v="24170.75"/>
    <n v="0"/>
    <n v="0.91233021014369697"/>
    <n v="0.94923248538542804"/>
    <s v="13.02.2019"/>
    <s v="4W"/>
    <n v="2019"/>
    <n v="3"/>
    <s v="3WE"/>
    <n v="1052"/>
    <n v="19"/>
    <n v="20"/>
    <n v="1"/>
    <n v="7"/>
    <x v="14"/>
  </r>
  <r>
    <n v="23341.59"/>
    <n v="0"/>
    <n v="0.88632843082999402"/>
    <n v="0.94950798453495899"/>
    <s v="13.02.2019"/>
    <s v="4W"/>
    <n v="2019"/>
    <n v="3"/>
    <s v="3WE"/>
    <n v="1053"/>
    <n v="20"/>
    <n v="21"/>
    <n v="1"/>
    <n v="7"/>
    <x v="14"/>
  </r>
  <r>
    <n v="21905.96"/>
    <n v="0"/>
    <n v="0.85785347019635705"/>
    <n v="0.94979582105815097"/>
    <s v="13.02.2019"/>
    <s v="4W"/>
    <n v="2019"/>
    <n v="3"/>
    <s v="3WE"/>
    <n v="1054"/>
    <n v="21"/>
    <n v="22"/>
    <n v="1"/>
    <n v="8"/>
    <x v="15"/>
  </r>
  <r>
    <n v="20350.060000000001"/>
    <n v="0"/>
    <n v="0.76528994438334796"/>
    <n v="0.93990280710187002"/>
    <s v="13.02.2019"/>
    <s v="4W"/>
    <n v="2019"/>
    <n v="3"/>
    <s v="3WE"/>
    <n v="1055"/>
    <n v="22"/>
    <n v="23"/>
    <n v="1"/>
    <n v="8"/>
    <x v="15"/>
  </r>
  <r>
    <n v="19196.59"/>
    <n v="0"/>
    <n v="0.77978602529049301"/>
    <n v="0.868859739910533"/>
    <s v="13.02.2019"/>
    <s v="4W"/>
    <n v="2019"/>
    <n v="3"/>
    <s v="3WE"/>
    <n v="1056"/>
    <n v="23"/>
    <n v="24"/>
    <n v="1"/>
    <n v="8"/>
    <x v="15"/>
  </r>
  <r>
    <n v="18121.71"/>
    <n v="0"/>
    <n v="0.75378827016977901"/>
    <n v="0.83831080967827698"/>
    <s v="14.02.2019"/>
    <s v="4W"/>
    <n v="2019"/>
    <n v="4"/>
    <s v="4TH"/>
    <n v="1057"/>
    <n v="0"/>
    <n v="1"/>
    <n v="1"/>
    <n v="1"/>
    <x v="16"/>
  </r>
  <r>
    <n v="17526.310000000001"/>
    <n v="0"/>
    <n v="0.725238104848271"/>
    <n v="0.87626909128808395"/>
    <s v="14.02.2019"/>
    <s v="4W"/>
    <n v="2019"/>
    <n v="4"/>
    <s v="4TH"/>
    <n v="1058"/>
    <n v="1"/>
    <n v="2"/>
    <n v="1"/>
    <n v="1"/>
    <x v="16"/>
  </r>
  <r>
    <n v="17267.650000000001"/>
    <n v="0"/>
    <n v="0.710508108969647"/>
    <n v="0.88950637041064795"/>
    <s v="14.02.2019"/>
    <s v="4W"/>
    <n v="2019"/>
    <n v="4"/>
    <s v="4TH"/>
    <n v="1059"/>
    <n v="2"/>
    <n v="3"/>
    <n v="1"/>
    <n v="1"/>
    <x v="16"/>
  </r>
  <r>
    <n v="17279.560000000001"/>
    <n v="0"/>
    <n v="0.68321807324652895"/>
    <n v="0.88659710256495305"/>
    <s v="14.02.2019"/>
    <s v="4W"/>
    <n v="2019"/>
    <n v="4"/>
    <s v="4TH"/>
    <n v="1060"/>
    <n v="3"/>
    <n v="4"/>
    <n v="1"/>
    <n v="2"/>
    <x v="17"/>
  </r>
  <r>
    <n v="17505.580000000002"/>
    <n v="0"/>
    <n v="0.64282963383094704"/>
    <n v="0.87983121209915405"/>
    <s v="14.02.2019"/>
    <s v="4W"/>
    <n v="2019"/>
    <n v="4"/>
    <s v="4TH"/>
    <n v="1061"/>
    <n v="4"/>
    <n v="5"/>
    <n v="1"/>
    <n v="2"/>
    <x v="17"/>
  </r>
  <r>
    <n v="18340.36"/>
    <n v="0"/>
    <n v="0.61610428943609796"/>
    <n v="0.87723083390119105"/>
    <s v="14.02.2019"/>
    <s v="4W"/>
    <n v="2019"/>
    <n v="4"/>
    <s v="4TH"/>
    <n v="1062"/>
    <n v="5"/>
    <n v="6"/>
    <n v="1"/>
    <n v="2"/>
    <x v="17"/>
  </r>
  <r>
    <n v="20764.66"/>
    <n v="0"/>
    <n v="0.599634110503107"/>
    <n v="0.78698622290013098"/>
    <s v="14.02.2019"/>
    <s v="4W"/>
    <n v="2019"/>
    <n v="4"/>
    <s v="4TH"/>
    <n v="1063"/>
    <n v="6"/>
    <n v="7"/>
    <n v="1"/>
    <n v="3"/>
    <x v="18"/>
  </r>
  <r>
    <n v="22503.83"/>
    <n v="6.9710718491452E-3"/>
    <n v="0.54114652804656305"/>
    <n v="0.73071501443826004"/>
    <s v="14.02.2019"/>
    <s v="4W"/>
    <n v="2019"/>
    <n v="4"/>
    <s v="4TH"/>
    <n v="1064"/>
    <n v="7"/>
    <n v="8"/>
    <n v="1"/>
    <n v="3"/>
    <x v="18"/>
  </r>
  <r>
    <n v="23710.55"/>
    <n v="3.7753676821662301E-2"/>
    <n v="0.48296720135197801"/>
    <n v="0.80168861432068705"/>
    <s v="14.02.2019"/>
    <s v="4W"/>
    <n v="2019"/>
    <n v="4"/>
    <s v="4TH"/>
    <n v="1065"/>
    <n v="8"/>
    <n v="9"/>
    <n v="1"/>
    <n v="3"/>
    <x v="18"/>
  </r>
  <r>
    <n v="24066.23"/>
    <n v="6.8213417163083795E-2"/>
    <n v="0.42027030106682101"/>
    <n v="0.82809895897268704"/>
    <s v="14.02.2019"/>
    <s v="4W"/>
    <n v="2019"/>
    <n v="4"/>
    <s v="4TH"/>
    <n v="1066"/>
    <n v="9"/>
    <n v="10"/>
    <n v="1"/>
    <n v="4"/>
    <x v="19"/>
  </r>
  <r>
    <n v="23922.400000000001"/>
    <n v="8.6812345895932397E-2"/>
    <n v="0.234686283387952"/>
    <n v="0.68797884548528698"/>
    <s v="14.02.2019"/>
    <s v="4W"/>
    <n v="2019"/>
    <n v="4"/>
    <s v="4TH"/>
    <n v="1067"/>
    <n v="10"/>
    <n v="11"/>
    <n v="1"/>
    <n v="4"/>
    <x v="19"/>
  </r>
  <r>
    <n v="24050.11"/>
    <n v="9.5278641438891101E-2"/>
    <n v="0.23614798224773001"/>
    <n v="0.78737357006334396"/>
    <s v="14.02.2019"/>
    <s v="4W"/>
    <n v="2019"/>
    <n v="4"/>
    <s v="4TH"/>
    <n v="1068"/>
    <n v="11"/>
    <n v="12"/>
    <n v="1"/>
    <n v="4"/>
    <x v="19"/>
  </r>
  <r>
    <n v="23935.73"/>
    <n v="9.7469533870906899E-2"/>
    <n v="0.24750308488252801"/>
    <n v="0.83542215998533198"/>
    <s v="14.02.2019"/>
    <s v="4W"/>
    <n v="2019"/>
    <n v="4"/>
    <s v="4TH"/>
    <n v="1069"/>
    <n v="12"/>
    <n v="13"/>
    <n v="1"/>
    <n v="5"/>
    <x v="20"/>
  </r>
  <r>
    <n v="24080.16"/>
    <n v="8.7636649043024803E-2"/>
    <n v="0.251030593683081"/>
    <n v="0.783888590221963"/>
    <s v="14.02.2019"/>
    <s v="4W"/>
    <n v="2019"/>
    <n v="4"/>
    <s v="4TH"/>
    <n v="1070"/>
    <n v="13"/>
    <n v="14"/>
    <n v="1"/>
    <n v="5"/>
    <x v="20"/>
  </r>
  <r>
    <n v="23717.24"/>
    <n v="5.3286419381930399E-2"/>
    <n v="0.24727216418752401"/>
    <n v="0.74275035994229399"/>
    <s v="14.02.2019"/>
    <s v="4W"/>
    <n v="2019"/>
    <n v="4"/>
    <s v="4TH"/>
    <n v="1071"/>
    <n v="14"/>
    <n v="15"/>
    <n v="1"/>
    <n v="5"/>
    <x v="20"/>
  </r>
  <r>
    <n v="23382.880000000001"/>
    <n v="1.6891485317239E-2"/>
    <n v="0.23920114374761001"/>
    <n v="0.84523363069875801"/>
    <s v="14.02.2019"/>
    <s v="4W"/>
    <n v="2019"/>
    <n v="4"/>
    <s v="4TH"/>
    <n v="1072"/>
    <n v="15"/>
    <n v="16"/>
    <n v="1"/>
    <n v="6"/>
    <x v="21"/>
  </r>
  <r>
    <n v="23075.41"/>
    <n v="0"/>
    <n v="0.256113531379415"/>
    <n v="0.92175827899240104"/>
    <s v="14.02.2019"/>
    <s v="4W"/>
    <n v="2019"/>
    <n v="4"/>
    <s v="4TH"/>
    <n v="1073"/>
    <n v="16"/>
    <n v="17"/>
    <n v="1"/>
    <n v="6"/>
    <x v="21"/>
  </r>
  <r>
    <n v="24036.86"/>
    <n v="0"/>
    <n v="0.26767115744110598"/>
    <n v="0.93373021807210499"/>
    <s v="14.02.2019"/>
    <s v="4W"/>
    <n v="2019"/>
    <n v="4"/>
    <s v="4TH"/>
    <n v="1074"/>
    <n v="17"/>
    <n v="18"/>
    <n v="1"/>
    <n v="6"/>
    <x v="21"/>
  </r>
  <r>
    <n v="24090.98"/>
    <n v="0"/>
    <n v="0.276055416156961"/>
    <n v="0.93670188289391199"/>
    <s v="14.02.2019"/>
    <s v="4W"/>
    <n v="2019"/>
    <n v="4"/>
    <s v="4TH"/>
    <n v="1075"/>
    <n v="18"/>
    <n v="19"/>
    <n v="1"/>
    <n v="7"/>
    <x v="22"/>
  </r>
  <r>
    <n v="23885.05"/>
    <n v="0"/>
    <n v="0.27248180990279702"/>
    <n v="0.94675194087073899"/>
    <s v="14.02.2019"/>
    <s v="4W"/>
    <n v="2019"/>
    <n v="4"/>
    <s v="4TH"/>
    <n v="1076"/>
    <n v="19"/>
    <n v="20"/>
    <n v="1"/>
    <n v="7"/>
    <x v="22"/>
  </r>
  <r>
    <n v="23251.43"/>
    <n v="0"/>
    <n v="0.272700803473855"/>
    <n v="0.94909838487252596"/>
    <s v="14.02.2019"/>
    <s v="4W"/>
    <n v="2019"/>
    <n v="4"/>
    <s v="4TH"/>
    <n v="1077"/>
    <n v="20"/>
    <n v="21"/>
    <n v="1"/>
    <n v="7"/>
    <x v="22"/>
  </r>
  <r>
    <n v="21808.21"/>
    <n v="0"/>
    <n v="0.25479699979283499"/>
    <n v="0.94520342942739199"/>
    <s v="14.02.2019"/>
    <s v="4W"/>
    <n v="2019"/>
    <n v="4"/>
    <s v="4TH"/>
    <n v="1078"/>
    <n v="21"/>
    <n v="22"/>
    <n v="1"/>
    <n v="8"/>
    <x v="23"/>
  </r>
  <r>
    <n v="20324.330000000002"/>
    <n v="0"/>
    <n v="0.18863242286048801"/>
    <n v="0.83340100845312404"/>
    <s v="14.02.2019"/>
    <s v="4W"/>
    <n v="2019"/>
    <n v="4"/>
    <s v="4TH"/>
    <n v="1079"/>
    <n v="22"/>
    <n v="23"/>
    <n v="1"/>
    <n v="8"/>
    <x v="23"/>
  </r>
  <r>
    <n v="18977.330000000002"/>
    <n v="0"/>
    <n v="0.20824583585144299"/>
    <n v="0.80017953265403896"/>
    <s v="14.02.2019"/>
    <s v="4W"/>
    <n v="2019"/>
    <n v="4"/>
    <s v="4TH"/>
    <n v="1080"/>
    <n v="23"/>
    <n v="24"/>
    <n v="1"/>
    <n v="8"/>
    <x v="23"/>
  </r>
  <r>
    <n v="17999.259999999998"/>
    <n v="0"/>
    <n v="0.24832126207963301"/>
    <n v="0.79727299287485098"/>
    <s v="15.02.2019"/>
    <s v="4W"/>
    <n v="2019"/>
    <n v="5"/>
    <s v="5FR"/>
    <n v="1081"/>
    <n v="0"/>
    <n v="1"/>
    <n v="1"/>
    <n v="1"/>
    <x v="24"/>
  </r>
  <r>
    <n v="17476.71"/>
    <n v="0"/>
    <n v="0.28145353178402499"/>
    <n v="0.75680534504576702"/>
    <s v="15.02.2019"/>
    <s v="4W"/>
    <n v="2019"/>
    <n v="5"/>
    <s v="5FR"/>
    <n v="1082"/>
    <n v="1"/>
    <n v="2"/>
    <n v="1"/>
    <n v="1"/>
    <x v="24"/>
  </r>
  <r>
    <n v="17159.689999999999"/>
    <n v="0"/>
    <n v="0.31256659224148498"/>
    <n v="0.74868331504752705"/>
    <s v="15.02.2019"/>
    <s v="4W"/>
    <n v="2019"/>
    <n v="5"/>
    <s v="5FR"/>
    <n v="1083"/>
    <n v="2"/>
    <n v="3"/>
    <n v="1"/>
    <n v="1"/>
    <x v="24"/>
  </r>
  <r>
    <n v="17234.759999999998"/>
    <n v="0"/>
    <n v="0.32508491115865301"/>
    <n v="0.73689414019331601"/>
    <s v="15.02.2019"/>
    <s v="4W"/>
    <n v="2019"/>
    <n v="5"/>
    <s v="5FR"/>
    <n v="1084"/>
    <n v="3"/>
    <n v="4"/>
    <n v="1"/>
    <n v="2"/>
    <x v="25"/>
  </r>
  <r>
    <n v="17480.29"/>
    <n v="0"/>
    <n v="0.32932707503942799"/>
    <n v="0.774979403293936"/>
    <s v="15.02.2019"/>
    <s v="4W"/>
    <n v="2019"/>
    <n v="5"/>
    <s v="5FR"/>
    <n v="1085"/>
    <n v="4"/>
    <n v="5"/>
    <n v="1"/>
    <n v="2"/>
    <x v="25"/>
  </r>
  <r>
    <n v="18239.009999999998"/>
    <n v="0"/>
    <n v="0.33020041067994499"/>
    <n v="0.81950725203840502"/>
    <s v="15.02.2019"/>
    <s v="4W"/>
    <n v="2019"/>
    <n v="5"/>
    <s v="5FR"/>
    <n v="1086"/>
    <n v="5"/>
    <n v="6"/>
    <n v="1"/>
    <n v="2"/>
    <x v="25"/>
  </r>
  <r>
    <n v="20581.349999999999"/>
    <n v="0"/>
    <n v="0.32153292254063098"/>
    <n v="0.86831668427888398"/>
    <s v="15.02.2019"/>
    <s v="4W"/>
    <n v="2019"/>
    <n v="5"/>
    <s v="5FR"/>
    <n v="1087"/>
    <n v="6"/>
    <n v="7"/>
    <n v="1"/>
    <n v="3"/>
    <x v="26"/>
  </r>
  <r>
    <n v="22202.95"/>
    <n v="8.7582935494456393E-2"/>
    <n v="0.27985846333164299"/>
    <n v="0.81595221147244601"/>
    <s v="15.02.2019"/>
    <s v="4W"/>
    <n v="2019"/>
    <n v="5"/>
    <s v="5FR"/>
    <n v="1088"/>
    <n v="7"/>
    <n v="8"/>
    <n v="1"/>
    <n v="3"/>
    <x v="26"/>
  </r>
  <r>
    <n v="23253.15"/>
    <n v="0.21722124018615799"/>
    <n v="0.21595686532609701"/>
    <n v="0.76742794396237901"/>
    <s v="15.02.2019"/>
    <s v="4W"/>
    <n v="2019"/>
    <n v="5"/>
    <s v="5FR"/>
    <n v="1089"/>
    <n v="8"/>
    <n v="9"/>
    <n v="1"/>
    <n v="3"/>
    <x v="26"/>
  </r>
  <r>
    <n v="23783.15"/>
    <n v="0.33224206358269198"/>
    <n v="0.15036071358308201"/>
    <n v="0.78040242796507298"/>
    <s v="15.02.2019"/>
    <s v="4W"/>
    <n v="2019"/>
    <n v="5"/>
    <s v="5FR"/>
    <n v="1090"/>
    <n v="9"/>
    <n v="10"/>
    <n v="1"/>
    <n v="4"/>
    <x v="27"/>
  </r>
  <r>
    <n v="23619.26"/>
    <n v="0.399938747580591"/>
    <n v="7.5985559599331995E-2"/>
    <n v="0.52585681275157303"/>
    <s v="15.02.2019"/>
    <s v="4W"/>
    <n v="2019"/>
    <n v="5"/>
    <s v="5FR"/>
    <n v="1091"/>
    <n v="10"/>
    <n v="11"/>
    <n v="1"/>
    <n v="4"/>
    <x v="27"/>
  </r>
  <r>
    <n v="23799.58"/>
    <n v="0.41706449633161402"/>
    <n v="7.6266222382082693E-2"/>
    <n v="0.54779040666835799"/>
    <s v="15.02.2019"/>
    <s v="4W"/>
    <n v="2019"/>
    <n v="5"/>
    <s v="5FR"/>
    <n v="1092"/>
    <n v="11"/>
    <n v="12"/>
    <n v="1"/>
    <n v="4"/>
    <x v="27"/>
  </r>
  <r>
    <n v="23740.11"/>
    <n v="0.39567290762387403"/>
    <n v="8.8451049732879705E-2"/>
    <n v="0.657734214516277"/>
    <s v="15.02.2019"/>
    <s v="4W"/>
    <n v="2019"/>
    <n v="5"/>
    <s v="5FR"/>
    <n v="1093"/>
    <n v="12"/>
    <n v="13"/>
    <n v="1"/>
    <n v="5"/>
    <x v="28"/>
  </r>
  <r>
    <n v="23762.959999999999"/>
    <n v="0.33545628066319699"/>
    <n v="0.105863840160602"/>
    <n v="0.70625001774562202"/>
    <s v="15.02.2019"/>
    <s v="4W"/>
    <n v="2019"/>
    <n v="5"/>
    <s v="5FR"/>
    <n v="1094"/>
    <n v="13"/>
    <n v="14"/>
    <n v="1"/>
    <n v="5"/>
    <x v="28"/>
  </r>
  <r>
    <n v="23349.8"/>
    <n v="0.237244383813942"/>
    <n v="0.10906956090827"/>
    <n v="0.67956524790327799"/>
    <s v="15.02.2019"/>
    <s v="4W"/>
    <n v="2019"/>
    <n v="5"/>
    <s v="5FR"/>
    <n v="1095"/>
    <n v="14"/>
    <n v="15"/>
    <n v="1"/>
    <n v="5"/>
    <x v="28"/>
  </r>
  <r>
    <n v="22905.759999999998"/>
    <n v="0.11106804212584501"/>
    <n v="0.120252897820782"/>
    <n v="0.696737293137629"/>
    <s v="15.02.2019"/>
    <s v="4W"/>
    <n v="2019"/>
    <n v="5"/>
    <s v="5FR"/>
    <n v="1096"/>
    <n v="15"/>
    <n v="16"/>
    <n v="1"/>
    <n v="6"/>
    <x v="29"/>
  </r>
  <r>
    <n v="22980.36"/>
    <n v="0"/>
    <n v="0.148322285888325"/>
    <n v="0.74795153147321702"/>
    <s v="15.02.2019"/>
    <s v="4W"/>
    <n v="2019"/>
    <n v="5"/>
    <s v="5FR"/>
    <n v="1097"/>
    <n v="16"/>
    <n v="17"/>
    <n v="1"/>
    <n v="6"/>
    <x v="29"/>
  </r>
  <r>
    <n v="23923.48"/>
    <n v="0"/>
    <n v="0.18763918644688901"/>
    <n v="0.82166803591493798"/>
    <s v="15.02.2019"/>
    <s v="4W"/>
    <n v="2019"/>
    <n v="5"/>
    <s v="5FR"/>
    <n v="1098"/>
    <n v="17"/>
    <n v="18"/>
    <n v="1"/>
    <n v="6"/>
    <x v="29"/>
  </r>
  <r>
    <n v="24019.49"/>
    <n v="0"/>
    <n v="0.19981855690564801"/>
    <n v="0.85402418586697804"/>
    <s v="15.02.2019"/>
    <s v="4W"/>
    <n v="2019"/>
    <n v="5"/>
    <s v="5FR"/>
    <n v="1099"/>
    <n v="18"/>
    <n v="19"/>
    <n v="1"/>
    <n v="7"/>
    <x v="30"/>
  </r>
  <r>
    <n v="23730.55"/>
    <n v="0"/>
    <n v="0.19889956983151599"/>
    <n v="0.87277666143986998"/>
    <s v="15.02.2019"/>
    <s v="4W"/>
    <n v="2019"/>
    <n v="5"/>
    <s v="5FR"/>
    <n v="1100"/>
    <n v="19"/>
    <n v="20"/>
    <n v="1"/>
    <n v="7"/>
    <x v="30"/>
  </r>
  <r>
    <n v="23045.78"/>
    <n v="0"/>
    <n v="0.20020820383156299"/>
    <n v="0.89158146806021199"/>
    <s v="15.02.2019"/>
    <s v="4W"/>
    <n v="2019"/>
    <n v="5"/>
    <s v="5FR"/>
    <n v="1101"/>
    <n v="20"/>
    <n v="21"/>
    <n v="1"/>
    <n v="7"/>
    <x v="30"/>
  </r>
  <r>
    <n v="21608.13"/>
    <n v="0"/>
    <n v="0.18245600739368001"/>
    <n v="0.86223232000984396"/>
    <s v="15.02.2019"/>
    <s v="4W"/>
    <n v="2019"/>
    <n v="5"/>
    <s v="5FR"/>
    <n v="1102"/>
    <n v="21"/>
    <n v="22"/>
    <n v="1"/>
    <n v="8"/>
    <x v="31"/>
  </r>
  <r>
    <n v="20083.39"/>
    <n v="0"/>
    <n v="0.107700208829711"/>
    <n v="0.60324509919852698"/>
    <s v="15.02.2019"/>
    <s v="4W"/>
    <n v="2019"/>
    <n v="5"/>
    <s v="5FR"/>
    <n v="1103"/>
    <n v="22"/>
    <n v="23"/>
    <n v="1"/>
    <n v="8"/>
    <x v="31"/>
  </r>
  <r>
    <n v="18798.830000000002"/>
    <n v="0"/>
    <n v="8.0332261490450196E-2"/>
    <n v="0.59314293191844403"/>
    <s v="15.02.2019"/>
    <s v="4W"/>
    <n v="2019"/>
    <n v="5"/>
    <s v="5FR"/>
    <n v="1104"/>
    <n v="23"/>
    <n v="24"/>
    <n v="1"/>
    <n v="8"/>
    <x v="31"/>
  </r>
  <r>
    <n v="17833.310000000001"/>
    <n v="0"/>
    <n v="7.6005811796413997E-2"/>
    <n v="0.69049235651126994"/>
    <s v="16.02.2019"/>
    <s v="4W"/>
    <n v="2019"/>
    <n v="6"/>
    <s v="6SA"/>
    <n v="1105"/>
    <n v="0"/>
    <n v="1"/>
    <n v="1"/>
    <n v="1"/>
    <x v="32"/>
  </r>
  <r>
    <n v="17109.34"/>
    <n v="0"/>
    <n v="8.8221455329677095E-2"/>
    <n v="0.82238627952252596"/>
    <s v="16.02.2019"/>
    <s v="4W"/>
    <n v="2019"/>
    <n v="6"/>
    <s v="6SA"/>
    <n v="1106"/>
    <n v="1"/>
    <n v="2"/>
    <n v="1"/>
    <n v="1"/>
    <x v="32"/>
  </r>
  <r>
    <n v="16788.7"/>
    <n v="0"/>
    <n v="0.11268400558391101"/>
    <n v="0.91703980860067702"/>
    <s v="16.02.2019"/>
    <s v="4W"/>
    <n v="2019"/>
    <n v="6"/>
    <s v="6SA"/>
    <n v="1107"/>
    <n v="2"/>
    <n v="3"/>
    <n v="1"/>
    <n v="1"/>
    <x v="32"/>
  </r>
  <r>
    <n v="16680.54"/>
    <n v="0"/>
    <n v="0.148972996004023"/>
    <n v="0.94488858757267202"/>
    <s v="16.02.2019"/>
    <s v="4W"/>
    <n v="2019"/>
    <n v="6"/>
    <s v="6SA"/>
    <n v="1108"/>
    <n v="3"/>
    <n v="4"/>
    <n v="1"/>
    <n v="2"/>
    <x v="33"/>
  </r>
  <r>
    <n v="16823.48"/>
    <n v="0"/>
    <n v="0.19548064932713699"/>
    <n v="0.94364789770561497"/>
    <s v="16.02.2019"/>
    <s v="4W"/>
    <n v="2019"/>
    <n v="6"/>
    <s v="6SA"/>
    <n v="1109"/>
    <n v="4"/>
    <n v="5"/>
    <n v="1"/>
    <n v="2"/>
    <x v="33"/>
  </r>
  <r>
    <n v="17020.259999999998"/>
    <n v="0"/>
    <n v="0.244164976385502"/>
    <n v="0.94267579814966196"/>
    <s v="16.02.2019"/>
    <s v="4W"/>
    <n v="2019"/>
    <n v="6"/>
    <s v="6SA"/>
    <n v="1110"/>
    <n v="5"/>
    <n v="6"/>
    <n v="1"/>
    <n v="2"/>
    <x v="33"/>
  </r>
  <r>
    <n v="17831.46"/>
    <n v="0"/>
    <n v="0.28938032971328198"/>
    <n v="0.947898598390428"/>
    <s v="16.02.2019"/>
    <s v="4W"/>
    <n v="2019"/>
    <n v="6"/>
    <s v="6SA"/>
    <n v="1111"/>
    <n v="6"/>
    <n v="7"/>
    <n v="1"/>
    <n v="3"/>
    <x v="34"/>
  </r>
  <r>
    <n v="18687.439999999999"/>
    <n v="0.10329859070135999"/>
    <n v="0.33137133232348098"/>
    <n v="0.94953398319132598"/>
    <s v="16.02.2019"/>
    <s v="4W"/>
    <n v="2019"/>
    <n v="6"/>
    <s v="6SA"/>
    <n v="1112"/>
    <n v="7"/>
    <n v="8"/>
    <n v="1"/>
    <n v="3"/>
    <x v="34"/>
  </r>
  <r>
    <n v="20084.89"/>
    <n v="0.25400254977521902"/>
    <n v="0.344848308775905"/>
    <n v="0.94978813916628002"/>
    <s v="16.02.2019"/>
    <s v="4W"/>
    <n v="2019"/>
    <n v="6"/>
    <s v="6SA"/>
    <n v="1113"/>
    <n v="8"/>
    <n v="9"/>
    <n v="1"/>
    <n v="3"/>
    <x v="34"/>
  </r>
  <r>
    <n v="20859.84"/>
    <n v="0.40044161108936499"/>
    <n v="0.33683525049269503"/>
    <n v="0.949958155075455"/>
    <s v="16.02.2019"/>
    <s v="4W"/>
    <n v="2019"/>
    <n v="6"/>
    <s v="6SA"/>
    <n v="1114"/>
    <n v="9"/>
    <n v="10"/>
    <n v="1"/>
    <n v="4"/>
    <x v="35"/>
  </r>
  <r>
    <n v="21029.53"/>
    <n v="0.51861100275847505"/>
    <n v="0.247396685644966"/>
    <n v="0.94941293371915603"/>
    <s v="16.02.2019"/>
    <s v="4W"/>
    <n v="2019"/>
    <n v="6"/>
    <s v="6SA"/>
    <n v="1115"/>
    <n v="10"/>
    <n v="11"/>
    <n v="1"/>
    <n v="4"/>
    <x v="35"/>
  </r>
  <r>
    <n v="20905.53"/>
    <n v="0.57758808645528703"/>
    <n v="0.28094502619377898"/>
    <n v="0.94992635026604899"/>
    <s v="16.02.2019"/>
    <s v="4W"/>
    <n v="2019"/>
    <n v="6"/>
    <s v="6SA"/>
    <n v="1116"/>
    <n v="11"/>
    <n v="12"/>
    <n v="1"/>
    <n v="4"/>
    <x v="35"/>
  </r>
  <r>
    <n v="20643.91"/>
    <n v="0.56364064628767896"/>
    <n v="0.31911160781425901"/>
    <n v="0.94999354533011904"/>
    <s v="16.02.2019"/>
    <s v="4W"/>
    <n v="2019"/>
    <n v="6"/>
    <s v="6SA"/>
    <n v="1117"/>
    <n v="12"/>
    <n v="13"/>
    <n v="1"/>
    <n v="5"/>
    <x v="36"/>
  </r>
  <r>
    <n v="20284.75"/>
    <n v="0.48475263964656401"/>
    <n v="0.38000333854121199"/>
    <n v="0.94999941487763395"/>
    <s v="16.02.2019"/>
    <s v="4W"/>
    <n v="2019"/>
    <n v="6"/>
    <s v="6SA"/>
    <n v="1118"/>
    <n v="13"/>
    <n v="14"/>
    <n v="1"/>
    <n v="5"/>
    <x v="36"/>
  </r>
  <r>
    <n v="19544.060000000001"/>
    <n v="0.338939319894761"/>
    <n v="0.44790320942730399"/>
    <n v="0.94999991994886501"/>
    <s v="16.02.2019"/>
    <s v="4W"/>
    <n v="2019"/>
    <n v="6"/>
    <s v="6SA"/>
    <n v="1119"/>
    <n v="14"/>
    <n v="15"/>
    <n v="1"/>
    <n v="5"/>
    <x v="36"/>
  </r>
  <r>
    <n v="19301.28"/>
    <n v="0.155779977230325"/>
    <n v="0.53860130758150204"/>
    <n v="0.95"/>
    <s v="16.02.2019"/>
    <s v="4W"/>
    <n v="2019"/>
    <n v="6"/>
    <s v="6SA"/>
    <n v="1120"/>
    <n v="15"/>
    <n v="16"/>
    <n v="1"/>
    <n v="6"/>
    <x v="37"/>
  </r>
  <r>
    <n v="19353.23"/>
    <n v="0"/>
    <n v="0.62722299736186105"/>
    <n v="0.95"/>
    <s v="16.02.2019"/>
    <s v="4W"/>
    <n v="2019"/>
    <n v="6"/>
    <s v="6SA"/>
    <n v="1121"/>
    <n v="16"/>
    <n v="17"/>
    <n v="1"/>
    <n v="6"/>
    <x v="37"/>
  </r>
  <r>
    <n v="20434.7"/>
    <n v="0"/>
    <n v="0.68076487468998004"/>
    <n v="0.95"/>
    <s v="16.02.2019"/>
    <s v="4W"/>
    <n v="2019"/>
    <n v="6"/>
    <s v="6SA"/>
    <n v="1122"/>
    <n v="17"/>
    <n v="18"/>
    <n v="1"/>
    <n v="6"/>
    <x v="37"/>
  </r>
  <r>
    <n v="20946.490000000002"/>
    <n v="0"/>
    <n v="0.71402310515029499"/>
    <n v="0.95"/>
    <s v="16.02.2019"/>
    <s v="4W"/>
    <n v="2019"/>
    <n v="6"/>
    <s v="6SA"/>
    <n v="1123"/>
    <n v="18"/>
    <n v="19"/>
    <n v="1"/>
    <n v="7"/>
    <x v="38"/>
  </r>
  <r>
    <n v="20587.2"/>
    <n v="0"/>
    <n v="0.73638004305011295"/>
    <n v="0.95"/>
    <s v="16.02.2019"/>
    <s v="4W"/>
    <n v="2019"/>
    <n v="6"/>
    <s v="6SA"/>
    <n v="1124"/>
    <n v="19"/>
    <n v="20"/>
    <n v="1"/>
    <n v="7"/>
    <x v="38"/>
  </r>
  <r>
    <n v="19922.23"/>
    <n v="0"/>
    <n v="0.75493525299304498"/>
    <n v="0.94999966806702196"/>
    <s v="16.02.2019"/>
    <s v="4W"/>
    <n v="2019"/>
    <n v="6"/>
    <s v="6SA"/>
    <n v="1125"/>
    <n v="20"/>
    <n v="21"/>
    <n v="1"/>
    <n v="7"/>
    <x v="38"/>
  </r>
  <r>
    <n v="18929.560000000001"/>
    <n v="0"/>
    <n v="0.75107976408786403"/>
    <n v="0.94999385396911895"/>
    <s v="16.02.2019"/>
    <s v="4W"/>
    <n v="2019"/>
    <n v="6"/>
    <s v="6SA"/>
    <n v="1126"/>
    <n v="21"/>
    <n v="22"/>
    <n v="1"/>
    <n v="8"/>
    <x v="39"/>
  </r>
  <r>
    <n v="17788.900000000001"/>
    <n v="0"/>
    <n v="0.72050785333513301"/>
    <n v="0.94873215459764304"/>
    <s v="16.02.2019"/>
    <s v="4W"/>
    <n v="2019"/>
    <n v="6"/>
    <s v="6SA"/>
    <n v="1127"/>
    <n v="22"/>
    <n v="23"/>
    <n v="1"/>
    <n v="8"/>
    <x v="39"/>
  </r>
  <r>
    <n v="16848.900000000001"/>
    <n v="0"/>
    <n v="0.69578185057392905"/>
    <n v="0.94050453769864895"/>
    <s v="16.02.2019"/>
    <s v="4W"/>
    <n v="2019"/>
    <n v="6"/>
    <s v="6SA"/>
    <n v="1128"/>
    <n v="23"/>
    <n v="24"/>
    <n v="1"/>
    <n v="8"/>
    <x v="39"/>
  </r>
  <r>
    <n v="15833.56"/>
    <n v="0"/>
    <n v="0.67982610502720298"/>
    <n v="0.92871338854130503"/>
    <s v="17.02.2019"/>
    <s v="4W"/>
    <n v="2019"/>
    <n v="7"/>
    <s v="7SU"/>
    <n v="1129"/>
    <n v="0"/>
    <n v="1"/>
    <n v="1"/>
    <n v="1"/>
    <x v="40"/>
  </r>
  <r>
    <n v="15243.88"/>
    <n v="0"/>
    <n v="0.65117454798787699"/>
    <n v="0.907554262720775"/>
    <s v="17.02.2019"/>
    <s v="4W"/>
    <n v="2019"/>
    <n v="7"/>
    <s v="7SU"/>
    <n v="1130"/>
    <n v="1"/>
    <n v="2"/>
    <n v="1"/>
    <n v="1"/>
    <x v="40"/>
  </r>
  <r>
    <n v="14834.23"/>
    <n v="0"/>
    <n v="0.61610833172151502"/>
    <n v="0.88444758904554699"/>
    <s v="17.02.2019"/>
    <s v="4W"/>
    <n v="2019"/>
    <n v="7"/>
    <s v="7SU"/>
    <n v="1131"/>
    <n v="2"/>
    <n v="3"/>
    <n v="1"/>
    <n v="1"/>
    <x v="40"/>
  </r>
  <r>
    <n v="14766.14"/>
    <n v="0"/>
    <n v="0.566199342642284"/>
    <n v="0.84349462035603695"/>
    <s v="17.02.2019"/>
    <s v="4W"/>
    <n v="2019"/>
    <n v="7"/>
    <s v="7SU"/>
    <n v="1132"/>
    <n v="3"/>
    <n v="4"/>
    <n v="1"/>
    <n v="2"/>
    <x v="41"/>
  </r>
  <r>
    <n v="14805.31"/>
    <n v="0"/>
    <n v="0.52698532963264699"/>
    <n v="0.81523269586024305"/>
    <s v="17.02.2019"/>
    <s v="4W"/>
    <n v="2019"/>
    <n v="7"/>
    <s v="7SU"/>
    <n v="1133"/>
    <n v="4"/>
    <n v="5"/>
    <n v="1"/>
    <n v="2"/>
    <x v="41"/>
  </r>
  <r>
    <n v="14977.03"/>
    <n v="0"/>
    <n v="0.48916213449316798"/>
    <n v="0.79570547360898203"/>
    <s v="17.02.2019"/>
    <s v="4W"/>
    <n v="2019"/>
    <n v="7"/>
    <s v="7SU"/>
    <n v="1134"/>
    <n v="5"/>
    <n v="6"/>
    <n v="1"/>
    <n v="2"/>
    <x v="41"/>
  </r>
  <r>
    <n v="15250.73"/>
    <n v="1.181883812968E-4"/>
    <n v="0.45014684680109301"/>
    <n v="0.76363758560166395"/>
    <s v="17.02.2019"/>
    <s v="4W"/>
    <n v="2019"/>
    <n v="7"/>
    <s v="7SU"/>
    <n v="1135"/>
    <n v="6"/>
    <n v="7"/>
    <n v="1"/>
    <n v="3"/>
    <x v="42"/>
  </r>
  <r>
    <n v="15552.98"/>
    <n v="0.14884670183170101"/>
    <n v="0.402412733044341"/>
    <n v="0.74317671804679497"/>
    <s v="17.02.2019"/>
    <s v="4W"/>
    <n v="2019"/>
    <n v="7"/>
    <s v="7SU"/>
    <n v="1136"/>
    <n v="7"/>
    <n v="8"/>
    <n v="1"/>
    <n v="3"/>
    <x v="42"/>
  </r>
  <r>
    <n v="16550.580000000002"/>
    <n v="0.32347775911909499"/>
    <n v="0.34947520509381202"/>
    <n v="0.69903479459477602"/>
    <s v="17.02.2019"/>
    <s v="4W"/>
    <n v="2019"/>
    <n v="7"/>
    <s v="7SU"/>
    <n v="1137"/>
    <n v="8"/>
    <n v="9"/>
    <n v="1"/>
    <n v="3"/>
    <x v="42"/>
  </r>
  <r>
    <n v="17121.400000000001"/>
    <n v="0.461424319666633"/>
    <n v="0.25275137884086102"/>
    <n v="0.61383989751435997"/>
    <s v="17.02.2019"/>
    <s v="4W"/>
    <n v="2019"/>
    <n v="7"/>
    <s v="7SU"/>
    <n v="1138"/>
    <n v="9"/>
    <n v="10"/>
    <n v="1"/>
    <n v="4"/>
    <x v="43"/>
  </r>
  <r>
    <n v="17568.84"/>
    <n v="0.53490366683315704"/>
    <n v="0.14548545524664799"/>
    <n v="0.34852863325486999"/>
    <s v="17.02.2019"/>
    <s v="4W"/>
    <n v="2019"/>
    <n v="7"/>
    <s v="7SU"/>
    <n v="1139"/>
    <n v="10"/>
    <n v="11"/>
    <n v="1"/>
    <n v="4"/>
    <x v="43"/>
  </r>
  <r>
    <n v="17709.439999999999"/>
    <n v="0.54615135101775703"/>
    <n v="0.134354350873962"/>
    <n v="0.29956546387753702"/>
    <s v="17.02.2019"/>
    <s v="4W"/>
    <n v="2019"/>
    <n v="7"/>
    <s v="7SU"/>
    <n v="1140"/>
    <n v="11"/>
    <n v="12"/>
    <n v="1"/>
    <n v="4"/>
    <x v="43"/>
  </r>
  <r>
    <n v="17575.86"/>
    <n v="0.50944325226968201"/>
    <n v="0.13610222197489699"/>
    <n v="0.34961122930459299"/>
    <s v="17.02.2019"/>
    <s v="4W"/>
    <n v="2019"/>
    <n v="7"/>
    <s v="7SU"/>
    <n v="1141"/>
    <n v="12"/>
    <n v="13"/>
    <n v="1"/>
    <n v="5"/>
    <x v="44"/>
  </r>
  <r>
    <n v="17619.91"/>
    <n v="0.42855412272045901"/>
    <n v="0.13192748756980299"/>
    <n v="0.33283498961255098"/>
    <s v="17.02.2019"/>
    <s v="4W"/>
    <n v="2019"/>
    <n v="7"/>
    <s v="7SU"/>
    <n v="1142"/>
    <n v="13"/>
    <n v="14"/>
    <n v="1"/>
    <n v="5"/>
    <x v="44"/>
  </r>
  <r>
    <n v="17152.28"/>
    <n v="0.29740865459910898"/>
    <n v="0.127367894917052"/>
    <n v="0.32036557866531201"/>
    <s v="17.02.2019"/>
    <s v="4W"/>
    <n v="2019"/>
    <n v="7"/>
    <s v="7SU"/>
    <n v="1143"/>
    <n v="14"/>
    <n v="15"/>
    <n v="1"/>
    <n v="5"/>
    <x v="44"/>
  </r>
  <r>
    <n v="16935.990000000002"/>
    <n v="0.135447378726408"/>
    <n v="0.104720226262843"/>
    <n v="0.31224207603050302"/>
    <s v="17.02.2019"/>
    <s v="4W"/>
    <n v="2019"/>
    <n v="7"/>
    <s v="7SU"/>
    <n v="1144"/>
    <n v="15"/>
    <n v="16"/>
    <n v="1"/>
    <n v="6"/>
    <x v="45"/>
  </r>
  <r>
    <n v="17148.46"/>
    <n v="0"/>
    <n v="0.100624886452173"/>
    <n v="0.30207950323162103"/>
    <s v="17.02.2019"/>
    <s v="4W"/>
    <n v="2019"/>
    <n v="7"/>
    <s v="7SU"/>
    <n v="1145"/>
    <n v="16"/>
    <n v="17"/>
    <n v="1"/>
    <n v="6"/>
    <x v="45"/>
  </r>
  <r>
    <n v="18475.060000000001"/>
    <n v="0"/>
    <n v="9.0121332105798896E-2"/>
    <n v="0.27005049450500701"/>
    <s v="17.02.2019"/>
    <s v="4W"/>
    <n v="2019"/>
    <n v="7"/>
    <s v="7SU"/>
    <n v="1146"/>
    <n v="17"/>
    <n v="18"/>
    <n v="1"/>
    <n v="6"/>
    <x v="45"/>
  </r>
  <r>
    <n v="19269.490000000002"/>
    <n v="0"/>
    <n v="7.7745277610998698E-2"/>
    <n v="0.22964245857748899"/>
    <s v="17.02.2019"/>
    <s v="4W"/>
    <n v="2019"/>
    <n v="7"/>
    <s v="7SU"/>
    <n v="1147"/>
    <n v="18"/>
    <n v="19"/>
    <n v="1"/>
    <n v="7"/>
    <x v="46"/>
  </r>
  <r>
    <n v="19339.43"/>
    <n v="0"/>
    <n v="6.4033848432686905E-2"/>
    <n v="0.16251806680595601"/>
    <s v="17.02.2019"/>
    <s v="4W"/>
    <n v="2019"/>
    <n v="7"/>
    <s v="7SU"/>
    <n v="1148"/>
    <n v="19"/>
    <n v="20"/>
    <n v="1"/>
    <n v="7"/>
    <x v="46"/>
  </r>
  <r>
    <n v="19019.939999999999"/>
    <n v="0"/>
    <n v="4.77401833308818E-2"/>
    <n v="9.1010981999586293E-2"/>
    <s v="17.02.2019"/>
    <s v="4W"/>
    <n v="2019"/>
    <n v="7"/>
    <s v="7SU"/>
    <n v="1149"/>
    <n v="20"/>
    <n v="21"/>
    <n v="1"/>
    <n v="7"/>
    <x v="46"/>
  </r>
  <r>
    <n v="18209.38"/>
    <n v="0"/>
    <n v="3.6763676279971999E-2"/>
    <n v="4.1414618445408502E-2"/>
    <s v="17.02.2019"/>
    <s v="4W"/>
    <n v="2019"/>
    <n v="7"/>
    <s v="7SU"/>
    <n v="1150"/>
    <n v="21"/>
    <n v="22"/>
    <n v="1"/>
    <n v="8"/>
    <x v="47"/>
  </r>
  <r>
    <n v="17498.8"/>
    <n v="0"/>
    <n v="3.32524243403301E-2"/>
    <n v="2.2916858566974E-3"/>
    <s v="17.02.2019"/>
    <s v="4W"/>
    <n v="2019"/>
    <n v="7"/>
    <s v="7SU"/>
    <n v="1151"/>
    <n v="22"/>
    <n v="23"/>
    <n v="1"/>
    <n v="8"/>
    <x v="47"/>
  </r>
  <r>
    <n v="16506.099999999999"/>
    <n v="0"/>
    <n v="3.9440024508264601E-2"/>
    <n v="3.3880071812489998E-4"/>
    <s v="17.02.2019"/>
    <s v="4W"/>
    <n v="2019"/>
    <n v="7"/>
    <s v="7SU"/>
    <n v="1152"/>
    <n v="23"/>
    <n v="24"/>
    <n v="1"/>
    <n v="8"/>
    <x v="47"/>
  </r>
  <r>
    <n v="15806.4"/>
    <n v="0"/>
    <n v="4.9824176000423603E-2"/>
    <n v="1.841307229656E-4"/>
    <s v="18.02.2019"/>
    <s v="4W"/>
    <n v="2019"/>
    <n v="1"/>
    <s v="1MO"/>
    <n v="1153"/>
    <n v="0"/>
    <n v="1"/>
    <n v="1"/>
    <n v="1"/>
    <x v="48"/>
  </r>
  <r>
    <n v="15428.34"/>
    <n v="0"/>
    <n v="5.6950160226315702E-2"/>
    <n v="8.7466233481010001E-4"/>
    <s v="18.02.2019"/>
    <s v="4W"/>
    <n v="2019"/>
    <n v="1"/>
    <s v="1MO"/>
    <n v="1154"/>
    <n v="1"/>
    <n v="2"/>
    <n v="1"/>
    <n v="1"/>
    <x v="48"/>
  </r>
  <r>
    <n v="15221.48"/>
    <n v="0"/>
    <n v="6.2569594602058701E-2"/>
    <n v="5.1995027624619E-3"/>
    <s v="18.02.2019"/>
    <s v="4W"/>
    <n v="2019"/>
    <n v="1"/>
    <s v="1MO"/>
    <n v="1155"/>
    <n v="2"/>
    <n v="3"/>
    <n v="1"/>
    <n v="1"/>
    <x v="48"/>
  </r>
  <r>
    <n v="15279.4"/>
    <n v="0"/>
    <n v="6.3509723281418295E-2"/>
    <n v="5.3633545098471999E-3"/>
    <s v="18.02.2019"/>
    <s v="4W"/>
    <n v="2019"/>
    <n v="1"/>
    <s v="1MO"/>
    <n v="1156"/>
    <n v="3"/>
    <n v="4"/>
    <n v="1"/>
    <n v="2"/>
    <x v="49"/>
  </r>
  <r>
    <n v="15699.49"/>
    <n v="0"/>
    <n v="6.7226728481105905E-2"/>
    <n v="1.9083285929612399E-2"/>
    <s v="18.02.2019"/>
    <s v="4W"/>
    <n v="2019"/>
    <n v="1"/>
    <s v="1MO"/>
    <n v="1157"/>
    <n v="4"/>
    <n v="5"/>
    <n v="1"/>
    <n v="2"/>
    <x v="49"/>
  </r>
  <r>
    <n v="16840.16"/>
    <n v="0"/>
    <n v="6.8417106948833503E-2"/>
    <n v="6.5437673323314904E-2"/>
    <s v="18.02.2019"/>
    <s v="4W"/>
    <n v="2019"/>
    <n v="1"/>
    <s v="1MO"/>
    <n v="1158"/>
    <n v="5"/>
    <n v="6"/>
    <n v="1"/>
    <n v="2"/>
    <x v="49"/>
  </r>
  <r>
    <n v="19600.45"/>
    <n v="2.6640243395400001E-4"/>
    <n v="6.7565297458941895E-2"/>
    <n v="0.17129738175856399"/>
    <s v="18.02.2019"/>
    <s v="4W"/>
    <n v="2019"/>
    <n v="1"/>
    <s v="1MO"/>
    <n v="1159"/>
    <n v="6"/>
    <n v="7"/>
    <n v="1"/>
    <n v="3"/>
    <x v="50"/>
  </r>
  <r>
    <n v="21712.31"/>
    <n v="0.139572864565085"/>
    <n v="7.5358231843788204E-2"/>
    <n v="0.35270614160692698"/>
    <s v="18.02.2019"/>
    <s v="4W"/>
    <n v="2019"/>
    <n v="1"/>
    <s v="1MO"/>
    <n v="1160"/>
    <n v="7"/>
    <n v="8"/>
    <n v="1"/>
    <n v="3"/>
    <x v="50"/>
  </r>
  <r>
    <n v="22894.29"/>
    <n v="0.308579454798379"/>
    <n v="7.5733012687485807E-2"/>
    <n v="0.53210931866784905"/>
    <s v="18.02.2019"/>
    <s v="4W"/>
    <n v="2019"/>
    <n v="1"/>
    <s v="1MO"/>
    <n v="1161"/>
    <n v="8"/>
    <n v="9"/>
    <n v="1"/>
    <n v="3"/>
    <x v="50"/>
  </r>
  <r>
    <n v="23161.64"/>
    <n v="0.45435041055351899"/>
    <n v="6.6697016479823595E-2"/>
    <n v="0.61531167458801295"/>
    <s v="18.02.2019"/>
    <s v="4W"/>
    <n v="2019"/>
    <n v="1"/>
    <s v="1MO"/>
    <n v="1162"/>
    <n v="9"/>
    <n v="10"/>
    <n v="1"/>
    <n v="4"/>
    <x v="51"/>
  </r>
  <r>
    <n v="22854.19"/>
    <n v="0.54510556330552096"/>
    <n v="6.3321124923558403E-2"/>
    <n v="0.62795907579877197"/>
    <s v="18.02.2019"/>
    <s v="4W"/>
    <n v="2019"/>
    <n v="1"/>
    <s v="1MO"/>
    <n v="1163"/>
    <n v="10"/>
    <n v="11"/>
    <n v="1"/>
    <n v="4"/>
    <x v="51"/>
  </r>
  <r>
    <n v="22891.69"/>
    <n v="0.58229577928395704"/>
    <n v="6.0869647386225197E-2"/>
    <n v="0.67055652100866303"/>
    <s v="18.02.2019"/>
    <s v="4W"/>
    <n v="2019"/>
    <n v="1"/>
    <s v="1MO"/>
    <n v="1164"/>
    <n v="11"/>
    <n v="12"/>
    <n v="1"/>
    <n v="4"/>
    <x v="51"/>
  </r>
  <r>
    <n v="22938.95"/>
    <n v="0.56909880951312697"/>
    <n v="6.0868301420843499E-2"/>
    <n v="0.73468847014183203"/>
    <s v="18.02.2019"/>
    <s v="4W"/>
    <n v="2019"/>
    <n v="1"/>
    <s v="1MO"/>
    <n v="1165"/>
    <n v="12"/>
    <n v="13"/>
    <n v="1"/>
    <n v="5"/>
    <x v="52"/>
  </r>
  <r>
    <n v="22877.83"/>
    <n v="0.48891925543460502"/>
    <n v="6.1646913523512502E-2"/>
    <n v="0.73116351704583205"/>
    <s v="18.02.2019"/>
    <s v="4W"/>
    <n v="2019"/>
    <n v="1"/>
    <s v="1MO"/>
    <n v="1166"/>
    <n v="13"/>
    <n v="14"/>
    <n v="1"/>
    <n v="5"/>
    <x v="52"/>
  </r>
  <r>
    <n v="22384.6"/>
    <n v="0.346034892130063"/>
    <n v="7.3198983102051002E-2"/>
    <n v="0.66868760484892598"/>
    <s v="18.02.2019"/>
    <s v="4W"/>
    <n v="2019"/>
    <n v="1"/>
    <s v="1MO"/>
    <n v="1167"/>
    <n v="14"/>
    <n v="15"/>
    <n v="1"/>
    <n v="5"/>
    <x v="52"/>
  </r>
  <r>
    <n v="22184.39"/>
    <n v="0.16379856131680501"/>
    <n v="0.109509021200627"/>
    <n v="0.61459365742965399"/>
    <s v="18.02.2019"/>
    <s v="4W"/>
    <n v="2019"/>
    <n v="1"/>
    <s v="1MO"/>
    <n v="1168"/>
    <n v="15"/>
    <n v="16"/>
    <n v="1"/>
    <n v="6"/>
    <x v="53"/>
  </r>
  <r>
    <n v="22102.78"/>
    <n v="0"/>
    <n v="0.17011089452985301"/>
    <n v="0.60574832260528499"/>
    <s v="18.02.2019"/>
    <s v="4W"/>
    <n v="2019"/>
    <n v="1"/>
    <s v="1MO"/>
    <n v="1169"/>
    <n v="16"/>
    <n v="17"/>
    <n v="1"/>
    <n v="6"/>
    <x v="53"/>
  </r>
  <r>
    <n v="23221.39"/>
    <n v="0"/>
    <n v="0.228751148670574"/>
    <n v="0.60352150032065899"/>
    <s v="18.02.2019"/>
    <s v="4W"/>
    <n v="2019"/>
    <n v="1"/>
    <s v="1MO"/>
    <n v="1170"/>
    <n v="17"/>
    <n v="18"/>
    <n v="1"/>
    <n v="6"/>
    <x v="53"/>
  </r>
  <r>
    <n v="23728.81"/>
    <n v="0"/>
    <n v="0.270772830713222"/>
    <n v="0.58124908978035295"/>
    <s v="18.02.2019"/>
    <s v="4W"/>
    <n v="2019"/>
    <n v="1"/>
    <s v="1MO"/>
    <n v="1171"/>
    <n v="18"/>
    <n v="19"/>
    <n v="1"/>
    <n v="7"/>
    <x v="54"/>
  </r>
  <r>
    <n v="23632.16"/>
    <n v="0"/>
    <n v="0.30907269653516201"/>
    <n v="0.53009921261466897"/>
    <s v="18.02.2019"/>
    <s v="4W"/>
    <n v="2019"/>
    <n v="1"/>
    <s v="1MO"/>
    <n v="1172"/>
    <n v="19"/>
    <n v="20"/>
    <n v="1"/>
    <n v="7"/>
    <x v="54"/>
  </r>
  <r>
    <n v="22856.43"/>
    <n v="0"/>
    <n v="0.32832705633214099"/>
    <n v="0.50410436860692098"/>
    <s v="18.02.2019"/>
    <s v="4W"/>
    <n v="2019"/>
    <n v="1"/>
    <s v="1MO"/>
    <n v="1173"/>
    <n v="20"/>
    <n v="21"/>
    <n v="1"/>
    <n v="7"/>
    <x v="54"/>
  </r>
  <r>
    <n v="21395.599999999999"/>
    <n v="0"/>
    <n v="0.34450558417425498"/>
    <n v="0.49965800237992702"/>
    <s v="18.02.2019"/>
    <s v="4W"/>
    <n v="2019"/>
    <n v="1"/>
    <s v="1MO"/>
    <n v="1174"/>
    <n v="21"/>
    <n v="22"/>
    <n v="1"/>
    <n v="8"/>
    <x v="55"/>
  </r>
  <r>
    <n v="19938.64"/>
    <n v="0"/>
    <n v="0.34938434669469998"/>
    <n v="0.38835649794960297"/>
    <s v="18.02.2019"/>
    <s v="4W"/>
    <n v="2019"/>
    <n v="1"/>
    <s v="1MO"/>
    <n v="1175"/>
    <n v="22"/>
    <n v="23"/>
    <n v="1"/>
    <n v="8"/>
    <x v="55"/>
  </r>
  <r>
    <n v="18557.849999999999"/>
    <n v="0"/>
    <n v="0.34067139962414"/>
    <n v="0.32126409548968898"/>
    <s v="18.02.2019"/>
    <s v="4W"/>
    <n v="2019"/>
    <n v="1"/>
    <s v="1MO"/>
    <n v="1176"/>
    <n v="23"/>
    <n v="24"/>
    <n v="1"/>
    <n v="8"/>
    <x v="55"/>
  </r>
  <r>
    <n v="17635.509999999998"/>
    <n v="0"/>
    <n v="0.354881917134723"/>
    <n v="0.33902791315620301"/>
    <s v="19.02.2019"/>
    <s v="4W"/>
    <n v="2019"/>
    <n v="2"/>
    <s v="2TU"/>
    <n v="1177"/>
    <n v="0"/>
    <n v="1"/>
    <n v="1"/>
    <n v="1"/>
    <x v="0"/>
  </r>
  <r>
    <n v="17226.25"/>
    <n v="0"/>
    <n v="0.39859134686067799"/>
    <n v="0.38095025202035898"/>
    <s v="19.02.2019"/>
    <s v="4W"/>
    <n v="2019"/>
    <n v="2"/>
    <s v="2TU"/>
    <n v="1178"/>
    <n v="1"/>
    <n v="2"/>
    <n v="1"/>
    <n v="1"/>
    <x v="0"/>
  </r>
  <r>
    <n v="16898.38"/>
    <n v="0"/>
    <n v="0.44046022004880903"/>
    <n v="0.41256091499318098"/>
    <s v="19.02.2019"/>
    <s v="4W"/>
    <n v="2019"/>
    <n v="2"/>
    <s v="2TU"/>
    <n v="1179"/>
    <n v="2"/>
    <n v="3"/>
    <n v="1"/>
    <n v="1"/>
    <x v="0"/>
  </r>
  <r>
    <n v="16903.099999999999"/>
    <n v="0"/>
    <n v="0.51022222529446104"/>
    <n v="0.46469415941679498"/>
    <s v="19.02.2019"/>
    <s v="4W"/>
    <n v="2019"/>
    <n v="2"/>
    <s v="2TU"/>
    <n v="1180"/>
    <n v="3"/>
    <n v="4"/>
    <n v="1"/>
    <n v="2"/>
    <x v="1"/>
  </r>
  <r>
    <n v="17228.759999999998"/>
    <n v="0"/>
    <n v="0.56709704588210597"/>
    <n v="0.53520978482326598"/>
    <s v="19.02.2019"/>
    <s v="4W"/>
    <n v="2019"/>
    <n v="2"/>
    <s v="2TU"/>
    <n v="1181"/>
    <n v="4"/>
    <n v="5"/>
    <n v="1"/>
    <n v="2"/>
    <x v="1"/>
  </r>
  <r>
    <n v="18126.259999999998"/>
    <n v="0"/>
    <n v="0.649316970834804"/>
    <n v="0.61209932101887499"/>
    <s v="19.02.2019"/>
    <s v="4W"/>
    <n v="2019"/>
    <n v="2"/>
    <s v="2TU"/>
    <n v="1182"/>
    <n v="5"/>
    <n v="6"/>
    <n v="1"/>
    <n v="2"/>
    <x v="1"/>
  </r>
  <r>
    <n v="20558.900000000001"/>
    <n v="8.8892619903970004E-4"/>
    <n v="0.68604208523010202"/>
    <n v="0.61394778132286398"/>
    <s v="19.02.2019"/>
    <s v="4W"/>
    <n v="2019"/>
    <n v="2"/>
    <s v="2TU"/>
    <n v="1183"/>
    <n v="6"/>
    <n v="7"/>
    <n v="1"/>
    <n v="3"/>
    <x v="2"/>
  </r>
  <r>
    <n v="22181.23"/>
    <n v="0.17821066155663501"/>
    <n v="0.72044898780453603"/>
    <n v="0.66927937472620602"/>
    <s v="19.02.2019"/>
    <s v="4W"/>
    <n v="2019"/>
    <n v="2"/>
    <s v="2TU"/>
    <n v="1184"/>
    <n v="7"/>
    <n v="8"/>
    <n v="1"/>
    <n v="3"/>
    <x v="2"/>
  </r>
  <r>
    <n v="23126.18"/>
    <n v="0.37125086520787998"/>
    <n v="0.72220455395085104"/>
    <n v="0.79625247031080304"/>
    <s v="19.02.2019"/>
    <s v="4W"/>
    <n v="2019"/>
    <n v="2"/>
    <s v="2TU"/>
    <n v="1185"/>
    <n v="8"/>
    <n v="9"/>
    <n v="1"/>
    <n v="3"/>
    <x v="2"/>
  </r>
  <r>
    <n v="23233.79"/>
    <n v="0.52095890660021804"/>
    <n v="0.68208551283998597"/>
    <n v="0.91616235843080596"/>
    <s v="19.02.2019"/>
    <s v="4W"/>
    <n v="2019"/>
    <n v="2"/>
    <s v="2TU"/>
    <n v="1186"/>
    <n v="9"/>
    <n v="10"/>
    <n v="1"/>
    <n v="4"/>
    <x v="3"/>
  </r>
  <r>
    <n v="22781.81"/>
    <n v="0.60641373080320204"/>
    <n v="0.54371868260485301"/>
    <n v="0.94615366189774897"/>
    <s v="19.02.2019"/>
    <s v="4W"/>
    <n v="2019"/>
    <n v="2"/>
    <s v="2TU"/>
    <n v="1187"/>
    <n v="10"/>
    <n v="11"/>
    <n v="1"/>
    <n v="4"/>
    <x v="3"/>
  </r>
  <r>
    <n v="22746"/>
    <n v="0.62666969333449696"/>
    <n v="0.50015673717978204"/>
    <n v="0.94728673538221198"/>
    <s v="19.02.2019"/>
    <s v="4W"/>
    <n v="2019"/>
    <n v="2"/>
    <s v="2TU"/>
    <n v="1188"/>
    <n v="11"/>
    <n v="12"/>
    <n v="1"/>
    <n v="4"/>
    <x v="3"/>
  </r>
  <r>
    <n v="22652.75"/>
    <n v="0.57276048382620603"/>
    <n v="0.51902067425171305"/>
    <n v="0.93001399498660997"/>
    <s v="19.02.2019"/>
    <s v="4W"/>
    <n v="2019"/>
    <n v="2"/>
    <s v="2TU"/>
    <n v="1189"/>
    <n v="12"/>
    <n v="13"/>
    <n v="1"/>
    <n v="5"/>
    <x v="4"/>
  </r>
  <r>
    <n v="22671.13"/>
    <n v="0.45557170830374799"/>
    <n v="0.52791982312129604"/>
    <n v="0.94658415983453603"/>
    <s v="19.02.2019"/>
    <s v="4W"/>
    <n v="2019"/>
    <n v="2"/>
    <s v="2TU"/>
    <n v="1190"/>
    <n v="13"/>
    <n v="14"/>
    <n v="1"/>
    <n v="5"/>
    <x v="4"/>
  </r>
  <r>
    <n v="22434.54"/>
    <n v="0.29184080065845702"/>
    <n v="0.57486402917928303"/>
    <n v="0.94999192449540204"/>
    <s v="19.02.2019"/>
    <s v="4W"/>
    <n v="2019"/>
    <n v="2"/>
    <s v="2TU"/>
    <n v="1191"/>
    <n v="14"/>
    <n v="15"/>
    <n v="1"/>
    <n v="5"/>
    <x v="4"/>
  </r>
  <r>
    <n v="22189.89"/>
    <n v="0.118891484322767"/>
    <n v="0.63479122755291195"/>
    <n v="0.95"/>
    <s v="19.02.2019"/>
    <s v="4W"/>
    <n v="2019"/>
    <n v="2"/>
    <s v="2TU"/>
    <n v="1192"/>
    <n v="15"/>
    <n v="16"/>
    <n v="1"/>
    <n v="6"/>
    <x v="5"/>
  </r>
  <r>
    <n v="22248.799999999999"/>
    <n v="0"/>
    <n v="0.692541276245768"/>
    <n v="0.95"/>
    <s v="19.02.2019"/>
    <s v="4W"/>
    <n v="2019"/>
    <n v="2"/>
    <s v="2TU"/>
    <n v="1193"/>
    <n v="16"/>
    <n v="17"/>
    <n v="1"/>
    <n v="6"/>
    <x v="5"/>
  </r>
  <r>
    <n v="23379.71"/>
    <n v="0"/>
    <n v="0.73135061562569503"/>
    <n v="0.95"/>
    <s v="19.02.2019"/>
    <s v="4W"/>
    <n v="2019"/>
    <n v="2"/>
    <s v="2TU"/>
    <n v="1194"/>
    <n v="17"/>
    <n v="18"/>
    <n v="1"/>
    <n v="6"/>
    <x v="5"/>
  </r>
  <r>
    <n v="23633.79"/>
    <n v="0"/>
    <n v="0.76145052295912996"/>
    <n v="0.95"/>
    <s v="19.02.2019"/>
    <s v="4W"/>
    <n v="2019"/>
    <n v="2"/>
    <s v="2TU"/>
    <n v="1195"/>
    <n v="18"/>
    <n v="19"/>
    <n v="1"/>
    <n v="7"/>
    <x v="6"/>
  </r>
  <r>
    <n v="23567.01"/>
    <n v="0"/>
    <n v="0.79302918501078601"/>
    <n v="0.95"/>
    <s v="19.02.2019"/>
    <s v="4W"/>
    <n v="2019"/>
    <n v="2"/>
    <s v="2TU"/>
    <n v="1196"/>
    <n v="19"/>
    <n v="20"/>
    <n v="1"/>
    <n v="7"/>
    <x v="6"/>
  </r>
  <r>
    <n v="22929.360000000001"/>
    <n v="0"/>
    <n v="0.81013976744863603"/>
    <n v="0.95"/>
    <s v="19.02.2019"/>
    <s v="4W"/>
    <n v="2019"/>
    <n v="2"/>
    <s v="2TU"/>
    <n v="1197"/>
    <n v="20"/>
    <n v="21"/>
    <n v="1"/>
    <n v="7"/>
    <x v="6"/>
  </r>
  <r>
    <n v="21485.279999999999"/>
    <n v="0"/>
    <n v="0.82118958731965397"/>
    <n v="0.95"/>
    <s v="19.02.2019"/>
    <s v="4W"/>
    <n v="2019"/>
    <n v="2"/>
    <s v="2TU"/>
    <n v="1198"/>
    <n v="21"/>
    <n v="22"/>
    <n v="1"/>
    <n v="8"/>
    <x v="7"/>
  </r>
  <r>
    <n v="19984.580000000002"/>
    <n v="0"/>
    <n v="0.83747210719203202"/>
    <n v="0.95"/>
    <s v="19.02.2019"/>
    <s v="4W"/>
    <n v="2019"/>
    <n v="2"/>
    <s v="2TU"/>
    <n v="1199"/>
    <n v="22"/>
    <n v="23"/>
    <n v="1"/>
    <n v="8"/>
    <x v="7"/>
  </r>
  <r>
    <n v="18678.71"/>
    <n v="0"/>
    <n v="0.83128864150648896"/>
    <n v="0.95"/>
    <s v="19.02.2019"/>
    <s v="4W"/>
    <n v="2019"/>
    <n v="2"/>
    <s v="2TU"/>
    <n v="1200"/>
    <n v="23"/>
    <n v="24"/>
    <n v="1"/>
    <n v="8"/>
    <x v="7"/>
  </r>
  <r>
    <n v="17738"/>
    <n v="0"/>
    <n v="0.83603245573763096"/>
    <n v="0.95"/>
    <s v="20.02.2019"/>
    <s v="4W"/>
    <n v="2019"/>
    <n v="3"/>
    <s v="3WE"/>
    <n v="1201"/>
    <n v="0"/>
    <n v="1"/>
    <n v="1"/>
    <n v="1"/>
    <x v="8"/>
  </r>
  <r>
    <n v="17214.560000000001"/>
    <n v="0"/>
    <n v="0.84628717204093895"/>
    <n v="0.95"/>
    <s v="20.02.2019"/>
    <s v="4W"/>
    <n v="2019"/>
    <n v="3"/>
    <s v="3WE"/>
    <n v="1202"/>
    <n v="1"/>
    <n v="2"/>
    <n v="1"/>
    <n v="1"/>
    <x v="8"/>
  </r>
  <r>
    <n v="16940.03"/>
    <n v="0"/>
    <n v="0.85538168478861998"/>
    <n v="0.95"/>
    <s v="20.02.2019"/>
    <s v="4W"/>
    <n v="2019"/>
    <n v="3"/>
    <s v="3WE"/>
    <n v="1203"/>
    <n v="2"/>
    <n v="3"/>
    <n v="1"/>
    <n v="1"/>
    <x v="8"/>
  </r>
  <r>
    <n v="16982.61"/>
    <n v="0"/>
    <n v="0.85945154270074098"/>
    <n v="0.95"/>
    <s v="20.02.2019"/>
    <s v="4W"/>
    <n v="2019"/>
    <n v="3"/>
    <s v="3WE"/>
    <n v="1204"/>
    <n v="3"/>
    <n v="4"/>
    <n v="1"/>
    <n v="2"/>
    <x v="9"/>
  </r>
  <r>
    <n v="17314.05"/>
    <n v="0"/>
    <n v="0.86372202381806595"/>
    <n v="0.95"/>
    <s v="20.02.2019"/>
    <s v="4W"/>
    <n v="2019"/>
    <n v="3"/>
    <s v="3WE"/>
    <n v="1205"/>
    <n v="4"/>
    <n v="5"/>
    <n v="1"/>
    <n v="2"/>
    <x v="9"/>
  </r>
  <r>
    <n v="18111.5"/>
    <n v="0"/>
    <n v="0.86464053444279498"/>
    <n v="0.95"/>
    <s v="20.02.2019"/>
    <s v="4W"/>
    <n v="2019"/>
    <n v="3"/>
    <s v="3WE"/>
    <n v="1206"/>
    <n v="5"/>
    <n v="6"/>
    <n v="1"/>
    <n v="2"/>
    <x v="9"/>
  </r>
  <r>
    <n v="20370.939999999999"/>
    <n v="7.3732484090649995E-4"/>
    <n v="0.85611638412284197"/>
    <n v="0.95"/>
    <s v="20.02.2019"/>
    <s v="4W"/>
    <n v="2019"/>
    <n v="3"/>
    <s v="3WE"/>
    <n v="1207"/>
    <n v="6"/>
    <n v="7"/>
    <n v="1"/>
    <n v="3"/>
    <x v="10"/>
  </r>
  <r>
    <n v="22056.93"/>
    <n v="6.3243902035548999E-2"/>
    <n v="0.84018604370868999"/>
    <n v="0.95"/>
    <s v="20.02.2019"/>
    <s v="4W"/>
    <n v="2019"/>
    <n v="3"/>
    <s v="3WE"/>
    <n v="1208"/>
    <n v="7"/>
    <n v="8"/>
    <n v="1"/>
    <n v="3"/>
    <x v="10"/>
  </r>
  <r>
    <n v="23026.080000000002"/>
    <n v="0.17319194196453"/>
    <n v="0.84504429091583"/>
    <n v="0.95"/>
    <s v="20.02.2019"/>
    <s v="4W"/>
    <n v="2019"/>
    <n v="3"/>
    <s v="3WE"/>
    <n v="1209"/>
    <n v="8"/>
    <n v="9"/>
    <n v="1"/>
    <n v="3"/>
    <x v="10"/>
  </r>
  <r>
    <n v="23224.78"/>
    <n v="0.28856782650858398"/>
    <n v="0.86761021670081395"/>
    <n v="0.94993715579230997"/>
    <s v="20.02.2019"/>
    <s v="4W"/>
    <n v="2019"/>
    <n v="3"/>
    <s v="3WE"/>
    <n v="1210"/>
    <n v="9"/>
    <n v="10"/>
    <n v="1"/>
    <n v="4"/>
    <x v="11"/>
  </r>
  <r>
    <n v="23075.55"/>
    <n v="0.34828477425576598"/>
    <n v="0.80559592158175897"/>
    <n v="0.93981130562276205"/>
    <s v="20.02.2019"/>
    <s v="4W"/>
    <n v="2019"/>
    <n v="3"/>
    <s v="3WE"/>
    <n v="1211"/>
    <n v="10"/>
    <n v="11"/>
    <n v="1"/>
    <n v="4"/>
    <x v="11"/>
  </r>
  <r>
    <n v="23425.69"/>
    <n v="0.34816778549483202"/>
    <n v="0.85702523426631705"/>
    <n v="0.86084097195638898"/>
    <s v="20.02.2019"/>
    <s v="4W"/>
    <n v="2019"/>
    <n v="3"/>
    <s v="3WE"/>
    <n v="1212"/>
    <n v="11"/>
    <n v="12"/>
    <n v="1"/>
    <n v="4"/>
    <x v="11"/>
  </r>
  <r>
    <n v="23552.61"/>
    <n v="0.31430368880025"/>
    <n v="0.86931551465735102"/>
    <n v="0.67259286935011697"/>
    <s v="20.02.2019"/>
    <s v="4W"/>
    <n v="2019"/>
    <n v="3"/>
    <s v="3WE"/>
    <n v="1213"/>
    <n v="12"/>
    <n v="13"/>
    <n v="1"/>
    <n v="5"/>
    <x v="12"/>
  </r>
  <r>
    <n v="23613.7"/>
    <n v="0.24988495084968801"/>
    <n v="0.84572043437218702"/>
    <n v="0.53018742352758796"/>
    <s v="20.02.2019"/>
    <s v="4W"/>
    <n v="2019"/>
    <n v="3"/>
    <s v="3WE"/>
    <n v="1214"/>
    <n v="13"/>
    <n v="14"/>
    <n v="1"/>
    <n v="5"/>
    <x v="12"/>
  </r>
  <r>
    <n v="23182.93"/>
    <n v="0.163015955363047"/>
    <n v="0.81942665087910505"/>
    <n v="0.38631640121879002"/>
    <s v="20.02.2019"/>
    <s v="4W"/>
    <n v="2019"/>
    <n v="3"/>
    <s v="3WE"/>
    <n v="1215"/>
    <n v="14"/>
    <n v="15"/>
    <n v="1"/>
    <n v="5"/>
    <x v="12"/>
  </r>
  <r>
    <n v="22974.43"/>
    <n v="7.5660786503747704E-2"/>
    <n v="0.71190332251965305"/>
    <n v="0.246097274365983"/>
    <s v="20.02.2019"/>
    <s v="4W"/>
    <n v="2019"/>
    <n v="3"/>
    <s v="3WE"/>
    <n v="1216"/>
    <n v="15"/>
    <n v="16"/>
    <n v="1"/>
    <n v="6"/>
    <x v="13"/>
  </r>
  <r>
    <n v="22896.33"/>
    <n v="0"/>
    <n v="0.64286048540791996"/>
    <n v="0.179060854523029"/>
    <s v="20.02.2019"/>
    <s v="4W"/>
    <n v="2019"/>
    <n v="3"/>
    <s v="3WE"/>
    <n v="1217"/>
    <n v="16"/>
    <n v="17"/>
    <n v="1"/>
    <n v="6"/>
    <x v="13"/>
  </r>
  <r>
    <n v="23742.6"/>
    <n v="0"/>
    <n v="0.59864208605061997"/>
    <n v="0.14291496753568"/>
    <s v="20.02.2019"/>
    <s v="4W"/>
    <n v="2019"/>
    <n v="3"/>
    <s v="3WE"/>
    <n v="1218"/>
    <n v="17"/>
    <n v="18"/>
    <n v="1"/>
    <n v="6"/>
    <x v="13"/>
  </r>
  <r>
    <n v="23945.34"/>
    <n v="0"/>
    <n v="0.55709565670092398"/>
    <n v="0.154477966824283"/>
    <s v="20.02.2019"/>
    <s v="4W"/>
    <n v="2019"/>
    <n v="3"/>
    <s v="3WE"/>
    <n v="1219"/>
    <n v="18"/>
    <n v="19"/>
    <n v="1"/>
    <n v="7"/>
    <x v="14"/>
  </r>
  <r>
    <n v="23790.54"/>
    <n v="0"/>
    <n v="0.51989942385800403"/>
    <n v="0.19041020322900701"/>
    <s v="20.02.2019"/>
    <s v="4W"/>
    <n v="2019"/>
    <n v="3"/>
    <s v="3WE"/>
    <n v="1220"/>
    <n v="19"/>
    <n v="20"/>
    <n v="1"/>
    <n v="7"/>
    <x v="14"/>
  </r>
  <r>
    <n v="23139.49"/>
    <n v="0"/>
    <n v="0.48344266128728097"/>
    <n v="0.205614917530479"/>
    <s v="20.02.2019"/>
    <s v="4W"/>
    <n v="2019"/>
    <n v="3"/>
    <s v="3WE"/>
    <n v="1221"/>
    <n v="20"/>
    <n v="21"/>
    <n v="1"/>
    <n v="7"/>
    <x v="14"/>
  </r>
  <r>
    <n v="21571.66"/>
    <n v="0"/>
    <n v="0.44559623736181397"/>
    <n v="0.163027876909874"/>
    <s v="20.02.2019"/>
    <s v="4W"/>
    <n v="2019"/>
    <n v="3"/>
    <s v="3WE"/>
    <n v="1222"/>
    <n v="21"/>
    <n v="22"/>
    <n v="1"/>
    <n v="8"/>
    <x v="15"/>
  </r>
  <r>
    <n v="20085.240000000002"/>
    <n v="0"/>
    <n v="0.378923082722743"/>
    <n v="0.115452755789111"/>
    <s v="20.02.2019"/>
    <s v="4W"/>
    <n v="2019"/>
    <n v="3"/>
    <s v="3WE"/>
    <n v="1223"/>
    <n v="22"/>
    <n v="23"/>
    <n v="1"/>
    <n v="8"/>
    <x v="15"/>
  </r>
  <r>
    <n v="18880.849999999999"/>
    <n v="0"/>
    <n v="0.36166805989454698"/>
    <n v="4.9364790251807199E-2"/>
    <s v="20.02.2019"/>
    <s v="4W"/>
    <n v="2019"/>
    <n v="3"/>
    <s v="3WE"/>
    <n v="1224"/>
    <n v="23"/>
    <n v="24"/>
    <n v="1"/>
    <n v="8"/>
    <x v="15"/>
  </r>
  <r>
    <n v="17922.7"/>
    <n v="0"/>
    <n v="0.34223486405514397"/>
    <n v="1.41532106860532E-2"/>
    <s v="21.02.2019"/>
    <s v="4W"/>
    <n v="2019"/>
    <n v="4"/>
    <s v="4TH"/>
    <n v="1225"/>
    <n v="0"/>
    <n v="1"/>
    <n v="1"/>
    <n v="1"/>
    <x v="16"/>
  </r>
  <r>
    <n v="17272.080000000002"/>
    <n v="0"/>
    <n v="0.33880732604605301"/>
    <n v="2.0712256096005899E-2"/>
    <s v="21.02.2019"/>
    <s v="4W"/>
    <n v="2019"/>
    <n v="4"/>
    <s v="4TH"/>
    <n v="1226"/>
    <n v="1"/>
    <n v="2"/>
    <n v="1"/>
    <n v="1"/>
    <x v="16"/>
  </r>
  <r>
    <n v="16976.490000000002"/>
    <n v="0"/>
    <n v="0.33607044719000601"/>
    <n v="3.60883209478743E-2"/>
    <s v="21.02.2019"/>
    <s v="4W"/>
    <n v="2019"/>
    <n v="4"/>
    <s v="4TH"/>
    <n v="1227"/>
    <n v="2"/>
    <n v="3"/>
    <n v="1"/>
    <n v="1"/>
    <x v="16"/>
  </r>
  <r>
    <n v="16831.96"/>
    <n v="0"/>
    <n v="0.33110193559840401"/>
    <n v="7.3079850666023405E-2"/>
    <s v="21.02.2019"/>
    <s v="4W"/>
    <n v="2019"/>
    <n v="4"/>
    <s v="4TH"/>
    <n v="1228"/>
    <n v="3"/>
    <n v="4"/>
    <n v="1"/>
    <n v="2"/>
    <x v="17"/>
  </r>
  <r>
    <n v="17192.810000000001"/>
    <n v="0"/>
    <n v="0.33614945740979701"/>
    <n v="0.126547566125362"/>
    <s v="21.02.2019"/>
    <s v="4W"/>
    <n v="2019"/>
    <n v="4"/>
    <s v="4TH"/>
    <n v="1229"/>
    <n v="4"/>
    <n v="5"/>
    <n v="1"/>
    <n v="2"/>
    <x v="17"/>
  </r>
  <r>
    <n v="18028.259999999998"/>
    <n v="0"/>
    <n v="0.36085409096945797"/>
    <n v="0.21349782937871101"/>
    <s v="21.02.2019"/>
    <s v="4W"/>
    <n v="2019"/>
    <n v="4"/>
    <s v="4TH"/>
    <n v="1230"/>
    <n v="5"/>
    <n v="6"/>
    <n v="1"/>
    <n v="2"/>
    <x v="17"/>
  </r>
  <r>
    <n v="20356.54"/>
    <n v="3.2489139205419998E-4"/>
    <n v="0.38887147563588598"/>
    <n v="0.38487325952809598"/>
    <s v="21.02.2019"/>
    <s v="4W"/>
    <n v="2019"/>
    <n v="4"/>
    <s v="4TH"/>
    <n v="1231"/>
    <n v="6"/>
    <n v="7"/>
    <n v="1"/>
    <n v="3"/>
    <x v="18"/>
  </r>
  <r>
    <n v="22160.21"/>
    <n v="3.7447273039534497E-2"/>
    <n v="0.40086884054401101"/>
    <n v="0.52444739774424098"/>
    <s v="21.02.2019"/>
    <s v="4W"/>
    <n v="2019"/>
    <n v="4"/>
    <s v="4TH"/>
    <n v="1232"/>
    <n v="7"/>
    <n v="8"/>
    <n v="1"/>
    <n v="3"/>
    <x v="18"/>
  </r>
  <r>
    <n v="23253.4"/>
    <n v="7.96347390032041E-2"/>
    <n v="0.40381970726171301"/>
    <n v="0.65242120313566998"/>
    <s v="21.02.2019"/>
    <s v="4W"/>
    <n v="2019"/>
    <n v="4"/>
    <s v="4TH"/>
    <n v="1233"/>
    <n v="8"/>
    <n v="9"/>
    <n v="1"/>
    <n v="3"/>
    <x v="18"/>
  </r>
  <r>
    <n v="23586.69"/>
    <n v="0.111975636622356"/>
    <n v="0.41388914771308599"/>
    <n v="0.68778983746093203"/>
    <s v="21.02.2019"/>
    <s v="4W"/>
    <n v="2019"/>
    <n v="4"/>
    <s v="4TH"/>
    <n v="1234"/>
    <n v="9"/>
    <n v="10"/>
    <n v="1"/>
    <n v="4"/>
    <x v="19"/>
  </r>
  <r>
    <n v="23547.25"/>
    <n v="0.13390532023767401"/>
    <n v="0.32985489026909798"/>
    <n v="0.748857078959696"/>
    <s v="21.02.2019"/>
    <s v="4W"/>
    <n v="2019"/>
    <n v="4"/>
    <s v="4TH"/>
    <n v="1235"/>
    <n v="10"/>
    <n v="11"/>
    <n v="1"/>
    <n v="4"/>
    <x v="19"/>
  </r>
  <r>
    <n v="23782.94"/>
    <n v="0.122354111044156"/>
    <n v="0.37285305896064702"/>
    <n v="0.69695351724858501"/>
    <s v="21.02.2019"/>
    <s v="4W"/>
    <n v="2019"/>
    <n v="4"/>
    <s v="4TH"/>
    <n v="1236"/>
    <n v="11"/>
    <n v="12"/>
    <n v="1"/>
    <n v="4"/>
    <x v="19"/>
  </r>
  <r>
    <n v="23887.54"/>
    <n v="8.7880795621811697E-2"/>
    <n v="0.43226076714913902"/>
    <n v="0.67416900324594897"/>
    <s v="21.02.2019"/>
    <s v="4W"/>
    <n v="2019"/>
    <n v="4"/>
    <s v="4TH"/>
    <n v="1237"/>
    <n v="12"/>
    <n v="13"/>
    <n v="1"/>
    <n v="5"/>
    <x v="20"/>
  </r>
  <r>
    <n v="23998.01"/>
    <n v="5.8618406017924299E-2"/>
    <n v="0.46592457267975401"/>
    <n v="0.73976810596480003"/>
    <s v="21.02.2019"/>
    <s v="4W"/>
    <n v="2019"/>
    <n v="4"/>
    <s v="4TH"/>
    <n v="1238"/>
    <n v="13"/>
    <n v="14"/>
    <n v="1"/>
    <n v="5"/>
    <x v="20"/>
  </r>
  <r>
    <n v="23707.94"/>
    <n v="3.1248366263979001E-2"/>
    <n v="0.48013916923987698"/>
    <n v="0.79329586393028395"/>
    <s v="21.02.2019"/>
    <s v="4W"/>
    <n v="2019"/>
    <n v="4"/>
    <s v="4TH"/>
    <n v="1239"/>
    <n v="14"/>
    <n v="15"/>
    <n v="1"/>
    <n v="5"/>
    <x v="20"/>
  </r>
  <r>
    <n v="23482.7"/>
    <n v="7.9425416544190997E-3"/>
    <n v="0.49535061130685698"/>
    <n v="0.79529161083786704"/>
    <s v="21.02.2019"/>
    <s v="4W"/>
    <n v="2019"/>
    <n v="4"/>
    <s v="4TH"/>
    <n v="1240"/>
    <n v="15"/>
    <n v="16"/>
    <n v="1"/>
    <n v="6"/>
    <x v="21"/>
  </r>
  <r>
    <n v="23406.74"/>
    <n v="0"/>
    <n v="0.52247442452496096"/>
    <n v="0.76798158414423301"/>
    <s v="21.02.2019"/>
    <s v="4W"/>
    <n v="2019"/>
    <n v="4"/>
    <s v="4TH"/>
    <n v="1241"/>
    <n v="16"/>
    <n v="17"/>
    <n v="1"/>
    <n v="6"/>
    <x v="21"/>
  </r>
  <r>
    <n v="24024.880000000001"/>
    <n v="0"/>
    <n v="0.53750446591220102"/>
    <n v="0.74053954374900599"/>
    <s v="21.02.2019"/>
    <s v="4W"/>
    <n v="2019"/>
    <n v="4"/>
    <s v="4TH"/>
    <n v="1242"/>
    <n v="17"/>
    <n v="18"/>
    <n v="1"/>
    <n v="6"/>
    <x v="21"/>
  </r>
  <r>
    <n v="24105.49"/>
    <n v="0"/>
    <n v="0.53827076279342001"/>
    <n v="0.74006017299704596"/>
    <s v="21.02.2019"/>
    <s v="4W"/>
    <n v="2019"/>
    <n v="4"/>
    <s v="4TH"/>
    <n v="1243"/>
    <n v="18"/>
    <n v="19"/>
    <n v="1"/>
    <n v="7"/>
    <x v="22"/>
  </r>
  <r>
    <n v="24041.5"/>
    <n v="0"/>
    <n v="0.54741957302672895"/>
    <n v="0.82783433142122498"/>
    <s v="21.02.2019"/>
    <s v="4W"/>
    <n v="2019"/>
    <n v="4"/>
    <s v="4TH"/>
    <n v="1244"/>
    <n v="19"/>
    <n v="20"/>
    <n v="1"/>
    <n v="7"/>
    <x v="22"/>
  </r>
  <r>
    <n v="23229.51"/>
    <n v="0"/>
    <n v="0.56845393851411696"/>
    <n v="0.86376807842481396"/>
    <s v="21.02.2019"/>
    <s v="4W"/>
    <n v="2019"/>
    <n v="4"/>
    <s v="4TH"/>
    <n v="1245"/>
    <n v="20"/>
    <n v="21"/>
    <n v="1"/>
    <n v="7"/>
    <x v="22"/>
  </r>
  <r>
    <n v="21778.21"/>
    <n v="0"/>
    <n v="0.59099479239737795"/>
    <n v="0.86077346703661595"/>
    <s v="21.02.2019"/>
    <s v="4W"/>
    <n v="2019"/>
    <n v="4"/>
    <s v="4TH"/>
    <n v="1246"/>
    <n v="21"/>
    <n v="22"/>
    <n v="1"/>
    <n v="8"/>
    <x v="23"/>
  </r>
  <r>
    <n v="20309.7"/>
    <n v="0"/>
    <n v="0.56099784607493697"/>
    <n v="0.91643541391437"/>
    <s v="21.02.2019"/>
    <s v="4W"/>
    <n v="2019"/>
    <n v="4"/>
    <s v="4TH"/>
    <n v="1247"/>
    <n v="22"/>
    <n v="23"/>
    <n v="1"/>
    <n v="8"/>
    <x v="23"/>
  </r>
  <r>
    <n v="19123.89"/>
    <n v="0"/>
    <n v="0.59238124544700499"/>
    <n v="0.85730720627386803"/>
    <s v="21.02.2019"/>
    <s v="4W"/>
    <n v="2019"/>
    <n v="4"/>
    <s v="4TH"/>
    <n v="1248"/>
    <n v="23"/>
    <n v="24"/>
    <n v="1"/>
    <n v="8"/>
    <x v="23"/>
  </r>
  <r>
    <n v="18195.080000000002"/>
    <n v="0"/>
    <n v="0.62313274093101501"/>
    <n v="0.76984606268756905"/>
    <s v="22.02.2019"/>
    <s v="4W"/>
    <n v="2019"/>
    <n v="5"/>
    <s v="5FR"/>
    <n v="1249"/>
    <n v="0"/>
    <n v="1"/>
    <n v="1"/>
    <n v="1"/>
    <x v="24"/>
  </r>
  <r>
    <n v="17551.689999999999"/>
    <n v="0"/>
    <n v="0.66222668801309903"/>
    <n v="0.74030420702836697"/>
    <s v="22.02.2019"/>
    <s v="4W"/>
    <n v="2019"/>
    <n v="5"/>
    <s v="5FR"/>
    <n v="1250"/>
    <n v="1"/>
    <n v="2"/>
    <n v="1"/>
    <n v="1"/>
    <x v="24"/>
  </r>
  <r>
    <n v="17136.75"/>
    <n v="0"/>
    <n v="0.69327572701862294"/>
    <n v="0.74610473500497698"/>
    <s v="22.02.2019"/>
    <s v="4W"/>
    <n v="2019"/>
    <n v="5"/>
    <s v="5FR"/>
    <n v="1251"/>
    <n v="2"/>
    <n v="3"/>
    <n v="1"/>
    <n v="1"/>
    <x v="24"/>
  </r>
  <r>
    <n v="17275.71"/>
    <n v="0"/>
    <n v="0.72430259107781203"/>
    <n v="0.72641154341591396"/>
    <s v="22.02.2019"/>
    <s v="4W"/>
    <n v="2019"/>
    <n v="5"/>
    <s v="5FR"/>
    <n v="1252"/>
    <n v="3"/>
    <n v="4"/>
    <n v="1"/>
    <n v="2"/>
    <x v="25"/>
  </r>
  <r>
    <n v="17539"/>
    <n v="0"/>
    <n v="0.75664646873572605"/>
    <n v="0.67245324003064799"/>
    <s v="22.02.2019"/>
    <s v="4W"/>
    <n v="2019"/>
    <n v="5"/>
    <s v="5FR"/>
    <n v="1253"/>
    <n v="4"/>
    <n v="5"/>
    <n v="1"/>
    <n v="2"/>
    <x v="25"/>
  </r>
  <r>
    <n v="18357.98"/>
    <n v="0"/>
    <n v="0.77137630094821696"/>
    <n v="0.64956864813229598"/>
    <s v="22.02.2019"/>
    <s v="4W"/>
    <n v="2019"/>
    <n v="5"/>
    <s v="5FR"/>
    <n v="1254"/>
    <n v="5"/>
    <n v="6"/>
    <n v="1"/>
    <n v="2"/>
    <x v="25"/>
  </r>
  <r>
    <n v="20625.03"/>
    <n v="9.630626519027E-4"/>
    <n v="0.77509298544038596"/>
    <n v="0.62035786113972002"/>
    <s v="22.02.2019"/>
    <s v="4W"/>
    <n v="2019"/>
    <n v="5"/>
    <s v="5FR"/>
    <n v="1255"/>
    <n v="6"/>
    <n v="7"/>
    <n v="1"/>
    <n v="3"/>
    <x v="26"/>
  </r>
  <r>
    <n v="22483.18"/>
    <n v="0.106606277388942"/>
    <n v="0.73839541640904005"/>
    <n v="0.57151089825990098"/>
    <s v="22.02.2019"/>
    <s v="4W"/>
    <n v="2019"/>
    <n v="5"/>
    <s v="5FR"/>
    <n v="1256"/>
    <n v="7"/>
    <n v="8"/>
    <n v="1"/>
    <n v="3"/>
    <x v="26"/>
  </r>
  <r>
    <n v="23497.1"/>
    <n v="0.25591092867263998"/>
    <n v="0.67796834816275098"/>
    <n v="0.47070089584025798"/>
    <s v="22.02.2019"/>
    <s v="4W"/>
    <n v="2019"/>
    <n v="5"/>
    <s v="5FR"/>
    <n v="1257"/>
    <n v="8"/>
    <n v="9"/>
    <n v="1"/>
    <n v="3"/>
    <x v="26"/>
  </r>
  <r>
    <n v="23748.14"/>
    <n v="0.41849942735086099"/>
    <n v="0.56779273185088497"/>
    <n v="0.35582326401069903"/>
    <s v="22.02.2019"/>
    <s v="4W"/>
    <n v="2019"/>
    <n v="5"/>
    <s v="5FR"/>
    <n v="1258"/>
    <n v="9"/>
    <n v="10"/>
    <n v="1"/>
    <n v="4"/>
    <x v="27"/>
  </r>
  <r>
    <n v="23604.5"/>
    <n v="0.562810103892595"/>
    <n v="0.40997236235052298"/>
    <n v="0.217372479471516"/>
    <s v="22.02.2019"/>
    <s v="4W"/>
    <n v="2019"/>
    <n v="5"/>
    <s v="5FR"/>
    <n v="1259"/>
    <n v="10"/>
    <n v="11"/>
    <n v="1"/>
    <n v="4"/>
    <x v="27"/>
  </r>
  <r>
    <n v="23720.3"/>
    <n v="0.66018331322128199"/>
    <n v="0.361547359001191"/>
    <n v="0.12569368033144601"/>
    <s v="22.02.2019"/>
    <s v="4W"/>
    <n v="2019"/>
    <n v="5"/>
    <s v="5FR"/>
    <n v="1260"/>
    <n v="11"/>
    <n v="12"/>
    <n v="1"/>
    <n v="4"/>
    <x v="27"/>
  </r>
  <r>
    <n v="23633.26"/>
    <n v="0.67161641410796102"/>
    <n v="0.36164533746286698"/>
    <n v="6.8817859060208195E-2"/>
    <s v="22.02.2019"/>
    <s v="4W"/>
    <n v="2019"/>
    <n v="5"/>
    <s v="5FR"/>
    <n v="1261"/>
    <n v="12"/>
    <n v="13"/>
    <n v="1"/>
    <n v="5"/>
    <x v="28"/>
  </r>
  <r>
    <n v="23760.880000000001"/>
    <n v="0.59183441539042603"/>
    <n v="0.38327952590681003"/>
    <n v="5.2021484248198503E-2"/>
    <s v="22.02.2019"/>
    <s v="4W"/>
    <n v="2019"/>
    <n v="5"/>
    <s v="5FR"/>
    <n v="1262"/>
    <n v="13"/>
    <n v="14"/>
    <n v="1"/>
    <n v="5"/>
    <x v="28"/>
  </r>
  <r>
    <n v="23326.75"/>
    <n v="0.43141916610540598"/>
    <n v="0.40619681220675602"/>
    <n v="3.4916844165806003E-2"/>
    <s v="22.02.2019"/>
    <s v="4W"/>
    <n v="2019"/>
    <n v="5"/>
    <s v="5FR"/>
    <n v="1263"/>
    <n v="14"/>
    <n v="15"/>
    <n v="1"/>
    <n v="5"/>
    <x v="28"/>
  </r>
  <r>
    <n v="22988.31"/>
    <n v="0.21464062538443701"/>
    <n v="0.427757530847658"/>
    <n v="1.9516133113314502E-2"/>
    <s v="22.02.2019"/>
    <s v="4W"/>
    <n v="2019"/>
    <n v="5"/>
    <s v="5FR"/>
    <n v="1264"/>
    <n v="15"/>
    <n v="16"/>
    <n v="1"/>
    <n v="6"/>
    <x v="29"/>
  </r>
  <r>
    <n v="22926.69"/>
    <n v="2.4497393818523E-3"/>
    <n v="0.47275625912770303"/>
    <n v="7.1267662403375004E-3"/>
    <s v="22.02.2019"/>
    <s v="4W"/>
    <n v="2019"/>
    <n v="5"/>
    <s v="5FR"/>
    <n v="1265"/>
    <n v="16"/>
    <n v="17"/>
    <n v="1"/>
    <n v="6"/>
    <x v="29"/>
  </r>
  <r>
    <n v="23930.75"/>
    <n v="0"/>
    <n v="0.51088978127860596"/>
    <n v="8.9019628034830002E-4"/>
    <s v="22.02.2019"/>
    <s v="4W"/>
    <n v="2019"/>
    <n v="5"/>
    <s v="5FR"/>
    <n v="1266"/>
    <n v="17"/>
    <n v="18"/>
    <n v="1"/>
    <n v="6"/>
    <x v="29"/>
  </r>
  <r>
    <n v="24560.560000000001"/>
    <n v="0"/>
    <n v="0.506196280755146"/>
    <n v="4.0430580923949999E-4"/>
    <s v="22.02.2019"/>
    <s v="4W"/>
    <n v="2019"/>
    <n v="5"/>
    <s v="5FR"/>
    <n v="1267"/>
    <n v="18"/>
    <n v="19"/>
    <n v="1"/>
    <n v="7"/>
    <x v="30"/>
  </r>
  <r>
    <n v="24284.81"/>
    <n v="0"/>
    <n v="0.48653567762960798"/>
    <n v="2.6774643422940099E-5"/>
    <s v="22.02.2019"/>
    <s v="4W"/>
    <n v="2019"/>
    <n v="5"/>
    <s v="5FR"/>
    <n v="1268"/>
    <n v="19"/>
    <n v="20"/>
    <n v="1"/>
    <n v="7"/>
    <x v="30"/>
  </r>
  <r>
    <n v="23567.89"/>
    <n v="0"/>
    <n v="0.46360769760694198"/>
    <n v="1.9318807363439999E-4"/>
    <s v="22.02.2019"/>
    <s v="4W"/>
    <n v="2019"/>
    <n v="5"/>
    <s v="5FR"/>
    <n v="1269"/>
    <n v="20"/>
    <n v="21"/>
    <n v="1"/>
    <n v="7"/>
    <x v="30"/>
  </r>
  <r>
    <n v="22217.49"/>
    <n v="0"/>
    <n v="0.407221022420171"/>
    <n v="1.1316316098404001E-3"/>
    <s v="22.02.2019"/>
    <s v="4W"/>
    <n v="2019"/>
    <n v="5"/>
    <s v="5FR"/>
    <n v="1270"/>
    <n v="21"/>
    <n v="22"/>
    <n v="1"/>
    <n v="8"/>
    <x v="31"/>
  </r>
  <r>
    <n v="20630.68"/>
    <n v="0"/>
    <n v="0.34445470743656398"/>
    <n v="6.8887319886632003E-3"/>
    <s v="22.02.2019"/>
    <s v="4W"/>
    <n v="2019"/>
    <n v="5"/>
    <s v="5FR"/>
    <n v="1271"/>
    <n v="22"/>
    <n v="23"/>
    <n v="1"/>
    <n v="8"/>
    <x v="31"/>
  </r>
  <r>
    <n v="19427.59"/>
    <n v="0"/>
    <n v="0.25956545218460603"/>
    <n v="2.1979271856064998E-2"/>
    <s v="22.02.2019"/>
    <s v="4W"/>
    <n v="2019"/>
    <n v="5"/>
    <s v="5FR"/>
    <n v="1272"/>
    <n v="23"/>
    <n v="24"/>
    <n v="1"/>
    <n v="8"/>
    <x v="31"/>
  </r>
  <r>
    <n v="18286.13"/>
    <n v="0"/>
    <n v="0.212110531225324"/>
    <n v="6.7141612166609702E-2"/>
    <s v="23.02.2019"/>
    <s v="4W"/>
    <n v="2019"/>
    <n v="6"/>
    <s v="6SA"/>
    <n v="1273"/>
    <n v="0"/>
    <n v="1"/>
    <n v="1"/>
    <n v="1"/>
    <x v="32"/>
  </r>
  <r>
    <n v="17666.849999999999"/>
    <n v="0"/>
    <n v="0.19047169781463"/>
    <n v="0.13585853914686299"/>
    <s v="23.02.2019"/>
    <s v="4W"/>
    <n v="2019"/>
    <n v="6"/>
    <s v="6SA"/>
    <n v="1274"/>
    <n v="1"/>
    <n v="2"/>
    <n v="1"/>
    <n v="1"/>
    <x v="32"/>
  </r>
  <r>
    <n v="17195.18"/>
    <n v="0"/>
    <n v="0.17001845471972701"/>
    <n v="0.249324347610516"/>
    <s v="23.02.2019"/>
    <s v="4W"/>
    <n v="2019"/>
    <n v="6"/>
    <s v="6SA"/>
    <n v="1275"/>
    <n v="2"/>
    <n v="3"/>
    <n v="1"/>
    <n v="1"/>
    <x v="32"/>
  </r>
  <r>
    <n v="17093.89"/>
    <n v="0"/>
    <n v="0.148491096585562"/>
    <n v="0.33766058341847299"/>
    <s v="23.02.2019"/>
    <s v="4W"/>
    <n v="2019"/>
    <n v="6"/>
    <s v="6SA"/>
    <n v="1276"/>
    <n v="3"/>
    <n v="4"/>
    <n v="1"/>
    <n v="2"/>
    <x v="33"/>
  </r>
  <r>
    <n v="17251.29"/>
    <n v="0"/>
    <n v="0.117853483548296"/>
    <n v="0.46750906711025603"/>
    <s v="23.02.2019"/>
    <s v="4W"/>
    <n v="2019"/>
    <n v="6"/>
    <s v="6SA"/>
    <n v="1277"/>
    <n v="4"/>
    <n v="5"/>
    <n v="1"/>
    <n v="2"/>
    <x v="33"/>
  </r>
  <r>
    <n v="17411.560000000001"/>
    <n v="0"/>
    <n v="9.8617311167602903E-2"/>
    <n v="0.61127458381681099"/>
    <s v="23.02.2019"/>
    <s v="4W"/>
    <n v="2019"/>
    <n v="6"/>
    <s v="6SA"/>
    <n v="1278"/>
    <n v="5"/>
    <n v="6"/>
    <n v="1"/>
    <n v="2"/>
    <x v="33"/>
  </r>
  <r>
    <n v="18024.810000000001"/>
    <n v="8.7888746292817E-3"/>
    <n v="9.9139572004420695E-2"/>
    <n v="0.698438723640041"/>
    <s v="23.02.2019"/>
    <s v="4W"/>
    <n v="2019"/>
    <n v="6"/>
    <s v="6SA"/>
    <n v="1279"/>
    <n v="6"/>
    <n v="7"/>
    <n v="1"/>
    <n v="3"/>
    <x v="34"/>
  </r>
  <r>
    <n v="19133.439999999999"/>
    <n v="0.16879082682152799"/>
    <n v="0.119689390466426"/>
    <n v="0.72667635940636899"/>
    <s v="23.02.2019"/>
    <s v="4W"/>
    <n v="2019"/>
    <n v="6"/>
    <s v="6SA"/>
    <n v="1280"/>
    <n v="7"/>
    <n v="8"/>
    <n v="1"/>
    <n v="3"/>
    <x v="34"/>
  </r>
  <r>
    <n v="20486.23"/>
    <n v="0.32150906848209998"/>
    <n v="0.118983399752823"/>
    <n v="0.76335038280816603"/>
    <s v="23.02.2019"/>
    <s v="4W"/>
    <n v="2019"/>
    <n v="6"/>
    <s v="6SA"/>
    <n v="1281"/>
    <n v="8"/>
    <n v="9"/>
    <n v="1"/>
    <n v="3"/>
    <x v="34"/>
  </r>
  <r>
    <n v="21317.24"/>
    <n v="0.43073481292822902"/>
    <n v="8.8183878962482601E-2"/>
    <n v="0.79069782600752703"/>
    <s v="23.02.2019"/>
    <s v="4W"/>
    <n v="2019"/>
    <n v="6"/>
    <s v="6SA"/>
    <n v="1282"/>
    <n v="9"/>
    <n v="10"/>
    <n v="1"/>
    <n v="4"/>
    <x v="35"/>
  </r>
  <r>
    <n v="21577.79"/>
    <n v="0.49763877780948701"/>
    <n v="5.73202131208033E-2"/>
    <n v="0.79992749595926205"/>
    <s v="23.02.2019"/>
    <s v="4W"/>
    <n v="2019"/>
    <n v="6"/>
    <s v="6SA"/>
    <n v="1283"/>
    <n v="10"/>
    <n v="11"/>
    <n v="1"/>
    <n v="4"/>
    <x v="35"/>
  </r>
  <r>
    <n v="21696.89"/>
    <n v="0.52095333334479899"/>
    <n v="6.5729387594514896E-2"/>
    <n v="0.86316011631124001"/>
    <s v="23.02.2019"/>
    <s v="4W"/>
    <n v="2019"/>
    <n v="6"/>
    <s v="6SA"/>
    <n v="1284"/>
    <n v="11"/>
    <n v="12"/>
    <n v="1"/>
    <n v="4"/>
    <x v="35"/>
  </r>
  <r>
    <n v="21365.1"/>
    <n v="0.483686791837663"/>
    <n v="8.0023943212040399E-2"/>
    <n v="0.91389794794909995"/>
    <s v="23.02.2019"/>
    <s v="4W"/>
    <n v="2019"/>
    <n v="6"/>
    <s v="6SA"/>
    <n v="1285"/>
    <n v="12"/>
    <n v="13"/>
    <n v="1"/>
    <n v="5"/>
    <x v="36"/>
  </r>
  <r>
    <n v="21116.75"/>
    <n v="0.37810173944215197"/>
    <n v="9.0425985038270498E-2"/>
    <n v="0.945858977390024"/>
    <s v="23.02.2019"/>
    <s v="4W"/>
    <n v="2019"/>
    <n v="6"/>
    <s v="6SA"/>
    <n v="1286"/>
    <n v="13"/>
    <n v="14"/>
    <n v="1"/>
    <n v="5"/>
    <x v="36"/>
  </r>
  <r>
    <n v="20534.009999999998"/>
    <n v="0.24643673969667801"/>
    <n v="0.11704670358199901"/>
    <n v="0.94976502238223004"/>
    <s v="23.02.2019"/>
    <s v="4W"/>
    <n v="2019"/>
    <n v="6"/>
    <s v="6SA"/>
    <n v="1287"/>
    <n v="14"/>
    <n v="15"/>
    <n v="1"/>
    <n v="5"/>
    <x v="36"/>
  </r>
  <r>
    <n v="20184.43"/>
    <n v="0.116759654340401"/>
    <n v="0.160085661062563"/>
    <n v="0.94970478025150895"/>
    <s v="23.02.2019"/>
    <s v="4W"/>
    <n v="2019"/>
    <n v="6"/>
    <s v="6SA"/>
    <n v="1288"/>
    <n v="15"/>
    <n v="16"/>
    <n v="1"/>
    <n v="6"/>
    <x v="37"/>
  </r>
  <r>
    <n v="20112.45"/>
    <n v="3.7546193730892E-3"/>
    <n v="0.22643937850321799"/>
    <n v="0.94966368166550896"/>
    <s v="23.02.2019"/>
    <s v="4W"/>
    <n v="2019"/>
    <n v="6"/>
    <s v="6SA"/>
    <n v="1289"/>
    <n v="16"/>
    <n v="17"/>
    <n v="1"/>
    <n v="6"/>
    <x v="37"/>
  </r>
  <r>
    <n v="21018.45"/>
    <n v="0"/>
    <n v="0.29495587968291698"/>
    <n v="0.94960053756174501"/>
    <s v="23.02.2019"/>
    <s v="4W"/>
    <n v="2019"/>
    <n v="6"/>
    <s v="6SA"/>
    <n v="1290"/>
    <n v="17"/>
    <n v="18"/>
    <n v="1"/>
    <n v="6"/>
    <x v="37"/>
  </r>
  <r>
    <n v="21587.59"/>
    <n v="0"/>
    <n v="0.35235510778485502"/>
    <n v="0.94991317072066495"/>
    <s v="23.02.2019"/>
    <s v="4W"/>
    <n v="2019"/>
    <n v="6"/>
    <s v="6SA"/>
    <n v="1291"/>
    <n v="18"/>
    <n v="19"/>
    <n v="1"/>
    <n v="7"/>
    <x v="38"/>
  </r>
  <r>
    <n v="21313.11"/>
    <n v="0"/>
    <n v="0.39557044263673002"/>
    <n v="0.94999293362487003"/>
    <s v="23.02.2019"/>
    <s v="4W"/>
    <n v="2019"/>
    <n v="6"/>
    <s v="6SA"/>
    <n v="1292"/>
    <n v="19"/>
    <n v="20"/>
    <n v="1"/>
    <n v="7"/>
    <x v="38"/>
  </r>
  <r>
    <n v="20584.150000000001"/>
    <n v="0"/>
    <n v="0.42300414372276401"/>
    <n v="0.94997086960959798"/>
    <s v="23.02.2019"/>
    <s v="4W"/>
    <n v="2019"/>
    <n v="6"/>
    <s v="6SA"/>
    <n v="1293"/>
    <n v="20"/>
    <n v="21"/>
    <n v="1"/>
    <n v="7"/>
    <x v="38"/>
  </r>
  <r>
    <n v="19531.14"/>
    <n v="0"/>
    <n v="0.44741325677714699"/>
    <n v="0.94996988850555497"/>
    <s v="23.02.2019"/>
    <s v="4W"/>
    <n v="2019"/>
    <n v="6"/>
    <s v="6SA"/>
    <n v="1294"/>
    <n v="21"/>
    <n v="22"/>
    <n v="1"/>
    <n v="8"/>
    <x v="39"/>
  </r>
  <r>
    <n v="18538.2"/>
    <n v="0"/>
    <n v="0.387096277033602"/>
    <n v="0.94969624098567296"/>
    <s v="23.02.2019"/>
    <s v="4W"/>
    <n v="2019"/>
    <n v="6"/>
    <s v="6SA"/>
    <n v="1295"/>
    <n v="22"/>
    <n v="23"/>
    <n v="1"/>
    <n v="8"/>
    <x v="39"/>
  </r>
  <r>
    <n v="17362.93"/>
    <n v="0"/>
    <n v="0.42319424312891601"/>
    <n v="0.94991942864338197"/>
    <s v="23.02.2019"/>
    <s v="4W"/>
    <n v="2019"/>
    <n v="6"/>
    <s v="6SA"/>
    <n v="1296"/>
    <n v="23"/>
    <n v="24"/>
    <n v="1"/>
    <n v="8"/>
    <x v="39"/>
  </r>
  <r>
    <n v="16371.65"/>
    <n v="0"/>
    <n v="0.45502229701498997"/>
    <n v="0.94972461503824501"/>
    <s v="24.02.2019"/>
    <s v="4W"/>
    <n v="2019"/>
    <n v="7"/>
    <s v="7SU"/>
    <n v="1297"/>
    <n v="0"/>
    <n v="1"/>
    <n v="1"/>
    <n v="1"/>
    <x v="40"/>
  </r>
  <r>
    <n v="15865.38"/>
    <n v="0"/>
    <n v="0.47850911473046998"/>
    <n v="0.94142521374397004"/>
    <s v="24.02.2019"/>
    <s v="4W"/>
    <n v="2019"/>
    <n v="7"/>
    <s v="7SU"/>
    <n v="1298"/>
    <n v="1"/>
    <n v="2"/>
    <n v="1"/>
    <n v="1"/>
    <x v="40"/>
  </r>
  <r>
    <n v="15515.35"/>
    <n v="0"/>
    <n v="0.46606901005207502"/>
    <n v="0.911641776967273"/>
    <s v="24.02.2019"/>
    <s v="4W"/>
    <n v="2019"/>
    <n v="7"/>
    <s v="7SU"/>
    <n v="1299"/>
    <n v="2"/>
    <n v="3"/>
    <n v="1"/>
    <n v="1"/>
    <x v="40"/>
  </r>
  <r>
    <n v="15389.63"/>
    <n v="0"/>
    <n v="0.44321133916932798"/>
    <n v="0.818430733173106"/>
    <s v="24.02.2019"/>
    <s v="4W"/>
    <n v="2019"/>
    <n v="7"/>
    <s v="7SU"/>
    <n v="1300"/>
    <n v="3"/>
    <n v="4"/>
    <n v="1"/>
    <n v="2"/>
    <x v="41"/>
  </r>
  <r>
    <n v="15324.78"/>
    <n v="0"/>
    <n v="0.43740316922136502"/>
    <n v="0.71840093888965995"/>
    <s v="24.02.2019"/>
    <s v="4W"/>
    <n v="2019"/>
    <n v="7"/>
    <s v="7SU"/>
    <n v="1301"/>
    <n v="4"/>
    <n v="5"/>
    <n v="1"/>
    <n v="2"/>
    <x v="41"/>
  </r>
  <r>
    <n v="15542.78"/>
    <n v="0"/>
    <n v="0.44533905445129102"/>
    <n v="0.66713883496500404"/>
    <s v="24.02.2019"/>
    <s v="4W"/>
    <n v="2019"/>
    <n v="7"/>
    <s v="7SU"/>
    <n v="1302"/>
    <n v="5"/>
    <n v="6"/>
    <n v="1"/>
    <n v="2"/>
    <x v="41"/>
  </r>
  <r>
    <n v="15691.36"/>
    <n v="2.7688390409711999E-3"/>
    <n v="0.45195970457137102"/>
    <n v="0.66717375913202204"/>
    <s v="24.02.2019"/>
    <s v="4W"/>
    <n v="2019"/>
    <n v="7"/>
    <s v="7SU"/>
    <n v="1303"/>
    <n v="6"/>
    <n v="7"/>
    <n v="1"/>
    <n v="3"/>
    <x v="42"/>
  </r>
  <r>
    <n v="16120.89"/>
    <n v="7.0081887384317698E-2"/>
    <n v="0.44160305104138597"/>
    <n v="0.71030348796270404"/>
    <s v="24.02.2019"/>
    <s v="4W"/>
    <n v="2019"/>
    <n v="7"/>
    <s v="7SU"/>
    <n v="1304"/>
    <n v="7"/>
    <n v="8"/>
    <n v="1"/>
    <n v="3"/>
    <x v="42"/>
  </r>
  <r>
    <n v="17119.189999999999"/>
    <n v="0.169908244178787"/>
    <n v="0.39175091348156799"/>
    <n v="0.77738038750112903"/>
    <s v="24.02.2019"/>
    <s v="4W"/>
    <n v="2019"/>
    <n v="7"/>
    <s v="7SU"/>
    <n v="1305"/>
    <n v="8"/>
    <n v="9"/>
    <n v="1"/>
    <n v="3"/>
    <x v="42"/>
  </r>
  <r>
    <n v="18015.98"/>
    <n v="0.28149840587792901"/>
    <n v="0.29226786262253701"/>
    <n v="0.81253001974048"/>
    <s v="24.02.2019"/>
    <s v="4W"/>
    <n v="2019"/>
    <n v="7"/>
    <s v="7SU"/>
    <n v="1306"/>
    <n v="9"/>
    <n v="10"/>
    <n v="1"/>
    <n v="4"/>
    <x v="43"/>
  </r>
  <r>
    <n v="18568.5"/>
    <n v="0.38457129871491602"/>
    <n v="0.164507266631475"/>
    <n v="0.55586866091695897"/>
    <s v="24.02.2019"/>
    <s v="4W"/>
    <n v="2019"/>
    <n v="7"/>
    <s v="7SU"/>
    <n v="1307"/>
    <n v="10"/>
    <n v="11"/>
    <n v="1"/>
    <n v="4"/>
    <x v="43"/>
  </r>
  <r>
    <n v="18663.5"/>
    <n v="0.43754089194744999"/>
    <n v="0.15560691399973101"/>
    <n v="0.646233663302204"/>
    <s v="24.02.2019"/>
    <s v="4W"/>
    <n v="2019"/>
    <n v="7"/>
    <s v="7SU"/>
    <n v="1308"/>
    <n v="11"/>
    <n v="12"/>
    <n v="1"/>
    <n v="4"/>
    <x v="43"/>
  </r>
  <r>
    <n v="18641.689999999999"/>
    <n v="0.427442202807854"/>
    <n v="0.16692193361220001"/>
    <n v="0.87009591542743103"/>
    <s v="24.02.2019"/>
    <s v="4W"/>
    <n v="2019"/>
    <n v="7"/>
    <s v="7SU"/>
    <n v="1309"/>
    <n v="12"/>
    <n v="13"/>
    <n v="1"/>
    <n v="5"/>
    <x v="44"/>
  </r>
  <r>
    <n v="18597.650000000001"/>
    <n v="0.36897390655566897"/>
    <n v="0.18433118028704801"/>
    <n v="0.94311022014288204"/>
    <s v="24.02.2019"/>
    <s v="4W"/>
    <n v="2019"/>
    <n v="7"/>
    <s v="7SU"/>
    <n v="1310"/>
    <n v="13"/>
    <n v="14"/>
    <n v="1"/>
    <n v="5"/>
    <x v="44"/>
  </r>
  <r>
    <n v="18266.91"/>
    <n v="0.26065733266887697"/>
    <n v="0.225468311851071"/>
    <n v="0.94985032587722695"/>
    <s v="24.02.2019"/>
    <s v="4W"/>
    <n v="2019"/>
    <n v="7"/>
    <s v="7SU"/>
    <n v="1311"/>
    <n v="14"/>
    <n v="15"/>
    <n v="1"/>
    <n v="5"/>
    <x v="44"/>
  </r>
  <r>
    <n v="17915.25"/>
    <n v="0.126905682246574"/>
    <n v="0.325550007105815"/>
    <n v="0.94998975198205804"/>
    <s v="24.02.2019"/>
    <s v="4W"/>
    <n v="2019"/>
    <n v="7"/>
    <s v="7SU"/>
    <n v="1312"/>
    <n v="15"/>
    <n v="16"/>
    <n v="1"/>
    <n v="6"/>
    <x v="45"/>
  </r>
  <r>
    <n v="17884.96"/>
    <n v="5.5293356615021003E-3"/>
    <n v="0.43599954373896799"/>
    <n v="0.94999963818134603"/>
    <s v="24.02.2019"/>
    <s v="4W"/>
    <n v="2019"/>
    <n v="7"/>
    <s v="7SU"/>
    <n v="1313"/>
    <n v="16"/>
    <n v="17"/>
    <n v="1"/>
    <n v="6"/>
    <x v="45"/>
  </r>
  <r>
    <n v="18862.509999999998"/>
    <n v="0"/>
    <n v="0.54809695586429097"/>
    <n v="0.94999882836833405"/>
    <s v="24.02.2019"/>
    <s v="4W"/>
    <n v="2019"/>
    <n v="7"/>
    <s v="7SU"/>
    <n v="1314"/>
    <n v="17"/>
    <n v="18"/>
    <n v="1"/>
    <n v="6"/>
    <x v="45"/>
  </r>
  <r>
    <n v="19999.89"/>
    <n v="0"/>
    <n v="0.61707840017934401"/>
    <n v="0.94981951336100801"/>
    <s v="24.02.2019"/>
    <s v="4W"/>
    <n v="2019"/>
    <n v="7"/>
    <s v="7SU"/>
    <n v="1315"/>
    <n v="18"/>
    <n v="19"/>
    <n v="1"/>
    <n v="7"/>
    <x v="46"/>
  </r>
  <r>
    <n v="20214.439999999999"/>
    <n v="0"/>
    <n v="0.65561262679728305"/>
    <n v="0.94016281930577394"/>
    <s v="24.02.2019"/>
    <s v="4W"/>
    <n v="2019"/>
    <n v="7"/>
    <s v="7SU"/>
    <n v="1316"/>
    <n v="19"/>
    <n v="20"/>
    <n v="1"/>
    <n v="7"/>
    <x v="46"/>
  </r>
  <r>
    <n v="19687.009999999998"/>
    <n v="0"/>
    <n v="0.68163417213566402"/>
    <n v="0.91539878615148296"/>
    <s v="24.02.2019"/>
    <s v="4W"/>
    <n v="2019"/>
    <n v="7"/>
    <s v="7SU"/>
    <n v="1317"/>
    <n v="20"/>
    <n v="21"/>
    <n v="1"/>
    <n v="7"/>
    <x v="46"/>
  </r>
  <r>
    <n v="18702.41"/>
    <n v="0"/>
    <n v="0.68342479346823803"/>
    <n v="0.85762749615173905"/>
    <s v="24.02.2019"/>
    <s v="4W"/>
    <n v="2019"/>
    <n v="7"/>
    <s v="7SU"/>
    <n v="1318"/>
    <n v="21"/>
    <n v="22"/>
    <n v="1"/>
    <n v="8"/>
    <x v="47"/>
  </r>
  <r>
    <n v="17851.71"/>
    <n v="0"/>
    <n v="0.670067591027524"/>
    <n v="0.63992788982815996"/>
    <s v="24.02.2019"/>
    <s v="4W"/>
    <n v="2019"/>
    <n v="7"/>
    <s v="7SU"/>
    <n v="1319"/>
    <n v="22"/>
    <n v="23"/>
    <n v="1"/>
    <n v="8"/>
    <x v="47"/>
  </r>
  <r>
    <n v="16844.98"/>
    <n v="0"/>
    <n v="0.65034816790059102"/>
    <n v="0.44786026601286599"/>
    <s v="24.02.2019"/>
    <s v="4W"/>
    <n v="2019"/>
    <n v="7"/>
    <s v="7SU"/>
    <n v="1320"/>
    <n v="23"/>
    <n v="24"/>
    <n v="1"/>
    <n v="8"/>
    <x v="47"/>
  </r>
  <r>
    <n v="15987.75"/>
    <n v="0"/>
    <n v="0.63010642496581704"/>
    <n v="0.38351640441766199"/>
    <s v="25.02.2019"/>
    <s v="4W"/>
    <n v="2019"/>
    <n v="1"/>
    <s v="1MO"/>
    <n v="1321"/>
    <n v="0"/>
    <n v="1"/>
    <n v="1"/>
    <n v="1"/>
    <x v="48"/>
  </r>
  <r>
    <n v="15623.45"/>
    <n v="0"/>
    <n v="0.58977019724820501"/>
    <n v="0.393849844089807"/>
    <s v="25.02.2019"/>
    <s v="4W"/>
    <n v="2019"/>
    <n v="1"/>
    <s v="1MO"/>
    <n v="1322"/>
    <n v="1"/>
    <n v="2"/>
    <n v="1"/>
    <n v="1"/>
    <x v="48"/>
  </r>
  <r>
    <n v="15443.6"/>
    <n v="0"/>
    <n v="0.58858357490604796"/>
    <n v="0.47651548810750399"/>
    <s v="25.02.2019"/>
    <s v="4W"/>
    <n v="2019"/>
    <n v="1"/>
    <s v="1MO"/>
    <n v="1323"/>
    <n v="2"/>
    <n v="3"/>
    <n v="1"/>
    <n v="1"/>
    <x v="48"/>
  </r>
  <r>
    <n v="15465.34"/>
    <n v="0"/>
    <n v="0.59175202841004504"/>
    <n v="0.49847576178432901"/>
    <s v="25.02.2019"/>
    <s v="4W"/>
    <n v="2019"/>
    <n v="1"/>
    <s v="1MO"/>
    <n v="1324"/>
    <n v="3"/>
    <n v="4"/>
    <n v="1"/>
    <n v="2"/>
    <x v="49"/>
  </r>
  <r>
    <n v="15990.43"/>
    <n v="0"/>
    <n v="0.59260384514710696"/>
    <n v="0.48317141490169302"/>
    <s v="25.02.2019"/>
    <s v="4W"/>
    <n v="2019"/>
    <n v="1"/>
    <s v="1MO"/>
    <n v="1325"/>
    <n v="4"/>
    <n v="5"/>
    <n v="1"/>
    <n v="2"/>
    <x v="49"/>
  </r>
  <r>
    <n v="17164.41"/>
    <n v="0"/>
    <n v="0.59018071335488997"/>
    <n v="0.486765077324677"/>
    <s v="25.02.2019"/>
    <s v="4W"/>
    <n v="2019"/>
    <n v="1"/>
    <s v="1MO"/>
    <n v="1326"/>
    <n v="5"/>
    <n v="6"/>
    <n v="1"/>
    <n v="2"/>
    <x v="49"/>
  </r>
  <r>
    <n v="19964.48"/>
    <n v="1.5076186117759899E-2"/>
    <n v="0.57811956405727505"/>
    <n v="0.61843488517646295"/>
    <s v="25.02.2019"/>
    <s v="4W"/>
    <n v="2019"/>
    <n v="1"/>
    <s v="1MO"/>
    <n v="1327"/>
    <n v="6"/>
    <n v="7"/>
    <n v="1"/>
    <n v="3"/>
    <x v="50"/>
  </r>
  <r>
    <n v="22082.36"/>
    <n v="0.15877264534058699"/>
    <n v="0.55763411501793803"/>
    <n v="0.76025791506808404"/>
    <s v="25.02.2019"/>
    <s v="4W"/>
    <n v="2019"/>
    <n v="1"/>
    <s v="1MO"/>
    <n v="1328"/>
    <n v="7"/>
    <n v="8"/>
    <n v="1"/>
    <n v="3"/>
    <x v="50"/>
  </r>
  <r>
    <n v="23225.26"/>
    <n v="0.30852033700508102"/>
    <n v="0.47147825018120298"/>
    <n v="0.76833608669083298"/>
    <s v="25.02.2019"/>
    <s v="4W"/>
    <n v="2019"/>
    <n v="1"/>
    <s v="1MO"/>
    <n v="1329"/>
    <n v="8"/>
    <n v="9"/>
    <n v="1"/>
    <n v="3"/>
    <x v="50"/>
  </r>
  <r>
    <n v="23522.76"/>
    <n v="0.420796240521291"/>
    <n v="0.37761973717226199"/>
    <n v="0.64009610296086905"/>
    <s v="25.02.2019"/>
    <s v="4W"/>
    <n v="2019"/>
    <n v="1"/>
    <s v="1MO"/>
    <n v="1330"/>
    <n v="9"/>
    <n v="10"/>
    <n v="1"/>
    <n v="4"/>
    <x v="51"/>
  </r>
  <r>
    <n v="23267.86"/>
    <n v="0.51389254653510896"/>
    <n v="0.26404527082031598"/>
    <n v="0.438770715220482"/>
    <s v="25.02.2019"/>
    <s v="4W"/>
    <n v="2019"/>
    <n v="1"/>
    <s v="1MO"/>
    <n v="1331"/>
    <n v="10"/>
    <n v="11"/>
    <n v="1"/>
    <n v="4"/>
    <x v="51"/>
  </r>
  <r>
    <n v="23443.75"/>
    <n v="0.55919746687063498"/>
    <n v="0.30063330231926499"/>
    <n v="0.40825715129503498"/>
    <s v="25.02.2019"/>
    <s v="4W"/>
    <n v="2019"/>
    <n v="1"/>
    <s v="1MO"/>
    <n v="1332"/>
    <n v="11"/>
    <n v="12"/>
    <n v="1"/>
    <n v="4"/>
    <x v="51"/>
  </r>
  <r>
    <n v="23279.99"/>
    <n v="0.51301910693853303"/>
    <n v="0.33095090367501301"/>
    <n v="0.38968549935020103"/>
    <s v="25.02.2019"/>
    <s v="4W"/>
    <n v="2019"/>
    <n v="1"/>
    <s v="1MO"/>
    <n v="1333"/>
    <n v="12"/>
    <n v="13"/>
    <n v="1"/>
    <n v="5"/>
    <x v="52"/>
  </r>
  <r>
    <n v="23278.05"/>
    <n v="0.413517749476562"/>
    <n v="0.35593378236644702"/>
    <n v="0.387165172746889"/>
    <s v="25.02.2019"/>
    <s v="4W"/>
    <n v="2019"/>
    <n v="1"/>
    <s v="1MO"/>
    <n v="1334"/>
    <n v="13"/>
    <n v="14"/>
    <n v="1"/>
    <n v="5"/>
    <x v="52"/>
  </r>
  <r>
    <n v="22810.53"/>
    <n v="0.28854133968277001"/>
    <n v="0.406401439897909"/>
    <n v="0.26950106482708203"/>
    <s v="25.02.2019"/>
    <s v="4W"/>
    <n v="2019"/>
    <n v="1"/>
    <s v="1MO"/>
    <n v="1335"/>
    <n v="14"/>
    <n v="15"/>
    <n v="1"/>
    <n v="5"/>
    <x v="52"/>
  </r>
  <r>
    <n v="22586.09"/>
    <n v="0.14278572819806501"/>
    <n v="0.487811210146602"/>
    <n v="0.219194971239524"/>
    <s v="25.02.2019"/>
    <s v="4W"/>
    <n v="2019"/>
    <n v="1"/>
    <s v="1MO"/>
    <n v="1336"/>
    <n v="15"/>
    <n v="16"/>
    <n v="1"/>
    <n v="6"/>
    <x v="53"/>
  </r>
  <r>
    <n v="22516.51"/>
    <n v="9.3892240343726001E-3"/>
    <n v="0.58057835188631002"/>
    <n v="0.29290186747805202"/>
    <s v="25.02.2019"/>
    <s v="4W"/>
    <n v="2019"/>
    <n v="1"/>
    <s v="1MO"/>
    <n v="1337"/>
    <n v="16"/>
    <n v="17"/>
    <n v="1"/>
    <n v="6"/>
    <x v="53"/>
  </r>
  <r>
    <n v="23403.11"/>
    <n v="0"/>
    <n v="0.65992704410061798"/>
    <n v="0.33776262802257201"/>
    <s v="25.02.2019"/>
    <s v="4W"/>
    <n v="2019"/>
    <n v="1"/>
    <s v="1MO"/>
    <n v="1338"/>
    <n v="17"/>
    <n v="18"/>
    <n v="1"/>
    <n v="6"/>
    <x v="53"/>
  </r>
  <r>
    <n v="24095.3"/>
    <n v="0"/>
    <n v="0.70049381689016799"/>
    <n v="0.39558811797939297"/>
    <s v="25.02.2019"/>
    <s v="4W"/>
    <n v="2019"/>
    <n v="1"/>
    <s v="1MO"/>
    <n v="1339"/>
    <n v="18"/>
    <n v="19"/>
    <n v="1"/>
    <n v="7"/>
    <x v="54"/>
  </r>
  <r>
    <n v="24006.73"/>
    <n v="0"/>
    <n v="0.70185082889464701"/>
    <n v="0.43854512333465701"/>
    <s v="25.02.2019"/>
    <s v="4W"/>
    <n v="2019"/>
    <n v="1"/>
    <s v="1MO"/>
    <n v="1340"/>
    <n v="19"/>
    <n v="20"/>
    <n v="1"/>
    <n v="7"/>
    <x v="54"/>
  </r>
  <r>
    <n v="23355.34"/>
    <n v="0"/>
    <n v="0.69545937136755798"/>
    <n v="0.51356821488167503"/>
    <s v="25.02.2019"/>
    <s v="4W"/>
    <n v="2019"/>
    <n v="1"/>
    <s v="1MO"/>
    <n v="1341"/>
    <n v="20"/>
    <n v="21"/>
    <n v="1"/>
    <n v="7"/>
    <x v="54"/>
  </r>
  <r>
    <n v="21824.95"/>
    <n v="0"/>
    <n v="0.700706799091665"/>
    <n v="0.68223022480912698"/>
    <s v="25.02.2019"/>
    <s v="4W"/>
    <n v="2019"/>
    <n v="1"/>
    <s v="1MO"/>
    <n v="1342"/>
    <n v="21"/>
    <n v="22"/>
    <n v="1"/>
    <n v="8"/>
    <x v="55"/>
  </r>
  <r>
    <n v="20253.009999999998"/>
    <n v="0"/>
    <n v="0.67629500523687003"/>
    <n v="0.87362052267282897"/>
    <s v="25.02.2019"/>
    <s v="4W"/>
    <n v="2019"/>
    <n v="1"/>
    <s v="1MO"/>
    <n v="1343"/>
    <n v="22"/>
    <n v="23"/>
    <n v="1"/>
    <n v="8"/>
    <x v="55"/>
  </r>
  <r>
    <n v="18860.71"/>
    <n v="0"/>
    <n v="0.72250652651289005"/>
    <n v="0.89471375840394995"/>
    <s v="25.02.2019"/>
    <s v="4W"/>
    <n v="2019"/>
    <n v="1"/>
    <s v="1MO"/>
    <n v="1344"/>
    <n v="23"/>
    <n v="24"/>
    <n v="1"/>
    <n v="8"/>
    <x v="55"/>
  </r>
  <r>
    <n v="17882.240000000002"/>
    <n v="0"/>
    <n v="0.73088215353365604"/>
    <n v="0.92731964293730396"/>
    <s v="26.02.2019"/>
    <s v="4W"/>
    <n v="2019"/>
    <n v="2"/>
    <s v="2TU"/>
    <n v="1345"/>
    <n v="0"/>
    <n v="1"/>
    <n v="1"/>
    <n v="1"/>
    <x v="0"/>
  </r>
  <r>
    <n v="17384.63"/>
    <n v="0"/>
    <n v="0.74593689039421496"/>
    <n v="0.94599272033316295"/>
    <s v="26.02.2019"/>
    <s v="4W"/>
    <n v="2019"/>
    <n v="2"/>
    <s v="2TU"/>
    <n v="1346"/>
    <n v="1"/>
    <n v="2"/>
    <n v="1"/>
    <n v="1"/>
    <x v="0"/>
  </r>
  <r>
    <n v="17198.39"/>
    <n v="0"/>
    <n v="0.80381875120459501"/>
    <n v="0.92335506841654003"/>
    <s v="26.02.2019"/>
    <s v="4W"/>
    <n v="2019"/>
    <n v="2"/>
    <s v="2TU"/>
    <n v="1347"/>
    <n v="2"/>
    <n v="3"/>
    <n v="1"/>
    <n v="1"/>
    <x v="0"/>
  </r>
  <r>
    <n v="17240.439999999999"/>
    <n v="0"/>
    <n v="0.82003658469811203"/>
    <n v="0.92147031064644003"/>
    <s v="26.02.2019"/>
    <s v="4W"/>
    <n v="2019"/>
    <n v="2"/>
    <s v="2TU"/>
    <n v="1348"/>
    <n v="3"/>
    <n v="4"/>
    <n v="1"/>
    <n v="2"/>
    <x v="1"/>
  </r>
  <r>
    <n v="17546.38"/>
    <n v="0"/>
    <n v="0.81445965392266895"/>
    <n v="0.92510031888084199"/>
    <s v="26.02.2019"/>
    <s v="4W"/>
    <n v="2019"/>
    <n v="2"/>
    <s v="2TU"/>
    <n v="1349"/>
    <n v="4"/>
    <n v="5"/>
    <n v="1"/>
    <n v="2"/>
    <x v="1"/>
  </r>
  <r>
    <n v="18502.39"/>
    <n v="0"/>
    <n v="0.80915767483239598"/>
    <n v="0.89367681622754902"/>
    <s v="26.02.2019"/>
    <s v="4W"/>
    <n v="2019"/>
    <n v="2"/>
    <s v="2TU"/>
    <n v="1350"/>
    <n v="5"/>
    <n v="6"/>
    <n v="1"/>
    <n v="2"/>
    <x v="1"/>
  </r>
  <r>
    <n v="20669.98"/>
    <n v="3.9877594907037003E-3"/>
    <n v="0.78530898568389795"/>
    <n v="0.89248025061646596"/>
    <s v="26.02.2019"/>
    <s v="4W"/>
    <n v="2019"/>
    <n v="2"/>
    <s v="2TU"/>
    <n v="1351"/>
    <n v="6"/>
    <n v="7"/>
    <n v="1"/>
    <n v="3"/>
    <x v="2"/>
  </r>
  <r>
    <n v="22635.78"/>
    <n v="9.5006494387165699E-2"/>
    <n v="0.74521047472931201"/>
    <n v="0.91667152522053497"/>
    <s v="26.02.2019"/>
    <s v="4W"/>
    <n v="2019"/>
    <n v="2"/>
    <s v="2TU"/>
    <n v="1352"/>
    <n v="7"/>
    <n v="8"/>
    <n v="1"/>
    <n v="3"/>
    <x v="2"/>
  </r>
  <r>
    <n v="23431.200000000001"/>
    <n v="0.214967299420594"/>
    <n v="0.696040759842951"/>
    <n v="0.93627011207780197"/>
    <s v="26.02.2019"/>
    <s v="4W"/>
    <n v="2019"/>
    <n v="2"/>
    <s v="2TU"/>
    <n v="1353"/>
    <n v="8"/>
    <n v="9"/>
    <n v="1"/>
    <n v="3"/>
    <x v="2"/>
  </r>
  <r>
    <n v="23455.360000000001"/>
    <n v="0.337061944560549"/>
    <n v="0.66096810663530303"/>
    <n v="0.94212473697571497"/>
    <s v="26.02.2019"/>
    <s v="4W"/>
    <n v="2019"/>
    <n v="2"/>
    <s v="2TU"/>
    <n v="1354"/>
    <n v="9"/>
    <n v="10"/>
    <n v="1"/>
    <n v="4"/>
    <x v="3"/>
  </r>
  <r>
    <n v="23078.23"/>
    <n v="0.45244416913400898"/>
    <n v="0.57318545609472904"/>
    <n v="0.93370455350706605"/>
    <s v="26.02.2019"/>
    <s v="4W"/>
    <n v="2019"/>
    <n v="2"/>
    <s v="2TU"/>
    <n v="1355"/>
    <n v="10"/>
    <n v="11"/>
    <n v="1"/>
    <n v="4"/>
    <x v="3"/>
  </r>
  <r>
    <n v="23204.11"/>
    <n v="0.54031819615203902"/>
    <n v="0.61791659110122499"/>
    <n v="0.85967336899779501"/>
    <s v="26.02.2019"/>
    <s v="4W"/>
    <n v="2019"/>
    <n v="2"/>
    <s v="2TU"/>
    <n v="1356"/>
    <n v="11"/>
    <n v="12"/>
    <n v="1"/>
    <n v="4"/>
    <x v="3"/>
  </r>
  <r>
    <n v="23110.79"/>
    <n v="0.54291829246875301"/>
    <n v="0.62812341734895105"/>
    <n v="0.83841936874242795"/>
    <s v="26.02.2019"/>
    <s v="4W"/>
    <n v="2019"/>
    <n v="2"/>
    <s v="2TU"/>
    <n v="1357"/>
    <n v="12"/>
    <n v="13"/>
    <n v="1"/>
    <n v="5"/>
    <x v="4"/>
  </r>
  <r>
    <n v="23069.16"/>
    <n v="0.463537195019254"/>
    <n v="0.65000471591962605"/>
    <n v="0.79189695019441098"/>
    <s v="26.02.2019"/>
    <s v="4W"/>
    <n v="2019"/>
    <n v="2"/>
    <s v="2TU"/>
    <n v="1358"/>
    <n v="13"/>
    <n v="14"/>
    <n v="1"/>
    <n v="5"/>
    <x v="4"/>
  </r>
  <r>
    <n v="22738.69"/>
    <n v="0.33708544910293098"/>
    <n v="0.64166422012513102"/>
    <n v="0.65032324477571102"/>
    <s v="26.02.2019"/>
    <s v="4W"/>
    <n v="2019"/>
    <n v="2"/>
    <s v="2TU"/>
    <n v="1359"/>
    <n v="14"/>
    <n v="15"/>
    <n v="1"/>
    <n v="5"/>
    <x v="4"/>
  </r>
  <r>
    <n v="22555.53"/>
    <n v="0.167173335878124"/>
    <n v="0.62920641742033701"/>
    <n v="0.53756346242843001"/>
    <s v="26.02.2019"/>
    <s v="4W"/>
    <n v="2019"/>
    <n v="2"/>
    <s v="2TU"/>
    <n v="1360"/>
    <n v="15"/>
    <n v="16"/>
    <n v="1"/>
    <n v="6"/>
    <x v="5"/>
  </r>
  <r>
    <n v="22495.040000000001"/>
    <n v="1.2975642643442401E-2"/>
    <n v="0.64787260469254104"/>
    <n v="0.38781949115408998"/>
    <s v="26.02.2019"/>
    <s v="4W"/>
    <n v="2019"/>
    <n v="2"/>
    <s v="2TU"/>
    <n v="1361"/>
    <n v="16"/>
    <n v="17"/>
    <n v="1"/>
    <n v="6"/>
    <x v="5"/>
  </r>
  <r>
    <n v="23512.06"/>
    <n v="0"/>
    <n v="0.64864038305431304"/>
    <n v="0.20549203809635999"/>
    <s v="26.02.2019"/>
    <s v="4W"/>
    <n v="2019"/>
    <n v="2"/>
    <s v="2TU"/>
    <n v="1362"/>
    <n v="17"/>
    <n v="18"/>
    <n v="1"/>
    <n v="6"/>
    <x v="5"/>
  </r>
  <r>
    <n v="24217.78"/>
    <n v="0"/>
    <n v="0.634577286935045"/>
    <n v="0.102025919214891"/>
    <s v="26.02.2019"/>
    <s v="4W"/>
    <n v="2019"/>
    <n v="2"/>
    <s v="2TU"/>
    <n v="1363"/>
    <n v="18"/>
    <n v="19"/>
    <n v="1"/>
    <n v="7"/>
    <x v="6"/>
  </r>
  <r>
    <n v="24088.03"/>
    <n v="0"/>
    <n v="0.59549360182621702"/>
    <n v="5.1914105515202702E-2"/>
    <s v="26.02.2019"/>
    <s v="4W"/>
    <n v="2019"/>
    <n v="2"/>
    <s v="2TU"/>
    <n v="1364"/>
    <n v="19"/>
    <n v="20"/>
    <n v="1"/>
    <n v="7"/>
    <x v="6"/>
  </r>
  <r>
    <n v="23415.599999999999"/>
    <n v="0"/>
    <n v="0.53915258721319104"/>
    <n v="4.0254759013160897E-2"/>
    <s v="26.02.2019"/>
    <s v="4W"/>
    <n v="2019"/>
    <n v="2"/>
    <s v="2TU"/>
    <n v="1365"/>
    <n v="20"/>
    <n v="21"/>
    <n v="1"/>
    <n v="7"/>
    <x v="6"/>
  </r>
  <r>
    <n v="21867.4"/>
    <n v="0"/>
    <n v="0.50044599930199396"/>
    <n v="3.5163379649673802E-2"/>
    <s v="26.02.2019"/>
    <s v="4W"/>
    <n v="2019"/>
    <n v="2"/>
    <s v="2TU"/>
    <n v="1366"/>
    <n v="21"/>
    <n v="22"/>
    <n v="1"/>
    <n v="8"/>
    <x v="7"/>
  </r>
  <r>
    <n v="20247.03"/>
    <n v="0"/>
    <n v="0.46269458729975099"/>
    <n v="5.2940813022742103E-2"/>
    <s v="26.02.2019"/>
    <s v="4W"/>
    <n v="2019"/>
    <n v="2"/>
    <s v="2TU"/>
    <n v="1367"/>
    <n v="22"/>
    <n v="23"/>
    <n v="1"/>
    <n v="8"/>
    <x v="7"/>
  </r>
  <r>
    <n v="18980.54"/>
    <n v="0"/>
    <n v="0.39411061619698101"/>
    <n v="0.12763263782029399"/>
    <s v="26.02.2019"/>
    <s v="4W"/>
    <n v="2019"/>
    <n v="2"/>
    <s v="2TU"/>
    <n v="1368"/>
    <n v="23"/>
    <n v="24"/>
    <n v="1"/>
    <n v="8"/>
    <x v="7"/>
  </r>
  <r>
    <n v="17986.150000000001"/>
    <n v="0"/>
    <n v="0.31267281113922102"/>
    <n v="0.242069571030466"/>
    <s v="27.02.2019"/>
    <s v="4W"/>
    <n v="2019"/>
    <n v="3"/>
    <s v="3WE"/>
    <n v="1369"/>
    <n v="0"/>
    <n v="1"/>
    <n v="1"/>
    <n v="1"/>
    <x v="8"/>
  </r>
  <r>
    <n v="17473.900000000001"/>
    <n v="0"/>
    <n v="0.26225907828244799"/>
    <n v="0.46437710651573599"/>
    <s v="27.02.2019"/>
    <s v="4W"/>
    <n v="2019"/>
    <n v="3"/>
    <s v="3WE"/>
    <n v="1370"/>
    <n v="1"/>
    <n v="2"/>
    <n v="1"/>
    <n v="1"/>
    <x v="8"/>
  </r>
  <r>
    <n v="17209.060000000001"/>
    <n v="0"/>
    <n v="0.25095824293682001"/>
    <n v="0.72380116420386198"/>
    <s v="27.02.2019"/>
    <s v="4W"/>
    <n v="2019"/>
    <n v="3"/>
    <s v="3WE"/>
    <n v="1371"/>
    <n v="2"/>
    <n v="3"/>
    <n v="1"/>
    <n v="1"/>
    <x v="8"/>
  </r>
  <r>
    <n v="17191.349999999999"/>
    <n v="0"/>
    <n v="0.24026253433627401"/>
    <n v="0.85208517369038705"/>
    <s v="27.02.2019"/>
    <s v="4W"/>
    <n v="2019"/>
    <n v="3"/>
    <s v="3WE"/>
    <n v="1372"/>
    <n v="3"/>
    <n v="4"/>
    <n v="1"/>
    <n v="2"/>
    <x v="9"/>
  </r>
  <r>
    <n v="17501.54"/>
    <n v="0"/>
    <n v="0.23153499316050899"/>
    <n v="0.91246150076850796"/>
    <s v="27.02.2019"/>
    <s v="4W"/>
    <n v="2019"/>
    <n v="3"/>
    <s v="3WE"/>
    <n v="1373"/>
    <n v="4"/>
    <n v="5"/>
    <n v="1"/>
    <n v="2"/>
    <x v="9"/>
  </r>
  <r>
    <n v="18436.310000000001"/>
    <n v="0"/>
    <n v="0.23182544980095801"/>
    <n v="0.94224606883997197"/>
    <s v="27.02.2019"/>
    <s v="4W"/>
    <n v="2019"/>
    <n v="3"/>
    <s v="3WE"/>
    <n v="1374"/>
    <n v="5"/>
    <n v="6"/>
    <n v="1"/>
    <n v="2"/>
    <x v="9"/>
  </r>
  <r>
    <n v="20745.88"/>
    <n v="1.8934856311228699E-2"/>
    <n v="0.25073156528378898"/>
    <n v="0.94855927883642999"/>
    <s v="27.02.2019"/>
    <s v="4W"/>
    <n v="2019"/>
    <n v="3"/>
    <s v="3WE"/>
    <n v="1375"/>
    <n v="6"/>
    <n v="7"/>
    <n v="1"/>
    <n v="3"/>
    <x v="10"/>
  </r>
  <r>
    <n v="22673.45"/>
    <n v="0.16603699878247599"/>
    <n v="0.27689223456935103"/>
    <n v="0.94966075787209603"/>
    <s v="27.02.2019"/>
    <s v="4W"/>
    <n v="2019"/>
    <n v="3"/>
    <s v="3WE"/>
    <n v="1376"/>
    <n v="7"/>
    <n v="8"/>
    <n v="1"/>
    <n v="3"/>
    <x v="10"/>
  </r>
  <r>
    <n v="23453.39"/>
    <n v="0.31969230325418302"/>
    <n v="0.281751503489233"/>
    <n v="0.94987672838133996"/>
    <s v="27.02.2019"/>
    <s v="4W"/>
    <n v="2019"/>
    <n v="3"/>
    <s v="3WE"/>
    <n v="1377"/>
    <n v="8"/>
    <n v="9"/>
    <n v="1"/>
    <n v="3"/>
    <x v="10"/>
  </r>
  <r>
    <n v="23553.73"/>
    <n v="0.455415921145845"/>
    <n v="0.25987682128355399"/>
    <n v="0.94976218773332199"/>
    <s v="27.02.2019"/>
    <s v="4W"/>
    <n v="2019"/>
    <n v="3"/>
    <s v="3WE"/>
    <n v="1378"/>
    <n v="9"/>
    <n v="10"/>
    <n v="1"/>
    <n v="4"/>
    <x v="11"/>
  </r>
  <r>
    <n v="23183.3"/>
    <n v="0.56308727606360098"/>
    <n v="0.28765315605313602"/>
    <n v="0.94959861174535098"/>
    <s v="27.02.2019"/>
    <s v="4W"/>
    <n v="2019"/>
    <n v="3"/>
    <s v="3WE"/>
    <n v="1379"/>
    <n v="10"/>
    <n v="11"/>
    <n v="1"/>
    <n v="4"/>
    <x v="11"/>
  </r>
  <r>
    <n v="23227.51"/>
    <n v="0.61486171134640999"/>
    <n v="0.32987480761601601"/>
    <n v="0.94964942745097003"/>
    <s v="27.02.2019"/>
    <s v="4W"/>
    <n v="2019"/>
    <n v="3"/>
    <s v="3WE"/>
    <n v="1380"/>
    <n v="11"/>
    <n v="12"/>
    <n v="1"/>
    <n v="4"/>
    <x v="11"/>
  </r>
  <r>
    <n v="23065.64"/>
    <n v="0.60239456684157999"/>
    <n v="0.38229896093179799"/>
    <n v="0.94953880879554398"/>
    <s v="27.02.2019"/>
    <s v="4W"/>
    <n v="2019"/>
    <n v="3"/>
    <s v="3WE"/>
    <n v="1381"/>
    <n v="12"/>
    <n v="13"/>
    <n v="1"/>
    <n v="5"/>
    <x v="12"/>
  </r>
  <r>
    <n v="22951.4"/>
    <n v="0.52638951810809798"/>
    <n v="0.432521974561134"/>
    <n v="0.94922214796539695"/>
    <s v="27.02.2019"/>
    <s v="4W"/>
    <n v="2019"/>
    <n v="3"/>
    <s v="3WE"/>
    <n v="1382"/>
    <n v="13"/>
    <n v="14"/>
    <n v="1"/>
    <n v="5"/>
    <x v="12"/>
  </r>
  <r>
    <n v="22578.44"/>
    <n v="0.38123674894380599"/>
    <n v="0.50563847403323903"/>
    <n v="0.94891469024644404"/>
    <s v="27.02.2019"/>
    <s v="4W"/>
    <n v="2019"/>
    <n v="3"/>
    <s v="3WE"/>
    <n v="1383"/>
    <n v="14"/>
    <n v="15"/>
    <n v="1"/>
    <n v="5"/>
    <x v="12"/>
  </r>
  <r>
    <n v="22210.69"/>
    <n v="0.192865954934544"/>
    <n v="0.61557101430415795"/>
    <n v="0.94848248097292298"/>
    <s v="27.02.2019"/>
    <s v="4W"/>
    <n v="2019"/>
    <n v="3"/>
    <s v="3WE"/>
    <n v="1384"/>
    <n v="15"/>
    <n v="16"/>
    <n v="1"/>
    <n v="6"/>
    <x v="13"/>
  </r>
  <r>
    <n v="22219.15"/>
    <n v="2.0947986619772398E-2"/>
    <n v="0.70706389948996196"/>
    <n v="0.94719518281666804"/>
    <s v="27.02.2019"/>
    <s v="4W"/>
    <n v="2019"/>
    <n v="3"/>
    <s v="3WE"/>
    <n v="1385"/>
    <n v="16"/>
    <n v="17"/>
    <n v="1"/>
    <n v="6"/>
    <x v="13"/>
  </r>
  <r>
    <n v="22970.94"/>
    <n v="0"/>
    <n v="0.77769408639883197"/>
    <n v="0.94952538613440995"/>
    <s v="27.02.2019"/>
    <s v="4W"/>
    <n v="2019"/>
    <n v="3"/>
    <s v="3WE"/>
    <n v="1386"/>
    <n v="17"/>
    <n v="18"/>
    <n v="1"/>
    <n v="6"/>
    <x v="13"/>
  </r>
  <r>
    <n v="23908.240000000002"/>
    <n v="0"/>
    <n v="0.812459091792605"/>
    <n v="0.94986946956396601"/>
    <s v="27.02.2019"/>
    <s v="4W"/>
    <n v="2019"/>
    <n v="3"/>
    <s v="3WE"/>
    <n v="1387"/>
    <n v="18"/>
    <n v="19"/>
    <n v="1"/>
    <n v="7"/>
    <x v="14"/>
  </r>
  <r>
    <n v="23834.880000000001"/>
    <n v="0"/>
    <n v="0.83018728710393697"/>
    <n v="0.94998929983635805"/>
    <s v="27.02.2019"/>
    <s v="4W"/>
    <n v="2019"/>
    <n v="3"/>
    <s v="3WE"/>
    <n v="1388"/>
    <n v="19"/>
    <n v="20"/>
    <n v="1"/>
    <n v="7"/>
    <x v="14"/>
  </r>
  <r>
    <n v="23130.31"/>
    <n v="0"/>
    <n v="0.84046083196952304"/>
    <n v="0.94999968146827696"/>
    <s v="27.02.2019"/>
    <s v="4W"/>
    <n v="2019"/>
    <n v="3"/>
    <s v="3WE"/>
    <n v="1389"/>
    <n v="20"/>
    <n v="21"/>
    <n v="1"/>
    <n v="7"/>
    <x v="14"/>
  </r>
  <r>
    <n v="21566.3"/>
    <n v="0"/>
    <n v="0.85229011467349403"/>
    <n v="0.94999895142145596"/>
    <s v="27.02.2019"/>
    <s v="4W"/>
    <n v="2019"/>
    <n v="3"/>
    <s v="3WE"/>
    <n v="1390"/>
    <n v="21"/>
    <n v="22"/>
    <n v="1"/>
    <n v="8"/>
    <x v="15"/>
  </r>
  <r>
    <n v="20052.91"/>
    <n v="0"/>
    <n v="0.87702406730761995"/>
    <n v="0.94999588871823004"/>
    <s v="27.02.2019"/>
    <s v="4W"/>
    <n v="2019"/>
    <n v="3"/>
    <s v="3WE"/>
    <n v="1391"/>
    <n v="22"/>
    <n v="23"/>
    <n v="1"/>
    <n v="8"/>
    <x v="15"/>
  </r>
  <r>
    <n v="18849.310000000001"/>
    <n v="0"/>
    <n v="0.87710963480327797"/>
    <n v="0.94985349447012901"/>
    <s v="27.02.2019"/>
    <s v="4W"/>
    <n v="2019"/>
    <n v="3"/>
    <s v="3WE"/>
    <n v="1392"/>
    <n v="23"/>
    <n v="24"/>
    <n v="1"/>
    <n v="8"/>
    <x v="15"/>
  </r>
  <r>
    <n v="17883.349999999999"/>
    <n v="0"/>
    <n v="0.87727752983055096"/>
    <n v="0.94937918352984696"/>
    <s v="28.02.2019"/>
    <s v="4W"/>
    <n v="2019"/>
    <n v="4"/>
    <s v="4TH"/>
    <n v="1393"/>
    <n v="0"/>
    <n v="1"/>
    <n v="1"/>
    <n v="1"/>
    <x v="16"/>
  </r>
  <r>
    <n v="17447.23"/>
    <n v="0"/>
    <n v="0.88620788542415296"/>
    <n v="0.94753981181953195"/>
    <s v="28.02.2019"/>
    <s v="4W"/>
    <n v="2019"/>
    <n v="4"/>
    <s v="4TH"/>
    <n v="1394"/>
    <n v="1"/>
    <n v="2"/>
    <n v="1"/>
    <n v="1"/>
    <x v="16"/>
  </r>
  <r>
    <n v="17061.45"/>
    <n v="0"/>
    <n v="0.89768630928066995"/>
    <n v="0.94436173704390702"/>
    <s v="28.02.2019"/>
    <s v="4W"/>
    <n v="2019"/>
    <n v="4"/>
    <s v="4TH"/>
    <n v="1395"/>
    <n v="2"/>
    <n v="3"/>
    <n v="1"/>
    <n v="1"/>
    <x v="16"/>
  </r>
  <r>
    <n v="17086.79"/>
    <n v="0"/>
    <n v="0.90857428703752796"/>
    <n v="0.945921083135704"/>
    <s v="28.02.2019"/>
    <s v="4W"/>
    <n v="2019"/>
    <n v="4"/>
    <s v="4TH"/>
    <n v="1396"/>
    <n v="3"/>
    <n v="4"/>
    <n v="1"/>
    <n v="2"/>
    <x v="17"/>
  </r>
  <r>
    <n v="17383.830000000002"/>
    <n v="0"/>
    <n v="0.92116860785700305"/>
    <n v="0.94589586161711903"/>
    <s v="28.02.2019"/>
    <s v="4W"/>
    <n v="2019"/>
    <n v="4"/>
    <s v="4TH"/>
    <n v="1397"/>
    <n v="4"/>
    <n v="5"/>
    <n v="1"/>
    <n v="2"/>
    <x v="17"/>
  </r>
  <r>
    <n v="18187.21"/>
    <n v="0"/>
    <n v="0.92815428511327902"/>
    <n v="0.92212528351513801"/>
    <s v="28.02.2019"/>
    <s v="4W"/>
    <n v="2019"/>
    <n v="4"/>
    <s v="4TH"/>
    <n v="1398"/>
    <n v="5"/>
    <n v="6"/>
    <n v="1"/>
    <n v="2"/>
    <x v="17"/>
  </r>
  <r>
    <n v="20279.59"/>
    <n v="2.88283282893422E-2"/>
    <n v="0.93074836808856098"/>
    <n v="0.88847222758580502"/>
    <s v="28.02.2019"/>
    <s v="4W"/>
    <n v="2019"/>
    <n v="4"/>
    <s v="4TH"/>
    <n v="1399"/>
    <n v="6"/>
    <n v="7"/>
    <n v="1"/>
    <n v="3"/>
    <x v="18"/>
  </r>
  <r>
    <n v="22010.240000000002"/>
    <n v="0.21525408979375901"/>
    <n v="0.92104372806228896"/>
    <n v="0.88648720695273997"/>
    <s v="28.02.2019"/>
    <s v="4W"/>
    <n v="2019"/>
    <n v="4"/>
    <s v="4TH"/>
    <n v="1400"/>
    <n v="7"/>
    <n v="8"/>
    <n v="1"/>
    <n v="3"/>
    <x v="18"/>
  </r>
  <r>
    <n v="22738.7"/>
    <n v="0.40517733667057099"/>
    <n v="0.89810421907474403"/>
    <n v="0.907882313270585"/>
    <s v="28.02.2019"/>
    <s v="4W"/>
    <n v="2019"/>
    <n v="4"/>
    <s v="4TH"/>
    <n v="1401"/>
    <n v="8"/>
    <n v="9"/>
    <n v="1"/>
    <n v="3"/>
    <x v="18"/>
  </r>
  <r>
    <n v="22652.15"/>
    <n v="0.54616328057978003"/>
    <n v="0.90387503757725896"/>
    <n v="0.90771969557800603"/>
    <s v="28.02.2019"/>
    <s v="4W"/>
    <n v="2019"/>
    <n v="4"/>
    <s v="4TH"/>
    <n v="1402"/>
    <n v="9"/>
    <n v="10"/>
    <n v="1"/>
    <n v="4"/>
    <x v="19"/>
  </r>
  <r>
    <n v="22070.19"/>
    <n v="0.62415136822498296"/>
    <n v="0.75838468465840103"/>
    <n v="0.79019968066804203"/>
    <s v="28.02.2019"/>
    <s v="4W"/>
    <n v="2019"/>
    <n v="4"/>
    <s v="4TH"/>
    <n v="1403"/>
    <n v="10"/>
    <n v="11"/>
    <n v="1"/>
    <n v="4"/>
    <x v="19"/>
  </r>
  <r>
    <n v="22157.63"/>
    <n v="0.64158859912495902"/>
    <n v="0.78271488087221497"/>
    <n v="0.76392280435544102"/>
    <s v="28.02.2019"/>
    <s v="4W"/>
    <n v="2019"/>
    <n v="4"/>
    <s v="4TH"/>
    <n v="1404"/>
    <n v="11"/>
    <n v="12"/>
    <n v="1"/>
    <n v="4"/>
    <x v="19"/>
  </r>
  <r>
    <n v="22153.29"/>
    <n v="0.591890884955383"/>
    <n v="0.81066859937832902"/>
    <n v="0.72141311521496199"/>
    <s v="28.02.2019"/>
    <s v="4W"/>
    <n v="2019"/>
    <n v="4"/>
    <s v="4TH"/>
    <n v="1405"/>
    <n v="12"/>
    <n v="13"/>
    <n v="1"/>
    <n v="5"/>
    <x v="20"/>
  </r>
  <r>
    <n v="22136.18"/>
    <n v="0.489144309890095"/>
    <n v="0.82775173824244697"/>
    <n v="0.68379429926434299"/>
    <s v="28.02.2019"/>
    <s v="4W"/>
    <n v="2019"/>
    <n v="4"/>
    <s v="4TH"/>
    <n v="1406"/>
    <n v="13"/>
    <n v="14"/>
    <n v="1"/>
    <n v="5"/>
    <x v="20"/>
  </r>
  <r>
    <n v="21980.95"/>
    <n v="0.33980630048707999"/>
    <n v="0.82913661391740401"/>
    <n v="0.69129806888363299"/>
    <s v="28.02.2019"/>
    <s v="4W"/>
    <n v="2019"/>
    <n v="4"/>
    <s v="4TH"/>
    <n v="1407"/>
    <n v="14"/>
    <n v="15"/>
    <n v="1"/>
    <n v="5"/>
    <x v="20"/>
  </r>
  <r>
    <n v="21822.81"/>
    <n v="0.16320282030402899"/>
    <n v="0.81836612788427798"/>
    <n v="0.61167153511079397"/>
    <s v="28.02.2019"/>
    <s v="4W"/>
    <n v="2019"/>
    <n v="4"/>
    <s v="4TH"/>
    <n v="1408"/>
    <n v="15"/>
    <n v="16"/>
    <n v="1"/>
    <n v="6"/>
    <x v="21"/>
  </r>
  <r>
    <n v="21852.25"/>
    <n v="1.7127616209072199E-2"/>
    <n v="0.81783029962037701"/>
    <n v="0.61215981509219397"/>
    <s v="28.02.2019"/>
    <s v="4W"/>
    <n v="2019"/>
    <n v="4"/>
    <s v="4TH"/>
    <n v="1409"/>
    <n v="16"/>
    <n v="17"/>
    <n v="1"/>
    <n v="6"/>
    <x v="21"/>
  </r>
  <r>
    <n v="22800.560000000001"/>
    <n v="0"/>
    <n v="0.809342372312574"/>
    <n v="0.67791635589004695"/>
    <s v="28.02.2019"/>
    <s v="4W"/>
    <n v="2019"/>
    <n v="4"/>
    <s v="4TH"/>
    <n v="1410"/>
    <n v="17"/>
    <n v="18"/>
    <n v="1"/>
    <n v="6"/>
    <x v="21"/>
  </r>
  <r>
    <n v="23614.58"/>
    <n v="0"/>
    <n v="0.78262889511484202"/>
    <n v="0.78723814437751904"/>
    <s v="28.02.2019"/>
    <s v="4W"/>
    <n v="2019"/>
    <n v="4"/>
    <s v="4TH"/>
    <n v="1411"/>
    <n v="18"/>
    <n v="19"/>
    <n v="1"/>
    <n v="7"/>
    <x v="22"/>
  </r>
  <r>
    <n v="23705.599999999999"/>
    <n v="0"/>
    <n v="0.73157515651640304"/>
    <n v="0.79317909626931904"/>
    <s v="28.02.2019"/>
    <s v="4W"/>
    <n v="2019"/>
    <n v="4"/>
    <s v="4TH"/>
    <n v="1412"/>
    <n v="19"/>
    <n v="20"/>
    <n v="1"/>
    <n v="7"/>
    <x v="22"/>
  </r>
  <r>
    <n v="23159.51"/>
    <n v="0"/>
    <n v="0.67842306820711196"/>
    <n v="0.72736124437604799"/>
    <s v="28.02.2019"/>
    <s v="4W"/>
    <n v="2019"/>
    <n v="4"/>
    <s v="4TH"/>
    <n v="1413"/>
    <n v="20"/>
    <n v="21"/>
    <n v="1"/>
    <n v="7"/>
    <x v="22"/>
  </r>
  <r>
    <n v="21680.85"/>
    <n v="0"/>
    <n v="0.63212671864967895"/>
    <n v="0.59401431283489103"/>
    <s v="28.02.2019"/>
    <s v="4W"/>
    <n v="2019"/>
    <n v="4"/>
    <s v="4TH"/>
    <n v="1414"/>
    <n v="21"/>
    <n v="22"/>
    <n v="1"/>
    <n v="8"/>
    <x v="23"/>
  </r>
  <r>
    <n v="20064.740000000002"/>
    <n v="0"/>
    <n v="0.52803516985343302"/>
    <n v="0.49977682233808202"/>
    <s v="28.02.2019"/>
    <s v="4W"/>
    <n v="2019"/>
    <n v="4"/>
    <s v="4TH"/>
    <n v="1415"/>
    <n v="22"/>
    <n v="23"/>
    <n v="1"/>
    <n v="8"/>
    <x v="23"/>
  </r>
  <r>
    <n v="18839.599999999999"/>
    <n v="0"/>
    <n v="0.51075742076520603"/>
    <n v="0.40620048038442402"/>
    <s v="28.02.2019"/>
    <s v="4W"/>
    <n v="2019"/>
    <n v="4"/>
    <s v="4TH"/>
    <n v="1416"/>
    <n v="23"/>
    <n v="24"/>
    <n v="1"/>
    <n v="8"/>
    <x v="23"/>
  </r>
  <r>
    <n v="17834.41"/>
    <n v="0"/>
    <n v="0.46394383787753402"/>
    <n v="0.30778384071453502"/>
    <s v="01.03.2019"/>
    <s v="1R"/>
    <n v="2019"/>
    <n v="5"/>
    <s v="5FR"/>
    <n v="1417"/>
    <n v="0"/>
    <n v="1"/>
    <n v="1"/>
    <n v="1"/>
    <x v="56"/>
  </r>
  <r>
    <n v="17408.939999999999"/>
    <n v="0"/>
    <n v="0.407708496983198"/>
    <n v="0.23081973427188099"/>
    <s v="01.03.2019"/>
    <s v="1R"/>
    <n v="2019"/>
    <n v="5"/>
    <s v="5FR"/>
    <n v="1418"/>
    <n v="1"/>
    <n v="2"/>
    <n v="1"/>
    <n v="1"/>
    <x v="56"/>
  </r>
  <r>
    <n v="17195.599999999999"/>
    <n v="0"/>
    <n v="0.36776443954236099"/>
    <n v="0.18492856111306399"/>
    <s v="01.03.2019"/>
    <s v="1R"/>
    <n v="2019"/>
    <n v="5"/>
    <s v="5FR"/>
    <n v="1419"/>
    <n v="2"/>
    <n v="3"/>
    <n v="1"/>
    <n v="1"/>
    <x v="56"/>
  </r>
  <r>
    <n v="17304.16"/>
    <n v="0"/>
    <n v="0.33044588819959803"/>
    <n v="0.17617059339624999"/>
    <s v="01.03.2019"/>
    <s v="1R"/>
    <n v="2019"/>
    <n v="5"/>
    <s v="5FR"/>
    <n v="1420"/>
    <n v="3"/>
    <n v="4"/>
    <n v="1"/>
    <n v="2"/>
    <x v="57"/>
  </r>
  <r>
    <n v="17533.25"/>
    <n v="0"/>
    <n v="0.30576389954532202"/>
    <n v="0.165980170355641"/>
    <s v="01.03.2019"/>
    <s v="1R"/>
    <n v="2019"/>
    <n v="5"/>
    <s v="5FR"/>
    <n v="1421"/>
    <n v="4"/>
    <n v="5"/>
    <n v="1"/>
    <n v="2"/>
    <x v="57"/>
  </r>
  <r>
    <n v="18339.91"/>
    <n v="0"/>
    <n v="0.26997356145893397"/>
    <n v="0.17043595559372701"/>
    <s v="01.03.2019"/>
    <s v="1R"/>
    <n v="2019"/>
    <n v="5"/>
    <s v="5FR"/>
    <n v="1422"/>
    <n v="5"/>
    <n v="6"/>
    <n v="1"/>
    <n v="2"/>
    <x v="57"/>
  </r>
  <r>
    <n v="20546.59"/>
    <n v="2.3323433062244901E-2"/>
    <n v="0.239717151329876"/>
    <n v="0.18982629787784"/>
    <s v="01.03.2019"/>
    <s v="1R"/>
    <n v="2019"/>
    <n v="5"/>
    <s v="5FR"/>
    <n v="1423"/>
    <n v="6"/>
    <n v="7"/>
    <n v="1"/>
    <n v="3"/>
    <x v="58"/>
  </r>
  <r>
    <n v="22414.34"/>
    <n v="0.132835538192455"/>
    <n v="0.20483982950638399"/>
    <n v="0.20555718740892701"/>
    <s v="01.03.2019"/>
    <s v="1R"/>
    <n v="2019"/>
    <n v="5"/>
    <s v="5FR"/>
    <n v="1424"/>
    <n v="7"/>
    <n v="8"/>
    <n v="1"/>
    <n v="3"/>
    <x v="58"/>
  </r>
  <r>
    <n v="23326.38"/>
    <n v="0.22755335735749899"/>
    <n v="0.182146358610353"/>
    <n v="0.22631149867013101"/>
    <s v="01.03.2019"/>
    <s v="1R"/>
    <n v="2019"/>
    <n v="5"/>
    <s v="5FR"/>
    <n v="1425"/>
    <n v="8"/>
    <n v="9"/>
    <n v="1"/>
    <n v="3"/>
    <x v="58"/>
  </r>
  <r>
    <n v="23655.39"/>
    <n v="0.28487097395402899"/>
    <n v="0.18273104650173699"/>
    <n v="0.24351624356020601"/>
    <s v="01.03.2019"/>
    <s v="1R"/>
    <n v="2019"/>
    <n v="5"/>
    <s v="5FR"/>
    <n v="1426"/>
    <n v="9"/>
    <n v="10"/>
    <n v="1"/>
    <n v="4"/>
    <x v="59"/>
  </r>
  <r>
    <n v="23425.4"/>
    <n v="0.31682221434829799"/>
    <n v="0.162219188512464"/>
    <n v="0.179041665647136"/>
    <s v="01.03.2019"/>
    <s v="1R"/>
    <n v="2019"/>
    <n v="5"/>
    <s v="5FR"/>
    <n v="1427"/>
    <n v="10"/>
    <n v="11"/>
    <n v="1"/>
    <n v="4"/>
    <x v="59"/>
  </r>
  <r>
    <n v="23615.759999999998"/>
    <n v="0.30310487462991598"/>
    <n v="0.18968608534846801"/>
    <n v="0.168668141483928"/>
    <s v="01.03.2019"/>
    <s v="1R"/>
    <n v="2019"/>
    <n v="5"/>
    <s v="5FR"/>
    <n v="1428"/>
    <n v="11"/>
    <n v="12"/>
    <n v="1"/>
    <n v="4"/>
    <x v="59"/>
  </r>
  <r>
    <n v="23676.73"/>
    <n v="0.251907123551245"/>
    <n v="0.22330447456001101"/>
    <n v="0.17395601863513799"/>
    <s v="01.03.2019"/>
    <s v="1R"/>
    <n v="2019"/>
    <n v="5"/>
    <s v="5FR"/>
    <n v="1429"/>
    <n v="12"/>
    <n v="13"/>
    <n v="1"/>
    <n v="5"/>
    <x v="60"/>
  </r>
  <r>
    <n v="23782.59"/>
    <n v="0.199640230142242"/>
    <n v="0.25243557177620002"/>
    <n v="0.187055180621402"/>
    <s v="01.03.2019"/>
    <s v="1R"/>
    <n v="2019"/>
    <n v="5"/>
    <s v="5FR"/>
    <n v="1430"/>
    <n v="13"/>
    <n v="14"/>
    <n v="1"/>
    <n v="5"/>
    <x v="60"/>
  </r>
  <r>
    <n v="23356.75"/>
    <n v="0.14995217336674199"/>
    <n v="0.25509309717122097"/>
    <n v="0.19726053616460101"/>
    <s v="01.03.2019"/>
    <s v="1R"/>
    <n v="2019"/>
    <n v="5"/>
    <s v="5FR"/>
    <n v="1431"/>
    <n v="14"/>
    <n v="15"/>
    <n v="1"/>
    <n v="5"/>
    <x v="60"/>
  </r>
  <r>
    <n v="23188.59"/>
    <n v="8.4521678964794997E-2"/>
    <n v="0.25737683329312999"/>
    <n v="0.173282050925881"/>
    <s v="01.03.2019"/>
    <s v="1R"/>
    <n v="2019"/>
    <n v="5"/>
    <s v="5FR"/>
    <n v="1432"/>
    <n v="15"/>
    <n v="16"/>
    <n v="1"/>
    <n v="6"/>
    <x v="61"/>
  </r>
  <r>
    <n v="22952.560000000001"/>
    <n v="6.5541847380663001E-3"/>
    <n v="0.28299689023307101"/>
    <n v="0.155514416109445"/>
    <s v="01.03.2019"/>
    <s v="1R"/>
    <n v="2019"/>
    <n v="5"/>
    <s v="5FR"/>
    <n v="1433"/>
    <n v="16"/>
    <n v="17"/>
    <n v="1"/>
    <n v="6"/>
    <x v="61"/>
  </r>
  <r>
    <n v="23508.51"/>
    <n v="0"/>
    <n v="0.30165227074793199"/>
    <n v="0.14183312776795701"/>
    <s v="01.03.2019"/>
    <s v="1R"/>
    <n v="2019"/>
    <n v="5"/>
    <s v="5FR"/>
    <n v="1434"/>
    <n v="17"/>
    <n v="18"/>
    <n v="1"/>
    <n v="6"/>
    <x v="61"/>
  </r>
  <r>
    <n v="24220.560000000001"/>
    <n v="0"/>
    <n v="0.303155430689723"/>
    <n v="0.13071598266512999"/>
    <s v="01.03.2019"/>
    <s v="1R"/>
    <n v="2019"/>
    <n v="5"/>
    <s v="5FR"/>
    <n v="1435"/>
    <n v="18"/>
    <n v="19"/>
    <n v="1"/>
    <n v="7"/>
    <x v="62"/>
  </r>
  <r>
    <n v="24006.65"/>
    <n v="0"/>
    <n v="0.27454831838497201"/>
    <n v="0.116599208819207"/>
    <s v="01.03.2019"/>
    <s v="1R"/>
    <n v="2019"/>
    <n v="5"/>
    <s v="5FR"/>
    <n v="1436"/>
    <n v="19"/>
    <n v="20"/>
    <n v="1"/>
    <n v="7"/>
    <x v="62"/>
  </r>
  <r>
    <n v="23268.29"/>
    <n v="0"/>
    <n v="0.23563549892895899"/>
    <n v="8.74842471865135E-2"/>
    <s v="01.03.2019"/>
    <s v="1R"/>
    <n v="2019"/>
    <n v="5"/>
    <s v="5FR"/>
    <n v="1437"/>
    <n v="20"/>
    <n v="21"/>
    <n v="1"/>
    <n v="7"/>
    <x v="62"/>
  </r>
  <r>
    <n v="21783.89"/>
    <n v="0"/>
    <n v="0.19700335111508199"/>
    <n v="4.8376861455098799E-2"/>
    <s v="01.03.2019"/>
    <s v="1R"/>
    <n v="2019"/>
    <n v="5"/>
    <s v="5FR"/>
    <n v="1438"/>
    <n v="21"/>
    <n v="22"/>
    <n v="1"/>
    <n v="8"/>
    <x v="63"/>
  </r>
  <r>
    <n v="20248.64"/>
    <n v="0"/>
    <n v="0.107910896409998"/>
    <n v="6.0153634779935997E-3"/>
    <s v="01.03.2019"/>
    <s v="1R"/>
    <n v="2019"/>
    <n v="5"/>
    <s v="5FR"/>
    <n v="1439"/>
    <n v="22"/>
    <n v="23"/>
    <n v="1"/>
    <n v="8"/>
    <x v="63"/>
  </r>
  <r>
    <n v="19126.39"/>
    <n v="0"/>
    <n v="9.2857907917732296E-2"/>
    <n v="1.0948241021748999E-3"/>
    <s v="01.03.2019"/>
    <s v="1R"/>
    <n v="2019"/>
    <n v="5"/>
    <s v="5FR"/>
    <n v="1440"/>
    <n v="23"/>
    <n v="24"/>
    <n v="1"/>
    <n v="8"/>
    <x v="63"/>
  </r>
  <r>
    <n v="17998.86"/>
    <n v="0"/>
    <n v="7.3527872342834394E-2"/>
    <n v="3.161049870503E-4"/>
    <s v="02.03.2019"/>
    <s v="1R"/>
    <n v="2019"/>
    <n v="6"/>
    <s v="6SA"/>
    <n v="1441"/>
    <n v="0"/>
    <n v="1"/>
    <n v="1"/>
    <n v="1"/>
    <x v="64"/>
  </r>
  <r>
    <n v="17422.43"/>
    <n v="0"/>
    <n v="5.89751571418516E-2"/>
    <n v="3.4369530009573002E-3"/>
    <s v="02.03.2019"/>
    <s v="1R"/>
    <n v="2019"/>
    <n v="6"/>
    <s v="6SA"/>
    <n v="1442"/>
    <n v="1"/>
    <n v="2"/>
    <n v="1"/>
    <n v="1"/>
    <x v="64"/>
  </r>
  <r>
    <n v="16991.53"/>
    <n v="0"/>
    <n v="4.6616777943126103E-2"/>
    <n v="2.2120309578520701E-2"/>
    <s v="02.03.2019"/>
    <s v="1R"/>
    <n v="2019"/>
    <n v="6"/>
    <s v="6SA"/>
    <n v="1443"/>
    <n v="2"/>
    <n v="3"/>
    <n v="1"/>
    <n v="1"/>
    <x v="64"/>
  </r>
  <r>
    <n v="16933.14"/>
    <n v="0"/>
    <n v="3.8123742314114903E-2"/>
    <n v="8.9792546416876201E-2"/>
    <s v="02.03.2019"/>
    <s v="1R"/>
    <n v="2019"/>
    <n v="6"/>
    <s v="6SA"/>
    <n v="1444"/>
    <n v="3"/>
    <n v="4"/>
    <n v="1"/>
    <n v="2"/>
    <x v="65"/>
  </r>
  <r>
    <n v="16939"/>
    <n v="0"/>
    <n v="3.2233059254114398E-2"/>
    <n v="0.21643273643594099"/>
    <s v="02.03.2019"/>
    <s v="1R"/>
    <n v="2019"/>
    <n v="6"/>
    <s v="6SA"/>
    <n v="1445"/>
    <n v="4"/>
    <n v="5"/>
    <n v="1"/>
    <n v="2"/>
    <x v="65"/>
  </r>
  <r>
    <n v="17075.68"/>
    <n v="0"/>
    <n v="2.7069486736118201E-2"/>
    <n v="0.34197739182699499"/>
    <s v="02.03.2019"/>
    <s v="1R"/>
    <n v="2019"/>
    <n v="6"/>
    <s v="6SA"/>
    <n v="1446"/>
    <n v="5"/>
    <n v="6"/>
    <n v="1"/>
    <n v="2"/>
    <x v="65"/>
  </r>
  <r>
    <n v="17553.400000000001"/>
    <n v="3.3780851807955002E-2"/>
    <n v="2.5326287068765201E-2"/>
    <n v="0.48067738736001497"/>
    <s v="02.03.2019"/>
    <s v="1R"/>
    <n v="2019"/>
    <n v="6"/>
    <s v="6SA"/>
    <n v="1447"/>
    <n v="6"/>
    <n v="7"/>
    <n v="1"/>
    <n v="3"/>
    <x v="66"/>
  </r>
  <r>
    <n v="18969.05"/>
    <n v="0.15659755070478801"/>
    <n v="2.3825848532983401E-2"/>
    <n v="0.59521003929525096"/>
    <s v="02.03.2019"/>
    <s v="1R"/>
    <n v="2019"/>
    <n v="6"/>
    <s v="6SA"/>
    <n v="1448"/>
    <n v="7"/>
    <n v="8"/>
    <n v="1"/>
    <n v="3"/>
    <x v="66"/>
  </r>
  <r>
    <n v="20251.150000000001"/>
    <n v="0.27842478717307201"/>
    <n v="2.53922809497262E-2"/>
    <n v="0.68553941151810804"/>
    <s v="02.03.2019"/>
    <s v="1R"/>
    <n v="2019"/>
    <n v="6"/>
    <s v="6SA"/>
    <n v="1449"/>
    <n v="8"/>
    <n v="9"/>
    <n v="1"/>
    <n v="3"/>
    <x v="66"/>
  </r>
  <r>
    <n v="21028.11"/>
    <n v="0.365605710090874"/>
    <n v="2.59830519765425E-2"/>
    <n v="0.72382627602533101"/>
    <s v="02.03.2019"/>
    <s v="1R"/>
    <n v="2019"/>
    <n v="6"/>
    <s v="6SA"/>
    <n v="1450"/>
    <n v="9"/>
    <n v="10"/>
    <n v="1"/>
    <n v="4"/>
    <x v="67"/>
  </r>
  <r>
    <n v="21211.14"/>
    <n v="0.39592057823311499"/>
    <n v="3.0454554608162099E-2"/>
    <n v="0.73431511617553602"/>
    <s v="02.03.2019"/>
    <s v="1R"/>
    <n v="2019"/>
    <n v="6"/>
    <s v="6SA"/>
    <n v="1451"/>
    <n v="10"/>
    <n v="11"/>
    <n v="1"/>
    <n v="4"/>
    <x v="67"/>
  </r>
  <r>
    <n v="21319.73"/>
    <n v="0.37594250250796801"/>
    <n v="4.4664330993658997E-2"/>
    <n v="0.77355780120895701"/>
    <s v="02.03.2019"/>
    <s v="1R"/>
    <n v="2019"/>
    <n v="6"/>
    <s v="6SA"/>
    <n v="1452"/>
    <n v="11"/>
    <n v="12"/>
    <n v="1"/>
    <n v="4"/>
    <x v="67"/>
  </r>
  <r>
    <n v="20992.45"/>
    <n v="0.33703223633587098"/>
    <n v="5.6167753732034302E-2"/>
    <n v="0.809879063589518"/>
    <s v="02.03.2019"/>
    <s v="1R"/>
    <n v="2019"/>
    <n v="6"/>
    <s v="6SA"/>
    <n v="1453"/>
    <n v="12"/>
    <n v="13"/>
    <n v="1"/>
    <n v="5"/>
    <x v="68"/>
  </r>
  <r>
    <n v="20799.5"/>
    <n v="0.27345809223851097"/>
    <n v="6.6794855665315303E-2"/>
    <n v="0.82199692752477105"/>
    <s v="02.03.2019"/>
    <s v="1R"/>
    <n v="2019"/>
    <n v="6"/>
    <s v="6SA"/>
    <n v="1454"/>
    <n v="13"/>
    <n v="14"/>
    <n v="1"/>
    <n v="5"/>
    <x v="68"/>
  </r>
  <r>
    <n v="20061.93"/>
    <n v="0.19170658877077501"/>
    <n v="7.7104426055645006E-2"/>
    <n v="0.83097337047262998"/>
    <s v="02.03.2019"/>
    <s v="1R"/>
    <n v="2019"/>
    <n v="6"/>
    <s v="6SA"/>
    <n v="1455"/>
    <n v="14"/>
    <n v="15"/>
    <n v="1"/>
    <n v="5"/>
    <x v="68"/>
  </r>
  <r>
    <n v="19745.73"/>
    <n v="0.10075760766427699"/>
    <n v="7.7294660973747695E-2"/>
    <n v="0.86722778852058502"/>
    <s v="02.03.2019"/>
    <s v="1R"/>
    <n v="2019"/>
    <n v="6"/>
    <s v="6SA"/>
    <n v="1456"/>
    <n v="15"/>
    <n v="16"/>
    <n v="1"/>
    <n v="6"/>
    <x v="69"/>
  </r>
  <r>
    <n v="19650.45"/>
    <n v="9.4079020749209992E-3"/>
    <n v="0.11284389259673799"/>
    <n v="0.89385275394802"/>
    <s v="02.03.2019"/>
    <s v="1R"/>
    <n v="2019"/>
    <n v="6"/>
    <s v="6SA"/>
    <n v="1457"/>
    <n v="16"/>
    <n v="17"/>
    <n v="1"/>
    <n v="6"/>
    <x v="69"/>
  </r>
  <r>
    <n v="20238.3"/>
    <n v="0"/>
    <n v="0.18870994964541199"/>
    <n v="0.92539989879616102"/>
    <s v="02.03.2019"/>
    <s v="1R"/>
    <n v="2019"/>
    <n v="6"/>
    <s v="6SA"/>
    <n v="1458"/>
    <n v="17"/>
    <n v="18"/>
    <n v="1"/>
    <n v="6"/>
    <x v="69"/>
  </r>
  <r>
    <n v="21141.59"/>
    <n v="0"/>
    <n v="0.26160575599439501"/>
    <n v="0.92571058991297805"/>
    <s v="02.03.2019"/>
    <s v="1R"/>
    <n v="2019"/>
    <n v="6"/>
    <s v="6SA"/>
    <n v="1459"/>
    <n v="18"/>
    <n v="19"/>
    <n v="1"/>
    <n v="7"/>
    <x v="70"/>
  </r>
  <r>
    <n v="20973.21"/>
    <n v="0"/>
    <n v="0.32112665574531302"/>
    <n v="0.92634628353511095"/>
    <s v="02.03.2019"/>
    <s v="1R"/>
    <n v="2019"/>
    <n v="6"/>
    <s v="6SA"/>
    <n v="1460"/>
    <n v="19"/>
    <n v="20"/>
    <n v="1"/>
    <n v="7"/>
    <x v="70"/>
  </r>
  <r>
    <n v="20268.650000000001"/>
    <n v="0"/>
    <n v="0.35103146792151901"/>
    <n v="0.93513497828355596"/>
    <s v="02.03.2019"/>
    <s v="1R"/>
    <n v="2019"/>
    <n v="6"/>
    <s v="6SA"/>
    <n v="1461"/>
    <n v="20"/>
    <n v="21"/>
    <n v="1"/>
    <n v="7"/>
    <x v="70"/>
  </r>
  <r>
    <n v="19120.36"/>
    <n v="0"/>
    <n v="0.38096254760301201"/>
    <n v="0.93604545081965096"/>
    <s v="02.03.2019"/>
    <s v="1R"/>
    <n v="2019"/>
    <n v="6"/>
    <s v="6SA"/>
    <n v="1462"/>
    <n v="21"/>
    <n v="22"/>
    <n v="1"/>
    <n v="8"/>
    <x v="71"/>
  </r>
  <r>
    <n v="18365.18"/>
    <n v="0"/>
    <n v="0.35720539661977202"/>
    <n v="0.87622944170172201"/>
    <s v="02.03.2019"/>
    <s v="1R"/>
    <n v="2019"/>
    <n v="6"/>
    <s v="6SA"/>
    <n v="1463"/>
    <n v="22"/>
    <n v="23"/>
    <n v="1"/>
    <n v="8"/>
    <x v="71"/>
  </r>
  <r>
    <n v="17182.439999999999"/>
    <n v="0"/>
    <n v="0.40365826151168999"/>
    <n v="0.80794096575364505"/>
    <s v="02.03.2019"/>
    <s v="1R"/>
    <n v="2019"/>
    <n v="6"/>
    <s v="6SA"/>
    <n v="1464"/>
    <n v="23"/>
    <n v="24"/>
    <n v="1"/>
    <n v="8"/>
    <x v="71"/>
  </r>
  <r>
    <n v="16210.25"/>
    <n v="0"/>
    <n v="0.46273749063901898"/>
    <n v="0.77843139459737098"/>
    <s v="03.03.2019"/>
    <s v="1R"/>
    <n v="2019"/>
    <n v="7"/>
    <s v="7SU"/>
    <n v="1465"/>
    <n v="0"/>
    <n v="1"/>
    <n v="1"/>
    <n v="1"/>
    <x v="72"/>
  </r>
  <r>
    <n v="15623.2"/>
    <n v="0"/>
    <n v="0.50647762553106501"/>
    <n v="0.88774787239017805"/>
    <s v="03.03.2019"/>
    <s v="1R"/>
    <n v="2019"/>
    <n v="7"/>
    <s v="7SU"/>
    <n v="1466"/>
    <n v="1"/>
    <n v="2"/>
    <n v="1"/>
    <n v="1"/>
    <x v="72"/>
  </r>
  <r>
    <n v="15347.49"/>
    <n v="0"/>
    <n v="0.54683794422471099"/>
    <n v="0.904562730090816"/>
    <s v="03.03.2019"/>
    <s v="1R"/>
    <n v="2019"/>
    <n v="7"/>
    <s v="7SU"/>
    <n v="1467"/>
    <n v="2"/>
    <n v="3"/>
    <n v="1"/>
    <n v="1"/>
    <x v="72"/>
  </r>
  <r>
    <n v="15063.01"/>
    <n v="0"/>
    <n v="0.575511956992941"/>
    <n v="0.91553710754205697"/>
    <s v="03.03.2019"/>
    <s v="1R"/>
    <n v="2019"/>
    <n v="7"/>
    <s v="7SU"/>
    <n v="1468"/>
    <n v="3"/>
    <n v="4"/>
    <n v="1"/>
    <n v="2"/>
    <x v="73"/>
  </r>
  <r>
    <n v="15071.56"/>
    <n v="0"/>
    <n v="0.61803391195509405"/>
    <n v="0.931412758479084"/>
    <s v="03.03.2019"/>
    <s v="1R"/>
    <n v="2019"/>
    <n v="7"/>
    <s v="7SU"/>
    <n v="1469"/>
    <n v="4"/>
    <n v="5"/>
    <n v="1"/>
    <n v="2"/>
    <x v="73"/>
  </r>
  <r>
    <n v="15200.91"/>
    <n v="0"/>
    <n v="0.67592942596740002"/>
    <n v="0.94448163122651296"/>
    <s v="03.03.2019"/>
    <s v="1R"/>
    <n v="2019"/>
    <n v="7"/>
    <s v="7SU"/>
    <n v="1470"/>
    <n v="5"/>
    <n v="6"/>
    <n v="1"/>
    <n v="2"/>
    <x v="73"/>
  </r>
  <r>
    <n v="15023.25"/>
    <n v="1.6394891112987298E-2"/>
    <n v="0.70756477223261205"/>
    <n v="0.94788416514410201"/>
    <s v="03.03.2019"/>
    <s v="1R"/>
    <n v="2019"/>
    <n v="7"/>
    <s v="7SU"/>
    <n v="1471"/>
    <n v="6"/>
    <n v="7"/>
    <n v="1"/>
    <n v="3"/>
    <x v="74"/>
  </r>
  <r>
    <n v="15704.34"/>
    <n v="5.9798862479736002E-2"/>
    <n v="0.74350166740621604"/>
    <n v="0.94862774342672596"/>
    <s v="03.03.2019"/>
    <s v="1R"/>
    <n v="2019"/>
    <n v="7"/>
    <s v="7SU"/>
    <n v="1472"/>
    <n v="7"/>
    <n v="8"/>
    <n v="1"/>
    <n v="3"/>
    <x v="74"/>
  </r>
  <r>
    <n v="16613.96"/>
    <n v="9.9666918407548405E-2"/>
    <n v="0.78460439497211198"/>
    <n v="0.94962999331730102"/>
    <s v="03.03.2019"/>
    <s v="1R"/>
    <n v="2019"/>
    <n v="7"/>
    <s v="7SU"/>
    <n v="1473"/>
    <n v="8"/>
    <n v="9"/>
    <n v="1"/>
    <n v="3"/>
    <x v="74"/>
  </r>
  <r>
    <n v="17365.189999999999"/>
    <n v="0.131300979635911"/>
    <n v="0.78589453634830098"/>
    <n v="0.94989774775709401"/>
    <s v="03.03.2019"/>
    <s v="1R"/>
    <n v="2019"/>
    <n v="7"/>
    <s v="7SU"/>
    <n v="1474"/>
    <n v="9"/>
    <n v="10"/>
    <n v="1"/>
    <n v="4"/>
    <x v="75"/>
  </r>
  <r>
    <n v="17804.310000000001"/>
    <n v="0.14971953925533199"/>
    <n v="0.75190030378042005"/>
    <n v="0.94999803976338604"/>
    <s v="03.03.2019"/>
    <s v="1R"/>
    <n v="2019"/>
    <n v="7"/>
    <s v="7SU"/>
    <n v="1475"/>
    <n v="10"/>
    <n v="11"/>
    <n v="1"/>
    <n v="4"/>
    <x v="75"/>
  </r>
  <r>
    <n v="17933.990000000002"/>
    <n v="0.15543305431580501"/>
    <n v="0.80802204174042602"/>
    <n v="0.94999978828591003"/>
    <s v="03.03.2019"/>
    <s v="1R"/>
    <n v="2019"/>
    <n v="7"/>
    <s v="7SU"/>
    <n v="1476"/>
    <n v="11"/>
    <n v="12"/>
    <n v="1"/>
    <n v="4"/>
    <x v="75"/>
  </r>
  <r>
    <n v="18074.86"/>
    <n v="0.13978803540644999"/>
    <n v="0.86241583411518696"/>
    <n v="0.95"/>
    <s v="03.03.2019"/>
    <s v="1R"/>
    <n v="2019"/>
    <n v="7"/>
    <s v="7SU"/>
    <n v="1477"/>
    <n v="12"/>
    <n v="13"/>
    <n v="1"/>
    <n v="5"/>
    <x v="76"/>
  </r>
  <r>
    <n v="18144.98"/>
    <n v="0.101574503240111"/>
    <n v="0.89491495750289596"/>
    <n v="0.95"/>
    <s v="03.03.2019"/>
    <s v="1R"/>
    <n v="2019"/>
    <n v="7"/>
    <s v="7SU"/>
    <n v="1478"/>
    <n v="13"/>
    <n v="14"/>
    <n v="1"/>
    <n v="5"/>
    <x v="76"/>
  </r>
  <r>
    <n v="17744.86"/>
    <n v="6.1084497445345803E-2"/>
    <n v="0.91779502310529004"/>
    <n v="0.95"/>
    <s v="03.03.2019"/>
    <s v="1R"/>
    <n v="2019"/>
    <n v="7"/>
    <s v="7SU"/>
    <n v="1479"/>
    <n v="14"/>
    <n v="15"/>
    <n v="1"/>
    <n v="5"/>
    <x v="76"/>
  </r>
  <r>
    <n v="17412.55"/>
    <n v="2.4460540861735099E-2"/>
    <n v="0.92106057650807904"/>
    <n v="0.95"/>
    <s v="03.03.2019"/>
    <s v="1R"/>
    <n v="2019"/>
    <n v="7"/>
    <s v="7SU"/>
    <n v="1480"/>
    <n v="15"/>
    <n v="16"/>
    <n v="1"/>
    <n v="6"/>
    <x v="77"/>
  </r>
  <r>
    <n v="17384.28"/>
    <n v="2.001868529408E-3"/>
    <n v="0.91789077381022799"/>
    <n v="0.95"/>
    <s v="03.03.2019"/>
    <s v="1R"/>
    <n v="2019"/>
    <n v="7"/>
    <s v="7SU"/>
    <n v="1481"/>
    <n v="16"/>
    <n v="17"/>
    <n v="1"/>
    <n v="6"/>
    <x v="77"/>
  </r>
  <r>
    <n v="18215.400000000001"/>
    <n v="0"/>
    <n v="0.91061277503673999"/>
    <n v="0.95"/>
    <s v="03.03.2019"/>
    <s v="1R"/>
    <n v="2019"/>
    <n v="7"/>
    <s v="7SU"/>
    <n v="1482"/>
    <n v="17"/>
    <n v="18"/>
    <n v="1"/>
    <n v="6"/>
    <x v="77"/>
  </r>
  <r>
    <n v="19149.64"/>
    <n v="0"/>
    <n v="0.89996455730649305"/>
    <n v="0.94999608671936797"/>
    <s v="03.03.2019"/>
    <s v="1R"/>
    <n v="2019"/>
    <n v="7"/>
    <s v="7SU"/>
    <n v="1483"/>
    <n v="18"/>
    <n v="19"/>
    <n v="1"/>
    <n v="7"/>
    <x v="78"/>
  </r>
  <r>
    <n v="19371.349999999999"/>
    <n v="0"/>
    <n v="0.88864374609263597"/>
    <n v="0.94984404146831802"/>
    <s v="03.03.2019"/>
    <s v="1R"/>
    <n v="2019"/>
    <n v="7"/>
    <s v="7SU"/>
    <n v="1484"/>
    <n v="19"/>
    <n v="20"/>
    <n v="1"/>
    <n v="7"/>
    <x v="78"/>
  </r>
  <r>
    <n v="18957.39"/>
    <n v="0"/>
    <n v="0.86993534359982905"/>
    <n v="0.94705835298339303"/>
    <s v="03.03.2019"/>
    <s v="1R"/>
    <n v="2019"/>
    <n v="7"/>
    <s v="7SU"/>
    <n v="1485"/>
    <n v="20"/>
    <n v="21"/>
    <n v="1"/>
    <n v="7"/>
    <x v="78"/>
  </r>
  <r>
    <n v="18107.900000000001"/>
    <n v="0"/>
    <n v="0.84840458829518495"/>
    <n v="0.90841406068167196"/>
    <s v="03.03.2019"/>
    <s v="1R"/>
    <n v="2019"/>
    <n v="7"/>
    <s v="7SU"/>
    <n v="1486"/>
    <n v="21"/>
    <n v="22"/>
    <n v="1"/>
    <n v="8"/>
    <x v="79"/>
  </r>
  <r>
    <n v="17248.79"/>
    <n v="0"/>
    <n v="0.80236191456143202"/>
    <n v="0.79918412622678303"/>
    <s v="03.03.2019"/>
    <s v="1R"/>
    <n v="2019"/>
    <n v="7"/>
    <s v="7SU"/>
    <n v="1487"/>
    <n v="22"/>
    <n v="23"/>
    <n v="1"/>
    <n v="8"/>
    <x v="79"/>
  </r>
  <r>
    <n v="16371.65"/>
    <n v="0"/>
    <n v="0.79342855462476602"/>
    <n v="0.62373461038309397"/>
    <s v="03.03.2019"/>
    <s v="1R"/>
    <n v="2019"/>
    <n v="7"/>
    <s v="7SU"/>
    <n v="1488"/>
    <n v="23"/>
    <n v="24"/>
    <n v="1"/>
    <n v="8"/>
    <x v="79"/>
  </r>
  <r>
    <n v="15705.43"/>
    <n v="0"/>
    <n v="0.80656084922226201"/>
    <n v="0.41891316140694201"/>
    <s v="04.03.2019"/>
    <s v="1R"/>
    <n v="2019"/>
    <n v="1"/>
    <s v="1MO"/>
    <n v="1489"/>
    <n v="0"/>
    <n v="1"/>
    <n v="1"/>
    <n v="1"/>
    <x v="80"/>
  </r>
  <r>
    <n v="15199.33"/>
    <n v="0"/>
    <n v="0.82567269648749797"/>
    <n v="0.29112054065494403"/>
    <s v="04.03.2019"/>
    <s v="1R"/>
    <n v="2019"/>
    <n v="1"/>
    <s v="1MO"/>
    <n v="1490"/>
    <n v="1"/>
    <n v="2"/>
    <n v="1"/>
    <n v="1"/>
    <x v="80"/>
  </r>
  <r>
    <n v="15078.39"/>
    <n v="0"/>
    <n v="0.84885468709905698"/>
    <n v="0.163544982543051"/>
    <s v="04.03.2019"/>
    <s v="1R"/>
    <n v="2019"/>
    <n v="1"/>
    <s v="1MO"/>
    <n v="1491"/>
    <n v="2"/>
    <n v="3"/>
    <n v="1"/>
    <n v="1"/>
    <x v="80"/>
  </r>
  <r>
    <n v="15123.68"/>
    <n v="0"/>
    <n v="0.87031087119830597"/>
    <n v="8.6567497628495499E-2"/>
    <s v="04.03.2019"/>
    <s v="1R"/>
    <n v="2019"/>
    <n v="1"/>
    <s v="1MO"/>
    <n v="1492"/>
    <n v="3"/>
    <n v="4"/>
    <n v="1"/>
    <n v="2"/>
    <x v="81"/>
  </r>
  <r>
    <n v="15583.96"/>
    <n v="0"/>
    <n v="0.88783989358010995"/>
    <n v="0.214320118063767"/>
    <s v="04.03.2019"/>
    <s v="1R"/>
    <n v="2019"/>
    <n v="1"/>
    <s v="1MO"/>
    <n v="1493"/>
    <n v="4"/>
    <n v="5"/>
    <n v="1"/>
    <n v="2"/>
    <x v="81"/>
  </r>
  <r>
    <n v="16734.18"/>
    <n v="0"/>
    <n v="0.899465380725192"/>
    <n v="0.51331982419076205"/>
    <s v="04.03.2019"/>
    <s v="1R"/>
    <n v="2019"/>
    <n v="1"/>
    <s v="1MO"/>
    <n v="1494"/>
    <n v="5"/>
    <n v="6"/>
    <n v="1"/>
    <n v="2"/>
    <x v="81"/>
  </r>
  <r>
    <n v="19395.36"/>
    <n v="2.1844906809295399E-2"/>
    <n v="0.88798234216795502"/>
    <n v="0.70141465720520202"/>
    <s v="04.03.2019"/>
    <s v="1R"/>
    <n v="2019"/>
    <n v="1"/>
    <s v="1MO"/>
    <n v="1495"/>
    <n v="6"/>
    <n v="7"/>
    <n v="1"/>
    <n v="3"/>
    <x v="82"/>
  </r>
  <r>
    <n v="21646.99"/>
    <n v="0.126088108768282"/>
    <n v="0.87722549069912004"/>
    <n v="0.90358699517960495"/>
    <s v="04.03.2019"/>
    <s v="1R"/>
    <n v="2019"/>
    <n v="1"/>
    <s v="1MO"/>
    <n v="1496"/>
    <n v="7"/>
    <n v="8"/>
    <n v="1"/>
    <n v="3"/>
    <x v="82"/>
  </r>
  <r>
    <n v="22712.9"/>
    <n v="0.260866082527826"/>
    <n v="0.86563501086904604"/>
    <n v="0.94999504637283905"/>
    <s v="04.03.2019"/>
    <s v="1R"/>
    <n v="2019"/>
    <n v="1"/>
    <s v="1MO"/>
    <n v="1497"/>
    <n v="8"/>
    <n v="9"/>
    <n v="1"/>
    <n v="3"/>
    <x v="82"/>
  </r>
  <r>
    <n v="22765.360000000001"/>
    <n v="0.38834158011530001"/>
    <n v="0.82448579332576"/>
    <n v="0.94999880291538197"/>
    <s v="04.03.2019"/>
    <s v="1R"/>
    <n v="2019"/>
    <n v="1"/>
    <s v="1MO"/>
    <n v="1498"/>
    <n v="9"/>
    <n v="10"/>
    <n v="1"/>
    <n v="4"/>
    <x v="83"/>
  </r>
  <r>
    <n v="22412.21"/>
    <n v="0.45266088327862902"/>
    <n v="0.74839478589776698"/>
    <n v="0.94954713119066703"/>
    <s v="04.03.2019"/>
    <s v="1R"/>
    <n v="2019"/>
    <n v="1"/>
    <s v="1MO"/>
    <n v="1499"/>
    <n v="10"/>
    <n v="11"/>
    <n v="1"/>
    <n v="4"/>
    <x v="83"/>
  </r>
  <r>
    <n v="22551.43"/>
    <n v="0.44115697352511601"/>
    <n v="0.79340077381981899"/>
    <n v="0.94148042433537205"/>
    <s v="04.03.2019"/>
    <s v="1R"/>
    <n v="2019"/>
    <n v="1"/>
    <s v="1MO"/>
    <n v="1500"/>
    <n v="11"/>
    <n v="12"/>
    <n v="1"/>
    <n v="4"/>
    <x v="83"/>
  </r>
  <r>
    <n v="22591.21"/>
    <n v="0.409312791894688"/>
    <n v="0.84037898399664401"/>
    <n v="0.94243758381720999"/>
    <s v="04.03.2019"/>
    <s v="1R"/>
    <n v="2019"/>
    <n v="1"/>
    <s v="1MO"/>
    <n v="1501"/>
    <n v="12"/>
    <n v="13"/>
    <n v="1"/>
    <n v="5"/>
    <x v="84"/>
  </r>
  <r>
    <n v="22751.34"/>
    <n v="0.34468060074767398"/>
    <n v="0.87580658707283598"/>
    <n v="0.94985931124183198"/>
    <s v="04.03.2019"/>
    <s v="1R"/>
    <n v="2019"/>
    <n v="1"/>
    <s v="1MO"/>
    <n v="1502"/>
    <n v="13"/>
    <n v="14"/>
    <n v="1"/>
    <n v="5"/>
    <x v="84"/>
  </r>
  <r>
    <n v="22342.91"/>
    <n v="0.24847665319651899"/>
    <n v="0.909914699430735"/>
    <n v="0.949999543952046"/>
    <s v="04.03.2019"/>
    <s v="1R"/>
    <n v="2019"/>
    <n v="1"/>
    <s v="1MO"/>
    <n v="1503"/>
    <n v="14"/>
    <n v="15"/>
    <n v="1"/>
    <n v="5"/>
    <x v="84"/>
  </r>
  <r>
    <n v="22155.65"/>
    <n v="0.12588870140406899"/>
    <n v="0.92094044143634601"/>
    <n v="0.949956570283089"/>
    <s v="04.03.2019"/>
    <s v="1R"/>
    <n v="2019"/>
    <n v="1"/>
    <s v="1MO"/>
    <n v="1504"/>
    <n v="15"/>
    <n v="16"/>
    <n v="1"/>
    <n v="6"/>
    <x v="85"/>
  </r>
  <r>
    <n v="22018.34"/>
    <n v="1.7287089834898298E-2"/>
    <n v="0.92732975636084303"/>
    <n v="0.95"/>
    <s v="04.03.2019"/>
    <s v="1R"/>
    <n v="2019"/>
    <n v="1"/>
    <s v="1MO"/>
    <n v="1505"/>
    <n v="16"/>
    <n v="17"/>
    <n v="1"/>
    <n v="6"/>
    <x v="85"/>
  </r>
  <r>
    <n v="22607.599999999999"/>
    <n v="0"/>
    <n v="0.93511649257487905"/>
    <n v="0.95"/>
    <s v="04.03.2019"/>
    <s v="1R"/>
    <n v="2019"/>
    <n v="1"/>
    <s v="1MO"/>
    <n v="1506"/>
    <n v="17"/>
    <n v="18"/>
    <n v="1"/>
    <n v="6"/>
    <x v="85"/>
  </r>
  <r>
    <n v="23446.9"/>
    <n v="0"/>
    <n v="0.94182850262385098"/>
    <n v="0.95"/>
    <s v="04.03.2019"/>
    <s v="1R"/>
    <n v="2019"/>
    <n v="1"/>
    <s v="1MO"/>
    <n v="1507"/>
    <n v="18"/>
    <n v="19"/>
    <n v="1"/>
    <n v="7"/>
    <x v="86"/>
  </r>
  <r>
    <n v="23374"/>
    <n v="0"/>
    <n v="0.94455380651971899"/>
    <n v="0.95"/>
    <s v="04.03.2019"/>
    <s v="1R"/>
    <n v="2019"/>
    <n v="1"/>
    <s v="1MO"/>
    <n v="1508"/>
    <n v="19"/>
    <n v="20"/>
    <n v="1"/>
    <n v="7"/>
    <x v="86"/>
  </r>
  <r>
    <n v="22782.93"/>
    <n v="0"/>
    <n v="0.93910696293964202"/>
    <n v="0.95"/>
    <s v="04.03.2019"/>
    <s v="1R"/>
    <n v="2019"/>
    <n v="1"/>
    <s v="1MO"/>
    <n v="1509"/>
    <n v="20"/>
    <n v="21"/>
    <n v="1"/>
    <n v="7"/>
    <x v="86"/>
  </r>
  <r>
    <n v="21233.68"/>
    <n v="0"/>
    <n v="0.93094045629630695"/>
    <n v="0.95"/>
    <s v="04.03.2019"/>
    <s v="1R"/>
    <n v="2019"/>
    <n v="1"/>
    <s v="1MO"/>
    <n v="1510"/>
    <n v="21"/>
    <n v="22"/>
    <n v="1"/>
    <n v="8"/>
    <x v="87"/>
  </r>
  <r>
    <n v="19688.36"/>
    <n v="0"/>
    <n v="0.92462901290711397"/>
    <n v="0.94991961452564699"/>
    <s v="04.03.2019"/>
    <s v="1R"/>
    <n v="2019"/>
    <n v="1"/>
    <s v="1MO"/>
    <n v="1511"/>
    <n v="22"/>
    <n v="23"/>
    <n v="1"/>
    <n v="8"/>
    <x v="87"/>
  </r>
  <r>
    <n v="18390.04"/>
    <n v="0"/>
    <n v="0.92362761150996997"/>
    <n v="0.94981164227418502"/>
    <s v="04.03.2019"/>
    <s v="1R"/>
    <n v="2019"/>
    <n v="1"/>
    <s v="1MO"/>
    <n v="1512"/>
    <n v="23"/>
    <n v="24"/>
    <n v="1"/>
    <n v="8"/>
    <x v="87"/>
  </r>
  <r>
    <n v="17526.29"/>
    <n v="0"/>
    <n v="0.92883452248544496"/>
    <n v="0.94922754846787605"/>
    <s v="05.03.2019"/>
    <s v="1R"/>
    <n v="2019"/>
    <n v="2"/>
    <s v="2TU"/>
    <n v="1513"/>
    <n v="0"/>
    <n v="1"/>
    <n v="1"/>
    <n v="1"/>
    <x v="88"/>
  </r>
  <r>
    <n v="17043.98"/>
    <n v="0"/>
    <n v="0.93095444873486599"/>
    <n v="0.94837409375970605"/>
    <s v="05.03.2019"/>
    <s v="1R"/>
    <n v="2019"/>
    <n v="2"/>
    <s v="2TU"/>
    <n v="1514"/>
    <n v="1"/>
    <n v="2"/>
    <n v="1"/>
    <n v="1"/>
    <x v="88"/>
  </r>
  <r>
    <n v="16666.189999999999"/>
    <n v="0"/>
    <n v="0.93955725469094997"/>
    <n v="0.94967676218753205"/>
    <s v="05.03.2019"/>
    <s v="1R"/>
    <n v="2019"/>
    <n v="2"/>
    <s v="2TU"/>
    <n v="1515"/>
    <n v="2"/>
    <n v="3"/>
    <n v="1"/>
    <n v="1"/>
    <x v="88"/>
  </r>
  <r>
    <n v="16699.740000000002"/>
    <n v="0"/>
    <n v="0.94492095057258796"/>
    <n v="0.94927782839799402"/>
    <s v="05.03.2019"/>
    <s v="1R"/>
    <n v="2019"/>
    <n v="2"/>
    <s v="2TU"/>
    <n v="1516"/>
    <n v="3"/>
    <n v="4"/>
    <n v="1"/>
    <n v="2"/>
    <x v="89"/>
  </r>
  <r>
    <n v="16975.060000000001"/>
    <n v="0"/>
    <n v="0.94625720776010303"/>
    <n v="0.94949949924752897"/>
    <s v="05.03.2019"/>
    <s v="1R"/>
    <n v="2019"/>
    <n v="2"/>
    <s v="2TU"/>
    <n v="1517"/>
    <n v="4"/>
    <n v="5"/>
    <n v="1"/>
    <n v="2"/>
    <x v="89"/>
  </r>
  <r>
    <n v="17892"/>
    <n v="0"/>
    <n v="0.94747780165321405"/>
    <n v="0.94998024197546904"/>
    <s v="05.03.2019"/>
    <s v="1R"/>
    <n v="2019"/>
    <n v="2"/>
    <s v="2TU"/>
    <n v="1518"/>
    <n v="5"/>
    <n v="6"/>
    <n v="1"/>
    <n v="2"/>
    <x v="89"/>
  </r>
  <r>
    <n v="19830.939999999999"/>
    <n v="4.0559234068832203E-2"/>
    <n v="0.94577581157386004"/>
    <n v="0.95"/>
    <s v="05.03.2019"/>
    <s v="1R"/>
    <n v="2019"/>
    <n v="2"/>
    <s v="2TU"/>
    <n v="1519"/>
    <n v="6"/>
    <n v="7"/>
    <n v="1"/>
    <n v="3"/>
    <x v="90"/>
  </r>
  <r>
    <n v="21810.29"/>
    <n v="0.17429984778483301"/>
    <n v="0.94425574176935401"/>
    <n v="0.95"/>
    <s v="05.03.2019"/>
    <s v="1R"/>
    <n v="2019"/>
    <n v="2"/>
    <s v="2TU"/>
    <n v="1520"/>
    <n v="7"/>
    <n v="8"/>
    <n v="1"/>
    <n v="3"/>
    <x v="90"/>
  </r>
  <r>
    <n v="22735.48"/>
    <n v="0.33260844561237701"/>
    <n v="0.94056909348014295"/>
    <n v="0.94995926359667004"/>
    <s v="05.03.2019"/>
    <s v="1R"/>
    <n v="2019"/>
    <n v="2"/>
    <s v="2TU"/>
    <n v="1521"/>
    <n v="8"/>
    <n v="9"/>
    <n v="1"/>
    <n v="3"/>
    <x v="90"/>
  </r>
  <r>
    <n v="22896.69"/>
    <n v="0.42689715938598499"/>
    <n v="0.947246722155621"/>
    <n v="0.92063215658883601"/>
    <s v="05.03.2019"/>
    <s v="1R"/>
    <n v="2019"/>
    <n v="2"/>
    <s v="2TU"/>
    <n v="1522"/>
    <n v="9"/>
    <n v="10"/>
    <n v="1"/>
    <n v="4"/>
    <x v="91"/>
  </r>
  <r>
    <n v="22736.34"/>
    <n v="0.45248260930637202"/>
    <n v="0.93842733398483202"/>
    <n v="0.53151176253879695"/>
    <s v="05.03.2019"/>
    <s v="1R"/>
    <n v="2019"/>
    <n v="2"/>
    <s v="2TU"/>
    <n v="1523"/>
    <n v="10"/>
    <n v="11"/>
    <n v="1"/>
    <n v="4"/>
    <x v="91"/>
  </r>
  <r>
    <n v="23060.1"/>
    <n v="0.48065667025269498"/>
    <n v="0.94403242537210796"/>
    <n v="0.21958937462751099"/>
    <s v="05.03.2019"/>
    <s v="1R"/>
    <n v="2019"/>
    <n v="2"/>
    <s v="2TU"/>
    <n v="1524"/>
    <n v="11"/>
    <n v="12"/>
    <n v="1"/>
    <n v="4"/>
    <x v="91"/>
  </r>
  <r>
    <n v="23125.759999999998"/>
    <n v="0.49182159778565998"/>
    <n v="0.946571905174033"/>
    <n v="8.9807017160651204E-2"/>
    <s v="05.03.2019"/>
    <s v="1R"/>
    <n v="2019"/>
    <n v="2"/>
    <s v="2TU"/>
    <n v="1525"/>
    <n v="12"/>
    <n v="13"/>
    <n v="1"/>
    <n v="5"/>
    <x v="92"/>
  </r>
  <r>
    <n v="23227.06"/>
    <n v="0.40912332846289901"/>
    <n v="0.94675163753467795"/>
    <n v="7.3437408514262906E-2"/>
    <s v="05.03.2019"/>
    <s v="1R"/>
    <n v="2019"/>
    <n v="2"/>
    <s v="2TU"/>
    <n v="1526"/>
    <n v="13"/>
    <n v="14"/>
    <n v="1"/>
    <n v="5"/>
    <x v="92"/>
  </r>
  <r>
    <n v="22833.61"/>
    <n v="0.25975356791104898"/>
    <n v="0.94576359551357703"/>
    <n v="0.13186484067509599"/>
    <s v="05.03.2019"/>
    <s v="1R"/>
    <n v="2019"/>
    <n v="2"/>
    <s v="2TU"/>
    <n v="1527"/>
    <n v="14"/>
    <n v="15"/>
    <n v="1"/>
    <n v="5"/>
    <x v="92"/>
  </r>
  <r>
    <n v="22597.75"/>
    <n v="0.11598168307670299"/>
    <n v="0.93905527556076096"/>
    <n v="0.27361385004313699"/>
    <s v="05.03.2019"/>
    <s v="1R"/>
    <n v="2019"/>
    <n v="2"/>
    <s v="2TU"/>
    <n v="1528"/>
    <n v="15"/>
    <n v="16"/>
    <n v="1"/>
    <n v="6"/>
    <x v="93"/>
  </r>
  <r>
    <n v="22491.98"/>
    <n v="1.76880950115888E-2"/>
    <n v="0.92728145531449602"/>
    <n v="0.40159264026991098"/>
    <s v="05.03.2019"/>
    <s v="1R"/>
    <n v="2019"/>
    <n v="2"/>
    <s v="2TU"/>
    <n v="1529"/>
    <n v="16"/>
    <n v="17"/>
    <n v="1"/>
    <n v="6"/>
    <x v="93"/>
  </r>
  <r>
    <n v="22964.41"/>
    <n v="0"/>
    <n v="0.89848301131102404"/>
    <n v="0.41913098376478702"/>
    <s v="05.03.2019"/>
    <s v="1R"/>
    <n v="2019"/>
    <n v="2"/>
    <s v="2TU"/>
    <n v="1530"/>
    <n v="17"/>
    <n v="18"/>
    <n v="1"/>
    <n v="6"/>
    <x v="93"/>
  </r>
  <r>
    <n v="23757.759999999998"/>
    <n v="0"/>
    <n v="0.86064415542825501"/>
    <n v="0.353340647142107"/>
    <s v="05.03.2019"/>
    <s v="1R"/>
    <n v="2019"/>
    <n v="2"/>
    <s v="2TU"/>
    <n v="1531"/>
    <n v="18"/>
    <n v="19"/>
    <n v="1"/>
    <n v="7"/>
    <x v="94"/>
  </r>
  <r>
    <n v="23723.46"/>
    <n v="0"/>
    <n v="0.81449743680424802"/>
    <n v="0.244723026096375"/>
    <s v="05.03.2019"/>
    <s v="1R"/>
    <n v="2019"/>
    <n v="2"/>
    <s v="2TU"/>
    <n v="1532"/>
    <n v="19"/>
    <n v="20"/>
    <n v="1"/>
    <n v="7"/>
    <x v="94"/>
  </r>
  <r>
    <n v="23114.16"/>
    <n v="0"/>
    <n v="0.77277122818379296"/>
    <n v="0.171481787394104"/>
    <s v="05.03.2019"/>
    <s v="1R"/>
    <n v="2019"/>
    <n v="2"/>
    <s v="2TU"/>
    <n v="1533"/>
    <n v="20"/>
    <n v="21"/>
    <n v="1"/>
    <n v="7"/>
    <x v="94"/>
  </r>
  <r>
    <n v="21581.26"/>
    <n v="0"/>
    <n v="0.730891892286051"/>
    <n v="0.12892208516529099"/>
    <s v="05.03.2019"/>
    <s v="1R"/>
    <n v="2019"/>
    <n v="2"/>
    <s v="2TU"/>
    <n v="1534"/>
    <n v="21"/>
    <n v="22"/>
    <n v="1"/>
    <n v="8"/>
    <x v="95"/>
  </r>
  <r>
    <n v="20077.64"/>
    <n v="0"/>
    <n v="0.71225799171750104"/>
    <n v="9.1198729764546099E-2"/>
    <s v="05.03.2019"/>
    <s v="1R"/>
    <n v="2019"/>
    <n v="2"/>
    <s v="2TU"/>
    <n v="1535"/>
    <n v="22"/>
    <n v="23"/>
    <n v="1"/>
    <n v="8"/>
    <x v="95"/>
  </r>
  <r>
    <n v="18756.93"/>
    <n v="0"/>
    <n v="0.67450724726236599"/>
    <n v="8.96686305941507E-2"/>
    <s v="05.03.2019"/>
    <s v="1R"/>
    <n v="2019"/>
    <n v="2"/>
    <s v="2TU"/>
    <n v="1536"/>
    <n v="23"/>
    <n v="24"/>
    <n v="1"/>
    <n v="8"/>
    <x v="95"/>
  </r>
  <r>
    <n v="17736.93"/>
    <n v="0"/>
    <n v="0.63624816129987205"/>
    <n v="6.6641913866123906E-2"/>
    <s v="06.03.2019"/>
    <s v="1R"/>
    <n v="2019"/>
    <n v="3"/>
    <s v="3WE"/>
    <n v="1537"/>
    <n v="0"/>
    <n v="1"/>
    <n v="1"/>
    <n v="1"/>
    <x v="96"/>
  </r>
  <r>
    <n v="17188.79"/>
    <n v="0"/>
    <n v="0.58283143011276295"/>
    <n v="3.1539442881638798E-2"/>
    <s v="06.03.2019"/>
    <s v="1R"/>
    <n v="2019"/>
    <n v="3"/>
    <s v="3WE"/>
    <n v="1538"/>
    <n v="1"/>
    <n v="2"/>
    <n v="1"/>
    <n v="1"/>
    <x v="96"/>
  </r>
  <r>
    <n v="16931.53"/>
    <n v="0"/>
    <n v="0.51813598342351697"/>
    <n v="1.80985315069126E-2"/>
    <s v="06.03.2019"/>
    <s v="1R"/>
    <n v="2019"/>
    <n v="3"/>
    <s v="3WE"/>
    <n v="1539"/>
    <n v="2"/>
    <n v="3"/>
    <n v="1"/>
    <n v="1"/>
    <x v="96"/>
  </r>
  <r>
    <n v="17000.36"/>
    <n v="0"/>
    <n v="0.48082304704197298"/>
    <n v="1.62001713576981E-2"/>
    <s v="06.03.2019"/>
    <s v="1R"/>
    <n v="2019"/>
    <n v="3"/>
    <s v="3WE"/>
    <n v="1540"/>
    <n v="3"/>
    <n v="4"/>
    <n v="1"/>
    <n v="2"/>
    <x v="97"/>
  </r>
  <r>
    <n v="17316.650000000001"/>
    <n v="0"/>
    <n v="0.429554904342967"/>
    <n v="2.3434231918054702E-2"/>
    <s v="06.03.2019"/>
    <s v="1R"/>
    <n v="2019"/>
    <n v="3"/>
    <s v="3WE"/>
    <n v="1541"/>
    <n v="4"/>
    <n v="5"/>
    <n v="1"/>
    <n v="2"/>
    <x v="97"/>
  </r>
  <r>
    <n v="18046.25"/>
    <n v="0"/>
    <n v="0.34951721461247898"/>
    <n v="3.1913629028922898E-2"/>
    <s v="06.03.2019"/>
    <s v="1R"/>
    <n v="2019"/>
    <n v="3"/>
    <s v="3WE"/>
    <n v="1542"/>
    <n v="5"/>
    <n v="6"/>
    <n v="1"/>
    <n v="2"/>
    <x v="97"/>
  </r>
  <r>
    <n v="20130.23"/>
    <n v="4.2526165585079899E-2"/>
    <n v="0.27605139901290199"/>
    <n v="5.3224646542225001E-2"/>
    <s v="06.03.2019"/>
    <s v="1R"/>
    <n v="2019"/>
    <n v="3"/>
    <s v="3WE"/>
    <n v="1543"/>
    <n v="6"/>
    <n v="7"/>
    <n v="1"/>
    <n v="3"/>
    <x v="98"/>
  </r>
  <r>
    <n v="22035.78"/>
    <n v="0.17825667860786201"/>
    <n v="0.21374848456117401"/>
    <n v="0.110328957946928"/>
    <s v="06.03.2019"/>
    <s v="1R"/>
    <n v="2019"/>
    <n v="3"/>
    <s v="3WE"/>
    <n v="1544"/>
    <n v="7"/>
    <n v="8"/>
    <n v="1"/>
    <n v="3"/>
    <x v="98"/>
  </r>
  <r>
    <n v="22918.06"/>
    <n v="0.327673689068949"/>
    <n v="0.15025606914149001"/>
    <n v="0.191518131037242"/>
    <s v="06.03.2019"/>
    <s v="1R"/>
    <n v="2019"/>
    <n v="3"/>
    <s v="3WE"/>
    <n v="1545"/>
    <n v="8"/>
    <n v="9"/>
    <n v="1"/>
    <n v="3"/>
    <x v="98"/>
  </r>
  <r>
    <n v="22944.38"/>
    <n v="0.44037302183506999"/>
    <n v="0.12261605306208501"/>
    <n v="0.25248675560498302"/>
    <s v="06.03.2019"/>
    <s v="1R"/>
    <n v="2019"/>
    <n v="3"/>
    <s v="3WE"/>
    <n v="1546"/>
    <n v="9"/>
    <n v="10"/>
    <n v="1"/>
    <n v="4"/>
    <x v="99"/>
  </r>
  <r>
    <n v="22745.98"/>
    <n v="0.49251796219435001"/>
    <n v="9.6443627473817295E-2"/>
    <n v="0.25435943820537499"/>
    <s v="06.03.2019"/>
    <s v="1R"/>
    <n v="2019"/>
    <n v="3"/>
    <s v="3WE"/>
    <n v="1547"/>
    <n v="10"/>
    <n v="11"/>
    <n v="1"/>
    <n v="4"/>
    <x v="99"/>
  </r>
  <r>
    <n v="22976.09"/>
    <n v="0.50701074611170405"/>
    <n v="0.122388946391027"/>
    <n v="0.25257556353405902"/>
    <s v="06.03.2019"/>
    <s v="1R"/>
    <n v="2019"/>
    <n v="3"/>
    <s v="3WE"/>
    <n v="1548"/>
    <n v="11"/>
    <n v="12"/>
    <n v="1"/>
    <n v="4"/>
    <x v="99"/>
  </r>
  <r>
    <n v="22871.279999999999"/>
    <n v="0.488325304491319"/>
    <n v="0.16658408801543301"/>
    <n v="0.22140080835958401"/>
    <s v="06.03.2019"/>
    <s v="1R"/>
    <n v="2019"/>
    <n v="3"/>
    <s v="3WE"/>
    <n v="1549"/>
    <n v="12"/>
    <n v="13"/>
    <n v="1"/>
    <n v="5"/>
    <x v="100"/>
  </r>
  <r>
    <n v="22923.61"/>
    <n v="0.40916975054860999"/>
    <n v="0.19878933174629099"/>
    <n v="0.21227366446124099"/>
    <s v="06.03.2019"/>
    <s v="1R"/>
    <n v="2019"/>
    <n v="3"/>
    <s v="3WE"/>
    <n v="1550"/>
    <n v="13"/>
    <n v="14"/>
    <n v="1"/>
    <n v="5"/>
    <x v="100"/>
  </r>
  <r>
    <n v="22423.33"/>
    <n v="0.27876868338064298"/>
    <n v="0.244437549082623"/>
    <n v="0.21951360213196"/>
    <s v="06.03.2019"/>
    <s v="1R"/>
    <n v="2019"/>
    <n v="3"/>
    <s v="3WE"/>
    <n v="1551"/>
    <n v="14"/>
    <n v="15"/>
    <n v="1"/>
    <n v="5"/>
    <x v="100"/>
  </r>
  <r>
    <n v="21890.46"/>
    <n v="0.133238128868399"/>
    <n v="0.28999451294841699"/>
    <n v="0.28491052506548198"/>
    <s v="06.03.2019"/>
    <s v="1R"/>
    <n v="2019"/>
    <n v="3"/>
    <s v="3WE"/>
    <n v="1552"/>
    <n v="15"/>
    <n v="16"/>
    <n v="1"/>
    <n v="6"/>
    <x v="101"/>
  </r>
  <r>
    <n v="21774.63"/>
    <n v="2.47082371701456E-2"/>
    <n v="0.38246905276929"/>
    <n v="0.42648120917578303"/>
    <s v="06.03.2019"/>
    <s v="1R"/>
    <n v="2019"/>
    <n v="3"/>
    <s v="3WE"/>
    <n v="1553"/>
    <n v="16"/>
    <n v="17"/>
    <n v="1"/>
    <n v="6"/>
    <x v="101"/>
  </r>
  <r>
    <n v="22480.98"/>
    <n v="0"/>
    <n v="0.539459852555918"/>
    <n v="0.64843631526647205"/>
    <s v="06.03.2019"/>
    <s v="1R"/>
    <n v="2019"/>
    <n v="3"/>
    <s v="3WE"/>
    <n v="1554"/>
    <n v="17"/>
    <n v="18"/>
    <n v="1"/>
    <n v="6"/>
    <x v="101"/>
  </r>
  <r>
    <n v="23490.93"/>
    <n v="0"/>
    <n v="0.68095781123518595"/>
    <n v="0.794823430612695"/>
    <s v="06.03.2019"/>
    <s v="1R"/>
    <n v="2019"/>
    <n v="3"/>
    <s v="3WE"/>
    <n v="1555"/>
    <n v="18"/>
    <n v="19"/>
    <n v="1"/>
    <n v="7"/>
    <x v="102"/>
  </r>
  <r>
    <n v="23667.71"/>
    <n v="0"/>
    <n v="0.787156689368403"/>
    <n v="0.88435943566556496"/>
    <s v="06.03.2019"/>
    <s v="1R"/>
    <n v="2019"/>
    <n v="3"/>
    <s v="3WE"/>
    <n v="1556"/>
    <n v="19"/>
    <n v="20"/>
    <n v="1"/>
    <n v="7"/>
    <x v="102"/>
  </r>
  <r>
    <n v="23059.66"/>
    <n v="0"/>
    <n v="0.84272899618122199"/>
    <n v="0.94025051442361796"/>
    <s v="06.03.2019"/>
    <s v="1R"/>
    <n v="2019"/>
    <n v="3"/>
    <s v="3WE"/>
    <n v="1557"/>
    <n v="20"/>
    <n v="21"/>
    <n v="1"/>
    <n v="7"/>
    <x v="102"/>
  </r>
  <r>
    <n v="21493.85"/>
    <n v="0"/>
    <n v="0.88333751205451905"/>
    <n v="0.94930008797026699"/>
    <s v="06.03.2019"/>
    <s v="1R"/>
    <n v="2019"/>
    <n v="3"/>
    <s v="3WE"/>
    <n v="1558"/>
    <n v="21"/>
    <n v="22"/>
    <n v="1"/>
    <n v="8"/>
    <x v="103"/>
  </r>
  <r>
    <n v="19983.89"/>
    <n v="0"/>
    <n v="0.90796073538692201"/>
    <n v="0.94981873644651404"/>
    <s v="06.03.2019"/>
    <s v="1R"/>
    <n v="2019"/>
    <n v="3"/>
    <s v="3WE"/>
    <n v="1559"/>
    <n v="22"/>
    <n v="23"/>
    <n v="1"/>
    <n v="8"/>
    <x v="103"/>
  </r>
  <r>
    <n v="18718.259999999998"/>
    <n v="0"/>
    <n v="0.90961237698055997"/>
    <n v="0.94758810679000605"/>
    <s v="06.03.2019"/>
    <s v="1R"/>
    <n v="2019"/>
    <n v="3"/>
    <s v="3WE"/>
    <n v="1560"/>
    <n v="23"/>
    <n v="24"/>
    <n v="1"/>
    <n v="8"/>
    <x v="103"/>
  </r>
  <r>
    <n v="17778.8"/>
    <n v="0"/>
    <n v="0.90935057466154101"/>
    <n v="0.941309232414547"/>
    <s v="07.03.2019"/>
    <s v="1R"/>
    <n v="2019"/>
    <n v="4"/>
    <s v="4TH"/>
    <n v="1561"/>
    <n v="0"/>
    <n v="1"/>
    <n v="1"/>
    <n v="1"/>
    <x v="104"/>
  </r>
  <r>
    <n v="17272.66"/>
    <n v="0"/>
    <n v="0.90074206457760198"/>
    <n v="0.93708278380579701"/>
    <s v="07.03.2019"/>
    <s v="1R"/>
    <n v="2019"/>
    <n v="4"/>
    <s v="4TH"/>
    <n v="1562"/>
    <n v="1"/>
    <n v="2"/>
    <n v="1"/>
    <n v="1"/>
    <x v="104"/>
  </r>
  <r>
    <n v="16943.71"/>
    <n v="0"/>
    <n v="0.88856160840902898"/>
    <n v="0.93915849913953198"/>
    <s v="07.03.2019"/>
    <s v="1R"/>
    <n v="2019"/>
    <n v="4"/>
    <s v="4TH"/>
    <n v="1563"/>
    <n v="2"/>
    <n v="3"/>
    <n v="1"/>
    <n v="1"/>
    <x v="104"/>
  </r>
  <r>
    <n v="16956.849999999999"/>
    <n v="0"/>
    <n v="0.88428995968804402"/>
    <n v="0.94609524635994302"/>
    <s v="07.03.2019"/>
    <s v="1R"/>
    <n v="2019"/>
    <n v="4"/>
    <s v="4TH"/>
    <n v="1564"/>
    <n v="3"/>
    <n v="4"/>
    <n v="1"/>
    <n v="2"/>
    <x v="105"/>
  </r>
  <r>
    <n v="17379.48"/>
    <n v="0"/>
    <n v="0.87030676955905895"/>
    <n v="0.94930943128295897"/>
    <s v="07.03.2019"/>
    <s v="1R"/>
    <n v="2019"/>
    <n v="4"/>
    <s v="4TH"/>
    <n v="1565"/>
    <n v="4"/>
    <n v="5"/>
    <n v="1"/>
    <n v="2"/>
    <x v="105"/>
  </r>
  <r>
    <n v="17857.060000000001"/>
    <n v="0"/>
    <n v="0.84078941606871405"/>
    <n v="0.94924817998653899"/>
    <s v="07.03.2019"/>
    <s v="1R"/>
    <n v="2019"/>
    <n v="4"/>
    <s v="4TH"/>
    <n v="1566"/>
    <n v="5"/>
    <n v="6"/>
    <n v="1"/>
    <n v="2"/>
    <x v="105"/>
  </r>
  <r>
    <n v="19976.599999999999"/>
    <n v="3.9030127996004103E-2"/>
    <n v="0.81771768030762004"/>
    <n v="0.94990693222674705"/>
    <s v="07.03.2019"/>
    <s v="1R"/>
    <n v="2019"/>
    <n v="4"/>
    <s v="4TH"/>
    <n v="1567"/>
    <n v="6"/>
    <n v="7"/>
    <n v="1"/>
    <n v="3"/>
    <x v="106"/>
  </r>
  <r>
    <n v="21907.49"/>
    <n v="0.14617951446036601"/>
    <n v="0.82614672564041503"/>
    <n v="0.949908397367622"/>
    <s v="07.03.2019"/>
    <s v="1R"/>
    <n v="2019"/>
    <n v="4"/>
    <s v="4TH"/>
    <n v="1568"/>
    <n v="7"/>
    <n v="8"/>
    <n v="1"/>
    <n v="3"/>
    <x v="106"/>
  </r>
  <r>
    <n v="22737.23"/>
    <n v="0.28137079641419399"/>
    <n v="0.82446518783767697"/>
    <n v="0.94965723843793903"/>
    <s v="07.03.2019"/>
    <s v="1R"/>
    <n v="2019"/>
    <n v="4"/>
    <s v="4TH"/>
    <n v="1569"/>
    <n v="8"/>
    <n v="9"/>
    <n v="1"/>
    <n v="3"/>
    <x v="106"/>
  </r>
  <r>
    <n v="22908.959999999999"/>
    <n v="0.392315973239032"/>
    <n v="0.80923040578001104"/>
    <n v="0.94874842546596005"/>
    <s v="07.03.2019"/>
    <s v="1R"/>
    <n v="2019"/>
    <n v="4"/>
    <s v="4TH"/>
    <n v="1570"/>
    <n v="9"/>
    <n v="10"/>
    <n v="1"/>
    <n v="4"/>
    <x v="107"/>
  </r>
  <r>
    <n v="22610.51"/>
    <n v="0.46638768325485902"/>
    <n v="0.58537035245492697"/>
    <n v="0.92461228220198399"/>
    <s v="07.03.2019"/>
    <s v="1R"/>
    <n v="2019"/>
    <n v="4"/>
    <s v="4TH"/>
    <n v="1571"/>
    <n v="10"/>
    <n v="11"/>
    <n v="1"/>
    <n v="4"/>
    <x v="107"/>
  </r>
  <r>
    <n v="22809"/>
    <n v="0.50227080212007702"/>
    <n v="0.65067533101196895"/>
    <n v="0.90791601491171703"/>
    <s v="07.03.2019"/>
    <s v="1R"/>
    <n v="2019"/>
    <n v="4"/>
    <s v="4TH"/>
    <n v="1572"/>
    <n v="11"/>
    <n v="12"/>
    <n v="1"/>
    <n v="4"/>
    <x v="107"/>
  </r>
  <r>
    <n v="22728.5"/>
    <n v="0.45531653717336701"/>
    <n v="0.67977392492198696"/>
    <n v="0.91965618229204404"/>
    <s v="07.03.2019"/>
    <s v="1R"/>
    <n v="2019"/>
    <n v="4"/>
    <s v="4TH"/>
    <n v="1573"/>
    <n v="12"/>
    <n v="13"/>
    <n v="1"/>
    <n v="5"/>
    <x v="108"/>
  </r>
  <r>
    <n v="22681.13"/>
    <n v="0.359055667809276"/>
    <n v="0.678331569513692"/>
    <n v="0.87183054384178804"/>
    <s v="07.03.2019"/>
    <s v="1R"/>
    <n v="2019"/>
    <n v="4"/>
    <s v="4TH"/>
    <n v="1574"/>
    <n v="13"/>
    <n v="14"/>
    <n v="1"/>
    <n v="5"/>
    <x v="108"/>
  </r>
  <r>
    <n v="22265.29"/>
    <n v="0.240396177657618"/>
    <n v="0.76089244675034096"/>
    <n v="0.82647517706170004"/>
    <s v="07.03.2019"/>
    <s v="1R"/>
    <n v="2019"/>
    <n v="4"/>
    <s v="4TH"/>
    <n v="1575"/>
    <n v="14"/>
    <n v="15"/>
    <n v="1"/>
    <n v="5"/>
    <x v="108"/>
  </r>
  <r>
    <n v="21962.6"/>
    <n v="0.113978097049261"/>
    <n v="0.84659755614155396"/>
    <n v="0.926287670018898"/>
    <s v="07.03.2019"/>
    <s v="1R"/>
    <n v="2019"/>
    <n v="4"/>
    <s v="4TH"/>
    <n v="1576"/>
    <n v="15"/>
    <n v="16"/>
    <n v="1"/>
    <n v="6"/>
    <x v="109"/>
  </r>
  <r>
    <n v="21869.34"/>
    <n v="1.9946489800250999E-2"/>
    <n v="0.87670855521508495"/>
    <n v="0.94985331132422801"/>
    <s v="07.03.2019"/>
    <s v="1R"/>
    <n v="2019"/>
    <n v="4"/>
    <s v="4TH"/>
    <n v="1577"/>
    <n v="16"/>
    <n v="17"/>
    <n v="1"/>
    <n v="6"/>
    <x v="109"/>
  </r>
  <r>
    <n v="22631.75"/>
    <n v="0"/>
    <n v="0.87833930469760302"/>
    <n v="0.949999555955928"/>
    <s v="07.03.2019"/>
    <s v="1R"/>
    <n v="2019"/>
    <n v="4"/>
    <s v="4TH"/>
    <n v="1578"/>
    <n v="17"/>
    <n v="18"/>
    <n v="1"/>
    <n v="6"/>
    <x v="109"/>
  </r>
  <r>
    <n v="23767.33"/>
    <n v="0"/>
    <n v="0.86640109269728605"/>
    <n v="0.95"/>
    <s v="07.03.2019"/>
    <s v="1R"/>
    <n v="2019"/>
    <n v="4"/>
    <s v="4TH"/>
    <n v="1579"/>
    <n v="18"/>
    <n v="19"/>
    <n v="1"/>
    <n v="7"/>
    <x v="110"/>
  </r>
  <r>
    <n v="23769.439999999999"/>
    <n v="0"/>
    <n v="0.84406450451682702"/>
    <n v="0.94973593562394798"/>
    <s v="07.03.2019"/>
    <s v="1R"/>
    <n v="2019"/>
    <n v="4"/>
    <s v="4TH"/>
    <n v="1580"/>
    <n v="19"/>
    <n v="20"/>
    <n v="1"/>
    <n v="7"/>
    <x v="110"/>
  </r>
  <r>
    <n v="23050.25"/>
    <n v="0"/>
    <n v="0.82965508403893595"/>
    <n v="0.93157349319793803"/>
    <s v="07.03.2019"/>
    <s v="1R"/>
    <n v="2019"/>
    <n v="4"/>
    <s v="4TH"/>
    <n v="1581"/>
    <n v="20"/>
    <n v="21"/>
    <n v="1"/>
    <n v="7"/>
    <x v="110"/>
  </r>
  <r>
    <n v="21536.81"/>
    <n v="0"/>
    <n v="0.83070469250856205"/>
    <n v="0.86318530029001195"/>
    <s v="07.03.2019"/>
    <s v="1R"/>
    <n v="2019"/>
    <n v="4"/>
    <s v="4TH"/>
    <n v="1582"/>
    <n v="21"/>
    <n v="22"/>
    <n v="1"/>
    <n v="8"/>
    <x v="111"/>
  </r>
  <r>
    <n v="20024.099999999999"/>
    <n v="0"/>
    <n v="0.82272228859927199"/>
    <n v="0.88666936645832095"/>
    <s v="07.03.2019"/>
    <s v="1R"/>
    <n v="2019"/>
    <n v="4"/>
    <s v="4TH"/>
    <n v="1583"/>
    <n v="22"/>
    <n v="23"/>
    <n v="1"/>
    <n v="8"/>
    <x v="111"/>
  </r>
  <r>
    <n v="18724.61"/>
    <n v="0"/>
    <n v="0.82465283741450102"/>
    <n v="0.93212432583787697"/>
    <s v="07.03.2019"/>
    <s v="1R"/>
    <n v="2019"/>
    <n v="4"/>
    <s v="4TH"/>
    <n v="1584"/>
    <n v="23"/>
    <n v="24"/>
    <n v="1"/>
    <n v="8"/>
    <x v="111"/>
  </r>
  <r>
    <n v="17754.349999999999"/>
    <n v="0"/>
    <n v="0.83196388582863501"/>
    <n v="0.94886178420466305"/>
    <s v="08.03.2019"/>
    <s v="1R"/>
    <n v="2019"/>
    <n v="5"/>
    <s v="5FR"/>
    <n v="1585"/>
    <n v="0"/>
    <n v="1"/>
    <n v="1"/>
    <n v="1"/>
    <x v="56"/>
  </r>
  <r>
    <n v="17122.68"/>
    <n v="0"/>
    <n v="0.85118215117187601"/>
    <n v="0.94970995612699605"/>
    <s v="08.03.2019"/>
    <s v="1R"/>
    <n v="2019"/>
    <n v="5"/>
    <s v="5FR"/>
    <n v="1586"/>
    <n v="1"/>
    <n v="2"/>
    <n v="1"/>
    <n v="1"/>
    <x v="56"/>
  </r>
  <r>
    <n v="16864.080000000002"/>
    <n v="0"/>
    <n v="0.88133533678712805"/>
    <n v="0.94992369363922702"/>
    <s v="08.03.2019"/>
    <s v="1R"/>
    <n v="2019"/>
    <n v="5"/>
    <s v="5FR"/>
    <n v="1587"/>
    <n v="2"/>
    <n v="3"/>
    <n v="1"/>
    <n v="1"/>
    <x v="56"/>
  </r>
  <r>
    <n v="16877.09"/>
    <n v="0"/>
    <n v="0.90276154440455003"/>
    <n v="0.94999633318636201"/>
    <s v="08.03.2019"/>
    <s v="1R"/>
    <n v="2019"/>
    <n v="5"/>
    <s v="5FR"/>
    <n v="1588"/>
    <n v="3"/>
    <n v="4"/>
    <n v="1"/>
    <n v="2"/>
    <x v="57"/>
  </r>
  <r>
    <n v="17182.759999999998"/>
    <n v="0"/>
    <n v="0.911795330369914"/>
    <n v="0.94999979931596401"/>
    <s v="08.03.2019"/>
    <s v="1R"/>
    <n v="2019"/>
    <n v="5"/>
    <s v="5FR"/>
    <n v="1589"/>
    <n v="4"/>
    <n v="5"/>
    <n v="1"/>
    <n v="2"/>
    <x v="57"/>
  </r>
  <r>
    <n v="17863.88"/>
    <n v="0"/>
    <n v="0.92012207826518599"/>
    <n v="0.95"/>
    <s v="08.03.2019"/>
    <s v="1R"/>
    <n v="2019"/>
    <n v="5"/>
    <s v="5FR"/>
    <n v="1590"/>
    <n v="5"/>
    <n v="6"/>
    <n v="1"/>
    <n v="2"/>
    <x v="57"/>
  </r>
  <r>
    <n v="19793.63"/>
    <n v="6.8084119398683293E-2"/>
    <n v="0.92085607010107395"/>
    <n v="0.95"/>
    <s v="08.03.2019"/>
    <s v="1R"/>
    <n v="2019"/>
    <n v="5"/>
    <s v="5FR"/>
    <n v="1591"/>
    <n v="6"/>
    <n v="7"/>
    <n v="1"/>
    <n v="3"/>
    <x v="58"/>
  </r>
  <r>
    <n v="21609.09"/>
    <n v="0.232489105704799"/>
    <n v="0.91896154606065905"/>
    <n v="0.94999967733693302"/>
    <s v="08.03.2019"/>
    <s v="1R"/>
    <n v="2019"/>
    <n v="5"/>
    <s v="5FR"/>
    <n v="1592"/>
    <n v="7"/>
    <n v="8"/>
    <n v="1"/>
    <n v="3"/>
    <x v="58"/>
  </r>
  <r>
    <n v="22356.78"/>
    <n v="0.38709747142305401"/>
    <n v="0.90873697156689004"/>
    <n v="0.94998594714276396"/>
    <s v="08.03.2019"/>
    <s v="1R"/>
    <n v="2019"/>
    <n v="5"/>
    <s v="5FR"/>
    <n v="1593"/>
    <n v="8"/>
    <n v="9"/>
    <n v="1"/>
    <n v="3"/>
    <x v="58"/>
  </r>
  <r>
    <n v="22470.78"/>
    <n v="0.48157046226689398"/>
    <n v="0.91980203871666599"/>
    <n v="0.94997103126937399"/>
    <s v="08.03.2019"/>
    <s v="1R"/>
    <n v="2019"/>
    <n v="5"/>
    <s v="5FR"/>
    <n v="1594"/>
    <n v="9"/>
    <n v="10"/>
    <n v="1"/>
    <n v="4"/>
    <x v="59"/>
  </r>
  <r>
    <n v="22265.93"/>
    <n v="0.48469224868138"/>
    <n v="0.89978463234623096"/>
    <n v="0.95"/>
    <s v="08.03.2019"/>
    <s v="1R"/>
    <n v="2019"/>
    <n v="5"/>
    <s v="5FR"/>
    <n v="1595"/>
    <n v="10"/>
    <n v="11"/>
    <n v="1"/>
    <n v="4"/>
    <x v="59"/>
  </r>
  <r>
    <n v="22560"/>
    <n v="0.448664091006507"/>
    <n v="0.93007190014754504"/>
    <n v="0.95"/>
    <s v="08.03.2019"/>
    <s v="1R"/>
    <n v="2019"/>
    <n v="5"/>
    <s v="5FR"/>
    <n v="1596"/>
    <n v="11"/>
    <n v="12"/>
    <n v="1"/>
    <n v="4"/>
    <x v="59"/>
  </r>
  <r>
    <n v="22556.34"/>
    <n v="0.41780424607281103"/>
    <n v="0.94291659308068199"/>
    <n v="0.94985642749371202"/>
    <s v="08.03.2019"/>
    <s v="1R"/>
    <n v="2019"/>
    <n v="5"/>
    <s v="5FR"/>
    <n v="1597"/>
    <n v="12"/>
    <n v="13"/>
    <n v="1"/>
    <n v="5"/>
    <x v="60"/>
  </r>
  <r>
    <n v="22622.5"/>
    <n v="0.37381981949728699"/>
    <n v="0.94795639622579397"/>
    <n v="0.93400936617288"/>
    <s v="08.03.2019"/>
    <s v="1R"/>
    <n v="2019"/>
    <n v="5"/>
    <s v="5FR"/>
    <n v="1598"/>
    <n v="13"/>
    <n v="14"/>
    <n v="1"/>
    <n v="5"/>
    <x v="60"/>
  </r>
  <r>
    <n v="22152.84"/>
    <n v="0.28171679625169399"/>
    <n v="0.94732683642930204"/>
    <n v="0.92362207397263996"/>
    <s v="08.03.2019"/>
    <s v="1R"/>
    <n v="2019"/>
    <n v="5"/>
    <s v="5FR"/>
    <n v="1599"/>
    <n v="14"/>
    <n v="15"/>
    <n v="1"/>
    <n v="5"/>
    <x v="60"/>
  </r>
  <r>
    <n v="21842.86"/>
    <n v="0.158760325174714"/>
    <n v="0.94596671486018202"/>
    <n v="0.91515184609783695"/>
    <s v="08.03.2019"/>
    <s v="1R"/>
    <n v="2019"/>
    <n v="5"/>
    <s v="5FR"/>
    <n v="1600"/>
    <n v="15"/>
    <n v="16"/>
    <n v="1"/>
    <n v="6"/>
    <x v="61"/>
  </r>
  <r>
    <n v="21824.29"/>
    <n v="4.1135940912275001E-2"/>
    <n v="0.94055785666860403"/>
    <n v="0.92588854399038101"/>
    <s v="08.03.2019"/>
    <s v="1R"/>
    <n v="2019"/>
    <n v="5"/>
    <s v="5FR"/>
    <n v="1601"/>
    <n v="16"/>
    <n v="17"/>
    <n v="1"/>
    <n v="6"/>
    <x v="61"/>
  </r>
  <r>
    <n v="22223.74"/>
    <n v="0"/>
    <n v="0.927029201104697"/>
    <n v="0.936578026550551"/>
    <s v="08.03.2019"/>
    <s v="1R"/>
    <n v="2019"/>
    <n v="5"/>
    <s v="5FR"/>
    <n v="1602"/>
    <n v="17"/>
    <n v="18"/>
    <n v="1"/>
    <n v="6"/>
    <x v="61"/>
  </r>
  <r>
    <n v="23192.55"/>
    <n v="0"/>
    <n v="0.90347684822218399"/>
    <n v="0.94680042663110597"/>
    <s v="08.03.2019"/>
    <s v="1R"/>
    <n v="2019"/>
    <n v="5"/>
    <s v="5FR"/>
    <n v="1603"/>
    <n v="18"/>
    <n v="19"/>
    <n v="1"/>
    <n v="7"/>
    <x v="62"/>
  </r>
  <r>
    <n v="23300.31"/>
    <n v="0"/>
    <n v="0.87814507060936697"/>
    <n v="0.94987811973065905"/>
    <s v="08.03.2019"/>
    <s v="1R"/>
    <n v="2019"/>
    <n v="5"/>
    <s v="5FR"/>
    <n v="1604"/>
    <n v="19"/>
    <n v="20"/>
    <n v="1"/>
    <n v="7"/>
    <x v="62"/>
  </r>
  <r>
    <n v="22539.78"/>
    <n v="0"/>
    <n v="0.85018379838277802"/>
    <n v="0.94999945596274704"/>
    <s v="08.03.2019"/>
    <s v="1R"/>
    <n v="2019"/>
    <n v="5"/>
    <s v="5FR"/>
    <n v="1605"/>
    <n v="20"/>
    <n v="21"/>
    <n v="1"/>
    <n v="7"/>
    <x v="62"/>
  </r>
  <r>
    <n v="21158"/>
    <n v="0"/>
    <n v="0.795023082775136"/>
    <n v="0.95"/>
    <s v="08.03.2019"/>
    <s v="1R"/>
    <n v="2019"/>
    <n v="5"/>
    <s v="5FR"/>
    <n v="1606"/>
    <n v="21"/>
    <n v="22"/>
    <n v="1"/>
    <n v="8"/>
    <x v="63"/>
  </r>
  <r>
    <n v="19699.16"/>
    <n v="0"/>
    <n v="0.77814004680851401"/>
    <n v="0.95"/>
    <s v="08.03.2019"/>
    <s v="1R"/>
    <n v="2019"/>
    <n v="5"/>
    <s v="5FR"/>
    <n v="1607"/>
    <n v="22"/>
    <n v="23"/>
    <n v="1"/>
    <n v="8"/>
    <x v="63"/>
  </r>
  <r>
    <n v="18495.78"/>
    <n v="0"/>
    <n v="0.701895274178993"/>
    <n v="0.95"/>
    <s v="08.03.2019"/>
    <s v="1R"/>
    <n v="2019"/>
    <n v="5"/>
    <s v="5FR"/>
    <n v="1608"/>
    <n v="23"/>
    <n v="24"/>
    <n v="1"/>
    <n v="8"/>
    <x v="63"/>
  </r>
  <r>
    <n v="17508.8"/>
    <n v="0"/>
    <n v="0.65834752577483302"/>
    <n v="0.94998226645115802"/>
    <s v="09.03.2019"/>
    <s v="1R"/>
    <n v="2019"/>
    <n v="6"/>
    <s v="6SA"/>
    <n v="1609"/>
    <n v="0"/>
    <n v="1"/>
    <n v="1"/>
    <n v="1"/>
    <x v="64"/>
  </r>
  <r>
    <n v="16910.060000000001"/>
    <n v="0"/>
    <n v="0.64974895689439105"/>
    <n v="0.94897907893594402"/>
    <s v="09.03.2019"/>
    <s v="1R"/>
    <n v="2019"/>
    <n v="6"/>
    <s v="6SA"/>
    <n v="1610"/>
    <n v="1"/>
    <n v="2"/>
    <n v="1"/>
    <n v="1"/>
    <x v="64"/>
  </r>
  <r>
    <n v="16450.71"/>
    <n v="0"/>
    <n v="0.66738761011754399"/>
    <n v="0.948291777913437"/>
    <s v="09.03.2019"/>
    <s v="1R"/>
    <n v="2019"/>
    <n v="6"/>
    <s v="6SA"/>
    <n v="1611"/>
    <n v="2"/>
    <n v="3"/>
    <n v="1"/>
    <n v="1"/>
    <x v="64"/>
  </r>
  <r>
    <n v="16381.39"/>
    <n v="0"/>
    <n v="0.69063018075827498"/>
    <n v="0.948535514034061"/>
    <s v="09.03.2019"/>
    <s v="1R"/>
    <n v="2019"/>
    <n v="6"/>
    <s v="6SA"/>
    <n v="1612"/>
    <n v="3"/>
    <n v="4"/>
    <n v="1"/>
    <n v="2"/>
    <x v="65"/>
  </r>
  <r>
    <n v="16563.490000000002"/>
    <n v="0"/>
    <n v="0.73844385687167102"/>
    <n v="0.94428394732408305"/>
    <s v="09.03.2019"/>
    <s v="1R"/>
    <n v="2019"/>
    <n v="6"/>
    <s v="6SA"/>
    <n v="1613"/>
    <n v="4"/>
    <n v="5"/>
    <n v="1"/>
    <n v="2"/>
    <x v="65"/>
  </r>
  <r>
    <n v="16583.849999999999"/>
    <n v="0"/>
    <n v="0.77885142264985197"/>
    <n v="0.93723122097084699"/>
    <s v="09.03.2019"/>
    <s v="1R"/>
    <n v="2019"/>
    <n v="6"/>
    <s v="6SA"/>
    <n v="1614"/>
    <n v="5"/>
    <n v="6"/>
    <n v="1"/>
    <n v="2"/>
    <x v="65"/>
  </r>
  <r>
    <n v="17132.61"/>
    <n v="4.9252019446644799E-2"/>
    <n v="0.81578257499575801"/>
    <n v="0.94238841727623102"/>
    <s v="09.03.2019"/>
    <s v="1R"/>
    <n v="2019"/>
    <n v="6"/>
    <s v="6SA"/>
    <n v="1615"/>
    <n v="6"/>
    <n v="7"/>
    <n v="1"/>
    <n v="3"/>
    <x v="66"/>
  </r>
  <r>
    <n v="18456.71"/>
    <n v="0.16396333364471399"/>
    <n v="0.84677230506482304"/>
    <n v="0.94580841227022305"/>
    <s v="09.03.2019"/>
    <s v="1R"/>
    <n v="2019"/>
    <n v="6"/>
    <s v="6SA"/>
    <n v="1616"/>
    <n v="7"/>
    <n v="8"/>
    <n v="1"/>
    <n v="3"/>
    <x v="66"/>
  </r>
  <r>
    <n v="19584.310000000001"/>
    <n v="0.26198953511470202"/>
    <n v="0.81916650167038696"/>
    <n v="0.94651310805958699"/>
    <s v="09.03.2019"/>
    <s v="1R"/>
    <n v="2019"/>
    <n v="6"/>
    <s v="6SA"/>
    <n v="1617"/>
    <n v="8"/>
    <n v="9"/>
    <n v="1"/>
    <n v="3"/>
    <x v="66"/>
  </r>
  <r>
    <n v="20236.89"/>
    <n v="0.29928750250049702"/>
    <n v="0.87585343678910799"/>
    <n v="0.94795630168144895"/>
    <s v="09.03.2019"/>
    <s v="1R"/>
    <n v="2019"/>
    <n v="6"/>
    <s v="6SA"/>
    <n v="1618"/>
    <n v="9"/>
    <n v="10"/>
    <n v="1"/>
    <n v="4"/>
    <x v="67"/>
  </r>
  <r>
    <n v="20468.98"/>
    <n v="0.298874607566331"/>
    <n v="0.88625288273483505"/>
    <n v="0.94510772080912198"/>
    <s v="09.03.2019"/>
    <s v="1R"/>
    <n v="2019"/>
    <n v="6"/>
    <s v="6SA"/>
    <n v="1619"/>
    <n v="10"/>
    <n v="11"/>
    <n v="1"/>
    <n v="4"/>
    <x v="67"/>
  </r>
  <r>
    <n v="20575.14"/>
    <n v="0.27019413871595799"/>
    <n v="0.92303684934026398"/>
    <n v="0.94951631161763705"/>
    <s v="09.03.2019"/>
    <s v="1R"/>
    <n v="2019"/>
    <n v="6"/>
    <s v="6SA"/>
    <n v="1620"/>
    <n v="11"/>
    <n v="12"/>
    <n v="1"/>
    <n v="4"/>
    <x v="67"/>
  </r>
  <r>
    <n v="20446.04"/>
    <n v="0.25299314364057701"/>
    <n v="0.94252777714067004"/>
    <n v="0.94999347298857795"/>
    <s v="09.03.2019"/>
    <s v="1R"/>
    <n v="2019"/>
    <n v="6"/>
    <s v="6SA"/>
    <n v="1621"/>
    <n v="12"/>
    <n v="13"/>
    <n v="1"/>
    <n v="5"/>
    <x v="68"/>
  </r>
  <r>
    <n v="20252.43"/>
    <n v="0.250280316307048"/>
    <n v="0.94815229993153605"/>
    <n v="0.94999941016018696"/>
    <s v="09.03.2019"/>
    <s v="1R"/>
    <n v="2019"/>
    <n v="6"/>
    <s v="6SA"/>
    <n v="1622"/>
    <n v="13"/>
    <n v="14"/>
    <n v="1"/>
    <n v="5"/>
    <x v="68"/>
  </r>
  <r>
    <n v="19708.810000000001"/>
    <n v="0.20042621401353899"/>
    <n v="0.94918309013393298"/>
    <n v="0.94996719327765899"/>
    <s v="09.03.2019"/>
    <s v="1R"/>
    <n v="2019"/>
    <n v="6"/>
    <s v="6SA"/>
    <n v="1623"/>
    <n v="14"/>
    <n v="15"/>
    <n v="1"/>
    <n v="5"/>
    <x v="68"/>
  </r>
  <r>
    <n v="19395"/>
    <n v="0.116379034329781"/>
    <n v="0.94748247244252704"/>
    <n v="0.94994201196120598"/>
    <s v="09.03.2019"/>
    <s v="1R"/>
    <n v="2019"/>
    <n v="6"/>
    <s v="6SA"/>
    <n v="1624"/>
    <n v="15"/>
    <n v="16"/>
    <n v="1"/>
    <n v="6"/>
    <x v="69"/>
  </r>
  <r>
    <n v="19421.900000000001"/>
    <n v="2.9347571810057298E-2"/>
    <n v="0.93846674440452404"/>
    <n v="0.94999846169320001"/>
    <s v="09.03.2019"/>
    <s v="1R"/>
    <n v="2019"/>
    <n v="6"/>
    <s v="6SA"/>
    <n v="1625"/>
    <n v="16"/>
    <n v="17"/>
    <n v="1"/>
    <n v="6"/>
    <x v="69"/>
  </r>
  <r>
    <n v="19763.68"/>
    <n v="0"/>
    <n v="0.91258763702073298"/>
    <n v="0.95"/>
    <s v="09.03.2019"/>
    <s v="1R"/>
    <n v="2019"/>
    <n v="6"/>
    <s v="6SA"/>
    <n v="1626"/>
    <n v="17"/>
    <n v="18"/>
    <n v="1"/>
    <n v="6"/>
    <x v="69"/>
  </r>
  <r>
    <n v="20561.64"/>
    <n v="0"/>
    <n v="0.85958997299917295"/>
    <n v="0.95"/>
    <s v="09.03.2019"/>
    <s v="1R"/>
    <n v="2019"/>
    <n v="6"/>
    <s v="6SA"/>
    <n v="1627"/>
    <n v="18"/>
    <n v="19"/>
    <n v="1"/>
    <n v="7"/>
    <x v="70"/>
  </r>
  <r>
    <n v="20429.310000000001"/>
    <n v="0"/>
    <n v="0.80868730607496997"/>
    <n v="0.95"/>
    <s v="09.03.2019"/>
    <s v="1R"/>
    <n v="2019"/>
    <n v="6"/>
    <s v="6SA"/>
    <n v="1628"/>
    <n v="19"/>
    <n v="20"/>
    <n v="1"/>
    <n v="7"/>
    <x v="70"/>
  </r>
  <r>
    <n v="19845.64"/>
    <n v="0"/>
    <n v="0.79433950908304696"/>
    <n v="0.95"/>
    <s v="09.03.2019"/>
    <s v="1R"/>
    <n v="2019"/>
    <n v="6"/>
    <s v="6SA"/>
    <n v="1629"/>
    <n v="20"/>
    <n v="21"/>
    <n v="1"/>
    <n v="7"/>
    <x v="70"/>
  </r>
  <r>
    <n v="18741.259999999998"/>
    <n v="0"/>
    <n v="0.80703925839854496"/>
    <n v="0.95"/>
    <s v="09.03.2019"/>
    <s v="1R"/>
    <n v="2019"/>
    <n v="6"/>
    <s v="6SA"/>
    <n v="1630"/>
    <n v="21"/>
    <n v="22"/>
    <n v="1"/>
    <n v="8"/>
    <x v="71"/>
  </r>
  <r>
    <n v="17620.68"/>
    <n v="0"/>
    <n v="0.82860867207875799"/>
    <n v="0.95"/>
    <s v="09.03.2019"/>
    <s v="1R"/>
    <n v="2019"/>
    <n v="6"/>
    <s v="6SA"/>
    <n v="1631"/>
    <n v="22"/>
    <n v="23"/>
    <n v="1"/>
    <n v="8"/>
    <x v="71"/>
  </r>
  <r>
    <n v="16488.84"/>
    <n v="0"/>
    <n v="0.85386365279100396"/>
    <n v="0.95"/>
    <s v="09.03.2019"/>
    <s v="1R"/>
    <n v="2019"/>
    <n v="6"/>
    <s v="6SA"/>
    <n v="1632"/>
    <n v="23"/>
    <n v="24"/>
    <n v="1"/>
    <n v="8"/>
    <x v="71"/>
  </r>
  <r>
    <n v="15456.34"/>
    <n v="0"/>
    <n v="0.87439170880797601"/>
    <n v="0.95"/>
    <s v="10.03.2019"/>
    <s v="1R"/>
    <n v="2019"/>
    <n v="7"/>
    <s v="7SU"/>
    <n v="1633"/>
    <n v="0"/>
    <n v="1"/>
    <n v="1"/>
    <n v="1"/>
    <x v="72"/>
  </r>
  <r>
    <n v="14862.98"/>
    <n v="0"/>
    <n v="0.88705164482765297"/>
    <n v="0.95"/>
    <s v="10.03.2019"/>
    <s v="1R"/>
    <n v="2019"/>
    <n v="7"/>
    <s v="7SU"/>
    <n v="1634"/>
    <n v="1"/>
    <n v="2"/>
    <n v="1"/>
    <n v="1"/>
    <x v="72"/>
  </r>
  <r>
    <n v="14664.73"/>
    <n v="0"/>
    <n v="0.896736275403898"/>
    <n v="0.95"/>
    <s v="10.03.2019"/>
    <s v="1R"/>
    <n v="2019"/>
    <n v="7"/>
    <s v="7SU"/>
    <n v="1635"/>
    <n v="2"/>
    <n v="3"/>
    <n v="1"/>
    <n v="1"/>
    <x v="72"/>
  </r>
  <r>
    <n v="14497.51"/>
    <n v="0"/>
    <n v="0.91714790539698499"/>
    <n v="0.94999957679017899"/>
    <s v="10.03.2019"/>
    <s v="1R"/>
    <n v="2019"/>
    <n v="7"/>
    <s v="7SU"/>
    <n v="1636"/>
    <n v="3"/>
    <n v="4"/>
    <n v="1"/>
    <n v="2"/>
    <x v="73"/>
  </r>
  <r>
    <n v="14535.5"/>
    <n v="0"/>
    <n v="0.93804067215870002"/>
    <n v="0.95"/>
    <s v="10.03.2019"/>
    <s v="1R"/>
    <n v="2019"/>
    <n v="7"/>
    <s v="7SU"/>
    <n v="1637"/>
    <n v="4"/>
    <n v="5"/>
    <n v="1"/>
    <n v="2"/>
    <x v="73"/>
  </r>
  <r>
    <n v="14669.71"/>
    <n v="0"/>
    <n v="0.94547028772939901"/>
    <n v="0.949989890269893"/>
    <s v="10.03.2019"/>
    <s v="1R"/>
    <n v="2019"/>
    <n v="7"/>
    <s v="7SU"/>
    <n v="1638"/>
    <n v="5"/>
    <n v="6"/>
    <n v="1"/>
    <n v="2"/>
    <x v="73"/>
  </r>
  <r>
    <n v="14460.68"/>
    <n v="6.4049783887777198E-2"/>
    <n v="0.94451167013328496"/>
    <n v="0.94897589710565899"/>
    <s v="10.03.2019"/>
    <s v="1R"/>
    <n v="2019"/>
    <n v="7"/>
    <s v="7SU"/>
    <n v="1639"/>
    <n v="6"/>
    <n v="7"/>
    <n v="1"/>
    <n v="3"/>
    <x v="74"/>
  </r>
  <r>
    <n v="15302.69"/>
    <n v="0.20434813839920901"/>
    <n v="0.93558636138471396"/>
    <n v="0.92162234575066504"/>
    <s v="10.03.2019"/>
    <s v="1R"/>
    <n v="2019"/>
    <n v="7"/>
    <s v="7SU"/>
    <n v="1640"/>
    <n v="7"/>
    <n v="8"/>
    <n v="1"/>
    <n v="3"/>
    <x v="74"/>
  </r>
  <r>
    <n v="16199.54"/>
    <n v="0.34819077010794097"/>
    <n v="0.91410938023308697"/>
    <n v="0.92484433936725596"/>
    <s v="10.03.2019"/>
    <s v="1R"/>
    <n v="2019"/>
    <n v="7"/>
    <s v="7SU"/>
    <n v="1641"/>
    <n v="8"/>
    <n v="9"/>
    <n v="1"/>
    <n v="3"/>
    <x v="74"/>
  </r>
  <r>
    <n v="16819.36"/>
    <n v="0.42697519653219601"/>
    <n v="0.92596369964028702"/>
    <n v="0.94934731134074701"/>
    <s v="10.03.2019"/>
    <s v="1R"/>
    <n v="2019"/>
    <n v="7"/>
    <s v="7SU"/>
    <n v="1642"/>
    <n v="9"/>
    <n v="10"/>
    <n v="1"/>
    <n v="4"/>
    <x v="75"/>
  </r>
  <r>
    <n v="17359.240000000002"/>
    <n v="0.396565325990136"/>
    <n v="0.90580563453700802"/>
    <n v="0.94998488373779"/>
    <s v="10.03.2019"/>
    <s v="1R"/>
    <n v="2019"/>
    <n v="7"/>
    <s v="7SU"/>
    <n v="1643"/>
    <n v="10"/>
    <n v="11"/>
    <n v="1"/>
    <n v="4"/>
    <x v="75"/>
  </r>
  <r>
    <n v="17660.580000000002"/>
    <n v="0.29359869669924199"/>
    <n v="0.85500130619757997"/>
    <n v="0.94960914734104596"/>
    <s v="10.03.2019"/>
    <s v="1R"/>
    <n v="2019"/>
    <n v="7"/>
    <s v="7SU"/>
    <n v="1644"/>
    <n v="11"/>
    <n v="12"/>
    <n v="1"/>
    <n v="4"/>
    <x v="75"/>
  </r>
  <r>
    <n v="17805.95"/>
    <n v="0.209231909835531"/>
    <n v="0.74081257462238004"/>
    <n v="0.94580600923078295"/>
    <s v="10.03.2019"/>
    <s v="1R"/>
    <n v="2019"/>
    <n v="7"/>
    <s v="7SU"/>
    <n v="1645"/>
    <n v="12"/>
    <n v="13"/>
    <n v="1"/>
    <n v="5"/>
    <x v="76"/>
  </r>
  <r>
    <n v="17964.53"/>
    <n v="0.15286363984927201"/>
    <n v="0.65989663398379395"/>
    <n v="0.93838542874037201"/>
    <s v="10.03.2019"/>
    <s v="1R"/>
    <n v="2019"/>
    <n v="7"/>
    <s v="7SU"/>
    <n v="1646"/>
    <n v="13"/>
    <n v="14"/>
    <n v="1"/>
    <n v="5"/>
    <x v="76"/>
  </r>
  <r>
    <n v="17688.310000000001"/>
    <n v="9.2263514218710499E-2"/>
    <n v="0.54061432133089005"/>
    <n v="0.90169027000911794"/>
    <s v="10.03.2019"/>
    <s v="1R"/>
    <n v="2019"/>
    <n v="7"/>
    <s v="7SU"/>
    <n v="1647"/>
    <n v="14"/>
    <n v="15"/>
    <n v="1"/>
    <n v="5"/>
    <x v="76"/>
  </r>
  <r>
    <n v="17312.14"/>
    <n v="4.30672725472801E-2"/>
    <n v="0.39987033916032"/>
    <n v="0.79422390267917997"/>
    <s v="10.03.2019"/>
    <s v="1R"/>
    <n v="2019"/>
    <n v="7"/>
    <s v="7SU"/>
    <n v="1648"/>
    <n v="15"/>
    <n v="16"/>
    <n v="1"/>
    <n v="6"/>
    <x v="77"/>
  </r>
  <r>
    <n v="17312.099999999999"/>
    <n v="6.5809994480577E-3"/>
    <n v="0.288889162983958"/>
    <n v="0.63118023220022201"/>
    <s v="10.03.2019"/>
    <s v="1R"/>
    <n v="2019"/>
    <n v="7"/>
    <s v="7SU"/>
    <n v="1649"/>
    <n v="16"/>
    <n v="17"/>
    <n v="1"/>
    <n v="6"/>
    <x v="77"/>
  </r>
  <r>
    <n v="17776.39"/>
    <n v="0"/>
    <n v="0.22304830639883599"/>
    <n v="0.51264109746125497"/>
    <s v="10.03.2019"/>
    <s v="1R"/>
    <n v="2019"/>
    <n v="7"/>
    <s v="7SU"/>
    <n v="1650"/>
    <n v="17"/>
    <n v="18"/>
    <n v="1"/>
    <n v="6"/>
    <x v="77"/>
  </r>
  <r>
    <n v="19213.330000000002"/>
    <n v="0"/>
    <n v="0.20972308572832801"/>
    <n v="0.452441208044711"/>
    <s v="10.03.2019"/>
    <s v="1R"/>
    <n v="2019"/>
    <n v="7"/>
    <s v="7SU"/>
    <n v="1651"/>
    <n v="18"/>
    <n v="19"/>
    <n v="1"/>
    <n v="7"/>
    <x v="78"/>
  </r>
  <r>
    <n v="19487.830000000002"/>
    <n v="0"/>
    <n v="0.22090209323191101"/>
    <n v="0.33668878599166402"/>
    <s v="10.03.2019"/>
    <s v="1R"/>
    <n v="2019"/>
    <n v="7"/>
    <s v="7SU"/>
    <n v="1652"/>
    <n v="19"/>
    <n v="20"/>
    <n v="1"/>
    <n v="7"/>
    <x v="78"/>
  </r>
  <r>
    <n v="19033.66"/>
    <n v="0"/>
    <n v="0.26522687475941997"/>
    <n v="0.246698005446919"/>
    <s v="10.03.2019"/>
    <s v="1R"/>
    <n v="2019"/>
    <n v="7"/>
    <s v="7SU"/>
    <n v="1653"/>
    <n v="20"/>
    <n v="21"/>
    <n v="1"/>
    <n v="7"/>
    <x v="78"/>
  </r>
  <r>
    <n v="18076.04"/>
    <n v="0"/>
    <n v="0.33411129437971898"/>
    <n v="0.23830356046520901"/>
    <s v="10.03.2019"/>
    <s v="1R"/>
    <n v="2019"/>
    <n v="7"/>
    <s v="7SU"/>
    <n v="1654"/>
    <n v="21"/>
    <n v="22"/>
    <n v="1"/>
    <n v="8"/>
    <x v="79"/>
  </r>
  <r>
    <n v="17258.060000000001"/>
    <n v="0"/>
    <n v="0.53089836001707302"/>
    <n v="0.48681249250192099"/>
    <s v="10.03.2019"/>
    <s v="1R"/>
    <n v="2019"/>
    <n v="7"/>
    <s v="7SU"/>
    <n v="1655"/>
    <n v="22"/>
    <n v="23"/>
    <n v="1"/>
    <n v="8"/>
    <x v="79"/>
  </r>
  <r>
    <n v="16235.64"/>
    <n v="0"/>
    <n v="0.62688454707702901"/>
    <n v="0.53273233419002397"/>
    <s v="10.03.2019"/>
    <s v="1R"/>
    <n v="2019"/>
    <n v="7"/>
    <s v="7SU"/>
    <n v="1656"/>
    <n v="23"/>
    <n v="24"/>
    <n v="1"/>
    <n v="8"/>
    <x v="79"/>
  </r>
  <r>
    <n v="15450.23"/>
    <n v="0"/>
    <n v="0.70003500870406299"/>
    <n v="0.49755784264155301"/>
    <s v="11.03.2019"/>
    <s v="1R"/>
    <n v="2019"/>
    <n v="1"/>
    <s v="1MO"/>
    <n v="1657"/>
    <n v="0"/>
    <n v="1"/>
    <n v="1"/>
    <n v="1"/>
    <x v="80"/>
  </r>
  <r>
    <n v="15092.99"/>
    <n v="0"/>
    <n v="0.74427713448142896"/>
    <n v="0.48741394961850598"/>
    <s v="11.03.2019"/>
    <s v="1R"/>
    <n v="2019"/>
    <n v="1"/>
    <s v="1MO"/>
    <n v="1658"/>
    <n v="1"/>
    <n v="2"/>
    <n v="1"/>
    <n v="1"/>
    <x v="80"/>
  </r>
  <r>
    <n v="14684.83"/>
    <n v="0"/>
    <n v="0.78551864271046301"/>
    <n v="0.53218346099567704"/>
    <s v="11.03.2019"/>
    <s v="1R"/>
    <n v="2019"/>
    <n v="1"/>
    <s v="1MO"/>
    <n v="1659"/>
    <n v="2"/>
    <n v="3"/>
    <n v="1"/>
    <n v="1"/>
    <x v="80"/>
  </r>
  <r>
    <n v="14726.69"/>
    <n v="0"/>
    <n v="0.80571686182852098"/>
    <n v="0.65116076963790703"/>
    <s v="11.03.2019"/>
    <s v="1R"/>
    <n v="2019"/>
    <n v="1"/>
    <s v="1MO"/>
    <n v="1660"/>
    <n v="3"/>
    <n v="4"/>
    <n v="1"/>
    <n v="2"/>
    <x v="81"/>
  </r>
  <r>
    <n v="15277.44"/>
    <n v="0"/>
    <n v="0.80850580038456998"/>
    <n v="0.78667728817258997"/>
    <s v="11.03.2019"/>
    <s v="1R"/>
    <n v="2019"/>
    <n v="1"/>
    <s v="1MO"/>
    <n v="1661"/>
    <n v="4"/>
    <n v="5"/>
    <n v="1"/>
    <n v="2"/>
    <x v="81"/>
  </r>
  <r>
    <n v="16232.85"/>
    <n v="0"/>
    <n v="0.792970122953086"/>
    <n v="0.874341405904972"/>
    <s v="11.03.2019"/>
    <s v="1R"/>
    <n v="2019"/>
    <n v="1"/>
    <s v="1MO"/>
    <n v="1662"/>
    <n v="5"/>
    <n v="6"/>
    <n v="1"/>
    <n v="2"/>
    <x v="81"/>
  </r>
  <r>
    <n v="18818.46"/>
    <n v="4.5587651767040903E-2"/>
    <n v="0.75316280476365305"/>
    <n v="0.88648549234455498"/>
    <s v="11.03.2019"/>
    <s v="1R"/>
    <n v="2019"/>
    <n v="1"/>
    <s v="1MO"/>
    <n v="1663"/>
    <n v="6"/>
    <n v="7"/>
    <n v="1"/>
    <n v="3"/>
    <x v="82"/>
  </r>
  <r>
    <n v="21339.83"/>
    <n v="0.15714791945352899"/>
    <n v="0.70056642212246101"/>
    <n v="0.86780944248903502"/>
    <s v="11.03.2019"/>
    <s v="1R"/>
    <n v="2019"/>
    <n v="1"/>
    <s v="1MO"/>
    <n v="1664"/>
    <n v="7"/>
    <n v="8"/>
    <n v="1"/>
    <n v="3"/>
    <x v="82"/>
  </r>
  <r>
    <n v="22432.2"/>
    <n v="0.27655664483988401"/>
    <n v="0.69102847579851701"/>
    <n v="0.83492312753784304"/>
    <s v="11.03.2019"/>
    <s v="1R"/>
    <n v="2019"/>
    <n v="1"/>
    <s v="1MO"/>
    <n v="1665"/>
    <n v="8"/>
    <n v="9"/>
    <n v="1"/>
    <n v="3"/>
    <x v="82"/>
  </r>
  <r>
    <n v="22965.15"/>
    <n v="0.384610315634975"/>
    <n v="0.64578267362058905"/>
    <n v="0.74841745769192802"/>
    <s v="11.03.2019"/>
    <s v="1R"/>
    <n v="2019"/>
    <n v="1"/>
    <s v="1MO"/>
    <n v="1666"/>
    <n v="9"/>
    <n v="10"/>
    <n v="1"/>
    <n v="4"/>
    <x v="83"/>
  </r>
  <r>
    <n v="22767.71"/>
    <n v="0.48207535302131099"/>
    <n v="0.42684706254129301"/>
    <n v="0.569817879769285"/>
    <s v="11.03.2019"/>
    <s v="1R"/>
    <n v="2019"/>
    <n v="1"/>
    <s v="1MO"/>
    <n v="1667"/>
    <n v="10"/>
    <n v="11"/>
    <n v="1"/>
    <n v="4"/>
    <x v="83"/>
  </r>
  <r>
    <n v="22983.01"/>
    <n v="0.50594535810548802"/>
    <n v="0.39638670406795301"/>
    <n v="0.47717956036452402"/>
    <s v="11.03.2019"/>
    <s v="1R"/>
    <n v="2019"/>
    <n v="1"/>
    <s v="1MO"/>
    <n v="1668"/>
    <n v="11"/>
    <n v="12"/>
    <n v="1"/>
    <n v="4"/>
    <x v="83"/>
  </r>
  <r>
    <n v="23060.74"/>
    <n v="0.442784978569705"/>
    <n v="0.41482302241062802"/>
    <n v="0.494016965841235"/>
    <s v="11.03.2019"/>
    <s v="1R"/>
    <n v="2019"/>
    <n v="1"/>
    <s v="1MO"/>
    <n v="1669"/>
    <n v="12"/>
    <n v="13"/>
    <n v="1"/>
    <n v="5"/>
    <x v="84"/>
  </r>
  <r>
    <n v="23184.13"/>
    <n v="0.34772544889009999"/>
    <n v="0.44028403581404202"/>
    <n v="0.495717262365026"/>
    <s v="11.03.2019"/>
    <s v="1R"/>
    <n v="2019"/>
    <n v="1"/>
    <s v="1MO"/>
    <n v="1670"/>
    <n v="13"/>
    <n v="14"/>
    <n v="1"/>
    <n v="5"/>
    <x v="84"/>
  </r>
  <r>
    <n v="22755.54"/>
    <n v="0.23640409569225401"/>
    <n v="0.46087320935088"/>
    <n v="0.46800543616941098"/>
    <s v="11.03.2019"/>
    <s v="1R"/>
    <n v="2019"/>
    <n v="1"/>
    <s v="1MO"/>
    <n v="1671"/>
    <n v="14"/>
    <n v="15"/>
    <n v="1"/>
    <n v="5"/>
    <x v="84"/>
  </r>
  <r>
    <n v="22515.33"/>
    <n v="0.13162188104932801"/>
    <n v="0.41922074827421502"/>
    <n v="0.46268968440670499"/>
    <s v="11.03.2019"/>
    <s v="1R"/>
    <n v="2019"/>
    <n v="1"/>
    <s v="1MO"/>
    <n v="1672"/>
    <n v="15"/>
    <n v="16"/>
    <n v="1"/>
    <n v="6"/>
    <x v="85"/>
  </r>
  <r>
    <n v="22417.61"/>
    <n v="3.6637486927429602E-2"/>
    <n v="0.38828705871623098"/>
    <n v="0.40687450679700399"/>
    <s v="11.03.2019"/>
    <s v="1R"/>
    <n v="2019"/>
    <n v="1"/>
    <s v="1MO"/>
    <n v="1673"/>
    <n v="16"/>
    <n v="17"/>
    <n v="1"/>
    <n v="6"/>
    <x v="85"/>
  </r>
  <r>
    <n v="22847.01"/>
    <n v="0"/>
    <n v="0.39825076793722902"/>
    <n v="0.34483636433180298"/>
    <s v="11.03.2019"/>
    <s v="1R"/>
    <n v="2019"/>
    <n v="1"/>
    <s v="1MO"/>
    <n v="1674"/>
    <n v="17"/>
    <n v="18"/>
    <n v="1"/>
    <n v="6"/>
    <x v="85"/>
  </r>
  <r>
    <n v="23827.74"/>
    <n v="0"/>
    <n v="0.43028468733137398"/>
    <n v="0.263602408301497"/>
    <s v="11.03.2019"/>
    <s v="1R"/>
    <n v="2019"/>
    <n v="1"/>
    <s v="1MO"/>
    <n v="1675"/>
    <n v="18"/>
    <n v="19"/>
    <n v="1"/>
    <n v="7"/>
    <x v="86"/>
  </r>
  <r>
    <n v="23973.759999999998"/>
    <n v="0"/>
    <n v="0.45377633425150599"/>
    <n v="0.289179084808798"/>
    <s v="11.03.2019"/>
    <s v="1R"/>
    <n v="2019"/>
    <n v="1"/>
    <s v="1MO"/>
    <n v="1676"/>
    <n v="19"/>
    <n v="20"/>
    <n v="1"/>
    <n v="7"/>
    <x v="86"/>
  </r>
  <r>
    <n v="23334.29"/>
    <n v="0"/>
    <n v="0.46169526823122198"/>
    <n v="0.40253354962408"/>
    <s v="11.03.2019"/>
    <s v="1R"/>
    <n v="2019"/>
    <n v="1"/>
    <s v="1MO"/>
    <n v="1677"/>
    <n v="20"/>
    <n v="21"/>
    <n v="1"/>
    <n v="7"/>
    <x v="86"/>
  </r>
  <r>
    <n v="21751.59"/>
    <n v="0"/>
    <n v="0.458010113375725"/>
    <n v="0.52224852633904995"/>
    <s v="11.03.2019"/>
    <s v="1R"/>
    <n v="2019"/>
    <n v="1"/>
    <s v="1MO"/>
    <n v="1678"/>
    <n v="21"/>
    <n v="22"/>
    <n v="1"/>
    <n v="8"/>
    <x v="87"/>
  </r>
  <r>
    <n v="20155.580000000002"/>
    <n v="0"/>
    <n v="0.43665397200991102"/>
    <n v="0.66611362836518095"/>
    <s v="11.03.2019"/>
    <s v="1R"/>
    <n v="2019"/>
    <n v="1"/>
    <s v="1MO"/>
    <n v="1679"/>
    <n v="22"/>
    <n v="23"/>
    <n v="1"/>
    <n v="8"/>
    <x v="87"/>
  </r>
  <r>
    <n v="18923.900000000001"/>
    <n v="0"/>
    <n v="0.48751450793543399"/>
    <n v="0.64713347493227402"/>
    <s v="11.03.2019"/>
    <s v="1R"/>
    <n v="2019"/>
    <n v="1"/>
    <s v="1MO"/>
    <n v="1680"/>
    <n v="23"/>
    <n v="24"/>
    <n v="1"/>
    <n v="8"/>
    <x v="87"/>
  </r>
  <r>
    <n v="18039.849999999999"/>
    <n v="0"/>
    <n v="0.504845165665888"/>
    <n v="0.71785899973863598"/>
    <s v="12.03.2019"/>
    <s v="1R"/>
    <n v="2019"/>
    <n v="2"/>
    <s v="2TU"/>
    <n v="1681"/>
    <n v="0"/>
    <n v="1"/>
    <n v="1"/>
    <n v="1"/>
    <x v="88"/>
  </r>
  <r>
    <n v="17399.93"/>
    <n v="0"/>
    <n v="0.52483862567512896"/>
    <n v="0.83167352175500697"/>
    <s v="12.03.2019"/>
    <s v="1R"/>
    <n v="2019"/>
    <n v="2"/>
    <s v="2TU"/>
    <n v="1682"/>
    <n v="1"/>
    <n v="2"/>
    <n v="1"/>
    <n v="1"/>
    <x v="88"/>
  </r>
  <r>
    <n v="17092.580000000002"/>
    <n v="0"/>
    <n v="0.54907432689673097"/>
    <n v="0.86578984602223896"/>
    <s v="12.03.2019"/>
    <s v="1R"/>
    <n v="2019"/>
    <n v="2"/>
    <s v="2TU"/>
    <n v="1683"/>
    <n v="2"/>
    <n v="3"/>
    <n v="1"/>
    <n v="1"/>
    <x v="88"/>
  </r>
  <r>
    <n v="17184.060000000001"/>
    <n v="0"/>
    <n v="0.56037863228578699"/>
    <n v="0.83232642933143997"/>
    <s v="12.03.2019"/>
    <s v="1R"/>
    <n v="2019"/>
    <n v="2"/>
    <s v="2TU"/>
    <n v="1684"/>
    <n v="3"/>
    <n v="4"/>
    <n v="1"/>
    <n v="2"/>
    <x v="89"/>
  </r>
  <r>
    <n v="17520.59"/>
    <n v="0"/>
    <n v="0.55502475154945796"/>
    <n v="0.72033234214459096"/>
    <s v="12.03.2019"/>
    <s v="1R"/>
    <n v="2019"/>
    <n v="2"/>
    <s v="2TU"/>
    <n v="1685"/>
    <n v="4"/>
    <n v="5"/>
    <n v="1"/>
    <n v="2"/>
    <x v="89"/>
  </r>
  <r>
    <n v="18172.21"/>
    <n v="0"/>
    <n v="0.53549139688489"/>
    <n v="0.67858345814120602"/>
    <s v="12.03.2019"/>
    <s v="1R"/>
    <n v="2019"/>
    <n v="2"/>
    <s v="2TU"/>
    <n v="1686"/>
    <n v="5"/>
    <n v="6"/>
    <n v="1"/>
    <n v="2"/>
    <x v="89"/>
  </r>
  <r>
    <n v="20207.28"/>
    <n v="6.3474221785259299E-2"/>
    <n v="0.50503243026843203"/>
    <n v="0.71293249683519699"/>
    <s v="12.03.2019"/>
    <s v="1R"/>
    <n v="2019"/>
    <n v="2"/>
    <s v="2TU"/>
    <n v="1687"/>
    <n v="6"/>
    <n v="7"/>
    <n v="1"/>
    <n v="3"/>
    <x v="90"/>
  </r>
  <r>
    <n v="22233.69"/>
    <n v="0.19782018564890599"/>
    <n v="0.46458027581859102"/>
    <n v="0.58534175739376004"/>
    <s v="12.03.2019"/>
    <s v="1R"/>
    <n v="2019"/>
    <n v="2"/>
    <s v="2TU"/>
    <n v="1688"/>
    <n v="7"/>
    <n v="8"/>
    <n v="1"/>
    <n v="3"/>
    <x v="90"/>
  </r>
  <r>
    <n v="23068.93"/>
    <n v="0.32118335298065298"/>
    <n v="0.450651526290689"/>
    <n v="0.40615887988258698"/>
    <s v="12.03.2019"/>
    <s v="1R"/>
    <n v="2019"/>
    <n v="2"/>
    <s v="2TU"/>
    <n v="1689"/>
    <n v="8"/>
    <n v="9"/>
    <n v="1"/>
    <n v="3"/>
    <x v="90"/>
  </r>
  <r>
    <n v="23170.14"/>
    <n v="0.42307707963282198"/>
    <n v="0.45391825977952599"/>
    <n v="0.37290678427768198"/>
    <s v="12.03.2019"/>
    <s v="1R"/>
    <n v="2019"/>
    <n v="2"/>
    <s v="2TU"/>
    <n v="1690"/>
    <n v="9"/>
    <n v="10"/>
    <n v="1"/>
    <n v="4"/>
    <x v="91"/>
  </r>
  <r>
    <n v="22936.11"/>
    <n v="0.48093897922536699"/>
    <n v="0.37853251615879902"/>
    <n v="0.260272801403031"/>
    <s v="12.03.2019"/>
    <s v="1R"/>
    <n v="2019"/>
    <n v="2"/>
    <s v="2TU"/>
    <n v="1691"/>
    <n v="10"/>
    <n v="11"/>
    <n v="1"/>
    <n v="4"/>
    <x v="91"/>
  </r>
  <r>
    <n v="23108.59"/>
    <n v="0.49307724033564498"/>
    <n v="0.44100631800807799"/>
    <n v="0.25307378355202897"/>
    <s v="12.03.2019"/>
    <s v="1R"/>
    <n v="2019"/>
    <n v="2"/>
    <s v="2TU"/>
    <n v="1692"/>
    <n v="11"/>
    <n v="12"/>
    <n v="1"/>
    <n v="4"/>
    <x v="91"/>
  </r>
  <r>
    <n v="23252.33"/>
    <n v="0.453069741646354"/>
    <n v="0.447404463250138"/>
    <n v="0.35662944071337799"/>
    <s v="12.03.2019"/>
    <s v="1R"/>
    <n v="2019"/>
    <n v="2"/>
    <s v="2TU"/>
    <n v="1693"/>
    <n v="12"/>
    <n v="13"/>
    <n v="1"/>
    <n v="5"/>
    <x v="92"/>
  </r>
  <r>
    <n v="23395.66"/>
    <n v="0.375864949592775"/>
    <n v="0.43455294571143399"/>
    <n v="0.36241788935311597"/>
    <s v="12.03.2019"/>
    <s v="1R"/>
    <n v="2019"/>
    <n v="2"/>
    <s v="2TU"/>
    <n v="1694"/>
    <n v="13"/>
    <n v="14"/>
    <n v="1"/>
    <n v="5"/>
    <x v="92"/>
  </r>
  <r>
    <n v="22948.28"/>
    <n v="0.269743843019425"/>
    <n v="0.39792774947611298"/>
    <n v="0.43810204260850699"/>
    <s v="12.03.2019"/>
    <s v="1R"/>
    <n v="2019"/>
    <n v="2"/>
    <s v="2TU"/>
    <n v="1695"/>
    <n v="14"/>
    <n v="15"/>
    <n v="1"/>
    <n v="5"/>
    <x v="92"/>
  </r>
  <r>
    <n v="22615.439999999999"/>
    <n v="0.144165500635625"/>
    <n v="0.327803421490864"/>
    <n v="0.53804994462820299"/>
    <s v="12.03.2019"/>
    <s v="1R"/>
    <n v="2019"/>
    <n v="2"/>
    <s v="2TU"/>
    <n v="1696"/>
    <n v="15"/>
    <n v="16"/>
    <n v="1"/>
    <n v="6"/>
    <x v="93"/>
  </r>
  <r>
    <n v="22387.46"/>
    <n v="4.2781849725045701E-2"/>
    <n v="0.25007362530398197"/>
    <n v="0.58901109521323802"/>
    <s v="12.03.2019"/>
    <s v="1R"/>
    <n v="2019"/>
    <n v="2"/>
    <s v="2TU"/>
    <n v="1697"/>
    <n v="16"/>
    <n v="17"/>
    <n v="1"/>
    <n v="6"/>
    <x v="93"/>
  </r>
  <r>
    <n v="22734.13"/>
    <n v="0"/>
    <n v="0.27326068458201902"/>
    <n v="0.50432332229450905"/>
    <s v="12.03.2019"/>
    <s v="1R"/>
    <n v="2019"/>
    <n v="2"/>
    <s v="2TU"/>
    <n v="1698"/>
    <n v="17"/>
    <n v="18"/>
    <n v="1"/>
    <n v="6"/>
    <x v="93"/>
  </r>
  <r>
    <n v="23887.54"/>
    <n v="0"/>
    <n v="0.34595073990886899"/>
    <n v="0.38120225990076401"/>
    <s v="12.03.2019"/>
    <s v="1R"/>
    <n v="2019"/>
    <n v="2"/>
    <s v="2TU"/>
    <n v="1699"/>
    <n v="18"/>
    <n v="19"/>
    <n v="1"/>
    <n v="7"/>
    <x v="94"/>
  </r>
  <r>
    <n v="24015.88"/>
    <n v="0"/>
    <n v="0.45350651730056402"/>
    <n v="0.36381586470016603"/>
    <s v="12.03.2019"/>
    <s v="1R"/>
    <n v="2019"/>
    <n v="2"/>
    <s v="2TU"/>
    <n v="1700"/>
    <n v="19"/>
    <n v="20"/>
    <n v="1"/>
    <n v="7"/>
    <x v="94"/>
  </r>
  <r>
    <n v="23220.84"/>
    <n v="0"/>
    <n v="0.55149485130243103"/>
    <n v="0.47138120893076901"/>
    <s v="12.03.2019"/>
    <s v="1R"/>
    <n v="2019"/>
    <n v="2"/>
    <s v="2TU"/>
    <n v="1701"/>
    <n v="20"/>
    <n v="21"/>
    <n v="1"/>
    <n v="7"/>
    <x v="94"/>
  </r>
  <r>
    <n v="21847.95"/>
    <n v="0"/>
    <n v="0.63301586315311997"/>
    <n v="0.65610495261024504"/>
    <s v="12.03.2019"/>
    <s v="1R"/>
    <n v="2019"/>
    <n v="2"/>
    <s v="2TU"/>
    <n v="1702"/>
    <n v="21"/>
    <n v="22"/>
    <n v="1"/>
    <n v="8"/>
    <x v="95"/>
  </r>
  <r>
    <n v="20384.46"/>
    <n v="0"/>
    <n v="0.70345947493291106"/>
    <n v="0.772841690404663"/>
    <s v="12.03.2019"/>
    <s v="1R"/>
    <n v="2019"/>
    <n v="2"/>
    <s v="2TU"/>
    <n v="1703"/>
    <n v="22"/>
    <n v="23"/>
    <n v="1"/>
    <n v="8"/>
    <x v="95"/>
  </r>
  <r>
    <n v="19058.28"/>
    <n v="0"/>
    <n v="0.75380084553381699"/>
    <n v="0.865625325430741"/>
    <s v="12.03.2019"/>
    <s v="1R"/>
    <n v="2019"/>
    <n v="2"/>
    <s v="2TU"/>
    <n v="1704"/>
    <n v="23"/>
    <n v="24"/>
    <n v="1"/>
    <n v="8"/>
    <x v="95"/>
  </r>
  <r>
    <n v="18092.41"/>
    <n v="0"/>
    <n v="0.80679077989887504"/>
    <n v="0.91623773700210798"/>
    <s v="13.03.2019"/>
    <s v="1R"/>
    <n v="2019"/>
    <n v="3"/>
    <s v="3WE"/>
    <n v="1705"/>
    <n v="0"/>
    <n v="1"/>
    <n v="1"/>
    <n v="1"/>
    <x v="96"/>
  </r>
  <r>
    <n v="17510.61"/>
    <n v="0"/>
    <n v="0.84091651933529998"/>
    <n v="0.93963657044187798"/>
    <s v="13.03.2019"/>
    <s v="1R"/>
    <n v="2019"/>
    <n v="3"/>
    <s v="3WE"/>
    <n v="1706"/>
    <n v="1"/>
    <n v="2"/>
    <n v="1"/>
    <n v="1"/>
    <x v="96"/>
  </r>
  <r>
    <n v="17117.490000000002"/>
    <n v="0"/>
    <n v="0.87687100704334897"/>
    <n v="0.94922954433913398"/>
    <s v="13.03.2019"/>
    <s v="1R"/>
    <n v="2019"/>
    <n v="3"/>
    <s v="3WE"/>
    <n v="1707"/>
    <n v="2"/>
    <n v="3"/>
    <n v="1"/>
    <n v="1"/>
    <x v="96"/>
  </r>
  <r>
    <n v="17303.48"/>
    <n v="0"/>
    <n v="0.90534705402609195"/>
    <n v="0.949948576919173"/>
    <s v="13.03.2019"/>
    <s v="1R"/>
    <n v="2019"/>
    <n v="3"/>
    <s v="3WE"/>
    <n v="1708"/>
    <n v="3"/>
    <n v="4"/>
    <n v="1"/>
    <n v="2"/>
    <x v="97"/>
  </r>
  <r>
    <n v="17590.98"/>
    <n v="0"/>
    <n v="0.921592432063714"/>
    <n v="0.94997967714034803"/>
    <s v="13.03.2019"/>
    <s v="1R"/>
    <n v="2019"/>
    <n v="3"/>
    <s v="3WE"/>
    <n v="1709"/>
    <n v="4"/>
    <n v="5"/>
    <n v="1"/>
    <n v="2"/>
    <x v="97"/>
  </r>
  <r>
    <n v="18116.689999999999"/>
    <n v="0"/>
    <n v="0.92443801286152005"/>
    <n v="0.94998198965457903"/>
    <s v="13.03.2019"/>
    <s v="1R"/>
    <n v="2019"/>
    <n v="3"/>
    <s v="3WE"/>
    <n v="1710"/>
    <n v="5"/>
    <n v="6"/>
    <n v="1"/>
    <n v="2"/>
    <x v="97"/>
  </r>
  <r>
    <n v="20261.009999999998"/>
    <n v="2.34903856782821E-2"/>
    <n v="0.91781124053820096"/>
    <n v="0.94970643006362099"/>
    <s v="13.03.2019"/>
    <s v="1R"/>
    <n v="2019"/>
    <n v="3"/>
    <s v="3WE"/>
    <n v="1711"/>
    <n v="6"/>
    <n v="7"/>
    <n v="1"/>
    <n v="3"/>
    <x v="98"/>
  </r>
  <r>
    <n v="22416.69"/>
    <n v="7.7493728942462106E-2"/>
    <n v="0.90901789161203805"/>
    <n v="0.94896136452745605"/>
    <s v="13.03.2019"/>
    <s v="1R"/>
    <n v="2019"/>
    <n v="3"/>
    <s v="3WE"/>
    <n v="1712"/>
    <n v="7"/>
    <n v="8"/>
    <n v="1"/>
    <n v="3"/>
    <x v="98"/>
  </r>
  <r>
    <n v="23263.46"/>
    <n v="0.16327481478522199"/>
    <n v="0.86988637186457296"/>
    <n v="0.94923488231810405"/>
    <s v="13.03.2019"/>
    <s v="1R"/>
    <n v="2019"/>
    <n v="3"/>
    <s v="3WE"/>
    <n v="1713"/>
    <n v="8"/>
    <n v="9"/>
    <n v="1"/>
    <n v="3"/>
    <x v="98"/>
  </r>
  <r>
    <n v="23605.23"/>
    <n v="0.26680459904771803"/>
    <n v="0.85948063521066098"/>
    <n v="0.94392397346488599"/>
    <s v="13.03.2019"/>
    <s v="1R"/>
    <n v="2019"/>
    <n v="3"/>
    <s v="3WE"/>
    <n v="1714"/>
    <n v="9"/>
    <n v="10"/>
    <n v="1"/>
    <n v="4"/>
    <x v="99"/>
  </r>
  <r>
    <n v="23499.14"/>
    <n v="0.36383532497161097"/>
    <n v="0.72074118765309703"/>
    <n v="0.82723344976489799"/>
    <s v="13.03.2019"/>
    <s v="1R"/>
    <n v="2019"/>
    <n v="3"/>
    <s v="3WE"/>
    <n v="1715"/>
    <n v="10"/>
    <n v="11"/>
    <n v="1"/>
    <n v="4"/>
    <x v="99"/>
  </r>
  <r>
    <n v="23653.64"/>
    <n v="0.42336620999456898"/>
    <n v="0.77345831509739704"/>
    <n v="0.76562997666000498"/>
    <s v="13.03.2019"/>
    <s v="1R"/>
    <n v="2019"/>
    <n v="3"/>
    <s v="3WE"/>
    <n v="1716"/>
    <n v="11"/>
    <n v="12"/>
    <n v="1"/>
    <n v="4"/>
    <x v="99"/>
  </r>
  <r>
    <n v="23621.23"/>
    <n v="0.405146337925338"/>
    <n v="0.78621590817512299"/>
    <n v="0.82256780330426604"/>
    <s v="13.03.2019"/>
    <s v="1R"/>
    <n v="2019"/>
    <n v="3"/>
    <s v="3WE"/>
    <n v="1717"/>
    <n v="12"/>
    <n v="13"/>
    <n v="1"/>
    <n v="5"/>
    <x v="100"/>
  </r>
  <r>
    <n v="23651.18"/>
    <n v="0.32830745857015597"/>
    <n v="0.75497307555043303"/>
    <n v="0.87406551058812298"/>
    <s v="13.03.2019"/>
    <s v="1R"/>
    <n v="2019"/>
    <n v="3"/>
    <s v="3WE"/>
    <n v="1718"/>
    <n v="13"/>
    <n v="14"/>
    <n v="1"/>
    <n v="5"/>
    <x v="100"/>
  </r>
  <r>
    <n v="23077.759999999998"/>
    <n v="0.24252382780123599"/>
    <n v="0.72639002025946897"/>
    <n v="0.87983333976266798"/>
    <s v="13.03.2019"/>
    <s v="1R"/>
    <n v="2019"/>
    <n v="3"/>
    <s v="3WE"/>
    <n v="1719"/>
    <n v="14"/>
    <n v="15"/>
    <n v="1"/>
    <n v="5"/>
    <x v="100"/>
  </r>
  <r>
    <n v="22763"/>
    <n v="0.15308309138523901"/>
    <n v="0.64246580112792095"/>
    <n v="0.88394607133771697"/>
    <s v="13.03.2019"/>
    <s v="1R"/>
    <n v="2019"/>
    <n v="3"/>
    <s v="3WE"/>
    <n v="1720"/>
    <n v="15"/>
    <n v="16"/>
    <n v="1"/>
    <n v="6"/>
    <x v="101"/>
  </r>
  <r>
    <n v="22479.11"/>
    <n v="4.9831840937754598E-2"/>
    <n v="0.58591118161376099"/>
    <n v="0.88568962327813905"/>
    <s v="13.03.2019"/>
    <s v="1R"/>
    <n v="2019"/>
    <n v="3"/>
    <s v="3WE"/>
    <n v="1721"/>
    <n v="16"/>
    <n v="17"/>
    <n v="1"/>
    <n v="6"/>
    <x v="101"/>
  </r>
  <r>
    <n v="22686.93"/>
    <n v="0"/>
    <n v="0.63296011046196898"/>
    <n v="0.89598474528678995"/>
    <s v="13.03.2019"/>
    <s v="1R"/>
    <n v="2019"/>
    <n v="3"/>
    <s v="3WE"/>
    <n v="1722"/>
    <n v="17"/>
    <n v="18"/>
    <n v="1"/>
    <n v="6"/>
    <x v="101"/>
  </r>
  <r>
    <n v="23715.35"/>
    <n v="0"/>
    <n v="0.72039372602225804"/>
    <n v="0.92771679749603997"/>
    <s v="13.03.2019"/>
    <s v="1R"/>
    <n v="2019"/>
    <n v="3"/>
    <s v="3WE"/>
    <n v="1723"/>
    <n v="18"/>
    <n v="19"/>
    <n v="1"/>
    <n v="7"/>
    <x v="102"/>
  </r>
  <r>
    <n v="23902.53"/>
    <n v="0"/>
    <n v="0.79241371127501803"/>
    <n v="0.94351492535159998"/>
    <s v="13.03.2019"/>
    <s v="1R"/>
    <n v="2019"/>
    <n v="3"/>
    <s v="3WE"/>
    <n v="1724"/>
    <n v="19"/>
    <n v="20"/>
    <n v="1"/>
    <n v="7"/>
    <x v="102"/>
  </r>
  <r>
    <n v="23371.03"/>
    <n v="0"/>
    <n v="0.83454934781058399"/>
    <n v="0.94915651430468295"/>
    <s v="13.03.2019"/>
    <s v="1R"/>
    <n v="2019"/>
    <n v="3"/>
    <s v="3WE"/>
    <n v="1725"/>
    <n v="20"/>
    <n v="21"/>
    <n v="1"/>
    <n v="7"/>
    <x v="102"/>
  </r>
  <r>
    <n v="21796.28"/>
    <n v="0"/>
    <n v="0.85850155921626004"/>
    <n v="0.94998214051498797"/>
    <s v="13.03.2019"/>
    <s v="1R"/>
    <n v="2019"/>
    <n v="3"/>
    <s v="3WE"/>
    <n v="1726"/>
    <n v="21"/>
    <n v="22"/>
    <n v="1"/>
    <n v="8"/>
    <x v="103"/>
  </r>
  <r>
    <n v="20432.41"/>
    <n v="0"/>
    <n v="0.88056728512152405"/>
    <n v="0.94991730861116797"/>
    <s v="13.03.2019"/>
    <s v="1R"/>
    <n v="2019"/>
    <n v="3"/>
    <s v="3WE"/>
    <n v="1727"/>
    <n v="22"/>
    <n v="23"/>
    <n v="1"/>
    <n v="8"/>
    <x v="103"/>
  </r>
  <r>
    <n v="19001.740000000002"/>
    <n v="0"/>
    <n v="0.87729501082496897"/>
    <n v="0.94767104105981703"/>
    <s v="13.03.2019"/>
    <s v="1R"/>
    <n v="2019"/>
    <n v="3"/>
    <s v="3WE"/>
    <n v="1728"/>
    <n v="23"/>
    <n v="24"/>
    <n v="1"/>
    <n v="8"/>
    <x v="103"/>
  </r>
  <r>
    <n v="17982.78"/>
    <n v="0"/>
    <n v="0.87694368715336002"/>
    <n v="0.94343597346008301"/>
    <s v="14.03.2019"/>
    <s v="1R"/>
    <n v="2019"/>
    <n v="4"/>
    <s v="4TH"/>
    <n v="1729"/>
    <n v="0"/>
    <n v="1"/>
    <n v="1"/>
    <n v="1"/>
    <x v="104"/>
  </r>
  <r>
    <n v="17557.810000000001"/>
    <n v="0"/>
    <n v="0.87916809275746999"/>
    <n v="0.94385200989693196"/>
    <s v="14.03.2019"/>
    <s v="1R"/>
    <n v="2019"/>
    <n v="4"/>
    <s v="4TH"/>
    <n v="1730"/>
    <n v="1"/>
    <n v="2"/>
    <n v="1"/>
    <n v="1"/>
    <x v="104"/>
  </r>
  <r>
    <n v="17274.900000000001"/>
    <n v="0"/>
    <n v="0.88224755720313297"/>
    <n v="0.93767666394930704"/>
    <s v="14.03.2019"/>
    <s v="1R"/>
    <n v="2019"/>
    <n v="4"/>
    <s v="4TH"/>
    <n v="1731"/>
    <n v="2"/>
    <n v="3"/>
    <n v="1"/>
    <n v="1"/>
    <x v="104"/>
  </r>
  <r>
    <n v="17303.39"/>
    <n v="0"/>
    <n v="0.88688785221538502"/>
    <n v="0.92580617354858996"/>
    <s v="14.03.2019"/>
    <s v="1R"/>
    <n v="2019"/>
    <n v="4"/>
    <s v="4TH"/>
    <n v="1732"/>
    <n v="3"/>
    <n v="4"/>
    <n v="1"/>
    <n v="2"/>
    <x v="105"/>
  </r>
  <r>
    <n v="17508.330000000002"/>
    <n v="0"/>
    <n v="0.88950000168897103"/>
    <n v="0.90532124811772197"/>
    <s v="14.03.2019"/>
    <s v="1R"/>
    <n v="2019"/>
    <n v="4"/>
    <s v="4TH"/>
    <n v="1733"/>
    <n v="4"/>
    <n v="5"/>
    <n v="1"/>
    <n v="2"/>
    <x v="105"/>
  </r>
  <r>
    <n v="18166.73"/>
    <n v="0"/>
    <n v="0.89247880575682403"/>
    <n v="0.87045861787399803"/>
    <s v="14.03.2019"/>
    <s v="1R"/>
    <n v="2019"/>
    <n v="4"/>
    <s v="4TH"/>
    <n v="1734"/>
    <n v="5"/>
    <n v="6"/>
    <n v="1"/>
    <n v="2"/>
    <x v="105"/>
  </r>
  <r>
    <n v="20189.150000000001"/>
    <n v="4.3648945141749301E-2"/>
    <n v="0.89613223854012702"/>
    <n v="0.751514904039147"/>
    <s v="14.03.2019"/>
    <s v="1R"/>
    <n v="2019"/>
    <n v="4"/>
    <s v="4TH"/>
    <n v="1735"/>
    <n v="6"/>
    <n v="7"/>
    <n v="1"/>
    <n v="3"/>
    <x v="106"/>
  </r>
  <r>
    <n v="21976.95"/>
    <n v="0.136166142382113"/>
    <n v="0.889344071351024"/>
    <n v="0.65370234972118502"/>
    <s v="14.03.2019"/>
    <s v="1R"/>
    <n v="2019"/>
    <n v="4"/>
    <s v="4TH"/>
    <n v="1736"/>
    <n v="7"/>
    <n v="8"/>
    <n v="1"/>
    <n v="3"/>
    <x v="106"/>
  </r>
  <r>
    <n v="22985.34"/>
    <n v="0.26071104305260601"/>
    <n v="0.87639021342177303"/>
    <n v="0.75227113184872496"/>
    <s v="14.03.2019"/>
    <s v="1R"/>
    <n v="2019"/>
    <n v="4"/>
    <s v="4TH"/>
    <n v="1737"/>
    <n v="8"/>
    <n v="9"/>
    <n v="1"/>
    <n v="3"/>
    <x v="106"/>
  </r>
  <r>
    <n v="23248.3"/>
    <n v="0.36831431456228603"/>
    <n v="0.884023853911859"/>
    <n v="0.85609160969522902"/>
    <s v="14.03.2019"/>
    <s v="1R"/>
    <n v="2019"/>
    <n v="4"/>
    <s v="4TH"/>
    <n v="1738"/>
    <n v="9"/>
    <n v="10"/>
    <n v="1"/>
    <n v="4"/>
    <x v="107"/>
  </r>
  <r>
    <n v="23067.25"/>
    <n v="0.41856815318684898"/>
    <n v="0.75497257210972801"/>
    <n v="0.94330536440672097"/>
    <s v="14.03.2019"/>
    <s v="1R"/>
    <n v="2019"/>
    <n v="4"/>
    <s v="4TH"/>
    <n v="1739"/>
    <n v="10"/>
    <n v="11"/>
    <n v="1"/>
    <n v="4"/>
    <x v="107"/>
  </r>
  <r>
    <n v="23274.33"/>
    <n v="0.45581516007269801"/>
    <n v="0.69501207752922101"/>
    <n v="0.94853247696396903"/>
    <s v="14.03.2019"/>
    <s v="1R"/>
    <n v="2019"/>
    <n v="4"/>
    <s v="4TH"/>
    <n v="1740"/>
    <n v="11"/>
    <n v="12"/>
    <n v="1"/>
    <n v="4"/>
    <x v="107"/>
  </r>
  <r>
    <n v="23358.36"/>
    <n v="0.43572577937545398"/>
    <n v="0.670170307372848"/>
    <n v="0.94842371736967901"/>
    <s v="14.03.2019"/>
    <s v="1R"/>
    <n v="2019"/>
    <n v="4"/>
    <s v="4TH"/>
    <n v="1741"/>
    <n v="12"/>
    <n v="13"/>
    <n v="1"/>
    <n v="5"/>
    <x v="108"/>
  </r>
  <r>
    <n v="23440.93"/>
    <n v="0.37778160032935199"/>
    <n v="0.62333736642983595"/>
    <n v="0.947413508449096"/>
    <s v="14.03.2019"/>
    <s v="1R"/>
    <n v="2019"/>
    <n v="4"/>
    <s v="4TH"/>
    <n v="1742"/>
    <n v="13"/>
    <n v="14"/>
    <n v="1"/>
    <n v="5"/>
    <x v="108"/>
  </r>
  <r>
    <n v="23010.36"/>
    <n v="0.286830013476356"/>
    <n v="0.62839485560844899"/>
    <n v="0.93725510649341404"/>
    <s v="14.03.2019"/>
    <s v="1R"/>
    <n v="2019"/>
    <n v="4"/>
    <s v="4TH"/>
    <n v="1743"/>
    <n v="14"/>
    <n v="15"/>
    <n v="1"/>
    <n v="5"/>
    <x v="108"/>
  </r>
  <r>
    <n v="22779.66"/>
    <n v="0.143024294515251"/>
    <n v="0.62640612716197497"/>
    <n v="0.85459139649779403"/>
    <s v="14.03.2019"/>
    <s v="1R"/>
    <n v="2019"/>
    <n v="4"/>
    <s v="4TH"/>
    <n v="1744"/>
    <n v="15"/>
    <n v="16"/>
    <n v="1"/>
    <n v="6"/>
    <x v="109"/>
  </r>
  <r>
    <n v="22535.23"/>
    <n v="3.2669881102645702E-2"/>
    <n v="0.61794337159131696"/>
    <n v="0.66847347628708798"/>
    <s v="14.03.2019"/>
    <s v="1R"/>
    <n v="2019"/>
    <n v="4"/>
    <s v="4TH"/>
    <n v="1745"/>
    <n v="16"/>
    <n v="17"/>
    <n v="1"/>
    <n v="6"/>
    <x v="109"/>
  </r>
  <r>
    <n v="22766.16"/>
    <n v="0"/>
    <n v="0.62031059829228596"/>
    <n v="0.56460556738437595"/>
    <s v="14.03.2019"/>
    <s v="1R"/>
    <n v="2019"/>
    <n v="4"/>
    <s v="4TH"/>
    <n v="1746"/>
    <n v="17"/>
    <n v="18"/>
    <n v="1"/>
    <n v="6"/>
    <x v="109"/>
  </r>
  <r>
    <n v="23849.279999999999"/>
    <n v="0"/>
    <n v="0.62024190036429305"/>
    <n v="0.475010910180374"/>
    <s v="14.03.2019"/>
    <s v="1R"/>
    <n v="2019"/>
    <n v="4"/>
    <s v="4TH"/>
    <n v="1747"/>
    <n v="18"/>
    <n v="19"/>
    <n v="1"/>
    <n v="7"/>
    <x v="110"/>
  </r>
  <r>
    <n v="24033.24"/>
    <n v="0"/>
    <n v="0.62920987788547"/>
    <n v="0.43295250119103701"/>
    <s v="14.03.2019"/>
    <s v="1R"/>
    <n v="2019"/>
    <n v="4"/>
    <s v="4TH"/>
    <n v="1748"/>
    <n v="19"/>
    <n v="20"/>
    <n v="1"/>
    <n v="7"/>
    <x v="110"/>
  </r>
  <r>
    <n v="23298.5"/>
    <n v="0"/>
    <n v="0.63760447586424696"/>
    <n v="0.38692959544900202"/>
    <s v="14.03.2019"/>
    <s v="1R"/>
    <n v="2019"/>
    <n v="4"/>
    <s v="4TH"/>
    <n v="1749"/>
    <n v="20"/>
    <n v="21"/>
    <n v="1"/>
    <n v="7"/>
    <x v="110"/>
  </r>
  <r>
    <n v="21717.48"/>
    <n v="0"/>
    <n v="0.63609226964802601"/>
    <n v="0.36520367319410602"/>
    <s v="14.03.2019"/>
    <s v="1R"/>
    <n v="2019"/>
    <n v="4"/>
    <s v="4TH"/>
    <n v="1750"/>
    <n v="21"/>
    <n v="22"/>
    <n v="1"/>
    <n v="8"/>
    <x v="111"/>
  </r>
  <r>
    <n v="20232.23"/>
    <n v="0"/>
    <n v="0.61129327571838998"/>
    <n v="0.41031585560571099"/>
    <s v="14.03.2019"/>
    <s v="1R"/>
    <n v="2019"/>
    <n v="4"/>
    <s v="4TH"/>
    <n v="1751"/>
    <n v="22"/>
    <n v="23"/>
    <n v="1"/>
    <n v="8"/>
    <x v="111"/>
  </r>
  <r>
    <n v="19084.2"/>
    <n v="0"/>
    <n v="0.58830250516610305"/>
    <n v="0.42571437506962601"/>
    <s v="14.03.2019"/>
    <s v="1R"/>
    <n v="2019"/>
    <n v="4"/>
    <s v="4TH"/>
    <n v="1752"/>
    <n v="23"/>
    <n v="24"/>
    <n v="1"/>
    <n v="8"/>
    <x v="111"/>
  </r>
  <r>
    <n v="18095.38"/>
    <n v="0"/>
    <n v="0.55180481988624797"/>
    <n v="0.41003590338838097"/>
    <s v="15.03.2019"/>
    <s v="1R"/>
    <n v="2019"/>
    <n v="5"/>
    <s v="5FR"/>
    <n v="1753"/>
    <n v="0"/>
    <n v="1"/>
    <n v="1"/>
    <n v="1"/>
    <x v="56"/>
  </r>
  <r>
    <n v="17440.939999999999"/>
    <n v="0"/>
    <n v="0.53336096418468903"/>
    <n v="0.38667405223030898"/>
    <s v="15.03.2019"/>
    <s v="1R"/>
    <n v="2019"/>
    <n v="5"/>
    <s v="5FR"/>
    <n v="1754"/>
    <n v="1"/>
    <n v="2"/>
    <n v="1"/>
    <n v="1"/>
    <x v="56"/>
  </r>
  <r>
    <n v="17190.990000000002"/>
    <n v="0"/>
    <n v="0.51124063782073603"/>
    <n v="0.34361831508809398"/>
    <s v="15.03.2019"/>
    <s v="1R"/>
    <n v="2019"/>
    <n v="5"/>
    <s v="5FR"/>
    <n v="1755"/>
    <n v="2"/>
    <n v="3"/>
    <n v="1"/>
    <n v="1"/>
    <x v="56"/>
  </r>
  <r>
    <n v="17183.330000000002"/>
    <n v="0"/>
    <n v="0.52709817291251104"/>
    <n v="0.30259049892298401"/>
    <s v="15.03.2019"/>
    <s v="1R"/>
    <n v="2019"/>
    <n v="5"/>
    <s v="5FR"/>
    <n v="1756"/>
    <n v="3"/>
    <n v="4"/>
    <n v="1"/>
    <n v="2"/>
    <x v="57"/>
  </r>
  <r>
    <n v="17506.23"/>
    <n v="0"/>
    <n v="0.54840426243814899"/>
    <n v="0.25569040608275201"/>
    <s v="15.03.2019"/>
    <s v="1R"/>
    <n v="2019"/>
    <n v="5"/>
    <s v="5FR"/>
    <n v="1757"/>
    <n v="4"/>
    <n v="5"/>
    <n v="1"/>
    <n v="2"/>
    <x v="57"/>
  </r>
  <r>
    <n v="17986.11"/>
    <n v="0"/>
    <n v="0.57728478057004895"/>
    <n v="0.231782821937384"/>
    <s v="15.03.2019"/>
    <s v="1R"/>
    <n v="2019"/>
    <n v="5"/>
    <s v="5FR"/>
    <n v="1758"/>
    <n v="5"/>
    <n v="6"/>
    <n v="1"/>
    <n v="2"/>
    <x v="57"/>
  </r>
  <r>
    <n v="20080.740000000002"/>
    <n v="1.1967056164781E-2"/>
    <n v="0.59287127053256505"/>
    <n v="0.21631620497124901"/>
    <s v="15.03.2019"/>
    <s v="1R"/>
    <n v="2019"/>
    <n v="5"/>
    <s v="5FR"/>
    <n v="1759"/>
    <n v="6"/>
    <n v="7"/>
    <n v="1"/>
    <n v="3"/>
    <x v="58"/>
  </r>
  <r>
    <n v="22138.01"/>
    <n v="5.3283674628473998E-2"/>
    <n v="0.62217646782370495"/>
    <n v="0.20485377602414501"/>
    <s v="15.03.2019"/>
    <s v="1R"/>
    <n v="2019"/>
    <n v="5"/>
    <s v="5FR"/>
    <n v="1760"/>
    <n v="7"/>
    <n v="8"/>
    <n v="1"/>
    <n v="3"/>
    <x v="58"/>
  </r>
  <r>
    <n v="23212.85"/>
    <n v="0.117825786534758"/>
    <n v="0.67098238115044495"/>
    <n v="0.19600608070525399"/>
    <s v="15.03.2019"/>
    <s v="1R"/>
    <n v="2019"/>
    <n v="5"/>
    <s v="5FR"/>
    <n v="1761"/>
    <n v="8"/>
    <n v="9"/>
    <n v="1"/>
    <n v="3"/>
    <x v="58"/>
  </r>
  <r>
    <n v="23423.46"/>
    <n v="0.216775171229874"/>
    <n v="0.70726241093415998"/>
    <n v="0.234579251689958"/>
    <s v="15.03.2019"/>
    <s v="1R"/>
    <n v="2019"/>
    <n v="5"/>
    <s v="5FR"/>
    <n v="1762"/>
    <n v="9"/>
    <n v="10"/>
    <n v="1"/>
    <n v="4"/>
    <x v="59"/>
  </r>
  <r>
    <n v="23272.13"/>
    <n v="0.332054498932079"/>
    <n v="0.61218393844865704"/>
    <n v="0.36411145713103799"/>
    <s v="15.03.2019"/>
    <s v="1R"/>
    <n v="2019"/>
    <n v="5"/>
    <s v="5FR"/>
    <n v="1763"/>
    <n v="10"/>
    <n v="11"/>
    <n v="1"/>
    <n v="4"/>
    <x v="59"/>
  </r>
  <r>
    <n v="23553.09"/>
    <n v="0.39062126281550802"/>
    <n v="0.61000720271460496"/>
    <n v="0.48378639039668098"/>
    <s v="15.03.2019"/>
    <s v="1R"/>
    <n v="2019"/>
    <n v="5"/>
    <s v="5FR"/>
    <n v="1764"/>
    <n v="11"/>
    <n v="12"/>
    <n v="1"/>
    <n v="4"/>
    <x v="59"/>
  </r>
  <r>
    <n v="23475.99"/>
    <n v="0.39522572132159101"/>
    <n v="0.63032538842024999"/>
    <n v="0.63664114511237102"/>
    <s v="15.03.2019"/>
    <s v="1R"/>
    <n v="2019"/>
    <n v="5"/>
    <s v="5FR"/>
    <n v="1765"/>
    <n v="12"/>
    <n v="13"/>
    <n v="1"/>
    <n v="5"/>
    <x v="60"/>
  </r>
  <r>
    <n v="23421.79"/>
    <n v="0.33817556774740698"/>
    <n v="0.637415808796438"/>
    <n v="0.77834575192532396"/>
    <s v="15.03.2019"/>
    <s v="1R"/>
    <n v="2019"/>
    <n v="5"/>
    <s v="5FR"/>
    <n v="1766"/>
    <n v="13"/>
    <n v="14"/>
    <n v="1"/>
    <n v="5"/>
    <x v="60"/>
  </r>
  <r>
    <n v="23036.59"/>
    <n v="0.22351560292924499"/>
    <n v="0.66284359416774496"/>
    <n v="0.88030324217163902"/>
    <s v="15.03.2019"/>
    <s v="1R"/>
    <n v="2019"/>
    <n v="5"/>
    <s v="5FR"/>
    <n v="1767"/>
    <n v="14"/>
    <n v="15"/>
    <n v="1"/>
    <n v="5"/>
    <x v="60"/>
  </r>
  <r>
    <n v="22796.71"/>
    <n v="0.12326438848382799"/>
    <n v="0.67930466836315495"/>
    <n v="0.84795623849740098"/>
    <s v="15.03.2019"/>
    <s v="1R"/>
    <n v="2019"/>
    <n v="5"/>
    <s v="5FR"/>
    <n v="1768"/>
    <n v="15"/>
    <n v="16"/>
    <n v="1"/>
    <n v="6"/>
    <x v="61"/>
  </r>
  <r>
    <n v="22514.31"/>
    <n v="3.6694279897591497E-2"/>
    <n v="0.68289033540301802"/>
    <n v="0.74330792658077205"/>
    <s v="15.03.2019"/>
    <s v="1R"/>
    <n v="2019"/>
    <n v="5"/>
    <s v="5FR"/>
    <n v="1769"/>
    <n v="16"/>
    <n v="17"/>
    <n v="1"/>
    <n v="6"/>
    <x v="61"/>
  </r>
  <r>
    <n v="22657.54"/>
    <n v="0"/>
    <n v="0.72896121338165598"/>
    <n v="0.64544559088262299"/>
    <s v="15.03.2019"/>
    <s v="1R"/>
    <n v="2019"/>
    <n v="5"/>
    <s v="5FR"/>
    <n v="1770"/>
    <n v="17"/>
    <n v="18"/>
    <n v="1"/>
    <n v="6"/>
    <x v="61"/>
  </r>
  <r>
    <n v="23450.93"/>
    <n v="0"/>
    <n v="0.80271393165328697"/>
    <n v="0.57904251844760601"/>
    <s v="15.03.2019"/>
    <s v="1R"/>
    <n v="2019"/>
    <n v="5"/>
    <s v="5FR"/>
    <n v="1771"/>
    <n v="18"/>
    <n v="19"/>
    <n v="1"/>
    <n v="7"/>
    <x v="62"/>
  </r>
  <r>
    <n v="23546.6"/>
    <n v="0"/>
    <n v="0.864557071984287"/>
    <n v="0.84701592877545095"/>
    <s v="15.03.2019"/>
    <s v="1R"/>
    <n v="2019"/>
    <n v="5"/>
    <s v="5FR"/>
    <n v="1772"/>
    <n v="19"/>
    <n v="20"/>
    <n v="1"/>
    <n v="7"/>
    <x v="62"/>
  </r>
  <r>
    <n v="22799.88"/>
    <n v="0"/>
    <n v="0.90910313718659497"/>
    <n v="0.94575485646005097"/>
    <s v="15.03.2019"/>
    <s v="1R"/>
    <n v="2019"/>
    <n v="5"/>
    <s v="5FR"/>
    <n v="1773"/>
    <n v="20"/>
    <n v="21"/>
    <n v="1"/>
    <n v="7"/>
    <x v="62"/>
  </r>
  <r>
    <n v="21285.49"/>
    <n v="0"/>
    <n v="0.93235384705789004"/>
    <n v="0.92437093760065003"/>
    <s v="15.03.2019"/>
    <s v="1R"/>
    <n v="2019"/>
    <n v="5"/>
    <s v="5FR"/>
    <n v="1774"/>
    <n v="21"/>
    <n v="22"/>
    <n v="1"/>
    <n v="8"/>
    <x v="63"/>
  </r>
  <r>
    <n v="19865.240000000002"/>
    <n v="0"/>
    <n v="0.93624614836336895"/>
    <n v="0.832711933613274"/>
    <s v="15.03.2019"/>
    <s v="1R"/>
    <n v="2019"/>
    <n v="5"/>
    <s v="5FR"/>
    <n v="1775"/>
    <n v="22"/>
    <n v="23"/>
    <n v="1"/>
    <n v="8"/>
    <x v="63"/>
  </r>
  <r>
    <n v="18651.53"/>
    <n v="0"/>
    <n v="0.94318851775664803"/>
    <n v="0.39582143750099402"/>
    <s v="15.03.2019"/>
    <s v="1R"/>
    <n v="2019"/>
    <n v="5"/>
    <s v="5FR"/>
    <n v="1776"/>
    <n v="23"/>
    <n v="24"/>
    <n v="1"/>
    <n v="8"/>
    <x v="63"/>
  </r>
  <r>
    <n v="17792.009999999998"/>
    <n v="0"/>
    <n v="0.94284214101735997"/>
    <n v="0.47806512513818999"/>
    <s v="16.03.2019"/>
    <s v="1R"/>
    <n v="2019"/>
    <n v="6"/>
    <s v="6SA"/>
    <n v="1777"/>
    <n v="0"/>
    <n v="1"/>
    <n v="1"/>
    <n v="1"/>
    <x v="64"/>
  </r>
  <r>
    <n v="16942"/>
    <n v="0"/>
    <n v="0.94551357615282805"/>
    <n v="0.77780219606018497"/>
    <s v="16.03.2019"/>
    <s v="1R"/>
    <n v="2019"/>
    <n v="6"/>
    <s v="6SA"/>
    <n v="1778"/>
    <n v="1"/>
    <n v="2"/>
    <n v="1"/>
    <n v="1"/>
    <x v="64"/>
  </r>
  <r>
    <n v="16650.71"/>
    <n v="0"/>
    <n v="0.94709918280001903"/>
    <n v="0.93759230857828801"/>
    <s v="16.03.2019"/>
    <s v="1R"/>
    <n v="2019"/>
    <n v="6"/>
    <s v="6SA"/>
    <n v="1779"/>
    <n v="2"/>
    <n v="3"/>
    <n v="1"/>
    <n v="1"/>
    <x v="64"/>
  </r>
  <r>
    <n v="16624.53"/>
    <n v="0"/>
    <n v="0.94405572108643498"/>
    <n v="0.94995543257314696"/>
    <s v="16.03.2019"/>
    <s v="1R"/>
    <n v="2019"/>
    <n v="6"/>
    <s v="6SA"/>
    <n v="1780"/>
    <n v="3"/>
    <n v="4"/>
    <n v="1"/>
    <n v="2"/>
    <x v="65"/>
  </r>
  <r>
    <n v="16598.75"/>
    <n v="0"/>
    <n v="0.94037369432814499"/>
    <n v="0.94984860145098204"/>
    <s v="16.03.2019"/>
    <s v="1R"/>
    <n v="2019"/>
    <n v="6"/>
    <s v="6SA"/>
    <n v="1781"/>
    <n v="4"/>
    <n v="5"/>
    <n v="1"/>
    <n v="2"/>
    <x v="65"/>
  </r>
  <r>
    <n v="16656.18"/>
    <n v="0"/>
    <n v="0.94071102014437702"/>
    <n v="0.94946743727385596"/>
    <s v="16.03.2019"/>
    <s v="1R"/>
    <n v="2019"/>
    <n v="6"/>
    <s v="6SA"/>
    <n v="1782"/>
    <n v="5"/>
    <n v="6"/>
    <n v="1"/>
    <n v="2"/>
    <x v="65"/>
  </r>
  <r>
    <n v="17138.46"/>
    <n v="4.8623280523159597E-2"/>
    <n v="0.943384246227854"/>
    <n v="0.94596199076621701"/>
    <s v="16.03.2019"/>
    <s v="1R"/>
    <n v="2019"/>
    <n v="6"/>
    <s v="6SA"/>
    <n v="1783"/>
    <n v="6"/>
    <n v="7"/>
    <n v="1"/>
    <n v="3"/>
    <x v="66"/>
  </r>
  <r>
    <n v="18482.849999999999"/>
    <n v="0.131096993815118"/>
    <n v="0.94572856378703096"/>
    <n v="0.927719710712548"/>
    <s v="16.03.2019"/>
    <s v="1R"/>
    <n v="2019"/>
    <n v="6"/>
    <s v="6SA"/>
    <n v="1784"/>
    <n v="7"/>
    <n v="8"/>
    <n v="1"/>
    <n v="3"/>
    <x v="66"/>
  </r>
  <r>
    <n v="19720.8"/>
    <n v="0.21680827948197301"/>
    <n v="0.94628702531410502"/>
    <n v="0.91258329168112495"/>
    <s v="16.03.2019"/>
    <s v="1R"/>
    <n v="2019"/>
    <n v="6"/>
    <s v="6SA"/>
    <n v="1785"/>
    <n v="8"/>
    <n v="9"/>
    <n v="1"/>
    <n v="3"/>
    <x v="66"/>
  </r>
  <r>
    <n v="20456.61"/>
    <n v="0.28174963315041701"/>
    <n v="0.94881719149076105"/>
    <n v="0.91844587143218404"/>
    <s v="16.03.2019"/>
    <s v="1R"/>
    <n v="2019"/>
    <n v="6"/>
    <s v="6SA"/>
    <n v="1786"/>
    <n v="9"/>
    <n v="10"/>
    <n v="1"/>
    <n v="4"/>
    <x v="67"/>
  </r>
  <r>
    <n v="20826.849999999999"/>
    <n v="0.33741658323786899"/>
    <n v="0.90807899191705399"/>
    <n v="0.81259846038058003"/>
    <s v="16.03.2019"/>
    <s v="1R"/>
    <n v="2019"/>
    <n v="6"/>
    <s v="6SA"/>
    <n v="1787"/>
    <n v="10"/>
    <n v="11"/>
    <n v="1"/>
    <n v="4"/>
    <x v="67"/>
  </r>
  <r>
    <n v="20936.98"/>
    <n v="0.38991540057956198"/>
    <n v="0.90918355716017696"/>
    <n v="0.85974269282458904"/>
    <s v="16.03.2019"/>
    <s v="1R"/>
    <n v="2019"/>
    <n v="6"/>
    <s v="6SA"/>
    <n v="1788"/>
    <n v="11"/>
    <n v="12"/>
    <n v="1"/>
    <n v="4"/>
    <x v="67"/>
  </r>
  <r>
    <n v="20840.55"/>
    <n v="0.37910672877657797"/>
    <n v="0.89989212506696403"/>
    <n v="0.846257552274713"/>
    <s v="16.03.2019"/>
    <s v="1R"/>
    <n v="2019"/>
    <n v="6"/>
    <s v="6SA"/>
    <n v="1789"/>
    <n v="12"/>
    <n v="13"/>
    <n v="1"/>
    <n v="5"/>
    <x v="68"/>
  </r>
  <r>
    <n v="20631.740000000002"/>
    <n v="0.307088330306449"/>
    <n v="0.88253250668418004"/>
    <n v="0.84758058434787797"/>
    <s v="16.03.2019"/>
    <s v="1R"/>
    <n v="2019"/>
    <n v="6"/>
    <s v="6SA"/>
    <n v="1790"/>
    <n v="13"/>
    <n v="14"/>
    <n v="1"/>
    <n v="5"/>
    <x v="68"/>
  </r>
  <r>
    <n v="20032.98"/>
    <n v="0.20150730634278299"/>
    <n v="0.83097330813524095"/>
    <n v="0.92047807830682704"/>
    <s v="16.03.2019"/>
    <s v="1R"/>
    <n v="2019"/>
    <n v="6"/>
    <s v="6SA"/>
    <n v="1791"/>
    <n v="14"/>
    <n v="15"/>
    <n v="1"/>
    <n v="5"/>
    <x v="68"/>
  </r>
  <r>
    <n v="19599.23"/>
    <n v="9.5121880623206895E-2"/>
    <n v="0.74566311489477599"/>
    <n v="0.93146691701076301"/>
    <s v="16.03.2019"/>
    <s v="1R"/>
    <n v="2019"/>
    <n v="6"/>
    <s v="6SA"/>
    <n v="1792"/>
    <n v="15"/>
    <n v="16"/>
    <n v="1"/>
    <n v="6"/>
    <x v="69"/>
  </r>
  <r>
    <n v="19414.36"/>
    <n v="2.34916389654427E-2"/>
    <n v="0.63588387806210001"/>
    <n v="0.92600661590954603"/>
    <s v="16.03.2019"/>
    <s v="1R"/>
    <n v="2019"/>
    <n v="6"/>
    <s v="6SA"/>
    <n v="1793"/>
    <n v="16"/>
    <n v="17"/>
    <n v="1"/>
    <n v="6"/>
    <x v="69"/>
  </r>
  <r>
    <n v="19384.95"/>
    <n v="0"/>
    <n v="0.55546562834328705"/>
    <n v="0.922387929992179"/>
    <s v="16.03.2019"/>
    <s v="1R"/>
    <n v="2019"/>
    <n v="6"/>
    <s v="6SA"/>
    <n v="1794"/>
    <n v="17"/>
    <n v="18"/>
    <n v="1"/>
    <n v="6"/>
    <x v="69"/>
  </r>
  <r>
    <n v="20543.3"/>
    <n v="0"/>
    <n v="0.49490932764620998"/>
    <n v="0.91667030424978801"/>
    <s v="16.03.2019"/>
    <s v="1R"/>
    <n v="2019"/>
    <n v="6"/>
    <s v="6SA"/>
    <n v="1795"/>
    <n v="18"/>
    <n v="19"/>
    <n v="1"/>
    <n v="7"/>
    <x v="70"/>
  </r>
  <r>
    <n v="20744.599999999999"/>
    <n v="0"/>
    <n v="0.46842306019045299"/>
    <n v="0.84840580580492597"/>
    <s v="16.03.2019"/>
    <s v="1R"/>
    <n v="2019"/>
    <n v="6"/>
    <s v="6SA"/>
    <n v="1796"/>
    <n v="19"/>
    <n v="20"/>
    <n v="1"/>
    <n v="7"/>
    <x v="70"/>
  </r>
  <r>
    <n v="20111.98"/>
    <n v="0"/>
    <n v="0.470121451989572"/>
    <n v="0.67739351809124204"/>
    <s v="16.03.2019"/>
    <s v="1R"/>
    <n v="2019"/>
    <n v="6"/>
    <s v="6SA"/>
    <n v="1797"/>
    <n v="20"/>
    <n v="21"/>
    <n v="1"/>
    <n v="7"/>
    <x v="70"/>
  </r>
  <r>
    <n v="18974.349999999999"/>
    <n v="0"/>
    <n v="0.500174604812617"/>
    <n v="0.46773123804803601"/>
    <s v="16.03.2019"/>
    <s v="1R"/>
    <n v="2019"/>
    <n v="6"/>
    <s v="6SA"/>
    <n v="1798"/>
    <n v="21"/>
    <n v="22"/>
    <n v="1"/>
    <n v="8"/>
    <x v="71"/>
  </r>
  <r>
    <n v="17811.71"/>
    <n v="0"/>
    <n v="0.51258149804101105"/>
    <n v="0.46887095511660398"/>
    <s v="16.03.2019"/>
    <s v="1R"/>
    <n v="2019"/>
    <n v="6"/>
    <s v="6SA"/>
    <n v="1799"/>
    <n v="22"/>
    <n v="23"/>
    <n v="1"/>
    <n v="8"/>
    <x v="71"/>
  </r>
  <r>
    <n v="16640.689999999999"/>
    <n v="0"/>
    <n v="0.53101606861183903"/>
    <n v="0.56714414447282102"/>
    <s v="16.03.2019"/>
    <s v="1R"/>
    <n v="2019"/>
    <n v="6"/>
    <s v="6SA"/>
    <n v="1800"/>
    <n v="23"/>
    <n v="24"/>
    <n v="1"/>
    <n v="8"/>
    <x v="71"/>
  </r>
  <r>
    <n v="15778.2"/>
    <n v="0"/>
    <n v="0.54919184322550796"/>
    <n v="0.73489813600994802"/>
    <s v="17.03.2019"/>
    <s v="1R"/>
    <n v="2019"/>
    <n v="7"/>
    <s v="7SU"/>
    <n v="1801"/>
    <n v="0"/>
    <n v="1"/>
    <n v="1"/>
    <n v="1"/>
    <x v="72"/>
  </r>
  <r>
    <n v="15090.98"/>
    <n v="0"/>
    <n v="0.59467993133817398"/>
    <n v="0.88016274839058795"/>
    <s v="17.03.2019"/>
    <s v="1R"/>
    <n v="2019"/>
    <n v="7"/>
    <s v="7SU"/>
    <n v="1802"/>
    <n v="1"/>
    <n v="2"/>
    <n v="1"/>
    <n v="1"/>
    <x v="72"/>
  </r>
  <r>
    <n v="14797.89"/>
    <n v="0"/>
    <n v="0.63854531661631797"/>
    <n v="0.92586418595078102"/>
    <s v="17.03.2019"/>
    <s v="1R"/>
    <n v="2019"/>
    <n v="7"/>
    <s v="7SU"/>
    <n v="1803"/>
    <n v="2"/>
    <n v="3"/>
    <n v="1"/>
    <n v="1"/>
    <x v="72"/>
  </r>
  <r>
    <n v="14689.64"/>
    <n v="0"/>
    <n v="0.66067164856927896"/>
    <n v="0.94591237237053605"/>
    <s v="17.03.2019"/>
    <s v="1R"/>
    <n v="2019"/>
    <n v="7"/>
    <s v="7SU"/>
    <n v="1804"/>
    <n v="3"/>
    <n v="4"/>
    <n v="1"/>
    <n v="2"/>
    <x v="73"/>
  </r>
  <r>
    <n v="14638.29"/>
    <n v="0"/>
    <n v="0.67613647676320499"/>
    <n v="0.9483934694974"/>
    <s v="17.03.2019"/>
    <s v="1R"/>
    <n v="2019"/>
    <n v="7"/>
    <s v="7SU"/>
    <n v="1805"/>
    <n v="4"/>
    <n v="5"/>
    <n v="1"/>
    <n v="2"/>
    <x v="73"/>
  </r>
  <r>
    <n v="14576.69"/>
    <n v="0"/>
    <n v="0.70917433946826303"/>
    <n v="0.94905828580714902"/>
    <s v="17.03.2019"/>
    <s v="1R"/>
    <n v="2019"/>
    <n v="7"/>
    <s v="7SU"/>
    <n v="1806"/>
    <n v="5"/>
    <n v="6"/>
    <n v="1"/>
    <n v="2"/>
    <x v="73"/>
  </r>
  <r>
    <n v="14598.13"/>
    <n v="5.4199589546706298E-2"/>
    <n v="0.727370716896373"/>
    <n v="0.94986327098791001"/>
    <s v="17.03.2019"/>
    <s v="1R"/>
    <n v="2019"/>
    <n v="7"/>
    <s v="7SU"/>
    <n v="1807"/>
    <n v="6"/>
    <n v="7"/>
    <n v="1"/>
    <n v="3"/>
    <x v="74"/>
  </r>
  <r>
    <n v="15330.51"/>
    <n v="0.18975896014876101"/>
    <n v="0.73501835954538697"/>
    <n v="0.949998570312932"/>
    <s v="17.03.2019"/>
    <s v="1R"/>
    <n v="2019"/>
    <n v="7"/>
    <s v="7SU"/>
    <n v="1808"/>
    <n v="7"/>
    <n v="8"/>
    <n v="1"/>
    <n v="3"/>
    <x v="74"/>
  </r>
  <r>
    <n v="16160.4"/>
    <n v="0.36601658129435299"/>
    <n v="0.71674411979371"/>
    <n v="0.94999992759437901"/>
    <s v="17.03.2019"/>
    <s v="1R"/>
    <n v="2019"/>
    <n v="7"/>
    <s v="7SU"/>
    <n v="1809"/>
    <n v="8"/>
    <n v="9"/>
    <n v="1"/>
    <n v="3"/>
    <x v="74"/>
  </r>
  <r>
    <n v="16703.55"/>
    <n v="0.52680026847651795"/>
    <n v="0.74245140667800602"/>
    <n v="0.94999989278630403"/>
    <s v="17.03.2019"/>
    <s v="1R"/>
    <n v="2019"/>
    <n v="7"/>
    <s v="7SU"/>
    <n v="1810"/>
    <n v="9"/>
    <n v="10"/>
    <n v="1"/>
    <n v="4"/>
    <x v="75"/>
  </r>
  <r>
    <n v="16946.55"/>
    <n v="0.62590166468126096"/>
    <n v="0.71890789887762996"/>
    <n v="0.94999812124181704"/>
    <s v="17.03.2019"/>
    <s v="1R"/>
    <n v="2019"/>
    <n v="7"/>
    <s v="7SU"/>
    <n v="1811"/>
    <n v="10"/>
    <n v="11"/>
    <n v="1"/>
    <n v="4"/>
    <x v="75"/>
  </r>
  <r>
    <n v="17003.34"/>
    <n v="0.64925436655626101"/>
    <n v="0.78963012352143302"/>
    <n v="0.94999307958100399"/>
    <s v="17.03.2019"/>
    <s v="1R"/>
    <n v="2019"/>
    <n v="7"/>
    <s v="7SU"/>
    <n v="1812"/>
    <n v="11"/>
    <n v="12"/>
    <n v="1"/>
    <n v="4"/>
    <x v="75"/>
  </r>
  <r>
    <n v="17026.04"/>
    <n v="0.61224722349504801"/>
    <n v="0.80516877586167901"/>
    <n v="0.94999217474130104"/>
    <s v="17.03.2019"/>
    <s v="1R"/>
    <n v="2019"/>
    <n v="7"/>
    <s v="7SU"/>
    <n v="1813"/>
    <n v="12"/>
    <n v="13"/>
    <n v="1"/>
    <n v="5"/>
    <x v="76"/>
  </r>
  <r>
    <n v="17104.689999999999"/>
    <n v="0.51841093988759002"/>
    <n v="0.77722361285376895"/>
    <n v="0.94996378817681404"/>
    <s v="17.03.2019"/>
    <s v="1R"/>
    <n v="2019"/>
    <n v="7"/>
    <s v="7SU"/>
    <n v="1814"/>
    <n v="13"/>
    <n v="14"/>
    <n v="1"/>
    <n v="5"/>
    <x v="76"/>
  </r>
  <r>
    <n v="16557.189999999999"/>
    <n v="0.378408736363261"/>
    <n v="0.74026454829572597"/>
    <n v="0.94991403735285895"/>
    <s v="17.03.2019"/>
    <s v="1R"/>
    <n v="2019"/>
    <n v="7"/>
    <s v="7SU"/>
    <n v="1815"/>
    <n v="14"/>
    <n v="15"/>
    <n v="1"/>
    <n v="5"/>
    <x v="76"/>
  </r>
  <r>
    <n v="16033.99"/>
    <n v="0.21561526529587699"/>
    <n v="0.65248173640529095"/>
    <n v="0.94938376433903704"/>
    <s v="17.03.2019"/>
    <s v="1R"/>
    <n v="2019"/>
    <n v="7"/>
    <s v="7SU"/>
    <n v="1816"/>
    <n v="15"/>
    <n v="16"/>
    <n v="1"/>
    <n v="6"/>
    <x v="77"/>
  </r>
  <r>
    <n v="16110.06"/>
    <n v="6.0607633829696902E-2"/>
    <n v="0.59000502314305503"/>
    <n v="0.94502563854612698"/>
    <s v="17.03.2019"/>
    <s v="1R"/>
    <n v="2019"/>
    <n v="7"/>
    <s v="7SU"/>
    <n v="1817"/>
    <n v="16"/>
    <n v="17"/>
    <n v="1"/>
    <n v="6"/>
    <x v="77"/>
  </r>
  <r>
    <n v="16570.650000000001"/>
    <n v="0"/>
    <n v="0.60391607664491298"/>
    <n v="0.94764281333834399"/>
    <s v="17.03.2019"/>
    <s v="1R"/>
    <n v="2019"/>
    <n v="7"/>
    <s v="7SU"/>
    <n v="1818"/>
    <n v="17"/>
    <n v="18"/>
    <n v="1"/>
    <n v="6"/>
    <x v="77"/>
  </r>
  <r>
    <n v="18305.21"/>
    <n v="0"/>
    <n v="0.626590017090631"/>
    <n v="0.949125058146293"/>
    <s v="17.03.2019"/>
    <s v="1R"/>
    <n v="2019"/>
    <n v="7"/>
    <s v="7SU"/>
    <n v="1819"/>
    <n v="18"/>
    <n v="19"/>
    <n v="1"/>
    <n v="7"/>
    <x v="78"/>
  </r>
  <r>
    <n v="18760.05"/>
    <n v="0"/>
    <n v="0.64458399647606501"/>
    <n v="0.94677417511005701"/>
    <s v="17.03.2019"/>
    <s v="1R"/>
    <n v="2019"/>
    <n v="7"/>
    <s v="7SU"/>
    <n v="1820"/>
    <n v="19"/>
    <n v="20"/>
    <n v="1"/>
    <n v="7"/>
    <x v="78"/>
  </r>
  <r>
    <n v="18410.439999999999"/>
    <n v="0"/>
    <n v="0.64671519604467698"/>
    <n v="0.94982119711358004"/>
    <s v="17.03.2019"/>
    <s v="1R"/>
    <n v="2019"/>
    <n v="7"/>
    <s v="7SU"/>
    <n v="1821"/>
    <n v="20"/>
    <n v="21"/>
    <n v="1"/>
    <n v="7"/>
    <x v="78"/>
  </r>
  <r>
    <n v="17528.080000000002"/>
    <n v="0"/>
    <n v="0.65073491809586204"/>
    <n v="0.94996624886793402"/>
    <s v="17.03.2019"/>
    <s v="1R"/>
    <n v="2019"/>
    <n v="7"/>
    <s v="7SU"/>
    <n v="1822"/>
    <n v="21"/>
    <n v="22"/>
    <n v="1"/>
    <n v="8"/>
    <x v="79"/>
  </r>
  <r>
    <n v="16901.18"/>
    <n v="0"/>
    <n v="0.68309906243042495"/>
    <n v="0.94999104198661199"/>
    <s v="17.03.2019"/>
    <s v="1R"/>
    <n v="2019"/>
    <n v="7"/>
    <s v="7SU"/>
    <n v="1823"/>
    <n v="22"/>
    <n v="23"/>
    <n v="1"/>
    <n v="8"/>
    <x v="79"/>
  </r>
  <r>
    <n v="15980.39"/>
    <n v="0"/>
    <n v="0.65674294105074804"/>
    <n v="0.94998092658685795"/>
    <s v="17.03.2019"/>
    <s v="1R"/>
    <n v="2019"/>
    <n v="7"/>
    <s v="7SU"/>
    <n v="1824"/>
    <n v="23"/>
    <n v="24"/>
    <n v="1"/>
    <n v="8"/>
    <x v="79"/>
  </r>
  <r>
    <n v="15189.48"/>
    <n v="0"/>
    <n v="0.64240105718057094"/>
    <n v="0.94999705662158196"/>
    <s v="18.03.2019"/>
    <s v="1R"/>
    <n v="2019"/>
    <n v="1"/>
    <s v="1MO"/>
    <n v="1825"/>
    <n v="0"/>
    <n v="1"/>
    <n v="1"/>
    <n v="1"/>
    <x v="80"/>
  </r>
  <r>
    <n v="14896.29"/>
    <n v="0"/>
    <n v="0.66901923907411298"/>
    <n v="0.94999964160655104"/>
    <s v="18.03.2019"/>
    <s v="1R"/>
    <n v="2019"/>
    <n v="1"/>
    <s v="1MO"/>
    <n v="1826"/>
    <n v="1"/>
    <n v="2"/>
    <n v="1"/>
    <n v="1"/>
    <x v="80"/>
  </r>
  <r>
    <n v="14858.4"/>
    <n v="0"/>
    <n v="0.66425145536952901"/>
    <n v="0.95"/>
    <s v="18.03.2019"/>
    <s v="1R"/>
    <n v="2019"/>
    <n v="1"/>
    <s v="1MO"/>
    <n v="1827"/>
    <n v="2"/>
    <n v="3"/>
    <n v="1"/>
    <n v="1"/>
    <x v="80"/>
  </r>
  <r>
    <n v="14949.7"/>
    <n v="0"/>
    <n v="0.62199091670218098"/>
    <n v="0.95"/>
    <s v="18.03.2019"/>
    <s v="1R"/>
    <n v="2019"/>
    <n v="1"/>
    <s v="1MO"/>
    <n v="1828"/>
    <n v="3"/>
    <n v="4"/>
    <n v="1"/>
    <n v="2"/>
    <x v="81"/>
  </r>
  <r>
    <n v="15346.55"/>
    <n v="0"/>
    <n v="0.63488866582775905"/>
    <n v="0.95"/>
    <s v="18.03.2019"/>
    <s v="1R"/>
    <n v="2019"/>
    <n v="1"/>
    <s v="1MO"/>
    <n v="1829"/>
    <n v="4"/>
    <n v="5"/>
    <n v="1"/>
    <n v="2"/>
    <x v="81"/>
  </r>
  <r>
    <n v="16182.25"/>
    <n v="0"/>
    <n v="0.668331179187591"/>
    <n v="0.95"/>
    <s v="18.03.2019"/>
    <s v="1R"/>
    <n v="2019"/>
    <n v="1"/>
    <s v="1MO"/>
    <n v="1830"/>
    <n v="5"/>
    <n v="6"/>
    <n v="1"/>
    <n v="2"/>
    <x v="81"/>
  </r>
  <r>
    <n v="18912.11"/>
    <n v="5.3199674132002897E-2"/>
    <n v="0.68954921650491696"/>
    <n v="0.95"/>
    <s v="18.03.2019"/>
    <s v="1R"/>
    <n v="2019"/>
    <n v="1"/>
    <s v="1MO"/>
    <n v="1831"/>
    <n v="6"/>
    <n v="7"/>
    <n v="1"/>
    <n v="3"/>
    <x v="82"/>
  </r>
  <r>
    <n v="21380.59"/>
    <n v="0.17823377018398601"/>
    <n v="0.67999835957502597"/>
    <n v="0.95"/>
    <s v="18.03.2019"/>
    <s v="1R"/>
    <n v="2019"/>
    <n v="1"/>
    <s v="1MO"/>
    <n v="1832"/>
    <n v="7"/>
    <n v="8"/>
    <n v="1"/>
    <n v="3"/>
    <x v="82"/>
  </r>
  <r>
    <n v="22442.68"/>
    <n v="0.30078338610595201"/>
    <n v="0.76947987272086904"/>
    <n v="0.949999788166631"/>
    <s v="18.03.2019"/>
    <s v="1R"/>
    <n v="2019"/>
    <n v="1"/>
    <s v="1MO"/>
    <n v="1833"/>
    <n v="8"/>
    <n v="9"/>
    <n v="1"/>
    <n v="3"/>
    <x v="82"/>
  </r>
  <r>
    <n v="22782.54"/>
    <n v="0.365427388463608"/>
    <n v="0.78488796770714697"/>
    <n v="0.95"/>
    <s v="18.03.2019"/>
    <s v="1R"/>
    <n v="2019"/>
    <n v="1"/>
    <s v="1MO"/>
    <n v="1834"/>
    <n v="9"/>
    <n v="10"/>
    <n v="1"/>
    <n v="4"/>
    <x v="83"/>
  </r>
  <r>
    <n v="22596.89"/>
    <n v="0.38612679746574202"/>
    <n v="0.71204833017245095"/>
    <n v="0.94999916234330695"/>
    <s v="18.03.2019"/>
    <s v="1R"/>
    <n v="2019"/>
    <n v="1"/>
    <s v="1MO"/>
    <n v="1835"/>
    <n v="10"/>
    <n v="11"/>
    <n v="1"/>
    <n v="4"/>
    <x v="83"/>
  </r>
  <r>
    <n v="22849.84"/>
    <n v="0.39120124509033699"/>
    <n v="0.75575221692098304"/>
    <n v="0.94999998694237697"/>
    <s v="18.03.2019"/>
    <s v="1R"/>
    <n v="2019"/>
    <n v="1"/>
    <s v="1MO"/>
    <n v="1836"/>
    <n v="11"/>
    <n v="12"/>
    <n v="1"/>
    <n v="4"/>
    <x v="83"/>
  </r>
  <r>
    <n v="22902.01"/>
    <n v="0.39796839850305599"/>
    <n v="0.78625466322867898"/>
    <n v="0.95"/>
    <s v="18.03.2019"/>
    <s v="1R"/>
    <n v="2019"/>
    <n v="1"/>
    <s v="1MO"/>
    <n v="1837"/>
    <n v="12"/>
    <n v="13"/>
    <n v="1"/>
    <n v="5"/>
    <x v="84"/>
  </r>
  <r>
    <n v="22905.279999999999"/>
    <n v="0.37976118183149199"/>
    <n v="0.80483498271534104"/>
    <n v="0.95"/>
    <s v="18.03.2019"/>
    <s v="1R"/>
    <n v="2019"/>
    <n v="1"/>
    <s v="1MO"/>
    <n v="1838"/>
    <n v="13"/>
    <n v="14"/>
    <n v="1"/>
    <n v="5"/>
    <x v="84"/>
  </r>
  <r>
    <n v="22417.63"/>
    <n v="0.30466487721969499"/>
    <n v="0.80260738986339697"/>
    <n v="0.95"/>
    <s v="18.03.2019"/>
    <s v="1R"/>
    <n v="2019"/>
    <n v="1"/>
    <s v="1MO"/>
    <n v="1839"/>
    <n v="14"/>
    <n v="15"/>
    <n v="1"/>
    <n v="5"/>
    <x v="84"/>
  </r>
  <r>
    <n v="22143.63"/>
    <n v="0.18423342519101699"/>
    <n v="0.78722225445400995"/>
    <n v="0.94997986128336998"/>
    <s v="18.03.2019"/>
    <s v="1R"/>
    <n v="2019"/>
    <n v="1"/>
    <s v="1MO"/>
    <n v="1840"/>
    <n v="15"/>
    <n v="16"/>
    <n v="1"/>
    <n v="6"/>
    <x v="85"/>
  </r>
  <r>
    <n v="21978.240000000002"/>
    <n v="5.8734993793041701E-2"/>
    <n v="0.74688217431395099"/>
    <n v="0.94975210952885403"/>
    <s v="18.03.2019"/>
    <s v="1R"/>
    <n v="2019"/>
    <n v="1"/>
    <s v="1MO"/>
    <n v="1841"/>
    <n v="16"/>
    <n v="17"/>
    <n v="1"/>
    <n v="6"/>
    <x v="85"/>
  </r>
  <r>
    <n v="22132.34"/>
    <n v="0"/>
    <n v="0.74716894029485703"/>
    <n v="0.94955943348017902"/>
    <s v="18.03.2019"/>
    <s v="1R"/>
    <n v="2019"/>
    <n v="1"/>
    <s v="1MO"/>
    <n v="1842"/>
    <n v="17"/>
    <n v="18"/>
    <n v="1"/>
    <n v="6"/>
    <x v="85"/>
  </r>
  <r>
    <n v="23252.9"/>
    <n v="0"/>
    <n v="0.76072011379652205"/>
    <n v="0.94861849013034605"/>
    <s v="18.03.2019"/>
    <s v="1R"/>
    <n v="2019"/>
    <n v="1"/>
    <s v="1MO"/>
    <n v="1843"/>
    <n v="18"/>
    <n v="19"/>
    <n v="1"/>
    <n v="7"/>
    <x v="86"/>
  </r>
  <r>
    <n v="23576.11"/>
    <n v="0"/>
    <n v="0.77484133902712005"/>
    <n v="0.93152831241137302"/>
    <s v="18.03.2019"/>
    <s v="1R"/>
    <n v="2019"/>
    <n v="1"/>
    <s v="1MO"/>
    <n v="1844"/>
    <n v="19"/>
    <n v="20"/>
    <n v="1"/>
    <n v="7"/>
    <x v="86"/>
  </r>
  <r>
    <n v="22966"/>
    <n v="0"/>
    <n v="0.78042149825808504"/>
    <n v="0.84398644644235099"/>
    <s v="18.03.2019"/>
    <s v="1R"/>
    <n v="2019"/>
    <n v="1"/>
    <s v="1MO"/>
    <n v="1845"/>
    <n v="20"/>
    <n v="21"/>
    <n v="1"/>
    <n v="7"/>
    <x v="86"/>
  </r>
  <r>
    <n v="21403.14"/>
    <n v="0"/>
    <n v="0.76862510339390999"/>
    <n v="0.72862147372932695"/>
    <s v="18.03.2019"/>
    <s v="1R"/>
    <n v="2019"/>
    <n v="1"/>
    <s v="1MO"/>
    <n v="1846"/>
    <n v="21"/>
    <n v="22"/>
    <n v="1"/>
    <n v="8"/>
    <x v="87"/>
  </r>
  <r>
    <n v="19849"/>
    <n v="0"/>
    <n v="0.78073332397517103"/>
    <n v="0.81097941963187703"/>
    <s v="18.03.2019"/>
    <s v="1R"/>
    <n v="2019"/>
    <n v="1"/>
    <s v="1MO"/>
    <n v="1847"/>
    <n v="22"/>
    <n v="23"/>
    <n v="1"/>
    <n v="8"/>
    <x v="87"/>
  </r>
  <r>
    <n v="18569.09"/>
    <n v="0"/>
    <n v="0.73674531427004597"/>
    <n v="0.81287833818523803"/>
    <s v="18.03.2019"/>
    <s v="1R"/>
    <n v="2019"/>
    <n v="1"/>
    <s v="1MO"/>
    <n v="1848"/>
    <n v="23"/>
    <n v="24"/>
    <n v="1"/>
    <n v="8"/>
    <x v="87"/>
  </r>
  <r>
    <n v="17623.91"/>
    <n v="0"/>
    <n v="0.70377055272732603"/>
    <n v="0.77692478946474997"/>
    <s v="19.03.2019"/>
    <s v="1R"/>
    <n v="2019"/>
    <n v="2"/>
    <s v="2TU"/>
    <n v="1849"/>
    <n v="0"/>
    <n v="1"/>
    <n v="1"/>
    <n v="1"/>
    <x v="88"/>
  </r>
  <r>
    <n v="17116.43"/>
    <n v="0"/>
    <n v="0.69540391879128205"/>
    <n v="0.82464574180699601"/>
    <s v="19.03.2019"/>
    <s v="1R"/>
    <n v="2019"/>
    <n v="2"/>
    <s v="2TU"/>
    <n v="1850"/>
    <n v="1"/>
    <n v="2"/>
    <n v="1"/>
    <n v="1"/>
    <x v="88"/>
  </r>
  <r>
    <n v="16772.810000000001"/>
    <n v="0"/>
    <n v="0.67642125630150296"/>
    <n v="0.87552455662314699"/>
    <s v="19.03.2019"/>
    <s v="1R"/>
    <n v="2019"/>
    <n v="2"/>
    <s v="2TU"/>
    <n v="1851"/>
    <n v="2"/>
    <n v="3"/>
    <n v="1"/>
    <n v="1"/>
    <x v="88"/>
  </r>
  <r>
    <n v="16822.689999999999"/>
    <n v="0"/>
    <n v="0.64887513538402597"/>
    <n v="0.85362271938517698"/>
    <s v="19.03.2019"/>
    <s v="1R"/>
    <n v="2019"/>
    <n v="2"/>
    <s v="2TU"/>
    <n v="1852"/>
    <n v="3"/>
    <n v="4"/>
    <n v="1"/>
    <n v="2"/>
    <x v="89"/>
  </r>
  <r>
    <n v="17137.150000000001"/>
    <n v="0"/>
    <n v="0.60580602179933296"/>
    <n v="0.82064528113434498"/>
    <s v="19.03.2019"/>
    <s v="1R"/>
    <n v="2019"/>
    <n v="2"/>
    <s v="2TU"/>
    <n v="1853"/>
    <n v="4"/>
    <n v="5"/>
    <n v="1"/>
    <n v="2"/>
    <x v="89"/>
  </r>
  <r>
    <n v="17681.75"/>
    <n v="3.9803947315809998E-4"/>
    <n v="0.57399770523409899"/>
    <n v="0.77229376713060605"/>
    <s v="19.03.2019"/>
    <s v="1R"/>
    <n v="2019"/>
    <n v="2"/>
    <s v="2TU"/>
    <n v="1854"/>
    <n v="5"/>
    <n v="6"/>
    <n v="1"/>
    <n v="2"/>
    <x v="89"/>
  </r>
  <r>
    <n v="19863.2"/>
    <n v="9.2225152289164503E-2"/>
    <n v="0.50463416846105102"/>
    <n v="0.68188881950251401"/>
    <s v="19.03.2019"/>
    <s v="1R"/>
    <n v="2019"/>
    <n v="2"/>
    <s v="2TU"/>
    <n v="1855"/>
    <n v="6"/>
    <n v="7"/>
    <n v="1"/>
    <n v="3"/>
    <x v="90"/>
  </r>
  <r>
    <n v="21897.01"/>
    <n v="0.26007702768461199"/>
    <n v="0.47676830628981998"/>
    <n v="0.60314081569188005"/>
    <s v="19.03.2019"/>
    <s v="1R"/>
    <n v="2019"/>
    <n v="2"/>
    <s v="2TU"/>
    <n v="1856"/>
    <n v="7"/>
    <n v="8"/>
    <n v="1"/>
    <n v="3"/>
    <x v="90"/>
  </r>
  <r>
    <n v="22547.18"/>
    <n v="0.370506972412807"/>
    <n v="0.47438410421918997"/>
    <n v="0.53354789469976605"/>
    <s v="19.03.2019"/>
    <s v="1R"/>
    <n v="2019"/>
    <n v="2"/>
    <s v="2TU"/>
    <n v="1857"/>
    <n v="8"/>
    <n v="9"/>
    <n v="1"/>
    <n v="3"/>
    <x v="90"/>
  </r>
  <r>
    <n v="22837.71"/>
    <n v="0.41946979728996198"/>
    <n v="0.410926710971251"/>
    <n v="0.46087933193813002"/>
    <s v="19.03.2019"/>
    <s v="1R"/>
    <n v="2019"/>
    <n v="2"/>
    <s v="2TU"/>
    <n v="1858"/>
    <n v="9"/>
    <n v="10"/>
    <n v="1"/>
    <n v="4"/>
    <x v="91"/>
  </r>
  <r>
    <n v="22821.55"/>
    <n v="0.47005104181944601"/>
    <n v="0.23452806905069401"/>
    <n v="0.24318171736594499"/>
    <s v="19.03.2019"/>
    <s v="1R"/>
    <n v="2019"/>
    <n v="2"/>
    <s v="2TU"/>
    <n v="1859"/>
    <n v="10"/>
    <n v="11"/>
    <n v="1"/>
    <n v="4"/>
    <x v="91"/>
  </r>
  <r>
    <n v="22993"/>
    <n v="0.50300574691925704"/>
    <n v="0.23021512147846701"/>
    <n v="0.234893390042831"/>
    <s v="19.03.2019"/>
    <s v="1R"/>
    <n v="2019"/>
    <n v="2"/>
    <s v="2TU"/>
    <n v="1860"/>
    <n v="11"/>
    <n v="12"/>
    <n v="1"/>
    <n v="4"/>
    <x v="91"/>
  </r>
  <r>
    <n v="23073.66"/>
    <n v="0.47112802088796901"/>
    <n v="0.24010953106684699"/>
    <n v="0.27056289525183103"/>
    <s v="19.03.2019"/>
    <s v="1R"/>
    <n v="2019"/>
    <n v="2"/>
    <s v="2TU"/>
    <n v="1861"/>
    <n v="12"/>
    <n v="13"/>
    <n v="1"/>
    <n v="5"/>
    <x v="92"/>
  </r>
  <r>
    <n v="23132.31"/>
    <n v="0.39426292047704398"/>
    <n v="0.25076360982407903"/>
    <n v="0.26031407312795402"/>
    <s v="19.03.2019"/>
    <s v="1R"/>
    <n v="2019"/>
    <n v="2"/>
    <s v="2TU"/>
    <n v="1862"/>
    <n v="13"/>
    <n v="14"/>
    <n v="1"/>
    <n v="5"/>
    <x v="92"/>
  </r>
  <r>
    <n v="22702.78"/>
    <n v="0.31098857646967898"/>
    <n v="0.25261797770056099"/>
    <n v="0.216049501986286"/>
    <s v="19.03.2019"/>
    <s v="1R"/>
    <n v="2019"/>
    <n v="2"/>
    <s v="2TU"/>
    <n v="1863"/>
    <n v="14"/>
    <n v="15"/>
    <n v="1"/>
    <n v="5"/>
    <x v="92"/>
  </r>
  <r>
    <n v="22420.18"/>
    <n v="0.196653387053455"/>
    <n v="0.22192848706684801"/>
    <n v="0.239244760375599"/>
    <s v="19.03.2019"/>
    <s v="1R"/>
    <n v="2019"/>
    <n v="2"/>
    <s v="2TU"/>
    <n v="1864"/>
    <n v="15"/>
    <n v="16"/>
    <n v="1"/>
    <n v="6"/>
    <x v="93"/>
  </r>
  <r>
    <n v="22227.279999999999"/>
    <n v="6.4822633333575699E-2"/>
    <n v="0.16990011939149199"/>
    <n v="0.29640274762398"/>
    <s v="19.03.2019"/>
    <s v="1R"/>
    <n v="2019"/>
    <n v="2"/>
    <s v="2TU"/>
    <n v="1865"/>
    <n v="16"/>
    <n v="17"/>
    <n v="1"/>
    <n v="6"/>
    <x v="93"/>
  </r>
  <r>
    <n v="22239.29"/>
    <n v="0"/>
    <n v="0.15131929950609899"/>
    <n v="0.32741499590797801"/>
    <s v="19.03.2019"/>
    <s v="1R"/>
    <n v="2019"/>
    <n v="2"/>
    <s v="2TU"/>
    <n v="1866"/>
    <n v="17"/>
    <n v="18"/>
    <n v="1"/>
    <n v="6"/>
    <x v="93"/>
  </r>
  <r>
    <n v="23438.080000000002"/>
    <n v="0"/>
    <n v="0.15391783056263"/>
    <n v="0.384851753171147"/>
    <s v="19.03.2019"/>
    <s v="1R"/>
    <n v="2019"/>
    <n v="2"/>
    <s v="2TU"/>
    <n v="1867"/>
    <n v="18"/>
    <n v="19"/>
    <n v="1"/>
    <n v="7"/>
    <x v="94"/>
  </r>
  <r>
    <n v="23912.05"/>
    <n v="0"/>
    <n v="0.15570512105627099"/>
    <n v="0.42516686603315701"/>
    <s v="19.03.2019"/>
    <s v="1R"/>
    <n v="2019"/>
    <n v="2"/>
    <s v="2TU"/>
    <n v="1868"/>
    <n v="19"/>
    <n v="20"/>
    <n v="1"/>
    <n v="7"/>
    <x v="94"/>
  </r>
  <r>
    <n v="23312.3"/>
    <n v="0"/>
    <n v="0.16286425985802"/>
    <n v="0.48354151457424699"/>
    <s v="19.03.2019"/>
    <s v="1R"/>
    <n v="2019"/>
    <n v="2"/>
    <s v="2TU"/>
    <n v="1869"/>
    <n v="20"/>
    <n v="21"/>
    <n v="1"/>
    <n v="7"/>
    <x v="94"/>
  </r>
  <r>
    <n v="21777"/>
    <n v="0"/>
    <n v="0.16972925854548099"/>
    <n v="0.48325171954186102"/>
    <s v="19.03.2019"/>
    <s v="1R"/>
    <n v="2019"/>
    <n v="2"/>
    <s v="2TU"/>
    <n v="1870"/>
    <n v="21"/>
    <n v="22"/>
    <n v="1"/>
    <n v="8"/>
    <x v="95"/>
  </r>
  <r>
    <n v="20259.75"/>
    <n v="0"/>
    <n v="0.16032739615945099"/>
    <n v="0.497358346746268"/>
    <s v="19.03.2019"/>
    <s v="1R"/>
    <n v="2019"/>
    <n v="2"/>
    <s v="2TU"/>
    <n v="1871"/>
    <n v="22"/>
    <n v="23"/>
    <n v="1"/>
    <n v="8"/>
    <x v="95"/>
  </r>
  <r>
    <n v="18861.2"/>
    <n v="0"/>
    <n v="0.173726806291369"/>
    <n v="0.51232832598324496"/>
    <s v="19.03.2019"/>
    <s v="1R"/>
    <n v="2019"/>
    <n v="2"/>
    <s v="2TU"/>
    <n v="1872"/>
    <n v="23"/>
    <n v="24"/>
    <n v="1"/>
    <n v="8"/>
    <x v="95"/>
  </r>
  <r>
    <n v="17751.96"/>
    <n v="0"/>
    <n v="0.172497753632575"/>
    <n v="0.45435369841068401"/>
    <s v="20.03.2019"/>
    <s v="1R"/>
    <n v="2019"/>
    <n v="3"/>
    <s v="3WE"/>
    <n v="1873"/>
    <n v="0"/>
    <n v="1"/>
    <n v="1"/>
    <n v="1"/>
    <x v="96"/>
  </r>
  <r>
    <n v="17298.009999999998"/>
    <n v="0"/>
    <n v="0.17794105226253501"/>
    <n v="0.27528497377066702"/>
    <s v="20.03.2019"/>
    <s v="1R"/>
    <n v="2019"/>
    <n v="3"/>
    <s v="3WE"/>
    <n v="1874"/>
    <n v="1"/>
    <n v="2"/>
    <n v="1"/>
    <n v="1"/>
    <x v="96"/>
  </r>
  <r>
    <n v="17055.740000000002"/>
    <n v="0"/>
    <n v="0.176498077172696"/>
    <n v="0.13001794284794099"/>
    <s v="20.03.2019"/>
    <s v="1R"/>
    <n v="2019"/>
    <n v="3"/>
    <s v="3WE"/>
    <n v="1875"/>
    <n v="2"/>
    <n v="3"/>
    <n v="1"/>
    <n v="1"/>
    <x v="96"/>
  </r>
  <r>
    <n v="17033.11"/>
    <n v="0"/>
    <n v="0.17118252096905601"/>
    <n v="0.16375023711430101"/>
    <s v="20.03.2019"/>
    <s v="1R"/>
    <n v="2019"/>
    <n v="3"/>
    <s v="3WE"/>
    <n v="1876"/>
    <n v="3"/>
    <n v="4"/>
    <n v="1"/>
    <n v="2"/>
    <x v="97"/>
  </r>
  <r>
    <n v="17367.78"/>
    <n v="0"/>
    <n v="0.17019906955795699"/>
    <n v="0.41014023906292302"/>
    <s v="20.03.2019"/>
    <s v="1R"/>
    <n v="2019"/>
    <n v="3"/>
    <s v="3WE"/>
    <n v="1877"/>
    <n v="4"/>
    <n v="5"/>
    <n v="1"/>
    <n v="2"/>
    <x v="97"/>
  </r>
  <r>
    <n v="17814.650000000001"/>
    <n v="1.0556546988029999E-3"/>
    <n v="0.184880597331368"/>
    <n v="0.64248423687035106"/>
    <s v="20.03.2019"/>
    <s v="1R"/>
    <n v="2019"/>
    <n v="3"/>
    <s v="3WE"/>
    <n v="1878"/>
    <n v="5"/>
    <n v="6"/>
    <n v="1"/>
    <n v="2"/>
    <x v="97"/>
  </r>
  <r>
    <n v="20053.830000000002"/>
    <n v="0.123125090909736"/>
    <n v="0.191572696142324"/>
    <n v="0.76464912454066203"/>
    <s v="20.03.2019"/>
    <s v="1R"/>
    <n v="2019"/>
    <n v="3"/>
    <s v="3WE"/>
    <n v="1879"/>
    <n v="6"/>
    <n v="7"/>
    <n v="1"/>
    <n v="3"/>
    <x v="98"/>
  </r>
  <r>
    <n v="21961.3"/>
    <n v="0.33308391951038002"/>
    <n v="0.15912009542114999"/>
    <n v="0.87390160857430399"/>
    <s v="20.03.2019"/>
    <s v="1R"/>
    <n v="2019"/>
    <n v="3"/>
    <s v="3WE"/>
    <n v="1880"/>
    <n v="7"/>
    <n v="8"/>
    <n v="1"/>
    <n v="3"/>
    <x v="98"/>
  </r>
  <r>
    <n v="22666.7"/>
    <n v="0.52534964826585495"/>
    <n v="9.8804513731496693E-2"/>
    <n v="0.92495549940159905"/>
    <s v="20.03.2019"/>
    <s v="1R"/>
    <n v="2019"/>
    <n v="3"/>
    <s v="3WE"/>
    <n v="1881"/>
    <n v="8"/>
    <n v="9"/>
    <n v="1"/>
    <n v="3"/>
    <x v="98"/>
  </r>
  <r>
    <n v="22748.75"/>
    <n v="0.63545456348071305"/>
    <n v="9.6083205628824706E-2"/>
    <n v="0.94805996926282099"/>
    <s v="20.03.2019"/>
    <s v="1R"/>
    <n v="2019"/>
    <n v="3"/>
    <s v="3WE"/>
    <n v="1882"/>
    <n v="9"/>
    <n v="10"/>
    <n v="1"/>
    <n v="4"/>
    <x v="99"/>
  </r>
  <r>
    <n v="22337.75"/>
    <n v="0.64573388042889801"/>
    <n v="9.9547063244894193E-2"/>
    <n v="0.94825399628989904"/>
    <s v="20.03.2019"/>
    <s v="1R"/>
    <n v="2019"/>
    <n v="3"/>
    <s v="3WE"/>
    <n v="1883"/>
    <n v="10"/>
    <n v="11"/>
    <n v="1"/>
    <n v="4"/>
    <x v="99"/>
  </r>
  <r>
    <n v="22533.5"/>
    <n v="0.60272567183826398"/>
    <n v="0.16489402911488099"/>
    <n v="0.94995131825858203"/>
    <s v="20.03.2019"/>
    <s v="1R"/>
    <n v="2019"/>
    <n v="3"/>
    <s v="3WE"/>
    <n v="1884"/>
    <n v="11"/>
    <n v="12"/>
    <n v="1"/>
    <n v="4"/>
    <x v="99"/>
  </r>
  <r>
    <n v="22566.83"/>
    <n v="0.54435143212487602"/>
    <n v="0.217279108980375"/>
    <n v="0.94999950084765605"/>
    <s v="20.03.2019"/>
    <s v="1R"/>
    <n v="2019"/>
    <n v="3"/>
    <s v="3WE"/>
    <n v="1885"/>
    <n v="12"/>
    <n v="13"/>
    <n v="1"/>
    <n v="5"/>
    <x v="100"/>
  </r>
  <r>
    <n v="22636.71"/>
    <n v="0.47527815396227102"/>
    <n v="0.28168920092389998"/>
    <n v="0.95"/>
    <s v="20.03.2019"/>
    <s v="1R"/>
    <n v="2019"/>
    <n v="3"/>
    <s v="3WE"/>
    <n v="1886"/>
    <n v="13"/>
    <n v="14"/>
    <n v="1"/>
    <n v="5"/>
    <x v="100"/>
  </r>
  <r>
    <n v="22259.53"/>
    <n v="0.36940352187808401"/>
    <n v="0.34596407709561999"/>
    <n v="0.95"/>
    <s v="20.03.2019"/>
    <s v="1R"/>
    <n v="2019"/>
    <n v="3"/>
    <s v="3WE"/>
    <n v="1887"/>
    <n v="14"/>
    <n v="15"/>
    <n v="1"/>
    <n v="5"/>
    <x v="100"/>
  </r>
  <r>
    <n v="21944.76"/>
    <n v="0.22038012564557"/>
    <n v="0.37684857871045602"/>
    <n v="0.95"/>
    <s v="20.03.2019"/>
    <s v="1R"/>
    <n v="2019"/>
    <n v="3"/>
    <s v="3WE"/>
    <n v="1888"/>
    <n v="15"/>
    <n v="16"/>
    <n v="1"/>
    <n v="6"/>
    <x v="101"/>
  </r>
  <r>
    <n v="21761.35"/>
    <n v="6.8926322847499694E-2"/>
    <n v="0.39545953905438302"/>
    <n v="0.95"/>
    <s v="20.03.2019"/>
    <s v="1R"/>
    <n v="2019"/>
    <n v="3"/>
    <s v="3WE"/>
    <n v="1889"/>
    <n v="16"/>
    <n v="17"/>
    <n v="1"/>
    <n v="6"/>
    <x v="101"/>
  </r>
  <r>
    <n v="22002.55"/>
    <n v="0"/>
    <n v="0.47377124871614501"/>
    <n v="0.95"/>
    <s v="20.03.2019"/>
    <s v="1R"/>
    <n v="2019"/>
    <n v="3"/>
    <s v="3WE"/>
    <n v="1890"/>
    <n v="17"/>
    <n v="18"/>
    <n v="1"/>
    <n v="6"/>
    <x v="101"/>
  </r>
  <r>
    <n v="23299.56"/>
    <n v="0"/>
    <n v="0.542789528580085"/>
    <n v="0.94999915482772701"/>
    <s v="20.03.2019"/>
    <s v="1R"/>
    <n v="2019"/>
    <n v="3"/>
    <s v="3WE"/>
    <n v="1891"/>
    <n v="18"/>
    <n v="19"/>
    <n v="1"/>
    <n v="7"/>
    <x v="102"/>
  </r>
  <r>
    <n v="23830.74"/>
    <n v="0"/>
    <n v="0.60251292130749301"/>
    <n v="0.94985633330868402"/>
    <s v="20.03.2019"/>
    <s v="1R"/>
    <n v="2019"/>
    <n v="3"/>
    <s v="3WE"/>
    <n v="1892"/>
    <n v="19"/>
    <n v="20"/>
    <n v="1"/>
    <n v="7"/>
    <x v="102"/>
  </r>
  <r>
    <n v="23051.88"/>
    <n v="0"/>
    <n v="0.63903227125394102"/>
    <n v="0.94851532959776896"/>
    <s v="20.03.2019"/>
    <s v="1R"/>
    <n v="2019"/>
    <n v="3"/>
    <s v="3WE"/>
    <n v="1893"/>
    <n v="20"/>
    <n v="21"/>
    <n v="1"/>
    <n v="7"/>
    <x v="102"/>
  </r>
  <r>
    <n v="21480.61"/>
    <n v="0"/>
    <n v="0.63881748736322197"/>
    <n v="0.93964206549921203"/>
    <s v="20.03.2019"/>
    <s v="1R"/>
    <n v="2019"/>
    <n v="3"/>
    <s v="3WE"/>
    <n v="1894"/>
    <n v="21"/>
    <n v="22"/>
    <n v="1"/>
    <n v="8"/>
    <x v="103"/>
  </r>
  <r>
    <n v="19854.98"/>
    <n v="0"/>
    <n v="0.67035609851835798"/>
    <n v="0.90713919173414903"/>
    <s v="20.03.2019"/>
    <s v="1R"/>
    <n v="2019"/>
    <n v="3"/>
    <s v="3WE"/>
    <n v="1895"/>
    <n v="22"/>
    <n v="23"/>
    <n v="1"/>
    <n v="8"/>
    <x v="103"/>
  </r>
  <r>
    <n v="18572.03"/>
    <n v="0"/>
    <n v="0.66187700474677802"/>
    <n v="0.89025600882623301"/>
    <s v="20.03.2019"/>
    <s v="1R"/>
    <n v="2019"/>
    <n v="3"/>
    <s v="3WE"/>
    <n v="1896"/>
    <n v="23"/>
    <n v="24"/>
    <n v="1"/>
    <n v="8"/>
    <x v="103"/>
  </r>
  <r>
    <n v="17630.21"/>
    <n v="0"/>
    <n v="0.63308754822969204"/>
    <n v="0.88196264177936301"/>
    <s v="21.03.2019"/>
    <s v="1R"/>
    <n v="2019"/>
    <n v="4"/>
    <s v="4TH"/>
    <n v="1897"/>
    <n v="0"/>
    <n v="1"/>
    <n v="1"/>
    <n v="1"/>
    <x v="104"/>
  </r>
  <r>
    <n v="17117.46"/>
    <n v="0"/>
    <n v="0.60488035672568796"/>
    <n v="0.876134485737324"/>
    <s v="21.03.2019"/>
    <s v="1R"/>
    <n v="2019"/>
    <n v="4"/>
    <s v="4TH"/>
    <n v="1898"/>
    <n v="1"/>
    <n v="2"/>
    <n v="1"/>
    <n v="1"/>
    <x v="104"/>
  </r>
  <r>
    <n v="16812.009999999998"/>
    <n v="0"/>
    <n v="0.54862386262734297"/>
    <n v="0.87575056193987999"/>
    <s v="21.03.2019"/>
    <s v="1R"/>
    <n v="2019"/>
    <n v="4"/>
    <s v="4TH"/>
    <n v="1899"/>
    <n v="2"/>
    <n v="3"/>
    <n v="1"/>
    <n v="1"/>
    <x v="104"/>
  </r>
  <r>
    <n v="16923.650000000001"/>
    <n v="0"/>
    <n v="0.499533620330114"/>
    <n v="0.91494583239240102"/>
    <s v="21.03.2019"/>
    <s v="1R"/>
    <n v="2019"/>
    <n v="4"/>
    <s v="4TH"/>
    <n v="1900"/>
    <n v="3"/>
    <n v="4"/>
    <n v="1"/>
    <n v="2"/>
    <x v="105"/>
  </r>
  <r>
    <n v="17177.25"/>
    <n v="0"/>
    <n v="0.44460165168409099"/>
    <n v="0.94005589628006803"/>
    <s v="21.03.2019"/>
    <s v="1R"/>
    <n v="2019"/>
    <n v="4"/>
    <s v="4TH"/>
    <n v="1901"/>
    <n v="4"/>
    <n v="5"/>
    <n v="1"/>
    <n v="2"/>
    <x v="105"/>
  </r>
  <r>
    <n v="17622.04"/>
    <n v="3.7995531806120001E-4"/>
    <n v="0.42258530804069699"/>
    <n v="0.94286921313586602"/>
    <s v="21.03.2019"/>
    <s v="1R"/>
    <n v="2019"/>
    <n v="4"/>
    <s v="4TH"/>
    <n v="1902"/>
    <n v="5"/>
    <n v="6"/>
    <n v="1"/>
    <n v="2"/>
    <x v="105"/>
  </r>
  <r>
    <n v="19745.29"/>
    <n v="4.1107197965738397E-2"/>
    <n v="0.39493950028527403"/>
    <n v="0.94709290358469"/>
    <s v="21.03.2019"/>
    <s v="1R"/>
    <n v="2019"/>
    <n v="4"/>
    <s v="4TH"/>
    <n v="1903"/>
    <n v="6"/>
    <n v="7"/>
    <n v="1"/>
    <n v="3"/>
    <x v="106"/>
  </r>
  <r>
    <n v="21899.58"/>
    <n v="0.103274730602974"/>
    <n v="0.37594425153195898"/>
    <n v="0.94989273121987605"/>
    <s v="21.03.2019"/>
    <s v="1R"/>
    <n v="2019"/>
    <n v="4"/>
    <s v="4TH"/>
    <n v="1904"/>
    <n v="7"/>
    <n v="8"/>
    <n v="1"/>
    <n v="3"/>
    <x v="106"/>
  </r>
  <r>
    <n v="22856.91"/>
    <n v="0.16213654737705399"/>
    <n v="0.32584424406323098"/>
    <n v="0.94999934546218201"/>
    <s v="21.03.2019"/>
    <s v="1R"/>
    <n v="2019"/>
    <n v="4"/>
    <s v="4TH"/>
    <n v="1905"/>
    <n v="8"/>
    <n v="9"/>
    <n v="1"/>
    <n v="3"/>
    <x v="106"/>
  </r>
  <r>
    <n v="22908.68"/>
    <n v="0.215320329166272"/>
    <n v="0.32001970123461099"/>
    <n v="0.95"/>
    <s v="21.03.2019"/>
    <s v="1R"/>
    <n v="2019"/>
    <n v="4"/>
    <s v="4TH"/>
    <n v="1906"/>
    <n v="9"/>
    <n v="10"/>
    <n v="1"/>
    <n v="4"/>
    <x v="107"/>
  </r>
  <r>
    <n v="22774.560000000001"/>
    <n v="0.23843709388765599"/>
    <n v="0.29027645287596798"/>
    <n v="0.95"/>
    <s v="21.03.2019"/>
    <s v="1R"/>
    <n v="2019"/>
    <n v="4"/>
    <s v="4TH"/>
    <n v="1907"/>
    <n v="10"/>
    <n v="11"/>
    <n v="1"/>
    <n v="4"/>
    <x v="107"/>
  </r>
  <r>
    <n v="23006.51"/>
    <n v="0.249501458637958"/>
    <n v="0.33721051773873201"/>
    <n v="0.95"/>
    <s v="21.03.2019"/>
    <s v="1R"/>
    <n v="2019"/>
    <n v="4"/>
    <s v="4TH"/>
    <n v="1908"/>
    <n v="11"/>
    <n v="12"/>
    <n v="1"/>
    <n v="4"/>
    <x v="107"/>
  </r>
  <r>
    <n v="23135.75"/>
    <n v="0.24845025260110201"/>
    <n v="0.37281755967744801"/>
    <n v="0.95"/>
    <s v="21.03.2019"/>
    <s v="1R"/>
    <n v="2019"/>
    <n v="4"/>
    <s v="4TH"/>
    <n v="1909"/>
    <n v="12"/>
    <n v="13"/>
    <n v="1"/>
    <n v="5"/>
    <x v="108"/>
  </r>
  <r>
    <n v="23161.79"/>
    <n v="0.20993702497688599"/>
    <n v="0.42613678812785699"/>
    <n v="0.95"/>
    <s v="21.03.2019"/>
    <s v="1R"/>
    <n v="2019"/>
    <n v="4"/>
    <s v="4TH"/>
    <n v="1910"/>
    <n v="13"/>
    <n v="14"/>
    <n v="1"/>
    <n v="5"/>
    <x v="108"/>
  </r>
  <r>
    <n v="22640.36"/>
    <n v="0.153171567824854"/>
    <n v="0.46348893831398802"/>
    <n v="0.95"/>
    <s v="21.03.2019"/>
    <s v="1R"/>
    <n v="2019"/>
    <n v="4"/>
    <s v="4TH"/>
    <n v="1911"/>
    <n v="14"/>
    <n v="15"/>
    <n v="1"/>
    <n v="5"/>
    <x v="108"/>
  </r>
  <r>
    <n v="22225.4"/>
    <n v="8.8783189633031806E-2"/>
    <n v="0.45508086307489598"/>
    <n v="0.95"/>
    <s v="21.03.2019"/>
    <s v="1R"/>
    <n v="2019"/>
    <n v="4"/>
    <s v="4TH"/>
    <n v="1912"/>
    <n v="15"/>
    <n v="16"/>
    <n v="1"/>
    <n v="6"/>
    <x v="109"/>
  </r>
  <r>
    <n v="21984.19"/>
    <n v="2.7600549967486999E-2"/>
    <n v="0.45068096134586799"/>
    <n v="0.95"/>
    <s v="21.03.2019"/>
    <s v="1R"/>
    <n v="2019"/>
    <n v="4"/>
    <s v="4TH"/>
    <n v="1913"/>
    <n v="16"/>
    <n v="17"/>
    <n v="1"/>
    <n v="6"/>
    <x v="109"/>
  </r>
  <r>
    <n v="22175.45"/>
    <n v="0"/>
    <n v="0.48625010578843297"/>
    <n v="0.95"/>
    <s v="21.03.2019"/>
    <s v="1R"/>
    <n v="2019"/>
    <n v="4"/>
    <s v="4TH"/>
    <n v="1914"/>
    <n v="17"/>
    <n v="18"/>
    <n v="1"/>
    <n v="6"/>
    <x v="109"/>
  </r>
  <r>
    <n v="23230.38"/>
    <n v="0"/>
    <n v="0.52649679794604198"/>
    <n v="0.95"/>
    <s v="21.03.2019"/>
    <s v="1R"/>
    <n v="2019"/>
    <n v="4"/>
    <s v="4TH"/>
    <n v="1915"/>
    <n v="18"/>
    <n v="19"/>
    <n v="1"/>
    <n v="7"/>
    <x v="110"/>
  </r>
  <r>
    <n v="23673.66"/>
    <n v="0"/>
    <n v="0.55962057151765199"/>
    <n v="0.95"/>
    <s v="21.03.2019"/>
    <s v="1R"/>
    <n v="2019"/>
    <n v="4"/>
    <s v="4TH"/>
    <n v="1916"/>
    <n v="19"/>
    <n v="20"/>
    <n v="1"/>
    <n v="7"/>
    <x v="110"/>
  </r>
  <r>
    <n v="23115.46"/>
    <n v="0"/>
    <n v="0.58281052460268901"/>
    <n v="0.95"/>
    <s v="21.03.2019"/>
    <s v="1R"/>
    <n v="2019"/>
    <n v="4"/>
    <s v="4TH"/>
    <n v="1917"/>
    <n v="20"/>
    <n v="21"/>
    <n v="1"/>
    <n v="7"/>
    <x v="110"/>
  </r>
  <r>
    <n v="21585.14"/>
    <n v="0"/>
    <n v="0.58973495366318196"/>
    <n v="0.95"/>
    <s v="21.03.2019"/>
    <s v="1R"/>
    <n v="2019"/>
    <n v="4"/>
    <s v="4TH"/>
    <n v="1918"/>
    <n v="21"/>
    <n v="22"/>
    <n v="1"/>
    <n v="8"/>
    <x v="111"/>
  </r>
  <r>
    <n v="20064.36"/>
    <n v="0"/>
    <n v="0.55342244188648504"/>
    <n v="0.95"/>
    <s v="21.03.2019"/>
    <s v="1R"/>
    <n v="2019"/>
    <n v="4"/>
    <s v="4TH"/>
    <n v="1919"/>
    <n v="22"/>
    <n v="23"/>
    <n v="1"/>
    <n v="8"/>
    <x v="111"/>
  </r>
  <r>
    <n v="18708.14"/>
    <n v="0"/>
    <n v="0.54622644298953604"/>
    <n v="0.94999955292352201"/>
    <s v="21.03.2019"/>
    <s v="1R"/>
    <n v="2019"/>
    <n v="4"/>
    <s v="4TH"/>
    <n v="1920"/>
    <n v="23"/>
    <n v="24"/>
    <n v="1"/>
    <n v="8"/>
    <x v="111"/>
  </r>
  <r>
    <n v="17656.64"/>
    <n v="0"/>
    <n v="0.52805830761499395"/>
    <n v="0.94991215808830498"/>
    <s v="22.03.2019"/>
    <s v="1R"/>
    <n v="2019"/>
    <n v="5"/>
    <s v="5FR"/>
    <n v="1921"/>
    <n v="0"/>
    <n v="1"/>
    <n v="1"/>
    <n v="1"/>
    <x v="56"/>
  </r>
  <r>
    <n v="17124.189999999999"/>
    <n v="0"/>
    <n v="0.49069194204068001"/>
    <n v="0.93988443734640903"/>
    <s v="22.03.2019"/>
    <s v="1R"/>
    <n v="2019"/>
    <n v="5"/>
    <s v="5FR"/>
    <n v="1922"/>
    <n v="1"/>
    <n v="2"/>
    <n v="1"/>
    <n v="1"/>
    <x v="56"/>
  </r>
  <r>
    <n v="16798.73"/>
    <n v="0"/>
    <n v="0.46033192026970399"/>
    <n v="0.933652647969058"/>
    <s v="22.03.2019"/>
    <s v="1R"/>
    <n v="2019"/>
    <n v="5"/>
    <s v="5FR"/>
    <n v="1923"/>
    <n v="2"/>
    <n v="3"/>
    <n v="1"/>
    <n v="1"/>
    <x v="56"/>
  </r>
  <r>
    <n v="16745.400000000001"/>
    <n v="0"/>
    <n v="0.43863292232716999"/>
    <n v="0.87700296608306005"/>
    <s v="22.03.2019"/>
    <s v="1R"/>
    <n v="2019"/>
    <n v="5"/>
    <s v="5FR"/>
    <n v="1924"/>
    <n v="3"/>
    <n v="4"/>
    <n v="1"/>
    <n v="2"/>
    <x v="57"/>
  </r>
  <r>
    <n v="16969.78"/>
    <n v="0"/>
    <n v="0.40777131748893602"/>
    <n v="0.56291985760951302"/>
    <s v="22.03.2019"/>
    <s v="1R"/>
    <n v="2019"/>
    <n v="5"/>
    <s v="5FR"/>
    <n v="1925"/>
    <n v="4"/>
    <n v="5"/>
    <n v="1"/>
    <n v="2"/>
    <x v="57"/>
  </r>
  <r>
    <n v="17537.689999999999"/>
    <n v="1.652618574264E-4"/>
    <n v="0.34937229470283299"/>
    <n v="0.25724364282213003"/>
    <s v="22.03.2019"/>
    <s v="1R"/>
    <n v="2019"/>
    <n v="5"/>
    <s v="5FR"/>
    <n v="1926"/>
    <n v="5"/>
    <n v="6"/>
    <n v="1"/>
    <n v="2"/>
    <x v="57"/>
  </r>
  <r>
    <n v="19763.8"/>
    <n v="4.33104195032687E-2"/>
    <n v="0.25207867654055"/>
    <n v="0.10164624403775301"/>
    <s v="22.03.2019"/>
    <s v="1R"/>
    <n v="2019"/>
    <n v="5"/>
    <s v="5FR"/>
    <n v="1927"/>
    <n v="6"/>
    <n v="7"/>
    <n v="1"/>
    <n v="3"/>
    <x v="58"/>
  </r>
  <r>
    <n v="21920.44"/>
    <n v="0.10610916493127"/>
    <n v="0.18250100989057999"/>
    <n v="6.6925972049217394E-2"/>
    <s v="22.03.2019"/>
    <s v="1R"/>
    <n v="2019"/>
    <n v="5"/>
    <s v="5FR"/>
    <n v="1928"/>
    <n v="7"/>
    <n v="8"/>
    <n v="1"/>
    <n v="3"/>
    <x v="58"/>
  </r>
  <r>
    <n v="22874.880000000001"/>
    <n v="0.153669453673527"/>
    <n v="0.146135769850161"/>
    <n v="7.9315338789090001E-2"/>
    <s v="22.03.2019"/>
    <s v="1R"/>
    <n v="2019"/>
    <n v="5"/>
    <s v="5FR"/>
    <n v="1929"/>
    <n v="8"/>
    <n v="9"/>
    <n v="1"/>
    <n v="3"/>
    <x v="58"/>
  </r>
  <r>
    <n v="23160.76"/>
    <n v="0.19621373201155201"/>
    <n v="0.12952449072917399"/>
    <n v="8.6165137068492895E-2"/>
    <s v="22.03.2019"/>
    <s v="1R"/>
    <n v="2019"/>
    <n v="5"/>
    <s v="5FR"/>
    <n v="1930"/>
    <n v="9"/>
    <n v="10"/>
    <n v="1"/>
    <n v="4"/>
    <x v="59"/>
  </r>
  <r>
    <n v="22955.34"/>
    <n v="0.21589705200454601"/>
    <n v="8.3448163799531405E-2"/>
    <n v="0.124226043813916"/>
    <s v="22.03.2019"/>
    <s v="1R"/>
    <n v="2019"/>
    <n v="5"/>
    <s v="5FR"/>
    <n v="1931"/>
    <n v="10"/>
    <n v="11"/>
    <n v="1"/>
    <n v="4"/>
    <x v="59"/>
  </r>
  <r>
    <n v="23141.9"/>
    <n v="0.221795344739876"/>
    <n v="9.3624778023519706E-2"/>
    <n v="0.14218947228511"/>
    <s v="22.03.2019"/>
    <s v="1R"/>
    <n v="2019"/>
    <n v="5"/>
    <s v="5FR"/>
    <n v="1932"/>
    <n v="11"/>
    <n v="12"/>
    <n v="1"/>
    <n v="4"/>
    <x v="59"/>
  </r>
  <r>
    <n v="23222.1"/>
    <n v="0.22788816541527801"/>
    <n v="9.7196752002975506E-2"/>
    <n v="0.113648170934762"/>
    <s v="22.03.2019"/>
    <s v="1R"/>
    <n v="2019"/>
    <n v="5"/>
    <s v="5FR"/>
    <n v="1933"/>
    <n v="12"/>
    <n v="13"/>
    <n v="1"/>
    <n v="5"/>
    <x v="60"/>
  </r>
  <r>
    <n v="23209"/>
    <n v="0.211139181916498"/>
    <n v="9.4905473082193298E-2"/>
    <n v="9.8211541185301898E-2"/>
    <s v="22.03.2019"/>
    <s v="1R"/>
    <n v="2019"/>
    <n v="5"/>
    <s v="5FR"/>
    <n v="1934"/>
    <n v="13"/>
    <n v="14"/>
    <n v="1"/>
    <n v="5"/>
    <x v="60"/>
  </r>
  <r>
    <n v="22736.53"/>
    <n v="0.16380574265508399"/>
    <n v="9.0402332713720696E-2"/>
    <n v="8.8351546211576398E-2"/>
    <s v="22.03.2019"/>
    <s v="1R"/>
    <n v="2019"/>
    <n v="5"/>
    <s v="5FR"/>
    <n v="1935"/>
    <n v="14"/>
    <n v="15"/>
    <n v="1"/>
    <n v="5"/>
    <x v="60"/>
  </r>
  <r>
    <n v="22292.49"/>
    <n v="0.101063310981327"/>
    <n v="7.7237650799330607E-2"/>
    <n v="9.2386682696726105E-2"/>
    <s v="22.03.2019"/>
    <s v="1R"/>
    <n v="2019"/>
    <n v="5"/>
    <s v="5FR"/>
    <n v="1936"/>
    <n v="15"/>
    <n v="16"/>
    <n v="1"/>
    <n v="6"/>
    <x v="61"/>
  </r>
  <r>
    <n v="22020.34"/>
    <n v="3.2897995759584499E-2"/>
    <n v="8.3662195104013001E-2"/>
    <n v="0.12500421071200499"/>
    <s v="22.03.2019"/>
    <s v="1R"/>
    <n v="2019"/>
    <n v="5"/>
    <s v="5FR"/>
    <n v="1937"/>
    <n v="16"/>
    <n v="17"/>
    <n v="1"/>
    <n v="6"/>
    <x v="61"/>
  </r>
  <r>
    <n v="21993.24"/>
    <n v="0"/>
    <n v="0.10577699495731301"/>
    <n v="0.20751156403233001"/>
    <s v="22.03.2019"/>
    <s v="1R"/>
    <n v="2019"/>
    <n v="5"/>
    <s v="5FR"/>
    <n v="1938"/>
    <n v="17"/>
    <n v="18"/>
    <n v="1"/>
    <n v="6"/>
    <x v="61"/>
  </r>
  <r>
    <n v="23034.240000000002"/>
    <n v="0"/>
    <n v="0.13499332265792499"/>
    <n v="0.32445952986136001"/>
    <s v="22.03.2019"/>
    <s v="1R"/>
    <n v="2019"/>
    <n v="5"/>
    <s v="5FR"/>
    <n v="1939"/>
    <n v="18"/>
    <n v="19"/>
    <n v="1"/>
    <n v="7"/>
    <x v="62"/>
  </r>
  <r>
    <n v="23446.68"/>
    <n v="0"/>
    <n v="0.157244143321874"/>
    <n v="0.439837639556525"/>
    <s v="22.03.2019"/>
    <s v="1R"/>
    <n v="2019"/>
    <n v="5"/>
    <s v="5FR"/>
    <n v="1940"/>
    <n v="19"/>
    <n v="20"/>
    <n v="1"/>
    <n v="7"/>
    <x v="62"/>
  </r>
  <r>
    <n v="22535.09"/>
    <n v="0"/>
    <n v="0.16812383636544601"/>
    <n v="0.56239832576403603"/>
    <s v="22.03.2019"/>
    <s v="1R"/>
    <n v="2019"/>
    <n v="5"/>
    <s v="5FR"/>
    <n v="1941"/>
    <n v="20"/>
    <n v="21"/>
    <n v="1"/>
    <n v="7"/>
    <x v="62"/>
  </r>
  <r>
    <n v="21187.06"/>
    <n v="0"/>
    <n v="0.18081068209071499"/>
    <n v="0.66846230804172502"/>
    <s v="22.03.2019"/>
    <s v="1R"/>
    <n v="2019"/>
    <n v="5"/>
    <s v="5FR"/>
    <n v="1942"/>
    <n v="21"/>
    <n v="22"/>
    <n v="1"/>
    <n v="8"/>
    <x v="63"/>
  </r>
  <r>
    <n v="19611.73"/>
    <n v="0"/>
    <n v="0.18531151121258099"/>
    <n v="0.73798460159967205"/>
    <s v="22.03.2019"/>
    <s v="1R"/>
    <n v="2019"/>
    <n v="5"/>
    <s v="5FR"/>
    <n v="1943"/>
    <n v="22"/>
    <n v="23"/>
    <n v="1"/>
    <n v="8"/>
    <x v="63"/>
  </r>
  <r>
    <n v="18365.09"/>
    <n v="0"/>
    <n v="0.19109553375548"/>
    <n v="0.71497497239945096"/>
    <s v="22.03.2019"/>
    <s v="1R"/>
    <n v="2019"/>
    <n v="5"/>
    <s v="5FR"/>
    <n v="1944"/>
    <n v="23"/>
    <n v="24"/>
    <n v="1"/>
    <n v="8"/>
    <x v="63"/>
  </r>
  <r>
    <n v="17357.080000000002"/>
    <n v="0"/>
    <n v="0.20671460855906801"/>
    <n v="0.68172227086766901"/>
    <s v="23.03.2019"/>
    <s v="1R"/>
    <n v="2019"/>
    <n v="6"/>
    <s v="6SA"/>
    <n v="1945"/>
    <n v="0"/>
    <n v="1"/>
    <n v="1"/>
    <n v="1"/>
    <x v="64"/>
  </r>
  <r>
    <n v="16800.89"/>
    <n v="0"/>
    <n v="0.22641528302300501"/>
    <n v="0.69460135610835305"/>
    <s v="23.03.2019"/>
    <s v="1R"/>
    <n v="2019"/>
    <n v="6"/>
    <s v="6SA"/>
    <n v="1946"/>
    <n v="1"/>
    <n v="2"/>
    <n v="1"/>
    <n v="1"/>
    <x v="64"/>
  </r>
  <r>
    <n v="16437.810000000001"/>
    <n v="0"/>
    <n v="0.24524350851999499"/>
    <n v="0.76636799098211605"/>
    <s v="23.03.2019"/>
    <s v="1R"/>
    <n v="2019"/>
    <n v="6"/>
    <s v="6SA"/>
    <n v="1947"/>
    <n v="2"/>
    <n v="3"/>
    <n v="1"/>
    <n v="1"/>
    <x v="64"/>
  </r>
  <r>
    <n v="16414.240000000002"/>
    <n v="0"/>
    <n v="0.26603281746731"/>
    <n v="0.82476360846321595"/>
    <s v="23.03.2019"/>
    <s v="1R"/>
    <n v="2019"/>
    <n v="6"/>
    <s v="6SA"/>
    <n v="1948"/>
    <n v="3"/>
    <n v="4"/>
    <n v="1"/>
    <n v="2"/>
    <x v="65"/>
  </r>
  <r>
    <n v="16467.759999999998"/>
    <n v="0"/>
    <n v="0.276116740769768"/>
    <n v="0.84511320578041704"/>
    <s v="23.03.2019"/>
    <s v="1R"/>
    <n v="2019"/>
    <n v="6"/>
    <s v="6SA"/>
    <n v="1949"/>
    <n v="4"/>
    <n v="5"/>
    <n v="1"/>
    <n v="2"/>
    <x v="65"/>
  </r>
  <r>
    <n v="16236.89"/>
    <n v="3.1690372905025998E-3"/>
    <n v="0.3067596153262"/>
    <n v="0.85716595938179196"/>
    <s v="23.03.2019"/>
    <s v="1R"/>
    <n v="2019"/>
    <n v="6"/>
    <s v="6SA"/>
    <n v="1950"/>
    <n v="5"/>
    <n v="6"/>
    <n v="1"/>
    <n v="2"/>
    <x v="65"/>
  </r>
  <r>
    <n v="17032.13"/>
    <n v="9.9595429329427901E-2"/>
    <n v="0.31461526151403202"/>
    <n v="0.89383692046533902"/>
    <s v="23.03.2019"/>
    <s v="1R"/>
    <n v="2019"/>
    <n v="6"/>
    <s v="6SA"/>
    <n v="1951"/>
    <n v="6"/>
    <n v="7"/>
    <n v="1"/>
    <n v="3"/>
    <x v="66"/>
  </r>
  <r>
    <n v="18573.080000000002"/>
    <n v="0.26827895399874102"/>
    <n v="0.27200583788537003"/>
    <n v="0.91916030873744603"/>
    <s v="23.03.2019"/>
    <s v="1R"/>
    <n v="2019"/>
    <n v="6"/>
    <s v="6SA"/>
    <n v="1952"/>
    <n v="7"/>
    <n v="8"/>
    <n v="1"/>
    <n v="3"/>
    <x v="66"/>
  </r>
  <r>
    <n v="19570.810000000001"/>
    <n v="0.449463421540643"/>
    <n v="0.18128407246123099"/>
    <n v="0.93572284764128799"/>
    <s v="23.03.2019"/>
    <s v="1R"/>
    <n v="2019"/>
    <n v="6"/>
    <s v="6SA"/>
    <n v="1953"/>
    <n v="8"/>
    <n v="9"/>
    <n v="1"/>
    <n v="3"/>
    <x v="66"/>
  </r>
  <r>
    <n v="20090.28"/>
    <n v="0.60176755903494294"/>
    <n v="0.153324666007465"/>
    <n v="0.94317453783633198"/>
    <s v="23.03.2019"/>
    <s v="1R"/>
    <n v="2019"/>
    <n v="6"/>
    <s v="6SA"/>
    <n v="1954"/>
    <n v="9"/>
    <n v="10"/>
    <n v="1"/>
    <n v="4"/>
    <x v="67"/>
  </r>
  <r>
    <n v="20132.39"/>
    <n v="0.69294088819867705"/>
    <n v="0.104628623665104"/>
    <n v="0.91805302265194499"/>
    <s v="23.03.2019"/>
    <s v="1R"/>
    <n v="2019"/>
    <n v="6"/>
    <s v="6SA"/>
    <n v="1955"/>
    <n v="10"/>
    <n v="11"/>
    <n v="1"/>
    <n v="4"/>
    <x v="67"/>
  </r>
  <r>
    <n v="19941.599999999999"/>
    <n v="0.71025068173952999"/>
    <n v="0.12542217132372299"/>
    <n v="0.87373869905809198"/>
    <s v="23.03.2019"/>
    <s v="1R"/>
    <n v="2019"/>
    <n v="6"/>
    <s v="6SA"/>
    <n v="1956"/>
    <n v="11"/>
    <n v="12"/>
    <n v="1"/>
    <n v="4"/>
    <x v="67"/>
  </r>
  <r>
    <n v="19630.759999999998"/>
    <n v="0.66023783916771706"/>
    <n v="0.157277937531932"/>
    <n v="0.85709644256038997"/>
    <s v="23.03.2019"/>
    <s v="1R"/>
    <n v="2019"/>
    <n v="6"/>
    <s v="6SA"/>
    <n v="1957"/>
    <n v="12"/>
    <n v="13"/>
    <n v="1"/>
    <n v="5"/>
    <x v="68"/>
  </r>
  <r>
    <n v="19279.86"/>
    <n v="0.56552889748437896"/>
    <n v="0.191615993112943"/>
    <n v="0.91762221201073602"/>
    <s v="23.03.2019"/>
    <s v="1R"/>
    <n v="2019"/>
    <n v="6"/>
    <s v="6SA"/>
    <n v="1958"/>
    <n v="13"/>
    <n v="14"/>
    <n v="1"/>
    <n v="5"/>
    <x v="68"/>
  </r>
  <r>
    <n v="18564.240000000002"/>
    <n v="0.43095035783352997"/>
    <n v="0.23059329648274701"/>
    <n v="0.93500819306183303"/>
    <s v="23.03.2019"/>
    <s v="1R"/>
    <n v="2019"/>
    <n v="6"/>
    <s v="6SA"/>
    <n v="1959"/>
    <n v="14"/>
    <n v="15"/>
    <n v="1"/>
    <n v="5"/>
    <x v="68"/>
  </r>
  <r>
    <n v="18244.990000000002"/>
    <n v="0.25234377840836197"/>
    <n v="0.244012387609543"/>
    <n v="0.94354057633036403"/>
    <s v="23.03.2019"/>
    <s v="1R"/>
    <n v="2019"/>
    <n v="6"/>
    <s v="6SA"/>
    <n v="1960"/>
    <n v="15"/>
    <n v="16"/>
    <n v="1"/>
    <n v="6"/>
    <x v="69"/>
  </r>
  <r>
    <n v="18156.099999999999"/>
    <n v="7.7358024377250797E-2"/>
    <n v="0.29766709200459202"/>
    <n v="0.94902446250323003"/>
    <s v="23.03.2019"/>
    <s v="1R"/>
    <n v="2019"/>
    <n v="6"/>
    <s v="6SA"/>
    <n v="1961"/>
    <n v="16"/>
    <n v="17"/>
    <n v="1"/>
    <n v="6"/>
    <x v="69"/>
  </r>
  <r>
    <n v="18202.560000000001"/>
    <n v="0"/>
    <n v="0.38126417668752499"/>
    <n v="0.94999400798178502"/>
    <s v="23.03.2019"/>
    <s v="1R"/>
    <n v="2019"/>
    <n v="6"/>
    <s v="6SA"/>
    <n v="1962"/>
    <n v="17"/>
    <n v="18"/>
    <n v="1"/>
    <n v="6"/>
    <x v="69"/>
  </r>
  <r>
    <n v="19578.93"/>
    <n v="0"/>
    <n v="0.466665886418409"/>
    <n v="0.949999998438251"/>
    <s v="23.03.2019"/>
    <s v="1R"/>
    <n v="2019"/>
    <n v="6"/>
    <s v="6SA"/>
    <n v="1963"/>
    <n v="18"/>
    <n v="19"/>
    <n v="1"/>
    <n v="7"/>
    <x v="70"/>
  </r>
  <r>
    <n v="20048"/>
    <n v="0"/>
    <n v="0.54832992479835196"/>
    <n v="0.94999964654167202"/>
    <s v="23.03.2019"/>
    <s v="1R"/>
    <n v="2019"/>
    <n v="6"/>
    <s v="6SA"/>
    <n v="1964"/>
    <n v="19"/>
    <n v="20"/>
    <n v="1"/>
    <n v="7"/>
    <x v="70"/>
  </r>
  <r>
    <n v="19508.46"/>
    <n v="0"/>
    <n v="0.57358430527792703"/>
    <n v="0.949977259433335"/>
    <s v="23.03.2019"/>
    <s v="1R"/>
    <n v="2019"/>
    <n v="6"/>
    <s v="6SA"/>
    <n v="1965"/>
    <n v="20"/>
    <n v="21"/>
    <n v="1"/>
    <n v="7"/>
    <x v="70"/>
  </r>
  <r>
    <n v="18384.509999999998"/>
    <n v="0"/>
    <n v="0.55938084528806098"/>
    <n v="0.94979966479293199"/>
    <s v="23.03.2019"/>
    <s v="1R"/>
    <n v="2019"/>
    <n v="6"/>
    <s v="6SA"/>
    <n v="1966"/>
    <n v="21"/>
    <n v="22"/>
    <n v="1"/>
    <n v="8"/>
    <x v="71"/>
  </r>
  <r>
    <n v="17262.39"/>
    <n v="0"/>
    <n v="0.54649125402758703"/>
    <n v="0.94972173620534395"/>
    <s v="23.03.2019"/>
    <s v="1R"/>
    <n v="2019"/>
    <n v="6"/>
    <s v="6SA"/>
    <n v="1967"/>
    <n v="22"/>
    <n v="23"/>
    <n v="1"/>
    <n v="8"/>
    <x v="71"/>
  </r>
  <r>
    <n v="16000.91"/>
    <n v="0"/>
    <n v="0.52210495110425803"/>
    <n v="0.94988125639862497"/>
    <s v="23.03.2019"/>
    <s v="1R"/>
    <n v="2019"/>
    <n v="6"/>
    <s v="6SA"/>
    <n v="1968"/>
    <n v="23"/>
    <n v="24"/>
    <n v="1"/>
    <n v="8"/>
    <x v="71"/>
  </r>
  <r>
    <n v="15231.15"/>
    <n v="0"/>
    <n v="0.47833939668014602"/>
    <n v="0.94984997320971198"/>
    <s v="24.03.2019"/>
    <s v="1R"/>
    <n v="2019"/>
    <n v="7"/>
    <s v="7SU"/>
    <n v="1969"/>
    <n v="0"/>
    <n v="1"/>
    <n v="1"/>
    <n v="1"/>
    <x v="72"/>
  </r>
  <r>
    <n v="14685.89"/>
    <n v="0"/>
    <n v="0.42326553007999101"/>
    <n v="0.94881730525271202"/>
    <s v="24.03.2019"/>
    <s v="1R"/>
    <n v="2019"/>
    <n v="7"/>
    <s v="7SU"/>
    <n v="1970"/>
    <n v="1"/>
    <n v="2"/>
    <n v="1"/>
    <n v="1"/>
    <x v="72"/>
  </r>
  <r>
    <n v="14456.25"/>
    <n v="0"/>
    <n v="0.40069378227970198"/>
    <n v="0.94425050554468404"/>
    <s v="24.03.2019"/>
    <s v="1R"/>
    <n v="2019"/>
    <n v="7"/>
    <s v="7SU"/>
    <n v="1971"/>
    <n v="2"/>
    <n v="3"/>
    <n v="1"/>
    <n v="1"/>
    <x v="72"/>
  </r>
  <r>
    <n v="14346.48"/>
    <n v="0"/>
    <n v="0.347672172768409"/>
    <n v="0.93496103852404799"/>
    <s v="24.03.2019"/>
    <s v="1R"/>
    <n v="2019"/>
    <n v="7"/>
    <s v="7SU"/>
    <n v="1972"/>
    <n v="3"/>
    <n v="4"/>
    <n v="1"/>
    <n v="2"/>
    <x v="73"/>
  </r>
  <r>
    <n v="14297.51"/>
    <n v="0"/>
    <n v="0.31610439727808098"/>
    <n v="0.92728135749160501"/>
    <s v="24.03.2019"/>
    <s v="1R"/>
    <n v="2019"/>
    <n v="7"/>
    <s v="7SU"/>
    <n v="1973"/>
    <n v="4"/>
    <n v="5"/>
    <n v="1"/>
    <n v="2"/>
    <x v="73"/>
  </r>
  <r>
    <n v="13906.98"/>
    <n v="1.9776929102137001E-3"/>
    <n v="0.29868506908320203"/>
    <n v="0.88064799396245597"/>
    <s v="24.03.2019"/>
    <s v="1R"/>
    <n v="2019"/>
    <n v="7"/>
    <s v="7SU"/>
    <n v="1974"/>
    <n v="5"/>
    <n v="6"/>
    <n v="1"/>
    <n v="2"/>
    <x v="73"/>
  </r>
  <r>
    <n v="14118.33"/>
    <n v="9.2412106431134705E-2"/>
    <n v="0.24442758950341101"/>
    <n v="0.81351842473036395"/>
    <s v="24.03.2019"/>
    <s v="1R"/>
    <n v="2019"/>
    <n v="7"/>
    <s v="7SU"/>
    <n v="1975"/>
    <n v="6"/>
    <n v="7"/>
    <n v="1"/>
    <n v="3"/>
    <x v="74"/>
  </r>
  <r>
    <n v="14861.66"/>
    <n v="0.252803285365651"/>
    <n v="0.17794224164057601"/>
    <n v="0.75211506203214795"/>
    <s v="24.03.2019"/>
    <s v="1R"/>
    <n v="2019"/>
    <n v="7"/>
    <s v="7SU"/>
    <n v="1976"/>
    <n v="7"/>
    <n v="8"/>
    <n v="1"/>
    <n v="3"/>
    <x v="74"/>
  </r>
  <r>
    <n v="15755.91"/>
    <n v="0.420704746792046"/>
    <n v="0.148310991343127"/>
    <n v="0.66758202397036803"/>
    <s v="24.03.2019"/>
    <s v="1R"/>
    <n v="2019"/>
    <n v="7"/>
    <s v="7SU"/>
    <n v="1977"/>
    <n v="8"/>
    <n v="9"/>
    <n v="1"/>
    <n v="3"/>
    <x v="74"/>
  </r>
  <r>
    <n v="16394.849999999999"/>
    <n v="0.543408508897958"/>
    <n v="0.12396202330634"/>
    <n v="0.55652189834055299"/>
    <s v="24.03.2019"/>
    <s v="1R"/>
    <n v="2019"/>
    <n v="7"/>
    <s v="7SU"/>
    <n v="1978"/>
    <n v="9"/>
    <n v="10"/>
    <n v="1"/>
    <n v="4"/>
    <x v="75"/>
  </r>
  <r>
    <n v="16721.11"/>
    <n v="0.59317425032000604"/>
    <n v="6.6530387866541807E-2"/>
    <n v="0.38134869933955801"/>
    <s v="24.03.2019"/>
    <s v="1R"/>
    <n v="2019"/>
    <n v="7"/>
    <s v="7SU"/>
    <n v="1979"/>
    <n v="10"/>
    <n v="11"/>
    <n v="1"/>
    <n v="4"/>
    <x v="75"/>
  </r>
  <r>
    <n v="16715.36"/>
    <n v="0.59624711209468595"/>
    <n v="6.1632156727934102E-2"/>
    <n v="0.29522790819301897"/>
    <s v="24.03.2019"/>
    <s v="1R"/>
    <n v="2019"/>
    <n v="7"/>
    <s v="7SU"/>
    <n v="1980"/>
    <n v="11"/>
    <n v="12"/>
    <n v="1"/>
    <n v="4"/>
    <x v="75"/>
  </r>
  <r>
    <n v="16677.73"/>
    <n v="0.55810120831072396"/>
    <n v="6.9763962876936494E-2"/>
    <n v="0.419628876820271"/>
    <s v="24.03.2019"/>
    <s v="1R"/>
    <n v="2019"/>
    <n v="7"/>
    <s v="7SU"/>
    <n v="1981"/>
    <n v="12"/>
    <n v="13"/>
    <n v="1"/>
    <n v="5"/>
    <x v="76"/>
  </r>
  <r>
    <n v="16641.560000000001"/>
    <n v="0.467977407877819"/>
    <n v="7.3633421670948704E-2"/>
    <n v="0.55643290997188"/>
    <s v="24.03.2019"/>
    <s v="1R"/>
    <n v="2019"/>
    <n v="7"/>
    <s v="7SU"/>
    <n v="1982"/>
    <n v="13"/>
    <n v="14"/>
    <n v="1"/>
    <n v="5"/>
    <x v="76"/>
  </r>
  <r>
    <n v="16213.33"/>
    <n v="0.33720697698687102"/>
    <n v="7.4958740941584903E-2"/>
    <n v="0.67899771325229996"/>
    <s v="24.03.2019"/>
    <s v="1R"/>
    <n v="2019"/>
    <n v="7"/>
    <s v="7SU"/>
    <n v="1983"/>
    <n v="14"/>
    <n v="15"/>
    <n v="1"/>
    <n v="5"/>
    <x v="76"/>
  </r>
  <r>
    <n v="15895.79"/>
    <n v="0.19449850622527001"/>
    <n v="7.7715991340802607E-2"/>
    <n v="0.81945838131953597"/>
    <s v="24.03.2019"/>
    <s v="1R"/>
    <n v="2019"/>
    <n v="7"/>
    <s v="7SU"/>
    <n v="1984"/>
    <n v="15"/>
    <n v="16"/>
    <n v="1"/>
    <n v="6"/>
    <x v="77"/>
  </r>
  <r>
    <n v="15867.28"/>
    <n v="6.3030438983220999E-2"/>
    <n v="7.6623452417289503E-2"/>
    <n v="0.87106637099974105"/>
    <s v="24.03.2019"/>
    <s v="1R"/>
    <n v="2019"/>
    <n v="7"/>
    <s v="7SU"/>
    <n v="1985"/>
    <n v="16"/>
    <n v="17"/>
    <n v="1"/>
    <n v="6"/>
    <x v="77"/>
  </r>
  <r>
    <n v="16404.580000000002"/>
    <n v="0"/>
    <n v="8.6415622548974502E-2"/>
    <n v="0.87989247374125601"/>
    <s v="24.03.2019"/>
    <s v="1R"/>
    <n v="2019"/>
    <n v="7"/>
    <s v="7SU"/>
    <n v="1986"/>
    <n v="17"/>
    <n v="18"/>
    <n v="1"/>
    <n v="6"/>
    <x v="77"/>
  </r>
  <r>
    <n v="18004.54"/>
    <n v="0"/>
    <n v="0.103819004214838"/>
    <n v="0.90526438958202804"/>
    <s v="24.03.2019"/>
    <s v="1R"/>
    <n v="2019"/>
    <n v="7"/>
    <s v="7SU"/>
    <n v="1987"/>
    <n v="18"/>
    <n v="19"/>
    <n v="1"/>
    <n v="7"/>
    <x v="78"/>
  </r>
  <r>
    <n v="18663.259999999998"/>
    <n v="0"/>
    <n v="0.106872460928602"/>
    <n v="0.89409614366315204"/>
    <s v="24.03.2019"/>
    <s v="1R"/>
    <n v="2019"/>
    <n v="7"/>
    <s v="7SU"/>
    <n v="1988"/>
    <n v="19"/>
    <n v="20"/>
    <n v="1"/>
    <n v="7"/>
    <x v="78"/>
  </r>
  <r>
    <n v="18327.810000000001"/>
    <n v="0"/>
    <n v="0.10256718654269301"/>
    <n v="0.86863993626617098"/>
    <s v="24.03.2019"/>
    <s v="1R"/>
    <n v="2019"/>
    <n v="7"/>
    <s v="7SU"/>
    <n v="1989"/>
    <n v="20"/>
    <n v="21"/>
    <n v="1"/>
    <n v="7"/>
    <x v="78"/>
  </r>
  <r>
    <n v="17490.11"/>
    <n v="0"/>
    <n v="8.9705075400126594E-2"/>
    <n v="0.82464025276929898"/>
    <s v="24.03.2019"/>
    <s v="1R"/>
    <n v="2019"/>
    <n v="7"/>
    <s v="7SU"/>
    <n v="1990"/>
    <n v="21"/>
    <n v="22"/>
    <n v="1"/>
    <n v="8"/>
    <x v="79"/>
  </r>
  <r>
    <n v="16721.64"/>
    <n v="0"/>
    <n v="8.8600560243408705E-2"/>
    <n v="0.75991560046061402"/>
    <s v="24.03.2019"/>
    <s v="1R"/>
    <n v="2019"/>
    <n v="7"/>
    <s v="7SU"/>
    <n v="1991"/>
    <n v="22"/>
    <n v="23"/>
    <n v="1"/>
    <n v="8"/>
    <x v="79"/>
  </r>
  <r>
    <n v="15790.44"/>
    <n v="0"/>
    <n v="9.6915246381305997E-2"/>
    <n v="0.68302115678587405"/>
    <s v="24.03.2019"/>
    <s v="1R"/>
    <n v="2019"/>
    <n v="7"/>
    <s v="7SU"/>
    <n v="1992"/>
    <n v="23"/>
    <n v="24"/>
    <n v="1"/>
    <n v="8"/>
    <x v="79"/>
  </r>
  <r>
    <n v="15035.44"/>
    <n v="0"/>
    <n v="0.107306933654784"/>
    <n v="0.62151690808442095"/>
    <s v="25.03.2019"/>
    <s v="1R"/>
    <n v="2019"/>
    <n v="1"/>
    <s v="1MO"/>
    <n v="1993"/>
    <n v="0"/>
    <n v="1"/>
    <n v="1"/>
    <n v="1"/>
    <x v="80"/>
  </r>
  <r>
    <n v="14714.44"/>
    <n v="0"/>
    <n v="0.117184546760322"/>
    <n v="0.574330156376334"/>
    <s v="25.03.2019"/>
    <s v="1R"/>
    <n v="2019"/>
    <n v="1"/>
    <s v="1MO"/>
    <n v="1994"/>
    <n v="1"/>
    <n v="2"/>
    <n v="1"/>
    <n v="1"/>
    <x v="80"/>
  </r>
  <r>
    <n v="14490.63"/>
    <n v="0"/>
    <n v="0.13255728495505001"/>
    <n v="0.51522189302310195"/>
    <s v="25.03.2019"/>
    <s v="1R"/>
    <n v="2019"/>
    <n v="1"/>
    <s v="1MO"/>
    <n v="1995"/>
    <n v="2"/>
    <n v="3"/>
    <n v="1"/>
    <n v="1"/>
    <x v="80"/>
  </r>
  <r>
    <n v="14631.45"/>
    <n v="0"/>
    <n v="0.15703770469929701"/>
    <n v="0.44931390753816902"/>
    <s v="25.03.2019"/>
    <s v="1R"/>
    <n v="2019"/>
    <n v="1"/>
    <s v="1MO"/>
    <n v="1996"/>
    <n v="3"/>
    <n v="4"/>
    <n v="1"/>
    <n v="2"/>
    <x v="81"/>
  </r>
  <r>
    <n v="15132.21"/>
    <n v="0"/>
    <n v="0.178898424282595"/>
    <n v="0.399366067751597"/>
    <s v="25.03.2019"/>
    <s v="1R"/>
    <n v="2019"/>
    <n v="1"/>
    <s v="1MO"/>
    <n v="1997"/>
    <n v="4"/>
    <n v="5"/>
    <n v="1"/>
    <n v="2"/>
    <x v="81"/>
  </r>
  <r>
    <n v="15826.64"/>
    <n v="4.1189424599200998E-3"/>
    <n v="0.18674521002743"/>
    <n v="0.31922762260933801"/>
    <s v="25.03.2019"/>
    <s v="1R"/>
    <n v="2019"/>
    <n v="1"/>
    <s v="1MO"/>
    <n v="1998"/>
    <n v="5"/>
    <n v="6"/>
    <n v="1"/>
    <n v="2"/>
    <x v="81"/>
  </r>
  <r>
    <n v="18578.36"/>
    <n v="0.11168384198512001"/>
    <n v="0.18162595196596201"/>
    <n v="0.19423666915735199"/>
    <s v="25.03.2019"/>
    <s v="1R"/>
    <n v="2019"/>
    <n v="1"/>
    <s v="1MO"/>
    <n v="1999"/>
    <n v="6"/>
    <n v="7"/>
    <n v="1"/>
    <n v="3"/>
    <x v="82"/>
  </r>
  <r>
    <n v="20960.349999999999"/>
    <n v="0.281254628918996"/>
    <n v="0.15419502326993001"/>
    <n v="0.126871012419702"/>
    <s v="25.03.2019"/>
    <s v="1R"/>
    <n v="2019"/>
    <n v="1"/>
    <s v="1MO"/>
    <n v="2000"/>
    <n v="7"/>
    <n v="8"/>
    <n v="1"/>
    <n v="3"/>
    <x v="82"/>
  </r>
  <r>
    <n v="21992.41"/>
    <n v="0.39070355638756299"/>
    <n v="0.13940187156137601"/>
    <n v="0.104572937825424"/>
    <s v="25.03.2019"/>
    <s v="1R"/>
    <n v="2019"/>
    <n v="1"/>
    <s v="1MO"/>
    <n v="2001"/>
    <n v="8"/>
    <n v="9"/>
    <n v="1"/>
    <n v="3"/>
    <x v="82"/>
  </r>
  <r>
    <n v="22260.74"/>
    <n v="0.43507073787504102"/>
    <n v="0.17959003423195999"/>
    <n v="8.7188104781859996E-2"/>
    <s v="25.03.2019"/>
    <s v="1R"/>
    <n v="2019"/>
    <n v="1"/>
    <s v="1MO"/>
    <n v="2002"/>
    <n v="9"/>
    <n v="10"/>
    <n v="1"/>
    <n v="4"/>
    <x v="83"/>
  </r>
  <r>
    <n v="22116.84"/>
    <n v="0.442478076272667"/>
    <n v="0.15604817455013301"/>
    <n v="7.4269480812505798E-2"/>
    <s v="25.03.2019"/>
    <s v="1R"/>
    <n v="2019"/>
    <n v="1"/>
    <s v="1MO"/>
    <n v="2003"/>
    <n v="10"/>
    <n v="11"/>
    <n v="1"/>
    <n v="4"/>
    <x v="83"/>
  </r>
  <r>
    <n v="22503.98"/>
    <n v="0.42920759512002898"/>
    <n v="0.17160268331774101"/>
    <n v="6.8630155322749395E-2"/>
    <s v="25.03.2019"/>
    <s v="1R"/>
    <n v="2019"/>
    <n v="1"/>
    <s v="1MO"/>
    <n v="2004"/>
    <n v="11"/>
    <n v="12"/>
    <n v="1"/>
    <n v="4"/>
    <x v="83"/>
  </r>
  <r>
    <n v="22708.54"/>
    <n v="0.40743039823945298"/>
    <n v="0.19276459211699901"/>
    <n v="8.2822997418982303E-2"/>
    <s v="25.03.2019"/>
    <s v="1R"/>
    <n v="2019"/>
    <n v="1"/>
    <s v="1MO"/>
    <n v="2005"/>
    <n v="12"/>
    <n v="13"/>
    <n v="1"/>
    <n v="5"/>
    <x v="84"/>
  </r>
  <r>
    <n v="22769.66"/>
    <n v="0.36622466860525799"/>
    <n v="0.20663372097923"/>
    <n v="0.100316125233845"/>
    <s v="25.03.2019"/>
    <s v="1R"/>
    <n v="2019"/>
    <n v="1"/>
    <s v="1MO"/>
    <n v="2006"/>
    <n v="13"/>
    <n v="14"/>
    <n v="1"/>
    <n v="5"/>
    <x v="84"/>
  </r>
  <r>
    <n v="22403.41"/>
    <n v="0.27770605519599301"/>
    <n v="0.217845951229791"/>
    <n v="9.6262527022106706E-2"/>
    <s v="25.03.2019"/>
    <s v="1R"/>
    <n v="2019"/>
    <n v="1"/>
    <s v="1MO"/>
    <n v="2007"/>
    <n v="14"/>
    <n v="15"/>
    <n v="1"/>
    <n v="5"/>
    <x v="84"/>
  </r>
  <r>
    <n v="22175.59"/>
    <n v="0.16330394480704599"/>
    <n v="0.210158585871597"/>
    <n v="0.14640354029605401"/>
    <s v="25.03.2019"/>
    <s v="1R"/>
    <n v="2019"/>
    <n v="1"/>
    <s v="1MO"/>
    <n v="2008"/>
    <n v="15"/>
    <n v="16"/>
    <n v="1"/>
    <n v="6"/>
    <x v="85"/>
  </r>
  <r>
    <n v="22048.15"/>
    <n v="6.12893743629018E-2"/>
    <n v="0.214177424295414"/>
    <n v="0.24595004773538001"/>
    <s v="25.03.2019"/>
    <s v="1R"/>
    <n v="2019"/>
    <n v="1"/>
    <s v="1MO"/>
    <n v="2009"/>
    <n v="16"/>
    <n v="17"/>
    <n v="1"/>
    <n v="6"/>
    <x v="85"/>
  </r>
  <r>
    <n v="22113.84"/>
    <n v="0"/>
    <n v="0.22504577603645301"/>
    <n v="0.31132824182803798"/>
    <s v="25.03.2019"/>
    <s v="1R"/>
    <n v="2019"/>
    <n v="1"/>
    <s v="1MO"/>
    <n v="2010"/>
    <n v="17"/>
    <n v="18"/>
    <n v="1"/>
    <n v="6"/>
    <x v="85"/>
  </r>
  <r>
    <n v="23059.84"/>
    <n v="0"/>
    <n v="0.26953638051343798"/>
    <n v="0.44135367930550001"/>
    <s v="25.03.2019"/>
    <s v="1R"/>
    <n v="2019"/>
    <n v="1"/>
    <s v="1MO"/>
    <n v="2011"/>
    <n v="18"/>
    <n v="19"/>
    <n v="1"/>
    <n v="7"/>
    <x v="86"/>
  </r>
  <r>
    <n v="23576.61"/>
    <n v="0"/>
    <n v="0.310342966513731"/>
    <n v="0.45577728989049798"/>
    <s v="25.03.2019"/>
    <s v="1R"/>
    <n v="2019"/>
    <n v="1"/>
    <s v="1MO"/>
    <n v="2012"/>
    <n v="19"/>
    <n v="20"/>
    <n v="1"/>
    <n v="7"/>
    <x v="86"/>
  </r>
  <r>
    <n v="22895.03"/>
    <n v="0"/>
    <n v="0.34488580925291301"/>
    <n v="0.29393520167542803"/>
    <s v="25.03.2019"/>
    <s v="1R"/>
    <n v="2019"/>
    <n v="1"/>
    <s v="1MO"/>
    <n v="2013"/>
    <n v="20"/>
    <n v="21"/>
    <n v="1"/>
    <n v="7"/>
    <x v="86"/>
  </r>
  <r>
    <n v="21372.14"/>
    <n v="0"/>
    <n v="0.355869313409649"/>
    <n v="0.12882426915957501"/>
    <s v="25.03.2019"/>
    <s v="1R"/>
    <n v="2019"/>
    <n v="1"/>
    <s v="1MO"/>
    <n v="2014"/>
    <n v="21"/>
    <n v="22"/>
    <n v="1"/>
    <n v="8"/>
    <x v="87"/>
  </r>
  <r>
    <n v="19671.05"/>
    <n v="0"/>
    <n v="0.38382109192805403"/>
    <n v="2.10753941516202E-2"/>
    <s v="25.03.2019"/>
    <s v="1R"/>
    <n v="2019"/>
    <n v="1"/>
    <s v="1MO"/>
    <n v="2015"/>
    <n v="22"/>
    <n v="23"/>
    <n v="1"/>
    <n v="8"/>
    <x v="87"/>
  </r>
  <r>
    <n v="18387.61"/>
    <n v="0"/>
    <n v="0.34351076082463"/>
    <n v="3.9233584102122002E-3"/>
    <s v="25.03.2019"/>
    <s v="1R"/>
    <n v="2019"/>
    <n v="1"/>
    <s v="1MO"/>
    <n v="2016"/>
    <n v="23"/>
    <n v="24"/>
    <n v="1"/>
    <n v="8"/>
    <x v="87"/>
  </r>
  <r>
    <n v="17394.900000000001"/>
    <n v="0"/>
    <n v="0.32023383527613902"/>
    <n v="7.6039339701174699E-2"/>
    <s v="26.03.2019"/>
    <s v="1R"/>
    <n v="2019"/>
    <n v="2"/>
    <s v="2TU"/>
    <n v="2017"/>
    <n v="0"/>
    <n v="1"/>
    <n v="1"/>
    <n v="1"/>
    <x v="88"/>
  </r>
  <r>
    <n v="16851.54"/>
    <n v="0"/>
    <n v="0.30675675584363898"/>
    <n v="0.26623866768681897"/>
    <s v="26.03.2019"/>
    <s v="1R"/>
    <n v="2019"/>
    <n v="2"/>
    <s v="2TU"/>
    <n v="2018"/>
    <n v="1"/>
    <n v="2"/>
    <n v="1"/>
    <n v="1"/>
    <x v="88"/>
  </r>
  <r>
    <n v="16606.71"/>
    <n v="0"/>
    <n v="0.315017850304462"/>
    <n v="0.51851037056136695"/>
    <s v="26.03.2019"/>
    <s v="1R"/>
    <n v="2019"/>
    <n v="2"/>
    <s v="2TU"/>
    <n v="2019"/>
    <n v="2"/>
    <n v="3"/>
    <n v="1"/>
    <n v="1"/>
    <x v="88"/>
  </r>
  <r>
    <n v="16705.490000000002"/>
    <n v="0"/>
    <n v="0.35488832529278602"/>
    <n v="0.82945759026302401"/>
    <s v="26.03.2019"/>
    <s v="1R"/>
    <n v="2019"/>
    <n v="2"/>
    <s v="2TU"/>
    <n v="2020"/>
    <n v="3"/>
    <n v="4"/>
    <n v="1"/>
    <n v="2"/>
    <x v="89"/>
  </r>
  <r>
    <n v="16890.34"/>
    <n v="0"/>
    <n v="0.40361213098672999"/>
    <n v="0.937539782047909"/>
    <s v="26.03.2019"/>
    <s v="1R"/>
    <n v="2019"/>
    <n v="2"/>
    <s v="2TU"/>
    <n v="2021"/>
    <n v="4"/>
    <n v="5"/>
    <n v="1"/>
    <n v="2"/>
    <x v="89"/>
  </r>
  <r>
    <n v="17250.16"/>
    <n v="3.6671020182300002E-3"/>
    <n v="0.50018768903307398"/>
    <n v="0.94935462187035102"/>
    <s v="26.03.2019"/>
    <s v="1R"/>
    <n v="2019"/>
    <n v="2"/>
    <s v="2TU"/>
    <n v="2022"/>
    <n v="5"/>
    <n v="6"/>
    <n v="1"/>
    <n v="2"/>
    <x v="89"/>
  </r>
  <r>
    <n v="19671.23"/>
    <n v="7.9309977432968304E-2"/>
    <n v="0.63449602257920601"/>
    <n v="0.94903266072761905"/>
    <s v="26.03.2019"/>
    <s v="1R"/>
    <n v="2019"/>
    <n v="2"/>
    <s v="2TU"/>
    <n v="2023"/>
    <n v="6"/>
    <n v="7"/>
    <n v="1"/>
    <n v="3"/>
    <x v="90"/>
  </r>
  <r>
    <n v="21720.11"/>
    <n v="0.18237543158994299"/>
    <n v="0.70922539741205604"/>
    <n v="0.94949462654853301"/>
    <s v="26.03.2019"/>
    <s v="1R"/>
    <n v="2019"/>
    <n v="2"/>
    <s v="2TU"/>
    <n v="2024"/>
    <n v="7"/>
    <n v="8"/>
    <n v="1"/>
    <n v="3"/>
    <x v="90"/>
  </r>
  <r>
    <n v="22661.49"/>
    <n v="0.26848898319540898"/>
    <n v="0.79918382318082304"/>
    <n v="0.94972272550890902"/>
    <s v="26.03.2019"/>
    <s v="1R"/>
    <n v="2019"/>
    <n v="2"/>
    <s v="2TU"/>
    <n v="2025"/>
    <n v="8"/>
    <n v="9"/>
    <n v="1"/>
    <n v="3"/>
    <x v="90"/>
  </r>
  <r>
    <n v="22888.71"/>
    <n v="0.35095770528876202"/>
    <n v="0.855370302327361"/>
    <n v="0.94842398703035702"/>
    <s v="26.03.2019"/>
    <s v="1R"/>
    <n v="2019"/>
    <n v="2"/>
    <s v="2TU"/>
    <n v="2026"/>
    <n v="9"/>
    <n v="10"/>
    <n v="1"/>
    <n v="4"/>
    <x v="91"/>
  </r>
  <r>
    <n v="22834.69"/>
    <n v="0.401213108334049"/>
    <n v="0.87845301341886906"/>
    <n v="0.91316142038758696"/>
    <s v="26.03.2019"/>
    <s v="1R"/>
    <n v="2019"/>
    <n v="2"/>
    <s v="2TU"/>
    <n v="2027"/>
    <n v="10"/>
    <n v="11"/>
    <n v="1"/>
    <n v="4"/>
    <x v="91"/>
  </r>
  <r>
    <n v="23124.639999999999"/>
    <n v="0.44162692706843498"/>
    <n v="0.90966042163064198"/>
    <n v="0.87392878858800804"/>
    <s v="26.03.2019"/>
    <s v="1R"/>
    <n v="2019"/>
    <n v="2"/>
    <s v="2TU"/>
    <n v="2028"/>
    <n v="11"/>
    <n v="12"/>
    <n v="1"/>
    <n v="4"/>
    <x v="91"/>
  </r>
  <r>
    <n v="23292.23"/>
    <n v="0.46373053987667801"/>
    <n v="0.92333677118130597"/>
    <n v="0.82696750677008801"/>
    <s v="26.03.2019"/>
    <s v="1R"/>
    <n v="2019"/>
    <n v="2"/>
    <s v="2TU"/>
    <n v="2029"/>
    <n v="12"/>
    <n v="13"/>
    <n v="1"/>
    <n v="5"/>
    <x v="92"/>
  </r>
  <r>
    <n v="23208.75"/>
    <n v="0.40953650063573999"/>
    <n v="0.91890827109472095"/>
    <n v="0.80195672233008897"/>
    <s v="26.03.2019"/>
    <s v="1R"/>
    <n v="2019"/>
    <n v="2"/>
    <s v="2TU"/>
    <n v="2030"/>
    <n v="13"/>
    <n v="14"/>
    <n v="1"/>
    <n v="5"/>
    <x v="92"/>
  </r>
  <r>
    <n v="22633.360000000001"/>
    <n v="0.31577117864284199"/>
    <n v="0.91528533137284396"/>
    <n v="0.84067579103787304"/>
    <s v="26.03.2019"/>
    <s v="1R"/>
    <n v="2019"/>
    <n v="2"/>
    <s v="2TU"/>
    <n v="2031"/>
    <n v="14"/>
    <n v="15"/>
    <n v="1"/>
    <n v="5"/>
    <x v="92"/>
  </r>
  <r>
    <n v="22389.14"/>
    <n v="0.19371816450365401"/>
    <n v="0.896569305661303"/>
    <n v="0.83597622958217799"/>
    <s v="26.03.2019"/>
    <s v="1R"/>
    <n v="2019"/>
    <n v="2"/>
    <s v="2TU"/>
    <n v="2032"/>
    <n v="15"/>
    <n v="16"/>
    <n v="1"/>
    <n v="6"/>
    <x v="93"/>
  </r>
  <r>
    <n v="22291.439999999999"/>
    <n v="6.7530265504736398E-2"/>
    <n v="0.84994833932237202"/>
    <n v="0.74440067885167005"/>
    <s v="26.03.2019"/>
    <s v="1R"/>
    <n v="2019"/>
    <n v="2"/>
    <s v="2TU"/>
    <n v="2033"/>
    <n v="16"/>
    <n v="17"/>
    <n v="1"/>
    <n v="6"/>
    <x v="93"/>
  </r>
  <r>
    <n v="22307.78"/>
    <n v="0"/>
    <n v="0.80260708601147701"/>
    <n v="0.64449331492506901"/>
    <s v="26.03.2019"/>
    <s v="1R"/>
    <n v="2019"/>
    <n v="2"/>
    <s v="2TU"/>
    <n v="2034"/>
    <n v="17"/>
    <n v="18"/>
    <n v="1"/>
    <n v="6"/>
    <x v="93"/>
  </r>
  <r>
    <n v="23203.439999999999"/>
    <n v="0"/>
    <n v="0.74171288544703795"/>
    <n v="0.483330025549633"/>
    <s v="26.03.2019"/>
    <s v="1R"/>
    <n v="2019"/>
    <n v="2"/>
    <s v="2TU"/>
    <n v="2035"/>
    <n v="18"/>
    <n v="19"/>
    <n v="1"/>
    <n v="7"/>
    <x v="94"/>
  </r>
  <r>
    <n v="23876.78"/>
    <n v="0"/>
    <n v="0.67692936074404197"/>
    <n v="0.25050773649813701"/>
    <s v="26.03.2019"/>
    <s v="1R"/>
    <n v="2019"/>
    <n v="2"/>
    <s v="2TU"/>
    <n v="2036"/>
    <n v="19"/>
    <n v="20"/>
    <n v="1"/>
    <n v="7"/>
    <x v="94"/>
  </r>
  <r>
    <n v="23329.51"/>
    <n v="0"/>
    <n v="0.61585997651753799"/>
    <n v="7.6728928665861604E-2"/>
    <s v="26.03.2019"/>
    <s v="1R"/>
    <n v="2019"/>
    <n v="2"/>
    <s v="2TU"/>
    <n v="2037"/>
    <n v="20"/>
    <n v="21"/>
    <n v="1"/>
    <n v="7"/>
    <x v="94"/>
  </r>
  <r>
    <n v="21655.29"/>
    <n v="0"/>
    <n v="0.522585544593267"/>
    <n v="1.5778752497980001E-2"/>
    <s v="26.03.2019"/>
    <s v="1R"/>
    <n v="2019"/>
    <n v="2"/>
    <s v="2TU"/>
    <n v="2038"/>
    <n v="21"/>
    <n v="22"/>
    <n v="1"/>
    <n v="8"/>
    <x v="95"/>
  </r>
  <r>
    <n v="19974.96"/>
    <n v="0"/>
    <n v="0.42226890359874802"/>
    <n v="2.8621879876513001E-3"/>
    <s v="26.03.2019"/>
    <s v="1R"/>
    <n v="2019"/>
    <n v="2"/>
    <s v="2TU"/>
    <n v="2039"/>
    <n v="22"/>
    <n v="23"/>
    <n v="1"/>
    <n v="8"/>
    <x v="95"/>
  </r>
  <r>
    <n v="18606.580000000002"/>
    <n v="0"/>
    <n v="0.36064762781050003"/>
    <n v="6.6023387260990496E-2"/>
    <s v="26.03.2019"/>
    <s v="1R"/>
    <n v="2019"/>
    <n v="2"/>
    <s v="2TU"/>
    <n v="2040"/>
    <n v="23"/>
    <n v="24"/>
    <n v="1"/>
    <n v="8"/>
    <x v="95"/>
  </r>
  <r>
    <n v="17641.55"/>
    <n v="0"/>
    <n v="0.32151114853561802"/>
    <n v="0.178368769651751"/>
    <s v="27.03.2019"/>
    <s v="1R"/>
    <n v="2019"/>
    <n v="3"/>
    <s v="3WE"/>
    <n v="2041"/>
    <n v="0"/>
    <n v="1"/>
    <n v="1"/>
    <n v="1"/>
    <x v="96"/>
  </r>
  <r>
    <n v="17195.53"/>
    <n v="0"/>
    <n v="0.29816359928237302"/>
    <n v="0.30403302715427699"/>
    <s v="27.03.2019"/>
    <s v="1R"/>
    <n v="2019"/>
    <n v="3"/>
    <s v="3WE"/>
    <n v="2042"/>
    <n v="1"/>
    <n v="2"/>
    <n v="1"/>
    <n v="1"/>
    <x v="96"/>
  </r>
  <r>
    <n v="16851.13"/>
    <n v="0"/>
    <n v="0.28735459029884503"/>
    <n v="0.50530266633111498"/>
    <s v="27.03.2019"/>
    <s v="1R"/>
    <n v="2019"/>
    <n v="3"/>
    <s v="3WE"/>
    <n v="2043"/>
    <n v="2"/>
    <n v="3"/>
    <n v="1"/>
    <n v="1"/>
    <x v="96"/>
  </r>
  <r>
    <n v="16918.54"/>
    <n v="0"/>
    <n v="0.27646874903251201"/>
    <n v="0.68717730809274102"/>
    <s v="27.03.2019"/>
    <s v="1R"/>
    <n v="2019"/>
    <n v="3"/>
    <s v="3WE"/>
    <n v="2044"/>
    <n v="3"/>
    <n v="4"/>
    <n v="1"/>
    <n v="2"/>
    <x v="97"/>
  </r>
  <r>
    <n v="17193.849999999999"/>
    <n v="0"/>
    <n v="0.27076883896152598"/>
    <n v="0.72986801789521605"/>
    <s v="27.03.2019"/>
    <s v="1R"/>
    <n v="2019"/>
    <n v="3"/>
    <s v="3WE"/>
    <n v="2045"/>
    <n v="4"/>
    <n v="5"/>
    <n v="1"/>
    <n v="2"/>
    <x v="97"/>
  </r>
  <r>
    <n v="17438.990000000002"/>
    <n v="1.0635174357326201E-2"/>
    <n v="0.25934384279011802"/>
    <n v="0.67497591772410503"/>
    <s v="27.03.2019"/>
    <s v="1R"/>
    <n v="2019"/>
    <n v="3"/>
    <s v="3WE"/>
    <n v="2046"/>
    <n v="5"/>
    <n v="6"/>
    <n v="1"/>
    <n v="2"/>
    <x v="97"/>
  </r>
  <r>
    <n v="19825.099999999999"/>
    <n v="0.15740289981373101"/>
    <n v="0.23385610479010499"/>
    <n v="0.60954612710190004"/>
    <s v="27.03.2019"/>
    <s v="1R"/>
    <n v="2019"/>
    <n v="3"/>
    <s v="3WE"/>
    <n v="2047"/>
    <n v="6"/>
    <n v="7"/>
    <n v="1"/>
    <n v="3"/>
    <x v="98"/>
  </r>
  <r>
    <n v="21853.1"/>
    <n v="0.35979280727684199"/>
    <n v="0.175352663245294"/>
    <n v="0.61686959627467897"/>
    <s v="27.03.2019"/>
    <s v="1R"/>
    <n v="2019"/>
    <n v="3"/>
    <s v="3WE"/>
    <n v="2048"/>
    <n v="7"/>
    <n v="8"/>
    <n v="1"/>
    <n v="3"/>
    <x v="98"/>
  </r>
  <r>
    <n v="22631.61"/>
    <n v="0.50986347062764203"/>
    <n v="0.13704252978491199"/>
    <n v="0.65346827260903395"/>
    <s v="27.03.2019"/>
    <s v="1R"/>
    <n v="2019"/>
    <n v="3"/>
    <s v="3WE"/>
    <n v="2049"/>
    <n v="8"/>
    <n v="9"/>
    <n v="1"/>
    <n v="3"/>
    <x v="98"/>
  </r>
  <r>
    <n v="22640.34"/>
    <n v="0.59563734715231698"/>
    <n v="0.16971952902887599"/>
    <n v="0.73451880228883604"/>
    <s v="27.03.2019"/>
    <s v="1R"/>
    <n v="2019"/>
    <n v="3"/>
    <s v="3WE"/>
    <n v="2050"/>
    <n v="9"/>
    <n v="10"/>
    <n v="1"/>
    <n v="4"/>
    <x v="99"/>
  </r>
  <r>
    <n v="22324.89"/>
    <n v="0.58347030460849003"/>
    <n v="0.20028331945011801"/>
    <n v="0.80197312546280697"/>
    <s v="27.03.2019"/>
    <s v="1R"/>
    <n v="2019"/>
    <n v="3"/>
    <s v="3WE"/>
    <n v="2051"/>
    <n v="10"/>
    <n v="11"/>
    <n v="1"/>
    <n v="4"/>
    <x v="99"/>
  </r>
  <r>
    <n v="22463.71"/>
    <n v="0.50874204314837101"/>
    <n v="0.27976796882258398"/>
    <n v="0.91143284082031095"/>
    <s v="27.03.2019"/>
    <s v="1R"/>
    <n v="2019"/>
    <n v="3"/>
    <s v="3WE"/>
    <n v="2052"/>
    <n v="11"/>
    <n v="12"/>
    <n v="1"/>
    <n v="4"/>
    <x v="99"/>
  </r>
  <r>
    <n v="22565.23"/>
    <n v="0.42652342701970403"/>
    <n v="0.33635532615233699"/>
    <n v="0.927984084399464"/>
    <s v="27.03.2019"/>
    <s v="1R"/>
    <n v="2019"/>
    <n v="3"/>
    <s v="3WE"/>
    <n v="2053"/>
    <n v="12"/>
    <n v="13"/>
    <n v="1"/>
    <n v="5"/>
    <x v="100"/>
  </r>
  <r>
    <n v="22625.73"/>
    <n v="0.32760548124011302"/>
    <n v="0.40872701628822899"/>
    <n v="0.92157961713403103"/>
    <s v="27.03.2019"/>
    <s v="1R"/>
    <n v="2019"/>
    <n v="3"/>
    <s v="3WE"/>
    <n v="2054"/>
    <n v="13"/>
    <n v="14"/>
    <n v="1"/>
    <n v="5"/>
    <x v="100"/>
  </r>
  <r>
    <n v="22148.94"/>
    <n v="0.21461415140545001"/>
    <n v="0.435825140078971"/>
    <n v="0.91409830777233303"/>
    <s v="27.03.2019"/>
    <s v="1R"/>
    <n v="2019"/>
    <n v="3"/>
    <s v="3WE"/>
    <n v="2055"/>
    <n v="14"/>
    <n v="15"/>
    <n v="1"/>
    <n v="5"/>
    <x v="100"/>
  </r>
  <r>
    <n v="21995.35"/>
    <n v="0.114568380886716"/>
    <n v="0.41816944152656899"/>
    <n v="0.89279456652668099"/>
    <s v="27.03.2019"/>
    <s v="1R"/>
    <n v="2019"/>
    <n v="3"/>
    <s v="3WE"/>
    <n v="2056"/>
    <n v="15"/>
    <n v="16"/>
    <n v="1"/>
    <n v="6"/>
    <x v="101"/>
  </r>
  <r>
    <n v="21731"/>
    <n v="3.8205804977349801E-2"/>
    <n v="0.41572491964049402"/>
    <n v="0.86507081981485101"/>
    <s v="27.03.2019"/>
    <s v="1R"/>
    <n v="2019"/>
    <n v="3"/>
    <s v="3WE"/>
    <n v="2057"/>
    <n v="16"/>
    <n v="17"/>
    <n v="1"/>
    <n v="6"/>
    <x v="101"/>
  </r>
  <r>
    <n v="21803.43"/>
    <n v="0"/>
    <n v="0.44040646228885499"/>
    <n v="0.77760130902844804"/>
    <s v="27.03.2019"/>
    <s v="1R"/>
    <n v="2019"/>
    <n v="3"/>
    <s v="3WE"/>
    <n v="2058"/>
    <n v="17"/>
    <n v="18"/>
    <n v="1"/>
    <n v="6"/>
    <x v="101"/>
  </r>
  <r>
    <n v="22782.81"/>
    <n v="0"/>
    <n v="0.46121961142968099"/>
    <n v="0.57332295449359505"/>
    <s v="27.03.2019"/>
    <s v="1R"/>
    <n v="2019"/>
    <n v="3"/>
    <s v="3WE"/>
    <n v="2059"/>
    <n v="18"/>
    <n v="19"/>
    <n v="1"/>
    <n v="7"/>
    <x v="102"/>
  </r>
  <r>
    <n v="23589.39"/>
    <n v="0"/>
    <n v="0.47015241478641201"/>
    <n v="0.35878010251437298"/>
    <s v="27.03.2019"/>
    <s v="1R"/>
    <n v="2019"/>
    <n v="3"/>
    <s v="3WE"/>
    <n v="2060"/>
    <n v="19"/>
    <n v="20"/>
    <n v="1"/>
    <n v="7"/>
    <x v="102"/>
  </r>
  <r>
    <n v="23036.04"/>
    <n v="0"/>
    <n v="0.471340312217292"/>
    <n v="0.22046086194467099"/>
    <s v="27.03.2019"/>
    <s v="1R"/>
    <n v="2019"/>
    <n v="3"/>
    <s v="3WE"/>
    <n v="2061"/>
    <n v="20"/>
    <n v="21"/>
    <n v="1"/>
    <n v="7"/>
    <x v="102"/>
  </r>
  <r>
    <n v="21403.08"/>
    <n v="0"/>
    <n v="0.44499900404283199"/>
    <n v="0.14279109918105101"/>
    <s v="27.03.2019"/>
    <s v="1R"/>
    <n v="2019"/>
    <n v="3"/>
    <s v="3WE"/>
    <n v="2062"/>
    <n v="21"/>
    <n v="22"/>
    <n v="1"/>
    <n v="8"/>
    <x v="103"/>
  </r>
  <r>
    <n v="19646.61"/>
    <n v="0"/>
    <n v="0.49711492978002803"/>
    <n v="6.0807411433810299E-2"/>
    <s v="27.03.2019"/>
    <s v="1R"/>
    <n v="2019"/>
    <n v="3"/>
    <s v="3WE"/>
    <n v="2063"/>
    <n v="22"/>
    <n v="23"/>
    <n v="1"/>
    <n v="8"/>
    <x v="103"/>
  </r>
  <r>
    <n v="18377.66"/>
    <n v="0"/>
    <n v="0.46128333566224999"/>
    <n v="2.3995092233629299E-2"/>
    <s v="27.03.2019"/>
    <s v="1R"/>
    <n v="2019"/>
    <n v="3"/>
    <s v="3WE"/>
    <n v="2064"/>
    <n v="23"/>
    <n v="24"/>
    <n v="1"/>
    <n v="8"/>
    <x v="103"/>
  </r>
  <r>
    <n v="17572.2"/>
    <n v="0"/>
    <n v="0.42798727853735702"/>
    <n v="6.5374027270066002E-3"/>
    <s v="28.03.2019"/>
    <s v="1R"/>
    <n v="2019"/>
    <n v="4"/>
    <s v="4TH"/>
    <n v="2065"/>
    <n v="0"/>
    <n v="1"/>
    <n v="1"/>
    <n v="1"/>
    <x v="104"/>
  </r>
  <r>
    <n v="16976.3"/>
    <n v="0"/>
    <n v="0.39407756376984898"/>
    <n v="1.7812727854636999E-3"/>
    <s v="28.03.2019"/>
    <s v="1R"/>
    <n v="2019"/>
    <n v="4"/>
    <s v="4TH"/>
    <n v="2066"/>
    <n v="1"/>
    <n v="2"/>
    <n v="1"/>
    <n v="1"/>
    <x v="104"/>
  </r>
  <r>
    <n v="16662.11"/>
    <n v="0"/>
    <n v="0.36465649317097498"/>
    <n v="1.7312092781919999E-4"/>
    <s v="28.03.2019"/>
    <s v="1R"/>
    <n v="2019"/>
    <n v="4"/>
    <s v="4TH"/>
    <n v="2067"/>
    <n v="2"/>
    <n v="3"/>
    <n v="1"/>
    <n v="1"/>
    <x v="104"/>
  </r>
  <r>
    <n v="16706.75"/>
    <n v="0"/>
    <n v="0.32612191945000601"/>
    <n v="0"/>
    <s v="28.03.2019"/>
    <s v="1R"/>
    <n v="2019"/>
    <n v="4"/>
    <s v="4TH"/>
    <n v="2068"/>
    <n v="3"/>
    <n v="4"/>
    <n v="1"/>
    <n v="2"/>
    <x v="105"/>
  </r>
  <r>
    <n v="16959.89"/>
    <n v="0"/>
    <n v="0.29119230177987199"/>
    <n v="1.24661439819612E-5"/>
    <s v="28.03.2019"/>
    <s v="1R"/>
    <n v="2019"/>
    <n v="4"/>
    <s v="4TH"/>
    <n v="2069"/>
    <n v="4"/>
    <n v="5"/>
    <n v="1"/>
    <n v="2"/>
    <x v="105"/>
  </r>
  <r>
    <n v="17210.599999999999"/>
    <n v="7.6339805797200001E-4"/>
    <n v="0.25485615292269798"/>
    <n v="7.4766912440519997E-4"/>
    <s v="28.03.2019"/>
    <s v="1R"/>
    <n v="2019"/>
    <n v="4"/>
    <s v="4TH"/>
    <n v="2070"/>
    <n v="5"/>
    <n v="6"/>
    <n v="1"/>
    <n v="2"/>
    <x v="105"/>
  </r>
  <r>
    <n v="19590.53"/>
    <n v="2.4528069399130499E-2"/>
    <n v="0.20747626306777001"/>
    <n v="3.1336808468928998E-3"/>
    <s v="28.03.2019"/>
    <s v="1R"/>
    <n v="2019"/>
    <n v="4"/>
    <s v="4TH"/>
    <n v="2071"/>
    <n v="6"/>
    <n v="7"/>
    <n v="1"/>
    <n v="3"/>
    <x v="106"/>
  </r>
  <r>
    <n v="21853.51"/>
    <n v="7.3778220411453599E-2"/>
    <n v="0.17473951706247701"/>
    <n v="5.5019886204738001E-3"/>
    <s v="28.03.2019"/>
    <s v="1R"/>
    <n v="2019"/>
    <n v="4"/>
    <s v="4TH"/>
    <n v="2072"/>
    <n v="7"/>
    <n v="8"/>
    <n v="1"/>
    <n v="3"/>
    <x v="106"/>
  </r>
  <r>
    <n v="22821.46"/>
    <n v="0.13793931544572699"/>
    <n v="0.141544640449591"/>
    <n v="5.2532275996038996E-3"/>
    <s v="28.03.2019"/>
    <s v="1R"/>
    <n v="2019"/>
    <n v="4"/>
    <s v="4TH"/>
    <n v="2073"/>
    <n v="8"/>
    <n v="9"/>
    <n v="1"/>
    <n v="3"/>
    <x v="106"/>
  </r>
  <r>
    <n v="22963.29"/>
    <n v="0.20719863167921801"/>
    <n v="0.121795755036085"/>
    <n v="1.1067029149139601E-2"/>
    <s v="28.03.2019"/>
    <s v="1R"/>
    <n v="2019"/>
    <n v="4"/>
    <s v="4TH"/>
    <n v="2074"/>
    <n v="9"/>
    <n v="10"/>
    <n v="1"/>
    <n v="4"/>
    <x v="107"/>
  </r>
  <r>
    <n v="22764.34"/>
    <n v="0.24077015424828299"/>
    <n v="6.4952625699026295E-2"/>
    <n v="3.7412887121195199E-2"/>
    <s v="28.03.2019"/>
    <s v="1R"/>
    <n v="2019"/>
    <n v="4"/>
    <s v="4TH"/>
    <n v="2075"/>
    <n v="10"/>
    <n v="11"/>
    <n v="1"/>
    <n v="4"/>
    <x v="107"/>
  </r>
  <r>
    <n v="22929.25"/>
    <n v="0.26345720766216202"/>
    <n v="4.8435424103032899E-2"/>
    <n v="7.9774983888531395E-2"/>
    <s v="28.03.2019"/>
    <s v="1R"/>
    <n v="2019"/>
    <n v="4"/>
    <s v="4TH"/>
    <n v="2076"/>
    <n v="11"/>
    <n v="12"/>
    <n v="1"/>
    <n v="4"/>
    <x v="107"/>
  </r>
  <r>
    <n v="22982.799999999999"/>
    <n v="0.28125122795493102"/>
    <n v="4.0837283599566898E-2"/>
    <n v="0.13500474486613401"/>
    <s v="28.03.2019"/>
    <s v="1R"/>
    <n v="2019"/>
    <n v="4"/>
    <s v="4TH"/>
    <n v="2077"/>
    <n v="12"/>
    <n v="13"/>
    <n v="1"/>
    <n v="5"/>
    <x v="108"/>
  </r>
  <r>
    <n v="22990.79"/>
    <n v="0.25795554687329397"/>
    <n v="3.5895615642434202E-2"/>
    <n v="0.24687219595833601"/>
    <s v="28.03.2019"/>
    <s v="1R"/>
    <n v="2019"/>
    <n v="4"/>
    <s v="4TH"/>
    <n v="2078"/>
    <n v="13"/>
    <n v="14"/>
    <n v="1"/>
    <n v="5"/>
    <x v="108"/>
  </r>
  <r>
    <n v="22468.09"/>
    <n v="0.208588068618589"/>
    <n v="3.4618710076396497E-2"/>
    <n v="0.45451146950024102"/>
    <s v="28.03.2019"/>
    <s v="1R"/>
    <n v="2019"/>
    <n v="4"/>
    <s v="4TH"/>
    <n v="2079"/>
    <n v="14"/>
    <n v="15"/>
    <n v="1"/>
    <n v="5"/>
    <x v="108"/>
  </r>
  <r>
    <n v="22095.64"/>
    <n v="0.134407608423531"/>
    <n v="3.6689964812727502E-2"/>
    <n v="0.63911464093099202"/>
    <s v="28.03.2019"/>
    <s v="1R"/>
    <n v="2019"/>
    <n v="4"/>
    <s v="4TH"/>
    <n v="2080"/>
    <n v="15"/>
    <n v="16"/>
    <n v="1"/>
    <n v="6"/>
    <x v="109"/>
  </r>
  <r>
    <n v="21805.35"/>
    <n v="5.1819670683922202E-2"/>
    <n v="4.7165764507067297E-2"/>
    <n v="0.72006467170286603"/>
    <s v="28.03.2019"/>
    <s v="1R"/>
    <n v="2019"/>
    <n v="4"/>
    <s v="4TH"/>
    <n v="2081"/>
    <n v="16"/>
    <n v="17"/>
    <n v="1"/>
    <n v="6"/>
    <x v="109"/>
  </r>
  <r>
    <n v="21725.439999999999"/>
    <n v="0"/>
    <n v="6.0587990422875097E-2"/>
    <n v="0.82545875340724895"/>
    <s v="28.03.2019"/>
    <s v="1R"/>
    <n v="2019"/>
    <n v="4"/>
    <s v="4TH"/>
    <n v="2082"/>
    <n v="17"/>
    <n v="18"/>
    <n v="1"/>
    <n v="6"/>
    <x v="109"/>
  </r>
  <r>
    <n v="22588.66"/>
    <n v="0"/>
    <n v="8.3871248729927003E-2"/>
    <n v="0.92574307129127598"/>
    <s v="28.03.2019"/>
    <s v="1R"/>
    <n v="2019"/>
    <n v="4"/>
    <s v="4TH"/>
    <n v="2083"/>
    <n v="18"/>
    <n v="19"/>
    <n v="1"/>
    <n v="7"/>
    <x v="110"/>
  </r>
  <r>
    <n v="23455.33"/>
    <n v="0"/>
    <n v="0.11740817795335801"/>
    <n v="0.93546300990604303"/>
    <s v="28.03.2019"/>
    <s v="1R"/>
    <n v="2019"/>
    <n v="4"/>
    <s v="4TH"/>
    <n v="2084"/>
    <n v="19"/>
    <n v="20"/>
    <n v="1"/>
    <n v="7"/>
    <x v="110"/>
  </r>
  <r>
    <n v="22863.8"/>
    <n v="0"/>
    <n v="0.15166045205262399"/>
    <n v="0.94105049024318099"/>
    <s v="28.03.2019"/>
    <s v="1R"/>
    <n v="2019"/>
    <n v="4"/>
    <s v="4TH"/>
    <n v="2085"/>
    <n v="20"/>
    <n v="21"/>
    <n v="1"/>
    <n v="7"/>
    <x v="110"/>
  </r>
  <r>
    <n v="21356.75"/>
    <n v="0"/>
    <n v="0.17656269229438701"/>
    <n v="0.94895432427625204"/>
    <s v="28.03.2019"/>
    <s v="1R"/>
    <n v="2019"/>
    <n v="4"/>
    <s v="4TH"/>
    <n v="2086"/>
    <n v="21"/>
    <n v="22"/>
    <n v="1"/>
    <n v="8"/>
    <x v="111"/>
  </r>
  <r>
    <n v="19684.63"/>
    <n v="0"/>
    <n v="0.200470683641334"/>
    <n v="0.94969005386207395"/>
    <s v="28.03.2019"/>
    <s v="1R"/>
    <n v="2019"/>
    <n v="4"/>
    <s v="4TH"/>
    <n v="2087"/>
    <n v="22"/>
    <n v="23"/>
    <n v="1"/>
    <n v="8"/>
    <x v="111"/>
  </r>
  <r>
    <n v="18389.650000000001"/>
    <n v="0"/>
    <n v="0.23114425716381801"/>
    <n v="0.94974859535612899"/>
    <s v="28.03.2019"/>
    <s v="1R"/>
    <n v="2019"/>
    <n v="4"/>
    <s v="4TH"/>
    <n v="2088"/>
    <n v="23"/>
    <n v="24"/>
    <n v="1"/>
    <n v="8"/>
    <x v="111"/>
  </r>
  <r>
    <n v="17475.509999999998"/>
    <n v="0"/>
    <n v="0.26327120864252102"/>
    <n v="0.94990333257737103"/>
    <s v="29.03.2019"/>
    <s v="1R"/>
    <n v="2019"/>
    <n v="5"/>
    <s v="5FR"/>
    <n v="2089"/>
    <n v="0"/>
    <n v="1"/>
    <n v="1"/>
    <n v="1"/>
    <x v="56"/>
  </r>
  <r>
    <n v="16827.89"/>
    <n v="0"/>
    <n v="0.279526461052855"/>
    <n v="0.94995784836979003"/>
    <s v="29.03.2019"/>
    <s v="1R"/>
    <n v="2019"/>
    <n v="5"/>
    <s v="5FR"/>
    <n v="2090"/>
    <n v="1"/>
    <n v="2"/>
    <n v="1"/>
    <n v="1"/>
    <x v="56"/>
  </r>
  <r>
    <n v="16584.09"/>
    <n v="0"/>
    <n v="0.300911960425711"/>
    <n v="0.94998984979369805"/>
    <s v="29.03.2019"/>
    <s v="1R"/>
    <n v="2019"/>
    <n v="5"/>
    <s v="5FR"/>
    <n v="2091"/>
    <n v="2"/>
    <n v="3"/>
    <n v="1"/>
    <n v="1"/>
    <x v="56"/>
  </r>
  <r>
    <n v="16623.46"/>
    <n v="0"/>
    <n v="0.32136636270801699"/>
    <n v="0.94999998695369303"/>
    <s v="29.03.2019"/>
    <s v="1R"/>
    <n v="2019"/>
    <n v="5"/>
    <s v="5FR"/>
    <n v="2092"/>
    <n v="3"/>
    <n v="4"/>
    <n v="1"/>
    <n v="2"/>
    <x v="57"/>
  </r>
  <r>
    <n v="16870.43"/>
    <n v="0"/>
    <n v="0.34969824875620498"/>
    <n v="0.95"/>
    <s v="29.03.2019"/>
    <s v="1R"/>
    <n v="2019"/>
    <n v="5"/>
    <s v="5FR"/>
    <n v="2093"/>
    <n v="4"/>
    <n v="5"/>
    <n v="1"/>
    <n v="2"/>
    <x v="57"/>
  </r>
  <r>
    <n v="17101.14"/>
    <n v="9.9136192275591003E-3"/>
    <n v="0.373796776857374"/>
    <n v="0.95"/>
    <s v="29.03.2019"/>
    <s v="1R"/>
    <n v="2019"/>
    <n v="5"/>
    <s v="5FR"/>
    <n v="2094"/>
    <n v="5"/>
    <n v="6"/>
    <n v="1"/>
    <n v="2"/>
    <x v="57"/>
  </r>
  <r>
    <n v="19557.78"/>
    <n v="8.4153085952492407E-2"/>
    <n v="0.37584431882112201"/>
    <n v="0.95"/>
    <s v="29.03.2019"/>
    <s v="1R"/>
    <n v="2019"/>
    <n v="5"/>
    <s v="5FR"/>
    <n v="2095"/>
    <n v="6"/>
    <n v="7"/>
    <n v="1"/>
    <n v="3"/>
    <x v="58"/>
  </r>
  <r>
    <n v="21657.41"/>
    <n v="0.179512731214819"/>
    <n v="0.344014229512561"/>
    <n v="0.95"/>
    <s v="29.03.2019"/>
    <s v="1R"/>
    <n v="2019"/>
    <n v="5"/>
    <s v="5FR"/>
    <n v="2096"/>
    <n v="7"/>
    <n v="8"/>
    <n v="1"/>
    <n v="3"/>
    <x v="58"/>
  </r>
  <r>
    <n v="22479.74"/>
    <n v="0.26809169118232001"/>
    <n v="0.32546119941628199"/>
    <n v="0.95"/>
    <s v="29.03.2019"/>
    <s v="1R"/>
    <n v="2019"/>
    <n v="5"/>
    <s v="5FR"/>
    <n v="2097"/>
    <n v="8"/>
    <n v="9"/>
    <n v="1"/>
    <n v="3"/>
    <x v="58"/>
  </r>
  <r>
    <n v="22635.01"/>
    <n v="0.312040265906327"/>
    <n v="0.35324628943742198"/>
    <n v="0.95"/>
    <s v="29.03.2019"/>
    <s v="1R"/>
    <n v="2019"/>
    <n v="5"/>
    <s v="5FR"/>
    <n v="2098"/>
    <n v="9"/>
    <n v="10"/>
    <n v="1"/>
    <n v="4"/>
    <x v="59"/>
  </r>
  <r>
    <n v="22381.23"/>
    <n v="0.300129570272469"/>
    <n v="0.332668296166168"/>
    <n v="0.95"/>
    <s v="29.03.2019"/>
    <s v="1R"/>
    <n v="2019"/>
    <n v="5"/>
    <s v="5FR"/>
    <n v="2099"/>
    <n v="10"/>
    <n v="11"/>
    <n v="1"/>
    <n v="4"/>
    <x v="59"/>
  </r>
  <r>
    <n v="22656.81"/>
    <n v="0.28992450550140902"/>
    <n v="0.36546802384729199"/>
    <n v="0.95"/>
    <s v="29.03.2019"/>
    <s v="1R"/>
    <n v="2019"/>
    <n v="5"/>
    <s v="5FR"/>
    <n v="2100"/>
    <n v="11"/>
    <n v="12"/>
    <n v="1"/>
    <n v="4"/>
    <x v="59"/>
  </r>
  <r>
    <n v="22647.25"/>
    <n v="0.27736006070802099"/>
    <n v="0.378862490805984"/>
    <n v="0.95"/>
    <s v="29.03.2019"/>
    <s v="1R"/>
    <n v="2019"/>
    <n v="5"/>
    <s v="5FR"/>
    <n v="2101"/>
    <n v="12"/>
    <n v="13"/>
    <n v="1"/>
    <n v="5"/>
    <x v="60"/>
  </r>
  <r>
    <n v="22560"/>
    <n v="0.23872267305592801"/>
    <n v="0.40238000604386998"/>
    <n v="0.94999999121022605"/>
    <s v="29.03.2019"/>
    <s v="1R"/>
    <n v="2019"/>
    <n v="5"/>
    <s v="5FR"/>
    <n v="2102"/>
    <n v="13"/>
    <n v="14"/>
    <n v="1"/>
    <n v="5"/>
    <x v="60"/>
  </r>
  <r>
    <n v="22060.39"/>
    <n v="0.18186542548777199"/>
    <n v="0.40720085693363001"/>
    <n v="0.94999974128589604"/>
    <s v="29.03.2019"/>
    <s v="1R"/>
    <n v="2019"/>
    <n v="5"/>
    <s v="5FR"/>
    <n v="2103"/>
    <n v="14"/>
    <n v="15"/>
    <n v="1"/>
    <n v="5"/>
    <x v="60"/>
  </r>
  <r>
    <n v="21771.84"/>
    <n v="0.112336187942165"/>
    <n v="0.40066219488293198"/>
    <n v="0.94999977735296004"/>
    <s v="29.03.2019"/>
    <s v="1R"/>
    <n v="2019"/>
    <n v="5"/>
    <s v="5FR"/>
    <n v="2104"/>
    <n v="15"/>
    <n v="16"/>
    <n v="1"/>
    <n v="6"/>
    <x v="61"/>
  </r>
  <r>
    <n v="21483.91"/>
    <n v="4.5498064159616297E-2"/>
    <n v="0.38783878292416102"/>
    <n v="0.95"/>
    <s v="29.03.2019"/>
    <s v="1R"/>
    <n v="2019"/>
    <n v="5"/>
    <s v="5FR"/>
    <n v="2105"/>
    <n v="16"/>
    <n v="17"/>
    <n v="1"/>
    <n v="6"/>
    <x v="61"/>
  </r>
  <r>
    <n v="21490.76"/>
    <n v="2.5358938204519997E-4"/>
    <n v="0.40570644036387699"/>
    <n v="0.95"/>
    <s v="29.03.2019"/>
    <s v="1R"/>
    <n v="2019"/>
    <n v="5"/>
    <s v="5FR"/>
    <n v="2106"/>
    <n v="17"/>
    <n v="18"/>
    <n v="1"/>
    <n v="6"/>
    <x v="61"/>
  </r>
  <r>
    <n v="22257.61"/>
    <n v="0"/>
    <n v="0.42093787671916399"/>
    <n v="0.95"/>
    <s v="29.03.2019"/>
    <s v="1R"/>
    <n v="2019"/>
    <n v="5"/>
    <s v="5FR"/>
    <n v="2107"/>
    <n v="18"/>
    <n v="19"/>
    <n v="1"/>
    <n v="7"/>
    <x v="62"/>
  </r>
  <r>
    <n v="22960.3"/>
    <n v="0"/>
    <n v="0.42863550729132499"/>
    <n v="0.95"/>
    <s v="29.03.2019"/>
    <s v="1R"/>
    <n v="2019"/>
    <n v="5"/>
    <s v="5FR"/>
    <n v="2108"/>
    <n v="19"/>
    <n v="20"/>
    <n v="1"/>
    <n v="7"/>
    <x v="62"/>
  </r>
  <r>
    <n v="22431.35"/>
    <n v="0"/>
    <n v="0.42369295973209198"/>
    <n v="0.95"/>
    <s v="29.03.2019"/>
    <s v="1R"/>
    <n v="2019"/>
    <n v="5"/>
    <s v="5FR"/>
    <n v="2109"/>
    <n v="20"/>
    <n v="21"/>
    <n v="1"/>
    <n v="7"/>
    <x v="62"/>
  </r>
  <r>
    <n v="21005.13"/>
    <n v="0"/>
    <n v="0.40967255837831501"/>
    <n v="0.95"/>
    <s v="29.03.2019"/>
    <s v="1R"/>
    <n v="2019"/>
    <n v="5"/>
    <s v="5FR"/>
    <n v="2110"/>
    <n v="21"/>
    <n v="22"/>
    <n v="1"/>
    <n v="8"/>
    <x v="63"/>
  </r>
  <r>
    <n v="19454.16"/>
    <n v="0"/>
    <n v="0.38282732195498398"/>
    <n v="0.95"/>
    <s v="29.03.2019"/>
    <s v="1R"/>
    <n v="2019"/>
    <n v="5"/>
    <s v="5FR"/>
    <n v="2111"/>
    <n v="22"/>
    <n v="23"/>
    <n v="1"/>
    <n v="8"/>
    <x v="63"/>
  </r>
  <r>
    <n v="18300.55"/>
    <n v="0"/>
    <n v="0.36893594950853198"/>
    <n v="0.94999982111248404"/>
    <s v="29.03.2019"/>
    <s v="1R"/>
    <n v="2019"/>
    <n v="5"/>
    <s v="5FR"/>
    <n v="2112"/>
    <n v="23"/>
    <n v="24"/>
    <n v="1"/>
    <n v="8"/>
    <x v="63"/>
  </r>
  <r>
    <n v="17106.490000000002"/>
    <n v="0"/>
    <n v="0.34964618604286102"/>
    <n v="0.94999469288816196"/>
    <s v="30.03.2019"/>
    <s v="1R"/>
    <n v="2019"/>
    <n v="6"/>
    <s v="6SA"/>
    <n v="2113"/>
    <n v="0"/>
    <n v="1"/>
    <n v="1"/>
    <n v="1"/>
    <x v="64"/>
  </r>
  <r>
    <n v="16520.18"/>
    <n v="0"/>
    <n v="0.31962712436686702"/>
    <n v="0.94995522267369903"/>
    <s v="30.03.2019"/>
    <s v="1R"/>
    <n v="2019"/>
    <n v="6"/>
    <s v="6SA"/>
    <n v="2114"/>
    <n v="1"/>
    <n v="2"/>
    <n v="1"/>
    <n v="1"/>
    <x v="64"/>
  </r>
  <r>
    <n v="16160.58"/>
    <n v="0"/>
    <n v="0.29784220594062399"/>
    <n v="0.94984168445905304"/>
    <s v="30.03.2019"/>
    <s v="1R"/>
    <n v="2019"/>
    <n v="6"/>
    <s v="6SA"/>
    <n v="2115"/>
    <n v="2"/>
    <n v="3"/>
    <n v="1"/>
    <n v="1"/>
    <x v="64"/>
  </r>
  <r>
    <n v="16082.83"/>
    <n v="0"/>
    <n v="0.286418748650137"/>
    <n v="0.94964849593807699"/>
    <s v="30.03.2019"/>
    <s v="1R"/>
    <n v="2019"/>
    <n v="6"/>
    <s v="6SA"/>
    <n v="2116"/>
    <n v="3"/>
    <n v="4"/>
    <n v="1"/>
    <n v="2"/>
    <x v="65"/>
  </r>
  <r>
    <n v="16065.98"/>
    <n v="0"/>
    <n v="0.27816546119511198"/>
    <n v="0.94867759198992097"/>
    <s v="30.03.2019"/>
    <s v="1R"/>
    <n v="2019"/>
    <n v="6"/>
    <s v="6SA"/>
    <n v="2117"/>
    <n v="4"/>
    <n v="5"/>
    <n v="1"/>
    <n v="2"/>
    <x v="65"/>
  </r>
  <r>
    <n v="15751.19"/>
    <n v="1.2938110106157299E-2"/>
    <n v="0.27308440004762602"/>
    <n v="0.94499041600835199"/>
    <s v="30.03.2019"/>
    <s v="1R"/>
    <n v="2019"/>
    <n v="6"/>
    <s v="6SA"/>
    <n v="2118"/>
    <n v="5"/>
    <n v="6"/>
    <n v="1"/>
    <n v="2"/>
    <x v="65"/>
  </r>
  <r>
    <n v="16788.650000000001"/>
    <n v="0.13858739599846501"/>
    <n v="0.24794771161233101"/>
    <n v="0.94309432959419603"/>
    <s v="30.03.2019"/>
    <s v="1R"/>
    <n v="2019"/>
    <n v="6"/>
    <s v="6SA"/>
    <n v="2119"/>
    <n v="6"/>
    <n v="7"/>
    <n v="1"/>
    <n v="3"/>
    <x v="66"/>
  </r>
  <r>
    <n v="18126.38"/>
    <n v="0.31842991734725801"/>
    <n v="0.18177734925537101"/>
    <n v="0.94532523478111996"/>
    <s v="30.03.2019"/>
    <s v="1R"/>
    <n v="2019"/>
    <n v="6"/>
    <s v="6SA"/>
    <n v="2120"/>
    <n v="7"/>
    <n v="8"/>
    <n v="1"/>
    <n v="3"/>
    <x v="66"/>
  </r>
  <r>
    <n v="19327.689999999999"/>
    <n v="0.47586659586271002"/>
    <n v="0.14284846596426101"/>
    <n v="0.94424067156046299"/>
    <s v="30.03.2019"/>
    <s v="1R"/>
    <n v="2019"/>
    <n v="6"/>
    <s v="6SA"/>
    <n v="2121"/>
    <n v="8"/>
    <n v="9"/>
    <n v="1"/>
    <n v="3"/>
    <x v="66"/>
  </r>
  <r>
    <n v="19819.3"/>
    <n v="0.60446501568377198"/>
    <n v="0.13450772814527001"/>
    <n v="0.94611283573346805"/>
    <s v="30.03.2019"/>
    <s v="1R"/>
    <n v="2019"/>
    <n v="6"/>
    <s v="6SA"/>
    <n v="2122"/>
    <n v="9"/>
    <n v="10"/>
    <n v="1"/>
    <n v="4"/>
    <x v="67"/>
  </r>
  <r>
    <n v="19861.810000000001"/>
    <n v="0.69166755556257598"/>
    <n v="0.104899752900364"/>
    <n v="0.94905727146700203"/>
    <s v="30.03.2019"/>
    <s v="1R"/>
    <n v="2019"/>
    <n v="6"/>
    <s v="6SA"/>
    <n v="2123"/>
    <n v="10"/>
    <n v="11"/>
    <n v="1"/>
    <n v="4"/>
    <x v="67"/>
  </r>
  <r>
    <n v="19688.349999999999"/>
    <n v="0.72182935135716397"/>
    <n v="0.12582127942480001"/>
    <n v="0.94973538781549505"/>
    <s v="30.03.2019"/>
    <s v="1R"/>
    <n v="2019"/>
    <n v="6"/>
    <s v="6SA"/>
    <n v="2124"/>
    <n v="11"/>
    <n v="12"/>
    <n v="1"/>
    <n v="4"/>
    <x v="67"/>
  </r>
  <r>
    <n v="19384.04"/>
    <n v="0.694130298723174"/>
    <n v="0.13763187102309701"/>
    <n v="0.94971614892428202"/>
    <s v="30.03.2019"/>
    <s v="1R"/>
    <n v="2019"/>
    <n v="6"/>
    <s v="6SA"/>
    <n v="2125"/>
    <n v="12"/>
    <n v="13"/>
    <n v="1"/>
    <n v="5"/>
    <x v="68"/>
  </r>
  <r>
    <n v="19119.740000000002"/>
    <n v="0.61029073420526703"/>
    <n v="0.14068696423299301"/>
    <n v="0.94963749347875603"/>
    <s v="30.03.2019"/>
    <s v="1R"/>
    <n v="2019"/>
    <n v="6"/>
    <s v="6SA"/>
    <n v="2126"/>
    <n v="13"/>
    <n v="14"/>
    <n v="1"/>
    <n v="5"/>
    <x v="68"/>
  </r>
  <r>
    <n v="18418.84"/>
    <n v="0.47456022100641998"/>
    <n v="0.143933718573482"/>
    <n v="0.94922020457421696"/>
    <s v="30.03.2019"/>
    <s v="1R"/>
    <n v="2019"/>
    <n v="6"/>
    <s v="6SA"/>
    <n v="2127"/>
    <n v="14"/>
    <n v="15"/>
    <n v="1"/>
    <n v="5"/>
    <x v="68"/>
  </r>
  <r>
    <n v="18102.13"/>
    <n v="0.29268377607067098"/>
    <n v="0.13829061255983699"/>
    <n v="0.94814642157568496"/>
    <s v="30.03.2019"/>
    <s v="1R"/>
    <n v="2019"/>
    <n v="6"/>
    <s v="6SA"/>
    <n v="2128"/>
    <n v="15"/>
    <n v="16"/>
    <n v="1"/>
    <n v="6"/>
    <x v="69"/>
  </r>
  <r>
    <n v="17906.54"/>
    <n v="0.10116611494614"/>
    <n v="0.12888543629046401"/>
    <n v="0.94712238327535303"/>
    <s v="30.03.2019"/>
    <s v="1R"/>
    <n v="2019"/>
    <n v="6"/>
    <s v="6SA"/>
    <n v="2129"/>
    <n v="16"/>
    <n v="17"/>
    <n v="1"/>
    <n v="6"/>
    <x v="69"/>
  </r>
  <r>
    <n v="17996.89"/>
    <n v="1.0089741218685E-3"/>
    <n v="0.166639602039587"/>
    <n v="0.94693870592151597"/>
    <s v="30.03.2019"/>
    <s v="1R"/>
    <n v="2019"/>
    <n v="6"/>
    <s v="6SA"/>
    <n v="2130"/>
    <n v="17"/>
    <n v="18"/>
    <n v="1"/>
    <n v="6"/>
    <x v="69"/>
  </r>
  <r>
    <n v="19156.25"/>
    <n v="0"/>
    <n v="0.22869632473813301"/>
    <n v="0.94732841975966298"/>
    <s v="30.03.2019"/>
    <s v="1R"/>
    <n v="2019"/>
    <n v="6"/>
    <s v="6SA"/>
    <n v="2131"/>
    <n v="18"/>
    <n v="19"/>
    <n v="1"/>
    <n v="7"/>
    <x v="70"/>
  </r>
  <r>
    <n v="20017.7"/>
    <n v="0"/>
    <n v="0.287796306565411"/>
    <n v="0.94812859857286302"/>
    <s v="30.03.2019"/>
    <s v="1R"/>
    <n v="2019"/>
    <n v="6"/>
    <s v="6SA"/>
    <n v="2132"/>
    <n v="19"/>
    <n v="20"/>
    <n v="1"/>
    <n v="7"/>
    <x v="70"/>
  </r>
  <r>
    <n v="19535.11"/>
    <n v="0"/>
    <n v="0.32950573979749698"/>
    <n v="0.94861339158286795"/>
    <s v="30.03.2019"/>
    <s v="1R"/>
    <n v="2019"/>
    <n v="6"/>
    <s v="6SA"/>
    <n v="2133"/>
    <n v="20"/>
    <n v="21"/>
    <n v="1"/>
    <n v="7"/>
    <x v="70"/>
  </r>
  <r>
    <n v="18289.099999999999"/>
    <n v="0"/>
    <n v="0.356533203954155"/>
    <n v="0.94895537313302702"/>
    <s v="30.03.2019"/>
    <s v="1R"/>
    <n v="2019"/>
    <n v="6"/>
    <s v="6SA"/>
    <n v="2134"/>
    <n v="21"/>
    <n v="22"/>
    <n v="1"/>
    <n v="8"/>
    <x v="71"/>
  </r>
  <r>
    <n v="17150.89"/>
    <n v="0"/>
    <n v="0.37272909845789998"/>
    <n v="0.94932026105713296"/>
    <s v="30.03.2019"/>
    <s v="1R"/>
    <n v="2019"/>
    <n v="6"/>
    <s v="6SA"/>
    <n v="2135"/>
    <n v="22"/>
    <n v="23"/>
    <n v="1"/>
    <n v="8"/>
    <x v="71"/>
  </r>
  <r>
    <n v="16045.56"/>
    <n v="0"/>
    <n v="0.350334902377821"/>
    <n v="0.94813522618874502"/>
    <s v="30.03.2019"/>
    <s v="1R"/>
    <n v="2019"/>
    <n v="6"/>
    <s v="6SA"/>
    <n v="2136"/>
    <n v="23"/>
    <n v="24"/>
    <n v="1"/>
    <n v="8"/>
    <x v="71"/>
  </r>
  <r>
    <n v="15144.03"/>
    <n v="0"/>
    <n v="0.35804327194222602"/>
    <n v="0.93916665953318301"/>
    <s v="31.03.2019"/>
    <s v="1R"/>
    <n v="2019"/>
    <n v="7"/>
    <s v="7SU"/>
    <n v="2137"/>
    <n v="0"/>
    <n v="1"/>
    <n v="1"/>
    <n v="1"/>
    <x v="72"/>
  </r>
  <r>
    <n v="14639.6"/>
    <n v="0"/>
    <n v="0.37886970077064502"/>
    <n v="0.93669977973014096"/>
    <s v="31.03.2019"/>
    <s v="1R"/>
    <n v="2019"/>
    <n v="7"/>
    <s v="7SU"/>
    <n v="2138"/>
    <n v="1"/>
    <n v="2"/>
    <n v="1"/>
    <n v="1"/>
    <x v="72"/>
  </r>
  <r>
    <n v="14209.64"/>
    <n v="0"/>
    <n v="0.39087334679369801"/>
    <n v="0.94694497852941995"/>
    <s v="31.03.2019"/>
    <s v="1R"/>
    <n v="2019"/>
    <n v="7"/>
    <s v="7SU"/>
    <n v="2139"/>
    <n v="2"/>
    <n v="3"/>
    <n v="1"/>
    <n v="1"/>
    <x v="72"/>
  </r>
  <r>
    <n v="14233.78"/>
    <n v="0"/>
    <n v="0.40667716305648599"/>
    <n v="0.94967494123912999"/>
    <s v="31.03.2019"/>
    <s v="1R"/>
    <n v="2019"/>
    <n v="7"/>
    <s v="7SU"/>
    <n v="2140"/>
    <n v="3"/>
    <n v="4"/>
    <n v="1"/>
    <n v="2"/>
    <x v="73"/>
  </r>
  <r>
    <n v="14318.45"/>
    <n v="0"/>
    <n v="0.420397992295797"/>
    <n v="0.94971074224466001"/>
    <s v="31.03.2019"/>
    <s v="1R"/>
    <n v="2019"/>
    <n v="7"/>
    <s v="7SU"/>
    <n v="2141"/>
    <n v="4"/>
    <n v="5"/>
    <n v="1"/>
    <n v="2"/>
    <x v="73"/>
  </r>
  <r>
    <n v="14216.05"/>
    <n v="1.7150675774356899E-2"/>
    <n v="0.43520633012254401"/>
    <n v="0.94956582798233702"/>
    <s v="31.03.2019"/>
    <s v="1R"/>
    <n v="2019"/>
    <n v="7"/>
    <s v="7SU"/>
    <n v="2142"/>
    <n v="5"/>
    <n v="6"/>
    <n v="1"/>
    <n v="2"/>
    <x v="73"/>
  </r>
  <r>
    <n v="14694.65"/>
    <n v="0.142683753751254"/>
    <n v="0.41783970674440502"/>
    <n v="0.94992228644221599"/>
    <s v="31.03.2019"/>
    <s v="1R"/>
    <n v="2019"/>
    <n v="7"/>
    <s v="7SU"/>
    <n v="2143"/>
    <n v="6"/>
    <n v="7"/>
    <n v="1"/>
    <n v="3"/>
    <x v="74"/>
  </r>
  <r>
    <n v="15570.41"/>
    <n v="0.29221318818975101"/>
    <n v="0.35946659722324298"/>
    <n v="0.94998658139862702"/>
    <s v="31.03.2019"/>
    <s v="1R"/>
    <n v="2019"/>
    <n v="7"/>
    <s v="7SU"/>
    <n v="2144"/>
    <n v="7"/>
    <n v="8"/>
    <n v="1"/>
    <n v="3"/>
    <x v="74"/>
  </r>
  <r>
    <n v="16313.85"/>
    <n v="0.44449240117560102"/>
    <n v="0.29636295166911703"/>
    <n v="0.94991129262776997"/>
    <s v="31.03.2019"/>
    <s v="1R"/>
    <n v="2019"/>
    <n v="7"/>
    <s v="7SU"/>
    <n v="2145"/>
    <n v="8"/>
    <n v="9"/>
    <n v="1"/>
    <n v="3"/>
    <x v="74"/>
  </r>
  <r>
    <n v="16865.849999999999"/>
    <n v="0.570647214469439"/>
    <n v="0.31990326776936401"/>
    <n v="0.94930709615551301"/>
    <s v="31.03.2019"/>
    <s v="1R"/>
    <n v="2019"/>
    <n v="7"/>
    <s v="7SU"/>
    <n v="2146"/>
    <n v="9"/>
    <n v="10"/>
    <n v="1"/>
    <n v="4"/>
    <x v="75"/>
  </r>
  <r>
    <n v="16935.990000000002"/>
    <n v="0.62288081840605303"/>
    <n v="0.20315820457578801"/>
    <n v="0.93191726796311403"/>
    <s v="31.03.2019"/>
    <s v="1R"/>
    <n v="2019"/>
    <n v="7"/>
    <s v="7SU"/>
    <n v="2147"/>
    <n v="10"/>
    <n v="11"/>
    <n v="1"/>
    <n v="4"/>
    <x v="75"/>
  </r>
  <r>
    <n v="17030.93"/>
    <n v="0.61531822940608405"/>
    <n v="0.317059324681771"/>
    <n v="0.94848440879150997"/>
    <s v="31.03.2019"/>
    <s v="1R"/>
    <n v="2019"/>
    <n v="7"/>
    <s v="7SU"/>
    <n v="2148"/>
    <n v="11"/>
    <n v="12"/>
    <n v="1"/>
    <n v="4"/>
    <x v="75"/>
  </r>
  <r>
    <n v="16973.310000000001"/>
    <n v="0.55955068370293803"/>
    <n v="0.40974661867466999"/>
    <n v="0.94929101739328403"/>
    <s v="31.03.2019"/>
    <s v="1R"/>
    <n v="2019"/>
    <n v="7"/>
    <s v="7SU"/>
    <n v="2149"/>
    <n v="12"/>
    <n v="13"/>
    <n v="1"/>
    <n v="5"/>
    <x v="76"/>
  </r>
  <r>
    <n v="16601.75"/>
    <n v="0.47010996933400701"/>
    <n v="0.48533065351389898"/>
    <n v="0.94290406939490301"/>
    <s v="31.03.2019"/>
    <s v="1R"/>
    <n v="2019"/>
    <n v="7"/>
    <s v="7SU"/>
    <n v="2150"/>
    <n v="13"/>
    <n v="14"/>
    <n v="1"/>
    <n v="5"/>
    <x v="76"/>
  </r>
  <r>
    <n v="16228.36"/>
    <n v="0.36072031250069098"/>
    <n v="0.52413586477695495"/>
    <n v="0.85353462483614795"/>
    <s v="31.03.2019"/>
    <s v="1R"/>
    <n v="2019"/>
    <n v="7"/>
    <s v="7SU"/>
    <n v="2151"/>
    <n v="14"/>
    <n v="15"/>
    <n v="1"/>
    <n v="5"/>
    <x v="76"/>
  </r>
  <r>
    <n v="16079.93"/>
    <n v="0.23494379995171399"/>
    <n v="0.54896586138884396"/>
    <n v="0.59796979831473296"/>
    <s v="31.03.2019"/>
    <s v="1R"/>
    <n v="2019"/>
    <n v="7"/>
    <s v="7SU"/>
    <n v="2152"/>
    <n v="15"/>
    <n v="16"/>
    <n v="1"/>
    <n v="6"/>
    <x v="77"/>
  </r>
  <r>
    <n v="16361.55"/>
    <n v="9.0486013361608303E-2"/>
    <n v="0.52846479934699697"/>
    <n v="0.37899363953579301"/>
    <s v="31.03.2019"/>
    <s v="1R"/>
    <n v="2019"/>
    <n v="7"/>
    <s v="7SU"/>
    <n v="2153"/>
    <n v="16"/>
    <n v="17"/>
    <n v="1"/>
    <n v="6"/>
    <x v="77"/>
  </r>
  <r>
    <n v="16648.09"/>
    <n v="1.2563032633834E-3"/>
    <n v="0.515664990436281"/>
    <n v="0.23335730377862399"/>
    <s v="31.03.2019"/>
    <s v="1R"/>
    <n v="2019"/>
    <n v="7"/>
    <s v="7SU"/>
    <n v="2154"/>
    <n v="17"/>
    <n v="18"/>
    <n v="1"/>
    <n v="6"/>
    <x v="77"/>
  </r>
  <r>
    <n v="18097.939999999999"/>
    <n v="0"/>
    <n v="0.50001731363160595"/>
    <n v="0.11276339373944599"/>
    <s v="31.03.2019"/>
    <s v="1R"/>
    <n v="2019"/>
    <n v="7"/>
    <s v="7SU"/>
    <n v="2155"/>
    <n v="18"/>
    <n v="19"/>
    <n v="1"/>
    <n v="7"/>
    <x v="78"/>
  </r>
  <r>
    <n v="18774"/>
    <n v="0"/>
    <n v="0.47879468151422599"/>
    <n v="2.8179423995152199E-2"/>
    <s v="31.03.2019"/>
    <s v="1R"/>
    <n v="2019"/>
    <n v="7"/>
    <s v="7SU"/>
    <n v="2156"/>
    <n v="19"/>
    <n v="20"/>
    <n v="1"/>
    <n v="7"/>
    <x v="78"/>
  </r>
  <r>
    <n v="17979.810000000001"/>
    <n v="0"/>
    <n v="0.43430875393292601"/>
    <n v="3.1362217251586001E-3"/>
    <s v="31.03.2019"/>
    <s v="1R"/>
    <n v="2019"/>
    <n v="7"/>
    <s v="7SU"/>
    <n v="2157"/>
    <n v="20"/>
    <n v="21"/>
    <n v="1"/>
    <n v="7"/>
    <x v="78"/>
  </r>
  <r>
    <n v="17091.150000000001"/>
    <n v="0"/>
    <n v="0.370161067712376"/>
    <n v="1.2349755202617999E-2"/>
    <s v="31.03.2019"/>
    <s v="1R"/>
    <n v="2019"/>
    <n v="7"/>
    <s v="7SU"/>
    <n v="2158"/>
    <n v="21"/>
    <n v="22"/>
    <n v="1"/>
    <n v="8"/>
    <x v="79"/>
  </r>
  <r>
    <n v="15995.78"/>
    <n v="0"/>
    <n v="0.31367279396432601"/>
    <n v="3.9892157570108999E-2"/>
    <s v="31.03.2019"/>
    <s v="1R"/>
    <n v="2019"/>
    <n v="7"/>
    <s v="7SU"/>
    <n v="2159"/>
    <n v="22"/>
    <n v="23"/>
    <n v="1"/>
    <n v="8"/>
    <x v="79"/>
  </r>
  <r>
    <n v="15162.74"/>
    <n v="0"/>
    <n v="0.26654361009032801"/>
    <n v="4.1958713486965699E-2"/>
    <s v="31.03.2019"/>
    <s v="1R"/>
    <n v="2019"/>
    <n v="7"/>
    <s v="7SU"/>
    <n v="2160"/>
    <n v="23"/>
    <n v="24"/>
    <n v="1"/>
    <n v="8"/>
    <x v="79"/>
  </r>
  <r>
    <n v="14675.58"/>
    <n v="0"/>
    <n v="0.21691652451494201"/>
    <n v="4.3898003562040502E-2"/>
    <s v="01.04.2019"/>
    <s v="1R"/>
    <n v="2019"/>
    <n v="1"/>
    <s v="1MO"/>
    <n v="2161"/>
    <n v="0"/>
    <n v="1"/>
    <n v="1"/>
    <n v="1"/>
    <x v="80"/>
  </r>
  <r>
    <n v="14593.08"/>
    <n v="0"/>
    <n v="0.17475301144095301"/>
    <n v="5.5014678287022403E-2"/>
    <s v="01.04.2019"/>
    <s v="1R"/>
    <n v="2019"/>
    <n v="1"/>
    <s v="1MO"/>
    <n v="2162"/>
    <n v="1"/>
    <n v="2"/>
    <n v="1"/>
    <n v="1"/>
    <x v="80"/>
  </r>
  <r>
    <n v="14671.84"/>
    <n v="0"/>
    <n v="0.14461939519149"/>
    <n v="8.0526537302669204E-2"/>
    <s v="01.04.2019"/>
    <s v="1R"/>
    <n v="2019"/>
    <n v="1"/>
    <s v="1MO"/>
    <n v="2163"/>
    <n v="2"/>
    <n v="3"/>
    <n v="1"/>
    <n v="1"/>
    <x v="80"/>
  </r>
  <r>
    <n v="15037.13"/>
    <n v="0"/>
    <n v="0.11789678728183101"/>
    <n v="0.103741546720372"/>
    <s v="01.04.2019"/>
    <s v="1R"/>
    <n v="2019"/>
    <n v="1"/>
    <s v="1MO"/>
    <n v="2164"/>
    <n v="3"/>
    <n v="4"/>
    <n v="1"/>
    <n v="2"/>
    <x v="81"/>
  </r>
  <r>
    <n v="16135.8"/>
    <n v="0"/>
    <n v="0.104963407042618"/>
    <n v="0.11466009529816901"/>
    <s v="01.04.2019"/>
    <s v="1R"/>
    <n v="2019"/>
    <n v="1"/>
    <s v="1MO"/>
    <n v="2165"/>
    <n v="4"/>
    <n v="5"/>
    <n v="1"/>
    <n v="2"/>
    <x v="81"/>
  </r>
  <r>
    <n v="18633.689999999999"/>
    <n v="2.0669151597385901E-2"/>
    <n v="9.7487999714377299E-2"/>
    <n v="9.4009532769290596E-2"/>
    <s v="01.04.2019"/>
    <s v="1R"/>
    <n v="2019"/>
    <n v="1"/>
    <s v="1MO"/>
    <n v="2166"/>
    <n v="5"/>
    <n v="6"/>
    <n v="1"/>
    <n v="2"/>
    <x v="81"/>
  </r>
  <r>
    <n v="20908.310000000001"/>
    <n v="0.18629825012283199"/>
    <n v="8.0909420470543295E-2"/>
    <n v="5.3890815636725597E-2"/>
    <s v="01.04.2019"/>
    <s v="1R"/>
    <n v="2019"/>
    <n v="1"/>
    <s v="1MO"/>
    <n v="2167"/>
    <n v="6"/>
    <n v="7"/>
    <n v="1"/>
    <n v="3"/>
    <x v="82"/>
  </r>
  <r>
    <n v="21880.39"/>
    <n v="0.41234042673057703"/>
    <n v="5.126720798711E-2"/>
    <n v="2.3423985293724001E-2"/>
    <s v="01.04.2019"/>
    <s v="1R"/>
    <n v="2019"/>
    <n v="1"/>
    <s v="1MO"/>
    <n v="2168"/>
    <n v="7"/>
    <n v="8"/>
    <n v="1"/>
    <n v="3"/>
    <x v="82"/>
  </r>
  <r>
    <n v="22064.85"/>
    <n v="0.60119657549433902"/>
    <n v="4.2008609415721397E-2"/>
    <n v="1.37115209094513E-2"/>
    <s v="01.04.2019"/>
    <s v="1R"/>
    <n v="2019"/>
    <n v="1"/>
    <s v="1MO"/>
    <n v="2169"/>
    <n v="8"/>
    <n v="9"/>
    <n v="1"/>
    <n v="3"/>
    <x v="82"/>
  </r>
  <r>
    <n v="21754.09"/>
    <n v="0.73204281284765904"/>
    <n v="5.48548488206319E-2"/>
    <n v="1.40281868485646E-2"/>
    <s v="01.04.2019"/>
    <s v="1R"/>
    <n v="2019"/>
    <n v="1"/>
    <s v="1MO"/>
    <n v="2170"/>
    <n v="9"/>
    <n v="10"/>
    <n v="1"/>
    <n v="4"/>
    <x v="83"/>
  </r>
  <r>
    <n v="21920.799999999999"/>
    <n v="0.80272431709217995"/>
    <n v="5.8585568814312899E-2"/>
    <n v="2.0495647103048E-3"/>
    <s v="01.04.2019"/>
    <s v="1R"/>
    <n v="2019"/>
    <n v="1"/>
    <s v="1MO"/>
    <n v="2171"/>
    <n v="10"/>
    <n v="11"/>
    <n v="1"/>
    <n v="4"/>
    <x v="83"/>
  </r>
  <r>
    <n v="21860.46"/>
    <n v="0.81025728174983402"/>
    <n v="8.7234078243311197E-2"/>
    <n v="4.6300361761984002E-3"/>
    <s v="01.04.2019"/>
    <s v="1R"/>
    <n v="2019"/>
    <n v="1"/>
    <s v="1MO"/>
    <n v="2172"/>
    <n v="11"/>
    <n v="12"/>
    <n v="1"/>
    <n v="4"/>
    <x v="83"/>
  </r>
  <r>
    <n v="21675.66"/>
    <n v="0.75729970117740497"/>
    <n v="0.11278562344647"/>
    <n v="1.0212530951641799E-2"/>
    <s v="01.04.2019"/>
    <s v="1R"/>
    <n v="2019"/>
    <n v="1"/>
    <s v="1MO"/>
    <n v="2173"/>
    <n v="12"/>
    <n v="13"/>
    <n v="1"/>
    <n v="5"/>
    <x v="84"/>
  </r>
  <r>
    <n v="21315.16"/>
    <n v="0.65731552941801097"/>
    <n v="0.13663842236829801"/>
    <n v="1.9364421590522499E-2"/>
    <s v="01.04.2019"/>
    <s v="1R"/>
    <n v="2019"/>
    <n v="1"/>
    <s v="1MO"/>
    <n v="2174"/>
    <n v="13"/>
    <n v="14"/>
    <n v="1"/>
    <n v="5"/>
    <x v="84"/>
  </r>
  <r>
    <n v="21151.69"/>
    <n v="0.50944619277396397"/>
    <n v="0.165971629857535"/>
    <n v="4.1083714883062603E-2"/>
    <s v="01.04.2019"/>
    <s v="1R"/>
    <n v="2019"/>
    <n v="1"/>
    <s v="1MO"/>
    <n v="2175"/>
    <n v="14"/>
    <n v="15"/>
    <n v="1"/>
    <n v="5"/>
    <x v="84"/>
  </r>
  <r>
    <n v="20830.48"/>
    <n v="0.31862010955460501"/>
    <n v="0.20374098918904601"/>
    <n v="8.8094124824568701E-2"/>
    <s v="01.04.2019"/>
    <s v="1R"/>
    <n v="2019"/>
    <n v="1"/>
    <s v="1MO"/>
    <n v="2176"/>
    <n v="15"/>
    <n v="16"/>
    <n v="1"/>
    <n v="6"/>
    <x v="85"/>
  </r>
  <r>
    <n v="20743.990000000002"/>
    <n v="0.11505768158657401"/>
    <n v="0.231046462312684"/>
    <n v="0.17684508562522999"/>
    <s v="01.04.2019"/>
    <s v="1R"/>
    <n v="2019"/>
    <n v="1"/>
    <s v="1MO"/>
    <n v="2177"/>
    <n v="16"/>
    <n v="17"/>
    <n v="1"/>
    <n v="6"/>
    <x v="85"/>
  </r>
  <r>
    <n v="20786.53"/>
    <n v="2.0223704386811E-3"/>
    <n v="0.31003054942449199"/>
    <n v="0.32012791840782001"/>
    <s v="01.04.2019"/>
    <s v="1R"/>
    <n v="2019"/>
    <n v="1"/>
    <s v="1MO"/>
    <n v="2178"/>
    <n v="17"/>
    <n v="18"/>
    <n v="1"/>
    <n v="6"/>
    <x v="85"/>
  </r>
  <r>
    <n v="22042.85"/>
    <n v="0"/>
    <n v="0.44006984641264202"/>
    <n v="0.49355176751006402"/>
    <s v="01.04.2019"/>
    <s v="1R"/>
    <n v="2019"/>
    <n v="1"/>
    <s v="1MO"/>
    <n v="2179"/>
    <n v="18"/>
    <n v="19"/>
    <n v="1"/>
    <n v="7"/>
    <x v="86"/>
  </r>
  <r>
    <n v="22650.560000000001"/>
    <n v="0"/>
    <n v="0.53841673144897995"/>
    <n v="0.610341149341603"/>
    <s v="01.04.2019"/>
    <s v="1R"/>
    <n v="2019"/>
    <n v="1"/>
    <s v="1MO"/>
    <n v="2180"/>
    <n v="19"/>
    <n v="20"/>
    <n v="1"/>
    <n v="7"/>
    <x v="86"/>
  </r>
  <r>
    <n v="21226.61"/>
    <n v="0"/>
    <n v="0.60357399185923599"/>
    <n v="0.67129449686331799"/>
    <s v="01.04.2019"/>
    <s v="1R"/>
    <n v="2019"/>
    <n v="1"/>
    <s v="1MO"/>
    <n v="2181"/>
    <n v="20"/>
    <n v="21"/>
    <n v="1"/>
    <n v="7"/>
    <x v="86"/>
  </r>
  <r>
    <n v="19628.04"/>
    <n v="0"/>
    <n v="0.65413702572821197"/>
    <n v="0.73223394213094295"/>
    <s v="01.04.2019"/>
    <s v="1R"/>
    <n v="2019"/>
    <n v="1"/>
    <s v="1MO"/>
    <n v="2182"/>
    <n v="21"/>
    <n v="22"/>
    <n v="1"/>
    <n v="8"/>
    <x v="87"/>
  </r>
  <r>
    <n v="18332.34"/>
    <n v="0"/>
    <n v="0.70749715407597402"/>
    <n v="0.87663169485593395"/>
    <s v="01.04.2019"/>
    <s v="1R"/>
    <n v="2019"/>
    <n v="1"/>
    <s v="1MO"/>
    <n v="2183"/>
    <n v="22"/>
    <n v="23"/>
    <n v="1"/>
    <n v="8"/>
    <x v="87"/>
  </r>
  <r>
    <n v="17391.66"/>
    <n v="0"/>
    <n v="0.72892915458577801"/>
    <n v="0.92323837953430699"/>
    <s v="01.04.2019"/>
    <s v="1R"/>
    <n v="2019"/>
    <n v="1"/>
    <s v="1MO"/>
    <n v="2184"/>
    <n v="23"/>
    <n v="24"/>
    <n v="1"/>
    <n v="8"/>
    <x v="87"/>
  </r>
  <r>
    <n v="16733.810000000001"/>
    <n v="0"/>
    <n v="0.74030596912567304"/>
    <n v="0.936083661874199"/>
    <s v="02.04.2019"/>
    <s v="1R"/>
    <n v="2019"/>
    <n v="2"/>
    <s v="2TU"/>
    <n v="2185"/>
    <n v="0"/>
    <n v="1"/>
    <n v="1"/>
    <n v="1"/>
    <x v="88"/>
  </r>
  <r>
    <n v="16460.16"/>
    <n v="0"/>
    <n v="0.75817585263777099"/>
    <n v="0.92878146233109804"/>
    <s v="02.04.2019"/>
    <s v="1R"/>
    <n v="2019"/>
    <n v="2"/>
    <s v="2TU"/>
    <n v="2186"/>
    <n v="1"/>
    <n v="2"/>
    <n v="1"/>
    <n v="1"/>
    <x v="88"/>
  </r>
  <r>
    <n v="16551.16"/>
    <n v="0"/>
    <n v="0.78060617146015998"/>
    <n v="0.90552005022974302"/>
    <s v="02.04.2019"/>
    <s v="1R"/>
    <n v="2019"/>
    <n v="2"/>
    <s v="2TU"/>
    <n v="2187"/>
    <n v="2"/>
    <n v="3"/>
    <n v="1"/>
    <n v="1"/>
    <x v="88"/>
  </r>
  <r>
    <n v="16874.349999999999"/>
    <n v="0"/>
    <n v="0.79577088548395603"/>
    <n v="0.87227379323253196"/>
    <s v="02.04.2019"/>
    <s v="1R"/>
    <n v="2019"/>
    <n v="2"/>
    <s v="2TU"/>
    <n v="2188"/>
    <n v="3"/>
    <n v="4"/>
    <n v="1"/>
    <n v="2"/>
    <x v="89"/>
  </r>
  <r>
    <n v="17588.3"/>
    <n v="0"/>
    <n v="0.81174658819609702"/>
    <n v="0.85888995034291604"/>
    <s v="02.04.2019"/>
    <s v="1R"/>
    <n v="2019"/>
    <n v="2"/>
    <s v="2TU"/>
    <n v="2189"/>
    <n v="4"/>
    <n v="5"/>
    <n v="1"/>
    <n v="2"/>
    <x v="89"/>
  </r>
  <r>
    <n v="19495.29"/>
    <n v="2.3067148802507601E-2"/>
    <n v="0.82292410424932605"/>
    <n v="0.85756335204940104"/>
    <s v="02.04.2019"/>
    <s v="1R"/>
    <n v="2019"/>
    <n v="2"/>
    <s v="2TU"/>
    <n v="2190"/>
    <n v="5"/>
    <n v="6"/>
    <n v="1"/>
    <n v="2"/>
    <x v="89"/>
  </r>
  <r>
    <n v="21437.439999999999"/>
    <n v="0.19746441372909199"/>
    <n v="0.815545092195608"/>
    <n v="0.90020418861382201"/>
    <s v="02.04.2019"/>
    <s v="1R"/>
    <n v="2019"/>
    <n v="2"/>
    <s v="2TU"/>
    <n v="2191"/>
    <n v="6"/>
    <n v="7"/>
    <n v="1"/>
    <n v="3"/>
    <x v="90"/>
  </r>
  <r>
    <n v="21975.08"/>
    <n v="0.42472185199290102"/>
    <n v="0.73477713931974697"/>
    <n v="0.93512216538215498"/>
    <s v="02.04.2019"/>
    <s v="1R"/>
    <n v="2019"/>
    <n v="2"/>
    <s v="2TU"/>
    <n v="2192"/>
    <n v="7"/>
    <n v="8"/>
    <n v="1"/>
    <n v="3"/>
    <x v="90"/>
  </r>
  <r>
    <n v="21852.03"/>
    <n v="0.60885760662230204"/>
    <n v="0.72643832631009597"/>
    <n v="0.94678816157096601"/>
    <s v="02.04.2019"/>
    <s v="1R"/>
    <n v="2019"/>
    <n v="2"/>
    <s v="2TU"/>
    <n v="2193"/>
    <n v="8"/>
    <n v="9"/>
    <n v="1"/>
    <n v="3"/>
    <x v="90"/>
  </r>
  <r>
    <n v="21604.73"/>
    <n v="0.73502363389301195"/>
    <n v="0.78773726057903004"/>
    <n v="0.94821011406766098"/>
    <s v="02.04.2019"/>
    <s v="1R"/>
    <n v="2019"/>
    <n v="2"/>
    <s v="2TU"/>
    <n v="2194"/>
    <n v="9"/>
    <n v="10"/>
    <n v="1"/>
    <n v="4"/>
    <x v="91"/>
  </r>
  <r>
    <n v="21677.11"/>
    <n v="0.79555536622299505"/>
    <n v="0.68017259434580002"/>
    <n v="0.92356641654105598"/>
    <s v="02.04.2019"/>
    <s v="1R"/>
    <n v="2019"/>
    <n v="2"/>
    <s v="2TU"/>
    <n v="2195"/>
    <n v="10"/>
    <n v="11"/>
    <n v="1"/>
    <n v="4"/>
    <x v="91"/>
  </r>
  <r>
    <n v="21704.83"/>
    <n v="0.802193339437555"/>
    <n v="0.74148820288634298"/>
    <n v="0.93542434651412498"/>
    <s v="02.04.2019"/>
    <s v="1R"/>
    <n v="2019"/>
    <n v="2"/>
    <s v="2TU"/>
    <n v="2196"/>
    <n v="11"/>
    <n v="12"/>
    <n v="1"/>
    <n v="4"/>
    <x v="91"/>
  </r>
  <r>
    <n v="21549.99"/>
    <n v="0.759167126514526"/>
    <n v="0.79010070086620998"/>
    <n v="0.94753219915973697"/>
    <s v="02.04.2019"/>
    <s v="1R"/>
    <n v="2019"/>
    <n v="2"/>
    <s v="2TU"/>
    <n v="2197"/>
    <n v="12"/>
    <n v="13"/>
    <n v="1"/>
    <n v="5"/>
    <x v="92"/>
  </r>
  <r>
    <n v="21246.74"/>
    <n v="0.66196004456195101"/>
    <n v="0.81905359559048696"/>
    <n v="0.94967324196345204"/>
    <s v="02.04.2019"/>
    <s v="1R"/>
    <n v="2019"/>
    <n v="2"/>
    <s v="2TU"/>
    <n v="2198"/>
    <n v="13"/>
    <n v="14"/>
    <n v="1"/>
    <n v="5"/>
    <x v="92"/>
  </r>
  <r>
    <n v="21043.79"/>
    <n v="0.51455793555835005"/>
    <n v="0.83733760163089099"/>
    <n v="0.94989969974552302"/>
    <s v="02.04.2019"/>
    <s v="1R"/>
    <n v="2019"/>
    <n v="2"/>
    <s v="2TU"/>
    <n v="2199"/>
    <n v="14"/>
    <n v="15"/>
    <n v="1"/>
    <n v="5"/>
    <x v="92"/>
  </r>
  <r>
    <n v="20835.41"/>
    <n v="0.318637728677656"/>
    <n v="0.83606899796397205"/>
    <n v="0.94994163203373805"/>
    <s v="02.04.2019"/>
    <s v="1R"/>
    <n v="2019"/>
    <n v="2"/>
    <s v="2TU"/>
    <n v="2200"/>
    <n v="15"/>
    <n v="16"/>
    <n v="1"/>
    <n v="6"/>
    <x v="93"/>
  </r>
  <r>
    <n v="20556.2"/>
    <n v="0.112028990418548"/>
    <n v="0.83250240248723895"/>
    <n v="0.94997902485752495"/>
    <s v="02.04.2019"/>
    <s v="1R"/>
    <n v="2019"/>
    <n v="2"/>
    <s v="2TU"/>
    <n v="2201"/>
    <n v="16"/>
    <n v="17"/>
    <n v="1"/>
    <n v="6"/>
    <x v="93"/>
  </r>
  <r>
    <n v="20580.490000000002"/>
    <n v="2.1732316748381999E-3"/>
    <n v="0.87441920806437001"/>
    <n v="0.94999833144803003"/>
    <s v="02.04.2019"/>
    <s v="1R"/>
    <n v="2019"/>
    <n v="2"/>
    <s v="2TU"/>
    <n v="2202"/>
    <n v="17"/>
    <n v="18"/>
    <n v="1"/>
    <n v="6"/>
    <x v="93"/>
  </r>
  <r>
    <n v="21836.85"/>
    <n v="0"/>
    <n v="0.90858642798925804"/>
    <n v="0.94999969494941905"/>
    <s v="02.04.2019"/>
    <s v="1R"/>
    <n v="2019"/>
    <n v="2"/>
    <s v="2TU"/>
    <n v="2203"/>
    <n v="18"/>
    <n v="19"/>
    <n v="1"/>
    <n v="7"/>
    <x v="94"/>
  </r>
  <r>
    <n v="22463.18"/>
    <n v="0"/>
    <n v="0.919957590951754"/>
    <n v="0.94999733320455904"/>
    <s v="02.04.2019"/>
    <s v="1R"/>
    <n v="2019"/>
    <n v="2"/>
    <s v="2TU"/>
    <n v="2204"/>
    <n v="19"/>
    <n v="20"/>
    <n v="1"/>
    <n v="7"/>
    <x v="94"/>
  </r>
  <r>
    <n v="21069.8"/>
    <n v="0"/>
    <n v="0.92270935464192805"/>
    <n v="0.94999029186080897"/>
    <s v="02.04.2019"/>
    <s v="1R"/>
    <n v="2019"/>
    <n v="2"/>
    <s v="2TU"/>
    <n v="2205"/>
    <n v="20"/>
    <n v="21"/>
    <n v="1"/>
    <n v="7"/>
    <x v="94"/>
  </r>
  <r>
    <n v="19594.54"/>
    <n v="0"/>
    <n v="0.91729743451728096"/>
    <n v="0.94997395063175405"/>
    <s v="02.04.2019"/>
    <s v="1R"/>
    <n v="2019"/>
    <n v="2"/>
    <s v="2TU"/>
    <n v="2206"/>
    <n v="21"/>
    <n v="22"/>
    <n v="1"/>
    <n v="8"/>
    <x v="95"/>
  </r>
  <r>
    <n v="18347.05"/>
    <n v="0"/>
    <n v="0.90486710918340296"/>
    <n v="0.94999739414352802"/>
    <s v="02.04.2019"/>
    <s v="1R"/>
    <n v="2019"/>
    <n v="2"/>
    <s v="2TU"/>
    <n v="2207"/>
    <n v="22"/>
    <n v="23"/>
    <n v="1"/>
    <n v="8"/>
    <x v="95"/>
  </r>
  <r>
    <n v="17226.34"/>
    <n v="0"/>
    <n v="0.90554738965941495"/>
    <n v="0.94998817859261397"/>
    <s v="02.04.2019"/>
    <s v="1R"/>
    <n v="2019"/>
    <n v="2"/>
    <s v="2TU"/>
    <n v="2208"/>
    <n v="23"/>
    <n v="24"/>
    <n v="1"/>
    <n v="8"/>
    <x v="95"/>
  </r>
  <r>
    <n v="16691.89"/>
    <n v="0"/>
    <n v="0.898518137812503"/>
    <n v="0.94989950515768196"/>
    <s v="03.04.2019"/>
    <s v="1R"/>
    <n v="2019"/>
    <n v="3"/>
    <s v="3WE"/>
    <n v="2209"/>
    <n v="0"/>
    <n v="1"/>
    <n v="1"/>
    <n v="1"/>
    <x v="96"/>
  </r>
  <r>
    <n v="16305.08"/>
    <n v="0"/>
    <n v="0.88708225239370997"/>
    <n v="0.94990841293439898"/>
    <s v="03.04.2019"/>
    <s v="1R"/>
    <n v="2019"/>
    <n v="3"/>
    <s v="3WE"/>
    <n v="2210"/>
    <n v="1"/>
    <n v="2"/>
    <n v="1"/>
    <n v="1"/>
    <x v="96"/>
  </r>
  <r>
    <n v="16405.900000000001"/>
    <n v="0"/>
    <n v="0.87472799070234597"/>
    <n v="0.94993974926870195"/>
    <s v="03.04.2019"/>
    <s v="1R"/>
    <n v="2019"/>
    <n v="3"/>
    <s v="3WE"/>
    <n v="2211"/>
    <n v="2"/>
    <n v="3"/>
    <n v="1"/>
    <n v="1"/>
    <x v="96"/>
  </r>
  <r>
    <n v="16647.990000000002"/>
    <n v="0"/>
    <n v="0.86847115106308603"/>
    <n v="0.94978871256738895"/>
    <s v="03.04.2019"/>
    <s v="1R"/>
    <n v="2019"/>
    <n v="3"/>
    <s v="3WE"/>
    <n v="2212"/>
    <n v="3"/>
    <n v="4"/>
    <n v="1"/>
    <n v="2"/>
    <x v="97"/>
  </r>
  <r>
    <n v="17422.509999999998"/>
    <n v="0"/>
    <n v="0.86938253108078001"/>
    <n v="0.94955027799723501"/>
    <s v="03.04.2019"/>
    <s v="1R"/>
    <n v="2019"/>
    <n v="3"/>
    <s v="3WE"/>
    <n v="2213"/>
    <n v="4"/>
    <n v="5"/>
    <n v="1"/>
    <n v="2"/>
    <x v="97"/>
  </r>
  <r>
    <n v="19380.78"/>
    <n v="2.4122133094852699E-2"/>
    <n v="0.874396073735909"/>
    <n v="0.94919461165240704"/>
    <s v="03.04.2019"/>
    <s v="1R"/>
    <n v="2019"/>
    <n v="3"/>
    <s v="3WE"/>
    <n v="2214"/>
    <n v="5"/>
    <n v="6"/>
    <n v="1"/>
    <n v="2"/>
    <x v="97"/>
  </r>
  <r>
    <n v="21354.39"/>
    <n v="0.17374634609734299"/>
    <n v="0.86623788200238605"/>
    <n v="0.948640984390688"/>
    <s v="03.04.2019"/>
    <s v="1R"/>
    <n v="2019"/>
    <n v="3"/>
    <s v="3WE"/>
    <n v="2215"/>
    <n v="6"/>
    <n v="7"/>
    <n v="1"/>
    <n v="3"/>
    <x v="98"/>
  </r>
  <r>
    <n v="22172.86"/>
    <n v="0.36208192637111403"/>
    <n v="0.83255839794919695"/>
    <n v="0.94768821657992997"/>
    <s v="03.04.2019"/>
    <s v="1R"/>
    <n v="2019"/>
    <n v="3"/>
    <s v="3WE"/>
    <n v="2216"/>
    <n v="7"/>
    <n v="8"/>
    <n v="1"/>
    <n v="3"/>
    <x v="98"/>
  </r>
  <r>
    <n v="22226.54"/>
    <n v="0.52012417617440099"/>
    <n v="0.74742214827615705"/>
    <n v="0.945048265421499"/>
    <s v="03.04.2019"/>
    <s v="1R"/>
    <n v="2019"/>
    <n v="3"/>
    <s v="3WE"/>
    <n v="2217"/>
    <n v="8"/>
    <n v="9"/>
    <n v="1"/>
    <n v="3"/>
    <x v="98"/>
  </r>
  <r>
    <n v="21710.28"/>
    <n v="0.63539258913966501"/>
    <n v="0.70887203920800801"/>
    <n v="0.93433058991308604"/>
    <s v="03.04.2019"/>
    <s v="1R"/>
    <n v="2019"/>
    <n v="3"/>
    <s v="3WE"/>
    <n v="2218"/>
    <n v="9"/>
    <n v="10"/>
    <n v="1"/>
    <n v="4"/>
    <x v="99"/>
  </r>
  <r>
    <n v="21860.05"/>
    <n v="0.70215155927255501"/>
    <n v="0.67800909528322495"/>
    <n v="0.88719735231138697"/>
    <s v="03.04.2019"/>
    <s v="1R"/>
    <n v="2019"/>
    <n v="3"/>
    <s v="3WE"/>
    <n v="2219"/>
    <n v="10"/>
    <n v="11"/>
    <n v="1"/>
    <n v="4"/>
    <x v="99"/>
  </r>
  <r>
    <n v="21693.75"/>
    <n v="0.71635186148233498"/>
    <n v="0.76203944261696799"/>
    <n v="0.91033650078135897"/>
    <s v="03.04.2019"/>
    <s v="1R"/>
    <n v="2019"/>
    <n v="3"/>
    <s v="3WE"/>
    <n v="2220"/>
    <n v="11"/>
    <n v="12"/>
    <n v="1"/>
    <n v="4"/>
    <x v="99"/>
  </r>
  <r>
    <n v="21563.5"/>
    <n v="0.68001623525260302"/>
    <n v="0.81991498652262695"/>
    <n v="0.93115323515214599"/>
    <s v="03.04.2019"/>
    <s v="1R"/>
    <n v="2019"/>
    <n v="3"/>
    <s v="3WE"/>
    <n v="2221"/>
    <n v="12"/>
    <n v="13"/>
    <n v="1"/>
    <n v="5"/>
    <x v="100"/>
  </r>
  <r>
    <n v="21251.43"/>
    <n v="0.59405168579136103"/>
    <n v="0.84603286878568695"/>
    <n v="0.945143081663813"/>
    <s v="03.04.2019"/>
    <s v="1R"/>
    <n v="2019"/>
    <n v="3"/>
    <s v="3WE"/>
    <n v="2222"/>
    <n v="13"/>
    <n v="14"/>
    <n v="1"/>
    <n v="5"/>
    <x v="100"/>
  </r>
  <r>
    <n v="21153.23"/>
    <n v="0.46087245196277199"/>
    <n v="0.85217373105270799"/>
    <n v="0.94976170315311903"/>
    <s v="03.04.2019"/>
    <s v="1R"/>
    <n v="2019"/>
    <n v="3"/>
    <s v="3WE"/>
    <n v="2223"/>
    <n v="14"/>
    <n v="15"/>
    <n v="1"/>
    <n v="5"/>
    <x v="100"/>
  </r>
  <r>
    <n v="20923.36"/>
    <n v="0.28719093492155801"/>
    <n v="0.83804237590999997"/>
    <n v="0.94999659124361602"/>
    <s v="03.04.2019"/>
    <s v="1R"/>
    <n v="2019"/>
    <n v="3"/>
    <s v="3WE"/>
    <n v="2224"/>
    <n v="15"/>
    <n v="16"/>
    <n v="1"/>
    <n v="6"/>
    <x v="101"/>
  </r>
  <r>
    <n v="20666.25"/>
    <n v="0.105000421605297"/>
    <n v="0.85536917782048005"/>
    <n v="0.95"/>
    <s v="03.04.2019"/>
    <s v="1R"/>
    <n v="2019"/>
    <n v="3"/>
    <s v="3WE"/>
    <n v="2225"/>
    <n v="16"/>
    <n v="17"/>
    <n v="1"/>
    <n v="6"/>
    <x v="101"/>
  </r>
  <r>
    <n v="20689.75"/>
    <n v="2.1892599793372999E-3"/>
    <n v="0.88688520539927695"/>
    <n v="0.95"/>
    <s v="03.04.2019"/>
    <s v="1R"/>
    <n v="2019"/>
    <n v="3"/>
    <s v="3WE"/>
    <n v="2226"/>
    <n v="17"/>
    <n v="18"/>
    <n v="1"/>
    <n v="6"/>
    <x v="101"/>
  </r>
  <r>
    <n v="21938.98"/>
    <n v="0"/>
    <n v="0.91074626597143504"/>
    <n v="0.95"/>
    <s v="03.04.2019"/>
    <s v="1R"/>
    <n v="2019"/>
    <n v="3"/>
    <s v="3WE"/>
    <n v="2227"/>
    <n v="18"/>
    <n v="19"/>
    <n v="1"/>
    <n v="7"/>
    <x v="102"/>
  </r>
  <r>
    <n v="22469.86"/>
    <n v="0"/>
    <n v="0.91716392906027899"/>
    <n v="0.95"/>
    <s v="03.04.2019"/>
    <s v="1R"/>
    <n v="2019"/>
    <n v="3"/>
    <s v="3WE"/>
    <n v="2228"/>
    <n v="19"/>
    <n v="20"/>
    <n v="1"/>
    <n v="7"/>
    <x v="102"/>
  </r>
  <r>
    <n v="21139.41"/>
    <n v="0"/>
    <n v="0.91492215955647604"/>
    <n v="0.95"/>
    <s v="03.04.2019"/>
    <s v="1R"/>
    <n v="2019"/>
    <n v="3"/>
    <s v="3WE"/>
    <n v="2229"/>
    <n v="20"/>
    <n v="21"/>
    <n v="1"/>
    <n v="7"/>
    <x v="102"/>
  </r>
  <r>
    <n v="19379.259999999998"/>
    <n v="0"/>
    <n v="0.90994167521317204"/>
    <n v="0.94999981419658197"/>
    <s v="03.04.2019"/>
    <s v="1R"/>
    <n v="2019"/>
    <n v="3"/>
    <s v="3WE"/>
    <n v="2230"/>
    <n v="21"/>
    <n v="22"/>
    <n v="1"/>
    <n v="8"/>
    <x v="103"/>
  </r>
  <r>
    <n v="18150.060000000001"/>
    <n v="0"/>
    <n v="0.91617104930876603"/>
    <n v="0.94999984246228197"/>
    <s v="03.04.2019"/>
    <s v="1R"/>
    <n v="2019"/>
    <n v="3"/>
    <s v="3WE"/>
    <n v="2231"/>
    <n v="22"/>
    <n v="23"/>
    <n v="1"/>
    <n v="8"/>
    <x v="103"/>
  </r>
  <r>
    <n v="17135.61"/>
    <n v="0"/>
    <n v="0.91775573882047001"/>
    <n v="0.94999376814303005"/>
    <s v="03.04.2019"/>
    <s v="1R"/>
    <n v="2019"/>
    <n v="3"/>
    <s v="3WE"/>
    <n v="2232"/>
    <n v="23"/>
    <n v="24"/>
    <n v="1"/>
    <n v="8"/>
    <x v="103"/>
  </r>
  <r>
    <n v="16660.36"/>
    <n v="0"/>
    <n v="0.912177104964497"/>
    <n v="0.94990054179681305"/>
    <s v="04.04.2019"/>
    <s v="1R"/>
    <n v="2019"/>
    <n v="4"/>
    <s v="4TH"/>
    <n v="2233"/>
    <n v="0"/>
    <n v="1"/>
    <n v="1"/>
    <n v="1"/>
    <x v="104"/>
  </r>
  <r>
    <n v="16265.85"/>
    <n v="0"/>
    <n v="0.90526366727188701"/>
    <n v="0.94985540824391801"/>
    <s v="04.04.2019"/>
    <s v="1R"/>
    <n v="2019"/>
    <n v="4"/>
    <s v="4TH"/>
    <n v="2234"/>
    <n v="1"/>
    <n v="2"/>
    <n v="1"/>
    <n v="1"/>
    <x v="104"/>
  </r>
  <r>
    <n v="16352.6"/>
    <n v="0"/>
    <n v="0.89492104397026595"/>
    <n v="0.94973075518272998"/>
    <s v="04.04.2019"/>
    <s v="1R"/>
    <n v="2019"/>
    <n v="4"/>
    <s v="4TH"/>
    <n v="2235"/>
    <n v="2"/>
    <n v="3"/>
    <n v="1"/>
    <n v="1"/>
    <x v="104"/>
  </r>
  <r>
    <n v="16575.349999999999"/>
    <n v="0"/>
    <n v="0.88765954121509805"/>
    <n v="0.949629609888339"/>
    <s v="04.04.2019"/>
    <s v="1R"/>
    <n v="2019"/>
    <n v="4"/>
    <s v="4TH"/>
    <n v="2236"/>
    <n v="3"/>
    <n v="4"/>
    <n v="1"/>
    <n v="2"/>
    <x v="105"/>
  </r>
  <r>
    <n v="17282.88"/>
    <n v="0"/>
    <n v="0.88639552554335799"/>
    <n v="0.94972001381473603"/>
    <s v="04.04.2019"/>
    <s v="1R"/>
    <n v="2019"/>
    <n v="4"/>
    <s v="4TH"/>
    <n v="2237"/>
    <n v="4"/>
    <n v="5"/>
    <n v="1"/>
    <n v="2"/>
    <x v="105"/>
  </r>
  <r>
    <n v="19233.740000000002"/>
    <n v="2.5097652841682201E-2"/>
    <n v="0.89038068157044703"/>
    <n v="0.94989753591150705"/>
    <s v="04.04.2019"/>
    <s v="1R"/>
    <n v="2019"/>
    <n v="4"/>
    <s v="4TH"/>
    <n v="2238"/>
    <n v="5"/>
    <n v="6"/>
    <n v="1"/>
    <n v="2"/>
    <x v="105"/>
  </r>
  <r>
    <n v="21273.95"/>
    <n v="0.175734885203115"/>
    <n v="0.88785008901662199"/>
    <n v="0.94997156631340096"/>
    <s v="04.04.2019"/>
    <s v="1R"/>
    <n v="2019"/>
    <n v="4"/>
    <s v="4TH"/>
    <n v="2239"/>
    <n v="6"/>
    <n v="7"/>
    <n v="1"/>
    <n v="3"/>
    <x v="106"/>
  </r>
  <r>
    <n v="21911"/>
    <n v="0.37451134524116098"/>
    <n v="0.84307563771930905"/>
    <n v="0.94998224302186796"/>
    <s v="04.04.2019"/>
    <s v="1R"/>
    <n v="2019"/>
    <n v="4"/>
    <s v="4TH"/>
    <n v="2240"/>
    <n v="7"/>
    <n v="8"/>
    <n v="1"/>
    <n v="3"/>
    <x v="106"/>
  </r>
  <r>
    <n v="22052.63"/>
    <n v="0.55345023618836298"/>
    <n v="0.77891750271751603"/>
    <n v="0.94996386877706196"/>
    <s v="04.04.2019"/>
    <s v="1R"/>
    <n v="2019"/>
    <n v="4"/>
    <s v="4TH"/>
    <n v="2241"/>
    <n v="8"/>
    <n v="9"/>
    <n v="1"/>
    <n v="3"/>
    <x v="106"/>
  </r>
  <r>
    <n v="21606.21"/>
    <n v="0.67640977393454604"/>
    <n v="0.75385703006903104"/>
    <n v="0.94982339237279001"/>
    <s v="04.04.2019"/>
    <s v="1R"/>
    <n v="2019"/>
    <n v="4"/>
    <s v="4TH"/>
    <n v="2242"/>
    <n v="9"/>
    <n v="10"/>
    <n v="1"/>
    <n v="4"/>
    <x v="107"/>
  </r>
  <r>
    <n v="21730.13"/>
    <n v="0.736685520564199"/>
    <n v="0.68913475805664803"/>
    <n v="0.94867537931433299"/>
    <s v="04.04.2019"/>
    <s v="1R"/>
    <n v="2019"/>
    <n v="4"/>
    <s v="4TH"/>
    <n v="2243"/>
    <n v="10"/>
    <n v="11"/>
    <n v="1"/>
    <n v="4"/>
    <x v="107"/>
  </r>
  <r>
    <n v="21654.94"/>
    <n v="0.74812390482228497"/>
    <n v="0.74108210459743795"/>
    <n v="0.94764604615147796"/>
    <s v="04.04.2019"/>
    <s v="1R"/>
    <n v="2019"/>
    <n v="4"/>
    <s v="4TH"/>
    <n v="2244"/>
    <n v="11"/>
    <n v="12"/>
    <n v="1"/>
    <n v="4"/>
    <x v="107"/>
  </r>
  <r>
    <n v="21492.18"/>
    <n v="0.70935930500483502"/>
    <n v="0.79227657523808204"/>
    <n v="0.94608787560682095"/>
    <s v="04.04.2019"/>
    <s v="1R"/>
    <n v="2019"/>
    <n v="4"/>
    <s v="4TH"/>
    <n v="2245"/>
    <n v="12"/>
    <n v="13"/>
    <n v="1"/>
    <n v="5"/>
    <x v="108"/>
  </r>
  <r>
    <n v="21293.21"/>
    <n v="0.60776988417922195"/>
    <n v="0.82505062416085895"/>
    <n v="0.94756568274701303"/>
    <s v="04.04.2019"/>
    <s v="1R"/>
    <n v="2019"/>
    <n v="4"/>
    <s v="4TH"/>
    <n v="2246"/>
    <n v="13"/>
    <n v="14"/>
    <n v="1"/>
    <n v="5"/>
    <x v="108"/>
  </r>
  <r>
    <n v="21173.51"/>
    <n v="0.45210306995664701"/>
    <n v="0.831227480913176"/>
    <n v="0.94939305020555798"/>
    <s v="04.04.2019"/>
    <s v="1R"/>
    <n v="2019"/>
    <n v="4"/>
    <s v="4TH"/>
    <n v="2247"/>
    <n v="14"/>
    <n v="15"/>
    <n v="1"/>
    <n v="5"/>
    <x v="108"/>
  </r>
  <r>
    <n v="20826.939999999999"/>
    <n v="0.26800599919170498"/>
    <n v="0.79432312089243295"/>
    <n v="0.94984456508185"/>
    <s v="04.04.2019"/>
    <s v="1R"/>
    <n v="2019"/>
    <n v="4"/>
    <s v="4TH"/>
    <n v="2248"/>
    <n v="15"/>
    <n v="16"/>
    <n v="1"/>
    <n v="6"/>
    <x v="109"/>
  </r>
  <r>
    <n v="20666.36"/>
    <n v="9.7045319252023102E-2"/>
    <n v="0.79751950262809501"/>
    <n v="0.94990917130609998"/>
    <s v="04.04.2019"/>
    <s v="1R"/>
    <n v="2019"/>
    <n v="4"/>
    <s v="4TH"/>
    <n v="2249"/>
    <n v="16"/>
    <n v="17"/>
    <n v="1"/>
    <n v="6"/>
    <x v="109"/>
  </r>
  <r>
    <n v="20607.54"/>
    <n v="2.7582525407534001E-3"/>
    <n v="0.82532744494277499"/>
    <n v="0.94993478625713301"/>
    <s v="04.04.2019"/>
    <s v="1R"/>
    <n v="2019"/>
    <n v="4"/>
    <s v="4TH"/>
    <n v="2250"/>
    <n v="17"/>
    <n v="18"/>
    <n v="1"/>
    <n v="6"/>
    <x v="109"/>
  </r>
  <r>
    <n v="21773.53"/>
    <n v="0"/>
    <n v="0.84963938273833495"/>
    <n v="0.94993267652632996"/>
    <s v="04.04.2019"/>
    <s v="1R"/>
    <n v="2019"/>
    <n v="4"/>
    <s v="4TH"/>
    <n v="2251"/>
    <n v="18"/>
    <n v="19"/>
    <n v="1"/>
    <n v="7"/>
    <x v="110"/>
  </r>
  <r>
    <n v="22370.28"/>
    <n v="0"/>
    <n v="0.84144112737036303"/>
    <n v="0.94974851423971596"/>
    <s v="04.04.2019"/>
    <s v="1R"/>
    <n v="2019"/>
    <n v="4"/>
    <s v="4TH"/>
    <n v="2252"/>
    <n v="19"/>
    <n v="20"/>
    <n v="1"/>
    <n v="7"/>
    <x v="110"/>
  </r>
  <r>
    <n v="20941.48"/>
    <n v="0"/>
    <n v="0.82941564393237099"/>
    <n v="0.94819543442730803"/>
    <s v="04.04.2019"/>
    <s v="1R"/>
    <n v="2019"/>
    <n v="4"/>
    <s v="4TH"/>
    <n v="2253"/>
    <n v="20"/>
    <n v="21"/>
    <n v="1"/>
    <n v="7"/>
    <x v="110"/>
  </r>
  <r>
    <n v="19238.490000000002"/>
    <n v="0"/>
    <n v="0.81011959611352502"/>
    <n v="0.94178133286839605"/>
    <s v="04.04.2019"/>
    <s v="1R"/>
    <n v="2019"/>
    <n v="4"/>
    <s v="4TH"/>
    <n v="2254"/>
    <n v="21"/>
    <n v="22"/>
    <n v="1"/>
    <n v="8"/>
    <x v="111"/>
  </r>
  <r>
    <n v="18014.349999999999"/>
    <n v="0"/>
    <n v="0.81074062082882103"/>
    <n v="0.94861120739038196"/>
    <s v="04.04.2019"/>
    <s v="1R"/>
    <n v="2019"/>
    <n v="4"/>
    <s v="4TH"/>
    <n v="2255"/>
    <n v="22"/>
    <n v="23"/>
    <n v="1"/>
    <n v="8"/>
    <x v="111"/>
  </r>
  <r>
    <n v="17100.86"/>
    <n v="0"/>
    <n v="0.77838867599511796"/>
    <n v="0.94575381280864701"/>
    <s v="04.04.2019"/>
    <s v="1R"/>
    <n v="2019"/>
    <n v="4"/>
    <s v="4TH"/>
    <n v="2256"/>
    <n v="23"/>
    <n v="24"/>
    <n v="1"/>
    <n v="8"/>
    <x v="111"/>
  </r>
  <r>
    <n v="16419.259999999998"/>
    <n v="0"/>
    <n v="0.73480076960775098"/>
    <n v="0.92533045766029098"/>
    <s v="05.04.2019"/>
    <s v="1R"/>
    <n v="2019"/>
    <n v="5"/>
    <s v="5FR"/>
    <n v="2257"/>
    <n v="0"/>
    <n v="1"/>
    <n v="1"/>
    <n v="1"/>
    <x v="56"/>
  </r>
  <r>
    <n v="16173.54"/>
    <n v="0"/>
    <n v="0.70126201140536903"/>
    <n v="0.88413066737212098"/>
    <s v="05.04.2019"/>
    <s v="1R"/>
    <n v="2019"/>
    <n v="5"/>
    <s v="5FR"/>
    <n v="2258"/>
    <n v="1"/>
    <n v="2"/>
    <n v="1"/>
    <n v="1"/>
    <x v="56"/>
  </r>
  <r>
    <n v="16078.94"/>
    <n v="0"/>
    <n v="0.68566791122080295"/>
    <n v="0.85712183457184299"/>
    <s v="05.04.2019"/>
    <s v="1R"/>
    <n v="2019"/>
    <n v="5"/>
    <s v="5FR"/>
    <n v="2259"/>
    <n v="2"/>
    <n v="3"/>
    <n v="1"/>
    <n v="1"/>
    <x v="56"/>
  </r>
  <r>
    <n v="16351.13"/>
    <n v="0"/>
    <n v="0.65555990053023805"/>
    <n v="0.83591945497354703"/>
    <s v="05.04.2019"/>
    <s v="1R"/>
    <n v="2019"/>
    <n v="5"/>
    <s v="5FR"/>
    <n v="2260"/>
    <n v="3"/>
    <n v="4"/>
    <n v="1"/>
    <n v="2"/>
    <x v="57"/>
  </r>
  <r>
    <n v="16928.89"/>
    <n v="0"/>
    <n v="0.63518181529392503"/>
    <n v="0.84388636967979003"/>
    <s v="05.04.2019"/>
    <s v="1R"/>
    <n v="2019"/>
    <n v="5"/>
    <s v="5FR"/>
    <n v="2261"/>
    <n v="4"/>
    <n v="5"/>
    <n v="1"/>
    <n v="2"/>
    <x v="57"/>
  </r>
  <r>
    <n v="18961.599999999999"/>
    <n v="2.7357049013319399E-2"/>
    <n v="0.60489804474344"/>
    <n v="0.85640316165230801"/>
    <s v="05.04.2019"/>
    <s v="1R"/>
    <n v="2019"/>
    <n v="5"/>
    <s v="5FR"/>
    <n v="2262"/>
    <n v="5"/>
    <n v="6"/>
    <n v="1"/>
    <n v="2"/>
    <x v="57"/>
  </r>
  <r>
    <n v="20977.3"/>
    <n v="0.17424791687906199"/>
    <n v="0.54704995055522299"/>
    <n v="0.84810617851533099"/>
    <s v="05.04.2019"/>
    <s v="1R"/>
    <n v="2019"/>
    <n v="5"/>
    <s v="5FR"/>
    <n v="2263"/>
    <n v="6"/>
    <n v="7"/>
    <n v="1"/>
    <n v="3"/>
    <x v="58"/>
  </r>
  <r>
    <n v="21747.53"/>
    <n v="0.36129928667307698"/>
    <n v="0.39846749136833298"/>
    <n v="0.84401672293069196"/>
    <s v="05.04.2019"/>
    <s v="1R"/>
    <n v="2019"/>
    <n v="5"/>
    <s v="5FR"/>
    <n v="2264"/>
    <n v="7"/>
    <n v="8"/>
    <n v="1"/>
    <n v="3"/>
    <x v="58"/>
  </r>
  <r>
    <n v="21774.14"/>
    <n v="0.53243446970521702"/>
    <n v="0.25445894968764299"/>
    <n v="0.86388742961529796"/>
    <s v="05.04.2019"/>
    <s v="1R"/>
    <n v="2019"/>
    <n v="5"/>
    <s v="5FR"/>
    <n v="2265"/>
    <n v="8"/>
    <n v="9"/>
    <n v="1"/>
    <n v="3"/>
    <x v="58"/>
  </r>
  <r>
    <n v="21509.25"/>
    <n v="0.65186479558087795"/>
    <n v="0.20176378136991399"/>
    <n v="0.86049059578132703"/>
    <s v="05.04.2019"/>
    <s v="1R"/>
    <n v="2019"/>
    <n v="5"/>
    <s v="5FR"/>
    <n v="2266"/>
    <n v="9"/>
    <n v="10"/>
    <n v="1"/>
    <n v="4"/>
    <x v="59"/>
  </r>
  <r>
    <n v="21650.29"/>
    <n v="0.71655432661339002"/>
    <n v="0.217574191964922"/>
    <n v="0.88534895773811395"/>
    <s v="05.04.2019"/>
    <s v="1R"/>
    <n v="2019"/>
    <n v="5"/>
    <s v="5FR"/>
    <n v="2267"/>
    <n v="10"/>
    <n v="11"/>
    <n v="1"/>
    <n v="4"/>
    <x v="59"/>
  </r>
  <r>
    <n v="21609.69"/>
    <n v="0.71567719908915195"/>
    <n v="0.22924639046680301"/>
    <n v="0.80037609134330301"/>
    <s v="05.04.2019"/>
    <s v="1R"/>
    <n v="2019"/>
    <n v="5"/>
    <s v="5FR"/>
    <n v="2268"/>
    <n v="11"/>
    <n v="12"/>
    <n v="1"/>
    <n v="4"/>
    <x v="59"/>
  </r>
  <r>
    <n v="21443.1"/>
    <n v="0.64470438354937998"/>
    <n v="0.237959060126961"/>
    <n v="0.77904796025299405"/>
    <s v="05.04.2019"/>
    <s v="1R"/>
    <n v="2019"/>
    <n v="5"/>
    <s v="5FR"/>
    <n v="2269"/>
    <n v="12"/>
    <n v="13"/>
    <n v="1"/>
    <n v="5"/>
    <x v="60"/>
  </r>
  <r>
    <n v="21170.799999999999"/>
    <n v="0.53055520425429503"/>
    <n v="0.24874827249934101"/>
    <n v="0.84343460745579801"/>
    <s v="05.04.2019"/>
    <s v="1R"/>
    <n v="2019"/>
    <n v="5"/>
    <s v="5FR"/>
    <n v="2270"/>
    <n v="13"/>
    <n v="14"/>
    <n v="1"/>
    <n v="5"/>
    <x v="60"/>
  </r>
  <r>
    <n v="21087.09"/>
    <n v="0.403486314049259"/>
    <n v="0.25708114828998302"/>
    <n v="0.87217845370068703"/>
    <s v="05.04.2019"/>
    <s v="1R"/>
    <n v="2019"/>
    <n v="5"/>
    <s v="5FR"/>
    <n v="2271"/>
    <n v="14"/>
    <n v="15"/>
    <n v="1"/>
    <n v="5"/>
    <x v="60"/>
  </r>
  <r>
    <n v="20726.11"/>
    <n v="0.243462586327164"/>
    <n v="0.27935097397897601"/>
    <n v="0.88568778952038996"/>
    <s v="05.04.2019"/>
    <s v="1R"/>
    <n v="2019"/>
    <n v="5"/>
    <s v="5FR"/>
    <n v="2272"/>
    <n v="15"/>
    <n v="16"/>
    <n v="1"/>
    <n v="6"/>
    <x v="61"/>
  </r>
  <r>
    <n v="20457.71"/>
    <n v="8.9968658993656206E-2"/>
    <n v="0.37932509739006998"/>
    <n v="0.89623539621230397"/>
    <s v="05.04.2019"/>
    <s v="1R"/>
    <n v="2019"/>
    <n v="5"/>
    <s v="5FR"/>
    <n v="2273"/>
    <n v="16"/>
    <n v="17"/>
    <n v="1"/>
    <n v="6"/>
    <x v="61"/>
  </r>
  <r>
    <n v="20314.54"/>
    <n v="3.2038697310319002E-3"/>
    <n v="0.53795113828650198"/>
    <n v="0.920210746629188"/>
    <s v="05.04.2019"/>
    <s v="1R"/>
    <n v="2019"/>
    <n v="5"/>
    <s v="5FR"/>
    <n v="2274"/>
    <n v="17"/>
    <n v="18"/>
    <n v="1"/>
    <n v="6"/>
    <x v="61"/>
  </r>
  <r>
    <n v="21394.11"/>
    <n v="0"/>
    <n v="0.68050654096582597"/>
    <n v="0.94305231427081604"/>
    <s v="05.04.2019"/>
    <s v="1R"/>
    <n v="2019"/>
    <n v="5"/>
    <s v="5FR"/>
    <n v="2275"/>
    <n v="18"/>
    <n v="19"/>
    <n v="1"/>
    <n v="7"/>
    <x v="62"/>
  </r>
  <r>
    <n v="21917.03"/>
    <n v="0"/>
    <n v="0.74280940083236402"/>
    <n v="0.94932800223517"/>
    <s v="05.04.2019"/>
    <s v="1R"/>
    <n v="2019"/>
    <n v="5"/>
    <s v="5FR"/>
    <n v="2276"/>
    <n v="19"/>
    <n v="20"/>
    <n v="1"/>
    <n v="7"/>
    <x v="62"/>
  </r>
  <r>
    <n v="20592.490000000002"/>
    <n v="0"/>
    <n v="0.76475155634070802"/>
    <n v="0.94994924171290995"/>
    <s v="05.04.2019"/>
    <s v="1R"/>
    <n v="2019"/>
    <n v="5"/>
    <s v="5FR"/>
    <n v="2277"/>
    <n v="20"/>
    <n v="21"/>
    <n v="1"/>
    <n v="7"/>
    <x v="62"/>
  </r>
  <r>
    <n v="18867.18"/>
    <n v="0"/>
    <n v="0.75337542366239296"/>
    <n v="0.94994819788718199"/>
    <s v="05.04.2019"/>
    <s v="1R"/>
    <n v="2019"/>
    <n v="5"/>
    <s v="5FR"/>
    <n v="2278"/>
    <n v="21"/>
    <n v="22"/>
    <n v="1"/>
    <n v="8"/>
    <x v="63"/>
  </r>
  <r>
    <n v="17672.18"/>
    <n v="0"/>
    <n v="0.76110679380153601"/>
    <n v="0.94979054339567504"/>
    <s v="05.04.2019"/>
    <s v="1R"/>
    <n v="2019"/>
    <n v="5"/>
    <s v="5FR"/>
    <n v="2279"/>
    <n v="22"/>
    <n v="23"/>
    <n v="1"/>
    <n v="8"/>
    <x v="63"/>
  </r>
  <r>
    <n v="16606.78"/>
    <n v="0"/>
    <n v="0.73245781224892303"/>
    <n v="0.94751872731738696"/>
    <s v="05.04.2019"/>
    <s v="1R"/>
    <n v="2019"/>
    <n v="5"/>
    <s v="5FR"/>
    <n v="2280"/>
    <n v="23"/>
    <n v="24"/>
    <n v="1"/>
    <n v="8"/>
    <x v="63"/>
  </r>
  <r>
    <n v="15955.35"/>
    <n v="0"/>
    <n v="0.69956689762958701"/>
    <n v="0.93800313601338603"/>
    <s v="06.04.2019"/>
    <s v="1R"/>
    <n v="2019"/>
    <n v="6"/>
    <s v="6SA"/>
    <n v="2281"/>
    <n v="0"/>
    <n v="1"/>
    <n v="1"/>
    <n v="1"/>
    <x v="64"/>
  </r>
  <r>
    <n v="15536.8"/>
    <n v="0"/>
    <n v="0.66510054545945296"/>
    <n v="0.92489689643495998"/>
    <s v="06.04.2019"/>
    <s v="1R"/>
    <n v="2019"/>
    <n v="6"/>
    <s v="6SA"/>
    <n v="2282"/>
    <n v="1"/>
    <n v="2"/>
    <n v="1"/>
    <n v="1"/>
    <x v="64"/>
  </r>
  <r>
    <n v="15458.83"/>
    <n v="0"/>
    <n v="0.63560310203234005"/>
    <n v="0.91973984237196604"/>
    <s v="06.04.2019"/>
    <s v="1R"/>
    <n v="2019"/>
    <n v="6"/>
    <s v="6SA"/>
    <n v="2283"/>
    <n v="2"/>
    <n v="3"/>
    <n v="1"/>
    <n v="1"/>
    <x v="64"/>
  </r>
  <r>
    <n v="15593.51"/>
    <n v="0"/>
    <n v="0.61394145714361403"/>
    <n v="0.91810992421069304"/>
    <s v="06.04.2019"/>
    <s v="1R"/>
    <n v="2019"/>
    <n v="6"/>
    <s v="6SA"/>
    <n v="2284"/>
    <n v="3"/>
    <n v="4"/>
    <n v="1"/>
    <n v="2"/>
    <x v="65"/>
  </r>
  <r>
    <n v="15595.26"/>
    <n v="0"/>
    <n v="0.60355267597654105"/>
    <n v="0.92009647440409903"/>
    <s v="06.04.2019"/>
    <s v="1R"/>
    <n v="2019"/>
    <n v="6"/>
    <s v="6SA"/>
    <n v="2285"/>
    <n v="4"/>
    <n v="5"/>
    <n v="1"/>
    <n v="2"/>
    <x v="65"/>
  </r>
  <r>
    <n v="16074.98"/>
    <n v="2.9588955110294898E-2"/>
    <n v="0.60581126313459299"/>
    <n v="0.92339805315889001"/>
    <s v="06.04.2019"/>
    <s v="1R"/>
    <n v="2019"/>
    <n v="6"/>
    <s v="6SA"/>
    <n v="2286"/>
    <n v="5"/>
    <n v="6"/>
    <n v="1"/>
    <n v="2"/>
    <x v="65"/>
  </r>
  <r>
    <n v="17498.75"/>
    <n v="0.17434396645703701"/>
    <n v="0.58780508726410896"/>
    <n v="0.91496321178025097"/>
    <s v="06.04.2019"/>
    <s v="1R"/>
    <n v="2019"/>
    <n v="6"/>
    <s v="6SA"/>
    <n v="2287"/>
    <n v="6"/>
    <n v="7"/>
    <n v="1"/>
    <n v="3"/>
    <x v="66"/>
  </r>
  <r>
    <n v="18779.759999999998"/>
    <n v="0.36169810010867398"/>
    <n v="0.45115253777617798"/>
    <n v="0.903228127780069"/>
    <s v="06.04.2019"/>
    <s v="1R"/>
    <n v="2019"/>
    <n v="6"/>
    <s v="6SA"/>
    <n v="2288"/>
    <n v="7"/>
    <n v="8"/>
    <n v="1"/>
    <n v="3"/>
    <x v="66"/>
  </r>
  <r>
    <n v="19490.71"/>
    <n v="0.53571932826010904"/>
    <n v="0.32904906735166101"/>
    <n v="0.87764126069802195"/>
    <s v="06.04.2019"/>
    <s v="1R"/>
    <n v="2019"/>
    <n v="6"/>
    <s v="6SA"/>
    <n v="2289"/>
    <n v="8"/>
    <n v="9"/>
    <n v="1"/>
    <n v="3"/>
    <x v="66"/>
  </r>
  <r>
    <n v="19467.990000000002"/>
    <n v="0.65003951713938801"/>
    <n v="0.29591735676995201"/>
    <n v="0.83615858462195403"/>
    <s v="06.04.2019"/>
    <s v="1R"/>
    <n v="2019"/>
    <n v="6"/>
    <s v="6SA"/>
    <n v="2290"/>
    <n v="9"/>
    <n v="10"/>
    <n v="1"/>
    <n v="4"/>
    <x v="67"/>
  </r>
  <r>
    <n v="19386.060000000001"/>
    <n v="0.69702267263184503"/>
    <n v="0.212645296044601"/>
    <n v="0.73034075616884897"/>
    <s v="06.04.2019"/>
    <s v="1R"/>
    <n v="2019"/>
    <n v="6"/>
    <s v="6SA"/>
    <n v="2291"/>
    <n v="10"/>
    <n v="11"/>
    <n v="1"/>
    <n v="4"/>
    <x v="67"/>
  </r>
  <r>
    <n v="19162.990000000002"/>
    <n v="0.68079890244234897"/>
    <n v="0.23689437080408199"/>
    <n v="0.65609461107576095"/>
    <s v="06.04.2019"/>
    <s v="1R"/>
    <n v="2019"/>
    <n v="6"/>
    <s v="6SA"/>
    <n v="2292"/>
    <n v="11"/>
    <n v="12"/>
    <n v="1"/>
    <n v="4"/>
    <x v="67"/>
  </r>
  <r>
    <n v="18890.25"/>
    <n v="0.61436245996146599"/>
    <n v="0.26002550531558699"/>
    <n v="0.58282798990984297"/>
    <s v="06.04.2019"/>
    <s v="1R"/>
    <n v="2019"/>
    <n v="6"/>
    <s v="6SA"/>
    <n v="2293"/>
    <n v="12"/>
    <n v="13"/>
    <n v="1"/>
    <n v="5"/>
    <x v="68"/>
  </r>
  <r>
    <n v="18286.34"/>
    <n v="0.52393820799030999"/>
    <n v="0.28231290851829999"/>
    <n v="0.57354541059118203"/>
    <s v="06.04.2019"/>
    <s v="1R"/>
    <n v="2019"/>
    <n v="6"/>
    <s v="6SA"/>
    <n v="2294"/>
    <n v="13"/>
    <n v="14"/>
    <n v="1"/>
    <n v="5"/>
    <x v="68"/>
  </r>
  <r>
    <n v="17981.79"/>
    <n v="0.40631384061750903"/>
    <n v="0.30999220043629599"/>
    <n v="0.58545777791165399"/>
    <s v="06.04.2019"/>
    <s v="1R"/>
    <n v="2019"/>
    <n v="6"/>
    <s v="6SA"/>
    <n v="2295"/>
    <n v="14"/>
    <n v="15"/>
    <n v="1"/>
    <n v="5"/>
    <x v="68"/>
  </r>
  <r>
    <n v="17857.53"/>
    <n v="0.25203676271261299"/>
    <n v="0.34289361714729899"/>
    <n v="0.63196677130704604"/>
    <s v="06.04.2019"/>
    <s v="1R"/>
    <n v="2019"/>
    <n v="6"/>
    <s v="6SA"/>
    <n v="2296"/>
    <n v="15"/>
    <n v="16"/>
    <n v="1"/>
    <n v="6"/>
    <x v="69"/>
  </r>
  <r>
    <n v="17662.41"/>
    <n v="9.6272953350413498E-2"/>
    <n v="0.35245765995991202"/>
    <n v="0.63126060013580798"/>
    <s v="06.04.2019"/>
    <s v="1R"/>
    <n v="2019"/>
    <n v="6"/>
    <s v="6SA"/>
    <n v="2297"/>
    <n v="16"/>
    <n v="17"/>
    <n v="1"/>
    <n v="6"/>
    <x v="69"/>
  </r>
  <r>
    <n v="17878.89"/>
    <n v="3.5954428910514999E-3"/>
    <n v="0.40734436301661298"/>
    <n v="0.64446914922040599"/>
    <s v="06.04.2019"/>
    <s v="1R"/>
    <n v="2019"/>
    <n v="6"/>
    <s v="6SA"/>
    <n v="2298"/>
    <n v="17"/>
    <n v="18"/>
    <n v="1"/>
    <n v="6"/>
    <x v="69"/>
  </r>
  <r>
    <n v="18725.66"/>
    <n v="0"/>
    <n v="0.43872686034443298"/>
    <n v="0.67521293798091098"/>
    <s v="06.04.2019"/>
    <s v="1R"/>
    <n v="2019"/>
    <n v="6"/>
    <s v="6SA"/>
    <n v="2299"/>
    <n v="18"/>
    <n v="19"/>
    <n v="1"/>
    <n v="7"/>
    <x v="70"/>
  </r>
  <r>
    <n v="19254.490000000002"/>
    <n v="0"/>
    <n v="0.428414736593006"/>
    <n v="0.67672898992823904"/>
    <s v="06.04.2019"/>
    <s v="1R"/>
    <n v="2019"/>
    <n v="6"/>
    <s v="6SA"/>
    <n v="2300"/>
    <n v="19"/>
    <n v="20"/>
    <n v="1"/>
    <n v="7"/>
    <x v="70"/>
  </r>
  <r>
    <n v="18222.080000000002"/>
    <n v="0"/>
    <n v="0.38519020214121202"/>
    <n v="0.59989404594858597"/>
    <s v="06.04.2019"/>
    <s v="1R"/>
    <n v="2019"/>
    <n v="6"/>
    <s v="6SA"/>
    <n v="2301"/>
    <n v="20"/>
    <n v="21"/>
    <n v="1"/>
    <n v="7"/>
    <x v="70"/>
  </r>
  <r>
    <n v="17036.55"/>
    <n v="0"/>
    <n v="0.32410486835222901"/>
    <n v="0.49170450859831899"/>
    <s v="06.04.2019"/>
    <s v="1R"/>
    <n v="2019"/>
    <n v="6"/>
    <s v="6SA"/>
    <n v="2302"/>
    <n v="21"/>
    <n v="22"/>
    <n v="1"/>
    <n v="8"/>
    <x v="71"/>
  </r>
  <r>
    <n v="15766.56"/>
    <n v="0"/>
    <n v="0.33069242575643298"/>
    <n v="0.420306285641317"/>
    <s v="06.04.2019"/>
    <s v="1R"/>
    <n v="2019"/>
    <n v="6"/>
    <s v="6SA"/>
    <n v="2303"/>
    <n v="22"/>
    <n v="23"/>
    <n v="1"/>
    <n v="8"/>
    <x v="71"/>
  </r>
  <r>
    <n v="14713.91"/>
    <n v="0"/>
    <n v="0.27072080324601699"/>
    <n v="0.24145892721677401"/>
    <s v="06.04.2019"/>
    <s v="1R"/>
    <n v="2019"/>
    <n v="6"/>
    <s v="6SA"/>
    <n v="2304"/>
    <n v="23"/>
    <n v="24"/>
    <n v="1"/>
    <n v="8"/>
    <x v="71"/>
  </r>
  <r>
    <n v="14141.2"/>
    <n v="0"/>
    <n v="0.21555053944438299"/>
    <n v="0.10804027805911701"/>
    <s v="07.04.2019"/>
    <s v="1R"/>
    <n v="2019"/>
    <n v="7"/>
    <s v="7SU"/>
    <n v="2305"/>
    <n v="0"/>
    <n v="1"/>
    <n v="1"/>
    <n v="1"/>
    <x v="72"/>
  </r>
  <r>
    <n v="13806.61"/>
    <n v="0"/>
    <n v="0.17013862081481099"/>
    <n v="3.4057995274486101E-2"/>
    <s v="07.04.2019"/>
    <s v="1R"/>
    <n v="2019"/>
    <n v="7"/>
    <s v="7SU"/>
    <n v="2306"/>
    <n v="1"/>
    <n v="2"/>
    <n v="1"/>
    <n v="1"/>
    <x v="72"/>
  </r>
  <r>
    <n v="13768.35"/>
    <n v="0"/>
    <n v="0.12594258998617"/>
    <n v="3.0923109207048999E-3"/>
    <s v="07.04.2019"/>
    <s v="1R"/>
    <n v="2019"/>
    <n v="7"/>
    <s v="7SU"/>
    <n v="2307"/>
    <n v="2"/>
    <n v="3"/>
    <n v="1"/>
    <n v="1"/>
    <x v="72"/>
  </r>
  <r>
    <n v="13747.73"/>
    <n v="0"/>
    <n v="9.09748880048451E-2"/>
    <n v="1.8643155498490999E-3"/>
    <s v="07.04.2019"/>
    <s v="1R"/>
    <n v="2019"/>
    <n v="7"/>
    <s v="7SU"/>
    <n v="2308"/>
    <n v="3"/>
    <n v="4"/>
    <n v="1"/>
    <n v="2"/>
    <x v="73"/>
  </r>
  <r>
    <n v="13678.93"/>
    <n v="0"/>
    <n v="7.1236542364667005E-2"/>
    <n v="8.4031514752026994E-3"/>
    <s v="07.04.2019"/>
    <s v="1R"/>
    <n v="2019"/>
    <n v="7"/>
    <s v="7SU"/>
    <n v="2309"/>
    <n v="4"/>
    <n v="5"/>
    <n v="1"/>
    <n v="2"/>
    <x v="73"/>
  </r>
  <r>
    <n v="13678.13"/>
    <n v="2.9414559105326098E-2"/>
    <n v="5.4961229617438101E-2"/>
    <n v="1.32144274051849E-2"/>
    <s v="07.04.2019"/>
    <s v="1R"/>
    <n v="2019"/>
    <n v="7"/>
    <s v="7SU"/>
    <n v="2310"/>
    <n v="5"/>
    <n v="6"/>
    <n v="1"/>
    <n v="2"/>
    <x v="73"/>
  </r>
  <r>
    <n v="14469.38"/>
    <n v="0.177203676101618"/>
    <n v="3.8908525014612297E-2"/>
    <n v="1.75353170516045E-2"/>
    <s v="07.04.2019"/>
    <s v="1R"/>
    <n v="2019"/>
    <n v="7"/>
    <s v="7SU"/>
    <n v="2311"/>
    <n v="6"/>
    <n v="7"/>
    <n v="1"/>
    <n v="3"/>
    <x v="74"/>
  </r>
  <r>
    <n v="15404.59"/>
    <n v="0.37653638593418798"/>
    <n v="2.1377047962414901E-2"/>
    <n v="1.9874587128591699E-2"/>
    <s v="07.04.2019"/>
    <s v="1R"/>
    <n v="2019"/>
    <n v="7"/>
    <s v="7SU"/>
    <n v="2312"/>
    <n v="7"/>
    <n v="8"/>
    <n v="1"/>
    <n v="3"/>
    <x v="74"/>
  </r>
  <r>
    <n v="16074.6"/>
    <n v="0.53950902124066802"/>
    <n v="1.3600219223132299E-2"/>
    <n v="1.55552357204254E-2"/>
    <s v="07.04.2019"/>
    <s v="1R"/>
    <n v="2019"/>
    <n v="7"/>
    <s v="7SU"/>
    <n v="2313"/>
    <n v="8"/>
    <n v="9"/>
    <n v="1"/>
    <n v="3"/>
    <x v="74"/>
  </r>
  <r>
    <n v="16458.310000000001"/>
    <n v="0.632562333372375"/>
    <n v="1.4737516420240101E-2"/>
    <n v="7.144579175044E-3"/>
    <s v="07.04.2019"/>
    <s v="1R"/>
    <n v="2019"/>
    <n v="7"/>
    <s v="7SU"/>
    <n v="2314"/>
    <n v="9"/>
    <n v="10"/>
    <n v="1"/>
    <n v="4"/>
    <x v="75"/>
  </r>
  <r>
    <n v="16476.36"/>
    <n v="0.64164371430976297"/>
    <n v="1.3504540493476399E-2"/>
    <n v="1.6692383161029999E-4"/>
    <s v="07.04.2019"/>
    <s v="1R"/>
    <n v="2019"/>
    <n v="7"/>
    <s v="7SU"/>
    <n v="2315"/>
    <n v="10"/>
    <n v="11"/>
    <n v="1"/>
    <n v="4"/>
    <x v="75"/>
  </r>
  <r>
    <n v="16341.31"/>
    <n v="0.58909896351612401"/>
    <n v="1.3658322585323001E-2"/>
    <n v="0"/>
    <s v="07.04.2019"/>
    <s v="1R"/>
    <n v="2019"/>
    <n v="7"/>
    <s v="7SU"/>
    <n v="2316"/>
    <n v="11"/>
    <n v="12"/>
    <n v="1"/>
    <n v="4"/>
    <x v="75"/>
  </r>
  <r>
    <n v="16275.21"/>
    <n v="0.49646128561733699"/>
    <n v="1.3670029932435299E-2"/>
    <n v="0"/>
    <s v="07.04.2019"/>
    <s v="1R"/>
    <n v="2019"/>
    <n v="7"/>
    <s v="7SU"/>
    <n v="2317"/>
    <n v="12"/>
    <n v="13"/>
    <n v="1"/>
    <n v="5"/>
    <x v="76"/>
  </r>
  <r>
    <n v="15914.71"/>
    <n v="0.397488430962331"/>
    <n v="1.2418364764319E-2"/>
    <n v="0"/>
    <s v="07.04.2019"/>
    <s v="1R"/>
    <n v="2019"/>
    <n v="7"/>
    <s v="7SU"/>
    <n v="2318"/>
    <n v="13"/>
    <n v="14"/>
    <n v="1"/>
    <n v="5"/>
    <x v="76"/>
  </r>
  <r>
    <n v="15472.43"/>
    <n v="0.29988996781682398"/>
    <n v="1.19611592775896E-2"/>
    <n v="0"/>
    <s v="07.04.2019"/>
    <s v="1R"/>
    <n v="2019"/>
    <n v="7"/>
    <s v="7SU"/>
    <n v="2319"/>
    <n v="14"/>
    <n v="15"/>
    <n v="1"/>
    <n v="5"/>
    <x v="76"/>
  </r>
  <r>
    <n v="15319.34"/>
    <n v="0.193081977547261"/>
    <n v="1.7135235768305501E-2"/>
    <n v="0"/>
    <s v="07.04.2019"/>
    <s v="1R"/>
    <n v="2019"/>
    <n v="7"/>
    <s v="7SU"/>
    <n v="2320"/>
    <n v="15"/>
    <n v="16"/>
    <n v="1"/>
    <n v="6"/>
    <x v="77"/>
  </r>
  <r>
    <n v="15457.96"/>
    <n v="8.4263093326963495E-2"/>
    <n v="3.1883651689633703E-2"/>
    <n v="0"/>
    <s v="07.04.2019"/>
    <s v="1R"/>
    <n v="2019"/>
    <n v="7"/>
    <s v="7SU"/>
    <n v="2321"/>
    <n v="16"/>
    <n v="17"/>
    <n v="1"/>
    <n v="6"/>
    <x v="77"/>
  </r>
  <r>
    <n v="15830.46"/>
    <n v="4.6963598329019998E-3"/>
    <n v="6.2932335351243998E-2"/>
    <n v="9.6521947424780001E-4"/>
    <s v="07.04.2019"/>
    <s v="1R"/>
    <n v="2019"/>
    <n v="7"/>
    <s v="7SU"/>
    <n v="2322"/>
    <n v="17"/>
    <n v="18"/>
    <n v="1"/>
    <n v="6"/>
    <x v="77"/>
  </r>
  <r>
    <n v="17011.009999999998"/>
    <n v="0"/>
    <n v="9.6353527453837504E-2"/>
    <n v="3.8191242771865E-3"/>
    <s v="07.04.2019"/>
    <s v="1R"/>
    <n v="2019"/>
    <n v="7"/>
    <s v="7SU"/>
    <n v="2323"/>
    <n v="18"/>
    <n v="19"/>
    <n v="1"/>
    <n v="7"/>
    <x v="78"/>
  </r>
  <r>
    <n v="17960.29"/>
    <n v="0"/>
    <n v="0.109511680289006"/>
    <n v="5.8394901443113998E-3"/>
    <s v="07.04.2019"/>
    <s v="1R"/>
    <n v="2019"/>
    <n v="7"/>
    <s v="7SU"/>
    <n v="2324"/>
    <n v="19"/>
    <n v="20"/>
    <n v="1"/>
    <n v="7"/>
    <x v="78"/>
  </r>
  <r>
    <n v="17259.95"/>
    <n v="0"/>
    <n v="0.100208680114263"/>
    <n v="1.3942087016095501E-2"/>
    <s v="07.04.2019"/>
    <s v="1R"/>
    <n v="2019"/>
    <n v="7"/>
    <s v="7SU"/>
    <n v="2325"/>
    <n v="20"/>
    <n v="21"/>
    <n v="1"/>
    <n v="7"/>
    <x v="78"/>
  </r>
  <r>
    <n v="16490.580000000002"/>
    <n v="0"/>
    <n v="8.4420109123733295E-2"/>
    <n v="4.0451399507642802E-2"/>
    <s v="07.04.2019"/>
    <s v="1R"/>
    <n v="2019"/>
    <n v="7"/>
    <s v="7SU"/>
    <n v="2326"/>
    <n v="21"/>
    <n v="22"/>
    <n v="1"/>
    <n v="8"/>
    <x v="79"/>
  </r>
  <r>
    <n v="15530.2"/>
    <n v="0"/>
    <n v="9.5903257013131404E-2"/>
    <n v="7.2421792259262402E-2"/>
    <s v="07.04.2019"/>
    <s v="1R"/>
    <n v="2019"/>
    <n v="7"/>
    <s v="7SU"/>
    <n v="2327"/>
    <n v="22"/>
    <n v="23"/>
    <n v="1"/>
    <n v="8"/>
    <x v="79"/>
  </r>
  <r>
    <n v="14774.04"/>
    <n v="0"/>
    <n v="7.4678775785340906E-2"/>
    <n v="0.112947264188775"/>
    <s v="07.04.2019"/>
    <s v="1R"/>
    <n v="2019"/>
    <n v="7"/>
    <s v="7SU"/>
    <n v="2328"/>
    <n v="23"/>
    <n v="24"/>
    <n v="1"/>
    <n v="8"/>
    <x v="79"/>
  </r>
  <r>
    <n v="14365.24"/>
    <n v="0"/>
    <n v="5.4853581499223397E-2"/>
    <n v="0.11861874250198"/>
    <s v="08.04.2019"/>
    <s v="1R"/>
    <n v="2019"/>
    <n v="1"/>
    <s v="1MO"/>
    <n v="2329"/>
    <n v="0"/>
    <n v="1"/>
    <n v="1"/>
    <n v="1"/>
    <x v="80"/>
  </r>
  <r>
    <n v="14139.38"/>
    <n v="0"/>
    <n v="4.0393637674560202E-2"/>
    <n v="8.23288936903286E-2"/>
    <s v="08.04.2019"/>
    <s v="1R"/>
    <n v="2019"/>
    <n v="1"/>
    <s v="1MO"/>
    <n v="2330"/>
    <n v="1"/>
    <n v="2"/>
    <n v="1"/>
    <n v="1"/>
    <x v="80"/>
  </r>
  <r>
    <n v="14325.26"/>
    <n v="0"/>
    <n v="3.2117469162333198E-2"/>
    <n v="5.6765272879408503E-2"/>
    <s v="08.04.2019"/>
    <s v="1R"/>
    <n v="2019"/>
    <n v="1"/>
    <s v="1MO"/>
    <n v="2331"/>
    <n v="2"/>
    <n v="3"/>
    <n v="1"/>
    <n v="1"/>
    <x v="80"/>
  </r>
  <r>
    <n v="14690.78"/>
    <n v="0"/>
    <n v="2.7839691888103101E-2"/>
    <n v="8.5874603753430201E-2"/>
    <s v="08.04.2019"/>
    <s v="1R"/>
    <n v="2019"/>
    <n v="1"/>
    <s v="1MO"/>
    <n v="2332"/>
    <n v="3"/>
    <n v="4"/>
    <n v="1"/>
    <n v="2"/>
    <x v="81"/>
  </r>
  <r>
    <n v="15636.04"/>
    <n v="0"/>
    <n v="2.8320134753080799E-2"/>
    <n v="0.17419290446979599"/>
    <s v="08.04.2019"/>
    <s v="1R"/>
    <n v="2019"/>
    <n v="1"/>
    <s v="1MO"/>
    <n v="2333"/>
    <n v="4"/>
    <n v="5"/>
    <n v="1"/>
    <n v="2"/>
    <x v="81"/>
  </r>
  <r>
    <n v="18032.46"/>
    <n v="3.6583599475800699E-2"/>
    <n v="2.86134362161716E-2"/>
    <n v="0.26894526998291601"/>
    <s v="08.04.2019"/>
    <s v="1R"/>
    <n v="2019"/>
    <n v="1"/>
    <s v="1MO"/>
    <n v="2334"/>
    <n v="5"/>
    <n v="6"/>
    <n v="1"/>
    <n v="2"/>
    <x v="81"/>
  </r>
  <r>
    <n v="20392.43"/>
    <n v="0.19229710313846499"/>
    <n v="2.2693142943721E-2"/>
    <n v="0.33403433757678302"/>
    <s v="08.04.2019"/>
    <s v="1R"/>
    <n v="2019"/>
    <n v="1"/>
    <s v="1MO"/>
    <n v="2335"/>
    <n v="6"/>
    <n v="7"/>
    <n v="1"/>
    <n v="3"/>
    <x v="82"/>
  </r>
  <r>
    <n v="21486.1"/>
    <n v="0.376525064926923"/>
    <n v="1.6579405687320001E-2"/>
    <n v="0.33766234719837601"/>
    <s v="08.04.2019"/>
    <s v="1R"/>
    <n v="2019"/>
    <n v="1"/>
    <s v="1MO"/>
    <n v="2336"/>
    <n v="7"/>
    <n v="8"/>
    <n v="1"/>
    <n v="3"/>
    <x v="82"/>
  </r>
  <r>
    <n v="21722.75"/>
    <n v="0.53571844225343002"/>
    <n v="1.55402732924466E-2"/>
    <n v="0.29312353221307702"/>
    <s v="08.04.2019"/>
    <s v="1R"/>
    <n v="2019"/>
    <n v="1"/>
    <s v="1MO"/>
    <n v="2337"/>
    <n v="8"/>
    <n v="9"/>
    <n v="1"/>
    <n v="3"/>
    <x v="82"/>
  </r>
  <r>
    <n v="21499.14"/>
    <n v="0.64702901023479797"/>
    <n v="2.5943259473846899E-2"/>
    <n v="0.29598445290310998"/>
    <s v="08.04.2019"/>
    <s v="1R"/>
    <n v="2019"/>
    <n v="1"/>
    <s v="1MO"/>
    <n v="2338"/>
    <n v="9"/>
    <n v="10"/>
    <n v="1"/>
    <n v="4"/>
    <x v="83"/>
  </r>
  <r>
    <n v="21727.19"/>
    <n v="0.68242295716053902"/>
    <n v="4.5935721156398199E-2"/>
    <n v="0.464148134202716"/>
    <s v="08.04.2019"/>
    <s v="1R"/>
    <n v="2019"/>
    <n v="1"/>
    <s v="1MO"/>
    <n v="2339"/>
    <n v="10"/>
    <n v="11"/>
    <n v="1"/>
    <n v="4"/>
    <x v="83"/>
  </r>
  <r>
    <n v="21792.81"/>
    <n v="0.65667805222375597"/>
    <n v="5.8288529099984797E-2"/>
    <n v="0.484242891301433"/>
    <s v="08.04.2019"/>
    <s v="1R"/>
    <n v="2019"/>
    <n v="1"/>
    <s v="1MO"/>
    <n v="2340"/>
    <n v="11"/>
    <n v="12"/>
    <n v="1"/>
    <n v="4"/>
    <x v="83"/>
  </r>
  <r>
    <n v="21648.5"/>
    <n v="0.57154016888862202"/>
    <n v="7.2310183260288499E-2"/>
    <n v="0.477201432972506"/>
    <s v="08.04.2019"/>
    <s v="1R"/>
    <n v="2019"/>
    <n v="1"/>
    <s v="1MO"/>
    <n v="2341"/>
    <n v="12"/>
    <n v="13"/>
    <n v="1"/>
    <n v="5"/>
    <x v="84"/>
  </r>
  <r>
    <n v="21197.84"/>
    <n v="0.471426145437635"/>
    <n v="9.4022882947222802E-2"/>
    <n v="0.50015221977947599"/>
    <s v="08.04.2019"/>
    <s v="1R"/>
    <n v="2019"/>
    <n v="1"/>
    <s v="1MO"/>
    <n v="2342"/>
    <n v="13"/>
    <n v="14"/>
    <n v="1"/>
    <n v="5"/>
    <x v="84"/>
  </r>
  <r>
    <n v="21013.06"/>
    <n v="0.35438258100960901"/>
    <n v="0.12655396365506999"/>
    <n v="0.52883060004561799"/>
    <s v="08.04.2019"/>
    <s v="1R"/>
    <n v="2019"/>
    <n v="1"/>
    <s v="1MO"/>
    <n v="2343"/>
    <n v="14"/>
    <n v="15"/>
    <n v="1"/>
    <n v="5"/>
    <x v="84"/>
  </r>
  <r>
    <n v="20590.79"/>
    <n v="0.215305397155932"/>
    <n v="0.173033976317542"/>
    <n v="0.50911629867854002"/>
    <s v="08.04.2019"/>
    <s v="1R"/>
    <n v="2019"/>
    <n v="1"/>
    <s v="1MO"/>
    <n v="2344"/>
    <n v="15"/>
    <n v="16"/>
    <n v="1"/>
    <n v="6"/>
    <x v="85"/>
  </r>
  <r>
    <n v="20428.66"/>
    <n v="9.0082333424821304E-2"/>
    <n v="0.242999307979682"/>
    <n v="0.44531815478897702"/>
    <s v="08.04.2019"/>
    <s v="1R"/>
    <n v="2019"/>
    <n v="1"/>
    <s v="1MO"/>
    <n v="2345"/>
    <n v="16"/>
    <n v="17"/>
    <n v="1"/>
    <n v="6"/>
    <x v="85"/>
  </r>
  <r>
    <n v="20430.86"/>
    <n v="5.7159635740162999E-3"/>
    <n v="0.34383431966172501"/>
    <n v="0.346879442976115"/>
    <s v="08.04.2019"/>
    <s v="1R"/>
    <n v="2019"/>
    <n v="1"/>
    <s v="1MO"/>
    <n v="2346"/>
    <n v="17"/>
    <n v="18"/>
    <n v="1"/>
    <n v="6"/>
    <x v="85"/>
  </r>
  <r>
    <n v="21290.01"/>
    <n v="0"/>
    <n v="0.45648750063579102"/>
    <n v="0.25898094098130198"/>
    <s v="08.04.2019"/>
    <s v="1R"/>
    <n v="2019"/>
    <n v="1"/>
    <s v="1MO"/>
    <n v="2347"/>
    <n v="18"/>
    <n v="19"/>
    <n v="1"/>
    <n v="7"/>
    <x v="86"/>
  </r>
  <r>
    <n v="22105.08"/>
    <n v="0"/>
    <n v="0.49960121104816702"/>
    <n v="0.200805362294594"/>
    <s v="08.04.2019"/>
    <s v="1R"/>
    <n v="2019"/>
    <n v="1"/>
    <s v="1MO"/>
    <n v="2348"/>
    <n v="19"/>
    <n v="20"/>
    <n v="1"/>
    <n v="7"/>
    <x v="86"/>
  </r>
  <r>
    <n v="20758.91"/>
    <n v="0"/>
    <n v="0.49820186193411498"/>
    <n v="0.17352065543224901"/>
    <s v="08.04.2019"/>
    <s v="1R"/>
    <n v="2019"/>
    <n v="1"/>
    <s v="1MO"/>
    <n v="2349"/>
    <n v="20"/>
    <n v="21"/>
    <n v="1"/>
    <n v="7"/>
    <x v="86"/>
  </r>
  <r>
    <n v="19102.18"/>
    <n v="0"/>
    <n v="0.47405339697010102"/>
    <n v="0.16575356998930099"/>
    <s v="08.04.2019"/>
    <s v="1R"/>
    <n v="2019"/>
    <n v="1"/>
    <s v="1MO"/>
    <n v="2350"/>
    <n v="21"/>
    <n v="22"/>
    <n v="1"/>
    <n v="8"/>
    <x v="87"/>
  </r>
  <r>
    <n v="17782.099999999999"/>
    <n v="0"/>
    <n v="0.37527416766892802"/>
    <n v="3.9531039721526703E-2"/>
    <s v="08.04.2019"/>
    <s v="1R"/>
    <n v="2019"/>
    <n v="1"/>
    <s v="1MO"/>
    <n v="2351"/>
    <n v="22"/>
    <n v="23"/>
    <n v="1"/>
    <n v="8"/>
    <x v="87"/>
  </r>
  <r>
    <n v="16780.38"/>
    <n v="0"/>
    <n v="0.35865679342157902"/>
    <n v="2.96172072011739E-2"/>
    <s v="08.04.2019"/>
    <s v="1R"/>
    <n v="2019"/>
    <n v="1"/>
    <s v="1MO"/>
    <n v="2352"/>
    <n v="23"/>
    <n v="24"/>
    <n v="1"/>
    <n v="8"/>
    <x v="87"/>
  </r>
  <r>
    <n v="16252.56"/>
    <n v="0"/>
    <n v="0.32887694807768603"/>
    <n v="3.2366158593170199E-2"/>
    <s v="09.04.2019"/>
    <s v="1R"/>
    <n v="2019"/>
    <n v="2"/>
    <s v="2TU"/>
    <n v="2353"/>
    <n v="0"/>
    <n v="1"/>
    <n v="1"/>
    <n v="1"/>
    <x v="88"/>
  </r>
  <r>
    <n v="15925.9"/>
    <n v="0"/>
    <n v="0.30445005695726401"/>
    <n v="6.0711749361856797E-2"/>
    <s v="09.04.2019"/>
    <s v="1R"/>
    <n v="2019"/>
    <n v="2"/>
    <s v="2TU"/>
    <n v="2354"/>
    <n v="1"/>
    <n v="2"/>
    <n v="1"/>
    <n v="1"/>
    <x v="88"/>
  </r>
  <r>
    <n v="16008.93"/>
    <n v="0"/>
    <n v="0.287460431460899"/>
    <n v="0.122764450652772"/>
    <s v="09.04.2019"/>
    <s v="1R"/>
    <n v="2019"/>
    <n v="2"/>
    <s v="2TU"/>
    <n v="2355"/>
    <n v="2"/>
    <n v="3"/>
    <n v="1"/>
    <n v="1"/>
    <x v="88"/>
  </r>
  <r>
    <n v="16359"/>
    <n v="0"/>
    <n v="0.27591854852067599"/>
    <n v="0.17120421049560899"/>
    <s v="09.04.2019"/>
    <s v="1R"/>
    <n v="2019"/>
    <n v="2"/>
    <s v="2TU"/>
    <n v="2356"/>
    <n v="3"/>
    <n v="4"/>
    <n v="1"/>
    <n v="2"/>
    <x v="89"/>
  </r>
  <r>
    <n v="16823.78"/>
    <n v="0"/>
    <n v="0.27635630918288001"/>
    <n v="0.195215608333866"/>
    <s v="09.04.2019"/>
    <s v="1R"/>
    <n v="2019"/>
    <n v="2"/>
    <s v="2TU"/>
    <n v="2357"/>
    <n v="4"/>
    <n v="5"/>
    <n v="1"/>
    <n v="2"/>
    <x v="89"/>
  </r>
  <r>
    <n v="18735.14"/>
    <n v="3.7290129947065299E-2"/>
    <n v="0.27964625026246198"/>
    <n v="0.20555482456365301"/>
    <s v="09.04.2019"/>
    <s v="1R"/>
    <n v="2019"/>
    <n v="2"/>
    <s v="2TU"/>
    <n v="2358"/>
    <n v="5"/>
    <n v="6"/>
    <n v="1"/>
    <n v="2"/>
    <x v="89"/>
  </r>
  <r>
    <n v="20798.810000000001"/>
    <n v="0.18128693390067199"/>
    <n v="0.239895369222102"/>
    <n v="0.219198692291001"/>
    <s v="09.04.2019"/>
    <s v="1R"/>
    <n v="2019"/>
    <n v="2"/>
    <s v="2TU"/>
    <n v="2359"/>
    <n v="6"/>
    <n v="7"/>
    <n v="1"/>
    <n v="3"/>
    <x v="90"/>
  </r>
  <r>
    <n v="21671.75"/>
    <n v="0.35910601039566498"/>
    <n v="0.194474601790041"/>
    <n v="0.200716796750399"/>
    <s v="09.04.2019"/>
    <s v="1R"/>
    <n v="2019"/>
    <n v="2"/>
    <s v="2TU"/>
    <n v="2360"/>
    <n v="7"/>
    <n v="8"/>
    <n v="1"/>
    <n v="3"/>
    <x v="90"/>
  </r>
  <r>
    <n v="21904.880000000001"/>
    <n v="0.49038455999161701"/>
    <n v="0.15872437003880799"/>
    <n v="0.165741808937863"/>
    <s v="09.04.2019"/>
    <s v="1R"/>
    <n v="2019"/>
    <n v="2"/>
    <s v="2TU"/>
    <n v="2361"/>
    <n v="8"/>
    <n v="9"/>
    <n v="1"/>
    <n v="3"/>
    <x v="90"/>
  </r>
  <r>
    <n v="21744.400000000001"/>
    <n v="0.56415325515407"/>
    <n v="0.13641208363256699"/>
    <n v="0.132258671467435"/>
    <s v="09.04.2019"/>
    <s v="1R"/>
    <n v="2019"/>
    <n v="2"/>
    <s v="2TU"/>
    <n v="2362"/>
    <n v="9"/>
    <n v="10"/>
    <n v="1"/>
    <n v="4"/>
    <x v="91"/>
  </r>
  <r>
    <n v="22036.639999999999"/>
    <n v="0.59786782945891204"/>
    <n v="0.118467615491712"/>
    <n v="7.5759662900356795E-2"/>
    <s v="09.04.2019"/>
    <s v="1R"/>
    <n v="2019"/>
    <n v="2"/>
    <s v="2TU"/>
    <n v="2363"/>
    <n v="10"/>
    <n v="11"/>
    <n v="1"/>
    <n v="4"/>
    <x v="91"/>
  </r>
  <r>
    <n v="22011.48"/>
    <n v="0.59392032645008996"/>
    <n v="0.11458643767693399"/>
    <n v="8.4058626346408802E-2"/>
    <s v="09.04.2019"/>
    <s v="1R"/>
    <n v="2019"/>
    <n v="2"/>
    <s v="2TU"/>
    <n v="2364"/>
    <n v="11"/>
    <n v="12"/>
    <n v="1"/>
    <n v="4"/>
    <x v="91"/>
  </r>
  <r>
    <n v="21885"/>
    <n v="0.53728339196317099"/>
    <n v="0.12745548073771701"/>
    <n v="8.3056933979976197E-2"/>
    <s v="09.04.2019"/>
    <s v="1R"/>
    <n v="2019"/>
    <n v="2"/>
    <s v="2TU"/>
    <n v="2365"/>
    <n v="12"/>
    <n v="13"/>
    <n v="1"/>
    <n v="5"/>
    <x v="92"/>
  </r>
  <r>
    <n v="21400.19"/>
    <n v="0.44466038273011199"/>
    <n v="0.14308835995072"/>
    <n v="8.0004460655002399E-2"/>
    <s v="09.04.2019"/>
    <s v="1R"/>
    <n v="2019"/>
    <n v="2"/>
    <s v="2TU"/>
    <n v="2366"/>
    <n v="13"/>
    <n v="14"/>
    <n v="1"/>
    <n v="5"/>
    <x v="92"/>
  </r>
  <r>
    <n v="21193.1"/>
    <n v="0.34239414397794798"/>
    <n v="0.17134867081840399"/>
    <n v="7.8138701117887496E-2"/>
    <s v="09.04.2019"/>
    <s v="1R"/>
    <n v="2019"/>
    <n v="2"/>
    <s v="2TU"/>
    <n v="2367"/>
    <n v="14"/>
    <n v="15"/>
    <n v="1"/>
    <n v="5"/>
    <x v="92"/>
  </r>
  <r>
    <n v="20861.03"/>
    <n v="0.23216001327854299"/>
    <n v="0.197366205493687"/>
    <n v="5.4438210580295701E-2"/>
    <s v="09.04.2019"/>
    <s v="1R"/>
    <n v="2019"/>
    <n v="2"/>
    <s v="2TU"/>
    <n v="2368"/>
    <n v="15"/>
    <n v="16"/>
    <n v="1"/>
    <n v="6"/>
    <x v="93"/>
  </r>
  <r>
    <n v="20650.53"/>
    <n v="9.9359924507599298E-2"/>
    <n v="0.23283875631336501"/>
    <n v="3.2833881571718501E-2"/>
    <s v="09.04.2019"/>
    <s v="1R"/>
    <n v="2019"/>
    <n v="2"/>
    <s v="2TU"/>
    <n v="2369"/>
    <n v="16"/>
    <n v="17"/>
    <n v="1"/>
    <n v="6"/>
    <x v="93"/>
  </r>
  <r>
    <n v="20635.009999999998"/>
    <n v="7.6799615619737999E-3"/>
    <n v="0.26527966347172199"/>
    <n v="3.3371413417317801E-2"/>
    <s v="09.04.2019"/>
    <s v="1R"/>
    <n v="2019"/>
    <n v="2"/>
    <s v="2TU"/>
    <n v="2370"/>
    <n v="17"/>
    <n v="18"/>
    <n v="1"/>
    <n v="6"/>
    <x v="93"/>
  </r>
  <r>
    <n v="21596.15"/>
    <n v="0"/>
    <n v="0.31608929150610698"/>
    <n v="5.9574665096510597E-2"/>
    <s v="09.04.2019"/>
    <s v="1R"/>
    <n v="2019"/>
    <n v="2"/>
    <s v="2TU"/>
    <n v="2371"/>
    <n v="18"/>
    <n v="19"/>
    <n v="1"/>
    <n v="7"/>
    <x v="94"/>
  </r>
  <r>
    <n v="22337.39"/>
    <n v="0"/>
    <n v="0.34057838755869702"/>
    <n v="9.1743744418074896E-2"/>
    <s v="09.04.2019"/>
    <s v="1R"/>
    <n v="2019"/>
    <n v="2"/>
    <s v="2TU"/>
    <n v="2372"/>
    <n v="19"/>
    <n v="20"/>
    <n v="1"/>
    <n v="7"/>
    <x v="94"/>
  </r>
  <r>
    <n v="20890.3"/>
    <n v="0"/>
    <n v="0.32737886994860999"/>
    <n v="0.108351496470363"/>
    <s v="09.04.2019"/>
    <s v="1R"/>
    <n v="2019"/>
    <n v="2"/>
    <s v="2TU"/>
    <n v="2373"/>
    <n v="20"/>
    <n v="21"/>
    <n v="1"/>
    <n v="7"/>
    <x v="94"/>
  </r>
  <r>
    <n v="19380.63"/>
    <n v="0"/>
    <n v="0.30150377395762101"/>
    <n v="0.11742880684254001"/>
    <s v="09.04.2019"/>
    <s v="1R"/>
    <n v="2019"/>
    <n v="2"/>
    <s v="2TU"/>
    <n v="2374"/>
    <n v="21"/>
    <n v="22"/>
    <n v="1"/>
    <n v="8"/>
    <x v="95"/>
  </r>
  <r>
    <n v="18069.240000000002"/>
    <n v="0"/>
    <n v="0.24327030839441299"/>
    <n v="7.3659360664589696E-2"/>
    <s v="09.04.2019"/>
    <s v="1R"/>
    <n v="2019"/>
    <n v="2"/>
    <s v="2TU"/>
    <n v="2375"/>
    <n v="22"/>
    <n v="23"/>
    <n v="1"/>
    <n v="8"/>
    <x v="95"/>
  </r>
  <r>
    <n v="17032.14"/>
    <n v="0"/>
    <n v="0.240634549960037"/>
    <n v="0.103310063615076"/>
    <s v="09.04.2019"/>
    <s v="1R"/>
    <n v="2019"/>
    <n v="2"/>
    <s v="2TU"/>
    <n v="2376"/>
    <n v="23"/>
    <n v="24"/>
    <n v="1"/>
    <n v="8"/>
    <x v="95"/>
  </r>
  <r>
    <n v="16463.96"/>
    <n v="0"/>
    <n v="0.23496750560284199"/>
    <n v="0.123729118692148"/>
    <s v="10.04.2019"/>
    <s v="1R"/>
    <n v="2019"/>
    <n v="3"/>
    <s v="3WE"/>
    <n v="2377"/>
    <n v="0"/>
    <n v="1"/>
    <n v="1"/>
    <n v="1"/>
    <x v="96"/>
  </r>
  <r>
    <n v="16086.63"/>
    <n v="0"/>
    <n v="0.23299325665017401"/>
    <n v="0.13136395082174299"/>
    <s v="10.04.2019"/>
    <s v="1R"/>
    <n v="2019"/>
    <n v="3"/>
    <s v="3WE"/>
    <n v="2378"/>
    <n v="1"/>
    <n v="2"/>
    <n v="1"/>
    <n v="1"/>
    <x v="96"/>
  </r>
  <r>
    <n v="16145.38"/>
    <n v="0"/>
    <n v="0.227424710332399"/>
    <n v="0.15913306885828199"/>
    <s v="10.04.2019"/>
    <s v="1R"/>
    <n v="2019"/>
    <n v="3"/>
    <s v="3WE"/>
    <n v="2379"/>
    <n v="2"/>
    <n v="3"/>
    <n v="1"/>
    <n v="1"/>
    <x v="96"/>
  </r>
  <r>
    <n v="16452.810000000001"/>
    <n v="0"/>
    <n v="0.226935416011498"/>
    <n v="0.20089606234774199"/>
    <s v="10.04.2019"/>
    <s v="1R"/>
    <n v="2019"/>
    <n v="3"/>
    <s v="3WE"/>
    <n v="2380"/>
    <n v="3"/>
    <n v="4"/>
    <n v="1"/>
    <n v="2"/>
    <x v="97"/>
  </r>
  <r>
    <n v="16964.75"/>
    <n v="0"/>
    <n v="0.232169637035718"/>
    <n v="0.24173383301027401"/>
    <s v="10.04.2019"/>
    <s v="1R"/>
    <n v="2019"/>
    <n v="3"/>
    <s v="3WE"/>
    <n v="2381"/>
    <n v="4"/>
    <n v="5"/>
    <n v="1"/>
    <n v="2"/>
    <x v="97"/>
  </r>
  <r>
    <n v="19015.86"/>
    <n v="3.4504853201989101E-2"/>
    <n v="0.21599225893309301"/>
    <n v="0.268485918751946"/>
    <s v="10.04.2019"/>
    <s v="1R"/>
    <n v="2019"/>
    <n v="3"/>
    <s v="3WE"/>
    <n v="2382"/>
    <n v="5"/>
    <n v="6"/>
    <n v="1"/>
    <n v="2"/>
    <x v="97"/>
  </r>
  <r>
    <n v="21241.13"/>
    <n v="0.14227416418199601"/>
    <n v="0.16205051655547201"/>
    <n v="0.288960678518841"/>
    <s v="10.04.2019"/>
    <s v="1R"/>
    <n v="2019"/>
    <n v="3"/>
    <s v="3WE"/>
    <n v="2383"/>
    <n v="6"/>
    <n v="7"/>
    <n v="1"/>
    <n v="3"/>
    <x v="98"/>
  </r>
  <r>
    <n v="22275.96"/>
    <n v="0.25586148885683901"/>
    <n v="0.129282737870763"/>
    <n v="0.30354282324452703"/>
    <s v="10.04.2019"/>
    <s v="1R"/>
    <n v="2019"/>
    <n v="3"/>
    <s v="3WE"/>
    <n v="2384"/>
    <n v="7"/>
    <n v="8"/>
    <n v="1"/>
    <n v="3"/>
    <x v="98"/>
  </r>
  <r>
    <n v="22581.75"/>
    <n v="0.344626653271908"/>
    <n v="0.116881590716958"/>
    <n v="0.28243817121013098"/>
    <s v="10.04.2019"/>
    <s v="1R"/>
    <n v="2019"/>
    <n v="3"/>
    <s v="3WE"/>
    <n v="2385"/>
    <n v="8"/>
    <n v="9"/>
    <n v="1"/>
    <n v="3"/>
    <x v="98"/>
  </r>
  <r>
    <n v="22456.55"/>
    <n v="0.41048771029410203"/>
    <n v="0.104402114682206"/>
    <n v="0.25025786632866398"/>
    <s v="10.04.2019"/>
    <s v="1R"/>
    <n v="2019"/>
    <n v="3"/>
    <s v="3WE"/>
    <n v="2386"/>
    <n v="9"/>
    <n v="10"/>
    <n v="1"/>
    <n v="4"/>
    <x v="99"/>
  </r>
  <r>
    <n v="22690.99"/>
    <n v="0.44778424812742901"/>
    <n v="8.4537042597520706E-2"/>
    <n v="8.3108712341005198E-2"/>
    <s v="10.04.2019"/>
    <s v="1R"/>
    <n v="2019"/>
    <n v="3"/>
    <s v="3WE"/>
    <n v="2387"/>
    <n v="10"/>
    <n v="11"/>
    <n v="1"/>
    <n v="4"/>
    <x v="99"/>
  </r>
  <r>
    <n v="22745.85"/>
    <n v="0.44576793853549601"/>
    <n v="7.7286699179427099E-2"/>
    <n v="5.4223413661522099E-2"/>
    <s v="10.04.2019"/>
    <s v="1R"/>
    <n v="2019"/>
    <n v="3"/>
    <s v="3WE"/>
    <n v="2388"/>
    <n v="11"/>
    <n v="12"/>
    <n v="1"/>
    <n v="4"/>
    <x v="99"/>
  </r>
  <r>
    <n v="22586.43"/>
    <n v="0.41129501766509202"/>
    <n v="8.3763644559633102E-2"/>
    <n v="5.7321974084167802E-2"/>
    <s v="10.04.2019"/>
    <s v="1R"/>
    <n v="2019"/>
    <n v="3"/>
    <s v="3WE"/>
    <n v="2389"/>
    <n v="12"/>
    <n v="13"/>
    <n v="1"/>
    <n v="5"/>
    <x v="100"/>
  </r>
  <r>
    <n v="22123.79"/>
    <n v="0.36101601233770197"/>
    <n v="9.9348650133966501E-2"/>
    <n v="7.77655756466962E-2"/>
    <s v="10.04.2019"/>
    <s v="1R"/>
    <n v="2019"/>
    <n v="3"/>
    <s v="3WE"/>
    <n v="2390"/>
    <n v="13"/>
    <n v="14"/>
    <n v="1"/>
    <n v="5"/>
    <x v="100"/>
  </r>
  <r>
    <n v="21831.29"/>
    <n v="0.27635612442577101"/>
    <n v="0.12495585429131199"/>
    <n v="0.120957560033673"/>
    <s v="10.04.2019"/>
    <s v="1R"/>
    <n v="2019"/>
    <n v="3"/>
    <s v="3WE"/>
    <n v="2391"/>
    <n v="14"/>
    <n v="15"/>
    <n v="1"/>
    <n v="5"/>
    <x v="100"/>
  </r>
  <r>
    <n v="21516.959999999999"/>
    <n v="0.16408327605096701"/>
    <n v="0.15574894078038501"/>
    <n v="0.207768361195178"/>
    <s v="10.04.2019"/>
    <s v="1R"/>
    <n v="2019"/>
    <n v="3"/>
    <s v="3WE"/>
    <n v="2392"/>
    <n v="15"/>
    <n v="16"/>
    <n v="1"/>
    <n v="6"/>
    <x v="101"/>
  </r>
  <r>
    <n v="21241.88"/>
    <n v="7.1447334855772399E-2"/>
    <n v="0.19310887796513901"/>
    <n v="0.33486533439685001"/>
    <s v="10.04.2019"/>
    <s v="1R"/>
    <n v="2019"/>
    <n v="3"/>
    <s v="3WE"/>
    <n v="2393"/>
    <n v="16"/>
    <n v="17"/>
    <n v="1"/>
    <n v="6"/>
    <x v="101"/>
  </r>
  <r>
    <n v="21148.5"/>
    <n v="8.4794865506824003E-3"/>
    <n v="0.222487357832928"/>
    <n v="0.447033530691748"/>
    <s v="10.04.2019"/>
    <s v="1R"/>
    <n v="2019"/>
    <n v="3"/>
    <s v="3WE"/>
    <n v="2394"/>
    <n v="17"/>
    <n v="18"/>
    <n v="1"/>
    <n v="6"/>
    <x v="101"/>
  </r>
  <r>
    <n v="22056.23"/>
    <n v="0"/>
    <n v="0.263367398323334"/>
    <n v="0.50872702101121503"/>
    <s v="10.04.2019"/>
    <s v="1R"/>
    <n v="2019"/>
    <n v="3"/>
    <s v="3WE"/>
    <n v="2395"/>
    <n v="18"/>
    <n v="19"/>
    <n v="1"/>
    <n v="7"/>
    <x v="102"/>
  </r>
  <r>
    <n v="22788.959999999999"/>
    <n v="0"/>
    <n v="0.29179373506992901"/>
    <n v="0.49507329210638301"/>
    <s v="10.04.2019"/>
    <s v="1R"/>
    <n v="2019"/>
    <n v="3"/>
    <s v="3WE"/>
    <n v="2396"/>
    <n v="19"/>
    <n v="20"/>
    <n v="1"/>
    <n v="7"/>
    <x v="102"/>
  </r>
  <r>
    <n v="21369.9"/>
    <n v="0"/>
    <n v="0.29039919710234302"/>
    <n v="0.43512864251089001"/>
    <s v="10.04.2019"/>
    <s v="1R"/>
    <n v="2019"/>
    <n v="3"/>
    <s v="3WE"/>
    <n v="2397"/>
    <n v="20"/>
    <n v="21"/>
    <n v="1"/>
    <n v="7"/>
    <x v="102"/>
  </r>
  <r>
    <n v="19698.7"/>
    <n v="0"/>
    <n v="0.28022390538870201"/>
    <n v="0.39171278041706498"/>
    <s v="10.04.2019"/>
    <s v="1R"/>
    <n v="2019"/>
    <n v="3"/>
    <s v="3WE"/>
    <n v="2398"/>
    <n v="21"/>
    <n v="22"/>
    <n v="1"/>
    <n v="8"/>
    <x v="103"/>
  </r>
  <r>
    <n v="18321.54"/>
    <n v="0"/>
    <n v="0.244928576126897"/>
    <n v="0.41356634608055198"/>
    <s v="10.04.2019"/>
    <s v="1R"/>
    <n v="2019"/>
    <n v="3"/>
    <s v="3WE"/>
    <n v="2399"/>
    <n v="22"/>
    <n v="23"/>
    <n v="1"/>
    <n v="8"/>
    <x v="103"/>
  </r>
  <r>
    <n v="17268.310000000001"/>
    <n v="0"/>
    <n v="0.23786615779447101"/>
    <n v="0.44379420854608698"/>
    <s v="10.04.2019"/>
    <s v="1R"/>
    <n v="2019"/>
    <n v="3"/>
    <s v="3WE"/>
    <n v="2400"/>
    <n v="23"/>
    <n v="24"/>
    <n v="1"/>
    <n v="8"/>
    <x v="103"/>
  </r>
  <r>
    <n v="16734.55"/>
    <n v="0"/>
    <n v="0.23859149567101701"/>
    <n v="0.42186206852966801"/>
    <s v="11.04.2019"/>
    <s v="1R"/>
    <n v="2019"/>
    <n v="4"/>
    <s v="4TH"/>
    <n v="2401"/>
    <n v="0"/>
    <n v="1"/>
    <n v="1"/>
    <n v="1"/>
    <x v="104"/>
  </r>
  <r>
    <n v="16369.19"/>
    <n v="0"/>
    <n v="0.238642407457195"/>
    <n v="0.41815251521374802"/>
    <s v="11.04.2019"/>
    <s v="1R"/>
    <n v="2019"/>
    <n v="4"/>
    <s v="4TH"/>
    <n v="2402"/>
    <n v="1"/>
    <n v="2"/>
    <n v="1"/>
    <n v="1"/>
    <x v="104"/>
  </r>
  <r>
    <n v="16339.01"/>
    <n v="0"/>
    <n v="0.237076240307728"/>
    <n v="0.44139923529179698"/>
    <s v="11.04.2019"/>
    <s v="1R"/>
    <n v="2019"/>
    <n v="4"/>
    <s v="4TH"/>
    <n v="2403"/>
    <n v="2"/>
    <n v="3"/>
    <n v="1"/>
    <n v="1"/>
    <x v="104"/>
  </r>
  <r>
    <n v="16566.55"/>
    <n v="0"/>
    <n v="0.24103772993119699"/>
    <n v="0.42788455454330199"/>
    <s v="11.04.2019"/>
    <s v="1R"/>
    <n v="2019"/>
    <n v="4"/>
    <s v="4TH"/>
    <n v="2404"/>
    <n v="3"/>
    <n v="4"/>
    <n v="1"/>
    <n v="2"/>
    <x v="105"/>
  </r>
  <r>
    <n v="17122.73"/>
    <n v="0"/>
    <n v="0.24100318753152"/>
    <n v="0.40636272129734502"/>
    <s v="11.04.2019"/>
    <s v="1R"/>
    <n v="2019"/>
    <n v="4"/>
    <s v="4TH"/>
    <n v="2405"/>
    <n v="4"/>
    <n v="5"/>
    <n v="1"/>
    <n v="2"/>
    <x v="105"/>
  </r>
  <r>
    <n v="19139.11"/>
    <n v="2.7899381622342699E-2"/>
    <n v="0.24850290283008999"/>
    <n v="0.40793133474883397"/>
    <s v="11.04.2019"/>
    <s v="1R"/>
    <n v="2019"/>
    <n v="4"/>
    <s v="4TH"/>
    <n v="2406"/>
    <n v="5"/>
    <n v="6"/>
    <n v="1"/>
    <n v="2"/>
    <x v="105"/>
  </r>
  <r>
    <n v="21463.99"/>
    <n v="0.117390687293239"/>
    <n v="0.206256645888231"/>
    <n v="0.40006097302569199"/>
    <s v="11.04.2019"/>
    <s v="1R"/>
    <n v="2019"/>
    <n v="4"/>
    <s v="4TH"/>
    <n v="2407"/>
    <n v="6"/>
    <n v="7"/>
    <n v="1"/>
    <n v="3"/>
    <x v="106"/>
  </r>
  <r>
    <n v="22387.08"/>
    <n v="0.21725484760348099"/>
    <n v="0.18549368681801001"/>
    <n v="0.38307658209682899"/>
    <s v="11.04.2019"/>
    <s v="1R"/>
    <n v="2019"/>
    <n v="4"/>
    <s v="4TH"/>
    <n v="2408"/>
    <n v="7"/>
    <n v="8"/>
    <n v="1"/>
    <n v="3"/>
    <x v="106"/>
  </r>
  <r>
    <n v="22692.91"/>
    <n v="0.30374123706816097"/>
    <n v="0.18451196944359299"/>
    <n v="0.34799216158635399"/>
    <s v="11.04.2019"/>
    <s v="1R"/>
    <n v="2019"/>
    <n v="4"/>
    <s v="4TH"/>
    <n v="2409"/>
    <n v="8"/>
    <n v="9"/>
    <n v="1"/>
    <n v="3"/>
    <x v="106"/>
  </r>
  <r>
    <n v="22622.85"/>
    <n v="0.35767966926345901"/>
    <n v="0.18882871539766799"/>
    <n v="0.32688028130965202"/>
    <s v="11.04.2019"/>
    <s v="1R"/>
    <n v="2019"/>
    <n v="4"/>
    <s v="4TH"/>
    <n v="2410"/>
    <n v="9"/>
    <n v="10"/>
    <n v="1"/>
    <n v="4"/>
    <x v="107"/>
  </r>
  <r>
    <n v="22985.43"/>
    <n v="0.35725760761411401"/>
    <n v="0.13704280008049299"/>
    <n v="0.266204402159406"/>
    <s v="11.04.2019"/>
    <s v="1R"/>
    <n v="2019"/>
    <n v="4"/>
    <s v="4TH"/>
    <n v="2411"/>
    <n v="10"/>
    <n v="11"/>
    <n v="1"/>
    <n v="4"/>
    <x v="107"/>
  </r>
  <r>
    <n v="23042.45"/>
    <n v="0.32916236896064799"/>
    <n v="0.148929531833741"/>
    <n v="0.24287136414635699"/>
    <s v="11.04.2019"/>
    <s v="1R"/>
    <n v="2019"/>
    <n v="4"/>
    <s v="4TH"/>
    <n v="2412"/>
    <n v="11"/>
    <n v="12"/>
    <n v="1"/>
    <n v="4"/>
    <x v="107"/>
  </r>
  <r>
    <n v="22966.16"/>
    <n v="0.30498424438945099"/>
    <n v="0.16026347759787099"/>
    <n v="0.29331487654906802"/>
    <s v="11.04.2019"/>
    <s v="1R"/>
    <n v="2019"/>
    <n v="4"/>
    <s v="4TH"/>
    <n v="2413"/>
    <n v="12"/>
    <n v="13"/>
    <n v="1"/>
    <n v="5"/>
    <x v="108"/>
  </r>
  <r>
    <n v="22641.06"/>
    <n v="0.264773272651534"/>
    <n v="0.183248040632667"/>
    <n v="0.35017469109924798"/>
    <s v="11.04.2019"/>
    <s v="1R"/>
    <n v="2019"/>
    <n v="4"/>
    <s v="4TH"/>
    <n v="2414"/>
    <n v="13"/>
    <n v="14"/>
    <n v="1"/>
    <n v="5"/>
    <x v="108"/>
  </r>
  <r>
    <n v="22273.73"/>
    <n v="0.20914476637843801"/>
    <n v="0.21969819854453199"/>
    <n v="0.396012220377358"/>
    <s v="11.04.2019"/>
    <s v="1R"/>
    <n v="2019"/>
    <n v="4"/>
    <s v="4TH"/>
    <n v="2415"/>
    <n v="14"/>
    <n v="15"/>
    <n v="1"/>
    <n v="5"/>
    <x v="108"/>
  </r>
  <r>
    <n v="21886.48"/>
    <n v="0.147819885405919"/>
    <n v="0.24907360420585101"/>
    <n v="0.41646357637992198"/>
    <s v="11.04.2019"/>
    <s v="1R"/>
    <n v="2019"/>
    <n v="4"/>
    <s v="4TH"/>
    <n v="2416"/>
    <n v="15"/>
    <n v="16"/>
    <n v="1"/>
    <n v="6"/>
    <x v="109"/>
  </r>
  <r>
    <n v="21721.8"/>
    <n v="7.3383913713012505E-2"/>
    <n v="0.27791493644644899"/>
    <n v="0.43094602203997701"/>
    <s v="11.04.2019"/>
    <s v="1R"/>
    <n v="2019"/>
    <n v="4"/>
    <s v="4TH"/>
    <n v="2417"/>
    <n v="16"/>
    <n v="17"/>
    <n v="1"/>
    <n v="6"/>
    <x v="109"/>
  </r>
  <r>
    <n v="21676.28"/>
    <n v="1.03033422708324E-2"/>
    <n v="0.28102605053466401"/>
    <n v="0.45577889939387201"/>
    <s v="11.04.2019"/>
    <s v="1R"/>
    <n v="2019"/>
    <n v="4"/>
    <s v="4TH"/>
    <n v="2418"/>
    <n v="17"/>
    <n v="18"/>
    <n v="1"/>
    <n v="6"/>
    <x v="109"/>
  </r>
  <r>
    <n v="22288.5"/>
    <n v="0"/>
    <n v="0.30578027058388402"/>
    <n v="0.47327018101976198"/>
    <s v="11.04.2019"/>
    <s v="1R"/>
    <n v="2019"/>
    <n v="4"/>
    <s v="4TH"/>
    <n v="2419"/>
    <n v="18"/>
    <n v="19"/>
    <n v="1"/>
    <n v="7"/>
    <x v="110"/>
  </r>
  <r>
    <n v="22856.93"/>
    <n v="0"/>
    <n v="0.32200273825019798"/>
    <n v="0.47623953367606903"/>
    <s v="11.04.2019"/>
    <s v="1R"/>
    <n v="2019"/>
    <n v="4"/>
    <s v="4TH"/>
    <n v="2420"/>
    <n v="19"/>
    <n v="20"/>
    <n v="1"/>
    <n v="7"/>
    <x v="110"/>
  </r>
  <r>
    <n v="21562.66"/>
    <n v="0"/>
    <n v="0.30993561147522303"/>
    <n v="0.46123645339824598"/>
    <s v="11.04.2019"/>
    <s v="1R"/>
    <n v="2019"/>
    <n v="4"/>
    <s v="4TH"/>
    <n v="2421"/>
    <n v="20"/>
    <n v="21"/>
    <n v="1"/>
    <n v="7"/>
    <x v="110"/>
  </r>
  <r>
    <n v="19921.830000000002"/>
    <n v="0"/>
    <n v="0.30387249403574901"/>
    <n v="0.43060603542903297"/>
    <s v="11.04.2019"/>
    <s v="1R"/>
    <n v="2019"/>
    <n v="4"/>
    <s v="4TH"/>
    <n v="2422"/>
    <n v="21"/>
    <n v="22"/>
    <n v="1"/>
    <n v="8"/>
    <x v="111"/>
  </r>
  <r>
    <n v="18595.2"/>
    <n v="0"/>
    <n v="0.22488781543057401"/>
    <n v="0.347292318562616"/>
    <s v="11.04.2019"/>
    <s v="1R"/>
    <n v="2019"/>
    <n v="4"/>
    <s v="4TH"/>
    <n v="2423"/>
    <n v="22"/>
    <n v="23"/>
    <n v="1"/>
    <n v="8"/>
    <x v="111"/>
  </r>
  <r>
    <n v="17506.150000000001"/>
    <n v="0"/>
    <n v="0.24284335443022201"/>
    <n v="0.34666495882742399"/>
    <s v="11.04.2019"/>
    <s v="1R"/>
    <n v="2019"/>
    <n v="4"/>
    <s v="4TH"/>
    <n v="2424"/>
    <n v="23"/>
    <n v="24"/>
    <n v="1"/>
    <n v="8"/>
    <x v="111"/>
  </r>
  <r>
    <n v="16858.11"/>
    <n v="0"/>
    <n v="0.253123299610651"/>
    <n v="0.340073784958981"/>
    <s v="12.04.2019"/>
    <s v="1R"/>
    <n v="2019"/>
    <n v="5"/>
    <s v="5FR"/>
    <n v="2425"/>
    <n v="0"/>
    <n v="1"/>
    <n v="1"/>
    <n v="1"/>
    <x v="56"/>
  </r>
  <r>
    <n v="16545.88"/>
    <n v="0"/>
    <n v="0.27063459009449597"/>
    <n v="0.33059701059944402"/>
    <s v="12.04.2019"/>
    <s v="1R"/>
    <n v="2019"/>
    <n v="5"/>
    <s v="5FR"/>
    <n v="2426"/>
    <n v="1"/>
    <n v="2"/>
    <n v="1"/>
    <n v="1"/>
    <x v="56"/>
  </r>
  <r>
    <n v="16615.98"/>
    <n v="0"/>
    <n v="0.28974873746534302"/>
    <n v="0.32400007729032299"/>
    <s v="12.04.2019"/>
    <s v="1R"/>
    <n v="2019"/>
    <n v="5"/>
    <s v="5FR"/>
    <n v="2427"/>
    <n v="2"/>
    <n v="3"/>
    <n v="1"/>
    <n v="1"/>
    <x v="56"/>
  </r>
  <r>
    <n v="16939.810000000001"/>
    <n v="0"/>
    <n v="0.29570525080021398"/>
    <n v="0.30565886807426701"/>
    <s v="12.04.2019"/>
    <s v="1R"/>
    <n v="2019"/>
    <n v="5"/>
    <s v="5FR"/>
    <n v="2428"/>
    <n v="3"/>
    <n v="4"/>
    <n v="1"/>
    <n v="2"/>
    <x v="57"/>
  </r>
  <r>
    <n v="17381"/>
    <n v="0"/>
    <n v="0.29502915178355599"/>
    <n v="0.27237546329909401"/>
    <s v="12.04.2019"/>
    <s v="1R"/>
    <n v="2019"/>
    <n v="5"/>
    <s v="5FR"/>
    <n v="2429"/>
    <n v="4"/>
    <n v="5"/>
    <n v="1"/>
    <n v="2"/>
    <x v="57"/>
  </r>
  <r>
    <n v="19486.91"/>
    <n v="3.4662172163632897E-2"/>
    <n v="0.29092107765261999"/>
    <n v="0.23278455282678601"/>
    <s v="12.04.2019"/>
    <s v="1R"/>
    <n v="2019"/>
    <n v="5"/>
    <s v="5FR"/>
    <n v="2430"/>
    <n v="5"/>
    <n v="6"/>
    <n v="1"/>
    <n v="2"/>
    <x v="57"/>
  </r>
  <r>
    <n v="21661.26"/>
    <n v="0.13943103833596801"/>
    <n v="0.229099222133018"/>
    <n v="0.221235911971852"/>
    <s v="12.04.2019"/>
    <s v="1R"/>
    <n v="2019"/>
    <n v="5"/>
    <s v="5FR"/>
    <n v="2431"/>
    <n v="6"/>
    <n v="7"/>
    <n v="1"/>
    <n v="3"/>
    <x v="58"/>
  </r>
  <r>
    <n v="22730.26"/>
    <n v="0.26510310144743499"/>
    <n v="0.20985139156147301"/>
    <n v="0.23933935212132801"/>
    <s v="12.04.2019"/>
    <s v="1R"/>
    <n v="2019"/>
    <n v="5"/>
    <s v="5FR"/>
    <n v="2432"/>
    <n v="7"/>
    <n v="8"/>
    <n v="1"/>
    <n v="3"/>
    <x v="58"/>
  </r>
  <r>
    <n v="22894.35"/>
    <n v="0.35194584767641701"/>
    <n v="0.215650684880239"/>
    <n v="0.28860917075215198"/>
    <s v="12.04.2019"/>
    <s v="1R"/>
    <n v="2019"/>
    <n v="5"/>
    <s v="5FR"/>
    <n v="2433"/>
    <n v="8"/>
    <n v="9"/>
    <n v="1"/>
    <n v="3"/>
    <x v="58"/>
  </r>
  <r>
    <n v="22840.14"/>
    <n v="0.36606646770778301"/>
    <n v="0.20982375160272501"/>
    <n v="0.302560928457832"/>
    <s v="12.04.2019"/>
    <s v="1R"/>
    <n v="2019"/>
    <n v="5"/>
    <s v="5FR"/>
    <n v="2434"/>
    <n v="9"/>
    <n v="10"/>
    <n v="1"/>
    <n v="4"/>
    <x v="59"/>
  </r>
  <r>
    <n v="23153.55"/>
    <n v="0.329615364743509"/>
    <n v="0.193781480831239"/>
    <n v="0.35987961435892901"/>
    <s v="12.04.2019"/>
    <s v="1R"/>
    <n v="2019"/>
    <n v="5"/>
    <s v="5FR"/>
    <n v="2435"/>
    <n v="10"/>
    <n v="11"/>
    <n v="1"/>
    <n v="4"/>
    <x v="59"/>
  </r>
  <r>
    <n v="23117.39"/>
    <n v="0.30815373514123801"/>
    <n v="0.183047402025935"/>
    <n v="0.39955986483989098"/>
    <s v="12.04.2019"/>
    <s v="1R"/>
    <n v="2019"/>
    <n v="5"/>
    <s v="5FR"/>
    <n v="2436"/>
    <n v="11"/>
    <n v="12"/>
    <n v="1"/>
    <n v="4"/>
    <x v="59"/>
  </r>
  <r>
    <n v="22966.44"/>
    <n v="0.29106101799935902"/>
    <n v="0.176317069108647"/>
    <n v="0.46033614235606601"/>
    <s v="12.04.2019"/>
    <s v="1R"/>
    <n v="2019"/>
    <n v="5"/>
    <s v="5FR"/>
    <n v="2437"/>
    <n v="12"/>
    <n v="13"/>
    <n v="1"/>
    <n v="5"/>
    <x v="60"/>
  </r>
  <r>
    <n v="22515.78"/>
    <n v="0.247157303299747"/>
    <n v="0.17962648994105501"/>
    <n v="0.51035232010297904"/>
    <s v="12.04.2019"/>
    <s v="1R"/>
    <n v="2019"/>
    <n v="5"/>
    <s v="5FR"/>
    <n v="2438"/>
    <n v="13"/>
    <n v="14"/>
    <n v="1"/>
    <n v="5"/>
    <x v="60"/>
  </r>
  <r>
    <n v="22206.15"/>
    <n v="0.18334388731670501"/>
    <n v="0.19037771841308701"/>
    <n v="0.54606520727924401"/>
    <s v="12.04.2019"/>
    <s v="1R"/>
    <n v="2019"/>
    <n v="5"/>
    <s v="5FR"/>
    <n v="2439"/>
    <n v="14"/>
    <n v="15"/>
    <n v="1"/>
    <n v="5"/>
    <x v="60"/>
  </r>
  <r>
    <n v="21867.360000000001"/>
    <n v="0.12204273631823"/>
    <n v="0.20986763836585001"/>
    <n v="0.57624019493474199"/>
    <s v="12.04.2019"/>
    <s v="1R"/>
    <n v="2019"/>
    <n v="5"/>
    <s v="5FR"/>
    <n v="2440"/>
    <n v="15"/>
    <n v="16"/>
    <n v="1"/>
    <n v="6"/>
    <x v="61"/>
  </r>
  <r>
    <n v="21441.51"/>
    <n v="6.2238695633406199E-2"/>
    <n v="0.21588523183209099"/>
    <n v="0.56155662144619101"/>
    <s v="12.04.2019"/>
    <s v="1R"/>
    <n v="2019"/>
    <n v="5"/>
    <s v="5FR"/>
    <n v="2441"/>
    <n v="16"/>
    <n v="17"/>
    <n v="1"/>
    <n v="6"/>
    <x v="61"/>
  </r>
  <r>
    <n v="21315.43"/>
    <n v="1.00100755368798E-2"/>
    <n v="0.21884218587849499"/>
    <n v="0.55976877876573505"/>
    <s v="12.04.2019"/>
    <s v="1R"/>
    <n v="2019"/>
    <n v="5"/>
    <s v="5FR"/>
    <n v="2442"/>
    <n v="17"/>
    <n v="18"/>
    <n v="1"/>
    <n v="6"/>
    <x v="61"/>
  </r>
  <r>
    <n v="21990.41"/>
    <n v="0"/>
    <n v="0.25174584970986602"/>
    <n v="0.54539724078493601"/>
    <s v="12.04.2019"/>
    <s v="1R"/>
    <n v="2019"/>
    <n v="5"/>
    <s v="5FR"/>
    <n v="2443"/>
    <n v="18"/>
    <n v="19"/>
    <n v="1"/>
    <n v="7"/>
    <x v="62"/>
  </r>
  <r>
    <n v="22594.78"/>
    <n v="0"/>
    <n v="0.29539724903328102"/>
    <n v="0.55759916124565001"/>
    <s v="12.04.2019"/>
    <s v="1R"/>
    <n v="2019"/>
    <n v="5"/>
    <s v="5FR"/>
    <n v="2444"/>
    <n v="19"/>
    <n v="20"/>
    <n v="1"/>
    <n v="7"/>
    <x v="62"/>
  </r>
  <r>
    <n v="21250.86"/>
    <n v="0"/>
    <n v="0.33029206595875699"/>
    <n v="0.58675389185903004"/>
    <s v="12.04.2019"/>
    <s v="1R"/>
    <n v="2019"/>
    <n v="5"/>
    <s v="5FR"/>
    <n v="2445"/>
    <n v="20"/>
    <n v="21"/>
    <n v="1"/>
    <n v="7"/>
    <x v="62"/>
  </r>
  <r>
    <n v="19727.509999999998"/>
    <n v="0"/>
    <n v="0.34491585130346197"/>
    <n v="0.59359605033046003"/>
    <s v="12.04.2019"/>
    <s v="1R"/>
    <n v="2019"/>
    <n v="5"/>
    <s v="5FR"/>
    <n v="2446"/>
    <n v="21"/>
    <n v="22"/>
    <n v="1"/>
    <n v="8"/>
    <x v="63"/>
  </r>
  <r>
    <n v="18475.25"/>
    <n v="0"/>
    <n v="0.291795502282507"/>
    <n v="0.58152725421616402"/>
    <s v="12.04.2019"/>
    <s v="1R"/>
    <n v="2019"/>
    <n v="5"/>
    <s v="5FR"/>
    <n v="2447"/>
    <n v="22"/>
    <n v="23"/>
    <n v="1"/>
    <n v="8"/>
    <x v="63"/>
  </r>
  <r>
    <n v="17376.78"/>
    <n v="0"/>
    <n v="0.29292634575197901"/>
    <n v="0.53518368342328504"/>
    <s v="12.04.2019"/>
    <s v="1R"/>
    <n v="2019"/>
    <n v="5"/>
    <s v="5FR"/>
    <n v="2448"/>
    <n v="23"/>
    <n v="24"/>
    <n v="1"/>
    <n v="8"/>
    <x v="63"/>
  </r>
  <r>
    <n v="16749.84"/>
    <n v="0"/>
    <n v="0.29231484514641398"/>
    <n v="0.48303690261401599"/>
    <s v="13.04.2019"/>
    <s v="1R"/>
    <n v="2019"/>
    <n v="6"/>
    <s v="6SA"/>
    <n v="2449"/>
    <n v="0"/>
    <n v="1"/>
    <n v="1"/>
    <n v="1"/>
    <x v="64"/>
  </r>
  <r>
    <n v="16367.38"/>
    <n v="0"/>
    <n v="0.30120621567474398"/>
    <n v="0.44431515204942201"/>
    <s v="13.04.2019"/>
    <s v="1R"/>
    <n v="2019"/>
    <n v="6"/>
    <s v="6SA"/>
    <n v="2450"/>
    <n v="1"/>
    <n v="2"/>
    <n v="1"/>
    <n v="1"/>
    <x v="64"/>
  </r>
  <r>
    <n v="16245.36"/>
    <n v="0"/>
    <n v="0.30446856372867498"/>
    <n v="0.40210844199442702"/>
    <s v="13.04.2019"/>
    <s v="1R"/>
    <n v="2019"/>
    <n v="6"/>
    <s v="6SA"/>
    <n v="2451"/>
    <n v="2"/>
    <n v="3"/>
    <n v="1"/>
    <n v="1"/>
    <x v="64"/>
  </r>
  <r>
    <n v="16333.79"/>
    <n v="0"/>
    <n v="0.301071724136941"/>
    <n v="0.39036996497864401"/>
    <s v="13.04.2019"/>
    <s v="1R"/>
    <n v="2019"/>
    <n v="6"/>
    <s v="6SA"/>
    <n v="2452"/>
    <n v="3"/>
    <n v="4"/>
    <n v="1"/>
    <n v="2"/>
    <x v="65"/>
  </r>
  <r>
    <n v="16242.09"/>
    <n v="0"/>
    <n v="0.30804182785133299"/>
    <n v="0.42397597032999301"/>
    <s v="13.04.2019"/>
    <s v="1R"/>
    <n v="2019"/>
    <n v="6"/>
    <s v="6SA"/>
    <n v="2453"/>
    <n v="4"/>
    <n v="5"/>
    <n v="1"/>
    <n v="2"/>
    <x v="65"/>
  </r>
  <r>
    <n v="16939.689999999999"/>
    <n v="2.9092679729797798E-2"/>
    <n v="0.30741273231099497"/>
    <n v="0.49951370851514099"/>
    <s v="13.04.2019"/>
    <s v="1R"/>
    <n v="2019"/>
    <n v="6"/>
    <s v="6SA"/>
    <n v="2454"/>
    <n v="5"/>
    <n v="6"/>
    <n v="1"/>
    <n v="2"/>
    <x v="65"/>
  </r>
  <r>
    <n v="18410.89"/>
    <n v="9.8658408246017501E-2"/>
    <n v="0.24608839172097999"/>
    <n v="0.56613051845259799"/>
    <s v="13.04.2019"/>
    <s v="1R"/>
    <n v="2019"/>
    <n v="6"/>
    <s v="6SA"/>
    <n v="2455"/>
    <n v="6"/>
    <n v="7"/>
    <n v="1"/>
    <n v="3"/>
    <x v="66"/>
  </r>
  <r>
    <n v="19716.34"/>
    <n v="0.17402198475771899"/>
    <n v="0.20054909871651"/>
    <n v="0.618131380893437"/>
    <s v="13.04.2019"/>
    <s v="1R"/>
    <n v="2019"/>
    <n v="6"/>
    <s v="6SA"/>
    <n v="2456"/>
    <n v="7"/>
    <n v="8"/>
    <n v="1"/>
    <n v="3"/>
    <x v="66"/>
  </r>
  <r>
    <n v="20619.29"/>
    <n v="0.24696244003051099"/>
    <n v="0.19619294214663899"/>
    <n v="0.67351251153547897"/>
    <s v="13.04.2019"/>
    <s v="1R"/>
    <n v="2019"/>
    <n v="6"/>
    <s v="6SA"/>
    <n v="2457"/>
    <n v="8"/>
    <n v="9"/>
    <n v="1"/>
    <n v="3"/>
    <x v="66"/>
  </r>
  <r>
    <n v="20596.63"/>
    <n v="0.28459112690967597"/>
    <n v="0.21042183174323101"/>
    <n v="0.70813445227569904"/>
    <s v="13.04.2019"/>
    <s v="1R"/>
    <n v="2019"/>
    <n v="6"/>
    <s v="6SA"/>
    <n v="2458"/>
    <n v="9"/>
    <n v="10"/>
    <n v="1"/>
    <n v="4"/>
    <x v="67"/>
  </r>
  <r>
    <n v="20883.759999999998"/>
    <n v="0.28020019346115199"/>
    <n v="0.145271286840364"/>
    <n v="0.59131588110669198"/>
    <s v="13.04.2019"/>
    <s v="1R"/>
    <n v="2019"/>
    <n v="6"/>
    <s v="6SA"/>
    <n v="2459"/>
    <n v="10"/>
    <n v="11"/>
    <n v="1"/>
    <n v="4"/>
    <x v="67"/>
  </r>
  <r>
    <n v="20611"/>
    <n v="0.26039357055649598"/>
    <n v="0.16018897081271999"/>
    <n v="0.50821366427813697"/>
    <s v="13.04.2019"/>
    <s v="1R"/>
    <n v="2019"/>
    <n v="6"/>
    <s v="6SA"/>
    <n v="2460"/>
    <n v="11"/>
    <n v="12"/>
    <n v="1"/>
    <n v="4"/>
    <x v="67"/>
  </r>
  <r>
    <n v="20228.45"/>
    <n v="0.226679666903676"/>
    <n v="0.18012860525371099"/>
    <n v="0.480341693601394"/>
    <s v="13.04.2019"/>
    <s v="1R"/>
    <n v="2019"/>
    <n v="6"/>
    <s v="6SA"/>
    <n v="2461"/>
    <n v="12"/>
    <n v="13"/>
    <n v="1"/>
    <n v="5"/>
    <x v="68"/>
  </r>
  <r>
    <n v="19581.96"/>
    <n v="0.18493801461156001"/>
    <n v="0.217709457244153"/>
    <n v="0.54230558221629799"/>
    <s v="13.04.2019"/>
    <s v="1R"/>
    <n v="2019"/>
    <n v="6"/>
    <s v="6SA"/>
    <n v="2462"/>
    <n v="13"/>
    <n v="14"/>
    <n v="1"/>
    <n v="5"/>
    <x v="68"/>
  </r>
  <r>
    <n v="19191.8"/>
    <n v="0.14087061424096001"/>
    <n v="0.25687241372840902"/>
    <n v="0.69140443900968396"/>
    <s v="13.04.2019"/>
    <s v="1R"/>
    <n v="2019"/>
    <n v="6"/>
    <s v="6SA"/>
    <n v="2463"/>
    <n v="14"/>
    <n v="15"/>
    <n v="1"/>
    <n v="5"/>
    <x v="68"/>
  </r>
  <r>
    <n v="18863.310000000001"/>
    <n v="8.7187243391776303E-2"/>
    <n v="0.28362554488698799"/>
    <n v="0.87680945898740004"/>
    <s v="13.04.2019"/>
    <s v="1R"/>
    <n v="2019"/>
    <n v="6"/>
    <s v="6SA"/>
    <n v="2464"/>
    <n v="15"/>
    <n v="16"/>
    <n v="1"/>
    <n v="6"/>
    <x v="69"/>
  </r>
  <r>
    <n v="18805.8"/>
    <n v="3.6395483456692398E-2"/>
    <n v="0.28349976723036802"/>
    <n v="0.93676569849806401"/>
    <s v="13.04.2019"/>
    <s v="1R"/>
    <n v="2019"/>
    <n v="6"/>
    <s v="6SA"/>
    <n v="2465"/>
    <n v="16"/>
    <n v="17"/>
    <n v="1"/>
    <n v="6"/>
    <x v="69"/>
  </r>
  <r>
    <n v="18870.03"/>
    <n v="3.7256001925810001E-3"/>
    <n v="0.28473668847297501"/>
    <n v="0.94244411881764401"/>
    <s v="13.04.2019"/>
    <s v="1R"/>
    <n v="2019"/>
    <n v="6"/>
    <s v="6SA"/>
    <n v="2466"/>
    <n v="17"/>
    <n v="18"/>
    <n v="1"/>
    <n v="6"/>
    <x v="69"/>
  </r>
  <r>
    <n v="19447.91"/>
    <n v="0"/>
    <n v="0.33416315106544198"/>
    <n v="0.94702310972131398"/>
    <s v="13.04.2019"/>
    <s v="1R"/>
    <n v="2019"/>
    <n v="6"/>
    <s v="6SA"/>
    <n v="2467"/>
    <n v="18"/>
    <n v="19"/>
    <n v="1"/>
    <n v="7"/>
    <x v="70"/>
  </r>
  <r>
    <n v="20040.23"/>
    <n v="0"/>
    <n v="0.36982661795441302"/>
    <n v="0.94950593068631695"/>
    <s v="13.04.2019"/>
    <s v="1R"/>
    <n v="2019"/>
    <n v="6"/>
    <s v="6SA"/>
    <n v="2468"/>
    <n v="19"/>
    <n v="20"/>
    <n v="1"/>
    <n v="7"/>
    <x v="70"/>
  </r>
  <r>
    <n v="19113.240000000002"/>
    <n v="0"/>
    <n v="0.39340155259162801"/>
    <n v="0.949952171336512"/>
    <s v="13.04.2019"/>
    <s v="1R"/>
    <n v="2019"/>
    <n v="6"/>
    <s v="6SA"/>
    <n v="2469"/>
    <n v="20"/>
    <n v="21"/>
    <n v="1"/>
    <n v="7"/>
    <x v="70"/>
  </r>
  <r>
    <n v="17903.53"/>
    <n v="0"/>
    <n v="0.41036867258864801"/>
    <n v="0.94971875492129498"/>
    <s v="13.04.2019"/>
    <s v="1R"/>
    <n v="2019"/>
    <n v="6"/>
    <s v="6SA"/>
    <n v="2470"/>
    <n v="21"/>
    <n v="22"/>
    <n v="1"/>
    <n v="8"/>
    <x v="71"/>
  </r>
  <r>
    <n v="16763.099999999999"/>
    <n v="0"/>
    <n v="0.46034035409782997"/>
    <n v="0.94979622393566299"/>
    <s v="13.04.2019"/>
    <s v="1R"/>
    <n v="2019"/>
    <n v="6"/>
    <s v="6SA"/>
    <n v="2471"/>
    <n v="22"/>
    <n v="23"/>
    <n v="1"/>
    <n v="8"/>
    <x v="71"/>
  </r>
  <r>
    <n v="15691.19"/>
    <n v="0"/>
    <n v="0.45287841921109701"/>
    <n v="0.94847869187131895"/>
    <s v="13.04.2019"/>
    <s v="1R"/>
    <n v="2019"/>
    <n v="6"/>
    <s v="6SA"/>
    <n v="2472"/>
    <n v="23"/>
    <n v="24"/>
    <n v="1"/>
    <n v="8"/>
    <x v="71"/>
  </r>
  <r>
    <n v="15074.6"/>
    <n v="0"/>
    <n v="0.44629736637420098"/>
    <n v="0.94574849301600605"/>
    <s v="14.04.2019"/>
    <s v="1R"/>
    <n v="2019"/>
    <n v="7"/>
    <s v="7SU"/>
    <n v="2473"/>
    <n v="0"/>
    <n v="1"/>
    <n v="1"/>
    <n v="1"/>
    <x v="72"/>
  </r>
  <r>
    <n v="14717.73"/>
    <n v="0"/>
    <n v="0.46290521404238899"/>
    <n v="0.94310766883246799"/>
    <s v="14.04.2019"/>
    <s v="1R"/>
    <n v="2019"/>
    <n v="7"/>
    <s v="7SU"/>
    <n v="2474"/>
    <n v="1"/>
    <n v="2"/>
    <n v="1"/>
    <n v="1"/>
    <x v="72"/>
  </r>
  <r>
    <n v="14557.34"/>
    <n v="0"/>
    <n v="0.481890338209578"/>
    <n v="0.93582672053287497"/>
    <s v="14.04.2019"/>
    <s v="1R"/>
    <n v="2019"/>
    <n v="7"/>
    <s v="7SU"/>
    <n v="2475"/>
    <n v="2"/>
    <n v="3"/>
    <n v="1"/>
    <n v="1"/>
    <x v="72"/>
  </r>
  <r>
    <n v="14579.93"/>
    <n v="0"/>
    <n v="0.48966050075892698"/>
    <n v="0.91400166679940797"/>
    <s v="14.04.2019"/>
    <s v="1R"/>
    <n v="2019"/>
    <n v="7"/>
    <s v="7SU"/>
    <n v="2476"/>
    <n v="3"/>
    <n v="4"/>
    <n v="1"/>
    <n v="2"/>
    <x v="73"/>
  </r>
  <r>
    <n v="14415.18"/>
    <n v="0"/>
    <n v="0.498854966184408"/>
    <n v="0.86355449522791405"/>
    <s v="14.04.2019"/>
    <s v="1R"/>
    <n v="2019"/>
    <n v="7"/>
    <s v="7SU"/>
    <n v="2477"/>
    <n v="4"/>
    <n v="5"/>
    <n v="1"/>
    <n v="2"/>
    <x v="73"/>
  </r>
  <r>
    <n v="14588.19"/>
    <n v="4.6642556886569098E-2"/>
    <n v="0.49809057817174801"/>
    <n v="0.79845158303080599"/>
    <s v="14.04.2019"/>
    <s v="1R"/>
    <n v="2019"/>
    <n v="7"/>
    <s v="7SU"/>
    <n v="2478"/>
    <n v="5"/>
    <n v="6"/>
    <n v="1"/>
    <n v="2"/>
    <x v="73"/>
  </r>
  <r>
    <n v="15331.19"/>
    <n v="0.181485916887524"/>
    <n v="0.455590859690435"/>
    <n v="0.75956305034338301"/>
    <s v="14.04.2019"/>
    <s v="1R"/>
    <n v="2019"/>
    <n v="7"/>
    <s v="7SU"/>
    <n v="2479"/>
    <n v="6"/>
    <n v="7"/>
    <n v="1"/>
    <n v="3"/>
    <x v="74"/>
  </r>
  <r>
    <n v="16285.05"/>
    <n v="0.35257703056286299"/>
    <n v="0.36065099984784199"/>
    <n v="0.80027805334492996"/>
    <s v="14.04.2019"/>
    <s v="1R"/>
    <n v="2019"/>
    <n v="7"/>
    <s v="7SU"/>
    <n v="2480"/>
    <n v="7"/>
    <n v="8"/>
    <n v="1"/>
    <n v="3"/>
    <x v="74"/>
  </r>
  <r>
    <n v="17003.43"/>
    <n v="0.49635149611620499"/>
    <n v="0.35292727065155499"/>
    <n v="0.86191208369232097"/>
    <s v="14.04.2019"/>
    <s v="1R"/>
    <n v="2019"/>
    <n v="7"/>
    <s v="7SU"/>
    <n v="2481"/>
    <n v="8"/>
    <n v="9"/>
    <n v="1"/>
    <n v="3"/>
    <x v="74"/>
  </r>
  <r>
    <n v="17239.849999999999"/>
    <n v="0.59441399389595895"/>
    <n v="0.40405682721247499"/>
    <n v="0.87417675995900201"/>
    <s v="14.04.2019"/>
    <s v="1R"/>
    <n v="2019"/>
    <n v="7"/>
    <s v="7SU"/>
    <n v="2482"/>
    <n v="9"/>
    <n v="10"/>
    <n v="1"/>
    <n v="4"/>
    <x v="75"/>
  </r>
  <r>
    <n v="17151.45"/>
    <n v="0.67555644653494096"/>
    <n v="0.34123597278883899"/>
    <n v="0.76228127420468705"/>
    <s v="14.04.2019"/>
    <s v="1R"/>
    <n v="2019"/>
    <n v="7"/>
    <s v="7SU"/>
    <n v="2483"/>
    <n v="10"/>
    <n v="11"/>
    <n v="1"/>
    <n v="4"/>
    <x v="75"/>
  </r>
  <r>
    <n v="17019.71"/>
    <n v="0.73770994160298597"/>
    <n v="0.35500257102979399"/>
    <n v="0.72112893355982599"/>
    <s v="14.04.2019"/>
    <s v="1R"/>
    <n v="2019"/>
    <n v="7"/>
    <s v="7SU"/>
    <n v="2484"/>
    <n v="11"/>
    <n v="12"/>
    <n v="1"/>
    <n v="4"/>
    <x v="75"/>
  </r>
  <r>
    <n v="17050.95"/>
    <n v="0.72066634728745005"/>
    <n v="0.37511466870440202"/>
    <n v="0.76396419413541305"/>
    <s v="14.04.2019"/>
    <s v="1R"/>
    <n v="2019"/>
    <n v="7"/>
    <s v="7SU"/>
    <n v="2485"/>
    <n v="12"/>
    <n v="13"/>
    <n v="1"/>
    <n v="5"/>
    <x v="76"/>
  </r>
  <r>
    <n v="16827.689999999999"/>
    <n v="0.61415688493793497"/>
    <n v="0.39521972507886199"/>
    <n v="0.83883373911577896"/>
    <s v="14.04.2019"/>
    <s v="1R"/>
    <n v="2019"/>
    <n v="7"/>
    <s v="7SU"/>
    <n v="2486"/>
    <n v="13"/>
    <n v="14"/>
    <n v="1"/>
    <n v="5"/>
    <x v="76"/>
  </r>
  <r>
    <n v="16444.48"/>
    <n v="0.47198212540040302"/>
    <n v="0.43357018147503001"/>
    <n v="0.91214316684215302"/>
    <s v="14.04.2019"/>
    <s v="1R"/>
    <n v="2019"/>
    <n v="7"/>
    <s v="7SU"/>
    <n v="2487"/>
    <n v="14"/>
    <n v="15"/>
    <n v="1"/>
    <n v="5"/>
    <x v="76"/>
  </r>
  <r>
    <n v="16308.15"/>
    <n v="0.30882157936559301"/>
    <n v="0.48543891881234102"/>
    <n v="0.94499884847509596"/>
    <s v="14.04.2019"/>
    <s v="1R"/>
    <n v="2019"/>
    <n v="7"/>
    <s v="7SU"/>
    <n v="2488"/>
    <n v="15"/>
    <n v="16"/>
    <n v="1"/>
    <n v="6"/>
    <x v="77"/>
  </r>
  <r>
    <n v="16438.64"/>
    <n v="0.129531767934287"/>
    <n v="0.49966705039149301"/>
    <n v="0.94979676333593299"/>
    <s v="14.04.2019"/>
    <s v="1R"/>
    <n v="2019"/>
    <n v="7"/>
    <s v="7SU"/>
    <n v="2489"/>
    <n v="16"/>
    <n v="17"/>
    <n v="1"/>
    <n v="6"/>
    <x v="77"/>
  </r>
  <r>
    <n v="16844.509999999998"/>
    <n v="9.6863415087278006E-3"/>
    <n v="0.53927924392820803"/>
    <n v="0.94998230309188403"/>
    <s v="14.04.2019"/>
    <s v="1R"/>
    <n v="2019"/>
    <n v="7"/>
    <s v="7SU"/>
    <n v="2490"/>
    <n v="17"/>
    <n v="18"/>
    <n v="1"/>
    <n v="6"/>
    <x v="77"/>
  </r>
  <r>
    <n v="17634.349999999999"/>
    <n v="0"/>
    <n v="0.63310512615977299"/>
    <n v="0.94999637138571802"/>
    <s v="14.04.2019"/>
    <s v="1R"/>
    <n v="2019"/>
    <n v="7"/>
    <s v="7SU"/>
    <n v="2491"/>
    <n v="18"/>
    <n v="19"/>
    <n v="1"/>
    <n v="7"/>
    <x v="78"/>
  </r>
  <r>
    <n v="18802.740000000002"/>
    <n v="0"/>
    <n v="0.67762378031385795"/>
    <n v="0.94999548994072203"/>
    <s v="14.04.2019"/>
    <s v="1R"/>
    <n v="2019"/>
    <n v="7"/>
    <s v="7SU"/>
    <n v="2492"/>
    <n v="19"/>
    <n v="20"/>
    <n v="1"/>
    <n v="7"/>
    <x v="78"/>
  </r>
  <r>
    <n v="18143.830000000002"/>
    <n v="0"/>
    <n v="0.68447731312483795"/>
    <n v="0.94996326456831004"/>
    <s v="14.04.2019"/>
    <s v="1R"/>
    <n v="2019"/>
    <n v="7"/>
    <s v="7SU"/>
    <n v="2493"/>
    <n v="20"/>
    <n v="21"/>
    <n v="1"/>
    <n v="7"/>
    <x v="78"/>
  </r>
  <r>
    <n v="17404.75"/>
    <n v="0"/>
    <n v="0.65568822635130097"/>
    <n v="0.94970920425481198"/>
    <s v="14.04.2019"/>
    <s v="1R"/>
    <n v="2019"/>
    <n v="7"/>
    <s v="7SU"/>
    <n v="2494"/>
    <n v="21"/>
    <n v="22"/>
    <n v="1"/>
    <n v="8"/>
    <x v="79"/>
  </r>
  <r>
    <n v="16428.310000000001"/>
    <n v="0"/>
    <n v="0.63480779388522801"/>
    <n v="0.94336703848724102"/>
    <s v="14.04.2019"/>
    <s v="1R"/>
    <n v="2019"/>
    <n v="7"/>
    <s v="7SU"/>
    <n v="2495"/>
    <n v="22"/>
    <n v="23"/>
    <n v="1"/>
    <n v="8"/>
    <x v="79"/>
  </r>
  <r>
    <n v="15639.19"/>
    <n v="0"/>
    <n v="0.59740848264498503"/>
    <n v="0.93071815777931699"/>
    <s v="14.04.2019"/>
    <s v="1R"/>
    <n v="2019"/>
    <n v="7"/>
    <s v="7SU"/>
    <n v="2496"/>
    <n v="23"/>
    <n v="24"/>
    <n v="1"/>
    <n v="8"/>
    <x v="79"/>
  </r>
  <r>
    <n v="15237.93"/>
    <n v="0"/>
    <n v="0.53114585230697098"/>
    <n v="0.88280882665850402"/>
    <s v="15.04.2019"/>
    <s v="1R"/>
    <n v="2019"/>
    <n v="1"/>
    <s v="1MO"/>
    <n v="2497"/>
    <n v="0"/>
    <n v="1"/>
    <n v="1"/>
    <n v="1"/>
    <x v="80"/>
  </r>
  <r>
    <n v="14944.38"/>
    <n v="0"/>
    <n v="0.46443580713245403"/>
    <n v="0.75950846728025001"/>
    <s v="15.04.2019"/>
    <s v="1R"/>
    <n v="2019"/>
    <n v="1"/>
    <s v="1MO"/>
    <n v="2498"/>
    <n v="1"/>
    <n v="2"/>
    <n v="1"/>
    <n v="1"/>
    <x v="80"/>
  </r>
  <r>
    <n v="15118.53"/>
    <n v="0"/>
    <n v="0.40069617050779699"/>
    <n v="0.57226817250573603"/>
    <s v="15.04.2019"/>
    <s v="1R"/>
    <n v="2019"/>
    <n v="1"/>
    <s v="1MO"/>
    <n v="2499"/>
    <n v="2"/>
    <n v="3"/>
    <n v="1"/>
    <n v="1"/>
    <x v="80"/>
  </r>
  <r>
    <n v="15551.78"/>
    <n v="0"/>
    <n v="0.35482820088737699"/>
    <n v="0.41444567811456001"/>
    <s v="15.04.2019"/>
    <s v="1R"/>
    <n v="2019"/>
    <n v="1"/>
    <s v="1MO"/>
    <n v="2500"/>
    <n v="3"/>
    <n v="4"/>
    <n v="1"/>
    <n v="2"/>
    <x v="81"/>
  </r>
  <r>
    <n v="16135.76"/>
    <n v="4.9992223344470798E-5"/>
    <n v="0.32751924073748501"/>
    <n v="0.323074165081422"/>
    <s v="15.04.2019"/>
    <s v="1R"/>
    <n v="2019"/>
    <n v="1"/>
    <s v="1MO"/>
    <n v="2501"/>
    <n v="4"/>
    <n v="5"/>
    <n v="1"/>
    <n v="2"/>
    <x v="81"/>
  </r>
  <r>
    <n v="18785.599999999999"/>
    <n v="5.5809430680322798E-2"/>
    <n v="0.28467699753258702"/>
    <n v="0.308675743895862"/>
    <s v="15.04.2019"/>
    <s v="1R"/>
    <n v="2019"/>
    <n v="1"/>
    <s v="1MO"/>
    <n v="2502"/>
    <n v="5"/>
    <n v="6"/>
    <n v="1"/>
    <n v="2"/>
    <x v="81"/>
  </r>
  <r>
    <n v="21197"/>
    <n v="0.25391750486274101"/>
    <n v="0.180969509608153"/>
    <n v="0.36696477858901999"/>
    <s v="15.04.2019"/>
    <s v="1R"/>
    <n v="2019"/>
    <n v="1"/>
    <s v="1MO"/>
    <n v="2503"/>
    <n v="6"/>
    <n v="7"/>
    <n v="1"/>
    <n v="3"/>
    <x v="82"/>
  </r>
  <r>
    <n v="22155.89"/>
    <n v="0.47415017606542798"/>
    <n v="8.9015714343023605E-2"/>
    <n v="0.44820970733234"/>
    <s v="15.04.2019"/>
    <s v="1R"/>
    <n v="2019"/>
    <n v="1"/>
    <s v="1MO"/>
    <n v="2504"/>
    <n v="7"/>
    <n v="8"/>
    <n v="1"/>
    <n v="3"/>
    <x v="82"/>
  </r>
  <r>
    <n v="22419.360000000001"/>
    <n v="0.64601763392810096"/>
    <n v="8.7821300610981798E-2"/>
    <n v="0.50667152073960697"/>
    <s v="15.04.2019"/>
    <s v="1R"/>
    <n v="2019"/>
    <n v="1"/>
    <s v="1MO"/>
    <n v="2505"/>
    <n v="8"/>
    <n v="9"/>
    <n v="1"/>
    <n v="3"/>
    <x v="82"/>
  </r>
  <r>
    <n v="22141.7"/>
    <n v="0.76291123142963002"/>
    <n v="0.13624975541443099"/>
    <n v="0.43998000529062298"/>
    <s v="15.04.2019"/>
    <s v="1R"/>
    <n v="2019"/>
    <n v="1"/>
    <s v="1MO"/>
    <n v="2506"/>
    <n v="9"/>
    <n v="10"/>
    <n v="1"/>
    <n v="4"/>
    <x v="83"/>
  </r>
  <r>
    <n v="22291.85"/>
    <n v="0.80735218804952102"/>
    <n v="0.111291480744432"/>
    <n v="0.39802921264201602"/>
    <s v="15.04.2019"/>
    <s v="1R"/>
    <n v="2019"/>
    <n v="1"/>
    <s v="1MO"/>
    <n v="2507"/>
    <n v="10"/>
    <n v="11"/>
    <n v="1"/>
    <n v="4"/>
    <x v="83"/>
  </r>
  <r>
    <n v="22280.080000000002"/>
    <n v="0.77533481908582502"/>
    <n v="0.109359801340223"/>
    <n v="0.38542349005437299"/>
    <s v="15.04.2019"/>
    <s v="1R"/>
    <n v="2019"/>
    <n v="1"/>
    <s v="1MO"/>
    <n v="2508"/>
    <n v="11"/>
    <n v="12"/>
    <n v="1"/>
    <n v="4"/>
    <x v="83"/>
  </r>
  <r>
    <n v="22180.49"/>
    <n v="0.70689461492456995"/>
    <n v="0.104435944469377"/>
    <n v="0.470855956517928"/>
    <s v="15.04.2019"/>
    <s v="1R"/>
    <n v="2019"/>
    <n v="1"/>
    <s v="1MO"/>
    <n v="2509"/>
    <n v="12"/>
    <n v="13"/>
    <n v="1"/>
    <n v="5"/>
    <x v="84"/>
  </r>
  <r>
    <n v="21726.13"/>
    <n v="0.60191455097123403"/>
    <n v="0.1073137182511"/>
    <n v="0.58713951946377596"/>
    <s v="15.04.2019"/>
    <s v="1R"/>
    <n v="2019"/>
    <n v="1"/>
    <s v="1MO"/>
    <n v="2510"/>
    <n v="13"/>
    <n v="14"/>
    <n v="1"/>
    <n v="5"/>
    <x v="84"/>
  </r>
  <r>
    <n v="21419.53"/>
    <n v="0.44580689899835402"/>
    <n v="0.12980687646744701"/>
    <n v="0.68974996320805504"/>
    <s v="15.04.2019"/>
    <s v="1R"/>
    <n v="2019"/>
    <n v="1"/>
    <s v="1MO"/>
    <n v="2511"/>
    <n v="14"/>
    <n v="15"/>
    <n v="1"/>
    <n v="5"/>
    <x v="84"/>
  </r>
  <r>
    <n v="21080.01"/>
    <n v="0.28681764860989101"/>
    <n v="0.153345395698191"/>
    <n v="0.76436853090636003"/>
    <s v="15.04.2019"/>
    <s v="1R"/>
    <n v="2019"/>
    <n v="1"/>
    <s v="1MO"/>
    <n v="2512"/>
    <n v="15"/>
    <n v="16"/>
    <n v="1"/>
    <n v="6"/>
    <x v="85"/>
  </r>
  <r>
    <n v="20917.98"/>
    <n v="0.127294324222752"/>
    <n v="0.17186574155130899"/>
    <n v="0.82515793312368602"/>
    <s v="15.04.2019"/>
    <s v="1R"/>
    <n v="2019"/>
    <n v="1"/>
    <s v="1MO"/>
    <n v="2513"/>
    <n v="16"/>
    <n v="17"/>
    <n v="1"/>
    <n v="6"/>
    <x v="85"/>
  </r>
  <r>
    <n v="20890.78"/>
    <n v="1.24580588850292E-2"/>
    <n v="0.20684722022263899"/>
    <n v="0.85641343617396204"/>
    <s v="15.04.2019"/>
    <s v="1R"/>
    <n v="2019"/>
    <n v="1"/>
    <s v="1MO"/>
    <n v="2514"/>
    <n v="17"/>
    <n v="18"/>
    <n v="1"/>
    <n v="6"/>
    <x v="85"/>
  </r>
  <r>
    <n v="21600.76"/>
    <n v="0"/>
    <n v="0.27858853377399201"/>
    <n v="0.88174467754535202"/>
    <s v="15.04.2019"/>
    <s v="1R"/>
    <n v="2019"/>
    <n v="1"/>
    <s v="1MO"/>
    <n v="2515"/>
    <n v="18"/>
    <n v="19"/>
    <n v="1"/>
    <n v="7"/>
    <x v="86"/>
  </r>
  <r>
    <n v="22848.58"/>
    <n v="0"/>
    <n v="0.334248883402463"/>
    <n v="0.89405265050231897"/>
    <s v="15.04.2019"/>
    <s v="1R"/>
    <n v="2019"/>
    <n v="1"/>
    <s v="1MO"/>
    <n v="2516"/>
    <n v="19"/>
    <n v="20"/>
    <n v="1"/>
    <n v="7"/>
    <x v="86"/>
  </r>
  <r>
    <n v="21619.95"/>
    <n v="0"/>
    <n v="0.34586839989644003"/>
    <n v="0.878463039168485"/>
    <s v="15.04.2019"/>
    <s v="1R"/>
    <n v="2019"/>
    <n v="1"/>
    <s v="1MO"/>
    <n v="2517"/>
    <n v="20"/>
    <n v="21"/>
    <n v="1"/>
    <n v="7"/>
    <x v="86"/>
  </r>
  <r>
    <n v="19864.66"/>
    <n v="0"/>
    <n v="0.33916837972005598"/>
    <n v="0.846568281037547"/>
    <s v="15.04.2019"/>
    <s v="1R"/>
    <n v="2019"/>
    <n v="1"/>
    <s v="1MO"/>
    <n v="2518"/>
    <n v="21"/>
    <n v="22"/>
    <n v="1"/>
    <n v="8"/>
    <x v="87"/>
  </r>
  <r>
    <n v="18511.48"/>
    <n v="0"/>
    <n v="0.385838084932005"/>
    <n v="0.91421498445106597"/>
    <s v="15.04.2019"/>
    <s v="1R"/>
    <n v="2019"/>
    <n v="1"/>
    <s v="1MO"/>
    <n v="2519"/>
    <n v="22"/>
    <n v="23"/>
    <n v="1"/>
    <n v="8"/>
    <x v="87"/>
  </r>
  <r>
    <n v="17475.330000000002"/>
    <n v="0"/>
    <n v="0.35866227520393301"/>
    <n v="0.88431794749300696"/>
    <s v="15.04.2019"/>
    <s v="1R"/>
    <n v="2019"/>
    <n v="1"/>
    <s v="1MO"/>
    <n v="2520"/>
    <n v="23"/>
    <n v="24"/>
    <n v="1"/>
    <n v="8"/>
    <x v="87"/>
  </r>
  <r>
    <n v="16878.490000000002"/>
    <n v="0"/>
    <n v="0.33003696978970398"/>
    <n v="0.80248183157408304"/>
    <s v="16.04.2019"/>
    <s v="1R"/>
    <n v="2019"/>
    <n v="2"/>
    <s v="2TU"/>
    <n v="2521"/>
    <n v="0"/>
    <n v="1"/>
    <n v="1"/>
    <n v="1"/>
    <x v="88"/>
  </r>
  <r>
    <n v="16594.39"/>
    <n v="0"/>
    <n v="0.31492466666864999"/>
    <n v="0.68970578226907298"/>
    <s v="16.04.2019"/>
    <s v="1R"/>
    <n v="2019"/>
    <n v="2"/>
    <s v="2TU"/>
    <n v="2522"/>
    <n v="1"/>
    <n v="2"/>
    <n v="1"/>
    <n v="1"/>
    <x v="88"/>
  </r>
  <r>
    <n v="16579.95"/>
    <n v="0"/>
    <n v="0.30079913830464"/>
    <n v="0.55009266102742005"/>
    <s v="16.04.2019"/>
    <s v="1R"/>
    <n v="2019"/>
    <n v="2"/>
    <s v="2TU"/>
    <n v="2523"/>
    <n v="2"/>
    <n v="3"/>
    <n v="1"/>
    <n v="1"/>
    <x v="88"/>
  </r>
  <r>
    <n v="16983.439999999999"/>
    <n v="0"/>
    <n v="0.29300134812367401"/>
    <n v="0.482409793906518"/>
    <s v="16.04.2019"/>
    <s v="1R"/>
    <n v="2019"/>
    <n v="2"/>
    <s v="2TU"/>
    <n v="2524"/>
    <n v="3"/>
    <n v="4"/>
    <n v="1"/>
    <n v="2"/>
    <x v="89"/>
  </r>
  <r>
    <n v="17344.259999999998"/>
    <n v="4.2161798354179998E-4"/>
    <n v="0.271118891117821"/>
    <n v="0.54808306694269104"/>
    <s v="16.04.2019"/>
    <s v="1R"/>
    <n v="2019"/>
    <n v="2"/>
    <s v="2TU"/>
    <n v="2525"/>
    <n v="4"/>
    <n v="5"/>
    <n v="1"/>
    <n v="2"/>
    <x v="89"/>
  </r>
  <r>
    <n v="19377.599999999999"/>
    <n v="5.9054973088417999E-2"/>
    <n v="0.23911477634658401"/>
    <n v="0.65298024485945105"/>
    <s v="16.04.2019"/>
    <s v="1R"/>
    <n v="2019"/>
    <n v="2"/>
    <s v="2TU"/>
    <n v="2526"/>
    <n v="5"/>
    <n v="6"/>
    <n v="1"/>
    <n v="2"/>
    <x v="89"/>
  </r>
  <r>
    <n v="21447.19"/>
    <n v="0.25598896594317899"/>
    <n v="0.16512839697272699"/>
    <n v="0.68640793998958805"/>
    <s v="16.04.2019"/>
    <s v="1R"/>
    <n v="2019"/>
    <n v="2"/>
    <s v="2TU"/>
    <n v="2527"/>
    <n v="6"/>
    <n v="7"/>
    <n v="1"/>
    <n v="3"/>
    <x v="90"/>
  </r>
  <r>
    <n v="22301.23"/>
    <n v="0.468371030888867"/>
    <n v="0.10125468277289899"/>
    <n v="0.706647894733892"/>
    <s v="16.04.2019"/>
    <s v="1R"/>
    <n v="2019"/>
    <n v="2"/>
    <s v="2TU"/>
    <n v="2528"/>
    <n v="7"/>
    <n v="8"/>
    <n v="1"/>
    <n v="3"/>
    <x v="90"/>
  </r>
  <r>
    <n v="22471.360000000001"/>
    <n v="0.63946554659432098"/>
    <n v="0.10018753173322199"/>
    <n v="0.75964929626489597"/>
    <s v="16.04.2019"/>
    <s v="1R"/>
    <n v="2019"/>
    <n v="2"/>
    <s v="2TU"/>
    <n v="2529"/>
    <n v="8"/>
    <n v="9"/>
    <n v="1"/>
    <n v="3"/>
    <x v="90"/>
  </r>
  <r>
    <n v="22128.14"/>
    <n v="0.76119190379587198"/>
    <n v="0.13268344376989799"/>
    <n v="0.778628719285682"/>
    <s v="16.04.2019"/>
    <s v="1R"/>
    <n v="2019"/>
    <n v="2"/>
    <s v="2TU"/>
    <n v="2530"/>
    <n v="9"/>
    <n v="10"/>
    <n v="1"/>
    <n v="4"/>
    <x v="91"/>
  </r>
  <r>
    <n v="22217.64"/>
    <n v="0.81637211045401104"/>
    <n v="0.11694789382965"/>
    <n v="0.653169725721512"/>
    <s v="16.04.2019"/>
    <s v="1R"/>
    <n v="2019"/>
    <n v="2"/>
    <s v="2TU"/>
    <n v="2531"/>
    <n v="10"/>
    <n v="11"/>
    <n v="1"/>
    <n v="4"/>
    <x v="91"/>
  </r>
  <r>
    <n v="22327.58"/>
    <n v="0.81614194247939198"/>
    <n v="0.13075350232080099"/>
    <n v="0.57860178307166699"/>
    <s v="16.04.2019"/>
    <s v="1R"/>
    <n v="2019"/>
    <n v="2"/>
    <s v="2TU"/>
    <n v="2532"/>
    <n v="11"/>
    <n v="12"/>
    <n v="1"/>
    <n v="4"/>
    <x v="91"/>
  </r>
  <r>
    <n v="22113"/>
    <n v="0.76334363544829498"/>
    <n v="0.14475030753478399"/>
    <n v="0.55834508639612701"/>
    <s v="16.04.2019"/>
    <s v="1R"/>
    <n v="2019"/>
    <n v="2"/>
    <s v="2TU"/>
    <n v="2533"/>
    <n v="12"/>
    <n v="13"/>
    <n v="1"/>
    <n v="5"/>
    <x v="92"/>
  </r>
  <r>
    <n v="21714.03"/>
    <n v="0.65394322315576203"/>
    <n v="0.169285904244623"/>
    <n v="0.59897948085350705"/>
    <s v="16.04.2019"/>
    <s v="1R"/>
    <n v="2019"/>
    <n v="2"/>
    <s v="2TU"/>
    <n v="2534"/>
    <n v="13"/>
    <n v="14"/>
    <n v="1"/>
    <n v="5"/>
    <x v="92"/>
  </r>
  <r>
    <n v="21546.95"/>
    <n v="0.49997989187212599"/>
    <n v="0.204362925806577"/>
    <n v="0.61155533309875498"/>
    <s v="16.04.2019"/>
    <s v="1R"/>
    <n v="2019"/>
    <n v="2"/>
    <s v="2TU"/>
    <n v="2535"/>
    <n v="14"/>
    <n v="15"/>
    <n v="1"/>
    <n v="5"/>
    <x v="92"/>
  </r>
  <r>
    <n v="21331.03"/>
    <n v="0.31439973025650703"/>
    <n v="0.244206109860824"/>
    <n v="0.59193582827233804"/>
    <s v="16.04.2019"/>
    <s v="1R"/>
    <n v="2019"/>
    <n v="2"/>
    <s v="2TU"/>
    <n v="2536"/>
    <n v="15"/>
    <n v="16"/>
    <n v="1"/>
    <n v="6"/>
    <x v="93"/>
  </r>
  <r>
    <n v="21064.73"/>
    <n v="0.12881109568346399"/>
    <n v="0.29547324546107201"/>
    <n v="0.65483917627179"/>
    <s v="16.04.2019"/>
    <s v="1R"/>
    <n v="2019"/>
    <n v="2"/>
    <s v="2TU"/>
    <n v="2537"/>
    <n v="16"/>
    <n v="17"/>
    <n v="1"/>
    <n v="6"/>
    <x v="93"/>
  </r>
  <r>
    <n v="21153.5"/>
    <n v="1.1357660747347601E-2"/>
    <n v="0.36515504668735799"/>
    <n v="0.695376044868112"/>
    <s v="16.04.2019"/>
    <s v="1R"/>
    <n v="2019"/>
    <n v="2"/>
    <s v="2TU"/>
    <n v="2538"/>
    <n v="17"/>
    <n v="18"/>
    <n v="1"/>
    <n v="6"/>
    <x v="93"/>
  </r>
  <r>
    <n v="21771.4"/>
    <n v="0"/>
    <n v="0.47140582918422003"/>
    <n v="0.63355027661363095"/>
    <s v="16.04.2019"/>
    <s v="1R"/>
    <n v="2019"/>
    <n v="2"/>
    <s v="2TU"/>
    <n v="2539"/>
    <n v="18"/>
    <n v="19"/>
    <n v="1"/>
    <n v="7"/>
    <x v="94"/>
  </r>
  <r>
    <n v="22751.85"/>
    <n v="0"/>
    <n v="0.51150918327116401"/>
    <n v="0.55623125228886305"/>
    <s v="16.04.2019"/>
    <s v="1R"/>
    <n v="2019"/>
    <n v="2"/>
    <s v="2TU"/>
    <n v="2540"/>
    <n v="19"/>
    <n v="20"/>
    <n v="1"/>
    <n v="7"/>
    <x v="94"/>
  </r>
  <r>
    <n v="21533.11"/>
    <n v="0"/>
    <n v="0.47713045788064101"/>
    <n v="0.54666848193647"/>
    <s v="16.04.2019"/>
    <s v="1R"/>
    <n v="2019"/>
    <n v="2"/>
    <s v="2TU"/>
    <n v="2541"/>
    <n v="20"/>
    <n v="21"/>
    <n v="1"/>
    <n v="7"/>
    <x v="94"/>
  </r>
  <r>
    <n v="19944.650000000001"/>
    <n v="0"/>
    <n v="0.40788125548198301"/>
    <n v="0.53264898311262598"/>
    <s v="16.04.2019"/>
    <s v="1R"/>
    <n v="2019"/>
    <n v="2"/>
    <s v="2TU"/>
    <n v="2542"/>
    <n v="21"/>
    <n v="22"/>
    <n v="1"/>
    <n v="8"/>
    <x v="95"/>
  </r>
  <r>
    <n v="18671.78"/>
    <n v="0"/>
    <n v="0.39409462651319199"/>
    <n v="0.421116195119564"/>
    <s v="16.04.2019"/>
    <s v="1R"/>
    <n v="2019"/>
    <n v="2"/>
    <s v="2TU"/>
    <n v="2543"/>
    <n v="22"/>
    <n v="23"/>
    <n v="1"/>
    <n v="8"/>
    <x v="95"/>
  </r>
  <r>
    <n v="17629.400000000001"/>
    <n v="0"/>
    <n v="0.333561765507015"/>
    <n v="0.39268956320723403"/>
    <s v="16.04.2019"/>
    <s v="1R"/>
    <n v="2019"/>
    <n v="2"/>
    <s v="2TU"/>
    <n v="2544"/>
    <n v="23"/>
    <n v="24"/>
    <n v="1"/>
    <n v="8"/>
    <x v="95"/>
  </r>
  <r>
    <n v="17016.36"/>
    <n v="0"/>
    <n v="0.28277921030099901"/>
    <n v="0.33169627839889698"/>
    <s v="17.04.2019"/>
    <s v="1R"/>
    <n v="2019"/>
    <n v="3"/>
    <s v="3WE"/>
    <n v="2545"/>
    <n v="0"/>
    <n v="1"/>
    <n v="1"/>
    <n v="1"/>
    <x v="96"/>
  </r>
  <r>
    <n v="16628.560000000001"/>
    <n v="0"/>
    <n v="0.26108389697675399"/>
    <n v="0.24958345723110101"/>
    <s v="17.04.2019"/>
    <s v="1R"/>
    <n v="2019"/>
    <n v="3"/>
    <s v="3WE"/>
    <n v="2546"/>
    <n v="1"/>
    <n v="2"/>
    <n v="1"/>
    <n v="1"/>
    <x v="96"/>
  </r>
  <r>
    <n v="16665.810000000001"/>
    <n v="0"/>
    <n v="0.26050357638506799"/>
    <n v="0.19534684409880601"/>
    <s v="17.04.2019"/>
    <s v="1R"/>
    <n v="2019"/>
    <n v="3"/>
    <s v="3WE"/>
    <n v="2547"/>
    <n v="2"/>
    <n v="3"/>
    <n v="1"/>
    <n v="1"/>
    <x v="96"/>
  </r>
  <r>
    <n v="16864"/>
    <n v="0"/>
    <n v="0.26067539312719301"/>
    <n v="0.17670728817768799"/>
    <s v="17.04.2019"/>
    <s v="1R"/>
    <n v="2019"/>
    <n v="3"/>
    <s v="3WE"/>
    <n v="2548"/>
    <n v="3"/>
    <n v="4"/>
    <n v="1"/>
    <n v="2"/>
    <x v="97"/>
  </r>
  <r>
    <n v="17118.84"/>
    <n v="1.6432216892049999E-4"/>
    <n v="0.26964189758735602"/>
    <n v="0.183478621123049"/>
    <s v="17.04.2019"/>
    <s v="1R"/>
    <n v="2019"/>
    <n v="3"/>
    <s v="3WE"/>
    <n v="2549"/>
    <n v="4"/>
    <n v="5"/>
    <n v="1"/>
    <n v="2"/>
    <x v="97"/>
  </r>
  <r>
    <n v="19252.349999999999"/>
    <n v="5.16944417597908E-2"/>
    <n v="0.24797969486135699"/>
    <n v="0.18922832351758501"/>
    <s v="17.04.2019"/>
    <s v="1R"/>
    <n v="2019"/>
    <n v="3"/>
    <s v="3WE"/>
    <n v="2550"/>
    <n v="5"/>
    <n v="6"/>
    <n v="1"/>
    <n v="2"/>
    <x v="97"/>
  </r>
  <r>
    <n v="21452.959999999999"/>
    <n v="0.217633939882761"/>
    <n v="0.178118778947288"/>
    <n v="0.18949912601924199"/>
    <s v="17.04.2019"/>
    <s v="1R"/>
    <n v="2019"/>
    <n v="3"/>
    <s v="3WE"/>
    <n v="2551"/>
    <n v="6"/>
    <n v="7"/>
    <n v="1"/>
    <n v="3"/>
    <x v="98"/>
  </r>
  <r>
    <n v="22474.39"/>
    <n v="0.40994093178173102"/>
    <n v="9.5575592799871101E-2"/>
    <n v="0.18053985981503801"/>
    <s v="17.04.2019"/>
    <s v="1R"/>
    <n v="2019"/>
    <n v="3"/>
    <s v="3WE"/>
    <n v="2552"/>
    <n v="7"/>
    <n v="8"/>
    <n v="1"/>
    <n v="3"/>
    <x v="98"/>
  </r>
  <r>
    <n v="22606.01"/>
    <n v="0.56423478675831595"/>
    <n v="6.2524469669950594E-2"/>
    <n v="0.14599483913974301"/>
    <s v="17.04.2019"/>
    <s v="1R"/>
    <n v="2019"/>
    <n v="3"/>
    <s v="3WE"/>
    <n v="2553"/>
    <n v="8"/>
    <n v="9"/>
    <n v="1"/>
    <n v="3"/>
    <x v="98"/>
  </r>
  <r>
    <n v="22397.84"/>
    <n v="0.67351966898684401"/>
    <n v="6.7977568176156203E-2"/>
    <n v="9.8642321250128701E-2"/>
    <s v="17.04.2019"/>
    <s v="1R"/>
    <n v="2019"/>
    <n v="3"/>
    <s v="3WE"/>
    <n v="2554"/>
    <n v="9"/>
    <n v="10"/>
    <n v="1"/>
    <n v="4"/>
    <x v="99"/>
  </r>
  <r>
    <n v="22503.55"/>
    <n v="0.73607122920803203"/>
    <n v="6.4074552735071705E-2"/>
    <n v="0.107840628023747"/>
    <s v="17.04.2019"/>
    <s v="1R"/>
    <n v="2019"/>
    <n v="3"/>
    <s v="3WE"/>
    <n v="2555"/>
    <n v="10"/>
    <n v="11"/>
    <n v="1"/>
    <n v="4"/>
    <x v="99"/>
  </r>
  <r>
    <n v="22474.19"/>
    <n v="0.74601213322701299"/>
    <n v="0.10015797259269101"/>
    <n v="0.114369444528056"/>
    <s v="17.04.2019"/>
    <s v="1R"/>
    <n v="2019"/>
    <n v="3"/>
    <s v="3WE"/>
    <n v="2556"/>
    <n v="11"/>
    <n v="12"/>
    <n v="1"/>
    <n v="4"/>
    <x v="99"/>
  </r>
  <r>
    <n v="22405.599999999999"/>
    <n v="0.70002886348156401"/>
    <n v="0.111705297558678"/>
    <n v="0.13683909374197301"/>
    <s v="17.04.2019"/>
    <s v="1R"/>
    <n v="2019"/>
    <n v="3"/>
    <s v="3WE"/>
    <n v="2557"/>
    <n v="12"/>
    <n v="13"/>
    <n v="1"/>
    <n v="5"/>
    <x v="100"/>
  </r>
  <r>
    <n v="21973.15"/>
    <n v="0.60847060755146798"/>
    <n v="0.10540018701999899"/>
    <n v="0.17575213353845501"/>
    <s v="17.04.2019"/>
    <s v="1R"/>
    <n v="2019"/>
    <n v="3"/>
    <s v="3WE"/>
    <n v="2558"/>
    <n v="13"/>
    <n v="14"/>
    <n v="1"/>
    <n v="5"/>
    <x v="100"/>
  </r>
  <r>
    <n v="21714.53"/>
    <n v="0.477682923981051"/>
    <n v="0.11135383388089599"/>
    <n v="0.236676450706407"/>
    <s v="17.04.2019"/>
    <s v="1R"/>
    <n v="2019"/>
    <n v="3"/>
    <s v="3WE"/>
    <n v="2559"/>
    <n v="14"/>
    <n v="15"/>
    <n v="1"/>
    <n v="5"/>
    <x v="100"/>
  </r>
  <r>
    <n v="21456.38"/>
    <n v="0.316302605447081"/>
    <n v="0.12628469976786799"/>
    <n v="0.31243370671413601"/>
    <s v="17.04.2019"/>
    <s v="1R"/>
    <n v="2019"/>
    <n v="3"/>
    <s v="3WE"/>
    <n v="2560"/>
    <n v="15"/>
    <n v="16"/>
    <n v="1"/>
    <n v="6"/>
    <x v="101"/>
  </r>
  <r>
    <n v="21159.49"/>
    <n v="0.13633452313952599"/>
    <n v="0.14319177143709499"/>
    <n v="0.37385500039511699"/>
    <s v="17.04.2019"/>
    <s v="1R"/>
    <n v="2019"/>
    <n v="3"/>
    <s v="3WE"/>
    <n v="2561"/>
    <n v="16"/>
    <n v="17"/>
    <n v="1"/>
    <n v="6"/>
    <x v="101"/>
  </r>
  <r>
    <n v="21069.74"/>
    <n v="1.1299048459437499E-2"/>
    <n v="0.199626008884627"/>
    <n v="0.38578802689633601"/>
    <s v="17.04.2019"/>
    <s v="1R"/>
    <n v="2019"/>
    <n v="3"/>
    <s v="3WE"/>
    <n v="2562"/>
    <n v="17"/>
    <n v="18"/>
    <n v="1"/>
    <n v="6"/>
    <x v="101"/>
  </r>
  <r>
    <n v="21656.15"/>
    <n v="0"/>
    <n v="0.29647178120331802"/>
    <n v="0.41117904978269798"/>
    <s v="17.04.2019"/>
    <s v="1R"/>
    <n v="2019"/>
    <n v="3"/>
    <s v="3WE"/>
    <n v="2563"/>
    <n v="18"/>
    <n v="19"/>
    <n v="1"/>
    <n v="7"/>
    <x v="102"/>
  </r>
  <r>
    <n v="22795.98"/>
    <n v="0"/>
    <n v="0.35885700384578301"/>
    <n v="0.44671629127002599"/>
    <s v="17.04.2019"/>
    <s v="1R"/>
    <n v="2019"/>
    <n v="3"/>
    <s v="3WE"/>
    <n v="2564"/>
    <n v="19"/>
    <n v="20"/>
    <n v="1"/>
    <n v="7"/>
    <x v="102"/>
  </r>
  <r>
    <n v="21631.4"/>
    <n v="0"/>
    <n v="0.383483829358852"/>
    <n v="0.47447528908616898"/>
    <s v="17.04.2019"/>
    <s v="1R"/>
    <n v="2019"/>
    <n v="3"/>
    <s v="3WE"/>
    <n v="2565"/>
    <n v="20"/>
    <n v="21"/>
    <n v="1"/>
    <n v="7"/>
    <x v="102"/>
  </r>
  <r>
    <n v="19886.16"/>
    <n v="0"/>
    <n v="0.36822773551670901"/>
    <n v="0.44968746876117699"/>
    <s v="17.04.2019"/>
    <s v="1R"/>
    <n v="2019"/>
    <n v="3"/>
    <s v="3WE"/>
    <n v="2566"/>
    <n v="21"/>
    <n v="22"/>
    <n v="1"/>
    <n v="8"/>
    <x v="103"/>
  </r>
  <r>
    <n v="18402.46"/>
    <n v="0"/>
    <n v="0.50791766812108297"/>
    <n v="0.49578831991266797"/>
    <s v="17.04.2019"/>
    <s v="1R"/>
    <n v="2019"/>
    <n v="3"/>
    <s v="3WE"/>
    <n v="2567"/>
    <n v="22"/>
    <n v="23"/>
    <n v="1"/>
    <n v="8"/>
    <x v="103"/>
  </r>
  <r>
    <n v="17250.45"/>
    <n v="0"/>
    <n v="0.44192744688042501"/>
    <n v="0.44369941003172297"/>
    <s v="17.04.2019"/>
    <s v="1R"/>
    <n v="2019"/>
    <n v="3"/>
    <s v="3WE"/>
    <n v="2568"/>
    <n v="23"/>
    <n v="24"/>
    <n v="1"/>
    <n v="8"/>
    <x v="103"/>
  </r>
  <r>
    <n v="16702.740000000002"/>
    <n v="0"/>
    <n v="0.35851128673272797"/>
    <n v="0.33267318181331701"/>
    <s v="18.04.2019"/>
    <s v="1R"/>
    <n v="2019"/>
    <n v="4"/>
    <s v="4TH"/>
    <n v="2569"/>
    <n v="0"/>
    <n v="1"/>
    <n v="1"/>
    <n v="1"/>
    <x v="104"/>
  </r>
  <r>
    <n v="16413.14"/>
    <n v="0"/>
    <n v="0.298357349951134"/>
    <n v="0.22837385311408701"/>
    <s v="18.04.2019"/>
    <s v="1R"/>
    <n v="2019"/>
    <n v="4"/>
    <s v="4TH"/>
    <n v="2570"/>
    <n v="1"/>
    <n v="2"/>
    <n v="1"/>
    <n v="1"/>
    <x v="104"/>
  </r>
  <r>
    <n v="16461.89"/>
    <n v="0"/>
    <n v="0.22152111547258799"/>
    <n v="0.14490267881515101"/>
    <s v="18.04.2019"/>
    <s v="1R"/>
    <n v="2019"/>
    <n v="4"/>
    <s v="4TH"/>
    <n v="2571"/>
    <n v="2"/>
    <n v="3"/>
    <n v="1"/>
    <n v="1"/>
    <x v="104"/>
  </r>
  <r>
    <n v="16700.259999999998"/>
    <n v="0"/>
    <n v="0.166158131828199"/>
    <n v="9.6877433434071195E-2"/>
    <s v="18.04.2019"/>
    <s v="1R"/>
    <n v="2019"/>
    <n v="4"/>
    <s v="4TH"/>
    <n v="2572"/>
    <n v="3"/>
    <n v="4"/>
    <n v="1"/>
    <n v="2"/>
    <x v="105"/>
  </r>
  <r>
    <n v="16883.490000000002"/>
    <n v="6.348465706723E-4"/>
    <n v="0.1278342370004"/>
    <n v="7.0756014136564502E-2"/>
    <s v="18.04.2019"/>
    <s v="1R"/>
    <n v="2019"/>
    <n v="4"/>
    <s v="4TH"/>
    <n v="2573"/>
    <n v="4"/>
    <n v="5"/>
    <n v="1"/>
    <n v="2"/>
    <x v="105"/>
  </r>
  <r>
    <n v="19040.45"/>
    <n v="6.2323939921369698E-2"/>
    <n v="9.9227372331095798E-2"/>
    <n v="5.3158175315793303E-2"/>
    <s v="18.04.2019"/>
    <s v="1R"/>
    <n v="2019"/>
    <n v="4"/>
    <s v="4TH"/>
    <n v="2574"/>
    <n v="5"/>
    <n v="6"/>
    <n v="1"/>
    <n v="2"/>
    <x v="105"/>
  </r>
  <r>
    <n v="21184.95"/>
    <n v="0.252986754832006"/>
    <n v="7.4515442529016401E-2"/>
    <n v="4.3946250197194003E-2"/>
    <s v="18.04.2019"/>
    <s v="1R"/>
    <n v="2019"/>
    <n v="4"/>
    <s v="4TH"/>
    <n v="2575"/>
    <n v="6"/>
    <n v="7"/>
    <n v="1"/>
    <n v="3"/>
    <x v="106"/>
  </r>
  <r>
    <n v="22072.18"/>
    <n v="0.457555437697652"/>
    <n v="3.8817910349814598E-2"/>
    <n v="4.5550823156088299E-2"/>
    <s v="18.04.2019"/>
    <s v="1R"/>
    <n v="2019"/>
    <n v="4"/>
    <s v="4TH"/>
    <n v="2576"/>
    <n v="7"/>
    <n v="8"/>
    <n v="1"/>
    <n v="3"/>
    <x v="106"/>
  </r>
  <r>
    <n v="22505"/>
    <n v="0.61506503943530999"/>
    <n v="2.3853496073251799E-2"/>
    <n v="5.9425665931887903E-2"/>
    <s v="18.04.2019"/>
    <s v="1R"/>
    <n v="2019"/>
    <n v="4"/>
    <s v="4TH"/>
    <n v="2577"/>
    <n v="8"/>
    <n v="9"/>
    <n v="1"/>
    <n v="3"/>
    <x v="106"/>
  </r>
  <r>
    <n v="22321.64"/>
    <n v="0.722275228669358"/>
    <n v="5.0042500731217701E-2"/>
    <n v="8.2300974490780193E-2"/>
    <s v="18.04.2019"/>
    <s v="1R"/>
    <n v="2019"/>
    <n v="4"/>
    <s v="4TH"/>
    <n v="2578"/>
    <n v="9"/>
    <n v="10"/>
    <n v="1"/>
    <n v="4"/>
    <x v="107"/>
  </r>
  <r>
    <n v="22465.9"/>
    <n v="0.75541296844549399"/>
    <n v="6.1886721773847998E-2"/>
    <n v="0.124555058245768"/>
    <s v="18.04.2019"/>
    <s v="1R"/>
    <n v="2019"/>
    <n v="4"/>
    <s v="4TH"/>
    <n v="2579"/>
    <n v="10"/>
    <n v="11"/>
    <n v="1"/>
    <n v="4"/>
    <x v="107"/>
  </r>
  <r>
    <n v="22525.68"/>
    <n v="0.71092988842231497"/>
    <n v="7.5467107757554996E-2"/>
    <n v="0.176123340495521"/>
    <s v="18.04.2019"/>
    <s v="1R"/>
    <n v="2019"/>
    <n v="4"/>
    <s v="4TH"/>
    <n v="2580"/>
    <n v="11"/>
    <n v="12"/>
    <n v="1"/>
    <n v="4"/>
    <x v="107"/>
  </r>
  <r>
    <n v="22361.61"/>
    <n v="0.64117818496803003"/>
    <n v="8.0025675709885696E-2"/>
    <n v="0.243814679077581"/>
    <s v="18.04.2019"/>
    <s v="1R"/>
    <n v="2019"/>
    <n v="4"/>
    <s v="4TH"/>
    <n v="2581"/>
    <n v="12"/>
    <n v="13"/>
    <n v="1"/>
    <n v="5"/>
    <x v="108"/>
  </r>
  <r>
    <n v="21979.43"/>
    <n v="0.54986724998896797"/>
    <n v="8.8418433083961107E-2"/>
    <n v="0.33898553165707002"/>
    <s v="18.04.2019"/>
    <s v="1R"/>
    <n v="2019"/>
    <n v="4"/>
    <s v="4TH"/>
    <n v="2582"/>
    <n v="13"/>
    <n v="14"/>
    <n v="1"/>
    <n v="5"/>
    <x v="108"/>
  </r>
  <r>
    <n v="21691.73"/>
    <n v="0.43447986489252599"/>
    <n v="0.103431012847368"/>
    <n v="0.44680363368333498"/>
    <s v="18.04.2019"/>
    <s v="1R"/>
    <n v="2019"/>
    <n v="4"/>
    <s v="4TH"/>
    <n v="2583"/>
    <n v="14"/>
    <n v="15"/>
    <n v="1"/>
    <n v="5"/>
    <x v="108"/>
  </r>
  <r>
    <n v="21326.35"/>
    <n v="0.29818430677771801"/>
    <n v="0.13038769359112101"/>
    <n v="0.53326272126580299"/>
    <s v="18.04.2019"/>
    <s v="1R"/>
    <n v="2019"/>
    <n v="4"/>
    <s v="4TH"/>
    <n v="2584"/>
    <n v="15"/>
    <n v="16"/>
    <n v="1"/>
    <n v="6"/>
    <x v="109"/>
  </r>
  <r>
    <n v="21109.55"/>
    <n v="0.13238261716892699"/>
    <n v="0.16418218244746099"/>
    <n v="0.54402079515546498"/>
    <s v="18.04.2019"/>
    <s v="1R"/>
    <n v="2019"/>
    <n v="4"/>
    <s v="4TH"/>
    <n v="2585"/>
    <n v="16"/>
    <n v="17"/>
    <n v="1"/>
    <n v="6"/>
    <x v="109"/>
  </r>
  <r>
    <n v="20741.59"/>
    <n v="1.2326530243993E-2"/>
    <n v="0.25339572140901301"/>
    <n v="0.48673472268315199"/>
    <s v="18.04.2019"/>
    <s v="1R"/>
    <n v="2019"/>
    <n v="4"/>
    <s v="4TH"/>
    <n v="2586"/>
    <n v="17"/>
    <n v="18"/>
    <n v="1"/>
    <n v="6"/>
    <x v="109"/>
  </r>
  <r>
    <n v="21257.91"/>
    <n v="0"/>
    <n v="0.37234602467121197"/>
    <n v="0.39910696071013901"/>
    <s v="18.04.2019"/>
    <s v="1R"/>
    <n v="2019"/>
    <n v="4"/>
    <s v="4TH"/>
    <n v="2587"/>
    <n v="18"/>
    <n v="19"/>
    <n v="1"/>
    <n v="7"/>
    <x v="110"/>
  </r>
  <r>
    <n v="22543.7"/>
    <n v="0"/>
    <n v="0.445256829886294"/>
    <n v="0.31421280902630699"/>
    <s v="18.04.2019"/>
    <s v="1R"/>
    <n v="2019"/>
    <n v="4"/>
    <s v="4TH"/>
    <n v="2588"/>
    <n v="19"/>
    <n v="20"/>
    <n v="1"/>
    <n v="7"/>
    <x v="110"/>
  </r>
  <r>
    <n v="21521.3"/>
    <n v="0"/>
    <n v="0.47361749832769501"/>
    <n v="0.26297029233727498"/>
    <s v="18.04.2019"/>
    <s v="1R"/>
    <n v="2019"/>
    <n v="4"/>
    <s v="4TH"/>
    <n v="2589"/>
    <n v="20"/>
    <n v="21"/>
    <n v="1"/>
    <n v="7"/>
    <x v="110"/>
  </r>
  <r>
    <n v="19735.78"/>
    <n v="0"/>
    <n v="0.47624912231025701"/>
    <n v="0.24751482997179799"/>
    <s v="18.04.2019"/>
    <s v="1R"/>
    <n v="2019"/>
    <n v="4"/>
    <s v="4TH"/>
    <n v="2590"/>
    <n v="21"/>
    <n v="22"/>
    <n v="1"/>
    <n v="8"/>
    <x v="111"/>
  </r>
  <r>
    <n v="18309.5"/>
    <n v="0"/>
    <n v="0.63075839597038197"/>
    <n v="0.41902447313978203"/>
    <s v="18.04.2019"/>
    <s v="1R"/>
    <n v="2019"/>
    <n v="4"/>
    <s v="4TH"/>
    <n v="2591"/>
    <n v="22"/>
    <n v="23"/>
    <n v="1"/>
    <n v="8"/>
    <x v="111"/>
  </r>
  <r>
    <n v="17005.759999999998"/>
    <n v="0"/>
    <n v="0.55594544379531596"/>
    <n v="0.48237379342095199"/>
    <s v="18.04.2019"/>
    <s v="1R"/>
    <n v="2019"/>
    <n v="4"/>
    <s v="4TH"/>
    <n v="2592"/>
    <n v="23"/>
    <n v="24"/>
    <n v="1"/>
    <n v="8"/>
    <x v="111"/>
  </r>
  <r>
    <n v="16568.939999999999"/>
    <n v="0"/>
    <n v="0.47795763455981"/>
    <n v="0.54406118533012904"/>
    <s v="19.04.2019"/>
    <s v="1R"/>
    <n v="2019"/>
    <n v="5"/>
    <s v="5FR"/>
    <n v="2593"/>
    <n v="0"/>
    <n v="1"/>
    <n v="1"/>
    <n v="1"/>
    <x v="56"/>
  </r>
  <r>
    <n v="16205.24"/>
    <n v="0"/>
    <n v="0.38190479065215299"/>
    <n v="0.46213414182036"/>
    <s v="19.04.2019"/>
    <s v="1R"/>
    <n v="2019"/>
    <n v="5"/>
    <s v="5FR"/>
    <n v="2594"/>
    <n v="1"/>
    <n v="2"/>
    <n v="1"/>
    <n v="1"/>
    <x v="56"/>
  </r>
  <r>
    <n v="16027.49"/>
    <n v="0"/>
    <n v="0.293820236861636"/>
    <n v="0.33209862261878598"/>
    <s v="19.04.2019"/>
    <s v="1R"/>
    <n v="2019"/>
    <n v="5"/>
    <s v="5FR"/>
    <n v="2595"/>
    <n v="2"/>
    <n v="3"/>
    <n v="1"/>
    <n v="1"/>
    <x v="56"/>
  </r>
  <r>
    <n v="16404.599999999999"/>
    <n v="0"/>
    <n v="0.20870244338830299"/>
    <n v="0.21221175293576799"/>
    <s v="19.04.2019"/>
    <s v="1R"/>
    <n v="2019"/>
    <n v="5"/>
    <s v="5FR"/>
    <n v="2596"/>
    <n v="3"/>
    <n v="4"/>
    <n v="1"/>
    <n v="2"/>
    <x v="57"/>
  </r>
  <r>
    <n v="16463.45"/>
    <n v="5.9706556775800004E-4"/>
    <n v="0.161696380625268"/>
    <n v="0.14385151244365299"/>
    <s v="19.04.2019"/>
    <s v="1R"/>
    <n v="2019"/>
    <n v="5"/>
    <s v="5FR"/>
    <n v="2597"/>
    <n v="4"/>
    <n v="5"/>
    <n v="1"/>
    <n v="2"/>
    <x v="57"/>
  </r>
  <r>
    <n v="18229.29"/>
    <n v="6.4920375734797503E-2"/>
    <n v="0.116817619734409"/>
    <n v="9.3709901081222402E-2"/>
    <s v="19.04.2019"/>
    <s v="1R"/>
    <n v="2019"/>
    <n v="5"/>
    <s v="5FR"/>
    <n v="2598"/>
    <n v="5"/>
    <n v="6"/>
    <n v="1"/>
    <n v="2"/>
    <x v="57"/>
  </r>
  <r>
    <n v="20165.740000000002"/>
    <n v="0.26016014948499799"/>
    <n v="7.3383026003248794E-2"/>
    <n v="8.1146102435744605E-2"/>
    <s v="19.04.2019"/>
    <s v="1R"/>
    <n v="2019"/>
    <n v="5"/>
    <s v="5FR"/>
    <n v="2599"/>
    <n v="6"/>
    <n v="7"/>
    <n v="1"/>
    <n v="3"/>
    <x v="58"/>
  </r>
  <r>
    <n v="21249.95"/>
    <n v="0.46734262615809402"/>
    <n v="3.1044747549243499E-2"/>
    <n v="8.6483587984157104E-2"/>
    <s v="19.04.2019"/>
    <s v="1R"/>
    <n v="2019"/>
    <n v="5"/>
    <s v="5FR"/>
    <n v="2600"/>
    <n v="7"/>
    <n v="8"/>
    <n v="1"/>
    <n v="3"/>
    <x v="58"/>
  </r>
  <r>
    <n v="21550.43"/>
    <n v="0.62551679146855399"/>
    <n v="1.47502170029546E-2"/>
    <n v="9.1956468579529896E-2"/>
    <s v="19.04.2019"/>
    <s v="1R"/>
    <n v="2019"/>
    <n v="5"/>
    <s v="5FR"/>
    <n v="2601"/>
    <n v="8"/>
    <n v="9"/>
    <n v="1"/>
    <n v="3"/>
    <x v="58"/>
  </r>
  <r>
    <n v="21598.639999999999"/>
    <n v="0.73211562158652299"/>
    <n v="2.9049633057341501E-2"/>
    <n v="8.9924885429543494E-2"/>
    <s v="19.04.2019"/>
    <s v="1R"/>
    <n v="2019"/>
    <n v="5"/>
    <s v="5FR"/>
    <n v="2602"/>
    <n v="9"/>
    <n v="10"/>
    <n v="1"/>
    <n v="4"/>
    <x v="59"/>
  </r>
  <r>
    <n v="21753.45"/>
    <n v="0.78589430837836105"/>
    <n v="3.5502805965954003E-2"/>
    <n v="0.14564364242794101"/>
    <s v="19.04.2019"/>
    <s v="1R"/>
    <n v="2019"/>
    <n v="5"/>
    <s v="5FR"/>
    <n v="2603"/>
    <n v="10"/>
    <n v="11"/>
    <n v="1"/>
    <n v="4"/>
    <x v="59"/>
  </r>
  <r>
    <n v="21637.040000000001"/>
    <n v="0.79530551711652298"/>
    <n v="5.2256801472076501E-2"/>
    <n v="9.3862052426512702E-2"/>
    <s v="19.04.2019"/>
    <s v="1R"/>
    <n v="2019"/>
    <n v="5"/>
    <s v="5FR"/>
    <n v="2604"/>
    <n v="11"/>
    <n v="12"/>
    <n v="1"/>
    <n v="4"/>
    <x v="59"/>
  </r>
  <r>
    <n v="21510.26"/>
    <n v="0.761368188162036"/>
    <n v="6.5185094652286196E-2"/>
    <n v="6.5918117067817694E-2"/>
    <s v="19.04.2019"/>
    <s v="1R"/>
    <n v="2019"/>
    <n v="5"/>
    <s v="5FR"/>
    <n v="2605"/>
    <n v="12"/>
    <n v="13"/>
    <n v="1"/>
    <n v="5"/>
    <x v="60"/>
  </r>
  <r>
    <n v="20990.69"/>
    <n v="0.67590419581875905"/>
    <n v="8.4932856122465095E-2"/>
    <n v="8.7256348687983806E-2"/>
    <s v="19.04.2019"/>
    <s v="1R"/>
    <n v="2019"/>
    <n v="5"/>
    <s v="5FR"/>
    <n v="2606"/>
    <n v="13"/>
    <n v="14"/>
    <n v="1"/>
    <n v="5"/>
    <x v="60"/>
  </r>
  <r>
    <n v="20691.939999999999"/>
    <n v="0.53945859808390095"/>
    <n v="0.113997868919106"/>
    <n v="0.11197253473671399"/>
    <s v="19.04.2019"/>
    <s v="1R"/>
    <n v="2019"/>
    <n v="5"/>
    <s v="5FR"/>
    <n v="2607"/>
    <n v="14"/>
    <n v="15"/>
    <n v="1"/>
    <n v="5"/>
    <x v="60"/>
  </r>
  <r>
    <n v="20541.45"/>
    <n v="0.35580802446856302"/>
    <n v="0.14484061312515001"/>
    <n v="0.113732788269885"/>
    <s v="19.04.2019"/>
    <s v="1R"/>
    <n v="2019"/>
    <n v="5"/>
    <s v="5FR"/>
    <n v="2608"/>
    <n v="15"/>
    <n v="16"/>
    <n v="1"/>
    <n v="6"/>
    <x v="61"/>
  </r>
  <r>
    <n v="20161.599999999999"/>
    <n v="0.14752337721727199"/>
    <n v="0.171896841551018"/>
    <n v="0.121037750903463"/>
    <s v="19.04.2019"/>
    <s v="1R"/>
    <n v="2019"/>
    <n v="5"/>
    <s v="5FR"/>
    <n v="2609"/>
    <n v="16"/>
    <n v="17"/>
    <n v="1"/>
    <n v="6"/>
    <x v="61"/>
  </r>
  <r>
    <n v="19896.45"/>
    <n v="1.1292879722607301E-2"/>
    <n v="0.226537392472379"/>
    <n v="0.14936231932090299"/>
    <s v="19.04.2019"/>
    <s v="1R"/>
    <n v="2019"/>
    <n v="5"/>
    <s v="5FR"/>
    <n v="2610"/>
    <n v="17"/>
    <n v="18"/>
    <n v="1"/>
    <n v="6"/>
    <x v="61"/>
  </r>
  <r>
    <n v="20161.91"/>
    <n v="0"/>
    <n v="0.314434812860869"/>
    <n v="0.170619114453021"/>
    <s v="19.04.2019"/>
    <s v="1R"/>
    <n v="2019"/>
    <n v="5"/>
    <s v="5FR"/>
    <n v="2611"/>
    <n v="18"/>
    <n v="19"/>
    <n v="1"/>
    <n v="7"/>
    <x v="62"/>
  </r>
  <r>
    <n v="21354.11"/>
    <n v="0"/>
    <n v="0.36424598438472899"/>
    <n v="0.17354102730488799"/>
    <s v="19.04.2019"/>
    <s v="1R"/>
    <n v="2019"/>
    <n v="5"/>
    <s v="5FR"/>
    <n v="2612"/>
    <n v="19"/>
    <n v="20"/>
    <n v="1"/>
    <n v="7"/>
    <x v="62"/>
  </r>
  <r>
    <n v="20200.009999999998"/>
    <n v="0"/>
    <n v="0.356004001988661"/>
    <n v="0.183808923768079"/>
    <s v="19.04.2019"/>
    <s v="1R"/>
    <n v="2019"/>
    <n v="5"/>
    <s v="5FR"/>
    <n v="2613"/>
    <n v="20"/>
    <n v="21"/>
    <n v="1"/>
    <n v="7"/>
    <x v="62"/>
  </r>
  <r>
    <n v="18487.21"/>
    <n v="0"/>
    <n v="0.30879193053397402"/>
    <n v="0.19005091889841699"/>
    <s v="19.04.2019"/>
    <s v="1R"/>
    <n v="2019"/>
    <n v="5"/>
    <s v="5FR"/>
    <n v="2614"/>
    <n v="21"/>
    <n v="22"/>
    <n v="1"/>
    <n v="8"/>
    <x v="63"/>
  </r>
  <r>
    <n v="16994.400000000001"/>
    <n v="0"/>
    <n v="0.33869187967488801"/>
    <n v="0.20650533823858"/>
    <s v="19.04.2019"/>
    <s v="1R"/>
    <n v="2019"/>
    <n v="5"/>
    <s v="5FR"/>
    <n v="2615"/>
    <n v="22"/>
    <n v="23"/>
    <n v="1"/>
    <n v="8"/>
    <x v="63"/>
  </r>
  <r>
    <n v="15619.28"/>
    <n v="0"/>
    <n v="0.26770355319337402"/>
    <n v="0.21155145575873699"/>
    <s v="19.04.2019"/>
    <s v="1R"/>
    <n v="2019"/>
    <n v="5"/>
    <s v="5FR"/>
    <n v="2616"/>
    <n v="23"/>
    <n v="24"/>
    <n v="1"/>
    <n v="8"/>
    <x v="63"/>
  </r>
  <r>
    <n v="14904.85"/>
    <n v="0"/>
    <n v="0.210976492408953"/>
    <n v="0.201397516116751"/>
    <s v="20.04.2019"/>
    <s v="1R"/>
    <n v="2019"/>
    <n v="6"/>
    <s v="6SA"/>
    <n v="2617"/>
    <n v="0"/>
    <n v="1"/>
    <n v="1"/>
    <n v="1"/>
    <x v="64"/>
  </r>
  <r>
    <n v="14466.4"/>
    <n v="0"/>
    <n v="0.162772014376351"/>
    <n v="0.18431049452630899"/>
    <s v="20.04.2019"/>
    <s v="1R"/>
    <n v="2019"/>
    <n v="6"/>
    <s v="6SA"/>
    <n v="2618"/>
    <n v="1"/>
    <n v="2"/>
    <n v="1"/>
    <n v="1"/>
    <x v="64"/>
  </r>
  <r>
    <n v="14263.96"/>
    <n v="0"/>
    <n v="0.12657791001397101"/>
    <n v="0.192708415919184"/>
    <s v="20.04.2019"/>
    <s v="1R"/>
    <n v="2019"/>
    <n v="6"/>
    <s v="6SA"/>
    <n v="2619"/>
    <n v="2"/>
    <n v="3"/>
    <n v="1"/>
    <n v="1"/>
    <x v="64"/>
  </r>
  <r>
    <n v="14242.63"/>
    <n v="0"/>
    <n v="0.10224202506541399"/>
    <n v="0.21079560839179201"/>
    <s v="20.04.2019"/>
    <s v="1R"/>
    <n v="2019"/>
    <n v="6"/>
    <s v="6SA"/>
    <n v="2620"/>
    <n v="3"/>
    <n v="4"/>
    <n v="1"/>
    <n v="2"/>
    <x v="65"/>
  </r>
  <r>
    <n v="13796.49"/>
    <n v="9.6398393263899995E-4"/>
    <n v="0.103126686914894"/>
    <n v="0.22109585884586799"/>
    <s v="20.04.2019"/>
    <s v="1R"/>
    <n v="2019"/>
    <n v="6"/>
    <s v="6SA"/>
    <n v="2621"/>
    <n v="4"/>
    <n v="5"/>
    <n v="1"/>
    <n v="2"/>
    <x v="65"/>
  </r>
  <r>
    <n v="14276.31"/>
    <n v="6.8087044870745198E-2"/>
    <n v="0.10663540207988099"/>
    <n v="0.168709825864472"/>
    <s v="20.04.2019"/>
    <s v="1R"/>
    <n v="2019"/>
    <n v="6"/>
    <s v="6SA"/>
    <n v="2622"/>
    <n v="5"/>
    <n v="6"/>
    <n v="1"/>
    <n v="2"/>
    <x v="65"/>
  </r>
  <r>
    <n v="15626.56"/>
    <n v="0.26246053930349"/>
    <n v="9.1239027859056895E-2"/>
    <n v="0.11933073284556001"/>
    <s v="20.04.2019"/>
    <s v="1R"/>
    <n v="2019"/>
    <n v="6"/>
    <s v="6SA"/>
    <n v="2623"/>
    <n v="6"/>
    <n v="7"/>
    <n v="1"/>
    <n v="3"/>
    <x v="66"/>
  </r>
  <r>
    <n v="16857.53"/>
    <n v="0.46108308536563702"/>
    <n v="5.31513751586601E-2"/>
    <n v="9.0248628519100593E-2"/>
    <s v="20.04.2019"/>
    <s v="1R"/>
    <n v="2019"/>
    <n v="6"/>
    <s v="6SA"/>
    <n v="2624"/>
    <n v="7"/>
    <n v="8"/>
    <n v="1"/>
    <n v="3"/>
    <x v="66"/>
  </r>
  <r>
    <n v="17656.79"/>
    <n v="0.61166809649694598"/>
    <n v="3.8238552429006298E-2"/>
    <n v="6.6779896932319296E-2"/>
    <s v="20.04.2019"/>
    <s v="1R"/>
    <n v="2019"/>
    <n v="6"/>
    <s v="6SA"/>
    <n v="2625"/>
    <n v="8"/>
    <n v="9"/>
    <n v="1"/>
    <n v="3"/>
    <x v="66"/>
  </r>
  <r>
    <n v="17621.439999999999"/>
    <n v="0.71397536269787798"/>
    <n v="6.6575466168004402E-2"/>
    <n v="5.2863605501564097E-2"/>
    <s v="20.04.2019"/>
    <s v="1R"/>
    <n v="2019"/>
    <n v="6"/>
    <s v="6SA"/>
    <n v="2626"/>
    <n v="9"/>
    <n v="10"/>
    <n v="1"/>
    <n v="4"/>
    <x v="67"/>
  </r>
  <r>
    <n v="17534.150000000001"/>
    <n v="0.76238256140299898"/>
    <n v="6.0052135429401098E-2"/>
    <n v="5.9510140545298199E-2"/>
    <s v="20.04.2019"/>
    <s v="1R"/>
    <n v="2019"/>
    <n v="6"/>
    <s v="6SA"/>
    <n v="2627"/>
    <n v="10"/>
    <n v="11"/>
    <n v="1"/>
    <n v="4"/>
    <x v="67"/>
  </r>
  <r>
    <n v="17306.810000000001"/>
    <n v="0.76636803470856496"/>
    <n v="0.10080038843531899"/>
    <n v="5.0819284584747298E-2"/>
    <s v="20.04.2019"/>
    <s v="1R"/>
    <n v="2019"/>
    <n v="6"/>
    <s v="6SA"/>
    <n v="2628"/>
    <n v="11"/>
    <n v="12"/>
    <n v="1"/>
    <n v="4"/>
    <x v="67"/>
  </r>
  <r>
    <n v="17075.080000000002"/>
    <n v="0.72347178158388303"/>
    <n v="0.13267679854737499"/>
    <n v="3.9940742199559301E-2"/>
    <s v="20.04.2019"/>
    <s v="1R"/>
    <n v="2019"/>
    <n v="6"/>
    <s v="6SA"/>
    <n v="2629"/>
    <n v="12"/>
    <n v="13"/>
    <n v="1"/>
    <n v="5"/>
    <x v="68"/>
  </r>
  <r>
    <n v="16572.310000000001"/>
    <n v="0.62642830771978197"/>
    <n v="0.16270644101698201"/>
    <n v="3.22245034311033E-2"/>
    <s v="20.04.2019"/>
    <s v="1R"/>
    <n v="2019"/>
    <n v="6"/>
    <s v="6SA"/>
    <n v="2630"/>
    <n v="13"/>
    <n v="14"/>
    <n v="1"/>
    <n v="5"/>
    <x v="68"/>
  </r>
  <r>
    <n v="16326.23"/>
    <n v="0.483592328158855"/>
    <n v="0.196274432747023"/>
    <n v="3.07351960898836E-2"/>
    <s v="20.04.2019"/>
    <s v="1R"/>
    <n v="2019"/>
    <n v="6"/>
    <s v="6SA"/>
    <n v="2631"/>
    <n v="14"/>
    <n v="15"/>
    <n v="1"/>
    <n v="5"/>
    <x v="68"/>
  </r>
  <r>
    <n v="16123.96"/>
    <n v="0.31017346299007698"/>
    <n v="0.21596798809748699"/>
    <n v="2.0825681326303101E-2"/>
    <s v="20.04.2019"/>
    <s v="1R"/>
    <n v="2019"/>
    <n v="6"/>
    <s v="6SA"/>
    <n v="2632"/>
    <n v="15"/>
    <n v="16"/>
    <n v="1"/>
    <n v="6"/>
    <x v="69"/>
  </r>
  <r>
    <n v="16057.23"/>
    <n v="0.13366609843039001"/>
    <n v="0.233530290064657"/>
    <n v="1.4413105410623199E-2"/>
    <s v="20.04.2019"/>
    <s v="1R"/>
    <n v="2019"/>
    <n v="6"/>
    <s v="6SA"/>
    <n v="2633"/>
    <n v="16"/>
    <n v="17"/>
    <n v="1"/>
    <n v="6"/>
    <x v="69"/>
  </r>
  <r>
    <n v="15995.35"/>
    <n v="1.7025899000762901E-2"/>
    <n v="0.26945816753864099"/>
    <n v="1.30260178339047E-2"/>
    <s v="20.04.2019"/>
    <s v="1R"/>
    <n v="2019"/>
    <n v="6"/>
    <s v="6SA"/>
    <n v="2634"/>
    <n v="17"/>
    <n v="18"/>
    <n v="1"/>
    <n v="6"/>
    <x v="69"/>
  </r>
  <r>
    <n v="16311"/>
    <n v="0"/>
    <n v="0.33460686631713199"/>
    <n v="2.0373733961538399E-2"/>
    <s v="20.04.2019"/>
    <s v="1R"/>
    <n v="2019"/>
    <n v="6"/>
    <s v="6SA"/>
    <n v="2635"/>
    <n v="18"/>
    <n v="19"/>
    <n v="1"/>
    <n v="7"/>
    <x v="70"/>
  </r>
  <r>
    <n v="17170.34"/>
    <n v="0"/>
    <n v="0.369956487952254"/>
    <n v="3.6235396815983603E-2"/>
    <s v="20.04.2019"/>
    <s v="1R"/>
    <n v="2019"/>
    <n v="6"/>
    <s v="6SA"/>
    <n v="2636"/>
    <n v="19"/>
    <n v="20"/>
    <n v="1"/>
    <n v="7"/>
    <x v="70"/>
  </r>
  <r>
    <n v="16697.78"/>
    <n v="0"/>
    <n v="0.37986409918340602"/>
    <n v="5.5476516033150403E-2"/>
    <s v="20.04.2019"/>
    <s v="1R"/>
    <n v="2019"/>
    <n v="6"/>
    <s v="6SA"/>
    <n v="2637"/>
    <n v="20"/>
    <n v="21"/>
    <n v="1"/>
    <n v="7"/>
    <x v="70"/>
  </r>
  <r>
    <n v="15621.44"/>
    <n v="0"/>
    <n v="0.35366824925650697"/>
    <n v="7.3313684240461294E-2"/>
    <s v="20.04.2019"/>
    <s v="1R"/>
    <n v="2019"/>
    <n v="6"/>
    <s v="6SA"/>
    <n v="2638"/>
    <n v="21"/>
    <n v="22"/>
    <n v="1"/>
    <n v="8"/>
    <x v="71"/>
  </r>
  <r>
    <n v="14339.65"/>
    <n v="0"/>
    <n v="0.40588805677092199"/>
    <n v="0.13935393513283101"/>
    <s v="20.04.2019"/>
    <s v="1R"/>
    <n v="2019"/>
    <n v="6"/>
    <s v="6SA"/>
    <n v="2639"/>
    <n v="22"/>
    <n v="23"/>
    <n v="1"/>
    <n v="8"/>
    <x v="71"/>
  </r>
  <r>
    <n v="13253.44"/>
    <n v="0"/>
    <n v="0.30143106465918401"/>
    <n v="0.197287617898628"/>
    <s v="20.04.2019"/>
    <s v="1R"/>
    <n v="2019"/>
    <n v="6"/>
    <s v="6SA"/>
    <n v="2640"/>
    <n v="23"/>
    <n v="24"/>
    <n v="1"/>
    <n v="8"/>
    <x v="71"/>
  </r>
  <r>
    <n v="12761.98"/>
    <n v="0"/>
    <n v="0.21921966753744099"/>
    <n v="0.26328047660325299"/>
    <s v="21.04.2019"/>
    <s v="1R"/>
    <n v="2019"/>
    <n v="7"/>
    <s v="7SU"/>
    <n v="2641"/>
    <n v="0"/>
    <n v="1"/>
    <n v="1"/>
    <n v="1"/>
    <x v="72"/>
  </r>
  <r>
    <n v="12346.08"/>
    <n v="0"/>
    <n v="0.16224150682682101"/>
    <n v="0.30539798565377002"/>
    <s v="21.04.2019"/>
    <s v="1R"/>
    <n v="2019"/>
    <n v="7"/>
    <s v="7SU"/>
    <n v="2642"/>
    <n v="1"/>
    <n v="2"/>
    <n v="1"/>
    <n v="1"/>
    <x v="72"/>
  </r>
  <r>
    <n v="12074.56"/>
    <n v="0"/>
    <n v="0.12549822226711799"/>
    <n v="0.27594984159970098"/>
    <s v="21.04.2019"/>
    <s v="1R"/>
    <n v="2019"/>
    <n v="7"/>
    <s v="7SU"/>
    <n v="2643"/>
    <n v="2"/>
    <n v="3"/>
    <n v="1"/>
    <n v="1"/>
    <x v="72"/>
  </r>
  <r>
    <n v="12144.5"/>
    <n v="0"/>
    <n v="0.11696566417306101"/>
    <n v="0.22978852273685699"/>
    <s v="21.04.2019"/>
    <s v="1R"/>
    <n v="2019"/>
    <n v="7"/>
    <s v="7SU"/>
    <n v="2644"/>
    <n v="3"/>
    <n v="4"/>
    <n v="1"/>
    <n v="2"/>
    <x v="73"/>
  </r>
  <r>
    <n v="11905.69"/>
    <n v="1.4983515050855001E-3"/>
    <n v="0.111763025523442"/>
    <n v="0.20636412914018101"/>
    <s v="21.04.2019"/>
    <s v="1R"/>
    <n v="2019"/>
    <n v="7"/>
    <s v="7SU"/>
    <n v="2645"/>
    <n v="4"/>
    <n v="5"/>
    <n v="1"/>
    <n v="2"/>
    <x v="73"/>
  </r>
  <r>
    <n v="11874.89"/>
    <n v="6.91947931669082E-2"/>
    <n v="0.109020340657732"/>
    <n v="0.208420410105843"/>
    <s v="21.04.2019"/>
    <s v="1R"/>
    <n v="2019"/>
    <n v="7"/>
    <s v="7SU"/>
    <n v="2646"/>
    <n v="5"/>
    <n v="6"/>
    <n v="1"/>
    <n v="2"/>
    <x v="73"/>
  </r>
  <r>
    <n v="12918.73"/>
    <n v="0.25008538652602003"/>
    <n v="7.4459934782463294E-2"/>
    <n v="0.19989977181395699"/>
    <s v="21.04.2019"/>
    <s v="1R"/>
    <n v="2019"/>
    <n v="7"/>
    <s v="7SU"/>
    <n v="2647"/>
    <n v="6"/>
    <n v="7"/>
    <n v="1"/>
    <n v="3"/>
    <x v="74"/>
  </r>
  <r>
    <n v="13961.66"/>
    <n v="0.44137871289053698"/>
    <n v="5.3249365588765099E-2"/>
    <n v="0.24725482779861299"/>
    <s v="21.04.2019"/>
    <s v="1R"/>
    <n v="2019"/>
    <n v="7"/>
    <s v="7SU"/>
    <n v="2648"/>
    <n v="7"/>
    <n v="8"/>
    <n v="1"/>
    <n v="3"/>
    <x v="74"/>
  </r>
  <r>
    <n v="13892.78"/>
    <n v="0.59875468456623304"/>
    <n v="5.8743553107366703E-2"/>
    <n v="0.362363379597541"/>
    <s v="21.04.2019"/>
    <s v="1R"/>
    <n v="2019"/>
    <n v="7"/>
    <s v="7SU"/>
    <n v="2649"/>
    <n v="8"/>
    <n v="9"/>
    <n v="1"/>
    <n v="3"/>
    <x v="74"/>
  </r>
  <r>
    <n v="13605.25"/>
    <n v="0.70861538105656596"/>
    <n v="8.3518145685798295E-2"/>
    <n v="0.43132774037498101"/>
    <s v="21.04.2019"/>
    <s v="1R"/>
    <n v="2019"/>
    <n v="7"/>
    <s v="7SU"/>
    <n v="2650"/>
    <n v="9"/>
    <n v="10"/>
    <n v="1"/>
    <n v="4"/>
    <x v="75"/>
  </r>
  <r>
    <n v="13434.76"/>
    <n v="0.75173745509451695"/>
    <n v="7.9612805023716898E-2"/>
    <n v="0.24405363730723501"/>
    <s v="21.04.2019"/>
    <s v="1R"/>
    <n v="2019"/>
    <n v="7"/>
    <s v="7SU"/>
    <n v="2651"/>
    <n v="10"/>
    <n v="11"/>
    <n v="1"/>
    <n v="4"/>
    <x v="75"/>
  </r>
  <r>
    <n v="13341.68"/>
    <n v="0.75016514059203099"/>
    <n v="0.12504097379374501"/>
    <n v="0.13223247829190499"/>
    <s v="21.04.2019"/>
    <s v="1R"/>
    <n v="2019"/>
    <n v="7"/>
    <s v="7SU"/>
    <n v="2652"/>
    <n v="11"/>
    <n v="12"/>
    <n v="1"/>
    <n v="4"/>
    <x v="75"/>
  </r>
  <r>
    <n v="13264.3"/>
    <n v="0.703569452337379"/>
    <n v="0.16463417484635301"/>
    <n v="5.9839383431382197E-2"/>
    <s v="21.04.2019"/>
    <s v="1R"/>
    <n v="2019"/>
    <n v="7"/>
    <s v="7SU"/>
    <n v="2653"/>
    <n v="12"/>
    <n v="13"/>
    <n v="1"/>
    <n v="5"/>
    <x v="76"/>
  </r>
  <r>
    <n v="12919.04"/>
    <n v="0.60050896118681696"/>
    <n v="0.19618606339675801"/>
    <n v="3.2566114329124402E-2"/>
    <s v="21.04.2019"/>
    <s v="1R"/>
    <n v="2019"/>
    <n v="7"/>
    <s v="7SU"/>
    <n v="2654"/>
    <n v="13"/>
    <n v="14"/>
    <n v="1"/>
    <n v="5"/>
    <x v="76"/>
  </r>
  <r>
    <n v="12628.5"/>
    <n v="0.46989577453376002"/>
    <n v="0.21490029258078999"/>
    <n v="3.8146493731881399E-2"/>
    <s v="21.04.2019"/>
    <s v="1R"/>
    <n v="2019"/>
    <n v="7"/>
    <s v="7SU"/>
    <n v="2655"/>
    <n v="14"/>
    <n v="15"/>
    <n v="1"/>
    <n v="5"/>
    <x v="76"/>
  </r>
  <r>
    <n v="12647.55"/>
    <n v="0.31380820738507897"/>
    <n v="0.215412348060496"/>
    <n v="6.2049232024607902E-2"/>
    <s v="21.04.2019"/>
    <s v="1R"/>
    <n v="2019"/>
    <n v="7"/>
    <s v="7SU"/>
    <n v="2656"/>
    <n v="15"/>
    <n v="16"/>
    <n v="1"/>
    <n v="6"/>
    <x v="77"/>
  </r>
  <r>
    <n v="12703.3"/>
    <n v="0.13921952263850401"/>
    <n v="0.20450455303671"/>
    <n v="0.11621257388999399"/>
    <s v="21.04.2019"/>
    <s v="1R"/>
    <n v="2019"/>
    <n v="7"/>
    <s v="7SU"/>
    <n v="2657"/>
    <n v="16"/>
    <n v="17"/>
    <n v="1"/>
    <n v="6"/>
    <x v="77"/>
  </r>
  <r>
    <n v="13022.51"/>
    <n v="1.6173770489352202E-2"/>
    <n v="0.21502195220096801"/>
    <n v="0.202433604946157"/>
    <s v="21.04.2019"/>
    <s v="1R"/>
    <n v="2019"/>
    <n v="7"/>
    <s v="7SU"/>
    <n v="2658"/>
    <n v="17"/>
    <n v="18"/>
    <n v="1"/>
    <n v="6"/>
    <x v="77"/>
  </r>
  <r>
    <n v="13659.93"/>
    <n v="0"/>
    <n v="0.24792967025273399"/>
    <n v="0.29899088617019898"/>
    <s v="21.04.2019"/>
    <s v="1R"/>
    <n v="2019"/>
    <n v="7"/>
    <s v="7SU"/>
    <n v="2659"/>
    <n v="18"/>
    <n v="19"/>
    <n v="1"/>
    <n v="7"/>
    <x v="78"/>
  </r>
  <r>
    <n v="14957.99"/>
    <n v="0"/>
    <n v="0.28253524646195799"/>
    <n v="0.33530436440674199"/>
    <s v="21.04.2019"/>
    <s v="1R"/>
    <n v="2019"/>
    <n v="7"/>
    <s v="7SU"/>
    <n v="2660"/>
    <n v="19"/>
    <n v="20"/>
    <n v="1"/>
    <n v="7"/>
    <x v="78"/>
  </r>
  <r>
    <n v="14953.91"/>
    <n v="0"/>
    <n v="0.29204408303267598"/>
    <n v="0.31019525106159901"/>
    <s v="21.04.2019"/>
    <s v="1R"/>
    <n v="2019"/>
    <n v="7"/>
    <s v="7SU"/>
    <n v="2661"/>
    <n v="20"/>
    <n v="21"/>
    <n v="1"/>
    <n v="7"/>
    <x v="78"/>
  </r>
  <r>
    <n v="14136.74"/>
    <n v="0"/>
    <n v="0.28124711749818898"/>
    <n v="0.27512100173201898"/>
    <s v="21.04.2019"/>
    <s v="1R"/>
    <n v="2019"/>
    <n v="7"/>
    <s v="7SU"/>
    <n v="2662"/>
    <n v="21"/>
    <n v="22"/>
    <n v="1"/>
    <n v="8"/>
    <x v="79"/>
  </r>
  <r>
    <n v="13319.38"/>
    <n v="0"/>
    <n v="0.34229745718078702"/>
    <n v="0.39235514103507801"/>
    <s v="21.04.2019"/>
    <s v="1R"/>
    <n v="2019"/>
    <n v="7"/>
    <s v="7SU"/>
    <n v="2663"/>
    <n v="22"/>
    <n v="23"/>
    <n v="1"/>
    <n v="8"/>
    <x v="79"/>
  </r>
  <r>
    <n v="12521.95"/>
    <n v="0"/>
    <n v="0.30382246613904001"/>
    <n v="0.40461385836622898"/>
    <s v="21.04.2019"/>
    <s v="1R"/>
    <n v="2019"/>
    <n v="7"/>
    <s v="7SU"/>
    <n v="2664"/>
    <n v="23"/>
    <n v="24"/>
    <n v="1"/>
    <n v="8"/>
    <x v="79"/>
  </r>
  <r>
    <n v="12076.31"/>
    <n v="0"/>
    <n v="0.28500726114771102"/>
    <n v="0.354196456674644"/>
    <s v="22.04.2019"/>
    <s v="1R"/>
    <n v="2019"/>
    <n v="1"/>
    <s v="1MO"/>
    <n v="2665"/>
    <n v="0"/>
    <n v="1"/>
    <n v="1"/>
    <n v="1"/>
    <x v="80"/>
  </r>
  <r>
    <n v="11833.64"/>
    <n v="0"/>
    <n v="0.286834775362448"/>
    <n v="0.288948801436687"/>
    <s v="22.04.2019"/>
    <s v="1R"/>
    <n v="2019"/>
    <n v="1"/>
    <s v="1MO"/>
    <n v="2666"/>
    <n v="1"/>
    <n v="2"/>
    <n v="1"/>
    <n v="1"/>
    <x v="80"/>
  </r>
  <r>
    <n v="11688.43"/>
    <n v="0"/>
    <n v="0.29636270278973498"/>
    <n v="0.274149440355903"/>
    <s v="22.04.2019"/>
    <s v="1R"/>
    <n v="2019"/>
    <n v="1"/>
    <s v="1MO"/>
    <n v="2667"/>
    <n v="2"/>
    <n v="3"/>
    <n v="1"/>
    <n v="1"/>
    <x v="80"/>
  </r>
  <r>
    <n v="11782.09"/>
    <n v="0"/>
    <n v="0.31624943457025101"/>
    <n v="0.336563943463695"/>
    <s v="22.04.2019"/>
    <s v="1R"/>
    <n v="2019"/>
    <n v="1"/>
    <s v="1MO"/>
    <n v="2668"/>
    <n v="3"/>
    <n v="4"/>
    <n v="1"/>
    <n v="2"/>
    <x v="81"/>
  </r>
  <r>
    <n v="11399.64"/>
    <n v="1.7945824321189999E-3"/>
    <n v="0.35956493811061402"/>
    <n v="0.41253890241953101"/>
    <s v="22.04.2019"/>
    <s v="1R"/>
    <n v="2019"/>
    <n v="1"/>
    <s v="1MO"/>
    <n v="2669"/>
    <n v="4"/>
    <n v="5"/>
    <n v="1"/>
    <n v="2"/>
    <x v="81"/>
  </r>
  <r>
    <n v="11635.96"/>
    <n v="6.78528868844996E-2"/>
    <n v="0.39452459451490501"/>
    <n v="0.51689710797848898"/>
    <s v="22.04.2019"/>
    <s v="1R"/>
    <n v="2019"/>
    <n v="1"/>
    <s v="1MO"/>
    <n v="2670"/>
    <n v="5"/>
    <n v="6"/>
    <n v="1"/>
    <n v="2"/>
    <x v="81"/>
  </r>
  <r>
    <n v="12319.46"/>
    <n v="0.238245985055165"/>
    <n v="0.35053105145353503"/>
    <n v="0.58812068888145597"/>
    <s v="22.04.2019"/>
    <s v="1R"/>
    <n v="2019"/>
    <n v="1"/>
    <s v="1MO"/>
    <n v="2671"/>
    <n v="6"/>
    <n v="7"/>
    <n v="1"/>
    <n v="3"/>
    <x v="82"/>
  </r>
  <r>
    <n v="13142.35"/>
    <n v="0.41903479791645498"/>
    <n v="0.38116039857598499"/>
    <n v="0.57669021642825202"/>
    <s v="22.04.2019"/>
    <s v="1R"/>
    <n v="2019"/>
    <n v="1"/>
    <s v="1MO"/>
    <n v="2672"/>
    <n v="7"/>
    <n v="8"/>
    <n v="1"/>
    <n v="3"/>
    <x v="82"/>
  </r>
  <r>
    <n v="13837.13"/>
    <n v="0.55942330329179801"/>
    <n v="0.47810776170686298"/>
    <n v="0.52526201740719503"/>
    <s v="22.04.2019"/>
    <s v="1R"/>
    <n v="2019"/>
    <n v="1"/>
    <s v="1MO"/>
    <n v="2673"/>
    <n v="8"/>
    <n v="9"/>
    <n v="1"/>
    <n v="3"/>
    <x v="82"/>
  </r>
  <r>
    <n v="14028.4"/>
    <n v="0.63457013457908695"/>
    <n v="0.571337695909508"/>
    <n v="0.50541655234012295"/>
    <s v="22.04.2019"/>
    <s v="1R"/>
    <n v="2019"/>
    <n v="1"/>
    <s v="1MO"/>
    <n v="2674"/>
    <n v="9"/>
    <n v="10"/>
    <n v="1"/>
    <n v="4"/>
    <x v="83"/>
  </r>
  <r>
    <n v="14078.79"/>
    <n v="0.61914493357299705"/>
    <n v="0.45871701766351303"/>
    <n v="0.39348293436418702"/>
    <s v="22.04.2019"/>
    <s v="1R"/>
    <n v="2019"/>
    <n v="1"/>
    <s v="1MO"/>
    <n v="2675"/>
    <n v="10"/>
    <n v="11"/>
    <n v="1"/>
    <n v="4"/>
    <x v="83"/>
  </r>
  <r>
    <n v="14071.43"/>
    <n v="0.59500889275339397"/>
    <n v="0.54910099996953199"/>
    <n v="0.414564119167047"/>
    <s v="22.04.2019"/>
    <s v="1R"/>
    <n v="2019"/>
    <n v="1"/>
    <s v="1MO"/>
    <n v="2676"/>
    <n v="11"/>
    <n v="12"/>
    <n v="1"/>
    <n v="4"/>
    <x v="83"/>
  </r>
  <r>
    <n v="13911.75"/>
    <n v="0.58104108228046802"/>
    <n v="0.59450364925870502"/>
    <n v="0.53257181053080105"/>
    <s v="22.04.2019"/>
    <s v="1R"/>
    <n v="2019"/>
    <n v="1"/>
    <s v="1MO"/>
    <n v="2677"/>
    <n v="12"/>
    <n v="13"/>
    <n v="1"/>
    <n v="5"/>
    <x v="84"/>
  </r>
  <r>
    <n v="13644.4"/>
    <n v="0.51291827745957397"/>
    <n v="0.61742946582875102"/>
    <n v="0.59790212653224695"/>
    <s v="22.04.2019"/>
    <s v="1R"/>
    <n v="2019"/>
    <n v="1"/>
    <s v="1MO"/>
    <n v="2678"/>
    <n v="13"/>
    <n v="14"/>
    <n v="1"/>
    <n v="5"/>
    <x v="84"/>
  </r>
  <r>
    <n v="13272.33"/>
    <n v="0.40376914814680598"/>
    <n v="0.64055832775547195"/>
    <n v="0.57898618505055"/>
    <s v="22.04.2019"/>
    <s v="1R"/>
    <n v="2019"/>
    <n v="1"/>
    <s v="1MO"/>
    <n v="2679"/>
    <n v="14"/>
    <n v="15"/>
    <n v="1"/>
    <n v="5"/>
    <x v="84"/>
  </r>
  <r>
    <n v="13200.99"/>
    <n v="0.27549749711486698"/>
    <n v="0.69151537835811805"/>
    <n v="0.58494250286611305"/>
    <s v="22.04.2019"/>
    <s v="1R"/>
    <n v="2019"/>
    <n v="1"/>
    <s v="1MO"/>
    <n v="2680"/>
    <n v="15"/>
    <n v="16"/>
    <n v="1"/>
    <n v="6"/>
    <x v="85"/>
  </r>
  <r>
    <n v="13479.63"/>
    <n v="0.130215544957272"/>
    <n v="0.69874991279500898"/>
    <n v="0.64670921851784702"/>
    <s v="22.04.2019"/>
    <s v="1R"/>
    <n v="2019"/>
    <n v="1"/>
    <s v="1MO"/>
    <n v="2681"/>
    <n v="16"/>
    <n v="17"/>
    <n v="1"/>
    <n v="6"/>
    <x v="85"/>
  </r>
  <r>
    <n v="13883.9"/>
    <n v="1.9888370186217599E-2"/>
    <n v="0.71161426754173895"/>
    <n v="0.74388742207602199"/>
    <s v="22.04.2019"/>
    <s v="1R"/>
    <n v="2019"/>
    <n v="1"/>
    <s v="1MO"/>
    <n v="2682"/>
    <n v="17"/>
    <n v="18"/>
    <n v="1"/>
    <n v="6"/>
    <x v="85"/>
  </r>
  <r>
    <n v="14462.84"/>
    <n v="0"/>
    <n v="0.75197049123213999"/>
    <n v="0.83522234808457796"/>
    <s v="22.04.2019"/>
    <s v="1R"/>
    <n v="2019"/>
    <n v="1"/>
    <s v="1MO"/>
    <n v="2683"/>
    <n v="18"/>
    <n v="19"/>
    <n v="1"/>
    <n v="7"/>
    <x v="86"/>
  </r>
  <r>
    <n v="15698.64"/>
    <n v="0"/>
    <n v="0.792165121345483"/>
    <n v="0.86629671164770095"/>
    <s v="22.04.2019"/>
    <s v="1R"/>
    <n v="2019"/>
    <n v="1"/>
    <s v="1MO"/>
    <n v="2684"/>
    <n v="19"/>
    <n v="20"/>
    <n v="1"/>
    <n v="7"/>
    <x v="86"/>
  </r>
  <r>
    <n v="15451.4"/>
    <n v="0"/>
    <n v="0.81581212085607602"/>
    <n v="0.86468246315116803"/>
    <s v="22.04.2019"/>
    <s v="1R"/>
    <n v="2019"/>
    <n v="1"/>
    <s v="1MO"/>
    <n v="2685"/>
    <n v="20"/>
    <n v="21"/>
    <n v="1"/>
    <n v="7"/>
    <x v="86"/>
  </r>
  <r>
    <n v="14728.49"/>
    <n v="0"/>
    <n v="0.831529892417602"/>
    <n v="0.898607417257133"/>
    <s v="22.04.2019"/>
    <s v="1R"/>
    <n v="2019"/>
    <n v="1"/>
    <s v="1MO"/>
    <n v="2686"/>
    <n v="21"/>
    <n v="22"/>
    <n v="1"/>
    <n v="8"/>
    <x v="87"/>
  </r>
  <r>
    <n v="13649.76"/>
    <n v="0"/>
    <n v="0.888328412783015"/>
    <n v="0.92463217907455197"/>
    <s v="22.04.2019"/>
    <s v="1R"/>
    <n v="2019"/>
    <n v="1"/>
    <s v="1MO"/>
    <n v="2687"/>
    <n v="22"/>
    <n v="23"/>
    <n v="1"/>
    <n v="8"/>
    <x v="87"/>
  </r>
  <r>
    <n v="12866.95"/>
    <n v="0"/>
    <n v="0.87986242750516197"/>
    <n v="0.93091791840197902"/>
    <s v="22.04.2019"/>
    <s v="1R"/>
    <n v="2019"/>
    <n v="1"/>
    <s v="1MO"/>
    <n v="2688"/>
    <n v="23"/>
    <n v="24"/>
    <n v="1"/>
    <n v="8"/>
    <x v="87"/>
  </r>
  <r>
    <n v="12576.93"/>
    <n v="0"/>
    <n v="0.86498656197782497"/>
    <n v="0.912653580028153"/>
    <s v="23.04.2019"/>
    <s v="1R"/>
    <n v="2019"/>
    <n v="2"/>
    <s v="2TU"/>
    <n v="2689"/>
    <n v="0"/>
    <n v="1"/>
    <n v="1"/>
    <n v="1"/>
    <x v="88"/>
  </r>
  <r>
    <n v="12481.58"/>
    <n v="0"/>
    <n v="0.85729922324544505"/>
    <n v="0.89577797542579596"/>
    <s v="23.04.2019"/>
    <s v="1R"/>
    <n v="2019"/>
    <n v="2"/>
    <s v="2TU"/>
    <n v="2690"/>
    <n v="1"/>
    <n v="2"/>
    <n v="1"/>
    <n v="1"/>
    <x v="88"/>
  </r>
  <r>
    <n v="12461.85"/>
    <n v="0"/>
    <n v="0.857465528849786"/>
    <n v="0.90323316820227495"/>
    <s v="23.04.2019"/>
    <s v="1R"/>
    <n v="2019"/>
    <n v="2"/>
    <s v="2TU"/>
    <n v="2691"/>
    <n v="2"/>
    <n v="3"/>
    <n v="1"/>
    <n v="1"/>
    <x v="88"/>
  </r>
  <r>
    <n v="12888.68"/>
    <n v="0"/>
    <n v="0.87347925891141798"/>
    <n v="0.91766848917001198"/>
    <s v="23.04.2019"/>
    <s v="1R"/>
    <n v="2019"/>
    <n v="2"/>
    <s v="2TU"/>
    <n v="2692"/>
    <n v="3"/>
    <n v="4"/>
    <n v="1"/>
    <n v="2"/>
    <x v="89"/>
  </r>
  <r>
    <n v="13448.49"/>
    <n v="7.2609006511499996E-4"/>
    <n v="0.88937726837810405"/>
    <n v="0.92507052449699601"/>
    <s v="23.04.2019"/>
    <s v="1R"/>
    <n v="2019"/>
    <n v="2"/>
    <s v="2TU"/>
    <n v="2693"/>
    <n v="4"/>
    <n v="5"/>
    <n v="1"/>
    <n v="2"/>
    <x v="89"/>
  </r>
  <r>
    <n v="16152.8"/>
    <n v="7.3622250208502202E-2"/>
    <n v="0.89641101702596404"/>
    <n v="0.93416597539721102"/>
    <s v="23.04.2019"/>
    <s v="1R"/>
    <n v="2019"/>
    <n v="2"/>
    <s v="2TU"/>
    <n v="2694"/>
    <n v="5"/>
    <n v="6"/>
    <n v="1"/>
    <n v="2"/>
    <x v="89"/>
  </r>
  <r>
    <n v="18544.03"/>
    <n v="0.26426360175186497"/>
    <n v="0.88591850932193705"/>
    <n v="0.94195620213888098"/>
    <s v="23.04.2019"/>
    <s v="1R"/>
    <n v="2019"/>
    <n v="2"/>
    <s v="2TU"/>
    <n v="2695"/>
    <n v="6"/>
    <n v="7"/>
    <n v="1"/>
    <n v="3"/>
    <x v="90"/>
  </r>
  <r>
    <n v="19802.04"/>
    <n v="0.467341215104911"/>
    <n v="0.87662404887062995"/>
    <n v="0.948282921085562"/>
    <s v="23.04.2019"/>
    <s v="1R"/>
    <n v="2019"/>
    <n v="2"/>
    <s v="2TU"/>
    <n v="2696"/>
    <n v="7"/>
    <n v="8"/>
    <n v="1"/>
    <n v="3"/>
    <x v="90"/>
  </r>
  <r>
    <n v="20258.95"/>
    <n v="0.62765029754369706"/>
    <n v="0.89576415792874897"/>
    <n v="0.949790311919397"/>
    <s v="23.04.2019"/>
    <s v="1R"/>
    <n v="2019"/>
    <n v="2"/>
    <s v="2TU"/>
    <n v="2697"/>
    <n v="8"/>
    <n v="9"/>
    <n v="1"/>
    <n v="3"/>
    <x v="90"/>
  </r>
  <r>
    <n v="20186.39"/>
    <n v="0.73277850720262205"/>
    <n v="0.92753044580179"/>
    <n v="0.94995192478210599"/>
    <s v="23.04.2019"/>
    <s v="1R"/>
    <n v="2019"/>
    <n v="2"/>
    <s v="2TU"/>
    <n v="2698"/>
    <n v="9"/>
    <n v="10"/>
    <n v="1"/>
    <n v="4"/>
    <x v="91"/>
  </r>
  <r>
    <n v="20616.54"/>
    <n v="0.76484550113198002"/>
    <n v="0.888213982226284"/>
    <n v="0.94999969170186205"/>
    <s v="23.04.2019"/>
    <s v="1R"/>
    <n v="2019"/>
    <n v="2"/>
    <s v="2TU"/>
    <n v="2699"/>
    <n v="10"/>
    <n v="11"/>
    <n v="1"/>
    <n v="4"/>
    <x v="91"/>
  </r>
  <r>
    <n v="20749.18"/>
    <n v="0.73663025934584203"/>
    <n v="0.91535632471469397"/>
    <n v="0.94999984054904996"/>
    <s v="23.04.2019"/>
    <s v="1R"/>
    <n v="2019"/>
    <n v="2"/>
    <s v="2TU"/>
    <n v="2700"/>
    <n v="11"/>
    <n v="12"/>
    <n v="1"/>
    <n v="4"/>
    <x v="91"/>
  </r>
  <r>
    <n v="20813.64"/>
    <n v="0.65396586332999096"/>
    <n v="0.93266772538042297"/>
    <n v="0.95"/>
    <s v="23.04.2019"/>
    <s v="1R"/>
    <n v="2019"/>
    <n v="2"/>
    <s v="2TU"/>
    <n v="2701"/>
    <n v="12"/>
    <n v="13"/>
    <n v="1"/>
    <n v="5"/>
    <x v="92"/>
  </r>
  <r>
    <n v="20476.990000000002"/>
    <n v="0.529742429155309"/>
    <n v="0.93994851617039399"/>
    <n v="0.95"/>
    <s v="23.04.2019"/>
    <s v="1R"/>
    <n v="2019"/>
    <n v="2"/>
    <s v="2TU"/>
    <n v="2702"/>
    <n v="13"/>
    <n v="14"/>
    <n v="1"/>
    <n v="5"/>
    <x v="92"/>
  </r>
  <r>
    <n v="20362.64"/>
    <n v="0.36878901325584401"/>
    <n v="0.94091276185110195"/>
    <n v="0.95"/>
    <s v="23.04.2019"/>
    <s v="1R"/>
    <n v="2019"/>
    <n v="2"/>
    <s v="2TU"/>
    <n v="2703"/>
    <n v="14"/>
    <n v="15"/>
    <n v="1"/>
    <n v="5"/>
    <x v="92"/>
  </r>
  <r>
    <n v="20245.849999999999"/>
    <n v="0.22022680899333899"/>
    <n v="0.93619408451096997"/>
    <n v="0.95"/>
    <s v="23.04.2019"/>
    <s v="1R"/>
    <n v="2019"/>
    <n v="2"/>
    <s v="2TU"/>
    <n v="2704"/>
    <n v="15"/>
    <n v="16"/>
    <n v="1"/>
    <n v="6"/>
    <x v="93"/>
  </r>
  <r>
    <n v="19997.78"/>
    <n v="0.106252950720171"/>
    <n v="0.92441798468846703"/>
    <n v="0.95"/>
    <s v="23.04.2019"/>
    <s v="1R"/>
    <n v="2019"/>
    <n v="2"/>
    <s v="2TU"/>
    <n v="2705"/>
    <n v="16"/>
    <n v="17"/>
    <n v="1"/>
    <n v="6"/>
    <x v="93"/>
  </r>
  <r>
    <n v="19971.48"/>
    <n v="2.1562992013082399E-2"/>
    <n v="0.92181319432019004"/>
    <n v="0.95"/>
    <s v="23.04.2019"/>
    <s v="1R"/>
    <n v="2019"/>
    <n v="2"/>
    <s v="2TU"/>
    <n v="2706"/>
    <n v="17"/>
    <n v="18"/>
    <n v="1"/>
    <n v="6"/>
    <x v="93"/>
  </r>
  <r>
    <n v="20527.38"/>
    <n v="0"/>
    <n v="0.92353074734830598"/>
    <n v="0.95"/>
    <s v="23.04.2019"/>
    <s v="1R"/>
    <n v="2019"/>
    <n v="2"/>
    <s v="2TU"/>
    <n v="2707"/>
    <n v="18"/>
    <n v="19"/>
    <n v="1"/>
    <n v="7"/>
    <x v="94"/>
  </r>
  <r>
    <n v="21479.73"/>
    <n v="0"/>
    <n v="0.928314589139006"/>
    <n v="0.95"/>
    <s v="23.04.2019"/>
    <s v="1R"/>
    <n v="2019"/>
    <n v="2"/>
    <s v="2TU"/>
    <n v="2708"/>
    <n v="19"/>
    <n v="20"/>
    <n v="1"/>
    <n v="7"/>
    <x v="94"/>
  </r>
  <r>
    <n v="20433.39"/>
    <n v="0"/>
    <n v="0.92933892530297701"/>
    <n v="0.95"/>
    <s v="23.04.2019"/>
    <s v="1R"/>
    <n v="2019"/>
    <n v="2"/>
    <s v="2TU"/>
    <n v="2709"/>
    <n v="20"/>
    <n v="21"/>
    <n v="1"/>
    <n v="7"/>
    <x v="94"/>
  </r>
  <r>
    <n v="18861.79"/>
    <n v="0"/>
    <n v="0.92705349532481296"/>
    <n v="0.95"/>
    <s v="23.04.2019"/>
    <s v="1R"/>
    <n v="2019"/>
    <n v="2"/>
    <s v="2TU"/>
    <n v="2710"/>
    <n v="21"/>
    <n v="22"/>
    <n v="1"/>
    <n v="8"/>
    <x v="95"/>
  </r>
  <r>
    <n v="17489.48"/>
    <n v="0"/>
    <n v="0.90973919981024198"/>
    <n v="0.95"/>
    <s v="23.04.2019"/>
    <s v="1R"/>
    <n v="2019"/>
    <n v="2"/>
    <s v="2TU"/>
    <n v="2711"/>
    <n v="22"/>
    <n v="23"/>
    <n v="1"/>
    <n v="8"/>
    <x v="95"/>
  </r>
  <r>
    <n v="16455.71"/>
    <n v="0"/>
    <n v="0.92127100550852703"/>
    <n v="0.95"/>
    <s v="23.04.2019"/>
    <s v="1R"/>
    <n v="2019"/>
    <n v="2"/>
    <s v="2TU"/>
    <n v="2712"/>
    <n v="23"/>
    <n v="24"/>
    <n v="1"/>
    <n v="8"/>
    <x v="95"/>
  </r>
  <r>
    <n v="15930.03"/>
    <n v="0"/>
    <n v="0.91637948105290401"/>
    <n v="0.95"/>
    <s v="24.04.2019"/>
    <s v="1R"/>
    <n v="2019"/>
    <n v="3"/>
    <s v="3WE"/>
    <n v="2713"/>
    <n v="0"/>
    <n v="1"/>
    <n v="1"/>
    <n v="1"/>
    <x v="96"/>
  </r>
  <r>
    <n v="15688.71"/>
    <n v="0"/>
    <n v="0.90449069987707598"/>
    <n v="0.95"/>
    <s v="24.04.2019"/>
    <s v="1R"/>
    <n v="2019"/>
    <n v="3"/>
    <s v="3WE"/>
    <n v="2714"/>
    <n v="1"/>
    <n v="2"/>
    <n v="1"/>
    <n v="1"/>
    <x v="96"/>
  </r>
  <r>
    <n v="15743.36"/>
    <n v="0"/>
    <n v="0.891182852281308"/>
    <n v="0.95"/>
    <s v="24.04.2019"/>
    <s v="1R"/>
    <n v="2019"/>
    <n v="3"/>
    <s v="3WE"/>
    <n v="2715"/>
    <n v="2"/>
    <n v="3"/>
    <n v="1"/>
    <n v="1"/>
    <x v="96"/>
  </r>
  <r>
    <n v="15964.31"/>
    <n v="0"/>
    <n v="0.88966517786118704"/>
    <n v="0.95"/>
    <s v="24.04.2019"/>
    <s v="1R"/>
    <n v="2019"/>
    <n v="3"/>
    <s v="3WE"/>
    <n v="2716"/>
    <n v="3"/>
    <n v="4"/>
    <n v="1"/>
    <n v="2"/>
    <x v="97"/>
  </r>
  <r>
    <n v="16082.46"/>
    <n v="1.5536218656410001E-3"/>
    <n v="0.88996920538890201"/>
    <n v="0.95"/>
    <s v="24.04.2019"/>
    <s v="1R"/>
    <n v="2019"/>
    <n v="3"/>
    <s v="3WE"/>
    <n v="2717"/>
    <n v="4"/>
    <n v="5"/>
    <n v="1"/>
    <n v="2"/>
    <x v="97"/>
  </r>
  <r>
    <n v="18303.580000000002"/>
    <n v="7.1875596954233803E-2"/>
    <n v="0.883067631000652"/>
    <n v="0.95"/>
    <s v="24.04.2019"/>
    <s v="1R"/>
    <n v="2019"/>
    <n v="3"/>
    <s v="3WE"/>
    <n v="2718"/>
    <n v="5"/>
    <n v="6"/>
    <n v="1"/>
    <n v="2"/>
    <x v="97"/>
  </r>
  <r>
    <n v="20323.61"/>
    <n v="0.214355248980587"/>
    <n v="0.84327523917073399"/>
    <n v="0.95"/>
    <s v="24.04.2019"/>
    <s v="1R"/>
    <n v="2019"/>
    <n v="3"/>
    <s v="3WE"/>
    <n v="2719"/>
    <n v="6"/>
    <n v="7"/>
    <n v="1"/>
    <n v="3"/>
    <x v="98"/>
  </r>
  <r>
    <n v="21179.38"/>
    <n v="0.35220182806767197"/>
    <n v="0.85300848186640499"/>
    <n v="0.95"/>
    <s v="24.04.2019"/>
    <s v="1R"/>
    <n v="2019"/>
    <n v="3"/>
    <s v="3WE"/>
    <n v="2720"/>
    <n v="7"/>
    <n v="8"/>
    <n v="1"/>
    <n v="3"/>
    <x v="98"/>
  </r>
  <r>
    <n v="21606.54"/>
    <n v="0.46268675700577799"/>
    <n v="0.85042160949241496"/>
    <n v="0.95"/>
    <s v="24.04.2019"/>
    <s v="1R"/>
    <n v="2019"/>
    <n v="3"/>
    <s v="3WE"/>
    <n v="2721"/>
    <n v="8"/>
    <n v="9"/>
    <n v="1"/>
    <n v="3"/>
    <x v="98"/>
  </r>
  <r>
    <n v="21429.26"/>
    <n v="0.52678097423942405"/>
    <n v="0.84885803206284804"/>
    <n v="0.95"/>
    <s v="24.04.2019"/>
    <s v="1R"/>
    <n v="2019"/>
    <n v="3"/>
    <s v="3WE"/>
    <n v="2722"/>
    <n v="9"/>
    <n v="10"/>
    <n v="1"/>
    <n v="4"/>
    <x v="99"/>
  </r>
  <r>
    <n v="21772.2"/>
    <n v="0.55420332785103799"/>
    <n v="0.66916390887399302"/>
    <n v="0.94997130212581704"/>
    <s v="24.04.2019"/>
    <s v="1R"/>
    <n v="2019"/>
    <n v="3"/>
    <s v="3WE"/>
    <n v="2723"/>
    <n v="10"/>
    <n v="11"/>
    <n v="1"/>
    <n v="4"/>
    <x v="99"/>
  </r>
  <r>
    <n v="21784.080000000002"/>
    <n v="0.55901929765888303"/>
    <n v="0.78144713937268895"/>
    <n v="0.94999770720793597"/>
    <s v="24.04.2019"/>
    <s v="1R"/>
    <n v="2019"/>
    <n v="3"/>
    <s v="3WE"/>
    <n v="2724"/>
    <n v="11"/>
    <n v="12"/>
    <n v="1"/>
    <n v="4"/>
    <x v="99"/>
  </r>
  <r>
    <n v="21628.58"/>
    <n v="0.50491036954178403"/>
    <n v="0.80286347825862203"/>
    <n v="0.94999743029219696"/>
    <s v="24.04.2019"/>
    <s v="1R"/>
    <n v="2019"/>
    <n v="3"/>
    <s v="3WE"/>
    <n v="2725"/>
    <n v="12"/>
    <n v="13"/>
    <n v="1"/>
    <n v="5"/>
    <x v="100"/>
  </r>
  <r>
    <n v="21228.46"/>
    <n v="0.41136553231272399"/>
    <n v="0.80714354985435799"/>
    <n v="0.94995936471008502"/>
    <s v="24.04.2019"/>
    <s v="1R"/>
    <n v="2019"/>
    <n v="3"/>
    <s v="3WE"/>
    <n v="2726"/>
    <n v="13"/>
    <n v="14"/>
    <n v="1"/>
    <n v="5"/>
    <x v="100"/>
  </r>
  <r>
    <n v="21179.200000000001"/>
    <n v="0.30669832671144298"/>
    <n v="0.78221417395930803"/>
    <n v="0.94929102453991798"/>
    <s v="24.04.2019"/>
    <s v="1R"/>
    <n v="2019"/>
    <n v="3"/>
    <s v="3WE"/>
    <n v="2727"/>
    <n v="14"/>
    <n v="15"/>
    <n v="1"/>
    <n v="5"/>
    <x v="100"/>
  </r>
  <r>
    <n v="20874.2"/>
    <n v="0.196932297421652"/>
    <n v="0.77309986731981895"/>
    <n v="0.94846768430708805"/>
    <s v="24.04.2019"/>
    <s v="1R"/>
    <n v="2019"/>
    <n v="3"/>
    <s v="3WE"/>
    <n v="2728"/>
    <n v="15"/>
    <n v="16"/>
    <n v="1"/>
    <n v="6"/>
    <x v="101"/>
  </r>
  <r>
    <n v="20777.8"/>
    <n v="9.7016669278338297E-2"/>
    <n v="0.73993447153863701"/>
    <n v="0.94596356538221105"/>
    <s v="24.04.2019"/>
    <s v="1R"/>
    <n v="2019"/>
    <n v="3"/>
    <s v="3WE"/>
    <n v="2729"/>
    <n v="16"/>
    <n v="17"/>
    <n v="1"/>
    <n v="6"/>
    <x v="101"/>
  </r>
  <r>
    <n v="20588.009999999998"/>
    <n v="2.0706956761472599E-2"/>
    <n v="0.75131016591804201"/>
    <n v="0.93573584172575097"/>
    <s v="24.04.2019"/>
    <s v="1R"/>
    <n v="2019"/>
    <n v="3"/>
    <s v="3WE"/>
    <n v="2730"/>
    <n v="17"/>
    <n v="18"/>
    <n v="1"/>
    <n v="6"/>
    <x v="101"/>
  </r>
  <r>
    <n v="21005.599999999999"/>
    <n v="0"/>
    <n v="0.78074934473771695"/>
    <n v="0.89283192373043396"/>
    <s v="24.04.2019"/>
    <s v="1R"/>
    <n v="2019"/>
    <n v="3"/>
    <s v="3WE"/>
    <n v="2731"/>
    <n v="18"/>
    <n v="19"/>
    <n v="1"/>
    <n v="7"/>
    <x v="102"/>
  </r>
  <r>
    <n v="22062.46"/>
    <n v="0"/>
    <n v="0.80462314133207002"/>
    <n v="0.88384135636706596"/>
    <s v="24.04.2019"/>
    <s v="1R"/>
    <n v="2019"/>
    <n v="3"/>
    <s v="3WE"/>
    <n v="2732"/>
    <n v="19"/>
    <n v="20"/>
    <n v="1"/>
    <n v="7"/>
    <x v="102"/>
  </r>
  <r>
    <n v="20954.2"/>
    <n v="0"/>
    <n v="0.81399372027367201"/>
    <n v="0.91422495025830597"/>
    <s v="24.04.2019"/>
    <s v="1R"/>
    <n v="2019"/>
    <n v="3"/>
    <s v="3WE"/>
    <n v="2733"/>
    <n v="20"/>
    <n v="21"/>
    <n v="1"/>
    <n v="7"/>
    <x v="102"/>
  </r>
  <r>
    <n v="19248.89"/>
    <n v="0"/>
    <n v="0.80671367514258396"/>
    <n v="0.92962755516684503"/>
    <s v="24.04.2019"/>
    <s v="1R"/>
    <n v="2019"/>
    <n v="3"/>
    <s v="3WE"/>
    <n v="2734"/>
    <n v="21"/>
    <n v="22"/>
    <n v="1"/>
    <n v="8"/>
    <x v="103"/>
  </r>
  <r>
    <n v="17871.189999999999"/>
    <n v="0"/>
    <n v="0.83223261355556399"/>
    <n v="0.94978967286530602"/>
    <s v="24.04.2019"/>
    <s v="1R"/>
    <n v="2019"/>
    <n v="3"/>
    <s v="3WE"/>
    <n v="2735"/>
    <n v="22"/>
    <n v="23"/>
    <n v="1"/>
    <n v="8"/>
    <x v="103"/>
  </r>
  <r>
    <n v="16796.88"/>
    <n v="0"/>
    <n v="0.84611310688337305"/>
    <n v="0.94934378353568505"/>
    <s v="24.04.2019"/>
    <s v="1R"/>
    <n v="2019"/>
    <n v="3"/>
    <s v="3WE"/>
    <n v="2736"/>
    <n v="23"/>
    <n v="24"/>
    <n v="1"/>
    <n v="8"/>
    <x v="103"/>
  </r>
  <r>
    <n v="16263.34"/>
    <n v="0"/>
    <n v="0.83791326344162398"/>
    <n v="0.94312196425038897"/>
    <s v="25.04.2019"/>
    <s v="1R"/>
    <n v="2019"/>
    <n v="4"/>
    <s v="4TH"/>
    <n v="2737"/>
    <n v="0"/>
    <n v="1"/>
    <n v="1"/>
    <n v="1"/>
    <x v="104"/>
  </r>
  <r>
    <n v="15854.49"/>
    <n v="0"/>
    <n v="0.81825775689744396"/>
    <n v="0.92359670808127903"/>
    <s v="25.04.2019"/>
    <s v="1R"/>
    <n v="2019"/>
    <n v="4"/>
    <s v="4TH"/>
    <n v="2738"/>
    <n v="1"/>
    <n v="2"/>
    <n v="1"/>
    <n v="1"/>
    <x v="104"/>
  </r>
  <r>
    <n v="15880.58"/>
    <n v="0"/>
    <n v="0.77650312610524397"/>
    <n v="0.89896862374916597"/>
    <s v="25.04.2019"/>
    <s v="1R"/>
    <n v="2019"/>
    <n v="4"/>
    <s v="4TH"/>
    <n v="2739"/>
    <n v="2"/>
    <n v="3"/>
    <n v="1"/>
    <n v="1"/>
    <x v="104"/>
  </r>
  <r>
    <n v="16106.36"/>
    <n v="0"/>
    <n v="0.71955750823938203"/>
    <n v="0.82470803641669399"/>
    <s v="25.04.2019"/>
    <s v="1R"/>
    <n v="2019"/>
    <n v="4"/>
    <s v="4TH"/>
    <n v="2740"/>
    <n v="3"/>
    <n v="4"/>
    <n v="1"/>
    <n v="2"/>
    <x v="105"/>
  </r>
  <r>
    <n v="16195.83"/>
    <n v="2.3742869991511999E-3"/>
    <n v="0.66485069746320702"/>
    <n v="0.67927966583488597"/>
    <s v="25.04.2019"/>
    <s v="1R"/>
    <n v="2019"/>
    <n v="4"/>
    <s v="4TH"/>
    <n v="2741"/>
    <n v="4"/>
    <n v="5"/>
    <n v="1"/>
    <n v="2"/>
    <x v="105"/>
  </r>
  <r>
    <n v="18426.43"/>
    <n v="7.58945160954832E-2"/>
    <n v="0.58405124600173597"/>
    <n v="0.58576504466957802"/>
    <s v="25.04.2019"/>
    <s v="1R"/>
    <n v="2019"/>
    <n v="4"/>
    <s v="4TH"/>
    <n v="2742"/>
    <n v="5"/>
    <n v="6"/>
    <n v="1"/>
    <n v="2"/>
    <x v="105"/>
  </r>
  <r>
    <n v="20617.28"/>
    <n v="0.23014946570339101"/>
    <n v="0.465819935822543"/>
    <n v="0.58655271139332599"/>
    <s v="25.04.2019"/>
    <s v="1R"/>
    <n v="2019"/>
    <n v="4"/>
    <s v="4TH"/>
    <n v="2743"/>
    <n v="6"/>
    <n v="7"/>
    <n v="1"/>
    <n v="3"/>
    <x v="106"/>
  </r>
  <r>
    <n v="21452.13"/>
    <n v="0.394692868554262"/>
    <n v="0.30669796305139801"/>
    <n v="0.59219635041945196"/>
    <s v="25.04.2019"/>
    <s v="1R"/>
    <n v="2019"/>
    <n v="4"/>
    <s v="4TH"/>
    <n v="2744"/>
    <n v="7"/>
    <n v="8"/>
    <n v="1"/>
    <n v="3"/>
    <x v="106"/>
  </r>
  <r>
    <n v="21847.03"/>
    <n v="0.55055497028700695"/>
    <n v="0.236593320163756"/>
    <n v="0.49613343570806501"/>
    <s v="25.04.2019"/>
    <s v="1R"/>
    <n v="2019"/>
    <n v="4"/>
    <s v="4TH"/>
    <n v="2745"/>
    <n v="8"/>
    <n v="9"/>
    <n v="1"/>
    <n v="3"/>
    <x v="106"/>
  </r>
  <r>
    <n v="21683.96"/>
    <n v="0.66755608611834905"/>
    <n v="0.18150990218766599"/>
    <n v="0.38555817706081502"/>
    <s v="25.04.2019"/>
    <s v="1R"/>
    <n v="2019"/>
    <n v="4"/>
    <s v="4TH"/>
    <n v="2746"/>
    <n v="9"/>
    <n v="10"/>
    <n v="1"/>
    <n v="4"/>
    <x v="107"/>
  </r>
  <r>
    <n v="22074.3"/>
    <n v="0.72087339218192104"/>
    <n v="0.131319727095737"/>
    <n v="0.21246780612451999"/>
    <s v="25.04.2019"/>
    <s v="1R"/>
    <n v="2019"/>
    <n v="4"/>
    <s v="4TH"/>
    <n v="2747"/>
    <n v="10"/>
    <n v="11"/>
    <n v="1"/>
    <n v="4"/>
    <x v="107"/>
  </r>
  <r>
    <n v="22045.48"/>
    <n v="0.70898735680271396"/>
    <n v="0.136624002887136"/>
    <n v="0.14523705577325499"/>
    <s v="25.04.2019"/>
    <s v="1R"/>
    <n v="2019"/>
    <n v="4"/>
    <s v="4TH"/>
    <n v="2748"/>
    <n v="11"/>
    <n v="12"/>
    <n v="1"/>
    <n v="4"/>
    <x v="107"/>
  </r>
  <r>
    <n v="21948.26"/>
    <n v="0.65353774458975999"/>
    <n v="0.14010926498938001"/>
    <n v="0.18812241949587399"/>
    <s v="25.04.2019"/>
    <s v="1R"/>
    <n v="2019"/>
    <n v="4"/>
    <s v="4TH"/>
    <n v="2749"/>
    <n v="12"/>
    <n v="13"/>
    <n v="1"/>
    <n v="5"/>
    <x v="108"/>
  </r>
  <r>
    <n v="21688.79"/>
    <n v="0.555070815663532"/>
    <n v="0.13513472632565501"/>
    <n v="0.22844995534640899"/>
    <s v="25.04.2019"/>
    <s v="1R"/>
    <n v="2019"/>
    <n v="4"/>
    <s v="4TH"/>
    <n v="2750"/>
    <n v="13"/>
    <n v="14"/>
    <n v="1"/>
    <n v="5"/>
    <x v="108"/>
  </r>
  <r>
    <n v="21594.080000000002"/>
    <n v="0.42276034561811598"/>
    <n v="0.11928783524061901"/>
    <n v="0.20633972446999899"/>
    <s v="25.04.2019"/>
    <s v="1R"/>
    <n v="2019"/>
    <n v="4"/>
    <s v="4TH"/>
    <n v="2751"/>
    <n v="14"/>
    <n v="15"/>
    <n v="1"/>
    <n v="5"/>
    <x v="108"/>
  </r>
  <r>
    <n v="21288.03"/>
    <n v="0.282778388302874"/>
    <n v="0.10166634444052"/>
    <n v="0.18226759117688099"/>
    <s v="25.04.2019"/>
    <s v="1R"/>
    <n v="2019"/>
    <n v="4"/>
    <s v="4TH"/>
    <n v="2752"/>
    <n v="15"/>
    <n v="16"/>
    <n v="1"/>
    <n v="6"/>
    <x v="109"/>
  </r>
  <r>
    <n v="21048.43"/>
    <n v="0.13379131131396299"/>
    <n v="9.0683499316802099E-2"/>
    <n v="0.15399691656994699"/>
    <s v="25.04.2019"/>
    <s v="1R"/>
    <n v="2019"/>
    <n v="4"/>
    <s v="4TH"/>
    <n v="2753"/>
    <n v="16"/>
    <n v="17"/>
    <n v="1"/>
    <n v="6"/>
    <x v="109"/>
  </r>
  <r>
    <n v="20854.71"/>
    <n v="2.1896249745027099E-2"/>
    <n v="0.117466472677124"/>
    <n v="0.115942939432311"/>
    <s v="25.04.2019"/>
    <s v="1R"/>
    <n v="2019"/>
    <n v="4"/>
    <s v="4TH"/>
    <n v="2754"/>
    <n v="17"/>
    <n v="18"/>
    <n v="1"/>
    <n v="6"/>
    <x v="109"/>
  </r>
  <r>
    <n v="21266.25"/>
    <n v="0"/>
    <n v="0.16036191468194899"/>
    <n v="9.8345915565117806E-2"/>
    <s v="25.04.2019"/>
    <s v="1R"/>
    <n v="2019"/>
    <n v="4"/>
    <s v="4TH"/>
    <n v="2755"/>
    <n v="18"/>
    <n v="19"/>
    <n v="1"/>
    <n v="7"/>
    <x v="110"/>
  </r>
  <r>
    <n v="22262.04"/>
    <n v="0"/>
    <n v="0.20071637420174299"/>
    <n v="6.2368082930173402E-2"/>
    <s v="25.04.2019"/>
    <s v="1R"/>
    <n v="2019"/>
    <n v="4"/>
    <s v="4TH"/>
    <n v="2756"/>
    <n v="19"/>
    <n v="20"/>
    <n v="1"/>
    <n v="7"/>
    <x v="110"/>
  </r>
  <r>
    <n v="21320.94"/>
    <n v="0"/>
    <n v="0.22795936676463799"/>
    <n v="2.8082963663905901E-2"/>
    <s v="25.04.2019"/>
    <s v="1R"/>
    <n v="2019"/>
    <n v="4"/>
    <s v="4TH"/>
    <n v="2757"/>
    <n v="20"/>
    <n v="21"/>
    <n v="1"/>
    <n v="7"/>
    <x v="110"/>
  </r>
  <r>
    <n v="19334.900000000001"/>
    <n v="0"/>
    <n v="0.24419145853906099"/>
    <n v="2.1115792112415301E-2"/>
    <s v="25.04.2019"/>
    <s v="1R"/>
    <n v="2019"/>
    <n v="4"/>
    <s v="4TH"/>
    <n v="2758"/>
    <n v="21"/>
    <n v="22"/>
    <n v="1"/>
    <n v="8"/>
    <x v="111"/>
  </r>
  <r>
    <n v="17978.990000000002"/>
    <n v="0"/>
    <n v="0.28363100068039099"/>
    <n v="1.63178694879864E-2"/>
    <s v="25.04.2019"/>
    <s v="1R"/>
    <n v="2019"/>
    <n v="4"/>
    <s v="4TH"/>
    <n v="2759"/>
    <n v="22"/>
    <n v="23"/>
    <n v="1"/>
    <n v="8"/>
    <x v="111"/>
  </r>
  <r>
    <n v="16844.759999999998"/>
    <n v="0"/>
    <n v="0.30611532818776799"/>
    <n v="2.7852340103277098E-2"/>
    <s v="25.04.2019"/>
    <s v="1R"/>
    <n v="2019"/>
    <n v="4"/>
    <s v="4TH"/>
    <n v="2760"/>
    <n v="23"/>
    <n v="24"/>
    <n v="1"/>
    <n v="8"/>
    <x v="111"/>
  </r>
  <r>
    <n v="16134.2"/>
    <n v="0"/>
    <n v="0.28718431112694898"/>
    <n v="2.75098248058811E-2"/>
    <s v="26.04.2019"/>
    <s v="1R"/>
    <n v="2019"/>
    <n v="5"/>
    <s v="5FR"/>
    <n v="2761"/>
    <n v="0"/>
    <n v="1"/>
    <n v="1"/>
    <n v="1"/>
    <x v="56"/>
  </r>
  <r>
    <n v="15892"/>
    <n v="0"/>
    <n v="0.26976533731724101"/>
    <n v="4.2223244192923998E-3"/>
    <s v="26.04.2019"/>
    <s v="1R"/>
    <n v="2019"/>
    <n v="5"/>
    <s v="5FR"/>
    <n v="2762"/>
    <n v="1"/>
    <n v="2"/>
    <n v="1"/>
    <n v="1"/>
    <x v="56"/>
  </r>
  <r>
    <n v="15899.4"/>
    <n v="0"/>
    <n v="0.26318660779340303"/>
    <n v="5.126366584098E-4"/>
    <s v="26.04.2019"/>
    <s v="1R"/>
    <n v="2019"/>
    <n v="5"/>
    <s v="5FR"/>
    <n v="2763"/>
    <n v="2"/>
    <n v="3"/>
    <n v="1"/>
    <n v="1"/>
    <x v="56"/>
  </r>
  <r>
    <n v="16105.48"/>
    <n v="0"/>
    <n v="0.262583559539597"/>
    <n v="4.0444328551240902E-2"/>
    <s v="26.04.2019"/>
    <s v="1R"/>
    <n v="2019"/>
    <n v="5"/>
    <s v="5FR"/>
    <n v="2764"/>
    <n v="3"/>
    <n v="4"/>
    <n v="1"/>
    <n v="2"/>
    <x v="57"/>
  </r>
  <r>
    <n v="16115.04"/>
    <n v="2.3284623424940001E-3"/>
    <n v="0.27994035790100202"/>
    <n v="0.12460196534494999"/>
    <s v="26.04.2019"/>
    <s v="1R"/>
    <n v="2019"/>
    <n v="5"/>
    <s v="5FR"/>
    <n v="2765"/>
    <n v="4"/>
    <n v="5"/>
    <n v="1"/>
    <n v="2"/>
    <x v="57"/>
  </r>
  <r>
    <n v="18350.400000000001"/>
    <n v="7.9137836817957399E-2"/>
    <n v="0.26365375778129202"/>
    <n v="0.125605068457182"/>
    <s v="26.04.2019"/>
    <s v="1R"/>
    <n v="2019"/>
    <n v="5"/>
    <s v="5FR"/>
    <n v="2766"/>
    <n v="5"/>
    <n v="6"/>
    <n v="1"/>
    <n v="2"/>
    <x v="57"/>
  </r>
  <r>
    <n v="20346.189999999999"/>
    <n v="0.25806759996716599"/>
    <n v="0.22366508891793299"/>
    <n v="0.12689504740219401"/>
    <s v="26.04.2019"/>
    <s v="1R"/>
    <n v="2019"/>
    <n v="5"/>
    <s v="5FR"/>
    <n v="2767"/>
    <n v="6"/>
    <n v="7"/>
    <n v="1"/>
    <n v="3"/>
    <x v="58"/>
  </r>
  <r>
    <n v="21404.86"/>
    <n v="0.44129747742055703"/>
    <n v="0.14268785981965201"/>
    <n v="0.123379410601338"/>
    <s v="26.04.2019"/>
    <s v="1R"/>
    <n v="2019"/>
    <n v="5"/>
    <s v="5FR"/>
    <n v="2768"/>
    <n v="7"/>
    <n v="8"/>
    <n v="1"/>
    <n v="3"/>
    <x v="58"/>
  </r>
  <r>
    <n v="21702.799999999999"/>
    <n v="0.58688838113598896"/>
    <n v="0.104154729253641"/>
    <n v="0.124375558801362"/>
    <s v="26.04.2019"/>
    <s v="1R"/>
    <n v="2019"/>
    <n v="5"/>
    <s v="5FR"/>
    <n v="2769"/>
    <n v="8"/>
    <n v="9"/>
    <n v="1"/>
    <n v="3"/>
    <x v="58"/>
  </r>
  <r>
    <n v="21538.51"/>
    <n v="0.68541711798970795"/>
    <n v="0.10256443372028901"/>
    <n v="0.16265785170372499"/>
    <s v="26.04.2019"/>
    <s v="1R"/>
    <n v="2019"/>
    <n v="5"/>
    <s v="5FR"/>
    <n v="2770"/>
    <n v="9"/>
    <n v="10"/>
    <n v="1"/>
    <n v="4"/>
    <x v="59"/>
  </r>
  <r>
    <n v="21860.69"/>
    <n v="0.72636097928364396"/>
    <n v="0.10648863897183999"/>
    <n v="0.13314914150662799"/>
    <s v="26.04.2019"/>
    <s v="1R"/>
    <n v="2019"/>
    <n v="5"/>
    <s v="5FR"/>
    <n v="2771"/>
    <n v="10"/>
    <n v="11"/>
    <n v="1"/>
    <n v="4"/>
    <x v="59"/>
  </r>
  <r>
    <n v="22007.86"/>
    <n v="0.72478518163440198"/>
    <n v="0.132580694034482"/>
    <n v="0.24598159811100601"/>
    <s v="26.04.2019"/>
    <s v="1R"/>
    <n v="2019"/>
    <n v="5"/>
    <s v="5FR"/>
    <n v="2772"/>
    <n v="11"/>
    <n v="12"/>
    <n v="1"/>
    <n v="4"/>
    <x v="59"/>
  </r>
  <r>
    <n v="21926.23"/>
    <n v="0.67141612409770202"/>
    <n v="0.13010819737417101"/>
    <n v="0.35024074260996702"/>
    <s v="26.04.2019"/>
    <s v="1R"/>
    <n v="2019"/>
    <n v="5"/>
    <s v="5FR"/>
    <n v="2773"/>
    <n v="12"/>
    <n v="13"/>
    <n v="1"/>
    <n v="5"/>
    <x v="60"/>
  </r>
  <r>
    <n v="21569.09"/>
    <n v="0.56451982414186397"/>
    <n v="0.11297056230933999"/>
    <n v="0.34119537494957802"/>
    <s v="26.04.2019"/>
    <s v="1R"/>
    <n v="2019"/>
    <n v="5"/>
    <s v="5FR"/>
    <n v="2774"/>
    <n v="13"/>
    <n v="14"/>
    <n v="1"/>
    <n v="5"/>
    <x v="60"/>
  </r>
  <r>
    <n v="21499.15"/>
    <n v="0.43301075357490398"/>
    <n v="0.10909856522728301"/>
    <n v="0.301092799638631"/>
    <s v="26.04.2019"/>
    <s v="1R"/>
    <n v="2019"/>
    <n v="5"/>
    <s v="5FR"/>
    <n v="2775"/>
    <n v="14"/>
    <n v="15"/>
    <n v="1"/>
    <n v="5"/>
    <x v="60"/>
  </r>
  <r>
    <n v="21267.8"/>
    <n v="0.27899980499030202"/>
    <n v="0.102187646988728"/>
    <n v="0.287558472047102"/>
    <s v="26.04.2019"/>
    <s v="1R"/>
    <n v="2019"/>
    <n v="5"/>
    <s v="5FR"/>
    <n v="2776"/>
    <n v="15"/>
    <n v="16"/>
    <n v="1"/>
    <n v="6"/>
    <x v="61"/>
  </r>
  <r>
    <n v="20921.28"/>
    <n v="0.119973219446802"/>
    <n v="9.3391228710081195E-2"/>
    <n v="0.276940854542299"/>
    <s v="26.04.2019"/>
    <s v="1R"/>
    <n v="2019"/>
    <n v="5"/>
    <s v="5FR"/>
    <n v="2777"/>
    <n v="16"/>
    <n v="17"/>
    <n v="1"/>
    <n v="6"/>
    <x v="61"/>
  </r>
  <r>
    <n v="20615.79"/>
    <n v="2.2569627647237401E-2"/>
    <n v="0.129893601551518"/>
    <n v="0.27083671918603502"/>
    <s v="26.04.2019"/>
    <s v="1R"/>
    <n v="2019"/>
    <n v="5"/>
    <s v="5FR"/>
    <n v="2778"/>
    <n v="17"/>
    <n v="18"/>
    <n v="1"/>
    <n v="6"/>
    <x v="61"/>
  </r>
  <r>
    <n v="20978.6"/>
    <n v="0"/>
    <n v="0.20911416436046501"/>
    <n v="0.26634551623686897"/>
    <s v="26.04.2019"/>
    <s v="1R"/>
    <n v="2019"/>
    <n v="5"/>
    <s v="5FR"/>
    <n v="2779"/>
    <n v="18"/>
    <n v="19"/>
    <n v="1"/>
    <n v="7"/>
    <x v="62"/>
  </r>
  <r>
    <n v="21754.26"/>
    <n v="0"/>
    <n v="0.30028662839918502"/>
    <n v="0.288124550887838"/>
    <s v="26.04.2019"/>
    <s v="1R"/>
    <n v="2019"/>
    <n v="5"/>
    <s v="5FR"/>
    <n v="2780"/>
    <n v="19"/>
    <n v="20"/>
    <n v="1"/>
    <n v="7"/>
    <x v="62"/>
  </r>
  <r>
    <n v="20846.759999999998"/>
    <n v="0"/>
    <n v="0.36871925744550099"/>
    <n v="0.30437786673591499"/>
    <s v="26.04.2019"/>
    <s v="1R"/>
    <n v="2019"/>
    <n v="5"/>
    <s v="5FR"/>
    <n v="2781"/>
    <n v="20"/>
    <n v="21"/>
    <n v="1"/>
    <n v="7"/>
    <x v="62"/>
  </r>
  <r>
    <n v="19197.009999999998"/>
    <n v="0"/>
    <n v="0.421611814296594"/>
    <n v="0.30798664611542897"/>
    <s v="26.04.2019"/>
    <s v="1R"/>
    <n v="2019"/>
    <n v="5"/>
    <s v="5FR"/>
    <n v="2782"/>
    <n v="21"/>
    <n v="22"/>
    <n v="1"/>
    <n v="8"/>
    <x v="63"/>
  </r>
  <r>
    <n v="17784.560000000001"/>
    <n v="0"/>
    <n v="0.49334491632629801"/>
    <n v="0.20955944261194401"/>
    <s v="26.04.2019"/>
    <s v="1R"/>
    <n v="2019"/>
    <n v="5"/>
    <s v="5FR"/>
    <n v="2783"/>
    <n v="22"/>
    <n v="23"/>
    <n v="1"/>
    <n v="8"/>
    <x v="63"/>
  </r>
  <r>
    <n v="16656.59"/>
    <n v="0"/>
    <n v="0.51340517110413197"/>
    <n v="0.13885592913050501"/>
    <s v="26.04.2019"/>
    <s v="1R"/>
    <n v="2019"/>
    <n v="5"/>
    <s v="5FR"/>
    <n v="2784"/>
    <n v="23"/>
    <n v="24"/>
    <n v="1"/>
    <n v="8"/>
    <x v="63"/>
  </r>
  <r>
    <n v="15967.03"/>
    <n v="0"/>
    <n v="0.50460963245432899"/>
    <n v="0.100810630896798"/>
    <s v="27.04.2019"/>
    <s v="1R"/>
    <n v="2019"/>
    <n v="6"/>
    <s v="6SA"/>
    <n v="2785"/>
    <n v="0"/>
    <n v="1"/>
    <n v="1"/>
    <n v="1"/>
    <x v="64"/>
  </r>
  <r>
    <n v="15652.41"/>
    <n v="0"/>
    <n v="0.47930648204770898"/>
    <n v="9.5932024347016601E-2"/>
    <s v="27.04.2019"/>
    <s v="1R"/>
    <n v="2019"/>
    <n v="6"/>
    <s v="6SA"/>
    <n v="2786"/>
    <n v="1"/>
    <n v="2"/>
    <n v="1"/>
    <n v="1"/>
    <x v="64"/>
  </r>
  <r>
    <n v="15525.26"/>
    <n v="0"/>
    <n v="0.46919992818031397"/>
    <n v="8.9088590615751306E-2"/>
    <s v="27.04.2019"/>
    <s v="1R"/>
    <n v="2019"/>
    <n v="6"/>
    <s v="6SA"/>
    <n v="2787"/>
    <n v="2"/>
    <n v="3"/>
    <n v="1"/>
    <n v="1"/>
    <x v="64"/>
  </r>
  <r>
    <n v="15401.91"/>
    <n v="0"/>
    <n v="0.46824768858611299"/>
    <n v="7.9467000343692404E-2"/>
    <s v="27.04.2019"/>
    <s v="1R"/>
    <n v="2019"/>
    <n v="6"/>
    <s v="6SA"/>
    <n v="2788"/>
    <n v="3"/>
    <n v="4"/>
    <n v="1"/>
    <n v="2"/>
    <x v="65"/>
  </r>
  <r>
    <n v="14998.54"/>
    <n v="3.9645083166892003E-3"/>
    <n v="0.458453182279426"/>
    <n v="8.3808599940428094E-2"/>
    <s v="27.04.2019"/>
    <s v="1R"/>
    <n v="2019"/>
    <n v="6"/>
    <s v="6SA"/>
    <n v="2789"/>
    <n v="4"/>
    <n v="5"/>
    <n v="1"/>
    <n v="2"/>
    <x v="65"/>
  </r>
  <r>
    <n v="15929.49"/>
    <n v="5.1494971700512697E-2"/>
    <n v="0.43468489765067098"/>
    <n v="0.106574813942946"/>
    <s v="27.04.2019"/>
    <s v="1R"/>
    <n v="2019"/>
    <n v="6"/>
    <s v="6SA"/>
    <n v="2790"/>
    <n v="5"/>
    <n v="6"/>
    <n v="1"/>
    <n v="2"/>
    <x v="65"/>
  </r>
  <r>
    <n v="17457.7"/>
    <n v="0.11503651426964499"/>
    <n v="0.40181431513928301"/>
    <n v="0.10244441595581601"/>
    <s v="27.04.2019"/>
    <s v="1R"/>
    <n v="2019"/>
    <n v="6"/>
    <s v="6SA"/>
    <n v="2791"/>
    <n v="6"/>
    <n v="7"/>
    <n v="1"/>
    <n v="3"/>
    <x v="66"/>
  </r>
  <r>
    <n v="18729.93"/>
    <n v="0.16339875951179"/>
    <n v="0.38044782399470101"/>
    <n v="5.6106464063301602E-2"/>
    <s v="27.04.2019"/>
    <s v="1R"/>
    <n v="2019"/>
    <n v="6"/>
    <s v="6SA"/>
    <n v="2792"/>
    <n v="7"/>
    <n v="8"/>
    <n v="1"/>
    <n v="3"/>
    <x v="66"/>
  </r>
  <r>
    <n v="19539.54"/>
    <n v="0.22094554489282001"/>
    <n v="0.37605570784113901"/>
    <n v="4.8716453385803597E-2"/>
    <s v="27.04.2019"/>
    <s v="1R"/>
    <n v="2019"/>
    <n v="6"/>
    <s v="6SA"/>
    <n v="2793"/>
    <n v="8"/>
    <n v="9"/>
    <n v="1"/>
    <n v="3"/>
    <x v="66"/>
  </r>
  <r>
    <n v="19762.13"/>
    <n v="0.26860222028477898"/>
    <n v="0.36947138163233101"/>
    <n v="9.3074163923756004E-2"/>
    <s v="27.04.2019"/>
    <s v="1R"/>
    <n v="2019"/>
    <n v="6"/>
    <s v="6SA"/>
    <n v="2794"/>
    <n v="9"/>
    <n v="10"/>
    <n v="1"/>
    <n v="4"/>
    <x v="67"/>
  </r>
  <r>
    <n v="19944.14"/>
    <n v="0.29531665537728102"/>
    <n v="0.25293236807527197"/>
    <n v="4.9325084037027601E-2"/>
    <s v="27.04.2019"/>
    <s v="1R"/>
    <n v="2019"/>
    <n v="6"/>
    <s v="6SA"/>
    <n v="2795"/>
    <n v="10"/>
    <n v="11"/>
    <n v="1"/>
    <n v="4"/>
    <x v="67"/>
  </r>
  <r>
    <n v="19793.009999999998"/>
    <n v="0.280468826686048"/>
    <n v="0.243330637696557"/>
    <n v="7.5988178461996597E-2"/>
    <s v="27.04.2019"/>
    <s v="1R"/>
    <n v="2019"/>
    <n v="6"/>
    <s v="6SA"/>
    <n v="2796"/>
    <n v="11"/>
    <n v="12"/>
    <n v="1"/>
    <n v="4"/>
    <x v="67"/>
  </r>
  <r>
    <n v="19366.43"/>
    <n v="0.246229100280737"/>
    <n v="0.21799100801361099"/>
    <n v="0.14854317343717199"/>
    <s v="27.04.2019"/>
    <s v="1R"/>
    <n v="2019"/>
    <n v="6"/>
    <s v="6SA"/>
    <n v="2797"/>
    <n v="12"/>
    <n v="13"/>
    <n v="1"/>
    <n v="5"/>
    <x v="68"/>
  </r>
  <r>
    <n v="18734.830000000002"/>
    <n v="0.21942825714797501"/>
    <n v="0.220141703318843"/>
    <n v="0.228601319146018"/>
    <s v="27.04.2019"/>
    <s v="1R"/>
    <n v="2019"/>
    <n v="6"/>
    <s v="6SA"/>
    <n v="2798"/>
    <n v="13"/>
    <n v="14"/>
    <n v="1"/>
    <n v="5"/>
    <x v="68"/>
  </r>
  <r>
    <n v="18544.79"/>
    <n v="0.172932131444342"/>
    <n v="0.245855310499068"/>
    <n v="0.19565613990231701"/>
    <s v="27.04.2019"/>
    <s v="1R"/>
    <n v="2019"/>
    <n v="6"/>
    <s v="6SA"/>
    <n v="2799"/>
    <n v="14"/>
    <n v="15"/>
    <n v="1"/>
    <n v="5"/>
    <x v="68"/>
  </r>
  <r>
    <n v="18266.009999999998"/>
    <n v="0.11995783470011501"/>
    <n v="0.25099151828667499"/>
    <n v="0.16883555673004699"/>
    <s v="27.04.2019"/>
    <s v="1R"/>
    <n v="2019"/>
    <n v="6"/>
    <s v="6SA"/>
    <n v="2800"/>
    <n v="15"/>
    <n v="16"/>
    <n v="1"/>
    <n v="6"/>
    <x v="69"/>
  </r>
  <r>
    <n v="18069.830000000002"/>
    <n v="7.0607086938403202E-2"/>
    <n v="0.23986303960959501"/>
    <n v="0.240230250601491"/>
    <s v="27.04.2019"/>
    <s v="1R"/>
    <n v="2019"/>
    <n v="6"/>
    <s v="6SA"/>
    <n v="2801"/>
    <n v="16"/>
    <n v="17"/>
    <n v="1"/>
    <n v="6"/>
    <x v="69"/>
  </r>
  <r>
    <n v="18062.75"/>
    <n v="2.2261288855166102E-2"/>
    <n v="0.22728487371561101"/>
    <n v="0.25847752078196201"/>
    <s v="27.04.2019"/>
    <s v="1R"/>
    <n v="2019"/>
    <n v="6"/>
    <s v="6SA"/>
    <n v="2802"/>
    <n v="17"/>
    <n v="18"/>
    <n v="1"/>
    <n v="6"/>
    <x v="69"/>
  </r>
  <r>
    <n v="18375.939999999999"/>
    <n v="0"/>
    <n v="0.21502197470619799"/>
    <n v="0.26154936132692302"/>
    <s v="27.04.2019"/>
    <s v="1R"/>
    <n v="2019"/>
    <n v="6"/>
    <s v="6SA"/>
    <n v="2803"/>
    <n v="18"/>
    <n v="19"/>
    <n v="1"/>
    <n v="7"/>
    <x v="70"/>
  </r>
  <r>
    <n v="19083.849999999999"/>
    <n v="0"/>
    <n v="0.18100199414290599"/>
    <n v="0.27128836251091998"/>
    <s v="27.04.2019"/>
    <s v="1R"/>
    <n v="2019"/>
    <n v="6"/>
    <s v="6SA"/>
    <n v="2804"/>
    <n v="19"/>
    <n v="20"/>
    <n v="1"/>
    <n v="7"/>
    <x v="70"/>
  </r>
  <r>
    <n v="18406.64"/>
    <n v="0"/>
    <n v="0.15872533159277699"/>
    <n v="0.18010147191447901"/>
    <s v="27.04.2019"/>
    <s v="1R"/>
    <n v="2019"/>
    <n v="6"/>
    <s v="6SA"/>
    <n v="2805"/>
    <n v="20"/>
    <n v="21"/>
    <n v="1"/>
    <n v="7"/>
    <x v="70"/>
  </r>
  <r>
    <n v="17039.240000000002"/>
    <n v="0"/>
    <n v="0.15294063762465099"/>
    <n v="0.10874522096264699"/>
    <s v="27.04.2019"/>
    <s v="1R"/>
    <n v="2019"/>
    <n v="6"/>
    <s v="6SA"/>
    <n v="2806"/>
    <n v="21"/>
    <n v="22"/>
    <n v="1"/>
    <n v="8"/>
    <x v="71"/>
  </r>
  <r>
    <n v="15785.35"/>
    <n v="0"/>
    <n v="0.10496490966854601"/>
    <n v="5.9439458378803399E-2"/>
    <s v="27.04.2019"/>
    <s v="1R"/>
    <n v="2019"/>
    <n v="6"/>
    <s v="6SA"/>
    <n v="2807"/>
    <n v="22"/>
    <n v="23"/>
    <n v="1"/>
    <n v="8"/>
    <x v="71"/>
  </r>
  <r>
    <n v="14801.29"/>
    <n v="0"/>
    <n v="0.14968644290371599"/>
    <n v="0.12956682992763099"/>
    <s v="27.04.2019"/>
    <s v="1R"/>
    <n v="2019"/>
    <n v="6"/>
    <s v="6SA"/>
    <n v="2808"/>
    <n v="23"/>
    <n v="24"/>
    <n v="1"/>
    <n v="8"/>
    <x v="71"/>
  </r>
  <r>
    <n v="14174.8"/>
    <n v="0"/>
    <n v="0.17178995760728"/>
    <n v="0.16873063858465501"/>
    <s v="28.04.2019"/>
    <s v="1R"/>
    <n v="2019"/>
    <n v="7"/>
    <s v="7SU"/>
    <n v="2809"/>
    <n v="0"/>
    <n v="1"/>
    <n v="1"/>
    <n v="1"/>
    <x v="72"/>
  </r>
  <r>
    <n v="13840.55"/>
    <n v="0"/>
    <n v="0.19343736113503401"/>
    <n v="0.216923651744726"/>
    <s v="28.04.2019"/>
    <s v="1R"/>
    <n v="2019"/>
    <n v="7"/>
    <s v="7SU"/>
    <n v="2810"/>
    <n v="1"/>
    <n v="2"/>
    <n v="1"/>
    <n v="1"/>
    <x v="72"/>
  </r>
  <r>
    <n v="13621.75"/>
    <n v="0"/>
    <n v="0.21716660870096499"/>
    <n v="0.227057747237107"/>
    <s v="28.04.2019"/>
    <s v="1R"/>
    <n v="2019"/>
    <n v="7"/>
    <s v="7SU"/>
    <n v="2811"/>
    <n v="2"/>
    <n v="3"/>
    <n v="1"/>
    <n v="1"/>
    <x v="72"/>
  </r>
  <r>
    <n v="13643.91"/>
    <n v="0"/>
    <n v="0.246306215105219"/>
    <n v="0.171143835108303"/>
    <s v="28.04.2019"/>
    <s v="1R"/>
    <n v="2019"/>
    <n v="7"/>
    <s v="7SU"/>
    <n v="2812"/>
    <n v="3"/>
    <n v="4"/>
    <n v="1"/>
    <n v="2"/>
    <x v="73"/>
  </r>
  <r>
    <n v="13168.83"/>
    <n v="4.1589927255234003E-3"/>
    <n v="0.26200888703039699"/>
    <n v="0.133639893817386"/>
    <s v="28.04.2019"/>
    <s v="1R"/>
    <n v="2019"/>
    <n v="7"/>
    <s v="7SU"/>
    <n v="2813"/>
    <n v="4"/>
    <n v="5"/>
    <n v="1"/>
    <n v="2"/>
    <x v="73"/>
  </r>
  <r>
    <n v="13515.79"/>
    <n v="4.9774039472848801E-2"/>
    <n v="0.26041321275894602"/>
    <n v="0.151340602276057"/>
    <s v="28.04.2019"/>
    <s v="1R"/>
    <n v="2019"/>
    <n v="7"/>
    <s v="7SU"/>
    <n v="2814"/>
    <n v="5"/>
    <n v="6"/>
    <n v="1"/>
    <n v="2"/>
    <x v="73"/>
  </r>
  <r>
    <n v="14410.69"/>
    <n v="0.116619141812498"/>
    <n v="0.22062408683701901"/>
    <n v="0.132602738424003"/>
    <s v="28.04.2019"/>
    <s v="1R"/>
    <n v="2019"/>
    <n v="7"/>
    <s v="7SU"/>
    <n v="2815"/>
    <n v="6"/>
    <n v="7"/>
    <n v="1"/>
    <n v="3"/>
    <x v="74"/>
  </r>
  <r>
    <n v="15418.75"/>
    <n v="0.18407923902832601"/>
    <n v="0.204031321091977"/>
    <n v="9.0000141636820796E-2"/>
    <s v="28.04.2019"/>
    <s v="1R"/>
    <n v="2019"/>
    <n v="7"/>
    <s v="7SU"/>
    <n v="2816"/>
    <n v="7"/>
    <n v="8"/>
    <n v="1"/>
    <n v="3"/>
    <x v="74"/>
  </r>
  <r>
    <n v="16277.39"/>
    <n v="0.215808178792639"/>
    <n v="0.21387351250060599"/>
    <n v="5.8053680098998799E-2"/>
    <s v="28.04.2019"/>
    <s v="1R"/>
    <n v="2019"/>
    <n v="7"/>
    <s v="7SU"/>
    <n v="2817"/>
    <n v="8"/>
    <n v="9"/>
    <n v="1"/>
    <n v="3"/>
    <x v="74"/>
  </r>
  <r>
    <n v="16977.95"/>
    <n v="0.223797856139447"/>
    <n v="0.23143673111556301"/>
    <n v="4.82992080651155E-2"/>
    <s v="28.04.2019"/>
    <s v="1R"/>
    <n v="2019"/>
    <n v="7"/>
    <s v="7SU"/>
    <n v="2818"/>
    <n v="9"/>
    <n v="10"/>
    <n v="1"/>
    <n v="4"/>
    <x v="75"/>
  </r>
  <r>
    <n v="17101.849999999999"/>
    <n v="0.226536542874896"/>
    <n v="0.196175783126291"/>
    <n v="8.6812330158551998E-2"/>
    <s v="28.04.2019"/>
    <s v="1R"/>
    <n v="2019"/>
    <n v="7"/>
    <s v="7SU"/>
    <n v="2819"/>
    <n v="10"/>
    <n v="11"/>
    <n v="1"/>
    <n v="4"/>
    <x v="75"/>
  </r>
  <r>
    <n v="17153.099999999999"/>
    <n v="0.229571729565133"/>
    <n v="0.22390329732151201"/>
    <n v="4.7647769891961698E-2"/>
    <s v="28.04.2019"/>
    <s v="1R"/>
    <n v="2019"/>
    <n v="7"/>
    <s v="7SU"/>
    <n v="2820"/>
    <n v="11"/>
    <n v="12"/>
    <n v="1"/>
    <n v="4"/>
    <x v="75"/>
  </r>
  <r>
    <n v="17151.099999999999"/>
    <n v="0.21259997621816801"/>
    <n v="0.25693736299922598"/>
    <n v="3.02484974619519E-2"/>
    <s v="28.04.2019"/>
    <s v="1R"/>
    <n v="2019"/>
    <n v="7"/>
    <s v="7SU"/>
    <n v="2821"/>
    <n v="12"/>
    <n v="13"/>
    <n v="1"/>
    <n v="5"/>
    <x v="76"/>
  </r>
  <r>
    <n v="16792.560000000001"/>
    <n v="0.16139130852662301"/>
    <n v="0.27897621733879602"/>
    <n v="1.49766845592419E-2"/>
    <s v="28.04.2019"/>
    <s v="1R"/>
    <n v="2019"/>
    <n v="7"/>
    <s v="7SU"/>
    <n v="2822"/>
    <n v="13"/>
    <n v="14"/>
    <n v="1"/>
    <n v="5"/>
    <x v="76"/>
  </r>
  <r>
    <n v="16457.38"/>
    <n v="0.10968293477614199"/>
    <n v="0.30883371522652697"/>
    <n v="1.52329229027436E-2"/>
    <s v="28.04.2019"/>
    <s v="1R"/>
    <n v="2019"/>
    <n v="7"/>
    <s v="7SU"/>
    <n v="2823"/>
    <n v="14"/>
    <n v="15"/>
    <n v="1"/>
    <n v="5"/>
    <x v="76"/>
  </r>
  <r>
    <n v="16424.46"/>
    <n v="6.9277819002318303E-2"/>
    <n v="0.33259869502216299"/>
    <n v="1.7270239243962201E-2"/>
    <s v="28.04.2019"/>
    <s v="1R"/>
    <n v="2019"/>
    <n v="7"/>
    <s v="7SU"/>
    <n v="2824"/>
    <n v="15"/>
    <n v="16"/>
    <n v="1"/>
    <n v="6"/>
    <x v="77"/>
  </r>
  <r>
    <n v="16520.39"/>
    <n v="3.5212105048226902E-2"/>
    <n v="0.34748555427879002"/>
    <n v="2.7787009026730401E-2"/>
    <s v="28.04.2019"/>
    <s v="1R"/>
    <n v="2019"/>
    <n v="7"/>
    <s v="7SU"/>
    <n v="2825"/>
    <n v="16"/>
    <n v="17"/>
    <n v="1"/>
    <n v="6"/>
    <x v="77"/>
  </r>
  <r>
    <n v="16871.849999999999"/>
    <n v="8.2509838374668996E-3"/>
    <n v="0.36644389603307198"/>
    <n v="6.3621540681998295E-2"/>
    <s v="28.04.2019"/>
    <s v="1R"/>
    <n v="2019"/>
    <n v="7"/>
    <s v="7SU"/>
    <n v="2826"/>
    <n v="17"/>
    <n v="18"/>
    <n v="1"/>
    <n v="6"/>
    <x v="77"/>
  </r>
  <r>
    <n v="17335.310000000001"/>
    <n v="0"/>
    <n v="0.384483266379406"/>
    <n v="0.161996478513421"/>
    <s v="28.04.2019"/>
    <s v="1R"/>
    <n v="2019"/>
    <n v="7"/>
    <s v="7SU"/>
    <n v="2827"/>
    <n v="18"/>
    <n v="19"/>
    <n v="1"/>
    <n v="7"/>
    <x v="78"/>
  </r>
  <r>
    <n v="17952.95"/>
    <n v="0"/>
    <n v="0.394823374831554"/>
    <n v="0.39844012228262599"/>
    <s v="28.04.2019"/>
    <s v="1R"/>
    <n v="2019"/>
    <n v="7"/>
    <s v="7SU"/>
    <n v="2828"/>
    <n v="19"/>
    <n v="20"/>
    <n v="1"/>
    <n v="7"/>
    <x v="78"/>
  </r>
  <r>
    <n v="17450.189999999999"/>
    <n v="0"/>
    <n v="0.40252251890673901"/>
    <n v="0.67606750020669404"/>
    <s v="28.04.2019"/>
    <s v="1R"/>
    <n v="2019"/>
    <n v="7"/>
    <s v="7SU"/>
    <n v="2829"/>
    <n v="20"/>
    <n v="21"/>
    <n v="1"/>
    <n v="7"/>
    <x v="78"/>
  </r>
  <r>
    <n v="16549.86"/>
    <n v="0"/>
    <n v="0.40656225752606301"/>
    <n v="0.86175065979007104"/>
    <s v="28.04.2019"/>
    <s v="1R"/>
    <n v="2019"/>
    <n v="7"/>
    <s v="7SU"/>
    <n v="2830"/>
    <n v="21"/>
    <n v="22"/>
    <n v="1"/>
    <n v="8"/>
    <x v="79"/>
  </r>
  <r>
    <n v="15517.75"/>
    <n v="0"/>
    <n v="0.40064599697586101"/>
    <n v="0.938806492219318"/>
    <s v="28.04.2019"/>
    <s v="1R"/>
    <n v="2019"/>
    <n v="7"/>
    <s v="7SU"/>
    <n v="2831"/>
    <n v="22"/>
    <n v="23"/>
    <n v="1"/>
    <n v="8"/>
    <x v="79"/>
  </r>
  <r>
    <n v="14796.95"/>
    <n v="0"/>
    <n v="0.40441867112875501"/>
    <n v="0.93701563656409403"/>
    <s v="28.04.2019"/>
    <s v="1R"/>
    <n v="2019"/>
    <n v="7"/>
    <s v="7SU"/>
    <n v="2832"/>
    <n v="23"/>
    <n v="24"/>
    <n v="1"/>
    <n v="8"/>
    <x v="79"/>
  </r>
  <r>
    <n v="14429.29"/>
    <n v="0"/>
    <n v="0.39216428967858402"/>
    <n v="0.88942675460264498"/>
    <s v="29.04.2019"/>
    <s v="1R"/>
    <n v="2019"/>
    <n v="1"/>
    <s v="1MO"/>
    <n v="2833"/>
    <n v="0"/>
    <n v="1"/>
    <n v="1"/>
    <n v="1"/>
    <x v="80"/>
  </r>
  <r>
    <n v="14101.23"/>
    <n v="0"/>
    <n v="0.36783498973658602"/>
    <n v="0.84621532209912897"/>
    <s v="29.04.2019"/>
    <s v="1R"/>
    <n v="2019"/>
    <n v="1"/>
    <s v="1MO"/>
    <n v="2834"/>
    <n v="1"/>
    <n v="2"/>
    <n v="1"/>
    <n v="1"/>
    <x v="80"/>
  </r>
  <r>
    <n v="14243.96"/>
    <n v="0"/>
    <n v="0.36246506810626999"/>
    <n v="0.85957877997124299"/>
    <s v="29.04.2019"/>
    <s v="1R"/>
    <n v="2019"/>
    <n v="1"/>
    <s v="1MO"/>
    <n v="2835"/>
    <n v="2"/>
    <n v="3"/>
    <n v="1"/>
    <n v="1"/>
    <x v="80"/>
  </r>
  <r>
    <n v="14513.23"/>
    <n v="0"/>
    <n v="0.35772629222935498"/>
    <n v="0.888822873795035"/>
    <s v="29.04.2019"/>
    <s v="1R"/>
    <n v="2019"/>
    <n v="1"/>
    <s v="1MO"/>
    <n v="2836"/>
    <n v="3"/>
    <n v="4"/>
    <n v="1"/>
    <n v="2"/>
    <x v="81"/>
  </r>
  <r>
    <n v="14821.04"/>
    <n v="2.6294517507106999E-3"/>
    <n v="0.380733839463955"/>
    <n v="0.91018660256196204"/>
    <s v="29.04.2019"/>
    <s v="1R"/>
    <n v="2019"/>
    <n v="1"/>
    <s v="1MO"/>
    <n v="2837"/>
    <n v="4"/>
    <n v="5"/>
    <n v="1"/>
    <n v="2"/>
    <x v="81"/>
  </r>
  <r>
    <n v="17399.150000000001"/>
    <n v="2.1821534923657099E-2"/>
    <n v="0.38497949918265301"/>
    <n v="0.901924432010202"/>
    <s v="29.04.2019"/>
    <s v="1R"/>
    <n v="2019"/>
    <n v="1"/>
    <s v="1MO"/>
    <n v="2838"/>
    <n v="5"/>
    <n v="6"/>
    <n v="1"/>
    <n v="2"/>
    <x v="81"/>
  </r>
  <r>
    <n v="19641.060000000001"/>
    <n v="6.8941838473440903E-2"/>
    <n v="0.36026727220062199"/>
    <n v="0.91378357960910395"/>
    <s v="29.04.2019"/>
    <s v="1R"/>
    <n v="2019"/>
    <n v="1"/>
    <s v="1MO"/>
    <n v="2839"/>
    <n v="6"/>
    <n v="7"/>
    <n v="1"/>
    <n v="3"/>
    <x v="82"/>
  </r>
  <r>
    <n v="20864.810000000001"/>
    <n v="0.127978865494877"/>
    <n v="0.31446072068195502"/>
    <n v="0.92643298688895803"/>
    <s v="29.04.2019"/>
    <s v="1R"/>
    <n v="2019"/>
    <n v="1"/>
    <s v="1MO"/>
    <n v="2840"/>
    <n v="7"/>
    <n v="8"/>
    <n v="1"/>
    <n v="3"/>
    <x v="82"/>
  </r>
  <r>
    <n v="21237.75"/>
    <n v="0.181063515125304"/>
    <n v="0.29541079474036103"/>
    <n v="0.92598417896398699"/>
    <s v="29.04.2019"/>
    <s v="1R"/>
    <n v="2019"/>
    <n v="1"/>
    <s v="1MO"/>
    <n v="2841"/>
    <n v="8"/>
    <n v="9"/>
    <n v="1"/>
    <n v="3"/>
    <x v="82"/>
  </r>
  <r>
    <n v="21179.200000000001"/>
    <n v="0.240376887064435"/>
    <n v="0.28851003202818798"/>
    <n v="0.91143551994891203"/>
    <s v="29.04.2019"/>
    <s v="1R"/>
    <n v="2019"/>
    <n v="1"/>
    <s v="1MO"/>
    <n v="2842"/>
    <n v="9"/>
    <n v="10"/>
    <n v="1"/>
    <n v="4"/>
    <x v="83"/>
  </r>
  <r>
    <n v="21412.2"/>
    <n v="0.27959945107713402"/>
    <n v="0.248548935392333"/>
    <n v="0.92390526670671902"/>
    <s v="29.04.2019"/>
    <s v="1R"/>
    <n v="2019"/>
    <n v="1"/>
    <s v="1MO"/>
    <n v="2843"/>
    <n v="10"/>
    <n v="11"/>
    <n v="1"/>
    <n v="4"/>
    <x v="83"/>
  </r>
  <r>
    <n v="21412.81"/>
    <n v="0.29976103393232501"/>
    <n v="0.28984538734661502"/>
    <n v="0.919242389490038"/>
    <s v="29.04.2019"/>
    <s v="1R"/>
    <n v="2019"/>
    <n v="1"/>
    <s v="1MO"/>
    <n v="2844"/>
    <n v="11"/>
    <n v="12"/>
    <n v="1"/>
    <n v="4"/>
    <x v="83"/>
  </r>
  <r>
    <n v="21341.63"/>
    <n v="0.30672260547188901"/>
    <n v="0.30996532368289298"/>
    <n v="0.93729634980006904"/>
    <s v="29.04.2019"/>
    <s v="1R"/>
    <n v="2019"/>
    <n v="1"/>
    <s v="1MO"/>
    <n v="2845"/>
    <n v="12"/>
    <n v="13"/>
    <n v="1"/>
    <n v="5"/>
    <x v="84"/>
  </r>
  <r>
    <n v="20909.11"/>
    <n v="0.27964472518622902"/>
    <n v="0.31363389077475901"/>
    <n v="0.94424919922197803"/>
    <s v="29.04.2019"/>
    <s v="1R"/>
    <n v="2019"/>
    <n v="1"/>
    <s v="1MO"/>
    <n v="2846"/>
    <n v="13"/>
    <n v="14"/>
    <n v="1"/>
    <n v="5"/>
    <x v="84"/>
  </r>
  <r>
    <n v="20757.63"/>
    <n v="0.24612746532721799"/>
    <n v="0.33237859951284698"/>
    <n v="0.94680911850391902"/>
    <s v="29.04.2019"/>
    <s v="1R"/>
    <n v="2019"/>
    <n v="1"/>
    <s v="1MO"/>
    <n v="2847"/>
    <n v="14"/>
    <n v="15"/>
    <n v="1"/>
    <n v="5"/>
    <x v="84"/>
  </r>
  <r>
    <n v="20434.38"/>
    <n v="0.18805975868806399"/>
    <n v="0.34587446643867198"/>
    <n v="0.94696555756446898"/>
    <s v="29.04.2019"/>
    <s v="1R"/>
    <n v="2019"/>
    <n v="1"/>
    <s v="1MO"/>
    <n v="2848"/>
    <n v="15"/>
    <n v="16"/>
    <n v="1"/>
    <n v="6"/>
    <x v="85"/>
  </r>
  <r>
    <n v="20142.84"/>
    <n v="9.6182994979084294E-2"/>
    <n v="0.37693533442541099"/>
    <n v="0.94757993994137302"/>
    <s v="29.04.2019"/>
    <s v="1R"/>
    <n v="2019"/>
    <n v="1"/>
    <s v="1MO"/>
    <n v="2849"/>
    <n v="16"/>
    <n v="17"/>
    <n v="1"/>
    <n v="6"/>
    <x v="85"/>
  </r>
  <r>
    <n v="19986.05"/>
    <n v="2.41729071706401E-2"/>
    <n v="0.41770480873002802"/>
    <n v="0.94823023023806996"/>
    <s v="29.04.2019"/>
    <s v="1R"/>
    <n v="2019"/>
    <n v="1"/>
    <s v="1MO"/>
    <n v="2850"/>
    <n v="17"/>
    <n v="18"/>
    <n v="1"/>
    <n v="6"/>
    <x v="85"/>
  </r>
  <r>
    <n v="20402.7"/>
    <n v="0"/>
    <n v="0.47053040330079099"/>
    <n v="0.94851422114665696"/>
    <s v="29.04.2019"/>
    <s v="1R"/>
    <n v="2019"/>
    <n v="1"/>
    <s v="1MO"/>
    <n v="2851"/>
    <n v="18"/>
    <n v="19"/>
    <n v="1"/>
    <n v="7"/>
    <x v="86"/>
  </r>
  <r>
    <n v="21120.85"/>
    <n v="0"/>
    <n v="0.498306277048438"/>
    <n v="0.94881620214584705"/>
    <s v="29.04.2019"/>
    <s v="1R"/>
    <n v="2019"/>
    <n v="1"/>
    <s v="1MO"/>
    <n v="2852"/>
    <n v="19"/>
    <n v="20"/>
    <n v="1"/>
    <n v="7"/>
    <x v="86"/>
  </r>
  <r>
    <n v="20421.79"/>
    <n v="0"/>
    <n v="0.49958739585078299"/>
    <n v="0.94800229711746098"/>
    <s v="29.04.2019"/>
    <s v="1R"/>
    <n v="2019"/>
    <n v="1"/>
    <s v="1MO"/>
    <n v="2853"/>
    <n v="20"/>
    <n v="21"/>
    <n v="1"/>
    <n v="7"/>
    <x v="86"/>
  </r>
  <r>
    <n v="18815.89"/>
    <n v="0"/>
    <n v="0.48654270538594302"/>
    <n v="0.94394237959668004"/>
    <s v="29.04.2019"/>
    <s v="1R"/>
    <n v="2019"/>
    <n v="1"/>
    <s v="1MO"/>
    <n v="2854"/>
    <n v="21"/>
    <n v="22"/>
    <n v="1"/>
    <n v="8"/>
    <x v="87"/>
  </r>
  <r>
    <n v="17409.2"/>
    <n v="0"/>
    <n v="0.382161703518688"/>
    <n v="0.90049161071097505"/>
    <s v="29.04.2019"/>
    <s v="1R"/>
    <n v="2019"/>
    <n v="1"/>
    <s v="1MO"/>
    <n v="2855"/>
    <n v="22"/>
    <n v="23"/>
    <n v="1"/>
    <n v="8"/>
    <x v="87"/>
  </r>
  <r>
    <n v="16327.06"/>
    <n v="0"/>
    <n v="0.37541436824747099"/>
    <n v="0.84519585127668295"/>
    <s v="29.04.2019"/>
    <s v="1R"/>
    <n v="2019"/>
    <n v="1"/>
    <s v="1MO"/>
    <n v="2856"/>
    <n v="23"/>
    <n v="24"/>
    <n v="1"/>
    <n v="8"/>
    <x v="87"/>
  </r>
  <r>
    <n v="15781.91"/>
    <n v="0"/>
    <n v="0.36777414909040401"/>
    <n v="0.748272681913423"/>
    <s v="30.04.2019"/>
    <s v="1R"/>
    <n v="2019"/>
    <n v="2"/>
    <s v="2TU"/>
    <n v="2857"/>
    <n v="0"/>
    <n v="1"/>
    <n v="1"/>
    <n v="1"/>
    <x v="88"/>
  </r>
  <r>
    <n v="15416.66"/>
    <n v="0"/>
    <n v="0.33850491039779701"/>
    <n v="0.58587469861670805"/>
    <s v="30.04.2019"/>
    <s v="1R"/>
    <n v="2019"/>
    <n v="2"/>
    <s v="2TU"/>
    <n v="2858"/>
    <n v="1"/>
    <n v="2"/>
    <n v="1"/>
    <n v="1"/>
    <x v="88"/>
  </r>
  <r>
    <n v="15427.05"/>
    <n v="0"/>
    <n v="0.32135366805241999"/>
    <n v="0.53000796056956201"/>
    <s v="30.04.2019"/>
    <s v="1R"/>
    <n v="2019"/>
    <n v="2"/>
    <s v="2TU"/>
    <n v="2859"/>
    <n v="2"/>
    <n v="3"/>
    <n v="1"/>
    <n v="1"/>
    <x v="88"/>
  </r>
  <r>
    <n v="15547.85"/>
    <n v="0"/>
    <n v="0.29844445016452098"/>
    <n v="0.54332344463121796"/>
    <s v="30.04.2019"/>
    <s v="1R"/>
    <n v="2019"/>
    <n v="2"/>
    <s v="2TU"/>
    <n v="2860"/>
    <n v="3"/>
    <n v="4"/>
    <n v="1"/>
    <n v="2"/>
    <x v="89"/>
  </r>
  <r>
    <n v="15755.58"/>
    <n v="4.7454998910389998E-3"/>
    <n v="0.29388653097605"/>
    <n v="0.53577243308292899"/>
    <s v="30.04.2019"/>
    <s v="1R"/>
    <n v="2019"/>
    <n v="2"/>
    <s v="2TU"/>
    <n v="2861"/>
    <n v="4"/>
    <n v="5"/>
    <n v="1"/>
    <n v="2"/>
    <x v="89"/>
  </r>
  <r>
    <n v="17872.66"/>
    <n v="5.9671154458138698E-2"/>
    <n v="0.28273299588102802"/>
    <n v="0.464786907129701"/>
    <s v="30.04.2019"/>
    <s v="1R"/>
    <n v="2019"/>
    <n v="2"/>
    <s v="2TU"/>
    <n v="2862"/>
    <n v="5"/>
    <n v="6"/>
    <n v="1"/>
    <n v="2"/>
    <x v="89"/>
  </r>
  <r>
    <n v="20017.23"/>
    <n v="0.16907488378479199"/>
    <n v="0.222631941136089"/>
    <n v="0.38800675493223702"/>
    <s v="30.04.2019"/>
    <s v="1R"/>
    <n v="2019"/>
    <n v="2"/>
    <s v="2TU"/>
    <n v="2863"/>
    <n v="6"/>
    <n v="7"/>
    <n v="1"/>
    <n v="3"/>
    <x v="90"/>
  </r>
  <r>
    <n v="20863.09"/>
    <n v="0.27802207196752798"/>
    <n v="0.167514424938217"/>
    <n v="0.36523965160468003"/>
    <s v="30.04.2019"/>
    <s v="1R"/>
    <n v="2019"/>
    <n v="2"/>
    <s v="2TU"/>
    <n v="2864"/>
    <n v="7"/>
    <n v="8"/>
    <n v="1"/>
    <n v="3"/>
    <x v="90"/>
  </r>
  <r>
    <n v="21139.63"/>
    <n v="0.37549259794714301"/>
    <n v="0.150482720652998"/>
    <n v="0.32149455487238598"/>
    <s v="30.04.2019"/>
    <s v="1R"/>
    <n v="2019"/>
    <n v="2"/>
    <s v="2TU"/>
    <n v="2865"/>
    <n v="8"/>
    <n v="9"/>
    <n v="1"/>
    <n v="3"/>
    <x v="90"/>
  </r>
  <r>
    <n v="20890.73"/>
    <n v="0.46255901280480999"/>
    <n v="0.16834923306591301"/>
    <n v="0.25134984036555902"/>
    <s v="30.04.2019"/>
    <s v="1R"/>
    <n v="2019"/>
    <n v="2"/>
    <s v="2TU"/>
    <n v="2866"/>
    <n v="9"/>
    <n v="10"/>
    <n v="1"/>
    <n v="4"/>
    <x v="91"/>
  </r>
  <r>
    <n v="21102.58"/>
    <n v="0.49826010710114299"/>
    <n v="0.15842899174013"/>
    <n v="0.18469883398804901"/>
    <s v="30.04.2019"/>
    <s v="1R"/>
    <n v="2019"/>
    <n v="2"/>
    <s v="2TU"/>
    <n v="2867"/>
    <n v="10"/>
    <n v="11"/>
    <n v="1"/>
    <n v="4"/>
    <x v="91"/>
  </r>
  <r>
    <n v="21012.3"/>
    <n v="0.50029179155141201"/>
    <n v="0.16801388564424399"/>
    <n v="0.11886008984716601"/>
    <s v="30.04.2019"/>
    <s v="1R"/>
    <n v="2019"/>
    <n v="2"/>
    <s v="2TU"/>
    <n v="2868"/>
    <n v="11"/>
    <n v="12"/>
    <n v="1"/>
    <n v="4"/>
    <x v="91"/>
  </r>
  <r>
    <n v="21000.66"/>
    <n v="0.49200503120493999"/>
    <n v="0.17344997163414799"/>
    <n v="6.9965539810058902E-2"/>
    <s v="30.04.2019"/>
    <s v="1R"/>
    <n v="2019"/>
    <n v="2"/>
    <s v="2TU"/>
    <n v="2869"/>
    <n v="12"/>
    <n v="13"/>
    <n v="1"/>
    <n v="5"/>
    <x v="92"/>
  </r>
  <r>
    <n v="20594.61"/>
    <n v="0.44134592625345798"/>
    <n v="0.185134172287686"/>
    <n v="5.4997456810374698E-2"/>
    <s v="30.04.2019"/>
    <s v="1R"/>
    <n v="2019"/>
    <n v="2"/>
    <s v="2TU"/>
    <n v="2870"/>
    <n v="13"/>
    <n v="14"/>
    <n v="1"/>
    <n v="5"/>
    <x v="92"/>
  </r>
  <r>
    <n v="20405.46"/>
    <n v="0.34060286701314302"/>
    <n v="0.201260736795216"/>
    <n v="4.35123526735888E-2"/>
    <s v="30.04.2019"/>
    <s v="1R"/>
    <n v="2019"/>
    <n v="2"/>
    <s v="2TU"/>
    <n v="2871"/>
    <n v="14"/>
    <n v="15"/>
    <n v="1"/>
    <n v="5"/>
    <x v="92"/>
  </r>
  <r>
    <n v="20017.7"/>
    <n v="0.24125414917172"/>
    <n v="0.21798961355577401"/>
    <n v="3.0084761806562901E-2"/>
    <s v="30.04.2019"/>
    <s v="1R"/>
    <n v="2019"/>
    <n v="2"/>
    <s v="2TU"/>
    <n v="2872"/>
    <n v="15"/>
    <n v="16"/>
    <n v="1"/>
    <n v="6"/>
    <x v="93"/>
  </r>
  <r>
    <n v="19777.78"/>
    <n v="0.13272770347023799"/>
    <n v="0.237208146212118"/>
    <n v="3.4059184585493098E-2"/>
    <s v="30.04.2019"/>
    <s v="1R"/>
    <n v="2019"/>
    <n v="2"/>
    <s v="2TU"/>
    <n v="2873"/>
    <n v="16"/>
    <n v="17"/>
    <n v="1"/>
    <n v="6"/>
    <x v="93"/>
  </r>
  <r>
    <n v="19559.71"/>
    <n v="3.0954686912956601E-2"/>
    <n v="0.25816122248269202"/>
    <n v="3.6445319785163001E-2"/>
    <s v="30.04.2019"/>
    <s v="1R"/>
    <n v="2019"/>
    <n v="2"/>
    <s v="2TU"/>
    <n v="2874"/>
    <n v="17"/>
    <n v="18"/>
    <n v="1"/>
    <n v="6"/>
    <x v="93"/>
  </r>
  <r>
    <n v="19853.849999999999"/>
    <n v="0"/>
    <n v="0.30144107565851402"/>
    <n v="2.41168063653984E-2"/>
    <s v="30.04.2019"/>
    <s v="1R"/>
    <n v="2019"/>
    <n v="2"/>
    <s v="2TU"/>
    <n v="2875"/>
    <n v="18"/>
    <n v="19"/>
    <n v="1"/>
    <n v="7"/>
    <x v="94"/>
  </r>
  <r>
    <n v="20459.48"/>
    <n v="0"/>
    <n v="0.33935039407522999"/>
    <n v="1.5184817551090701E-2"/>
    <s v="30.04.2019"/>
    <s v="1R"/>
    <n v="2019"/>
    <n v="2"/>
    <s v="2TU"/>
    <n v="2876"/>
    <n v="19"/>
    <n v="20"/>
    <n v="1"/>
    <n v="7"/>
    <x v="94"/>
  </r>
  <r>
    <n v="19616.29"/>
    <n v="0"/>
    <n v="0.331168012186488"/>
    <n v="1.5896647642862999E-2"/>
    <s v="30.04.2019"/>
    <s v="1R"/>
    <n v="2019"/>
    <n v="2"/>
    <s v="2TU"/>
    <n v="2877"/>
    <n v="20"/>
    <n v="21"/>
    <n v="1"/>
    <n v="7"/>
    <x v="94"/>
  </r>
  <r>
    <n v="18159.939999999999"/>
    <n v="0"/>
    <n v="0.29895228380695099"/>
    <n v="1.2812174625052899E-2"/>
    <s v="30.04.2019"/>
    <s v="1R"/>
    <n v="2019"/>
    <n v="2"/>
    <s v="2TU"/>
    <n v="2878"/>
    <n v="21"/>
    <n v="22"/>
    <n v="1"/>
    <n v="8"/>
    <x v="95"/>
  </r>
  <r>
    <n v="16807.29"/>
    <n v="0"/>
    <n v="0.281882254585405"/>
    <n v="2.4073713245088002E-3"/>
    <s v="30.04.2019"/>
    <s v="1R"/>
    <n v="2019"/>
    <n v="2"/>
    <s v="2TU"/>
    <n v="2879"/>
    <n v="22"/>
    <n v="23"/>
    <n v="1"/>
    <n v="8"/>
    <x v="95"/>
  </r>
  <r>
    <n v="15681.23"/>
    <n v="0"/>
    <n v="0.217397994773391"/>
    <n v="7.2527919215330001E-4"/>
    <s v="30.04.2019"/>
    <s v="1R"/>
    <n v="2019"/>
    <n v="2"/>
    <s v="2TU"/>
    <n v="2880"/>
    <n v="23"/>
    <n v="24"/>
    <n v="1"/>
    <n v="8"/>
    <x v="95"/>
  </r>
  <r>
    <n v="15000.01"/>
    <n v="0"/>
    <n v="0.176399606331482"/>
    <n v="1.2982408350049001E-3"/>
    <s v="01.05.2019"/>
    <s v="1R"/>
    <n v="2019"/>
    <n v="3"/>
    <s v="3WE"/>
    <n v="2881"/>
    <n v="0"/>
    <n v="1"/>
    <n v="1"/>
    <n v="1"/>
    <x v="96"/>
  </r>
  <r>
    <n v="14538.18"/>
    <n v="0"/>
    <n v="0.156944034396615"/>
    <n v="2.8532589417722002E-3"/>
    <s v="01.05.2019"/>
    <s v="1R"/>
    <n v="2019"/>
    <n v="3"/>
    <s v="3WE"/>
    <n v="2882"/>
    <n v="1"/>
    <n v="2"/>
    <n v="1"/>
    <n v="1"/>
    <x v="96"/>
  </r>
  <r>
    <n v="14483.66"/>
    <n v="0"/>
    <n v="0.15494660052659401"/>
    <n v="3.7138629348844E-3"/>
    <s v="01.05.2019"/>
    <s v="1R"/>
    <n v="2019"/>
    <n v="3"/>
    <s v="3WE"/>
    <n v="2883"/>
    <n v="2"/>
    <n v="3"/>
    <n v="1"/>
    <n v="1"/>
    <x v="96"/>
  </r>
  <r>
    <n v="14349.93"/>
    <n v="0"/>
    <n v="0.17395793069093499"/>
    <n v="3.7397493418822999E-3"/>
    <s v="01.05.2019"/>
    <s v="1R"/>
    <n v="2019"/>
    <n v="3"/>
    <s v="3WE"/>
    <n v="2884"/>
    <n v="3"/>
    <n v="4"/>
    <n v="1"/>
    <n v="2"/>
    <x v="97"/>
  </r>
  <r>
    <n v="13588.38"/>
    <n v="7.9353032785161003E-3"/>
    <n v="0.18900422992857999"/>
    <n v="3.4387415533023999E-3"/>
    <s v="01.05.2019"/>
    <s v="1R"/>
    <n v="2019"/>
    <n v="3"/>
    <s v="3WE"/>
    <n v="2885"/>
    <n v="4"/>
    <n v="5"/>
    <n v="1"/>
    <n v="2"/>
    <x v="97"/>
  </r>
  <r>
    <n v="13738.6"/>
    <n v="8.6205239853869894E-2"/>
    <n v="0.17956618730488"/>
    <n v="6.1804296012006998E-3"/>
    <s v="01.05.2019"/>
    <s v="1R"/>
    <n v="2019"/>
    <n v="3"/>
    <s v="3WE"/>
    <n v="2886"/>
    <n v="5"/>
    <n v="6"/>
    <n v="1"/>
    <n v="2"/>
    <x v="97"/>
  </r>
  <r>
    <n v="14598.54"/>
    <n v="0.25114916588984398"/>
    <n v="0.12941382079729899"/>
    <n v="8.3341859378411008E-3"/>
    <s v="01.05.2019"/>
    <s v="1R"/>
    <n v="2019"/>
    <n v="3"/>
    <s v="3WE"/>
    <n v="2887"/>
    <n v="6"/>
    <n v="7"/>
    <n v="1"/>
    <n v="3"/>
    <x v="98"/>
  </r>
  <r>
    <n v="15615.35"/>
    <n v="0.42147221924411898"/>
    <n v="0.10603072199269201"/>
    <n v="1.3508177879619001E-2"/>
    <s v="01.05.2019"/>
    <s v="1R"/>
    <n v="2019"/>
    <n v="3"/>
    <s v="3WE"/>
    <n v="2888"/>
    <n v="7"/>
    <n v="8"/>
    <n v="1"/>
    <n v="3"/>
    <x v="98"/>
  </r>
  <r>
    <n v="16357.23"/>
    <n v="0.56833666033264396"/>
    <n v="0.111178447800117"/>
    <n v="4.9195420394101602E-2"/>
    <s v="01.05.2019"/>
    <s v="1R"/>
    <n v="2019"/>
    <n v="3"/>
    <s v="3WE"/>
    <n v="2889"/>
    <n v="8"/>
    <n v="9"/>
    <n v="1"/>
    <n v="3"/>
    <x v="98"/>
  </r>
  <r>
    <n v="16581.810000000001"/>
    <n v="0.66953365328938097"/>
    <n v="0.136929493432149"/>
    <n v="0.10584155487847099"/>
    <s v="01.05.2019"/>
    <s v="1R"/>
    <n v="2019"/>
    <n v="3"/>
    <s v="3WE"/>
    <n v="2890"/>
    <n v="9"/>
    <n v="10"/>
    <n v="1"/>
    <n v="4"/>
    <x v="99"/>
  </r>
  <r>
    <n v="16628.34"/>
    <n v="0.70450535526116598"/>
    <n v="0.107459459121778"/>
    <n v="0.15428251071393001"/>
    <s v="01.05.2019"/>
    <s v="1R"/>
    <n v="2019"/>
    <n v="3"/>
    <s v="3WE"/>
    <n v="2891"/>
    <n v="10"/>
    <n v="11"/>
    <n v="1"/>
    <n v="4"/>
    <x v="99"/>
  </r>
  <r>
    <n v="16536.259999999998"/>
    <n v="0.69062410628863902"/>
    <n v="0.15057502017250199"/>
    <n v="0.27768518400495101"/>
    <s v="01.05.2019"/>
    <s v="1R"/>
    <n v="2019"/>
    <n v="3"/>
    <s v="3WE"/>
    <n v="2892"/>
    <n v="11"/>
    <n v="12"/>
    <n v="1"/>
    <n v="4"/>
    <x v="99"/>
  </r>
  <r>
    <n v="16390.13"/>
    <n v="0.64934289640574605"/>
    <n v="0.19902560516516199"/>
    <n v="0.46543760982758098"/>
    <s v="01.05.2019"/>
    <s v="1R"/>
    <n v="2019"/>
    <n v="3"/>
    <s v="3WE"/>
    <n v="2893"/>
    <n v="12"/>
    <n v="13"/>
    <n v="1"/>
    <n v="5"/>
    <x v="100"/>
  </r>
  <r>
    <n v="16034.08"/>
    <n v="0.55533718964123302"/>
    <n v="0.25891524759110301"/>
    <n v="0.712370452762906"/>
    <s v="01.05.2019"/>
    <s v="1R"/>
    <n v="2019"/>
    <n v="3"/>
    <s v="3WE"/>
    <n v="2894"/>
    <n v="13"/>
    <n v="14"/>
    <n v="1"/>
    <n v="5"/>
    <x v="100"/>
  </r>
  <r>
    <n v="15635.19"/>
    <n v="0.43441220389325402"/>
    <n v="0.31985360728746298"/>
    <n v="0.78345773468340496"/>
    <s v="01.05.2019"/>
    <s v="1R"/>
    <n v="2019"/>
    <n v="3"/>
    <s v="3WE"/>
    <n v="2895"/>
    <n v="14"/>
    <n v="15"/>
    <n v="1"/>
    <n v="5"/>
    <x v="100"/>
  </r>
  <r>
    <n v="15637.56"/>
    <n v="0.29408450721519502"/>
    <n v="0.35648671187823899"/>
    <n v="0.74948333885761598"/>
    <s v="01.05.2019"/>
    <s v="1R"/>
    <n v="2019"/>
    <n v="3"/>
    <s v="3WE"/>
    <n v="2896"/>
    <n v="15"/>
    <n v="16"/>
    <n v="1"/>
    <n v="6"/>
    <x v="101"/>
  </r>
  <r>
    <n v="15604.55"/>
    <n v="0.137781338605305"/>
    <n v="0.37922244553055001"/>
    <n v="0.84360108627900598"/>
    <s v="01.05.2019"/>
    <s v="1R"/>
    <n v="2019"/>
    <n v="3"/>
    <s v="3WE"/>
    <n v="2897"/>
    <n v="16"/>
    <n v="17"/>
    <n v="1"/>
    <n v="6"/>
    <x v="101"/>
  </r>
  <r>
    <n v="15817.3"/>
    <n v="3.2175767817036301E-2"/>
    <n v="0.40671350842229198"/>
    <n v="0.86433119119746904"/>
    <s v="01.05.2019"/>
    <s v="1R"/>
    <n v="2019"/>
    <n v="3"/>
    <s v="3WE"/>
    <n v="2898"/>
    <n v="17"/>
    <n v="18"/>
    <n v="1"/>
    <n v="6"/>
    <x v="101"/>
  </r>
  <r>
    <n v="16190.95"/>
    <n v="0"/>
    <n v="0.44985747617148197"/>
    <n v="0.87917623579437199"/>
    <s v="01.05.2019"/>
    <s v="1R"/>
    <n v="2019"/>
    <n v="3"/>
    <s v="3WE"/>
    <n v="2899"/>
    <n v="18"/>
    <n v="19"/>
    <n v="1"/>
    <n v="7"/>
    <x v="102"/>
  </r>
  <r>
    <n v="17245.810000000001"/>
    <n v="0"/>
    <n v="0.46804171721854299"/>
    <n v="0.92479491851638795"/>
    <s v="01.05.2019"/>
    <s v="1R"/>
    <n v="2019"/>
    <n v="3"/>
    <s v="3WE"/>
    <n v="2900"/>
    <n v="19"/>
    <n v="20"/>
    <n v="1"/>
    <n v="7"/>
    <x v="102"/>
  </r>
  <r>
    <n v="17029.240000000002"/>
    <n v="0"/>
    <n v="0.48588326526382802"/>
    <n v="0.94712328089257003"/>
    <s v="01.05.2019"/>
    <s v="1R"/>
    <n v="2019"/>
    <n v="3"/>
    <s v="3WE"/>
    <n v="2901"/>
    <n v="20"/>
    <n v="21"/>
    <n v="1"/>
    <n v="7"/>
    <x v="102"/>
  </r>
  <r>
    <n v="16041.03"/>
    <n v="0"/>
    <n v="0.50544940473619004"/>
    <n v="0.949794889383618"/>
    <s v="01.05.2019"/>
    <s v="1R"/>
    <n v="2019"/>
    <n v="3"/>
    <s v="3WE"/>
    <n v="2902"/>
    <n v="21"/>
    <n v="22"/>
    <n v="1"/>
    <n v="8"/>
    <x v="103"/>
  </r>
  <r>
    <n v="15022.64"/>
    <n v="0"/>
    <n v="0.48302334724117402"/>
    <n v="0.94974915002649696"/>
    <s v="01.05.2019"/>
    <s v="1R"/>
    <n v="2019"/>
    <n v="3"/>
    <s v="3WE"/>
    <n v="2903"/>
    <n v="22"/>
    <n v="23"/>
    <n v="1"/>
    <n v="8"/>
    <x v="103"/>
  </r>
  <r>
    <n v="14218.88"/>
    <n v="0"/>
    <n v="0.56937542459786805"/>
    <n v="0.94999867754340594"/>
    <s v="01.05.2019"/>
    <s v="1R"/>
    <n v="2019"/>
    <n v="3"/>
    <s v="3WE"/>
    <n v="2904"/>
    <n v="23"/>
    <n v="24"/>
    <n v="1"/>
    <n v="8"/>
    <x v="103"/>
  </r>
  <r>
    <n v="13733.81"/>
    <n v="0"/>
    <n v="0.642716277808977"/>
    <n v="0.95"/>
    <s v="02.05.2019"/>
    <s v="1R"/>
    <n v="2019"/>
    <n v="4"/>
    <s v="4TH"/>
    <n v="2905"/>
    <n v="0"/>
    <n v="1"/>
    <n v="1"/>
    <n v="1"/>
    <x v="104"/>
  </r>
  <r>
    <n v="13519.15"/>
    <n v="0"/>
    <n v="0.69448190100394602"/>
    <n v="0.95"/>
    <s v="02.05.2019"/>
    <s v="1R"/>
    <n v="2019"/>
    <n v="4"/>
    <s v="4TH"/>
    <n v="2906"/>
    <n v="1"/>
    <n v="2"/>
    <n v="1"/>
    <n v="1"/>
    <x v="104"/>
  </r>
  <r>
    <n v="13509.81"/>
    <n v="0"/>
    <n v="0.73099703416064499"/>
    <n v="0.95"/>
    <s v="02.05.2019"/>
    <s v="1R"/>
    <n v="2019"/>
    <n v="4"/>
    <s v="4TH"/>
    <n v="2907"/>
    <n v="2"/>
    <n v="3"/>
    <n v="1"/>
    <n v="1"/>
    <x v="104"/>
  </r>
  <r>
    <n v="13588.6"/>
    <n v="0"/>
    <n v="0.73828694173269904"/>
    <n v="0.95"/>
    <s v="02.05.2019"/>
    <s v="1R"/>
    <n v="2019"/>
    <n v="4"/>
    <s v="4TH"/>
    <n v="2908"/>
    <n v="3"/>
    <n v="4"/>
    <n v="1"/>
    <n v="2"/>
    <x v="105"/>
  </r>
  <r>
    <n v="13447.65"/>
    <n v="8.7068018123320993E-3"/>
    <n v="0.76588869034037199"/>
    <n v="0.95"/>
    <s v="02.05.2019"/>
    <s v="1R"/>
    <n v="2019"/>
    <n v="4"/>
    <s v="4TH"/>
    <n v="2909"/>
    <n v="4"/>
    <n v="5"/>
    <n v="1"/>
    <n v="2"/>
    <x v="105"/>
  </r>
  <r>
    <n v="14699.84"/>
    <n v="7.89531076286243E-2"/>
    <n v="0.78279038327879102"/>
    <n v="0.95"/>
    <s v="02.05.2019"/>
    <s v="1R"/>
    <n v="2019"/>
    <n v="4"/>
    <s v="4TH"/>
    <n v="2910"/>
    <n v="5"/>
    <n v="6"/>
    <n v="1"/>
    <n v="2"/>
    <x v="105"/>
  </r>
  <r>
    <n v="16010.41"/>
    <n v="0.211456567749745"/>
    <n v="0.83061608804309295"/>
    <n v="0.95"/>
    <s v="02.05.2019"/>
    <s v="1R"/>
    <n v="2019"/>
    <n v="4"/>
    <s v="4TH"/>
    <n v="2911"/>
    <n v="6"/>
    <n v="7"/>
    <n v="1"/>
    <n v="3"/>
    <x v="106"/>
  </r>
  <r>
    <n v="17095.560000000001"/>
    <n v="0.35394664842934798"/>
    <n v="0.87831097796563395"/>
    <n v="0.95"/>
    <s v="02.05.2019"/>
    <s v="1R"/>
    <n v="2019"/>
    <n v="4"/>
    <s v="4TH"/>
    <n v="2912"/>
    <n v="7"/>
    <n v="8"/>
    <n v="1"/>
    <n v="3"/>
    <x v="106"/>
  </r>
  <r>
    <n v="17642.060000000001"/>
    <n v="0.46906489814082297"/>
    <n v="0.90646478676928699"/>
    <n v="0.95"/>
    <s v="02.05.2019"/>
    <s v="1R"/>
    <n v="2019"/>
    <n v="4"/>
    <s v="4TH"/>
    <n v="2913"/>
    <n v="8"/>
    <n v="9"/>
    <n v="1"/>
    <n v="3"/>
    <x v="106"/>
  </r>
  <r>
    <n v="17712.7"/>
    <n v="0.54805281242680604"/>
    <n v="0.92291392849106801"/>
    <n v="0.95"/>
    <s v="02.05.2019"/>
    <s v="1R"/>
    <n v="2019"/>
    <n v="4"/>
    <s v="4TH"/>
    <n v="2914"/>
    <n v="9"/>
    <n v="10"/>
    <n v="1"/>
    <n v="4"/>
    <x v="107"/>
  </r>
  <r>
    <n v="17767.95"/>
    <n v="0.59462573763467397"/>
    <n v="0.84370257431847595"/>
    <n v="0.94999993773414504"/>
    <s v="02.05.2019"/>
    <s v="1R"/>
    <n v="2019"/>
    <n v="4"/>
    <s v="4TH"/>
    <n v="2915"/>
    <n v="10"/>
    <n v="11"/>
    <n v="1"/>
    <n v="4"/>
    <x v="107"/>
  </r>
  <r>
    <n v="17838.96"/>
    <n v="0.60206642971365498"/>
    <n v="0.91048076519797305"/>
    <n v="0.95"/>
    <s v="02.05.2019"/>
    <s v="1R"/>
    <n v="2019"/>
    <n v="4"/>
    <s v="4TH"/>
    <n v="2916"/>
    <n v="11"/>
    <n v="12"/>
    <n v="1"/>
    <n v="4"/>
    <x v="107"/>
  </r>
  <r>
    <n v="17863.3"/>
    <n v="0.55579928602956896"/>
    <n v="0.93240422683459201"/>
    <n v="0.95"/>
    <s v="02.05.2019"/>
    <s v="1R"/>
    <n v="2019"/>
    <n v="4"/>
    <s v="4TH"/>
    <n v="2917"/>
    <n v="12"/>
    <n v="13"/>
    <n v="1"/>
    <n v="5"/>
    <x v="108"/>
  </r>
  <r>
    <n v="17620.66"/>
    <n v="0.46367539946097802"/>
    <n v="0.93633217916205802"/>
    <n v="0.95"/>
    <s v="02.05.2019"/>
    <s v="1R"/>
    <n v="2019"/>
    <n v="4"/>
    <s v="4TH"/>
    <n v="2918"/>
    <n v="13"/>
    <n v="14"/>
    <n v="1"/>
    <n v="5"/>
    <x v="108"/>
  </r>
  <r>
    <n v="17502.759999999998"/>
    <n v="0.34476635412126999"/>
    <n v="0.93285858538456901"/>
    <n v="0.95"/>
    <s v="02.05.2019"/>
    <s v="1R"/>
    <n v="2019"/>
    <n v="4"/>
    <s v="4TH"/>
    <n v="2919"/>
    <n v="14"/>
    <n v="15"/>
    <n v="1"/>
    <n v="5"/>
    <x v="108"/>
  </r>
  <r>
    <n v="17309.18"/>
    <n v="0.22657882340552599"/>
    <n v="0.91877154015037599"/>
    <n v="0.95"/>
    <s v="02.05.2019"/>
    <s v="1R"/>
    <n v="2019"/>
    <n v="4"/>
    <s v="4TH"/>
    <n v="2920"/>
    <n v="15"/>
    <n v="16"/>
    <n v="1"/>
    <n v="6"/>
    <x v="109"/>
  </r>
  <r>
    <n v="17141.03"/>
    <n v="0.120213645567849"/>
    <n v="0.86165986981124598"/>
    <n v="0.95"/>
    <s v="02.05.2019"/>
    <s v="1R"/>
    <n v="2019"/>
    <n v="4"/>
    <s v="4TH"/>
    <n v="2921"/>
    <n v="16"/>
    <n v="17"/>
    <n v="1"/>
    <n v="6"/>
    <x v="109"/>
  </r>
  <r>
    <n v="17041.2"/>
    <n v="3.0284566843600001E-2"/>
    <n v="0.80288159457566899"/>
    <n v="0.94992863745935197"/>
    <s v="02.05.2019"/>
    <s v="1R"/>
    <n v="2019"/>
    <n v="4"/>
    <s v="4TH"/>
    <n v="2922"/>
    <n v="17"/>
    <n v="18"/>
    <n v="1"/>
    <n v="6"/>
    <x v="109"/>
  </r>
  <r>
    <n v="17372.73"/>
    <n v="0"/>
    <n v="0.75604367889686097"/>
    <n v="0.94743435356417904"/>
    <s v="02.05.2019"/>
    <s v="1R"/>
    <n v="2019"/>
    <n v="4"/>
    <s v="4TH"/>
    <n v="2923"/>
    <n v="18"/>
    <n v="19"/>
    <n v="1"/>
    <n v="7"/>
    <x v="110"/>
  </r>
  <r>
    <n v="18199.64"/>
    <n v="0"/>
    <n v="0.69630303556919104"/>
    <n v="0.93926158069958998"/>
    <s v="02.05.2019"/>
    <s v="1R"/>
    <n v="2019"/>
    <n v="4"/>
    <s v="4TH"/>
    <n v="2924"/>
    <n v="19"/>
    <n v="20"/>
    <n v="1"/>
    <n v="7"/>
    <x v="110"/>
  </r>
  <r>
    <n v="17870.650000000001"/>
    <n v="0"/>
    <n v="0.66666568365469803"/>
    <n v="0.91189854429059303"/>
    <s v="02.05.2019"/>
    <s v="1R"/>
    <n v="2019"/>
    <n v="4"/>
    <s v="4TH"/>
    <n v="2925"/>
    <n v="20"/>
    <n v="21"/>
    <n v="1"/>
    <n v="7"/>
    <x v="110"/>
  </r>
  <r>
    <n v="16717.310000000001"/>
    <n v="0"/>
    <n v="0.658726122986802"/>
    <n v="0.83924418417626701"/>
    <s v="02.05.2019"/>
    <s v="1R"/>
    <n v="2019"/>
    <n v="4"/>
    <s v="4TH"/>
    <n v="2926"/>
    <n v="21"/>
    <n v="22"/>
    <n v="1"/>
    <n v="8"/>
    <x v="111"/>
  </r>
  <r>
    <n v="15452.55"/>
    <n v="0"/>
    <n v="0.63990521321592397"/>
    <n v="0.79365266337090601"/>
    <s v="02.05.2019"/>
    <s v="1R"/>
    <n v="2019"/>
    <n v="4"/>
    <s v="4TH"/>
    <n v="2927"/>
    <n v="22"/>
    <n v="23"/>
    <n v="1"/>
    <n v="8"/>
    <x v="111"/>
  </r>
  <r>
    <n v="14354.05"/>
    <n v="0"/>
    <n v="0.64483431365582"/>
    <n v="0.63539974156772905"/>
    <s v="02.05.2019"/>
    <s v="1R"/>
    <n v="2019"/>
    <n v="4"/>
    <s v="4TH"/>
    <n v="2928"/>
    <n v="23"/>
    <n v="24"/>
    <n v="1"/>
    <n v="8"/>
    <x v="111"/>
  </r>
  <r>
    <n v="13697.79"/>
    <n v="0"/>
    <n v="0.63531911119576301"/>
    <n v="0.45352427167989601"/>
    <s v="03.05.2019"/>
    <s v="1R"/>
    <n v="2019"/>
    <n v="5"/>
    <s v="5FR"/>
    <n v="2929"/>
    <n v="0"/>
    <n v="1"/>
    <n v="1"/>
    <n v="1"/>
    <x v="56"/>
  </r>
  <r>
    <n v="13351.56"/>
    <n v="0"/>
    <n v="0.62008182258399402"/>
    <n v="0.35808372667387001"/>
    <s v="03.05.2019"/>
    <s v="1R"/>
    <n v="2019"/>
    <n v="5"/>
    <s v="5FR"/>
    <n v="2930"/>
    <n v="1"/>
    <n v="2"/>
    <n v="1"/>
    <n v="1"/>
    <x v="56"/>
  </r>
  <r>
    <n v="13279.89"/>
    <n v="0"/>
    <n v="0.60745760560800599"/>
    <n v="0.23992908446684599"/>
    <s v="03.05.2019"/>
    <s v="1R"/>
    <n v="2019"/>
    <n v="5"/>
    <s v="5FR"/>
    <n v="2931"/>
    <n v="2"/>
    <n v="3"/>
    <n v="1"/>
    <n v="1"/>
    <x v="56"/>
  </r>
  <r>
    <n v="13164.46"/>
    <n v="0"/>
    <n v="0.59198143933902303"/>
    <n v="0.145867426806709"/>
    <s v="03.05.2019"/>
    <s v="1R"/>
    <n v="2019"/>
    <n v="5"/>
    <s v="5FR"/>
    <n v="2932"/>
    <n v="3"/>
    <n v="4"/>
    <n v="1"/>
    <n v="2"/>
    <x v="57"/>
  </r>
  <r>
    <n v="12685.79"/>
    <n v="1.1529298825993401E-2"/>
    <n v="0.55269374608912603"/>
    <n v="0.115159538877617"/>
    <s v="03.05.2019"/>
    <s v="1R"/>
    <n v="2019"/>
    <n v="5"/>
    <s v="5FR"/>
    <n v="2933"/>
    <n v="4"/>
    <n v="5"/>
    <n v="1"/>
    <n v="2"/>
    <x v="57"/>
  </r>
  <r>
    <n v="13011.11"/>
    <n v="7.5482849507292907E-2"/>
    <n v="0.51821298275147598"/>
    <n v="8.9025417762725698E-2"/>
    <s v="03.05.2019"/>
    <s v="1R"/>
    <n v="2019"/>
    <n v="5"/>
    <s v="5FR"/>
    <n v="2934"/>
    <n v="5"/>
    <n v="6"/>
    <n v="1"/>
    <n v="2"/>
    <x v="57"/>
  </r>
  <r>
    <n v="13725.86"/>
    <n v="0.154519269237332"/>
    <n v="0.500165109286414"/>
    <n v="4.6460729646066297E-2"/>
    <s v="03.05.2019"/>
    <s v="1R"/>
    <n v="2019"/>
    <n v="5"/>
    <s v="5FR"/>
    <n v="2935"/>
    <n v="6"/>
    <n v="7"/>
    <n v="1"/>
    <n v="3"/>
    <x v="58"/>
  </r>
  <r>
    <n v="14646.86"/>
    <n v="0.242778404262639"/>
    <n v="0.45442218684871"/>
    <n v="1.7627101963517001E-2"/>
    <s v="03.05.2019"/>
    <s v="1R"/>
    <n v="2019"/>
    <n v="5"/>
    <s v="5FR"/>
    <n v="2936"/>
    <n v="7"/>
    <n v="8"/>
    <n v="1"/>
    <n v="3"/>
    <x v="58"/>
  </r>
  <r>
    <n v="15364.61"/>
    <n v="0.32889572919455801"/>
    <n v="0.41457602098395802"/>
    <n v="6.9318498939779996E-3"/>
    <s v="03.05.2019"/>
    <s v="1R"/>
    <n v="2019"/>
    <n v="5"/>
    <s v="5FR"/>
    <n v="2937"/>
    <n v="8"/>
    <n v="9"/>
    <n v="1"/>
    <n v="3"/>
    <x v="58"/>
  </r>
  <r>
    <n v="15798.19"/>
    <n v="0.39552006334734802"/>
    <n v="0.382306095553826"/>
    <n v="3.9549314546098004E-3"/>
    <s v="03.05.2019"/>
    <s v="1R"/>
    <n v="2019"/>
    <n v="5"/>
    <s v="5FR"/>
    <n v="2938"/>
    <n v="9"/>
    <n v="10"/>
    <n v="1"/>
    <n v="4"/>
    <x v="59"/>
  </r>
  <r>
    <n v="15914.71"/>
    <n v="0.44583965204286702"/>
    <n v="0.32882184338585901"/>
    <n v="1.7047556713544999E-2"/>
    <s v="03.05.2019"/>
    <s v="1R"/>
    <n v="2019"/>
    <n v="5"/>
    <s v="5FR"/>
    <n v="2939"/>
    <n v="10"/>
    <n v="11"/>
    <n v="1"/>
    <n v="4"/>
    <x v="59"/>
  </r>
  <r>
    <n v="16045.44"/>
    <n v="0.48886015665035498"/>
    <n v="0.305370283380826"/>
    <n v="6.2194690685449798E-2"/>
    <s v="03.05.2019"/>
    <s v="1R"/>
    <n v="2019"/>
    <n v="5"/>
    <s v="5FR"/>
    <n v="2940"/>
    <n v="11"/>
    <n v="12"/>
    <n v="1"/>
    <n v="4"/>
    <x v="59"/>
  </r>
  <r>
    <n v="16041.24"/>
    <n v="0.49737093704769503"/>
    <n v="0.30247698579156501"/>
    <n v="0.118855490264325"/>
    <s v="03.05.2019"/>
    <s v="1R"/>
    <n v="2019"/>
    <n v="5"/>
    <s v="5FR"/>
    <n v="2941"/>
    <n v="12"/>
    <n v="13"/>
    <n v="1"/>
    <n v="5"/>
    <x v="60"/>
  </r>
  <r>
    <n v="15702.51"/>
    <n v="0.43030331358859097"/>
    <n v="0.296402420975998"/>
    <n v="0.24073733243362999"/>
    <s v="03.05.2019"/>
    <s v="1R"/>
    <n v="2019"/>
    <n v="5"/>
    <s v="5FR"/>
    <n v="2942"/>
    <n v="13"/>
    <n v="14"/>
    <n v="1"/>
    <n v="5"/>
    <x v="60"/>
  </r>
  <r>
    <n v="15396.33"/>
    <n v="0.32955902314007801"/>
    <n v="0.29038778736740201"/>
    <n v="0.331061122676655"/>
    <s v="03.05.2019"/>
    <s v="1R"/>
    <n v="2019"/>
    <n v="5"/>
    <s v="5FR"/>
    <n v="2943"/>
    <n v="14"/>
    <n v="15"/>
    <n v="1"/>
    <n v="5"/>
    <x v="60"/>
  </r>
  <r>
    <n v="15152.84"/>
    <n v="0.22783399320594999"/>
    <n v="0.28689215786337602"/>
    <n v="0.34601240173657499"/>
    <s v="03.05.2019"/>
    <s v="1R"/>
    <n v="2019"/>
    <n v="5"/>
    <s v="5FR"/>
    <n v="2944"/>
    <n v="15"/>
    <n v="16"/>
    <n v="1"/>
    <n v="6"/>
    <x v="61"/>
  </r>
  <r>
    <n v="15193.7"/>
    <n v="0.12870136000074001"/>
    <n v="0.27679504936826799"/>
    <n v="0.39193871709682498"/>
    <s v="03.05.2019"/>
    <s v="1R"/>
    <n v="2019"/>
    <n v="5"/>
    <s v="5FR"/>
    <n v="2945"/>
    <n v="16"/>
    <n v="17"/>
    <n v="1"/>
    <n v="6"/>
    <x v="61"/>
  </r>
  <r>
    <n v="15376.23"/>
    <n v="3.8000568597416101E-2"/>
    <n v="0.217747326280088"/>
    <n v="0.49951418313409601"/>
    <s v="03.05.2019"/>
    <s v="1R"/>
    <n v="2019"/>
    <n v="5"/>
    <s v="5FR"/>
    <n v="2946"/>
    <n v="17"/>
    <n v="18"/>
    <n v="1"/>
    <n v="6"/>
    <x v="61"/>
  </r>
  <r>
    <n v="15784.16"/>
    <n v="3.0209622513887499E-6"/>
    <n v="0.166364871598771"/>
    <n v="0.60564025995402004"/>
    <s v="03.05.2019"/>
    <s v="1R"/>
    <n v="2019"/>
    <n v="5"/>
    <s v="5FR"/>
    <n v="2947"/>
    <n v="18"/>
    <n v="19"/>
    <n v="1"/>
    <n v="7"/>
    <x v="62"/>
  </r>
  <r>
    <n v="16485.189999999999"/>
    <n v="0"/>
    <n v="0.135976866090739"/>
    <n v="0.620494964192566"/>
    <s v="03.05.2019"/>
    <s v="1R"/>
    <n v="2019"/>
    <n v="5"/>
    <s v="5FR"/>
    <n v="2948"/>
    <n v="19"/>
    <n v="20"/>
    <n v="1"/>
    <n v="7"/>
    <x v="62"/>
  </r>
  <r>
    <n v="16452.53"/>
    <n v="0"/>
    <n v="0.14329418309005701"/>
    <n v="0.65342723729517005"/>
    <s v="03.05.2019"/>
    <s v="1R"/>
    <n v="2019"/>
    <n v="5"/>
    <s v="5FR"/>
    <n v="2949"/>
    <n v="20"/>
    <n v="21"/>
    <n v="1"/>
    <n v="7"/>
    <x v="62"/>
  </r>
  <r>
    <n v="15669.56"/>
    <n v="0"/>
    <n v="0.17259097976048701"/>
    <n v="0.68773155045392098"/>
    <s v="03.05.2019"/>
    <s v="1R"/>
    <n v="2019"/>
    <n v="5"/>
    <s v="5FR"/>
    <n v="2950"/>
    <n v="21"/>
    <n v="22"/>
    <n v="1"/>
    <n v="8"/>
    <x v="63"/>
  </r>
  <r>
    <n v="14667.26"/>
    <n v="0"/>
    <n v="0.198317388315288"/>
    <n v="0.64867915440761803"/>
    <s v="03.05.2019"/>
    <s v="1R"/>
    <n v="2019"/>
    <n v="5"/>
    <s v="5FR"/>
    <n v="2951"/>
    <n v="22"/>
    <n v="23"/>
    <n v="1"/>
    <n v="8"/>
    <x v="63"/>
  </r>
  <r>
    <n v="13828.93"/>
    <n v="0"/>
    <n v="0.24832376670581199"/>
    <n v="0.67213272291821502"/>
    <s v="03.05.2019"/>
    <s v="1R"/>
    <n v="2019"/>
    <n v="5"/>
    <s v="5FR"/>
    <n v="2952"/>
    <n v="23"/>
    <n v="24"/>
    <n v="1"/>
    <n v="8"/>
    <x v="63"/>
  </r>
  <r>
    <n v="13370.55"/>
    <n v="0"/>
    <n v="0.30682223978899797"/>
    <n v="0.77620898792730297"/>
    <s v="04.05.2019"/>
    <s v="1R"/>
    <n v="2019"/>
    <n v="6"/>
    <s v="6SA"/>
    <n v="2953"/>
    <n v="0"/>
    <n v="1"/>
    <n v="1"/>
    <n v="1"/>
    <x v="64"/>
  </r>
  <r>
    <n v="13137.94"/>
    <n v="0"/>
    <n v="0.34276542828904"/>
    <n v="0.84584615326309098"/>
    <s v="04.05.2019"/>
    <s v="1R"/>
    <n v="2019"/>
    <n v="6"/>
    <s v="6SA"/>
    <n v="2954"/>
    <n v="1"/>
    <n v="2"/>
    <n v="1"/>
    <n v="1"/>
    <x v="64"/>
  </r>
  <r>
    <n v="13021.5"/>
    <n v="0"/>
    <n v="0.36159545559971501"/>
    <n v="0.87426843786278996"/>
    <s v="04.05.2019"/>
    <s v="1R"/>
    <n v="2019"/>
    <n v="6"/>
    <s v="6SA"/>
    <n v="2955"/>
    <n v="2"/>
    <n v="3"/>
    <n v="1"/>
    <n v="1"/>
    <x v="64"/>
  </r>
  <r>
    <n v="13072.85"/>
    <n v="0"/>
    <n v="0.36731873601906501"/>
    <n v="0.91791532504784501"/>
    <s v="04.05.2019"/>
    <s v="1R"/>
    <n v="2019"/>
    <n v="6"/>
    <s v="6SA"/>
    <n v="2956"/>
    <n v="3"/>
    <n v="4"/>
    <n v="1"/>
    <n v="2"/>
    <x v="65"/>
  </r>
  <r>
    <n v="12752.49"/>
    <n v="1.46613417881481E-2"/>
    <n v="0.33465979960047398"/>
    <n v="0.91663791976687403"/>
    <s v="04.05.2019"/>
    <s v="1R"/>
    <n v="2019"/>
    <n v="6"/>
    <s v="6SA"/>
    <n v="2957"/>
    <n v="4"/>
    <n v="5"/>
    <n v="1"/>
    <n v="2"/>
    <x v="65"/>
  </r>
  <r>
    <n v="13752.43"/>
    <n v="9.3408189347480297E-2"/>
    <n v="0.26710487894797103"/>
    <n v="0.89328774519618104"/>
    <s v="04.05.2019"/>
    <s v="1R"/>
    <n v="2019"/>
    <n v="6"/>
    <s v="6SA"/>
    <n v="2958"/>
    <n v="5"/>
    <n v="6"/>
    <n v="1"/>
    <n v="2"/>
    <x v="65"/>
  </r>
  <r>
    <n v="14931.6"/>
    <n v="0.21995182435858801"/>
    <n v="0.18216151626594199"/>
    <n v="0.83766709851721799"/>
    <s v="04.05.2019"/>
    <s v="1R"/>
    <n v="2019"/>
    <n v="6"/>
    <s v="6SA"/>
    <n v="2959"/>
    <n v="6"/>
    <n v="7"/>
    <n v="1"/>
    <n v="3"/>
    <x v="66"/>
  </r>
  <r>
    <n v="16102.61"/>
    <n v="0.34652913783140499"/>
    <n v="0.17032998846941899"/>
    <n v="0.78086869247155299"/>
    <s v="04.05.2019"/>
    <s v="1R"/>
    <n v="2019"/>
    <n v="6"/>
    <s v="6SA"/>
    <n v="2960"/>
    <n v="7"/>
    <n v="8"/>
    <n v="1"/>
    <n v="3"/>
    <x v="66"/>
  </r>
  <r>
    <n v="16883.5"/>
    <n v="0.419427859141147"/>
    <n v="0.217567849245421"/>
    <n v="0.763858504324191"/>
    <s v="04.05.2019"/>
    <s v="1R"/>
    <n v="2019"/>
    <n v="6"/>
    <s v="6SA"/>
    <n v="2961"/>
    <n v="8"/>
    <n v="9"/>
    <n v="1"/>
    <n v="3"/>
    <x v="66"/>
  </r>
  <r>
    <n v="17163.18"/>
    <n v="0.42790121237234102"/>
    <n v="0.27490051793461501"/>
    <n v="0.79253646410800505"/>
    <s v="04.05.2019"/>
    <s v="1R"/>
    <n v="2019"/>
    <n v="6"/>
    <s v="6SA"/>
    <n v="2962"/>
    <n v="9"/>
    <n v="10"/>
    <n v="1"/>
    <n v="4"/>
    <x v="67"/>
  </r>
  <r>
    <n v="17312.740000000002"/>
    <n v="0.404487663845644"/>
    <n v="0.14945204052230401"/>
    <n v="0.74654638194828604"/>
    <s v="04.05.2019"/>
    <s v="1R"/>
    <n v="2019"/>
    <n v="6"/>
    <s v="6SA"/>
    <n v="2963"/>
    <n v="10"/>
    <n v="11"/>
    <n v="1"/>
    <n v="4"/>
    <x v="67"/>
  </r>
  <r>
    <n v="17228.310000000001"/>
    <n v="0.36844784078693299"/>
    <n v="0.148188687951197"/>
    <n v="0.74327921948939202"/>
    <s v="04.05.2019"/>
    <s v="1R"/>
    <n v="2019"/>
    <n v="6"/>
    <s v="6SA"/>
    <n v="2964"/>
    <n v="11"/>
    <n v="12"/>
    <n v="1"/>
    <n v="4"/>
    <x v="67"/>
  </r>
  <r>
    <n v="17257.830000000002"/>
    <n v="0.321962148443319"/>
    <n v="0.13191455392502599"/>
    <n v="0.68662140942188798"/>
    <s v="04.05.2019"/>
    <s v="1R"/>
    <n v="2019"/>
    <n v="6"/>
    <s v="6SA"/>
    <n v="2965"/>
    <n v="12"/>
    <n v="13"/>
    <n v="1"/>
    <n v="5"/>
    <x v="68"/>
  </r>
  <r>
    <n v="16978.240000000002"/>
    <n v="0.25493462595474697"/>
    <n v="0.12758867830774501"/>
    <n v="0.54967117068854199"/>
    <s v="04.05.2019"/>
    <s v="1R"/>
    <n v="2019"/>
    <n v="6"/>
    <s v="6SA"/>
    <n v="2966"/>
    <n v="13"/>
    <n v="14"/>
    <n v="1"/>
    <n v="5"/>
    <x v="68"/>
  </r>
  <r>
    <n v="16772.990000000002"/>
    <n v="0.186005038137395"/>
    <n v="0.13743041224861399"/>
    <n v="0.43970594869379098"/>
    <s v="04.05.2019"/>
    <s v="1R"/>
    <n v="2019"/>
    <n v="6"/>
    <s v="6SA"/>
    <n v="2967"/>
    <n v="14"/>
    <n v="15"/>
    <n v="1"/>
    <n v="5"/>
    <x v="68"/>
  </r>
  <r>
    <n v="16660.650000000001"/>
    <n v="0.13076637434879201"/>
    <n v="0.15060165054664101"/>
    <n v="0.333557420933764"/>
    <s v="04.05.2019"/>
    <s v="1R"/>
    <n v="2019"/>
    <n v="6"/>
    <s v="6SA"/>
    <n v="2968"/>
    <n v="15"/>
    <n v="16"/>
    <n v="1"/>
    <n v="6"/>
    <x v="69"/>
  </r>
  <r>
    <n v="16476.71"/>
    <n v="7.6107345769337198E-2"/>
    <n v="0.15044229128991299"/>
    <n v="0.25135928498651799"/>
    <s v="04.05.2019"/>
    <s v="1R"/>
    <n v="2019"/>
    <n v="6"/>
    <s v="6SA"/>
    <n v="2969"/>
    <n v="16"/>
    <n v="17"/>
    <n v="1"/>
    <n v="6"/>
    <x v="69"/>
  </r>
  <r>
    <n v="16630.95"/>
    <n v="2.5315672433955199E-2"/>
    <n v="0.15556462660557599"/>
    <n v="0.156432857914276"/>
    <s v="04.05.2019"/>
    <s v="1R"/>
    <n v="2019"/>
    <n v="6"/>
    <s v="6SA"/>
    <n v="2970"/>
    <n v="17"/>
    <n v="18"/>
    <n v="1"/>
    <n v="6"/>
    <x v="69"/>
  </r>
  <r>
    <n v="16947.009999999998"/>
    <n v="0"/>
    <n v="0.175840894224563"/>
    <n v="6.7524957907103902E-2"/>
    <s v="04.05.2019"/>
    <s v="1R"/>
    <n v="2019"/>
    <n v="6"/>
    <s v="6SA"/>
    <n v="2971"/>
    <n v="18"/>
    <n v="19"/>
    <n v="1"/>
    <n v="7"/>
    <x v="70"/>
  </r>
  <r>
    <n v="17611.75"/>
    <n v="0"/>
    <n v="0.18146227754844699"/>
    <n v="3.14558032761241E-2"/>
    <s v="04.05.2019"/>
    <s v="1R"/>
    <n v="2019"/>
    <n v="6"/>
    <s v="6SA"/>
    <n v="2972"/>
    <n v="19"/>
    <n v="20"/>
    <n v="1"/>
    <n v="7"/>
    <x v="70"/>
  </r>
  <r>
    <n v="17363.75"/>
    <n v="0"/>
    <n v="0.18688945285400901"/>
    <n v="2.8787577554438101E-2"/>
    <s v="04.05.2019"/>
    <s v="1R"/>
    <n v="2019"/>
    <n v="6"/>
    <s v="6SA"/>
    <n v="2973"/>
    <n v="20"/>
    <n v="21"/>
    <n v="1"/>
    <n v="7"/>
    <x v="70"/>
  </r>
  <r>
    <n v="16307.39"/>
    <n v="0"/>
    <n v="0.184105438027971"/>
    <n v="4.3972253911888498E-2"/>
    <s v="04.05.2019"/>
    <s v="1R"/>
    <n v="2019"/>
    <n v="6"/>
    <s v="6SA"/>
    <n v="2974"/>
    <n v="21"/>
    <n v="22"/>
    <n v="1"/>
    <n v="8"/>
    <x v="71"/>
  </r>
  <r>
    <n v="15163.7"/>
    <n v="0"/>
    <n v="0.18987597350685201"/>
    <n v="5.9384907170688901E-2"/>
    <s v="04.05.2019"/>
    <s v="1R"/>
    <n v="2019"/>
    <n v="6"/>
    <s v="6SA"/>
    <n v="2975"/>
    <n v="22"/>
    <n v="23"/>
    <n v="1"/>
    <n v="8"/>
    <x v="71"/>
  </r>
  <r>
    <n v="14131.15"/>
    <n v="0"/>
    <n v="0.176713881992271"/>
    <n v="7.9034155224717198E-2"/>
    <s v="04.05.2019"/>
    <s v="1R"/>
    <n v="2019"/>
    <n v="6"/>
    <s v="6SA"/>
    <n v="2976"/>
    <n v="23"/>
    <n v="24"/>
    <n v="1"/>
    <n v="8"/>
    <x v="71"/>
  </r>
  <r>
    <n v="13563.95"/>
    <n v="0"/>
    <n v="0.17110143022476701"/>
    <n v="4.1262199629014902E-2"/>
    <s v="05.05.2019"/>
    <s v="1R"/>
    <n v="2019"/>
    <n v="7"/>
    <s v="7SU"/>
    <n v="2977"/>
    <n v="0"/>
    <n v="1"/>
    <n v="1"/>
    <n v="1"/>
    <x v="72"/>
  </r>
  <r>
    <n v="13290.48"/>
    <n v="0"/>
    <n v="0.17443181304538"/>
    <n v="4.75557110168442E-2"/>
    <s v="05.05.2019"/>
    <s v="1R"/>
    <n v="2019"/>
    <n v="7"/>
    <s v="7SU"/>
    <n v="2978"/>
    <n v="1"/>
    <n v="2"/>
    <n v="1"/>
    <n v="1"/>
    <x v="72"/>
  </r>
  <r>
    <n v="13095.46"/>
    <n v="0"/>
    <n v="0.18969005012967"/>
    <n v="6.0763623634819401E-2"/>
    <s v="05.05.2019"/>
    <s v="1R"/>
    <n v="2019"/>
    <n v="7"/>
    <s v="7SU"/>
    <n v="2979"/>
    <n v="2"/>
    <n v="3"/>
    <n v="1"/>
    <n v="1"/>
    <x v="72"/>
  </r>
  <r>
    <n v="12936.41"/>
    <n v="0"/>
    <n v="0.196640844808363"/>
    <n v="4.7715418983194702E-2"/>
    <s v="05.05.2019"/>
    <s v="1R"/>
    <n v="2019"/>
    <n v="7"/>
    <s v="7SU"/>
    <n v="2980"/>
    <n v="3"/>
    <n v="4"/>
    <n v="1"/>
    <n v="2"/>
    <x v="73"/>
  </r>
  <r>
    <n v="12554.58"/>
    <n v="1.27821224073363E-2"/>
    <n v="0.22222270878809899"/>
    <n v="2.81834218961221E-2"/>
    <s v="05.05.2019"/>
    <s v="1R"/>
    <n v="2019"/>
    <n v="7"/>
    <s v="7SU"/>
    <n v="2981"/>
    <n v="4"/>
    <n v="5"/>
    <n v="1"/>
    <n v="2"/>
    <x v="73"/>
  </r>
  <r>
    <n v="12917.91"/>
    <n v="8.4836249064917102E-2"/>
    <n v="0.22431473864698001"/>
    <n v="7.3436504860296004E-3"/>
    <s v="05.05.2019"/>
    <s v="1R"/>
    <n v="2019"/>
    <n v="7"/>
    <s v="7SU"/>
    <n v="2982"/>
    <n v="5"/>
    <n v="6"/>
    <n v="1"/>
    <n v="2"/>
    <x v="73"/>
  </r>
  <r>
    <n v="13724.78"/>
    <n v="0.18697980101722"/>
    <n v="0.230912935751521"/>
    <n v="2.4747144159361998E-3"/>
    <s v="05.05.2019"/>
    <s v="1R"/>
    <n v="2019"/>
    <n v="7"/>
    <s v="7SU"/>
    <n v="2983"/>
    <n v="6"/>
    <n v="7"/>
    <n v="1"/>
    <n v="3"/>
    <x v="74"/>
  </r>
  <r>
    <n v="14455.49"/>
    <n v="0.26696096649499002"/>
    <n v="0.22287657854480999"/>
    <n v="1.2663637969703399E-2"/>
    <s v="05.05.2019"/>
    <s v="1R"/>
    <n v="2019"/>
    <n v="7"/>
    <s v="7SU"/>
    <n v="2984"/>
    <n v="7"/>
    <n v="8"/>
    <n v="1"/>
    <n v="3"/>
    <x v="74"/>
  </r>
  <r>
    <n v="15371.78"/>
    <n v="0.36683513992824801"/>
    <n v="0.21404353329877501"/>
    <n v="5.7135664174486303E-2"/>
    <s v="05.05.2019"/>
    <s v="1R"/>
    <n v="2019"/>
    <n v="7"/>
    <s v="7SU"/>
    <n v="2985"/>
    <n v="8"/>
    <n v="9"/>
    <n v="1"/>
    <n v="3"/>
    <x v="74"/>
  </r>
  <r>
    <n v="15825.03"/>
    <n v="0.45939769725562402"/>
    <n v="0.24087034683636199"/>
    <n v="0.134222581078946"/>
    <s v="05.05.2019"/>
    <s v="1R"/>
    <n v="2019"/>
    <n v="7"/>
    <s v="7SU"/>
    <n v="2986"/>
    <n v="9"/>
    <n v="10"/>
    <n v="1"/>
    <n v="4"/>
    <x v="75"/>
  </r>
  <r>
    <n v="16060.59"/>
    <n v="0.51463337860944702"/>
    <n v="0.193361698830708"/>
    <n v="0.22350319263653601"/>
    <s v="05.05.2019"/>
    <s v="1R"/>
    <n v="2019"/>
    <n v="7"/>
    <s v="7SU"/>
    <n v="2987"/>
    <n v="10"/>
    <n v="11"/>
    <n v="1"/>
    <n v="4"/>
    <x v="75"/>
  </r>
  <r>
    <n v="16146.06"/>
    <n v="0.51900319104296999"/>
    <n v="0.232250662030348"/>
    <n v="0.30446197389624002"/>
    <s v="05.05.2019"/>
    <s v="1R"/>
    <n v="2019"/>
    <n v="7"/>
    <s v="7SU"/>
    <n v="2988"/>
    <n v="11"/>
    <n v="12"/>
    <n v="1"/>
    <n v="4"/>
    <x v="75"/>
  </r>
  <r>
    <n v="16120.85"/>
    <n v="0.46090484264454001"/>
    <n v="0.25795880253607001"/>
    <n v="0.37781344685735702"/>
    <s v="05.05.2019"/>
    <s v="1R"/>
    <n v="2019"/>
    <n v="7"/>
    <s v="7SU"/>
    <n v="2989"/>
    <n v="12"/>
    <n v="13"/>
    <n v="1"/>
    <n v="5"/>
    <x v="76"/>
  </r>
  <r>
    <n v="15775.46"/>
    <n v="0.373530881105056"/>
    <n v="0.26711168693788101"/>
    <n v="0.47430386462226698"/>
    <s v="05.05.2019"/>
    <s v="1R"/>
    <n v="2019"/>
    <n v="7"/>
    <s v="7SU"/>
    <n v="2990"/>
    <n v="13"/>
    <n v="14"/>
    <n v="1"/>
    <n v="5"/>
    <x v="76"/>
  </r>
  <r>
    <n v="15481.64"/>
    <n v="0.29266937852427299"/>
    <n v="0.26559209157222502"/>
    <n v="0.52078375551121903"/>
    <s v="05.05.2019"/>
    <s v="1R"/>
    <n v="2019"/>
    <n v="7"/>
    <s v="7SU"/>
    <n v="2991"/>
    <n v="14"/>
    <n v="15"/>
    <n v="1"/>
    <n v="5"/>
    <x v="76"/>
  </r>
  <r>
    <n v="15312.23"/>
    <n v="0.20918035473085"/>
    <n v="0.24840313554447799"/>
    <n v="0.52784242753321298"/>
    <s v="05.05.2019"/>
    <s v="1R"/>
    <n v="2019"/>
    <n v="7"/>
    <s v="7SU"/>
    <n v="2992"/>
    <n v="15"/>
    <n v="16"/>
    <n v="1"/>
    <n v="6"/>
    <x v="77"/>
  </r>
  <r>
    <n v="15406.6"/>
    <n v="0.119742188780719"/>
    <n v="0.22377229356481201"/>
    <n v="0.51423202222948605"/>
    <s v="05.05.2019"/>
    <s v="1R"/>
    <n v="2019"/>
    <n v="7"/>
    <s v="7SU"/>
    <n v="2993"/>
    <n v="16"/>
    <n v="17"/>
    <n v="1"/>
    <n v="6"/>
    <x v="77"/>
  </r>
  <r>
    <n v="15827.85"/>
    <n v="3.8222887862508201E-2"/>
    <n v="0.196457407344481"/>
    <n v="0.52723631835706097"/>
    <s v="05.05.2019"/>
    <s v="1R"/>
    <n v="2019"/>
    <n v="7"/>
    <s v="7SU"/>
    <n v="2994"/>
    <n v="17"/>
    <n v="18"/>
    <n v="1"/>
    <n v="6"/>
    <x v="77"/>
  </r>
  <r>
    <n v="16325.7"/>
    <n v="1.7655888871090001E-4"/>
    <n v="0.194703262544762"/>
    <n v="0.57784787453182795"/>
    <s v="05.05.2019"/>
    <s v="1R"/>
    <n v="2019"/>
    <n v="7"/>
    <s v="7SU"/>
    <n v="2995"/>
    <n v="18"/>
    <n v="19"/>
    <n v="1"/>
    <n v="7"/>
    <x v="78"/>
  </r>
  <r>
    <n v="17038.36"/>
    <n v="0"/>
    <n v="0.207576613273771"/>
    <n v="0.53684898400357906"/>
    <s v="05.05.2019"/>
    <s v="1R"/>
    <n v="2019"/>
    <n v="7"/>
    <s v="7SU"/>
    <n v="2996"/>
    <n v="19"/>
    <n v="20"/>
    <n v="1"/>
    <n v="7"/>
    <x v="78"/>
  </r>
  <r>
    <n v="17021.41"/>
    <n v="0"/>
    <n v="0.21596066767701699"/>
    <n v="0.54688519236918098"/>
    <s v="05.05.2019"/>
    <s v="1R"/>
    <n v="2019"/>
    <n v="7"/>
    <s v="7SU"/>
    <n v="2997"/>
    <n v="20"/>
    <n v="21"/>
    <n v="1"/>
    <n v="7"/>
    <x v="78"/>
  </r>
  <r>
    <n v="16181.19"/>
    <n v="0"/>
    <n v="0.2166744950934"/>
    <n v="0.614205053080076"/>
    <s v="05.05.2019"/>
    <s v="1R"/>
    <n v="2019"/>
    <n v="7"/>
    <s v="7SU"/>
    <n v="2998"/>
    <n v="21"/>
    <n v="22"/>
    <n v="1"/>
    <n v="8"/>
    <x v="79"/>
  </r>
  <r>
    <n v="15031.36"/>
    <n v="0"/>
    <n v="0.20658519867365599"/>
    <n v="0.59969808505831701"/>
    <s v="05.05.2019"/>
    <s v="1R"/>
    <n v="2019"/>
    <n v="7"/>
    <s v="7SU"/>
    <n v="2999"/>
    <n v="22"/>
    <n v="23"/>
    <n v="1"/>
    <n v="8"/>
    <x v="79"/>
  </r>
  <r>
    <n v="14357.55"/>
    <n v="0"/>
    <n v="0.19339253729809"/>
    <n v="0.61192120929995497"/>
    <s v="05.05.2019"/>
    <s v="1R"/>
    <n v="2019"/>
    <n v="7"/>
    <s v="7SU"/>
    <n v="3000"/>
    <n v="23"/>
    <n v="24"/>
    <n v="1"/>
    <n v="8"/>
    <x v="79"/>
  </r>
  <r>
    <n v="13953.81"/>
    <n v="0"/>
    <n v="0.17552578583418299"/>
    <n v="0.59964109958135403"/>
    <s v="06.05.2019"/>
    <s v="1R"/>
    <n v="2019"/>
    <n v="1"/>
    <s v="1MO"/>
    <n v="3001"/>
    <n v="0"/>
    <n v="1"/>
    <n v="1"/>
    <n v="1"/>
    <x v="80"/>
  </r>
  <r>
    <n v="13769.13"/>
    <n v="0"/>
    <n v="0.16434946236950099"/>
    <n v="0.56882907543876304"/>
    <s v="06.05.2019"/>
    <s v="1R"/>
    <n v="2019"/>
    <n v="1"/>
    <s v="1MO"/>
    <n v="3002"/>
    <n v="1"/>
    <n v="2"/>
    <n v="1"/>
    <n v="1"/>
    <x v="80"/>
  </r>
  <r>
    <n v="13850.61"/>
    <n v="0"/>
    <n v="0.16550284928027401"/>
    <n v="0.53991804926620501"/>
    <s v="06.05.2019"/>
    <s v="1R"/>
    <n v="2019"/>
    <n v="1"/>
    <s v="1MO"/>
    <n v="3003"/>
    <n v="2"/>
    <n v="3"/>
    <n v="1"/>
    <n v="1"/>
    <x v="80"/>
  </r>
  <r>
    <n v="14072.45"/>
    <n v="0"/>
    <n v="0.171639038566166"/>
    <n v="0.55142243177842898"/>
    <s v="06.05.2019"/>
    <s v="1R"/>
    <n v="2019"/>
    <n v="1"/>
    <s v="1MO"/>
    <n v="3004"/>
    <n v="3"/>
    <n v="4"/>
    <n v="1"/>
    <n v="2"/>
    <x v="81"/>
  </r>
  <r>
    <n v="14625.96"/>
    <n v="1.3035596821633501E-2"/>
    <n v="0.172155651246129"/>
    <n v="0.54740455163631996"/>
    <s v="06.05.2019"/>
    <s v="1R"/>
    <n v="2019"/>
    <n v="1"/>
    <s v="1MO"/>
    <n v="3005"/>
    <n v="4"/>
    <n v="5"/>
    <n v="1"/>
    <n v="2"/>
    <x v="81"/>
  </r>
  <r>
    <n v="17637.060000000001"/>
    <n v="8.5077879720938998E-2"/>
    <n v="0.15901453364224899"/>
    <n v="0.52072761536599199"/>
    <s v="06.05.2019"/>
    <s v="1R"/>
    <n v="2019"/>
    <n v="1"/>
    <s v="1MO"/>
    <n v="3006"/>
    <n v="5"/>
    <n v="6"/>
    <n v="1"/>
    <n v="2"/>
    <x v="81"/>
  </r>
  <r>
    <n v="20151.61"/>
    <n v="0.19947654720210001"/>
    <n v="0.138048716815587"/>
    <n v="0.49519479078324202"/>
    <s v="06.05.2019"/>
    <s v="1R"/>
    <n v="2019"/>
    <n v="1"/>
    <s v="1MO"/>
    <n v="3007"/>
    <n v="6"/>
    <n v="7"/>
    <n v="1"/>
    <n v="3"/>
    <x v="82"/>
  </r>
  <r>
    <n v="21278.95"/>
    <n v="0.32911262243273098"/>
    <n v="0.13374273117603599"/>
    <n v="0.48013286122551602"/>
    <s v="06.05.2019"/>
    <s v="1R"/>
    <n v="2019"/>
    <n v="1"/>
    <s v="1MO"/>
    <n v="3008"/>
    <n v="7"/>
    <n v="8"/>
    <n v="1"/>
    <n v="3"/>
    <x v="82"/>
  </r>
  <r>
    <n v="21568.68"/>
    <n v="0.45623292082782202"/>
    <n v="0.16055499234322701"/>
    <n v="0.49990907572084697"/>
    <s v="06.05.2019"/>
    <s v="1R"/>
    <n v="2019"/>
    <n v="1"/>
    <s v="1MO"/>
    <n v="3009"/>
    <n v="8"/>
    <n v="9"/>
    <n v="1"/>
    <n v="3"/>
    <x v="82"/>
  </r>
  <r>
    <n v="21558.9"/>
    <n v="0.50637759315544495"/>
    <n v="0.20605520200458299"/>
    <n v="0.54683813503231804"/>
    <s v="06.05.2019"/>
    <s v="1R"/>
    <n v="2019"/>
    <n v="1"/>
    <s v="1MO"/>
    <n v="3010"/>
    <n v="9"/>
    <n v="10"/>
    <n v="1"/>
    <n v="4"/>
    <x v="83"/>
  </r>
  <r>
    <n v="21876.93"/>
    <n v="0.49702567023037503"/>
    <n v="0.17566188736059099"/>
    <n v="0.49499136967486701"/>
    <s v="06.05.2019"/>
    <s v="1R"/>
    <n v="2019"/>
    <n v="1"/>
    <s v="1MO"/>
    <n v="3011"/>
    <n v="10"/>
    <n v="11"/>
    <n v="1"/>
    <n v="4"/>
    <x v="83"/>
  </r>
  <r>
    <n v="21976.06"/>
    <n v="0.47573003044974299"/>
    <n v="0.20646373350803199"/>
    <n v="0.59051564172559401"/>
    <s v="06.05.2019"/>
    <s v="1R"/>
    <n v="2019"/>
    <n v="1"/>
    <s v="1MO"/>
    <n v="3012"/>
    <n v="11"/>
    <n v="12"/>
    <n v="1"/>
    <n v="4"/>
    <x v="83"/>
  </r>
  <r>
    <n v="21877.13"/>
    <n v="0.431216290530468"/>
    <n v="0.23922626986430101"/>
    <n v="0.65502156671449796"/>
    <s v="06.05.2019"/>
    <s v="1R"/>
    <n v="2019"/>
    <n v="1"/>
    <s v="1MO"/>
    <n v="3013"/>
    <n v="12"/>
    <n v="13"/>
    <n v="1"/>
    <n v="5"/>
    <x v="84"/>
  </r>
  <r>
    <n v="21492.73"/>
    <n v="0.36227273148502298"/>
    <n v="0.266294411835786"/>
    <n v="0.63107166526432301"/>
    <s v="06.05.2019"/>
    <s v="1R"/>
    <n v="2019"/>
    <n v="1"/>
    <s v="1MO"/>
    <n v="3014"/>
    <n v="13"/>
    <n v="14"/>
    <n v="1"/>
    <n v="5"/>
    <x v="84"/>
  </r>
  <r>
    <n v="21247.73"/>
    <n v="0.28542395288508199"/>
    <n v="0.29333040939240401"/>
    <n v="0.59752520184025104"/>
    <s v="06.05.2019"/>
    <s v="1R"/>
    <n v="2019"/>
    <n v="1"/>
    <s v="1MO"/>
    <n v="3015"/>
    <n v="14"/>
    <n v="15"/>
    <n v="1"/>
    <n v="5"/>
    <x v="84"/>
  </r>
  <r>
    <n v="20873.310000000001"/>
    <n v="0.20833719397236"/>
    <n v="0.29948295133465702"/>
    <n v="0.669593792912201"/>
    <s v="06.05.2019"/>
    <s v="1R"/>
    <n v="2019"/>
    <n v="1"/>
    <s v="1MO"/>
    <n v="3016"/>
    <n v="15"/>
    <n v="16"/>
    <n v="1"/>
    <n v="6"/>
    <x v="85"/>
  </r>
  <r>
    <n v="20597.48"/>
    <n v="0.123491016165094"/>
    <n v="0.29015992167631899"/>
    <n v="0.73389085592534797"/>
    <s v="06.05.2019"/>
    <s v="1R"/>
    <n v="2019"/>
    <n v="1"/>
    <s v="1MO"/>
    <n v="3017"/>
    <n v="16"/>
    <n v="17"/>
    <n v="1"/>
    <n v="6"/>
    <x v="85"/>
  </r>
  <r>
    <n v="20534.95"/>
    <n v="3.8668204580525001E-2"/>
    <n v="0.269203836615939"/>
    <n v="0.759470083117737"/>
    <s v="06.05.2019"/>
    <s v="1R"/>
    <n v="2019"/>
    <n v="1"/>
    <s v="1MO"/>
    <n v="3018"/>
    <n v="17"/>
    <n v="18"/>
    <n v="1"/>
    <n v="6"/>
    <x v="85"/>
  </r>
  <r>
    <n v="20885.080000000002"/>
    <n v="5.1530547219739997E-4"/>
    <n v="0.26258787762841101"/>
    <n v="0.76659489027542904"/>
    <s v="06.05.2019"/>
    <s v="1R"/>
    <n v="2019"/>
    <n v="1"/>
    <s v="1MO"/>
    <n v="3019"/>
    <n v="18"/>
    <n v="19"/>
    <n v="1"/>
    <n v="7"/>
    <x v="86"/>
  </r>
  <r>
    <n v="21429.53"/>
    <n v="0"/>
    <n v="0.27779159973218798"/>
    <n v="0.77872503294905804"/>
    <s v="06.05.2019"/>
    <s v="1R"/>
    <n v="2019"/>
    <n v="1"/>
    <s v="1MO"/>
    <n v="3020"/>
    <n v="19"/>
    <n v="20"/>
    <n v="1"/>
    <n v="7"/>
    <x v="86"/>
  </r>
  <r>
    <n v="20866.03"/>
    <n v="0"/>
    <n v="0.31182840736282103"/>
    <n v="0.81004146692914702"/>
    <s v="06.05.2019"/>
    <s v="1R"/>
    <n v="2019"/>
    <n v="1"/>
    <s v="1MO"/>
    <n v="3021"/>
    <n v="20"/>
    <n v="21"/>
    <n v="1"/>
    <n v="7"/>
    <x v="86"/>
  </r>
  <r>
    <n v="19157.48"/>
    <n v="0"/>
    <n v="0.333948670195307"/>
    <n v="0.82611182003911499"/>
    <s v="06.05.2019"/>
    <s v="1R"/>
    <n v="2019"/>
    <n v="1"/>
    <s v="1MO"/>
    <n v="3022"/>
    <n v="21"/>
    <n v="22"/>
    <n v="1"/>
    <n v="8"/>
    <x v="87"/>
  </r>
  <r>
    <n v="17687.29"/>
    <n v="0"/>
    <n v="0.33837185804787101"/>
    <n v="0.80570927386546998"/>
    <s v="06.05.2019"/>
    <s v="1R"/>
    <n v="2019"/>
    <n v="1"/>
    <s v="1MO"/>
    <n v="3023"/>
    <n v="22"/>
    <n v="23"/>
    <n v="1"/>
    <n v="8"/>
    <x v="87"/>
  </r>
  <r>
    <n v="16711.099999999999"/>
    <n v="0"/>
    <n v="0.349221331284852"/>
    <n v="0.73601310421552002"/>
    <s v="06.05.2019"/>
    <s v="1R"/>
    <n v="2019"/>
    <n v="1"/>
    <s v="1MO"/>
    <n v="3024"/>
    <n v="23"/>
    <n v="24"/>
    <n v="1"/>
    <n v="8"/>
    <x v="87"/>
  </r>
  <r>
    <n v="16059"/>
    <n v="0"/>
    <n v="0.35749148111727302"/>
    <n v="0.57334063668239998"/>
    <s v="07.05.2019"/>
    <s v="1R"/>
    <n v="2019"/>
    <n v="2"/>
    <s v="2TU"/>
    <n v="3025"/>
    <n v="0"/>
    <n v="1"/>
    <n v="1"/>
    <n v="1"/>
    <x v="88"/>
  </r>
  <r>
    <n v="15777.03"/>
    <n v="0"/>
    <n v="0.363462331891927"/>
    <n v="0.57136703870203298"/>
    <s v="07.05.2019"/>
    <s v="1R"/>
    <n v="2019"/>
    <n v="2"/>
    <s v="2TU"/>
    <n v="3026"/>
    <n v="1"/>
    <n v="2"/>
    <n v="1"/>
    <n v="1"/>
    <x v="88"/>
  </r>
  <r>
    <n v="15814.58"/>
    <n v="0"/>
    <n v="0.375235774312979"/>
    <n v="0.68295122458671398"/>
    <s v="07.05.2019"/>
    <s v="1R"/>
    <n v="2019"/>
    <n v="2"/>
    <s v="2TU"/>
    <n v="3027"/>
    <n v="2"/>
    <n v="3"/>
    <n v="1"/>
    <n v="1"/>
    <x v="88"/>
  </r>
  <r>
    <n v="15955.05"/>
    <n v="0"/>
    <n v="0.38173249446825502"/>
    <n v="0.69828306594457701"/>
    <s v="07.05.2019"/>
    <s v="1R"/>
    <n v="2019"/>
    <n v="2"/>
    <s v="2TU"/>
    <n v="3028"/>
    <n v="3"/>
    <n v="4"/>
    <n v="1"/>
    <n v="2"/>
    <x v="89"/>
  </r>
  <r>
    <n v="15996.04"/>
    <n v="1.1534379654999901E-2"/>
    <n v="0.363729153664266"/>
    <n v="0.71565965093589601"/>
    <s v="07.05.2019"/>
    <s v="1R"/>
    <n v="2019"/>
    <n v="2"/>
    <s v="2TU"/>
    <n v="3029"/>
    <n v="4"/>
    <n v="5"/>
    <n v="1"/>
    <n v="2"/>
    <x v="89"/>
  </r>
  <r>
    <n v="18461.7"/>
    <n v="0.106278342083202"/>
    <n v="0.31235347484436798"/>
    <n v="0.750758435268291"/>
    <s v="07.05.2019"/>
    <s v="1R"/>
    <n v="2019"/>
    <n v="2"/>
    <s v="2TU"/>
    <n v="3030"/>
    <n v="5"/>
    <n v="6"/>
    <n v="1"/>
    <n v="2"/>
    <x v="89"/>
  </r>
  <r>
    <n v="20601.189999999999"/>
    <n v="0.28743602658720901"/>
    <n v="0.247363693420801"/>
    <n v="0.77827702615721495"/>
    <s v="07.05.2019"/>
    <s v="1R"/>
    <n v="2019"/>
    <n v="2"/>
    <s v="2TU"/>
    <n v="3031"/>
    <n v="6"/>
    <n v="7"/>
    <n v="1"/>
    <n v="3"/>
    <x v="90"/>
  </r>
  <r>
    <n v="21404.55"/>
    <n v="0.45395796646039199"/>
    <n v="0.27079825418553199"/>
    <n v="0.83300734618299999"/>
    <s v="07.05.2019"/>
    <s v="1R"/>
    <n v="2019"/>
    <n v="2"/>
    <s v="2TU"/>
    <n v="3032"/>
    <n v="7"/>
    <n v="8"/>
    <n v="1"/>
    <n v="3"/>
    <x v="90"/>
  </r>
  <r>
    <n v="21506.28"/>
    <n v="0.54489456844172801"/>
    <n v="0.32585708783411899"/>
    <n v="0.86952896278773995"/>
    <s v="07.05.2019"/>
    <s v="1R"/>
    <n v="2019"/>
    <n v="2"/>
    <s v="2TU"/>
    <n v="3033"/>
    <n v="8"/>
    <n v="9"/>
    <n v="1"/>
    <n v="3"/>
    <x v="90"/>
  </r>
  <r>
    <n v="21318.58"/>
    <n v="0.584900492439273"/>
    <n v="0.35713813406984402"/>
    <n v="0.87378948371849396"/>
    <s v="07.05.2019"/>
    <s v="1R"/>
    <n v="2019"/>
    <n v="2"/>
    <s v="2TU"/>
    <n v="3034"/>
    <n v="9"/>
    <n v="10"/>
    <n v="1"/>
    <n v="4"/>
    <x v="91"/>
  </r>
  <r>
    <n v="21704.2"/>
    <n v="0.62266782291571598"/>
    <n v="0.24101398381251599"/>
    <n v="0.79076670237495505"/>
    <s v="07.05.2019"/>
    <s v="1R"/>
    <n v="2019"/>
    <n v="2"/>
    <s v="2TU"/>
    <n v="3035"/>
    <n v="10"/>
    <n v="11"/>
    <n v="1"/>
    <n v="4"/>
    <x v="91"/>
  </r>
  <r>
    <n v="21810.799999999999"/>
    <n v="0.61454365631618602"/>
    <n v="0.24803665915540901"/>
    <n v="0.84674521672796799"/>
    <s v="07.05.2019"/>
    <s v="1R"/>
    <n v="2019"/>
    <n v="2"/>
    <s v="2TU"/>
    <n v="3036"/>
    <n v="11"/>
    <n v="12"/>
    <n v="1"/>
    <n v="4"/>
    <x v="91"/>
  </r>
  <r>
    <n v="21732.18"/>
    <n v="0.56046239558348998"/>
    <n v="0.25493545308711801"/>
    <n v="0.87639892872570901"/>
    <s v="07.05.2019"/>
    <s v="1R"/>
    <n v="2019"/>
    <n v="2"/>
    <s v="2TU"/>
    <n v="3037"/>
    <n v="12"/>
    <n v="13"/>
    <n v="1"/>
    <n v="5"/>
    <x v="92"/>
  </r>
  <r>
    <n v="21331.21"/>
    <n v="0.48637227925307902"/>
    <n v="0.24601862018967799"/>
    <n v="0.91947428364539996"/>
    <s v="07.05.2019"/>
    <s v="1R"/>
    <n v="2019"/>
    <n v="2"/>
    <s v="2TU"/>
    <n v="3038"/>
    <n v="13"/>
    <n v="14"/>
    <n v="1"/>
    <n v="5"/>
    <x v="92"/>
  </r>
  <r>
    <n v="21179.5"/>
    <n v="0.39939995629276698"/>
    <n v="0.22302137054343399"/>
    <n v="0.93693584608626601"/>
    <s v="07.05.2019"/>
    <s v="1R"/>
    <n v="2019"/>
    <n v="2"/>
    <s v="2TU"/>
    <n v="3039"/>
    <n v="14"/>
    <n v="15"/>
    <n v="1"/>
    <n v="5"/>
    <x v="92"/>
  </r>
  <r>
    <n v="20950.490000000002"/>
    <n v="0.29451508316862302"/>
    <n v="0.188345946556956"/>
    <n v="0.940859657193171"/>
    <s v="07.05.2019"/>
    <s v="1R"/>
    <n v="2019"/>
    <n v="2"/>
    <s v="2TU"/>
    <n v="3040"/>
    <n v="15"/>
    <n v="16"/>
    <n v="1"/>
    <n v="6"/>
    <x v="93"/>
  </r>
  <r>
    <n v="20742.41"/>
    <n v="0.156835608193445"/>
    <n v="0.144512792785011"/>
    <n v="0.93611157465463402"/>
    <s v="07.05.2019"/>
    <s v="1R"/>
    <n v="2019"/>
    <n v="2"/>
    <s v="2TU"/>
    <n v="3041"/>
    <n v="16"/>
    <n v="17"/>
    <n v="1"/>
    <n v="6"/>
    <x v="93"/>
  </r>
  <r>
    <n v="20518.59"/>
    <n v="4.1745615741314697E-2"/>
    <n v="9.8066125489479003E-2"/>
    <n v="0.91905210555158201"/>
    <s v="07.05.2019"/>
    <s v="1R"/>
    <n v="2019"/>
    <n v="2"/>
    <s v="2TU"/>
    <n v="3042"/>
    <n v="17"/>
    <n v="18"/>
    <n v="1"/>
    <n v="6"/>
    <x v="93"/>
  </r>
  <r>
    <n v="20953.509999999998"/>
    <n v="4.9112450621450001E-4"/>
    <n v="8.1269327917276105E-2"/>
    <n v="0.89172438991317005"/>
    <s v="07.05.2019"/>
    <s v="1R"/>
    <n v="2019"/>
    <n v="2"/>
    <s v="2TU"/>
    <n v="3043"/>
    <n v="18"/>
    <n v="19"/>
    <n v="1"/>
    <n v="7"/>
    <x v="94"/>
  </r>
  <r>
    <n v="21447.56"/>
    <n v="0"/>
    <n v="7.3386052297333998E-2"/>
    <n v="0.85870248829735196"/>
    <s v="07.05.2019"/>
    <s v="1R"/>
    <n v="2019"/>
    <n v="2"/>
    <s v="2TU"/>
    <n v="3044"/>
    <n v="19"/>
    <n v="20"/>
    <n v="1"/>
    <n v="7"/>
    <x v="94"/>
  </r>
  <r>
    <n v="21050.03"/>
    <n v="0"/>
    <n v="6.5041527069361699E-2"/>
    <n v="0.80910695204350003"/>
    <s v="07.05.2019"/>
    <s v="1R"/>
    <n v="2019"/>
    <n v="2"/>
    <s v="2TU"/>
    <n v="3045"/>
    <n v="20"/>
    <n v="21"/>
    <n v="1"/>
    <n v="7"/>
    <x v="94"/>
  </r>
  <r>
    <n v="19554.099999999999"/>
    <n v="0"/>
    <n v="5.6175122080970002E-2"/>
    <n v="0.72275982190549304"/>
    <s v="07.05.2019"/>
    <s v="1R"/>
    <n v="2019"/>
    <n v="2"/>
    <s v="2TU"/>
    <n v="3046"/>
    <n v="21"/>
    <n v="22"/>
    <n v="1"/>
    <n v="8"/>
    <x v="95"/>
  </r>
  <r>
    <n v="18096.11"/>
    <n v="0"/>
    <n v="5.0339915625918899E-2"/>
    <n v="0.67731087529357903"/>
    <s v="07.05.2019"/>
    <s v="1R"/>
    <n v="2019"/>
    <n v="2"/>
    <s v="2TU"/>
    <n v="3047"/>
    <n v="22"/>
    <n v="23"/>
    <n v="1"/>
    <n v="8"/>
    <x v="95"/>
  </r>
  <r>
    <n v="17055.060000000001"/>
    <n v="0"/>
    <n v="4.4859183478083299E-2"/>
    <n v="0.60987874704363598"/>
    <s v="07.05.2019"/>
    <s v="1R"/>
    <n v="2019"/>
    <n v="2"/>
    <s v="2TU"/>
    <n v="3048"/>
    <n v="23"/>
    <n v="24"/>
    <n v="1"/>
    <n v="8"/>
    <x v="95"/>
  </r>
  <r>
    <n v="16483.88"/>
    <n v="0"/>
    <n v="4.1032345645569998E-2"/>
    <n v="0.50984609632559597"/>
    <s v="08.05.2019"/>
    <s v="1R"/>
    <n v="2019"/>
    <n v="3"/>
    <s v="3WE"/>
    <n v="3049"/>
    <n v="0"/>
    <n v="1"/>
    <n v="1"/>
    <n v="1"/>
    <x v="96"/>
  </r>
  <r>
    <n v="16235.08"/>
    <n v="0"/>
    <n v="4.6202251048454497E-2"/>
    <n v="0.41642292856038798"/>
    <s v="08.05.2019"/>
    <s v="1R"/>
    <n v="2019"/>
    <n v="3"/>
    <s v="3WE"/>
    <n v="3050"/>
    <n v="1"/>
    <n v="2"/>
    <n v="1"/>
    <n v="1"/>
    <x v="96"/>
  </r>
  <r>
    <n v="16231.11"/>
    <n v="0"/>
    <n v="6.1212131571591499E-2"/>
    <n v="0.33354728756023"/>
    <s v="08.05.2019"/>
    <s v="1R"/>
    <n v="2019"/>
    <n v="3"/>
    <s v="3WE"/>
    <n v="3051"/>
    <n v="2"/>
    <n v="3"/>
    <n v="1"/>
    <n v="1"/>
    <x v="96"/>
  </r>
  <r>
    <n v="16279.55"/>
    <n v="0"/>
    <n v="7.9513989771339097E-2"/>
    <n v="0.241518663649987"/>
    <s v="08.05.2019"/>
    <s v="1R"/>
    <n v="2019"/>
    <n v="3"/>
    <s v="3WE"/>
    <n v="3052"/>
    <n v="3"/>
    <n v="4"/>
    <n v="1"/>
    <n v="2"/>
    <x v="97"/>
  </r>
  <r>
    <n v="16425.54"/>
    <n v="1.22233830970773E-2"/>
    <n v="9.6132116037371401E-2"/>
    <n v="0.205642037247698"/>
    <s v="08.05.2019"/>
    <s v="1R"/>
    <n v="2019"/>
    <n v="3"/>
    <s v="3WE"/>
    <n v="3053"/>
    <n v="4"/>
    <n v="5"/>
    <n v="1"/>
    <n v="2"/>
    <x v="97"/>
  </r>
  <r>
    <n v="18922.330000000002"/>
    <n v="0.11076865627225101"/>
    <n v="9.8674039368474506E-2"/>
    <n v="0.223911653855771"/>
    <s v="08.05.2019"/>
    <s v="1R"/>
    <n v="2019"/>
    <n v="3"/>
    <s v="3WE"/>
    <n v="3054"/>
    <n v="5"/>
    <n v="6"/>
    <n v="1"/>
    <n v="2"/>
    <x v="97"/>
  </r>
  <r>
    <n v="21033.96"/>
    <n v="0.29614587377245499"/>
    <n v="8.5839151297585001E-2"/>
    <n v="0.26492392479128801"/>
    <s v="08.05.2019"/>
    <s v="1R"/>
    <n v="2019"/>
    <n v="3"/>
    <s v="3WE"/>
    <n v="3055"/>
    <n v="6"/>
    <n v="7"/>
    <n v="1"/>
    <n v="3"/>
    <x v="98"/>
  </r>
  <r>
    <n v="21792.15"/>
    <n v="0.478278657335243"/>
    <n v="7.1695616628981995E-2"/>
    <n v="0.29544853934756399"/>
    <s v="08.05.2019"/>
    <s v="1R"/>
    <n v="2019"/>
    <n v="3"/>
    <s v="3WE"/>
    <n v="3056"/>
    <n v="7"/>
    <n v="8"/>
    <n v="1"/>
    <n v="3"/>
    <x v="98"/>
  </r>
  <r>
    <n v="21694.28"/>
    <n v="0.59951920663927605"/>
    <n v="0.111809120102468"/>
    <n v="0.31525022933218499"/>
    <s v="08.05.2019"/>
    <s v="1R"/>
    <n v="2019"/>
    <n v="3"/>
    <s v="3WE"/>
    <n v="3057"/>
    <n v="8"/>
    <n v="9"/>
    <n v="1"/>
    <n v="3"/>
    <x v="98"/>
  </r>
  <r>
    <n v="21451.24"/>
    <n v="0.60577237363802605"/>
    <n v="0.14051327561190499"/>
    <n v="0.31658603364548699"/>
    <s v="08.05.2019"/>
    <s v="1R"/>
    <n v="2019"/>
    <n v="3"/>
    <s v="3WE"/>
    <n v="3058"/>
    <n v="9"/>
    <n v="10"/>
    <n v="1"/>
    <n v="4"/>
    <x v="99"/>
  </r>
  <r>
    <n v="21811.34"/>
    <n v="0.51686280681277397"/>
    <n v="0.120065851383136"/>
    <n v="0.28123455492032801"/>
    <s v="08.05.2019"/>
    <s v="1R"/>
    <n v="2019"/>
    <n v="3"/>
    <s v="3WE"/>
    <n v="3059"/>
    <n v="10"/>
    <n v="11"/>
    <n v="1"/>
    <n v="4"/>
    <x v="99"/>
  </r>
  <r>
    <n v="21783.4"/>
    <n v="0.41433534415451401"/>
    <n v="0.16551941023554501"/>
    <n v="0.19088023648556399"/>
    <s v="08.05.2019"/>
    <s v="1R"/>
    <n v="2019"/>
    <n v="3"/>
    <s v="3WE"/>
    <n v="3060"/>
    <n v="11"/>
    <n v="12"/>
    <n v="1"/>
    <n v="4"/>
    <x v="99"/>
  </r>
  <r>
    <n v="21735.73"/>
    <n v="0.38880335734098398"/>
    <n v="0.21234555524047499"/>
    <n v="0.17177720331945701"/>
    <s v="08.05.2019"/>
    <s v="1R"/>
    <n v="2019"/>
    <n v="3"/>
    <s v="3WE"/>
    <n v="3061"/>
    <n v="12"/>
    <n v="13"/>
    <n v="1"/>
    <n v="5"/>
    <x v="100"/>
  </r>
  <r>
    <n v="21287.66"/>
    <n v="0.374170030942923"/>
    <n v="0.26202550351625598"/>
    <n v="0.36121258704000397"/>
    <s v="08.05.2019"/>
    <s v="1R"/>
    <n v="2019"/>
    <n v="3"/>
    <s v="3WE"/>
    <n v="3062"/>
    <n v="13"/>
    <n v="14"/>
    <n v="1"/>
    <n v="5"/>
    <x v="100"/>
  </r>
  <r>
    <n v="21061.19"/>
    <n v="0.30674557857691997"/>
    <n v="0.322884963859846"/>
    <n v="0.69058115854763402"/>
    <s v="08.05.2019"/>
    <s v="1R"/>
    <n v="2019"/>
    <n v="3"/>
    <s v="3WE"/>
    <n v="3063"/>
    <n v="14"/>
    <n v="15"/>
    <n v="1"/>
    <n v="5"/>
    <x v="100"/>
  </r>
  <r>
    <n v="20674.900000000001"/>
    <n v="0.22185803348330399"/>
    <n v="0.36985544011899402"/>
    <n v="0.88050044803745997"/>
    <s v="08.05.2019"/>
    <s v="1R"/>
    <n v="2019"/>
    <n v="3"/>
    <s v="3WE"/>
    <n v="3064"/>
    <n v="15"/>
    <n v="16"/>
    <n v="1"/>
    <n v="6"/>
    <x v="101"/>
  </r>
  <r>
    <n v="20477.060000000001"/>
    <n v="0.12827804100363599"/>
    <n v="0.37047970005769498"/>
    <n v="0.92476748256101704"/>
    <s v="08.05.2019"/>
    <s v="1R"/>
    <n v="2019"/>
    <n v="3"/>
    <s v="3WE"/>
    <n v="3065"/>
    <n v="16"/>
    <n v="17"/>
    <n v="1"/>
    <n v="6"/>
    <x v="101"/>
  </r>
  <r>
    <n v="20306.71"/>
    <n v="4.4078085824060198E-2"/>
    <n v="0.43541742114017101"/>
    <n v="0.93966585042242601"/>
    <s v="08.05.2019"/>
    <s v="1R"/>
    <n v="2019"/>
    <n v="3"/>
    <s v="3WE"/>
    <n v="3066"/>
    <n v="17"/>
    <n v="18"/>
    <n v="1"/>
    <n v="6"/>
    <x v="101"/>
  </r>
  <r>
    <n v="20800.25"/>
    <n v="4.8162604967060002E-4"/>
    <n v="0.57661165995472596"/>
    <n v="0.94407696040423295"/>
    <s v="08.05.2019"/>
    <s v="1R"/>
    <n v="2019"/>
    <n v="3"/>
    <s v="3WE"/>
    <n v="3067"/>
    <n v="18"/>
    <n v="19"/>
    <n v="1"/>
    <n v="7"/>
    <x v="102"/>
  </r>
  <r>
    <n v="21503.15"/>
    <n v="0"/>
    <n v="0.70570201914653896"/>
    <n v="0.94844642024508596"/>
    <s v="08.05.2019"/>
    <s v="1R"/>
    <n v="2019"/>
    <n v="3"/>
    <s v="3WE"/>
    <n v="3068"/>
    <n v="19"/>
    <n v="20"/>
    <n v="1"/>
    <n v="7"/>
    <x v="102"/>
  </r>
  <r>
    <n v="20886.560000000001"/>
    <n v="0"/>
    <n v="0.78626840550348498"/>
    <n v="0.94884336396170099"/>
    <s v="08.05.2019"/>
    <s v="1R"/>
    <n v="2019"/>
    <n v="3"/>
    <s v="3WE"/>
    <n v="3069"/>
    <n v="20"/>
    <n v="21"/>
    <n v="1"/>
    <n v="7"/>
    <x v="102"/>
  </r>
  <r>
    <n v="19435.73"/>
    <n v="0"/>
    <n v="0.82947818471408397"/>
    <n v="0.94774508792303902"/>
    <s v="08.05.2019"/>
    <s v="1R"/>
    <n v="2019"/>
    <n v="3"/>
    <s v="3WE"/>
    <n v="3070"/>
    <n v="21"/>
    <n v="22"/>
    <n v="1"/>
    <n v="8"/>
    <x v="103"/>
  </r>
  <r>
    <n v="17984.439999999999"/>
    <n v="0"/>
    <n v="0.84873421763355805"/>
    <n v="0.94998649051238804"/>
    <s v="08.05.2019"/>
    <s v="1R"/>
    <n v="2019"/>
    <n v="3"/>
    <s v="3WE"/>
    <n v="3071"/>
    <n v="22"/>
    <n v="23"/>
    <n v="1"/>
    <n v="8"/>
    <x v="103"/>
  </r>
  <r>
    <n v="16884.240000000002"/>
    <n v="0"/>
    <n v="0.84514665461558103"/>
    <n v="0.94999970551132495"/>
    <s v="08.05.2019"/>
    <s v="1R"/>
    <n v="2019"/>
    <n v="3"/>
    <s v="3WE"/>
    <n v="3072"/>
    <n v="23"/>
    <n v="24"/>
    <n v="1"/>
    <n v="8"/>
    <x v="103"/>
  </r>
  <r>
    <n v="16264.59"/>
    <n v="0"/>
    <n v="0.83596936570007896"/>
    <n v="0.94999980065136103"/>
    <s v="09.05.2019"/>
    <s v="1R"/>
    <n v="2019"/>
    <n v="4"/>
    <s v="4TH"/>
    <n v="3073"/>
    <n v="0"/>
    <n v="1"/>
    <n v="1"/>
    <n v="1"/>
    <x v="104"/>
  </r>
  <r>
    <n v="15943.69"/>
    <n v="0"/>
    <n v="0.82944967629070798"/>
    <n v="0.94999960877899903"/>
    <s v="09.05.2019"/>
    <s v="1R"/>
    <n v="2019"/>
    <n v="4"/>
    <s v="4TH"/>
    <n v="3074"/>
    <n v="1"/>
    <n v="2"/>
    <n v="1"/>
    <n v="1"/>
    <x v="104"/>
  </r>
  <r>
    <n v="16039.79"/>
    <n v="0"/>
    <n v="0.821228940738985"/>
    <n v="0.94999981224927499"/>
    <s v="09.05.2019"/>
    <s v="1R"/>
    <n v="2019"/>
    <n v="4"/>
    <s v="4TH"/>
    <n v="3075"/>
    <n v="2"/>
    <n v="3"/>
    <n v="1"/>
    <n v="1"/>
    <x v="104"/>
  </r>
  <r>
    <n v="16021.75"/>
    <n v="0"/>
    <n v="0.81304550258805497"/>
    <n v="0.95"/>
    <s v="09.05.2019"/>
    <s v="1R"/>
    <n v="2019"/>
    <n v="4"/>
    <s v="4TH"/>
    <n v="3076"/>
    <n v="3"/>
    <n v="4"/>
    <n v="1"/>
    <n v="2"/>
    <x v="105"/>
  </r>
  <r>
    <n v="16197.49"/>
    <n v="1.4414420521654399E-2"/>
    <n v="0.79682439018592699"/>
    <n v="0.94999987788853602"/>
    <s v="09.05.2019"/>
    <s v="1R"/>
    <n v="2019"/>
    <n v="4"/>
    <s v="4TH"/>
    <n v="3077"/>
    <n v="4"/>
    <n v="5"/>
    <n v="1"/>
    <n v="2"/>
    <x v="105"/>
  </r>
  <r>
    <n v="18760.150000000001"/>
    <n v="6.4584963617016294E-2"/>
    <n v="0.76971508818861401"/>
    <n v="0.94999973641489499"/>
    <s v="09.05.2019"/>
    <s v="1R"/>
    <n v="2019"/>
    <n v="4"/>
    <s v="4TH"/>
    <n v="3078"/>
    <n v="5"/>
    <n v="6"/>
    <n v="1"/>
    <n v="2"/>
    <x v="105"/>
  </r>
  <r>
    <n v="20771.13"/>
    <n v="0.12050628209759"/>
    <n v="0.67483420245059"/>
    <n v="0.94999989848814204"/>
    <s v="09.05.2019"/>
    <s v="1R"/>
    <n v="2019"/>
    <n v="4"/>
    <s v="4TH"/>
    <n v="3079"/>
    <n v="6"/>
    <n v="7"/>
    <n v="1"/>
    <n v="3"/>
    <x v="106"/>
  </r>
  <r>
    <n v="21733.4"/>
    <n v="0.16635734698045601"/>
    <n v="0.60497238721747004"/>
    <n v="0.95"/>
    <s v="09.05.2019"/>
    <s v="1R"/>
    <n v="2019"/>
    <n v="4"/>
    <s v="4TH"/>
    <n v="3080"/>
    <n v="7"/>
    <n v="8"/>
    <n v="1"/>
    <n v="3"/>
    <x v="106"/>
  </r>
  <r>
    <n v="22125.49"/>
    <n v="0.204665149614675"/>
    <n v="0.56771724571640303"/>
    <n v="0.94999992578789005"/>
    <s v="09.05.2019"/>
    <s v="1R"/>
    <n v="2019"/>
    <n v="4"/>
    <s v="4TH"/>
    <n v="3081"/>
    <n v="8"/>
    <n v="9"/>
    <n v="1"/>
    <n v="3"/>
    <x v="106"/>
  </r>
  <r>
    <n v="21815.38"/>
    <n v="0.23184700703251199"/>
    <n v="0.54725231048094003"/>
    <n v="0.94995335657937197"/>
    <s v="09.05.2019"/>
    <s v="1R"/>
    <n v="2019"/>
    <n v="4"/>
    <s v="4TH"/>
    <n v="3082"/>
    <n v="9"/>
    <n v="10"/>
    <n v="1"/>
    <n v="4"/>
    <x v="107"/>
  </r>
  <r>
    <n v="22185.68"/>
    <n v="0.24237279506127199"/>
    <n v="0.39263614008785802"/>
    <n v="0.94156718510275605"/>
    <s v="09.05.2019"/>
    <s v="1R"/>
    <n v="2019"/>
    <n v="4"/>
    <s v="4TH"/>
    <n v="3083"/>
    <n v="10"/>
    <n v="11"/>
    <n v="1"/>
    <n v="4"/>
    <x v="107"/>
  </r>
  <r>
    <n v="22277.66"/>
    <n v="0.24293566306454001"/>
    <n v="0.416673848694885"/>
    <n v="0.93673989575841998"/>
    <s v="09.05.2019"/>
    <s v="1R"/>
    <n v="2019"/>
    <n v="4"/>
    <s v="4TH"/>
    <n v="3084"/>
    <n v="11"/>
    <n v="12"/>
    <n v="1"/>
    <n v="4"/>
    <x v="107"/>
  </r>
  <r>
    <n v="22184.99"/>
    <n v="0.23596139053967999"/>
    <n v="0.41261263448000501"/>
    <n v="0.92937317020037502"/>
    <s v="09.05.2019"/>
    <s v="1R"/>
    <n v="2019"/>
    <n v="4"/>
    <s v="4TH"/>
    <n v="3085"/>
    <n v="12"/>
    <n v="13"/>
    <n v="1"/>
    <n v="5"/>
    <x v="108"/>
  </r>
  <r>
    <n v="21969.69"/>
    <n v="0.20944238678272301"/>
    <n v="0.36269433230173098"/>
    <n v="0.87160911322634405"/>
    <s v="09.05.2019"/>
    <s v="1R"/>
    <n v="2019"/>
    <n v="4"/>
    <s v="4TH"/>
    <n v="3086"/>
    <n v="13"/>
    <n v="14"/>
    <n v="1"/>
    <n v="5"/>
    <x v="108"/>
  </r>
  <r>
    <n v="21875.21"/>
    <n v="0.17487682553634801"/>
    <n v="0.324316800592865"/>
    <n v="0.70158633484841404"/>
    <s v="09.05.2019"/>
    <s v="1R"/>
    <n v="2019"/>
    <n v="4"/>
    <s v="4TH"/>
    <n v="3087"/>
    <n v="14"/>
    <n v="15"/>
    <n v="1"/>
    <n v="5"/>
    <x v="108"/>
  </r>
  <r>
    <n v="21546.29"/>
    <n v="0.136384177074411"/>
    <n v="0.25160843450443698"/>
    <n v="0.41312639872457901"/>
    <s v="09.05.2019"/>
    <s v="1R"/>
    <n v="2019"/>
    <n v="4"/>
    <s v="4TH"/>
    <n v="3088"/>
    <n v="15"/>
    <n v="16"/>
    <n v="1"/>
    <n v="6"/>
    <x v="109"/>
  </r>
  <r>
    <n v="21301.54"/>
    <n v="8.5483244808010603E-2"/>
    <n v="0.20743523668393901"/>
    <n v="0.233751605767749"/>
    <s v="09.05.2019"/>
    <s v="1R"/>
    <n v="2019"/>
    <n v="4"/>
    <s v="4TH"/>
    <n v="3089"/>
    <n v="16"/>
    <n v="17"/>
    <n v="1"/>
    <n v="6"/>
    <x v="109"/>
  </r>
  <r>
    <n v="21161.64"/>
    <n v="3.4174299525052701E-2"/>
    <n v="0.18629497571929399"/>
    <n v="0.123670451833314"/>
    <s v="09.05.2019"/>
    <s v="1R"/>
    <n v="2019"/>
    <n v="4"/>
    <s v="4TH"/>
    <n v="3090"/>
    <n v="17"/>
    <n v="18"/>
    <n v="1"/>
    <n v="6"/>
    <x v="109"/>
  </r>
  <r>
    <n v="21406.38"/>
    <n v="6.453098414871E-4"/>
    <n v="0.182370635988614"/>
    <n v="7.0178209767338406E-2"/>
    <s v="09.05.2019"/>
    <s v="1R"/>
    <n v="2019"/>
    <n v="4"/>
    <s v="4TH"/>
    <n v="3091"/>
    <n v="18"/>
    <n v="19"/>
    <n v="1"/>
    <n v="7"/>
    <x v="110"/>
  </r>
  <r>
    <n v="21920.240000000002"/>
    <n v="0"/>
    <n v="0.177953635734693"/>
    <n v="7.9603428523462694E-2"/>
    <s v="09.05.2019"/>
    <s v="1R"/>
    <n v="2019"/>
    <n v="4"/>
    <s v="4TH"/>
    <n v="3092"/>
    <n v="19"/>
    <n v="20"/>
    <n v="1"/>
    <n v="7"/>
    <x v="110"/>
  </r>
  <r>
    <n v="21194.58"/>
    <n v="0"/>
    <n v="0.16495075575173199"/>
    <n v="0.108939315795682"/>
    <s v="09.05.2019"/>
    <s v="1R"/>
    <n v="2019"/>
    <n v="4"/>
    <s v="4TH"/>
    <n v="3093"/>
    <n v="20"/>
    <n v="21"/>
    <n v="1"/>
    <n v="7"/>
    <x v="110"/>
  </r>
  <r>
    <n v="19545.43"/>
    <n v="0"/>
    <n v="0.15221377656791599"/>
    <n v="0.16414539856865801"/>
    <s v="09.05.2019"/>
    <s v="1R"/>
    <n v="2019"/>
    <n v="4"/>
    <s v="4TH"/>
    <n v="3094"/>
    <n v="21"/>
    <n v="22"/>
    <n v="1"/>
    <n v="8"/>
    <x v="111"/>
  </r>
  <r>
    <n v="18148.560000000001"/>
    <n v="0"/>
    <n v="0.12462870592253"/>
    <n v="0.22551908131109899"/>
    <s v="09.05.2019"/>
    <s v="1R"/>
    <n v="2019"/>
    <n v="4"/>
    <s v="4TH"/>
    <n v="3095"/>
    <n v="22"/>
    <n v="23"/>
    <n v="1"/>
    <n v="8"/>
    <x v="111"/>
  </r>
  <r>
    <n v="17031.03"/>
    <n v="0"/>
    <n v="0.108229858755418"/>
    <n v="0.25613531380869597"/>
    <s v="09.05.2019"/>
    <s v="1R"/>
    <n v="2019"/>
    <n v="4"/>
    <s v="4TH"/>
    <n v="3096"/>
    <n v="23"/>
    <n v="24"/>
    <n v="1"/>
    <n v="8"/>
    <x v="111"/>
  </r>
  <r>
    <n v="16404.66"/>
    <n v="0"/>
    <n v="9.3481557581572006E-2"/>
    <n v="0.239944631649295"/>
    <s v="10.05.2019"/>
    <s v="1R"/>
    <n v="2019"/>
    <n v="5"/>
    <s v="5FR"/>
    <n v="3097"/>
    <n v="0"/>
    <n v="1"/>
    <n v="1"/>
    <n v="1"/>
    <x v="56"/>
  </r>
  <r>
    <n v="16128.34"/>
    <n v="0"/>
    <n v="8.1858887634594493E-2"/>
    <n v="0.19625218433807501"/>
    <s v="10.05.2019"/>
    <s v="1R"/>
    <n v="2019"/>
    <n v="5"/>
    <s v="5FR"/>
    <n v="3098"/>
    <n v="1"/>
    <n v="2"/>
    <n v="1"/>
    <n v="1"/>
    <x v="56"/>
  </r>
  <r>
    <n v="16211.19"/>
    <n v="0"/>
    <n v="7.5789401328248698E-2"/>
    <n v="0.192480216563996"/>
    <s v="10.05.2019"/>
    <s v="1R"/>
    <n v="2019"/>
    <n v="5"/>
    <s v="5FR"/>
    <n v="3099"/>
    <n v="2"/>
    <n v="3"/>
    <n v="1"/>
    <n v="1"/>
    <x v="56"/>
  </r>
  <r>
    <n v="16194.56"/>
    <n v="0"/>
    <n v="6.9170191426338498E-2"/>
    <n v="0.16812974628270699"/>
    <s v="10.05.2019"/>
    <s v="1R"/>
    <n v="2019"/>
    <n v="5"/>
    <s v="5FR"/>
    <n v="3100"/>
    <n v="3"/>
    <n v="4"/>
    <n v="1"/>
    <n v="2"/>
    <x v="57"/>
  </r>
  <r>
    <n v="16348.34"/>
    <n v="1.98103216089635E-2"/>
    <n v="6.3918086807531402E-2"/>
    <n v="0.106903859153543"/>
    <s v="10.05.2019"/>
    <s v="1R"/>
    <n v="2019"/>
    <n v="5"/>
    <s v="5FR"/>
    <n v="3101"/>
    <n v="4"/>
    <n v="5"/>
    <n v="1"/>
    <n v="2"/>
    <x v="57"/>
  </r>
  <r>
    <n v="18768.900000000001"/>
    <n v="0.100233085607089"/>
    <n v="5.4205533741076402E-2"/>
    <n v="6.1179739251540501E-2"/>
    <s v="10.05.2019"/>
    <s v="1R"/>
    <n v="2019"/>
    <n v="5"/>
    <s v="5FR"/>
    <n v="3102"/>
    <n v="5"/>
    <n v="6"/>
    <n v="1"/>
    <n v="2"/>
    <x v="57"/>
  </r>
  <r>
    <n v="20929.509999999998"/>
    <n v="0.23182746812240601"/>
    <n v="3.7804183936085201E-2"/>
    <n v="3.9328874976814802E-2"/>
    <s v="10.05.2019"/>
    <s v="1R"/>
    <n v="2019"/>
    <n v="5"/>
    <s v="5FR"/>
    <n v="3103"/>
    <n v="6"/>
    <n v="7"/>
    <n v="1"/>
    <n v="3"/>
    <x v="58"/>
  </r>
  <r>
    <n v="21871.46"/>
    <n v="0.34352488577978701"/>
    <n v="3.4451092103168698E-2"/>
    <n v="2.0638762513995299E-2"/>
    <s v="10.05.2019"/>
    <s v="1R"/>
    <n v="2019"/>
    <n v="5"/>
    <s v="5FR"/>
    <n v="3104"/>
    <n v="7"/>
    <n v="8"/>
    <n v="1"/>
    <n v="3"/>
    <x v="58"/>
  </r>
  <r>
    <n v="22048.6"/>
    <n v="0.41053621633488702"/>
    <n v="3.17453264739401E-2"/>
    <n v="9.8063676974158992E-3"/>
    <s v="10.05.2019"/>
    <s v="1R"/>
    <n v="2019"/>
    <n v="5"/>
    <s v="5FR"/>
    <n v="3105"/>
    <n v="8"/>
    <n v="9"/>
    <n v="1"/>
    <n v="3"/>
    <x v="58"/>
  </r>
  <r>
    <n v="21879.040000000001"/>
    <n v="0.46777566300176898"/>
    <n v="3.1047550823727801E-2"/>
    <n v="5.0627475945510996E-3"/>
    <s v="10.05.2019"/>
    <s v="1R"/>
    <n v="2019"/>
    <n v="5"/>
    <s v="5FR"/>
    <n v="3106"/>
    <n v="9"/>
    <n v="10"/>
    <n v="1"/>
    <n v="4"/>
    <x v="59"/>
  </r>
  <r>
    <n v="22212.25"/>
    <n v="0.47524947645089699"/>
    <n v="2.4677105813978199E-2"/>
    <n v="0"/>
    <s v="10.05.2019"/>
    <s v="1R"/>
    <n v="2019"/>
    <n v="5"/>
    <s v="5FR"/>
    <n v="3107"/>
    <n v="10"/>
    <n v="11"/>
    <n v="1"/>
    <n v="4"/>
    <x v="59"/>
  </r>
  <r>
    <n v="22182.29"/>
    <n v="0.47734837734487501"/>
    <n v="2.9309811504160101E-2"/>
    <n v="0"/>
    <s v="10.05.2019"/>
    <s v="1R"/>
    <n v="2019"/>
    <n v="5"/>
    <s v="5FR"/>
    <n v="3108"/>
    <n v="11"/>
    <n v="12"/>
    <n v="1"/>
    <n v="4"/>
    <x v="59"/>
  </r>
  <r>
    <n v="22041.51"/>
    <n v="0.46514114749941698"/>
    <n v="3.3247536481458798E-2"/>
    <n v="0"/>
    <s v="10.05.2019"/>
    <s v="1R"/>
    <n v="2019"/>
    <n v="5"/>
    <s v="5FR"/>
    <n v="3109"/>
    <n v="12"/>
    <n v="13"/>
    <n v="1"/>
    <n v="5"/>
    <x v="60"/>
  </r>
  <r>
    <n v="21584.99"/>
    <n v="0.40040684191880099"/>
    <n v="4.4481406679211598E-2"/>
    <n v="1.5288703112219999E-4"/>
    <s v="10.05.2019"/>
    <s v="1R"/>
    <n v="2019"/>
    <n v="5"/>
    <s v="5FR"/>
    <n v="3110"/>
    <n v="13"/>
    <n v="14"/>
    <n v="1"/>
    <n v="5"/>
    <x v="60"/>
  </r>
  <r>
    <n v="21408.14"/>
    <n v="0.33408877214403798"/>
    <n v="5.5933779935088503E-2"/>
    <n v="0"/>
    <s v="10.05.2019"/>
    <s v="1R"/>
    <n v="2019"/>
    <n v="5"/>
    <s v="5FR"/>
    <n v="3111"/>
    <n v="14"/>
    <n v="15"/>
    <n v="1"/>
    <n v="5"/>
    <x v="60"/>
  </r>
  <r>
    <n v="21133.99"/>
    <n v="0.26061133527087199"/>
    <n v="7.2289727129624406E-2"/>
    <n v="0"/>
    <s v="10.05.2019"/>
    <s v="1R"/>
    <n v="2019"/>
    <n v="5"/>
    <s v="5FR"/>
    <n v="3112"/>
    <n v="15"/>
    <n v="16"/>
    <n v="1"/>
    <n v="6"/>
    <x v="61"/>
  </r>
  <r>
    <n v="20812.55"/>
    <n v="0.14766830907513501"/>
    <n v="8.1221406246908406E-2"/>
    <n v="0"/>
    <s v="10.05.2019"/>
    <s v="1R"/>
    <n v="2019"/>
    <n v="5"/>
    <s v="5FR"/>
    <n v="3113"/>
    <n v="16"/>
    <n v="17"/>
    <n v="1"/>
    <n v="6"/>
    <x v="61"/>
  </r>
  <r>
    <n v="20609.939999999999"/>
    <n v="4.6828401186503797E-2"/>
    <n v="8.6019724939587205E-2"/>
    <n v="0"/>
    <s v="10.05.2019"/>
    <s v="1R"/>
    <n v="2019"/>
    <n v="5"/>
    <s v="5FR"/>
    <n v="3114"/>
    <n v="17"/>
    <n v="18"/>
    <n v="1"/>
    <n v="6"/>
    <x v="61"/>
  </r>
  <r>
    <n v="20801.53"/>
    <n v="1.1264259277133999E-3"/>
    <n v="8.8640912866676497E-2"/>
    <n v="0"/>
    <s v="10.05.2019"/>
    <s v="1R"/>
    <n v="2019"/>
    <n v="5"/>
    <s v="5FR"/>
    <n v="3115"/>
    <n v="18"/>
    <n v="19"/>
    <n v="1"/>
    <n v="7"/>
    <x v="62"/>
  </r>
  <r>
    <n v="21283.61"/>
    <n v="0"/>
    <n v="9.9832645225787706E-2"/>
    <n v="0"/>
    <s v="10.05.2019"/>
    <s v="1R"/>
    <n v="2019"/>
    <n v="5"/>
    <s v="5FR"/>
    <n v="3116"/>
    <n v="19"/>
    <n v="20"/>
    <n v="1"/>
    <n v="7"/>
    <x v="62"/>
  </r>
  <r>
    <n v="20873.25"/>
    <n v="0"/>
    <n v="0.119060338322052"/>
    <n v="1.3080007843609999E-3"/>
    <s v="10.05.2019"/>
    <s v="1R"/>
    <n v="2019"/>
    <n v="5"/>
    <s v="5FR"/>
    <n v="3117"/>
    <n v="20"/>
    <n v="21"/>
    <n v="1"/>
    <n v="7"/>
    <x v="62"/>
  </r>
  <r>
    <n v="19384.75"/>
    <n v="0"/>
    <n v="0.133538021296739"/>
    <n v="4.8025507994928999E-3"/>
    <s v="10.05.2019"/>
    <s v="1R"/>
    <n v="2019"/>
    <n v="5"/>
    <s v="5FR"/>
    <n v="3118"/>
    <n v="21"/>
    <n v="22"/>
    <n v="1"/>
    <n v="8"/>
    <x v="63"/>
  </r>
  <r>
    <n v="18071.96"/>
    <n v="0"/>
    <n v="0.14539591278248501"/>
    <n v="4.3934237066350999E-3"/>
    <s v="10.05.2019"/>
    <s v="1R"/>
    <n v="2019"/>
    <n v="5"/>
    <s v="5FR"/>
    <n v="3119"/>
    <n v="22"/>
    <n v="23"/>
    <n v="1"/>
    <n v="8"/>
    <x v="63"/>
  </r>
  <r>
    <n v="16860.310000000001"/>
    <n v="0"/>
    <n v="0.13360141532045"/>
    <n v="4.2504243312398004E-3"/>
    <s v="10.05.2019"/>
    <s v="1R"/>
    <n v="2019"/>
    <n v="5"/>
    <s v="5FR"/>
    <n v="3120"/>
    <n v="23"/>
    <n v="24"/>
    <n v="1"/>
    <n v="8"/>
    <x v="63"/>
  </r>
  <r>
    <n v="16213.88"/>
    <n v="0"/>
    <n v="0.127274016000127"/>
    <n v="6.7010404577915999E-3"/>
    <s v="11.05.2019"/>
    <s v="1R"/>
    <n v="2019"/>
    <n v="6"/>
    <s v="6SA"/>
    <n v="3121"/>
    <n v="0"/>
    <n v="1"/>
    <n v="1"/>
    <n v="1"/>
    <x v="64"/>
  </r>
  <r>
    <n v="15865.09"/>
    <n v="0"/>
    <n v="0.144080588208194"/>
    <n v="1.8477063964058401E-2"/>
    <s v="11.05.2019"/>
    <s v="1R"/>
    <n v="2019"/>
    <n v="6"/>
    <s v="6SA"/>
    <n v="3122"/>
    <n v="1"/>
    <n v="2"/>
    <n v="1"/>
    <n v="1"/>
    <x v="64"/>
  </r>
  <r>
    <n v="15682.56"/>
    <n v="0"/>
    <n v="0.15206705963720099"/>
    <n v="2.50525443445615E-2"/>
    <s v="11.05.2019"/>
    <s v="1R"/>
    <n v="2019"/>
    <n v="6"/>
    <s v="6SA"/>
    <n v="3123"/>
    <n v="2"/>
    <n v="3"/>
    <n v="1"/>
    <n v="1"/>
    <x v="64"/>
  </r>
  <r>
    <n v="15540.44"/>
    <n v="0"/>
    <n v="0.13280670930550001"/>
    <n v="1.2488542892903401E-2"/>
    <s v="11.05.2019"/>
    <s v="1R"/>
    <n v="2019"/>
    <n v="6"/>
    <s v="6SA"/>
    <n v="3124"/>
    <n v="3"/>
    <n v="4"/>
    <n v="1"/>
    <n v="2"/>
    <x v="65"/>
  </r>
  <r>
    <n v="15208.23"/>
    <n v="1.7533722832288299E-2"/>
    <n v="0.118631769006409"/>
    <n v="1.22853186947688E-2"/>
    <s v="11.05.2019"/>
    <s v="1R"/>
    <n v="2019"/>
    <n v="6"/>
    <s v="6SA"/>
    <n v="3125"/>
    <n v="4"/>
    <n v="5"/>
    <n v="1"/>
    <n v="2"/>
    <x v="65"/>
  </r>
  <r>
    <n v="16280.78"/>
    <n v="0.106924216326812"/>
    <n v="9.2590896932461295E-2"/>
    <n v="2.70827574705533E-2"/>
    <s v="11.05.2019"/>
    <s v="1R"/>
    <n v="2019"/>
    <n v="6"/>
    <s v="6SA"/>
    <n v="3126"/>
    <n v="5"/>
    <n v="6"/>
    <n v="1"/>
    <n v="2"/>
    <x v="65"/>
  </r>
  <r>
    <n v="17736.89"/>
    <n v="0.259687660399465"/>
    <n v="5.8854298706515901E-2"/>
    <n v="6.7113982771092595E-2"/>
    <s v="11.05.2019"/>
    <s v="1R"/>
    <n v="2019"/>
    <n v="6"/>
    <s v="6SA"/>
    <n v="3127"/>
    <n v="6"/>
    <n v="7"/>
    <n v="1"/>
    <n v="3"/>
    <x v="66"/>
  </r>
  <r>
    <n v="19007.580000000002"/>
    <n v="0.41428688475741599"/>
    <n v="5.5520466082257101E-2"/>
    <n v="9.4306950628199701E-2"/>
    <s v="11.05.2019"/>
    <s v="1R"/>
    <n v="2019"/>
    <n v="6"/>
    <s v="6SA"/>
    <n v="3128"/>
    <n v="7"/>
    <n v="8"/>
    <n v="1"/>
    <n v="3"/>
    <x v="66"/>
  </r>
  <r>
    <n v="19660.89"/>
    <n v="0.52222027582146802"/>
    <n v="5.8602746227800998E-2"/>
    <n v="8.95733564264517E-2"/>
    <s v="11.05.2019"/>
    <s v="1R"/>
    <n v="2019"/>
    <n v="6"/>
    <s v="6SA"/>
    <n v="3129"/>
    <n v="8"/>
    <n v="9"/>
    <n v="1"/>
    <n v="3"/>
    <x v="66"/>
  </r>
  <r>
    <n v="19743.54"/>
    <n v="0.56361200794907096"/>
    <n v="5.9601472296908299E-2"/>
    <n v="8.2645168828050494E-2"/>
    <s v="11.05.2019"/>
    <s v="1R"/>
    <n v="2019"/>
    <n v="6"/>
    <s v="6SA"/>
    <n v="3130"/>
    <n v="9"/>
    <n v="10"/>
    <n v="1"/>
    <n v="4"/>
    <x v="67"/>
  </r>
  <r>
    <n v="19763.21"/>
    <n v="0.56027071331964196"/>
    <n v="3.4606585544265399E-2"/>
    <n v="6.0038158085479597E-2"/>
    <s v="11.05.2019"/>
    <s v="1R"/>
    <n v="2019"/>
    <n v="6"/>
    <s v="6SA"/>
    <n v="3131"/>
    <n v="10"/>
    <n v="11"/>
    <n v="1"/>
    <n v="4"/>
    <x v="67"/>
  </r>
  <r>
    <n v="19498.5"/>
    <n v="0.53389392614222497"/>
    <n v="4.4406551700591199E-2"/>
    <n v="0.11473911073759301"/>
    <s v="11.05.2019"/>
    <s v="1R"/>
    <n v="2019"/>
    <n v="6"/>
    <s v="6SA"/>
    <n v="3132"/>
    <n v="11"/>
    <n v="12"/>
    <n v="1"/>
    <n v="4"/>
    <x v="67"/>
  </r>
  <r>
    <n v="19132.330000000002"/>
    <n v="0.47333230598531201"/>
    <n v="5.5565256257731899E-2"/>
    <n v="0.154072560041316"/>
    <s v="11.05.2019"/>
    <s v="1R"/>
    <n v="2019"/>
    <n v="6"/>
    <s v="6SA"/>
    <n v="3133"/>
    <n v="12"/>
    <n v="13"/>
    <n v="1"/>
    <n v="5"/>
    <x v="68"/>
  </r>
  <r>
    <n v="18482.04"/>
    <n v="0.39059681114416001"/>
    <n v="5.76875956688985E-2"/>
    <n v="0.175663352210358"/>
    <s v="11.05.2019"/>
    <s v="1R"/>
    <n v="2019"/>
    <n v="6"/>
    <s v="6SA"/>
    <n v="3134"/>
    <n v="13"/>
    <n v="14"/>
    <n v="1"/>
    <n v="5"/>
    <x v="68"/>
  </r>
  <r>
    <n v="18168.34"/>
    <n v="0.31150745210914499"/>
    <n v="5.5696988696419397E-2"/>
    <n v="0.22488582509770999"/>
    <s v="11.05.2019"/>
    <s v="1R"/>
    <n v="2019"/>
    <n v="6"/>
    <s v="6SA"/>
    <n v="3135"/>
    <n v="14"/>
    <n v="15"/>
    <n v="1"/>
    <n v="5"/>
    <x v="68"/>
  </r>
  <r>
    <n v="18017.34"/>
    <n v="0.217398130159907"/>
    <n v="5.6754733345398503E-2"/>
    <n v="0.27031309570793399"/>
    <s v="11.05.2019"/>
    <s v="1R"/>
    <n v="2019"/>
    <n v="6"/>
    <s v="6SA"/>
    <n v="3136"/>
    <n v="15"/>
    <n v="16"/>
    <n v="1"/>
    <n v="6"/>
    <x v="69"/>
  </r>
  <r>
    <n v="17765.21"/>
    <n v="0.111785621327383"/>
    <n v="6.3711943545312094E-2"/>
    <n v="0.32176183467660302"/>
    <s v="11.05.2019"/>
    <s v="1R"/>
    <n v="2019"/>
    <n v="6"/>
    <s v="6SA"/>
    <n v="3137"/>
    <n v="16"/>
    <n v="17"/>
    <n v="1"/>
    <n v="6"/>
    <x v="69"/>
  </r>
  <r>
    <n v="17763.73"/>
    <n v="3.6449451803055297E-2"/>
    <n v="7.7130805637315697E-2"/>
    <n v="0.372264003732522"/>
    <s v="11.05.2019"/>
    <s v="1R"/>
    <n v="2019"/>
    <n v="6"/>
    <s v="6SA"/>
    <n v="3138"/>
    <n v="17"/>
    <n v="18"/>
    <n v="1"/>
    <n v="6"/>
    <x v="69"/>
  </r>
  <r>
    <n v="17926.36"/>
    <n v="4.6994625244810003E-4"/>
    <n v="0.110565746455362"/>
    <n v="0.41187702244875801"/>
    <s v="11.05.2019"/>
    <s v="1R"/>
    <n v="2019"/>
    <n v="6"/>
    <s v="6SA"/>
    <n v="3139"/>
    <n v="18"/>
    <n v="19"/>
    <n v="1"/>
    <n v="7"/>
    <x v="70"/>
  </r>
  <r>
    <n v="18454.439999999999"/>
    <n v="0"/>
    <n v="0.14179781549456499"/>
    <n v="0.42039512527955197"/>
    <s v="11.05.2019"/>
    <s v="1R"/>
    <n v="2019"/>
    <n v="6"/>
    <s v="6SA"/>
    <n v="3140"/>
    <n v="19"/>
    <n v="20"/>
    <n v="1"/>
    <n v="7"/>
    <x v="70"/>
  </r>
  <r>
    <n v="18411.240000000002"/>
    <n v="0"/>
    <n v="0.15839886438773701"/>
    <n v="0.36742489955442198"/>
    <s v="11.05.2019"/>
    <s v="1R"/>
    <n v="2019"/>
    <n v="6"/>
    <s v="6SA"/>
    <n v="3141"/>
    <n v="20"/>
    <n v="21"/>
    <n v="1"/>
    <n v="7"/>
    <x v="70"/>
  </r>
  <r>
    <n v="17100.900000000001"/>
    <n v="0"/>
    <n v="0.16358378523089301"/>
    <n v="0.32307531178559601"/>
    <s v="11.05.2019"/>
    <s v="1R"/>
    <n v="2019"/>
    <n v="6"/>
    <s v="6SA"/>
    <n v="3142"/>
    <n v="21"/>
    <n v="22"/>
    <n v="1"/>
    <n v="8"/>
    <x v="71"/>
  </r>
  <r>
    <n v="15935.49"/>
    <n v="0"/>
    <n v="0.14640569681075599"/>
    <n v="0.35765965423162499"/>
    <s v="11.05.2019"/>
    <s v="1R"/>
    <n v="2019"/>
    <n v="6"/>
    <s v="6SA"/>
    <n v="3143"/>
    <n v="22"/>
    <n v="23"/>
    <n v="1"/>
    <n v="8"/>
    <x v="71"/>
  </r>
  <r>
    <n v="14796.49"/>
    <n v="0"/>
    <n v="0.18186456017204"/>
    <n v="0.352564439890444"/>
    <s v="11.05.2019"/>
    <s v="1R"/>
    <n v="2019"/>
    <n v="6"/>
    <s v="6SA"/>
    <n v="3144"/>
    <n v="23"/>
    <n v="24"/>
    <n v="1"/>
    <n v="8"/>
    <x v="71"/>
  </r>
  <r>
    <n v="14066.25"/>
    <n v="0"/>
    <n v="0.22769573614449001"/>
    <n v="0.34633434975558702"/>
    <s v="12.05.2019"/>
    <s v="1R"/>
    <n v="2019"/>
    <n v="7"/>
    <s v="7SU"/>
    <n v="3145"/>
    <n v="0"/>
    <n v="1"/>
    <n v="1"/>
    <n v="1"/>
    <x v="72"/>
  </r>
  <r>
    <n v="13780.3"/>
    <n v="0"/>
    <n v="0.26612213585046401"/>
    <n v="0.38661271766119198"/>
    <s v="12.05.2019"/>
    <s v="1R"/>
    <n v="2019"/>
    <n v="7"/>
    <s v="7SU"/>
    <n v="3146"/>
    <n v="1"/>
    <n v="2"/>
    <n v="1"/>
    <n v="1"/>
    <x v="72"/>
  </r>
  <r>
    <n v="13612.78"/>
    <n v="0"/>
    <n v="0.282488409036729"/>
    <n v="0.35043136323150698"/>
    <s v="12.05.2019"/>
    <s v="1R"/>
    <n v="2019"/>
    <n v="7"/>
    <s v="7SU"/>
    <n v="3147"/>
    <n v="2"/>
    <n v="3"/>
    <n v="1"/>
    <n v="1"/>
    <x v="72"/>
  </r>
  <r>
    <n v="13286.25"/>
    <n v="0"/>
    <n v="0.30397392877098001"/>
    <n v="0.32584595700236202"/>
    <s v="12.05.2019"/>
    <s v="1R"/>
    <n v="2019"/>
    <n v="7"/>
    <s v="7SU"/>
    <n v="3148"/>
    <n v="3"/>
    <n v="4"/>
    <n v="1"/>
    <n v="2"/>
    <x v="73"/>
  </r>
  <r>
    <n v="12894.21"/>
    <n v="1.3945288193961399E-2"/>
    <n v="0.31883304126879902"/>
    <n v="0.33515046385904301"/>
    <s v="12.05.2019"/>
    <s v="1R"/>
    <n v="2019"/>
    <n v="7"/>
    <s v="7SU"/>
    <n v="3149"/>
    <n v="4"/>
    <n v="5"/>
    <n v="1"/>
    <n v="2"/>
    <x v="73"/>
  </r>
  <r>
    <n v="13336.26"/>
    <n v="5.9645275880035799E-2"/>
    <n v="0.315676598475084"/>
    <n v="0.31725964342745"/>
    <s v="12.05.2019"/>
    <s v="1R"/>
    <n v="2019"/>
    <n v="7"/>
    <s v="7SU"/>
    <n v="3150"/>
    <n v="5"/>
    <n v="6"/>
    <n v="1"/>
    <n v="2"/>
    <x v="73"/>
  </r>
  <r>
    <n v="14170.58"/>
    <n v="0.12905432193001901"/>
    <n v="0.29636105631359899"/>
    <n v="0.26994534830858902"/>
    <s v="12.05.2019"/>
    <s v="1R"/>
    <n v="2019"/>
    <n v="7"/>
    <s v="7SU"/>
    <n v="3151"/>
    <n v="6"/>
    <n v="7"/>
    <n v="1"/>
    <n v="3"/>
    <x v="74"/>
  </r>
  <r>
    <n v="15161.98"/>
    <n v="0.19425243525927099"/>
    <n v="0.29006506647552699"/>
    <n v="0.20588185236154399"/>
    <s v="12.05.2019"/>
    <s v="1R"/>
    <n v="2019"/>
    <n v="7"/>
    <s v="7SU"/>
    <n v="3152"/>
    <n v="7"/>
    <n v="8"/>
    <n v="1"/>
    <n v="3"/>
    <x v="74"/>
  </r>
  <r>
    <n v="15895.46"/>
    <n v="0.245400332675625"/>
    <n v="0.30214291213754402"/>
    <n v="0.15411195863312099"/>
    <s v="12.05.2019"/>
    <s v="1R"/>
    <n v="2019"/>
    <n v="7"/>
    <s v="7SU"/>
    <n v="3153"/>
    <n v="8"/>
    <n v="9"/>
    <n v="1"/>
    <n v="3"/>
    <x v="74"/>
  </r>
  <r>
    <n v="16309.85"/>
    <n v="0.29535756023568999"/>
    <n v="0.31356314454525103"/>
    <n v="0.12718820597674699"/>
    <s v="12.05.2019"/>
    <s v="1R"/>
    <n v="2019"/>
    <n v="7"/>
    <s v="7SU"/>
    <n v="3154"/>
    <n v="9"/>
    <n v="10"/>
    <n v="1"/>
    <n v="4"/>
    <x v="75"/>
  </r>
  <r>
    <n v="16568.95"/>
    <n v="0.31297924240451502"/>
    <n v="0.29693800077736199"/>
    <n v="0.11776468947020401"/>
    <s v="12.05.2019"/>
    <s v="1R"/>
    <n v="2019"/>
    <n v="7"/>
    <s v="7SU"/>
    <n v="3155"/>
    <n v="10"/>
    <n v="11"/>
    <n v="1"/>
    <n v="4"/>
    <x v="75"/>
  </r>
  <r>
    <n v="16697.7"/>
    <n v="0.32380518286959498"/>
    <n v="0.36916236322587997"/>
    <n v="0.14236008632962599"/>
    <s v="12.05.2019"/>
    <s v="1R"/>
    <n v="2019"/>
    <n v="7"/>
    <s v="7SU"/>
    <n v="3156"/>
    <n v="11"/>
    <n v="12"/>
    <n v="1"/>
    <n v="4"/>
    <x v="75"/>
  </r>
  <r>
    <n v="16698.96"/>
    <n v="0.31181269409745799"/>
    <n v="0.39651210330144598"/>
    <n v="0.210494659362603"/>
    <s v="12.05.2019"/>
    <s v="1R"/>
    <n v="2019"/>
    <n v="7"/>
    <s v="7SU"/>
    <n v="3157"/>
    <n v="12"/>
    <n v="13"/>
    <n v="1"/>
    <n v="5"/>
    <x v="76"/>
  </r>
  <r>
    <n v="16300.7"/>
    <n v="0.24868362738862199"/>
    <n v="0.39980047009294201"/>
    <n v="0.22787237272200001"/>
    <s v="12.05.2019"/>
    <s v="1R"/>
    <n v="2019"/>
    <n v="7"/>
    <s v="7SU"/>
    <n v="3158"/>
    <n v="13"/>
    <n v="14"/>
    <n v="1"/>
    <n v="5"/>
    <x v="76"/>
  </r>
  <r>
    <n v="15903.19"/>
    <n v="0.20205338632093001"/>
    <n v="0.40841475907938701"/>
    <n v="0.23645006363342699"/>
    <s v="12.05.2019"/>
    <s v="1R"/>
    <n v="2019"/>
    <n v="7"/>
    <s v="7SU"/>
    <n v="3159"/>
    <n v="14"/>
    <n v="15"/>
    <n v="1"/>
    <n v="5"/>
    <x v="76"/>
  </r>
  <r>
    <n v="15836.84"/>
    <n v="0.156455354094096"/>
    <n v="0.43263015295415103"/>
    <n v="0.32056740862796901"/>
    <s v="12.05.2019"/>
    <s v="1R"/>
    <n v="2019"/>
    <n v="7"/>
    <s v="7SU"/>
    <n v="3160"/>
    <n v="15"/>
    <n v="16"/>
    <n v="1"/>
    <n v="6"/>
    <x v="77"/>
  </r>
  <r>
    <n v="15905.56"/>
    <n v="8.8952151476409599E-2"/>
    <n v="0.44468203672460899"/>
    <n v="0.413143994456106"/>
    <s v="12.05.2019"/>
    <s v="1R"/>
    <n v="2019"/>
    <n v="7"/>
    <s v="7SU"/>
    <n v="3161"/>
    <n v="16"/>
    <n v="17"/>
    <n v="1"/>
    <n v="6"/>
    <x v="77"/>
  </r>
  <r>
    <n v="16295.38"/>
    <n v="3.3652171068024199E-2"/>
    <n v="0.44364256531535201"/>
    <n v="0.49549923058750001"/>
    <s v="12.05.2019"/>
    <s v="1R"/>
    <n v="2019"/>
    <n v="7"/>
    <s v="7SU"/>
    <n v="3162"/>
    <n v="17"/>
    <n v="18"/>
    <n v="1"/>
    <n v="6"/>
    <x v="77"/>
  </r>
  <r>
    <n v="16704.88"/>
    <n v="1.8947896717585E-3"/>
    <n v="0.44199852817110702"/>
    <n v="0.59263503280854801"/>
    <s v="12.05.2019"/>
    <s v="1R"/>
    <n v="2019"/>
    <n v="7"/>
    <s v="7SU"/>
    <n v="3163"/>
    <n v="18"/>
    <n v="19"/>
    <n v="1"/>
    <n v="7"/>
    <x v="78"/>
  </r>
  <r>
    <n v="17176.38"/>
    <n v="0"/>
    <n v="0.42323129699990097"/>
    <n v="0.63725110343629998"/>
    <s v="12.05.2019"/>
    <s v="1R"/>
    <n v="2019"/>
    <n v="7"/>
    <s v="7SU"/>
    <n v="3164"/>
    <n v="19"/>
    <n v="20"/>
    <n v="1"/>
    <n v="7"/>
    <x v="78"/>
  </r>
  <r>
    <n v="17393.099999999999"/>
    <n v="0"/>
    <n v="0.39233302913589302"/>
    <n v="0.65248487315149095"/>
    <s v="12.05.2019"/>
    <s v="1R"/>
    <n v="2019"/>
    <n v="7"/>
    <s v="7SU"/>
    <n v="3165"/>
    <n v="20"/>
    <n v="21"/>
    <n v="1"/>
    <n v="7"/>
    <x v="78"/>
  </r>
  <r>
    <n v="16521.23"/>
    <n v="0"/>
    <n v="0.378196180362871"/>
    <n v="0.67110880837461195"/>
    <s v="12.05.2019"/>
    <s v="1R"/>
    <n v="2019"/>
    <n v="7"/>
    <s v="7SU"/>
    <n v="3166"/>
    <n v="21"/>
    <n v="22"/>
    <n v="1"/>
    <n v="8"/>
    <x v="79"/>
  </r>
  <r>
    <n v="15555.89"/>
    <n v="0"/>
    <n v="0.39030952055064599"/>
    <n v="0.74801479136341897"/>
    <s v="12.05.2019"/>
    <s v="1R"/>
    <n v="2019"/>
    <n v="7"/>
    <s v="7SU"/>
    <n v="3167"/>
    <n v="22"/>
    <n v="23"/>
    <n v="1"/>
    <n v="8"/>
    <x v="79"/>
  </r>
  <r>
    <n v="14741.08"/>
    <n v="0"/>
    <n v="0.401292360435061"/>
    <n v="0.78868205718126905"/>
    <s v="12.05.2019"/>
    <s v="1R"/>
    <n v="2019"/>
    <n v="7"/>
    <s v="7SU"/>
    <n v="3168"/>
    <n v="23"/>
    <n v="24"/>
    <n v="1"/>
    <n v="8"/>
    <x v="79"/>
  </r>
  <r>
    <n v="14387.9"/>
    <n v="0"/>
    <n v="0.393252115243377"/>
    <n v="0.82858680397329898"/>
    <s v="13.05.2019"/>
    <s v="1R"/>
    <n v="2019"/>
    <n v="1"/>
    <s v="1MO"/>
    <n v="3169"/>
    <n v="0"/>
    <n v="1"/>
    <n v="1"/>
    <n v="1"/>
    <x v="80"/>
  </r>
  <r>
    <n v="14172.54"/>
    <n v="0"/>
    <n v="0.37455692327891599"/>
    <n v="0.80612429757309101"/>
    <s v="13.05.2019"/>
    <s v="1R"/>
    <n v="2019"/>
    <n v="1"/>
    <s v="1MO"/>
    <n v="3170"/>
    <n v="1"/>
    <n v="2"/>
    <n v="1"/>
    <n v="1"/>
    <x v="80"/>
  </r>
  <r>
    <n v="14287.05"/>
    <n v="0"/>
    <n v="0.375574126617431"/>
    <n v="0.73959254267243002"/>
    <s v="13.05.2019"/>
    <s v="1R"/>
    <n v="2019"/>
    <n v="1"/>
    <s v="1MO"/>
    <n v="3171"/>
    <n v="2"/>
    <n v="3"/>
    <n v="1"/>
    <n v="1"/>
    <x v="80"/>
  </r>
  <r>
    <n v="14422.06"/>
    <n v="0"/>
    <n v="0.38915509402388598"/>
    <n v="0.69374018586687602"/>
    <s v="13.05.2019"/>
    <s v="1R"/>
    <n v="2019"/>
    <n v="1"/>
    <s v="1MO"/>
    <n v="3172"/>
    <n v="3"/>
    <n v="4"/>
    <n v="1"/>
    <n v="2"/>
    <x v="81"/>
  </r>
  <r>
    <n v="14978.28"/>
    <n v="2.2810454889300901E-2"/>
    <n v="0.396411170568023"/>
    <n v="0.65162503275928196"/>
    <s v="13.05.2019"/>
    <s v="1R"/>
    <n v="2019"/>
    <n v="1"/>
    <s v="1MO"/>
    <n v="3173"/>
    <n v="4"/>
    <n v="5"/>
    <n v="1"/>
    <n v="2"/>
    <x v="81"/>
  </r>
  <r>
    <n v="18044.849999999999"/>
    <n v="8.8788999212297007E-2"/>
    <n v="0.36769147271580099"/>
    <n v="0.57822340014026197"/>
    <s v="13.05.2019"/>
    <s v="1R"/>
    <n v="2019"/>
    <n v="1"/>
    <s v="1MO"/>
    <n v="3174"/>
    <n v="5"/>
    <n v="6"/>
    <n v="1"/>
    <n v="2"/>
    <x v="81"/>
  </r>
  <r>
    <n v="20585.310000000001"/>
    <n v="0.189561251944728"/>
    <n v="0.29094845462133001"/>
    <n v="0.53389762822792097"/>
    <s v="13.05.2019"/>
    <s v="1R"/>
    <n v="2019"/>
    <n v="1"/>
    <s v="1MO"/>
    <n v="3175"/>
    <n v="6"/>
    <n v="7"/>
    <n v="1"/>
    <n v="3"/>
    <x v="82"/>
  </r>
  <r>
    <n v="21695.56"/>
    <n v="0.28012192378155998"/>
    <n v="0.32502554717767301"/>
    <n v="0.482277670204106"/>
    <s v="13.05.2019"/>
    <s v="1R"/>
    <n v="2019"/>
    <n v="1"/>
    <s v="1MO"/>
    <n v="3176"/>
    <n v="7"/>
    <n v="8"/>
    <n v="1"/>
    <n v="3"/>
    <x v="82"/>
  </r>
  <r>
    <n v="22039.439999999999"/>
    <n v="0.34022910342031498"/>
    <n v="0.37897195995878502"/>
    <n v="0.42104105098799999"/>
    <s v="13.05.2019"/>
    <s v="1R"/>
    <n v="2019"/>
    <n v="1"/>
    <s v="1MO"/>
    <n v="3177"/>
    <n v="8"/>
    <n v="9"/>
    <n v="1"/>
    <n v="3"/>
    <x v="82"/>
  </r>
  <r>
    <n v="21815.93"/>
    <n v="0.39548174115287899"/>
    <n v="0.40678493862812298"/>
    <n v="0.36088470281045498"/>
    <s v="13.05.2019"/>
    <s v="1R"/>
    <n v="2019"/>
    <n v="1"/>
    <s v="1MO"/>
    <n v="3178"/>
    <n v="9"/>
    <n v="10"/>
    <n v="1"/>
    <n v="4"/>
    <x v="83"/>
  </r>
  <r>
    <n v="22111.65"/>
    <n v="0.40956333407603202"/>
    <n v="0.257448693021813"/>
    <n v="0.29376623745354702"/>
    <s v="13.05.2019"/>
    <s v="1R"/>
    <n v="2019"/>
    <n v="1"/>
    <s v="1MO"/>
    <n v="3179"/>
    <n v="10"/>
    <n v="11"/>
    <n v="1"/>
    <n v="4"/>
    <x v="83"/>
  </r>
  <r>
    <n v="22281.16"/>
    <n v="0.39533527717753503"/>
    <n v="0.303306124769469"/>
    <n v="0.224493198666013"/>
    <s v="13.05.2019"/>
    <s v="1R"/>
    <n v="2019"/>
    <n v="1"/>
    <s v="1MO"/>
    <n v="3180"/>
    <n v="11"/>
    <n v="12"/>
    <n v="1"/>
    <n v="4"/>
    <x v="83"/>
  </r>
  <r>
    <n v="22211.19"/>
    <n v="0.37916462046039301"/>
    <n v="0.32575183128042901"/>
    <n v="0.21390522664998099"/>
    <s v="13.05.2019"/>
    <s v="1R"/>
    <n v="2019"/>
    <n v="1"/>
    <s v="1MO"/>
    <n v="3181"/>
    <n v="12"/>
    <n v="13"/>
    <n v="1"/>
    <n v="5"/>
    <x v="84"/>
  </r>
  <r>
    <n v="21668.080000000002"/>
    <n v="0.34111910990660299"/>
    <n v="0.35529062577144999"/>
    <n v="0.24365182805007701"/>
    <s v="13.05.2019"/>
    <s v="1R"/>
    <n v="2019"/>
    <n v="1"/>
    <s v="1MO"/>
    <n v="3182"/>
    <n v="13"/>
    <n v="14"/>
    <n v="1"/>
    <n v="5"/>
    <x v="84"/>
  </r>
  <r>
    <n v="21461.56"/>
    <n v="0.29125886401644102"/>
    <n v="0.365717316137112"/>
    <n v="0.24393149861598601"/>
    <s v="13.05.2019"/>
    <s v="1R"/>
    <n v="2019"/>
    <n v="1"/>
    <s v="1MO"/>
    <n v="3183"/>
    <n v="14"/>
    <n v="15"/>
    <n v="1"/>
    <n v="5"/>
    <x v="84"/>
  </r>
  <r>
    <n v="21232.080000000002"/>
    <n v="0.22702728195928101"/>
    <n v="0.37987231941243899"/>
    <n v="0.228171640618059"/>
    <s v="13.05.2019"/>
    <s v="1R"/>
    <n v="2019"/>
    <n v="1"/>
    <s v="1MO"/>
    <n v="3184"/>
    <n v="15"/>
    <n v="16"/>
    <n v="1"/>
    <n v="6"/>
    <x v="85"/>
  </r>
  <r>
    <n v="21068.68"/>
    <n v="0.13435972011519701"/>
    <n v="0.35990490693766503"/>
    <n v="0.40771596872618898"/>
    <s v="13.05.2019"/>
    <s v="1R"/>
    <n v="2019"/>
    <n v="1"/>
    <s v="1MO"/>
    <n v="3185"/>
    <n v="16"/>
    <n v="17"/>
    <n v="1"/>
    <n v="6"/>
    <x v="85"/>
  </r>
  <r>
    <n v="20870.7"/>
    <n v="4.4047875654132797E-2"/>
    <n v="0.31830077585800698"/>
    <n v="0.52075775188462503"/>
    <s v="13.05.2019"/>
    <s v="1R"/>
    <n v="2019"/>
    <n v="1"/>
    <s v="1MO"/>
    <n v="3186"/>
    <n v="17"/>
    <n v="18"/>
    <n v="1"/>
    <n v="6"/>
    <x v="85"/>
  </r>
  <r>
    <n v="21189.79"/>
    <n v="1.3572872582344E-3"/>
    <n v="0.28876117758870501"/>
    <n v="0.545092648764542"/>
    <s v="13.05.2019"/>
    <s v="1R"/>
    <n v="2019"/>
    <n v="1"/>
    <s v="1MO"/>
    <n v="3187"/>
    <n v="18"/>
    <n v="19"/>
    <n v="1"/>
    <n v="7"/>
    <x v="86"/>
  </r>
  <r>
    <n v="21624.89"/>
    <n v="0"/>
    <n v="0.28577859517583298"/>
    <n v="0.69094760461183802"/>
    <s v="13.05.2019"/>
    <s v="1R"/>
    <n v="2019"/>
    <n v="1"/>
    <s v="1MO"/>
    <n v="3188"/>
    <n v="19"/>
    <n v="20"/>
    <n v="1"/>
    <n v="7"/>
    <x v="86"/>
  </r>
  <r>
    <n v="21071.91"/>
    <n v="0"/>
    <n v="0.27100995463529498"/>
    <n v="0.83645694522778102"/>
    <s v="13.05.2019"/>
    <s v="1R"/>
    <n v="2019"/>
    <n v="1"/>
    <s v="1MO"/>
    <n v="3189"/>
    <n v="20"/>
    <n v="21"/>
    <n v="1"/>
    <n v="7"/>
    <x v="86"/>
  </r>
  <r>
    <n v="19439.84"/>
    <n v="0"/>
    <n v="0.27405136292590598"/>
    <n v="0.91524720076500898"/>
    <s v="13.05.2019"/>
    <s v="1R"/>
    <n v="2019"/>
    <n v="1"/>
    <s v="1MO"/>
    <n v="3190"/>
    <n v="21"/>
    <n v="22"/>
    <n v="1"/>
    <n v="8"/>
    <x v="87"/>
  </r>
  <r>
    <n v="18050.060000000001"/>
    <n v="0"/>
    <n v="0.27612791769189898"/>
    <n v="0.925868740321794"/>
    <s v="13.05.2019"/>
    <s v="1R"/>
    <n v="2019"/>
    <n v="1"/>
    <s v="1MO"/>
    <n v="3191"/>
    <n v="22"/>
    <n v="23"/>
    <n v="1"/>
    <n v="8"/>
    <x v="87"/>
  </r>
  <r>
    <n v="16967.96"/>
    <n v="0"/>
    <n v="0.29273428838350601"/>
    <n v="0.87842329137509201"/>
    <s v="13.05.2019"/>
    <s v="1R"/>
    <n v="2019"/>
    <n v="1"/>
    <s v="1MO"/>
    <n v="3192"/>
    <n v="23"/>
    <n v="24"/>
    <n v="1"/>
    <n v="8"/>
    <x v="87"/>
  </r>
  <r>
    <n v="16397.38"/>
    <n v="0"/>
    <n v="0.30142939922436002"/>
    <n v="0.86324290203536902"/>
    <s v="14.05.2019"/>
    <s v="1R"/>
    <n v="2019"/>
    <n v="2"/>
    <s v="2TU"/>
    <n v="3193"/>
    <n v="0"/>
    <n v="1"/>
    <n v="1"/>
    <n v="1"/>
    <x v="88"/>
  </r>
  <r>
    <n v="16012.48"/>
    <n v="0"/>
    <n v="0.30436641323188801"/>
    <n v="0.85012622670849403"/>
    <s v="14.05.2019"/>
    <s v="1R"/>
    <n v="2019"/>
    <n v="2"/>
    <s v="2TU"/>
    <n v="3194"/>
    <n v="1"/>
    <n v="2"/>
    <n v="1"/>
    <n v="1"/>
    <x v="88"/>
  </r>
  <r>
    <n v="16081.33"/>
    <n v="0"/>
    <n v="0.32690303985623897"/>
    <n v="0.79693703861393494"/>
    <s v="14.05.2019"/>
    <s v="1R"/>
    <n v="2019"/>
    <n v="2"/>
    <s v="2TU"/>
    <n v="3195"/>
    <n v="2"/>
    <n v="3"/>
    <n v="1"/>
    <n v="1"/>
    <x v="88"/>
  </r>
  <r>
    <n v="16112.25"/>
    <n v="0"/>
    <n v="0.35830856993362098"/>
    <n v="0.77152693589374"/>
    <s v="14.05.2019"/>
    <s v="1R"/>
    <n v="2019"/>
    <n v="2"/>
    <s v="2TU"/>
    <n v="3196"/>
    <n v="3"/>
    <n v="4"/>
    <n v="1"/>
    <n v="2"/>
    <x v="89"/>
  </r>
  <r>
    <n v="16286.03"/>
    <n v="2.01893134224406E-2"/>
    <n v="0.389948068606493"/>
    <n v="0.78450021192560004"/>
    <s v="14.05.2019"/>
    <s v="1R"/>
    <n v="2019"/>
    <n v="2"/>
    <s v="2TU"/>
    <n v="3197"/>
    <n v="4"/>
    <n v="5"/>
    <n v="1"/>
    <n v="2"/>
    <x v="89"/>
  </r>
  <r>
    <n v="18853.39"/>
    <n v="8.7873499473764799E-2"/>
    <n v="0.43258498035614001"/>
    <n v="0.79246503431020499"/>
    <s v="14.05.2019"/>
    <s v="1R"/>
    <n v="2019"/>
    <n v="2"/>
    <s v="2TU"/>
    <n v="3198"/>
    <n v="5"/>
    <n v="6"/>
    <n v="1"/>
    <n v="2"/>
    <x v="89"/>
  </r>
  <r>
    <n v="21141.5"/>
    <n v="0.163780635449536"/>
    <n v="0.51709276093115597"/>
    <n v="0.79255934728806299"/>
    <s v="14.05.2019"/>
    <s v="1R"/>
    <n v="2019"/>
    <n v="2"/>
    <s v="2TU"/>
    <n v="3199"/>
    <n v="6"/>
    <n v="7"/>
    <n v="1"/>
    <n v="3"/>
    <x v="90"/>
  </r>
  <r>
    <n v="22158.31"/>
    <n v="0.22003161683002301"/>
    <n v="0.572045442254976"/>
    <n v="0.79628987273503005"/>
    <s v="14.05.2019"/>
    <s v="1R"/>
    <n v="2019"/>
    <n v="2"/>
    <s v="2TU"/>
    <n v="3200"/>
    <n v="7"/>
    <n v="8"/>
    <n v="1"/>
    <n v="3"/>
    <x v="90"/>
  </r>
  <r>
    <n v="22337.11"/>
    <n v="0.28711195663656203"/>
    <n v="0.64575417200577701"/>
    <n v="0.79927793794087898"/>
    <s v="14.05.2019"/>
    <s v="1R"/>
    <n v="2019"/>
    <n v="2"/>
    <s v="2TU"/>
    <n v="3201"/>
    <n v="8"/>
    <n v="9"/>
    <n v="1"/>
    <n v="3"/>
    <x v="90"/>
  </r>
  <r>
    <n v="22215.51"/>
    <n v="0.32081814798849501"/>
    <n v="0.68242706817048404"/>
    <n v="0.81005870406995495"/>
    <s v="14.05.2019"/>
    <s v="1R"/>
    <n v="2019"/>
    <n v="2"/>
    <s v="2TU"/>
    <n v="3202"/>
    <n v="9"/>
    <n v="10"/>
    <n v="1"/>
    <n v="4"/>
    <x v="91"/>
  </r>
  <r>
    <n v="22568.89"/>
    <n v="0.310066090380126"/>
    <n v="0.57582620714726396"/>
    <n v="0.74764668684325397"/>
    <s v="14.05.2019"/>
    <s v="1R"/>
    <n v="2019"/>
    <n v="2"/>
    <s v="2TU"/>
    <n v="3203"/>
    <n v="10"/>
    <n v="11"/>
    <n v="1"/>
    <n v="4"/>
    <x v="91"/>
  </r>
  <r>
    <n v="22569.03"/>
    <n v="0.28848597991323099"/>
    <n v="0.64082853638797699"/>
    <n v="0.70225952879508802"/>
    <s v="14.05.2019"/>
    <s v="1R"/>
    <n v="2019"/>
    <n v="2"/>
    <s v="2TU"/>
    <n v="3204"/>
    <n v="11"/>
    <n v="12"/>
    <n v="1"/>
    <n v="4"/>
    <x v="91"/>
  </r>
  <r>
    <n v="22517.9"/>
    <n v="0.28053806593936098"/>
    <n v="0.682519546393481"/>
    <n v="0.66270197691421595"/>
    <s v="14.05.2019"/>
    <s v="1R"/>
    <n v="2019"/>
    <n v="2"/>
    <s v="2TU"/>
    <n v="3205"/>
    <n v="12"/>
    <n v="13"/>
    <n v="1"/>
    <n v="5"/>
    <x v="92"/>
  </r>
  <r>
    <n v="22138.95"/>
    <n v="0.262057170265873"/>
    <n v="0.68123241766449605"/>
    <n v="0.63024485148905596"/>
    <s v="14.05.2019"/>
    <s v="1R"/>
    <n v="2019"/>
    <n v="2"/>
    <s v="2TU"/>
    <n v="3206"/>
    <n v="13"/>
    <n v="14"/>
    <n v="1"/>
    <n v="5"/>
    <x v="92"/>
  </r>
  <r>
    <n v="21942.78"/>
    <n v="0.21574524105481699"/>
    <n v="0.67085753109560398"/>
    <n v="0.57919175753514696"/>
    <s v="14.05.2019"/>
    <s v="1R"/>
    <n v="2019"/>
    <n v="2"/>
    <s v="2TU"/>
    <n v="3207"/>
    <n v="14"/>
    <n v="15"/>
    <n v="1"/>
    <n v="5"/>
    <x v="92"/>
  </r>
  <r>
    <n v="21666.75"/>
    <n v="0.15430837459970301"/>
    <n v="0.64338699073051997"/>
    <n v="0.54479862874122398"/>
    <s v="14.05.2019"/>
    <s v="1R"/>
    <n v="2019"/>
    <n v="2"/>
    <s v="2TU"/>
    <n v="3208"/>
    <n v="15"/>
    <n v="16"/>
    <n v="1"/>
    <n v="6"/>
    <x v="93"/>
  </r>
  <r>
    <n v="21412.39"/>
    <n v="8.5039630052656898E-2"/>
    <n v="0.61008476288073998"/>
    <n v="0.508334004829602"/>
    <s v="14.05.2019"/>
    <s v="1R"/>
    <n v="2019"/>
    <n v="2"/>
    <s v="2TU"/>
    <n v="3209"/>
    <n v="16"/>
    <n v="17"/>
    <n v="1"/>
    <n v="6"/>
    <x v="93"/>
  </r>
  <r>
    <n v="21253.18"/>
    <n v="3.01999900808919E-2"/>
    <n v="0.56838930858271097"/>
    <n v="0.48081426715502701"/>
    <s v="14.05.2019"/>
    <s v="1R"/>
    <n v="2019"/>
    <n v="2"/>
    <s v="2TU"/>
    <n v="3210"/>
    <n v="17"/>
    <n v="18"/>
    <n v="1"/>
    <n v="6"/>
    <x v="93"/>
  </r>
  <r>
    <n v="21583.33"/>
    <n v="2.3715246085379998E-3"/>
    <n v="0.539960993536863"/>
    <n v="0.45437246302022699"/>
    <s v="14.05.2019"/>
    <s v="1R"/>
    <n v="2019"/>
    <n v="2"/>
    <s v="2TU"/>
    <n v="3211"/>
    <n v="18"/>
    <n v="19"/>
    <n v="1"/>
    <n v="7"/>
    <x v="94"/>
  </r>
  <r>
    <n v="21808.66"/>
    <n v="0"/>
    <n v="0.52810128033571102"/>
    <n v="0.436942019984845"/>
    <s v="14.05.2019"/>
    <s v="1R"/>
    <n v="2019"/>
    <n v="2"/>
    <s v="2TU"/>
    <n v="3212"/>
    <n v="19"/>
    <n v="20"/>
    <n v="1"/>
    <n v="7"/>
    <x v="94"/>
  </r>
  <r>
    <n v="21138.799999999999"/>
    <n v="0"/>
    <n v="0.515161663301964"/>
    <n v="0.40716009378335"/>
    <s v="14.05.2019"/>
    <s v="1R"/>
    <n v="2019"/>
    <n v="2"/>
    <s v="2TU"/>
    <n v="3213"/>
    <n v="20"/>
    <n v="21"/>
    <n v="1"/>
    <n v="7"/>
    <x v="94"/>
  </r>
  <r>
    <n v="19652.28"/>
    <n v="0"/>
    <n v="0.50255855221273704"/>
    <n v="0.38958439354389701"/>
    <s v="14.05.2019"/>
    <s v="1R"/>
    <n v="2019"/>
    <n v="2"/>
    <s v="2TU"/>
    <n v="3214"/>
    <n v="21"/>
    <n v="22"/>
    <n v="1"/>
    <n v="8"/>
    <x v="95"/>
  </r>
  <r>
    <n v="18297.04"/>
    <n v="0"/>
    <n v="0.47396578020390601"/>
    <n v="0.42030605340746002"/>
    <s v="14.05.2019"/>
    <s v="1R"/>
    <n v="2019"/>
    <n v="2"/>
    <s v="2TU"/>
    <n v="3215"/>
    <n v="22"/>
    <n v="23"/>
    <n v="1"/>
    <n v="8"/>
    <x v="95"/>
  </r>
  <r>
    <n v="17130.740000000002"/>
    <n v="0"/>
    <n v="0.486593693679581"/>
    <n v="0.50566421346312795"/>
    <s v="14.05.2019"/>
    <s v="1R"/>
    <n v="2019"/>
    <n v="2"/>
    <s v="2TU"/>
    <n v="3216"/>
    <n v="23"/>
    <n v="24"/>
    <n v="1"/>
    <n v="8"/>
    <x v="95"/>
  </r>
  <r>
    <n v="16504.080000000002"/>
    <n v="0"/>
    <n v="0.49443146052683901"/>
    <n v="0.529650348203206"/>
    <s v="15.05.2019"/>
    <s v="1R"/>
    <n v="2019"/>
    <n v="3"/>
    <s v="3WE"/>
    <n v="3217"/>
    <n v="0"/>
    <n v="1"/>
    <n v="1"/>
    <n v="1"/>
    <x v="96"/>
  </r>
  <r>
    <n v="16279.15"/>
    <n v="0"/>
    <n v="0.49424257159278101"/>
    <n v="0.60806144591589295"/>
    <s v="15.05.2019"/>
    <s v="1R"/>
    <n v="2019"/>
    <n v="3"/>
    <s v="3WE"/>
    <n v="3218"/>
    <n v="1"/>
    <n v="2"/>
    <n v="1"/>
    <n v="1"/>
    <x v="96"/>
  </r>
  <r>
    <n v="16203.48"/>
    <n v="0"/>
    <n v="0.50752117495962001"/>
    <n v="0.68478294578170795"/>
    <s v="15.05.2019"/>
    <s v="1R"/>
    <n v="2019"/>
    <n v="3"/>
    <s v="3WE"/>
    <n v="3219"/>
    <n v="2"/>
    <n v="3"/>
    <n v="1"/>
    <n v="1"/>
    <x v="96"/>
  </r>
  <r>
    <n v="16223.83"/>
    <n v="0"/>
    <n v="0.50961592594784999"/>
    <n v="0.63763710746789204"/>
    <s v="15.05.2019"/>
    <s v="1R"/>
    <n v="2019"/>
    <n v="3"/>
    <s v="3WE"/>
    <n v="3220"/>
    <n v="3"/>
    <n v="4"/>
    <n v="1"/>
    <n v="2"/>
    <x v="97"/>
  </r>
  <r>
    <n v="16500.939999999999"/>
    <n v="3.3827881129035002E-3"/>
    <n v="0.50572004844392704"/>
    <n v="0.74736861888425798"/>
    <s v="15.05.2019"/>
    <s v="1R"/>
    <n v="2019"/>
    <n v="3"/>
    <s v="3WE"/>
    <n v="3221"/>
    <n v="4"/>
    <n v="5"/>
    <n v="1"/>
    <n v="2"/>
    <x v="97"/>
  </r>
  <r>
    <n v="19208.18"/>
    <n v="1.5917394502978702E-2"/>
    <n v="0.49505916305288999"/>
    <n v="0.84582951332193601"/>
    <s v="15.05.2019"/>
    <s v="1R"/>
    <n v="2019"/>
    <n v="3"/>
    <s v="3WE"/>
    <n v="3222"/>
    <n v="5"/>
    <n v="6"/>
    <n v="1"/>
    <n v="2"/>
    <x v="97"/>
  </r>
  <r>
    <n v="21433.18"/>
    <n v="3.94159969231462E-2"/>
    <n v="0.49383051845765902"/>
    <n v="0.91528006005709694"/>
    <s v="15.05.2019"/>
    <s v="1R"/>
    <n v="2019"/>
    <n v="3"/>
    <s v="3WE"/>
    <n v="3223"/>
    <n v="6"/>
    <n v="7"/>
    <n v="1"/>
    <n v="3"/>
    <x v="98"/>
  </r>
  <r>
    <n v="22470.73"/>
    <n v="6.2276025756908701E-2"/>
    <n v="0.461830947664853"/>
    <n v="0.940839974646139"/>
    <s v="15.05.2019"/>
    <s v="1R"/>
    <n v="2019"/>
    <n v="3"/>
    <s v="3WE"/>
    <n v="3224"/>
    <n v="7"/>
    <n v="8"/>
    <n v="1"/>
    <n v="3"/>
    <x v="98"/>
  </r>
  <r>
    <n v="22865.91"/>
    <n v="7.5807509150313507E-2"/>
    <n v="0.48137887795555401"/>
    <n v="0.94549120573390599"/>
    <s v="15.05.2019"/>
    <s v="1R"/>
    <n v="2019"/>
    <n v="3"/>
    <s v="3WE"/>
    <n v="3225"/>
    <n v="8"/>
    <n v="9"/>
    <n v="1"/>
    <n v="3"/>
    <x v="98"/>
  </r>
  <r>
    <n v="22802.53"/>
    <n v="8.6377514532718705E-2"/>
    <n v="0.49619992867559398"/>
    <n v="0.93951071691332"/>
    <s v="15.05.2019"/>
    <s v="1R"/>
    <n v="2019"/>
    <n v="3"/>
    <s v="3WE"/>
    <n v="3226"/>
    <n v="9"/>
    <n v="10"/>
    <n v="1"/>
    <n v="4"/>
    <x v="99"/>
  </r>
  <r>
    <n v="23091"/>
    <n v="9.7892585088343198E-2"/>
    <n v="0.44196493078001597"/>
    <n v="0.94347733975239001"/>
    <s v="15.05.2019"/>
    <s v="1R"/>
    <n v="2019"/>
    <n v="3"/>
    <s v="3WE"/>
    <n v="3227"/>
    <n v="10"/>
    <n v="11"/>
    <n v="1"/>
    <n v="4"/>
    <x v="99"/>
  </r>
  <r>
    <n v="23215.05"/>
    <n v="0.104658287467998"/>
    <n v="0.52961107739847502"/>
    <n v="0.93484417351188398"/>
    <s v="15.05.2019"/>
    <s v="1R"/>
    <n v="2019"/>
    <n v="3"/>
    <s v="3WE"/>
    <n v="3228"/>
    <n v="11"/>
    <n v="12"/>
    <n v="1"/>
    <n v="4"/>
    <x v="99"/>
  </r>
  <r>
    <n v="23160.53"/>
    <n v="9.9757297803527198E-2"/>
    <n v="0.589256358776864"/>
    <n v="0.93405729990174102"/>
    <s v="15.05.2019"/>
    <s v="1R"/>
    <n v="2019"/>
    <n v="3"/>
    <s v="3WE"/>
    <n v="3229"/>
    <n v="12"/>
    <n v="13"/>
    <n v="1"/>
    <n v="5"/>
    <x v="100"/>
  </r>
  <r>
    <n v="22738.78"/>
    <n v="8.2470218721992103E-2"/>
    <n v="0.63699554401172298"/>
    <n v="0.93338137922004805"/>
    <s v="15.05.2019"/>
    <s v="1R"/>
    <n v="2019"/>
    <n v="3"/>
    <s v="3WE"/>
    <n v="3230"/>
    <n v="13"/>
    <n v="14"/>
    <n v="1"/>
    <n v="5"/>
    <x v="100"/>
  </r>
  <r>
    <n v="22409.51"/>
    <n v="6.7309838806671698E-2"/>
    <n v="0.63731215441311395"/>
    <n v="0.94520906782473402"/>
    <s v="15.05.2019"/>
    <s v="1R"/>
    <n v="2019"/>
    <n v="3"/>
    <s v="3WE"/>
    <n v="3231"/>
    <n v="14"/>
    <n v="15"/>
    <n v="1"/>
    <n v="5"/>
    <x v="100"/>
  </r>
  <r>
    <n v="22089.21"/>
    <n v="5.1864971716154597E-2"/>
    <n v="0.61970385946831696"/>
    <n v="0.94920016836796905"/>
    <s v="15.05.2019"/>
    <s v="1R"/>
    <n v="2019"/>
    <n v="3"/>
    <s v="3WE"/>
    <n v="3232"/>
    <n v="15"/>
    <n v="16"/>
    <n v="1"/>
    <n v="6"/>
    <x v="101"/>
  </r>
  <r>
    <n v="21799.16"/>
    <n v="2.7408099016811498E-2"/>
    <n v="0.56512780228996495"/>
    <n v="0.94988235655124797"/>
    <s v="15.05.2019"/>
    <s v="1R"/>
    <n v="2019"/>
    <n v="3"/>
    <s v="3WE"/>
    <n v="3233"/>
    <n v="16"/>
    <n v="17"/>
    <n v="1"/>
    <n v="6"/>
    <x v="101"/>
  </r>
  <r>
    <n v="21499.95"/>
    <n v="8.1830233849164002E-3"/>
    <n v="0.54894901432416399"/>
    <n v="0.94999191115286297"/>
    <s v="15.05.2019"/>
    <s v="1R"/>
    <n v="2019"/>
    <n v="3"/>
    <s v="3WE"/>
    <n v="3234"/>
    <n v="17"/>
    <n v="18"/>
    <n v="1"/>
    <n v="6"/>
    <x v="101"/>
  </r>
  <r>
    <n v="21779.71"/>
    <n v="6.2196877688845795E-5"/>
    <n v="0.57101327754231201"/>
    <n v="0.94999818756377497"/>
    <s v="15.05.2019"/>
    <s v="1R"/>
    <n v="2019"/>
    <n v="3"/>
    <s v="3WE"/>
    <n v="3235"/>
    <n v="18"/>
    <n v="19"/>
    <n v="1"/>
    <n v="7"/>
    <x v="102"/>
  </r>
  <r>
    <n v="21998.66"/>
    <n v="0"/>
    <n v="0.59167293827433098"/>
    <n v="0.95"/>
    <s v="15.05.2019"/>
    <s v="1R"/>
    <n v="2019"/>
    <n v="3"/>
    <s v="3WE"/>
    <n v="3236"/>
    <n v="19"/>
    <n v="20"/>
    <n v="1"/>
    <n v="7"/>
    <x v="102"/>
  </r>
  <r>
    <n v="21277.4"/>
    <n v="0"/>
    <n v="0.58626855774735598"/>
    <n v="0.95"/>
    <s v="15.05.2019"/>
    <s v="1R"/>
    <n v="2019"/>
    <n v="3"/>
    <s v="3WE"/>
    <n v="3237"/>
    <n v="20"/>
    <n v="21"/>
    <n v="1"/>
    <n v="7"/>
    <x v="102"/>
  </r>
  <r>
    <n v="19655.3"/>
    <n v="0"/>
    <n v="0.58632834028821201"/>
    <n v="0.95"/>
    <s v="15.05.2019"/>
    <s v="1R"/>
    <n v="2019"/>
    <n v="3"/>
    <s v="3WE"/>
    <n v="3238"/>
    <n v="21"/>
    <n v="22"/>
    <n v="1"/>
    <n v="8"/>
    <x v="103"/>
  </r>
  <r>
    <n v="18253.849999999999"/>
    <n v="0"/>
    <n v="0.56570470328154299"/>
    <n v="0.94999810890686998"/>
    <s v="15.05.2019"/>
    <s v="1R"/>
    <n v="2019"/>
    <n v="3"/>
    <s v="3WE"/>
    <n v="3239"/>
    <n v="22"/>
    <n v="23"/>
    <n v="1"/>
    <n v="8"/>
    <x v="103"/>
  </r>
  <r>
    <n v="17299.75"/>
    <n v="0"/>
    <n v="0.55796017876920501"/>
    <n v="0.94890180597644802"/>
    <s v="15.05.2019"/>
    <s v="1R"/>
    <n v="2019"/>
    <n v="3"/>
    <s v="3WE"/>
    <n v="3240"/>
    <n v="23"/>
    <n v="24"/>
    <n v="1"/>
    <n v="8"/>
    <x v="103"/>
  </r>
  <r>
    <n v="16623.150000000001"/>
    <n v="0"/>
    <n v="0.54348065169769799"/>
    <n v="0.94927068369766798"/>
    <s v="16.05.2019"/>
    <s v="1R"/>
    <n v="2019"/>
    <n v="4"/>
    <s v="4TH"/>
    <n v="3241"/>
    <n v="0"/>
    <n v="1"/>
    <n v="1"/>
    <n v="1"/>
    <x v="104"/>
  </r>
  <r>
    <n v="16297.53"/>
    <n v="0"/>
    <n v="0.52023465634247701"/>
    <n v="0.94989855951820801"/>
    <s v="16.05.2019"/>
    <s v="1R"/>
    <n v="2019"/>
    <n v="4"/>
    <s v="4TH"/>
    <n v="3242"/>
    <n v="1"/>
    <n v="2"/>
    <n v="1"/>
    <n v="1"/>
    <x v="104"/>
  </r>
  <r>
    <n v="16338.24"/>
    <n v="0"/>
    <n v="0.491881190236448"/>
    <n v="0.94999472448362998"/>
    <s v="16.05.2019"/>
    <s v="1R"/>
    <n v="2019"/>
    <n v="4"/>
    <s v="4TH"/>
    <n v="3243"/>
    <n v="2"/>
    <n v="3"/>
    <n v="1"/>
    <n v="1"/>
    <x v="104"/>
  </r>
  <r>
    <n v="16242.78"/>
    <n v="0"/>
    <n v="0.476654279649529"/>
    <n v="0.949999567292798"/>
    <s v="16.05.2019"/>
    <s v="1R"/>
    <n v="2019"/>
    <n v="4"/>
    <s v="4TH"/>
    <n v="3244"/>
    <n v="3"/>
    <n v="4"/>
    <n v="1"/>
    <n v="2"/>
    <x v="105"/>
  </r>
  <r>
    <n v="16520.89"/>
    <n v="5.5655146075375E-3"/>
    <n v="0.459494225956941"/>
    <n v="0.95"/>
    <s v="16.05.2019"/>
    <s v="1R"/>
    <n v="2019"/>
    <n v="4"/>
    <s v="4TH"/>
    <n v="3245"/>
    <n v="4"/>
    <n v="5"/>
    <n v="1"/>
    <n v="2"/>
    <x v="105"/>
  </r>
  <r>
    <n v="18987.740000000002"/>
    <n v="2.63399053134672E-2"/>
    <n v="0.44685548758225402"/>
    <n v="0.95"/>
    <s v="16.05.2019"/>
    <s v="1R"/>
    <n v="2019"/>
    <n v="4"/>
    <s v="4TH"/>
    <n v="3246"/>
    <n v="5"/>
    <n v="6"/>
    <n v="1"/>
    <n v="2"/>
    <x v="105"/>
  </r>
  <r>
    <n v="21291.18"/>
    <n v="6.6615377240438006E-2"/>
    <n v="0.425212078071316"/>
    <n v="0.95"/>
    <s v="16.05.2019"/>
    <s v="1R"/>
    <n v="2019"/>
    <n v="4"/>
    <s v="4TH"/>
    <n v="3247"/>
    <n v="6"/>
    <n v="7"/>
    <n v="1"/>
    <n v="3"/>
    <x v="106"/>
  </r>
  <r>
    <n v="22390.25"/>
    <n v="0.11374436474439199"/>
    <n v="0.401998170359123"/>
    <n v="0.95"/>
    <s v="16.05.2019"/>
    <s v="1R"/>
    <n v="2019"/>
    <n v="4"/>
    <s v="4TH"/>
    <n v="3248"/>
    <n v="7"/>
    <n v="8"/>
    <n v="1"/>
    <n v="3"/>
    <x v="106"/>
  </r>
  <r>
    <n v="22695.759999999998"/>
    <n v="0.15721284144556499"/>
    <n v="0.38427314145885899"/>
    <n v="0.95"/>
    <s v="16.05.2019"/>
    <s v="1R"/>
    <n v="2019"/>
    <n v="4"/>
    <s v="4TH"/>
    <n v="3249"/>
    <n v="8"/>
    <n v="9"/>
    <n v="1"/>
    <n v="3"/>
    <x v="106"/>
  </r>
  <r>
    <n v="22411.95"/>
    <n v="0.209427079410412"/>
    <n v="0.37040298376921299"/>
    <n v="0.95"/>
    <s v="16.05.2019"/>
    <s v="1R"/>
    <n v="2019"/>
    <n v="4"/>
    <s v="4TH"/>
    <n v="3250"/>
    <n v="9"/>
    <n v="10"/>
    <n v="1"/>
    <n v="4"/>
    <x v="107"/>
  </r>
  <r>
    <n v="22722.66"/>
    <n v="0.232419039519282"/>
    <n v="0.337682598511228"/>
    <n v="0.95"/>
    <s v="16.05.2019"/>
    <s v="1R"/>
    <n v="2019"/>
    <n v="4"/>
    <s v="4TH"/>
    <n v="3251"/>
    <n v="10"/>
    <n v="11"/>
    <n v="1"/>
    <n v="4"/>
    <x v="107"/>
  </r>
  <r>
    <n v="22739.34"/>
    <n v="0.22758122544991999"/>
    <n v="0.32647796151276398"/>
    <n v="0.95"/>
    <s v="16.05.2019"/>
    <s v="1R"/>
    <n v="2019"/>
    <n v="4"/>
    <s v="4TH"/>
    <n v="3252"/>
    <n v="11"/>
    <n v="12"/>
    <n v="1"/>
    <n v="4"/>
    <x v="107"/>
  </r>
  <r>
    <n v="22567.41"/>
    <n v="0.23251167215649399"/>
    <n v="0.30004881201462302"/>
    <n v="0.95"/>
    <s v="16.05.2019"/>
    <s v="1R"/>
    <n v="2019"/>
    <n v="4"/>
    <s v="4TH"/>
    <n v="3253"/>
    <n v="12"/>
    <n v="13"/>
    <n v="1"/>
    <n v="5"/>
    <x v="108"/>
  </r>
  <r>
    <n v="22108.16"/>
    <n v="0.21278151374068299"/>
    <n v="0.27666687744324803"/>
    <n v="0.95"/>
    <s v="16.05.2019"/>
    <s v="1R"/>
    <n v="2019"/>
    <n v="4"/>
    <s v="4TH"/>
    <n v="3254"/>
    <n v="13"/>
    <n v="14"/>
    <n v="1"/>
    <n v="5"/>
    <x v="108"/>
  </r>
  <r>
    <n v="21896.400000000001"/>
    <n v="0.165266058637909"/>
    <n v="0.26065464209684902"/>
    <n v="0.95"/>
    <s v="16.05.2019"/>
    <s v="1R"/>
    <n v="2019"/>
    <n v="4"/>
    <s v="4TH"/>
    <n v="3255"/>
    <n v="14"/>
    <n v="15"/>
    <n v="1"/>
    <n v="5"/>
    <x v="108"/>
  </r>
  <r>
    <n v="21636.06"/>
    <n v="0.11969773469157099"/>
    <n v="0.260109521251293"/>
    <n v="0.95"/>
    <s v="16.05.2019"/>
    <s v="1R"/>
    <n v="2019"/>
    <n v="4"/>
    <s v="4TH"/>
    <n v="3256"/>
    <n v="15"/>
    <n v="16"/>
    <n v="1"/>
    <n v="6"/>
    <x v="109"/>
  </r>
  <r>
    <n v="21339.08"/>
    <n v="7.7880479736559496E-2"/>
    <n v="0.25538835682773903"/>
    <n v="0.94999551462434395"/>
    <s v="16.05.2019"/>
    <s v="1R"/>
    <n v="2019"/>
    <n v="4"/>
    <s v="4TH"/>
    <n v="3257"/>
    <n v="16"/>
    <n v="17"/>
    <n v="1"/>
    <n v="6"/>
    <x v="109"/>
  </r>
  <r>
    <n v="21107.01"/>
    <n v="3.55682004522032E-2"/>
    <n v="0.24259227606094799"/>
    <n v="0.94990487699006199"/>
    <s v="16.05.2019"/>
    <s v="1R"/>
    <n v="2019"/>
    <n v="4"/>
    <s v="4TH"/>
    <n v="3258"/>
    <n v="17"/>
    <n v="18"/>
    <n v="1"/>
    <n v="6"/>
    <x v="109"/>
  </r>
  <r>
    <n v="21342.25"/>
    <n v="1.1998095919759E-3"/>
    <n v="0.226601658416654"/>
    <n v="0.94948578217874202"/>
    <s v="16.05.2019"/>
    <s v="1R"/>
    <n v="2019"/>
    <n v="4"/>
    <s v="4TH"/>
    <n v="3259"/>
    <n v="18"/>
    <n v="19"/>
    <n v="1"/>
    <n v="7"/>
    <x v="110"/>
  </r>
  <r>
    <n v="21708.2"/>
    <n v="0"/>
    <n v="0.21309795317409699"/>
    <n v="0.94850955068912401"/>
    <s v="16.05.2019"/>
    <s v="1R"/>
    <n v="2019"/>
    <n v="4"/>
    <s v="4TH"/>
    <n v="3260"/>
    <n v="19"/>
    <n v="20"/>
    <n v="1"/>
    <n v="7"/>
    <x v="110"/>
  </r>
  <r>
    <n v="21335.38"/>
    <n v="0"/>
    <n v="0.202844605461446"/>
    <n v="0.94739626605940197"/>
    <s v="16.05.2019"/>
    <s v="1R"/>
    <n v="2019"/>
    <n v="4"/>
    <s v="4TH"/>
    <n v="3261"/>
    <n v="20"/>
    <n v="21"/>
    <n v="1"/>
    <n v="7"/>
    <x v="110"/>
  </r>
  <r>
    <n v="19690.46"/>
    <n v="0"/>
    <n v="0.19855350129767499"/>
    <n v="0.94811713197904901"/>
    <s v="16.05.2019"/>
    <s v="1R"/>
    <n v="2019"/>
    <n v="4"/>
    <s v="4TH"/>
    <n v="3262"/>
    <n v="21"/>
    <n v="22"/>
    <n v="1"/>
    <n v="8"/>
    <x v="111"/>
  </r>
  <r>
    <n v="18193.14"/>
    <n v="0"/>
    <n v="0.16501220013919199"/>
    <n v="0.94916173419113403"/>
    <s v="16.05.2019"/>
    <s v="1R"/>
    <n v="2019"/>
    <n v="4"/>
    <s v="4TH"/>
    <n v="3263"/>
    <n v="22"/>
    <n v="23"/>
    <n v="1"/>
    <n v="8"/>
    <x v="111"/>
  </r>
  <r>
    <n v="17056.990000000002"/>
    <n v="0"/>
    <n v="0.16514976383989699"/>
    <n v="0.94604170977933999"/>
    <s v="16.05.2019"/>
    <s v="1R"/>
    <n v="2019"/>
    <n v="4"/>
    <s v="4TH"/>
    <n v="3264"/>
    <n v="23"/>
    <n v="24"/>
    <n v="1"/>
    <n v="8"/>
    <x v="111"/>
  </r>
  <r>
    <n v="16580.61"/>
    <n v="0"/>
    <n v="0.17423773988935201"/>
    <n v="0.94687550832775502"/>
    <s v="17.05.2019"/>
    <s v="1R"/>
    <n v="2019"/>
    <n v="5"/>
    <s v="5FR"/>
    <n v="3265"/>
    <n v="0"/>
    <n v="1"/>
    <n v="1"/>
    <n v="1"/>
    <x v="56"/>
  </r>
  <r>
    <n v="16188.68"/>
    <n v="0"/>
    <n v="0.19266580536713401"/>
    <n v="0.94873331569133001"/>
    <s v="17.05.2019"/>
    <s v="1R"/>
    <n v="2019"/>
    <n v="5"/>
    <s v="5FR"/>
    <n v="3266"/>
    <n v="1"/>
    <n v="2"/>
    <n v="1"/>
    <n v="1"/>
    <x v="56"/>
  </r>
  <r>
    <n v="16208.78"/>
    <n v="0"/>
    <n v="0.20353145518681601"/>
    <n v="0.94895428857488795"/>
    <s v="17.05.2019"/>
    <s v="1R"/>
    <n v="2019"/>
    <n v="5"/>
    <s v="5FR"/>
    <n v="3267"/>
    <n v="2"/>
    <n v="3"/>
    <n v="1"/>
    <n v="1"/>
    <x v="56"/>
  </r>
  <r>
    <n v="16232.38"/>
    <n v="0"/>
    <n v="0.207494436219438"/>
    <n v="0.94980454048055996"/>
    <s v="17.05.2019"/>
    <s v="1R"/>
    <n v="2019"/>
    <n v="5"/>
    <s v="5FR"/>
    <n v="3268"/>
    <n v="3"/>
    <n v="4"/>
    <n v="1"/>
    <n v="2"/>
    <x v="57"/>
  </r>
  <r>
    <n v="16378.51"/>
    <n v="1.6368125129570098E-2"/>
    <n v="0.192532155288514"/>
    <n v="0.94999944058993802"/>
    <s v="17.05.2019"/>
    <s v="1R"/>
    <n v="2019"/>
    <n v="5"/>
    <s v="5FR"/>
    <n v="3269"/>
    <n v="4"/>
    <n v="5"/>
    <n v="1"/>
    <n v="2"/>
    <x v="57"/>
  </r>
  <r>
    <n v="18858.03"/>
    <n v="6.8479097298734498E-2"/>
    <n v="0.16380442712165599"/>
    <n v="0.94999900546491001"/>
    <s v="17.05.2019"/>
    <s v="1R"/>
    <n v="2019"/>
    <n v="5"/>
    <s v="5FR"/>
    <n v="3270"/>
    <n v="5"/>
    <n v="6"/>
    <n v="1"/>
    <n v="2"/>
    <x v="57"/>
  </r>
  <r>
    <n v="21023.49"/>
    <n v="0.150080043370454"/>
    <n v="0.14485324835947599"/>
    <n v="0.94999933494968003"/>
    <s v="17.05.2019"/>
    <s v="1R"/>
    <n v="2019"/>
    <n v="5"/>
    <s v="5FR"/>
    <n v="3271"/>
    <n v="6"/>
    <n v="7"/>
    <n v="1"/>
    <n v="3"/>
    <x v="58"/>
  </r>
  <r>
    <n v="22026.53"/>
    <n v="0.24304752873417099"/>
    <n v="0.13123593063282499"/>
    <n v="0.94999975818272997"/>
    <s v="17.05.2019"/>
    <s v="1R"/>
    <n v="2019"/>
    <n v="5"/>
    <s v="5FR"/>
    <n v="3272"/>
    <n v="7"/>
    <n v="8"/>
    <n v="1"/>
    <n v="3"/>
    <x v="58"/>
  </r>
  <r>
    <n v="22393.5"/>
    <n v="0.30296994047678799"/>
    <n v="0.125263972947952"/>
    <n v="0.94999964996657205"/>
    <s v="17.05.2019"/>
    <s v="1R"/>
    <n v="2019"/>
    <n v="5"/>
    <s v="5FR"/>
    <n v="3273"/>
    <n v="8"/>
    <n v="9"/>
    <n v="1"/>
    <n v="3"/>
    <x v="58"/>
  </r>
  <r>
    <n v="22175.360000000001"/>
    <n v="0.34385208776294601"/>
    <n v="0.118280251890603"/>
    <n v="0.94996845183900303"/>
    <s v="17.05.2019"/>
    <s v="1R"/>
    <n v="2019"/>
    <n v="5"/>
    <s v="5FR"/>
    <n v="3274"/>
    <n v="9"/>
    <n v="10"/>
    <n v="1"/>
    <n v="4"/>
    <x v="59"/>
  </r>
  <r>
    <n v="22356.98"/>
    <n v="0.383458365851709"/>
    <n v="9.9301054250508197E-2"/>
    <n v="0.94490194265414096"/>
    <s v="17.05.2019"/>
    <s v="1R"/>
    <n v="2019"/>
    <n v="5"/>
    <s v="5FR"/>
    <n v="3275"/>
    <n v="10"/>
    <n v="11"/>
    <n v="1"/>
    <n v="4"/>
    <x v="59"/>
  </r>
  <r>
    <n v="22286.23"/>
    <n v="0.39135957392142601"/>
    <n v="9.0449099968851004E-2"/>
    <n v="0.93539898511967501"/>
    <s v="17.05.2019"/>
    <s v="1R"/>
    <n v="2019"/>
    <n v="5"/>
    <s v="5FR"/>
    <n v="3276"/>
    <n v="11"/>
    <n v="12"/>
    <n v="1"/>
    <n v="4"/>
    <x v="59"/>
  </r>
  <r>
    <n v="22124.46"/>
    <n v="0.39459922711711298"/>
    <n v="7.0519103806175196E-2"/>
    <n v="0.92380229252725998"/>
    <s v="17.05.2019"/>
    <s v="1R"/>
    <n v="2019"/>
    <n v="5"/>
    <s v="5FR"/>
    <n v="3277"/>
    <n v="12"/>
    <n v="13"/>
    <n v="1"/>
    <n v="5"/>
    <x v="60"/>
  </r>
  <r>
    <n v="21644.33"/>
    <n v="0.37846442545145698"/>
    <n v="7.1184073039694401E-2"/>
    <n v="0.883580801424938"/>
    <s v="17.05.2019"/>
    <s v="1R"/>
    <n v="2019"/>
    <n v="5"/>
    <s v="5FR"/>
    <n v="3278"/>
    <n v="13"/>
    <n v="14"/>
    <n v="1"/>
    <n v="5"/>
    <x v="60"/>
  </r>
  <r>
    <n v="21444.1"/>
    <n v="0.31811690814954002"/>
    <n v="7.69432963526967E-2"/>
    <n v="0.84244747021560396"/>
    <s v="17.05.2019"/>
    <s v="1R"/>
    <n v="2019"/>
    <n v="5"/>
    <s v="5FR"/>
    <n v="3279"/>
    <n v="14"/>
    <n v="15"/>
    <n v="1"/>
    <n v="5"/>
    <x v="60"/>
  </r>
  <r>
    <n v="21080.66"/>
    <n v="0.24871389050100401"/>
    <n v="8.3482520120290699E-2"/>
    <n v="0.83827485448566497"/>
    <s v="17.05.2019"/>
    <s v="1R"/>
    <n v="2019"/>
    <n v="5"/>
    <s v="5FR"/>
    <n v="3280"/>
    <n v="15"/>
    <n v="16"/>
    <n v="1"/>
    <n v="6"/>
    <x v="61"/>
  </r>
  <r>
    <n v="20831.259999999998"/>
    <n v="0.15404897786160601"/>
    <n v="8.6866221489565104E-2"/>
    <n v="0.87520694311258396"/>
    <s v="17.05.2019"/>
    <s v="1R"/>
    <n v="2019"/>
    <n v="5"/>
    <s v="5FR"/>
    <n v="3281"/>
    <n v="16"/>
    <n v="17"/>
    <n v="1"/>
    <n v="6"/>
    <x v="61"/>
  </r>
  <r>
    <n v="20575.150000000001"/>
    <n v="5.5084500432221503E-2"/>
    <n v="9.1277554608755404E-2"/>
    <n v="0.899325355363081"/>
    <s v="17.05.2019"/>
    <s v="1R"/>
    <n v="2019"/>
    <n v="5"/>
    <s v="5FR"/>
    <n v="3282"/>
    <n v="17"/>
    <n v="18"/>
    <n v="1"/>
    <n v="6"/>
    <x v="61"/>
  </r>
  <r>
    <n v="20621.48"/>
    <n v="4.1190445503608997E-3"/>
    <n v="0.107876127606074"/>
    <n v="0.867272245879391"/>
    <s v="17.05.2019"/>
    <s v="1R"/>
    <n v="2019"/>
    <n v="5"/>
    <s v="5FR"/>
    <n v="3283"/>
    <n v="18"/>
    <n v="19"/>
    <n v="1"/>
    <n v="7"/>
    <x v="62"/>
  </r>
  <r>
    <n v="20946.939999999999"/>
    <n v="0"/>
    <n v="0.13497082916709699"/>
    <n v="0.82833821628912596"/>
    <s v="17.05.2019"/>
    <s v="1R"/>
    <n v="2019"/>
    <n v="5"/>
    <s v="5FR"/>
    <n v="3284"/>
    <n v="19"/>
    <n v="20"/>
    <n v="1"/>
    <n v="7"/>
    <x v="62"/>
  </r>
  <r>
    <n v="20685.740000000002"/>
    <n v="0"/>
    <n v="0.14455358469746599"/>
    <n v="0.79340716175134696"/>
    <s v="17.05.2019"/>
    <s v="1R"/>
    <n v="2019"/>
    <n v="5"/>
    <s v="5FR"/>
    <n v="3285"/>
    <n v="20"/>
    <n v="21"/>
    <n v="1"/>
    <n v="7"/>
    <x v="62"/>
  </r>
  <r>
    <n v="19290.009999999998"/>
    <n v="0"/>
    <n v="0.15019495622336199"/>
    <n v="0.67924002221009205"/>
    <s v="17.05.2019"/>
    <s v="1R"/>
    <n v="2019"/>
    <n v="5"/>
    <s v="5FR"/>
    <n v="3286"/>
    <n v="21"/>
    <n v="22"/>
    <n v="1"/>
    <n v="8"/>
    <x v="63"/>
  </r>
  <r>
    <n v="17948.95"/>
    <n v="0"/>
    <n v="0.22834054894210201"/>
    <n v="0.69802587396756899"/>
    <s v="17.05.2019"/>
    <s v="1R"/>
    <n v="2019"/>
    <n v="5"/>
    <s v="5FR"/>
    <n v="3287"/>
    <n v="22"/>
    <n v="23"/>
    <n v="1"/>
    <n v="8"/>
    <x v="63"/>
  </r>
  <r>
    <n v="16707.939999999999"/>
    <n v="0"/>
    <n v="0.243096160416648"/>
    <n v="0.57209878515176205"/>
    <s v="17.05.2019"/>
    <s v="1R"/>
    <n v="2019"/>
    <n v="5"/>
    <s v="5FR"/>
    <n v="3288"/>
    <n v="23"/>
    <n v="24"/>
    <n v="1"/>
    <n v="8"/>
    <x v="63"/>
  </r>
  <r>
    <n v="15933.11"/>
    <n v="0"/>
    <n v="0.27010041986605998"/>
    <n v="0.40170311224449401"/>
    <s v="18.05.2019"/>
    <s v="1R"/>
    <n v="2019"/>
    <n v="6"/>
    <s v="6SA"/>
    <n v="3289"/>
    <n v="0"/>
    <n v="1"/>
    <n v="1"/>
    <n v="1"/>
    <x v="64"/>
  </r>
  <r>
    <n v="15489.75"/>
    <n v="0"/>
    <n v="0.27423460513591202"/>
    <n v="0.20828679145222101"/>
    <s v="18.05.2019"/>
    <s v="1R"/>
    <n v="2019"/>
    <n v="6"/>
    <s v="6SA"/>
    <n v="3290"/>
    <n v="1"/>
    <n v="2"/>
    <n v="1"/>
    <n v="1"/>
    <x v="64"/>
  </r>
  <r>
    <n v="15349.04"/>
    <n v="0"/>
    <n v="0.24816584917203999"/>
    <n v="0.14899378281618"/>
    <s v="18.05.2019"/>
    <s v="1R"/>
    <n v="2019"/>
    <n v="6"/>
    <s v="6SA"/>
    <n v="3291"/>
    <n v="2"/>
    <n v="3"/>
    <n v="1"/>
    <n v="1"/>
    <x v="64"/>
  </r>
  <r>
    <n v="15009.63"/>
    <n v="0"/>
    <n v="0.22555283665054601"/>
    <n v="6.5646935183675606E-2"/>
    <s v="18.05.2019"/>
    <s v="1R"/>
    <n v="2019"/>
    <n v="6"/>
    <s v="6SA"/>
    <n v="3292"/>
    <n v="3"/>
    <n v="4"/>
    <n v="1"/>
    <n v="2"/>
    <x v="65"/>
  </r>
  <r>
    <n v="14767.65"/>
    <n v="2.6582697049465202E-2"/>
    <n v="0.19581681518791"/>
    <n v="2.3119749895686399E-2"/>
    <s v="18.05.2019"/>
    <s v="1R"/>
    <n v="2019"/>
    <n v="6"/>
    <s v="6SA"/>
    <n v="3293"/>
    <n v="4"/>
    <n v="5"/>
    <n v="1"/>
    <n v="2"/>
    <x v="65"/>
  </r>
  <r>
    <n v="15939.8"/>
    <n v="0.10826719406664199"/>
    <n v="0.17773371171034"/>
    <n v="2.08783627250974E-2"/>
    <s v="18.05.2019"/>
    <s v="1R"/>
    <n v="2019"/>
    <n v="6"/>
    <s v="6SA"/>
    <n v="3294"/>
    <n v="5"/>
    <n v="6"/>
    <n v="1"/>
    <n v="2"/>
    <x v="65"/>
  </r>
  <r>
    <n v="17323.8"/>
    <n v="0.23646884279810099"/>
    <n v="0.12815138214907901"/>
    <n v="2.0743462673268601E-2"/>
    <s v="18.05.2019"/>
    <s v="1R"/>
    <n v="2019"/>
    <n v="6"/>
    <s v="6SA"/>
    <n v="3295"/>
    <n v="6"/>
    <n v="7"/>
    <n v="1"/>
    <n v="3"/>
    <x v="66"/>
  </r>
  <r>
    <n v="18712.38"/>
    <n v="0.38177502032525301"/>
    <n v="9.1122086443679806E-2"/>
    <n v="2.90076185759345E-2"/>
    <s v="18.05.2019"/>
    <s v="1R"/>
    <n v="2019"/>
    <n v="6"/>
    <s v="6SA"/>
    <n v="3296"/>
    <n v="7"/>
    <n v="8"/>
    <n v="1"/>
    <n v="3"/>
    <x v="66"/>
  </r>
  <r>
    <n v="19460.34"/>
    <n v="0.51072785006468102"/>
    <n v="9.63970777966833E-2"/>
    <n v="6.4539761081227595E-2"/>
    <s v="18.05.2019"/>
    <s v="1R"/>
    <n v="2019"/>
    <n v="6"/>
    <s v="6SA"/>
    <n v="3297"/>
    <n v="8"/>
    <n v="9"/>
    <n v="1"/>
    <n v="3"/>
    <x v="66"/>
  </r>
  <r>
    <n v="19652.240000000002"/>
    <n v="0.58661550643931404"/>
    <n v="0.10494892491982399"/>
    <n v="0.110420831120514"/>
    <s v="18.05.2019"/>
    <s v="1R"/>
    <n v="2019"/>
    <n v="6"/>
    <s v="6SA"/>
    <n v="3298"/>
    <n v="9"/>
    <n v="10"/>
    <n v="1"/>
    <n v="4"/>
    <x v="67"/>
  </r>
  <r>
    <n v="19743.79"/>
    <n v="0.60664379466121299"/>
    <n v="0.107499615112966"/>
    <n v="0.218454712092019"/>
    <s v="18.05.2019"/>
    <s v="1R"/>
    <n v="2019"/>
    <n v="6"/>
    <s v="6SA"/>
    <n v="3299"/>
    <n v="10"/>
    <n v="11"/>
    <n v="1"/>
    <n v="4"/>
    <x v="67"/>
  </r>
  <r>
    <n v="19489.2"/>
    <n v="0.58678566524147002"/>
    <n v="0.10514773955697899"/>
    <n v="0.31354015559171"/>
    <s v="18.05.2019"/>
    <s v="1R"/>
    <n v="2019"/>
    <n v="6"/>
    <s v="6SA"/>
    <n v="3300"/>
    <n v="11"/>
    <n v="12"/>
    <n v="1"/>
    <n v="4"/>
    <x v="67"/>
  </r>
  <r>
    <n v="18992.36"/>
    <n v="0.54739333685446301"/>
    <n v="0.118807688938168"/>
    <n v="0.15608279520968801"/>
    <s v="18.05.2019"/>
    <s v="1R"/>
    <n v="2019"/>
    <n v="6"/>
    <s v="6SA"/>
    <n v="3301"/>
    <n v="12"/>
    <n v="13"/>
    <n v="1"/>
    <n v="5"/>
    <x v="68"/>
  </r>
  <r>
    <n v="18325.09"/>
    <n v="0.511887662664953"/>
    <n v="0.12027489326221701"/>
    <n v="5.2479161527372399E-2"/>
    <s v="18.05.2019"/>
    <s v="1R"/>
    <n v="2019"/>
    <n v="6"/>
    <s v="6SA"/>
    <n v="3302"/>
    <n v="13"/>
    <n v="14"/>
    <n v="1"/>
    <n v="5"/>
    <x v="68"/>
  </r>
  <r>
    <n v="18021.39"/>
    <n v="0.44005567367503001"/>
    <n v="0.119193612759872"/>
    <n v="7.4210960501822895E-2"/>
    <s v="18.05.2019"/>
    <s v="1R"/>
    <n v="2019"/>
    <n v="6"/>
    <s v="6SA"/>
    <n v="3303"/>
    <n v="14"/>
    <n v="15"/>
    <n v="1"/>
    <n v="5"/>
    <x v="68"/>
  </r>
  <r>
    <n v="17711.080000000002"/>
    <n v="0.31735960885494802"/>
    <n v="0.12664589403354001"/>
    <n v="0.14106804542402701"/>
    <s v="18.05.2019"/>
    <s v="1R"/>
    <n v="2019"/>
    <n v="6"/>
    <s v="6SA"/>
    <n v="3304"/>
    <n v="15"/>
    <n v="16"/>
    <n v="1"/>
    <n v="6"/>
    <x v="69"/>
  </r>
  <r>
    <n v="17552.79"/>
    <n v="0.17514992768562901"/>
    <n v="0.121943529447527"/>
    <n v="0.18231802629545901"/>
    <s v="18.05.2019"/>
    <s v="1R"/>
    <n v="2019"/>
    <n v="6"/>
    <s v="6SA"/>
    <n v="3305"/>
    <n v="16"/>
    <n v="17"/>
    <n v="1"/>
    <n v="6"/>
    <x v="69"/>
  </r>
  <r>
    <n v="17428.73"/>
    <n v="5.0033932417721902E-2"/>
    <n v="0.12558383385951299"/>
    <n v="0.135766037577944"/>
    <s v="18.05.2019"/>
    <s v="1R"/>
    <n v="2019"/>
    <n v="6"/>
    <s v="6SA"/>
    <n v="3306"/>
    <n v="17"/>
    <n v="18"/>
    <n v="1"/>
    <n v="6"/>
    <x v="69"/>
  </r>
  <r>
    <n v="17599.099999999999"/>
    <n v="2.8545208816851001E-3"/>
    <n v="0.16075555678540401"/>
    <n v="9.34245130184303E-2"/>
    <s v="18.05.2019"/>
    <s v="1R"/>
    <n v="2019"/>
    <n v="6"/>
    <s v="6SA"/>
    <n v="3307"/>
    <n v="18"/>
    <n v="19"/>
    <n v="1"/>
    <n v="7"/>
    <x v="70"/>
  </r>
  <r>
    <n v="17815.939999999999"/>
    <n v="0"/>
    <n v="0.20614676237548399"/>
    <n v="8.3696846368558994E-2"/>
    <s v="18.05.2019"/>
    <s v="1R"/>
    <n v="2019"/>
    <n v="6"/>
    <s v="6SA"/>
    <n v="3308"/>
    <n v="19"/>
    <n v="20"/>
    <n v="1"/>
    <n v="7"/>
    <x v="70"/>
  </r>
  <r>
    <n v="17997.099999999999"/>
    <n v="0"/>
    <n v="0.20685123206592099"/>
    <n v="9.7906558530714394E-2"/>
    <s v="18.05.2019"/>
    <s v="1R"/>
    <n v="2019"/>
    <n v="6"/>
    <s v="6SA"/>
    <n v="3309"/>
    <n v="20"/>
    <n v="21"/>
    <n v="1"/>
    <n v="7"/>
    <x v="70"/>
  </r>
  <r>
    <n v="16867.14"/>
    <n v="0"/>
    <n v="0.20553602673389801"/>
    <n v="0.121310451987216"/>
    <s v="18.05.2019"/>
    <s v="1R"/>
    <n v="2019"/>
    <n v="6"/>
    <s v="6SA"/>
    <n v="3310"/>
    <n v="21"/>
    <n v="22"/>
    <n v="1"/>
    <n v="8"/>
    <x v="71"/>
  </r>
  <r>
    <n v="15633.59"/>
    <n v="0"/>
    <n v="0.23049490234329201"/>
    <n v="0.14613127745722901"/>
    <s v="18.05.2019"/>
    <s v="1R"/>
    <n v="2019"/>
    <n v="6"/>
    <s v="6SA"/>
    <n v="3311"/>
    <n v="22"/>
    <n v="23"/>
    <n v="1"/>
    <n v="8"/>
    <x v="71"/>
  </r>
  <r>
    <n v="14469.64"/>
    <n v="0"/>
    <n v="0.186187084879787"/>
    <n v="6.1051382590205601E-2"/>
    <s v="18.05.2019"/>
    <s v="1R"/>
    <n v="2019"/>
    <n v="6"/>
    <s v="6SA"/>
    <n v="3312"/>
    <n v="23"/>
    <n v="24"/>
    <n v="1"/>
    <n v="8"/>
    <x v="71"/>
  </r>
  <r>
    <n v="13796.74"/>
    <n v="0"/>
    <n v="0.15562825526871699"/>
    <n v="3.5414502002323198E-2"/>
    <s v="19.05.2019"/>
    <s v="1R"/>
    <n v="2019"/>
    <n v="7"/>
    <s v="7SU"/>
    <n v="3313"/>
    <n v="0"/>
    <n v="1"/>
    <n v="1"/>
    <n v="1"/>
    <x v="72"/>
  </r>
  <r>
    <n v="13460.26"/>
    <n v="0"/>
    <n v="0.138811428615083"/>
    <n v="6.5773287113054094E-2"/>
    <s v="19.05.2019"/>
    <s v="1R"/>
    <n v="2019"/>
    <n v="7"/>
    <s v="7SU"/>
    <n v="3314"/>
    <n v="1"/>
    <n v="2"/>
    <n v="1"/>
    <n v="1"/>
    <x v="72"/>
  </r>
  <r>
    <n v="13364.13"/>
    <n v="0"/>
    <n v="0.14143934521974599"/>
    <n v="9.9512005159200806E-2"/>
    <s v="19.05.2019"/>
    <s v="1R"/>
    <n v="2019"/>
    <n v="7"/>
    <s v="7SU"/>
    <n v="3315"/>
    <n v="2"/>
    <n v="3"/>
    <n v="1"/>
    <n v="1"/>
    <x v="72"/>
  </r>
  <r>
    <n v="12864.65"/>
    <n v="0"/>
    <n v="0.15893497092325901"/>
    <n v="0.11754702696675599"/>
    <s v="19.05.2019"/>
    <s v="1R"/>
    <n v="2019"/>
    <n v="7"/>
    <s v="7SU"/>
    <n v="3316"/>
    <n v="3"/>
    <n v="4"/>
    <n v="1"/>
    <n v="2"/>
    <x v="73"/>
  </r>
  <r>
    <n v="12514.13"/>
    <n v="2.5099136116835601E-2"/>
    <n v="0.17164278749700401"/>
    <n v="0.149725733694861"/>
    <s v="19.05.2019"/>
    <s v="1R"/>
    <n v="2019"/>
    <n v="7"/>
    <s v="7SU"/>
    <n v="3317"/>
    <n v="4"/>
    <n v="5"/>
    <n v="1"/>
    <n v="2"/>
    <x v="73"/>
  </r>
  <r>
    <n v="13069.53"/>
    <n v="0.1120149130797"/>
    <n v="0.16702994852341399"/>
    <n v="0.16735088400692599"/>
    <s v="19.05.2019"/>
    <s v="1R"/>
    <n v="2019"/>
    <n v="7"/>
    <s v="7SU"/>
    <n v="3318"/>
    <n v="5"/>
    <n v="6"/>
    <n v="1"/>
    <n v="2"/>
    <x v="73"/>
  </r>
  <r>
    <n v="13921.85"/>
    <n v="0.23259897524006301"/>
    <n v="0.12570495681250199"/>
    <n v="0.14369033511479301"/>
    <s v="19.05.2019"/>
    <s v="1R"/>
    <n v="2019"/>
    <n v="7"/>
    <s v="7SU"/>
    <n v="3319"/>
    <n v="6"/>
    <n v="7"/>
    <n v="1"/>
    <n v="3"/>
    <x v="74"/>
  </r>
  <r>
    <n v="14940.91"/>
    <n v="0.349892872031557"/>
    <n v="0.102720666445809"/>
    <n v="9.1137067006154496E-2"/>
    <s v="19.05.2019"/>
    <s v="1R"/>
    <n v="2019"/>
    <n v="7"/>
    <s v="7SU"/>
    <n v="3320"/>
    <n v="7"/>
    <n v="8"/>
    <n v="1"/>
    <n v="3"/>
    <x v="74"/>
  </r>
  <r>
    <n v="15603.51"/>
    <n v="0.481023106929164"/>
    <n v="9.9068582749128095E-2"/>
    <n v="4.9623680912950399E-2"/>
    <s v="19.05.2019"/>
    <s v="1R"/>
    <n v="2019"/>
    <n v="7"/>
    <s v="7SU"/>
    <n v="3321"/>
    <n v="8"/>
    <n v="9"/>
    <n v="1"/>
    <n v="3"/>
    <x v="74"/>
  </r>
  <r>
    <n v="16034.35"/>
    <n v="0.57912231494946098"/>
    <n v="0.106363525770526"/>
    <n v="5.2874954853864502E-2"/>
    <s v="19.05.2019"/>
    <s v="1R"/>
    <n v="2019"/>
    <n v="7"/>
    <s v="7SU"/>
    <n v="3322"/>
    <n v="9"/>
    <n v="10"/>
    <n v="1"/>
    <n v="4"/>
    <x v="75"/>
  </r>
  <r>
    <n v="16104.2"/>
    <n v="0.61062680830874005"/>
    <n v="0.1042323900495"/>
    <n v="0.18477196495873"/>
    <s v="19.05.2019"/>
    <s v="1R"/>
    <n v="2019"/>
    <n v="7"/>
    <s v="7SU"/>
    <n v="3323"/>
    <n v="10"/>
    <n v="11"/>
    <n v="1"/>
    <n v="4"/>
    <x v="75"/>
  </r>
  <r>
    <n v="16142.74"/>
    <n v="0.60095610118874199"/>
    <n v="0.123496116540888"/>
    <n v="0.19426260880016699"/>
    <s v="19.05.2019"/>
    <s v="1R"/>
    <n v="2019"/>
    <n v="7"/>
    <s v="7SU"/>
    <n v="3324"/>
    <n v="11"/>
    <n v="12"/>
    <n v="1"/>
    <n v="4"/>
    <x v="75"/>
  </r>
  <r>
    <n v="16105.55"/>
    <n v="0.55595503476965402"/>
    <n v="0.148230650961962"/>
    <n v="0.13999535162407001"/>
    <s v="19.05.2019"/>
    <s v="1R"/>
    <n v="2019"/>
    <n v="7"/>
    <s v="7SU"/>
    <n v="3325"/>
    <n v="12"/>
    <n v="13"/>
    <n v="1"/>
    <n v="5"/>
    <x v="76"/>
  </r>
  <r>
    <n v="15798.34"/>
    <n v="0.49537228091312602"/>
    <n v="0.18710183127680699"/>
    <n v="0.16419400175593499"/>
    <s v="19.05.2019"/>
    <s v="1R"/>
    <n v="2019"/>
    <n v="7"/>
    <s v="7SU"/>
    <n v="3326"/>
    <n v="13"/>
    <n v="14"/>
    <n v="1"/>
    <n v="5"/>
    <x v="76"/>
  </r>
  <r>
    <n v="15529.75"/>
    <n v="0.39595428525319898"/>
    <n v="0.23286012769872999"/>
    <n v="0.23191264229718001"/>
    <s v="19.05.2019"/>
    <s v="1R"/>
    <n v="2019"/>
    <n v="7"/>
    <s v="7SU"/>
    <n v="3327"/>
    <n v="14"/>
    <n v="15"/>
    <n v="1"/>
    <n v="5"/>
    <x v="76"/>
  </r>
  <r>
    <n v="15433.45"/>
    <n v="0.26830069938303203"/>
    <n v="0.241586574449352"/>
    <n v="0.27365968929007001"/>
    <s v="19.05.2019"/>
    <s v="1R"/>
    <n v="2019"/>
    <n v="7"/>
    <s v="7SU"/>
    <n v="3328"/>
    <n v="15"/>
    <n v="16"/>
    <n v="1"/>
    <n v="6"/>
    <x v="77"/>
  </r>
  <r>
    <n v="15418.85"/>
    <n v="0.15408366512861099"/>
    <n v="0.25189202846702202"/>
    <n v="0.334022655654587"/>
    <s v="19.05.2019"/>
    <s v="1R"/>
    <n v="2019"/>
    <n v="7"/>
    <s v="7SU"/>
    <n v="3329"/>
    <n v="16"/>
    <n v="17"/>
    <n v="1"/>
    <n v="6"/>
    <x v="77"/>
  </r>
  <r>
    <n v="15762.98"/>
    <n v="5.6491084424871198E-2"/>
    <n v="0.293419043049787"/>
    <n v="0.46233172320159999"/>
    <s v="19.05.2019"/>
    <s v="1R"/>
    <n v="2019"/>
    <n v="7"/>
    <s v="7SU"/>
    <n v="3330"/>
    <n v="17"/>
    <n v="18"/>
    <n v="1"/>
    <n v="6"/>
    <x v="77"/>
  </r>
  <r>
    <n v="16062.16"/>
    <n v="5.0216795141991002E-3"/>
    <n v="0.34135272802519001"/>
    <n v="0.58581641092356596"/>
    <s v="19.05.2019"/>
    <s v="1R"/>
    <n v="2019"/>
    <n v="7"/>
    <s v="7SU"/>
    <n v="3331"/>
    <n v="18"/>
    <n v="19"/>
    <n v="1"/>
    <n v="7"/>
    <x v="78"/>
  </r>
  <r>
    <n v="16577.400000000001"/>
    <n v="0"/>
    <n v="0.37586416079211399"/>
    <n v="0.63592696035915397"/>
    <s v="19.05.2019"/>
    <s v="1R"/>
    <n v="2019"/>
    <n v="7"/>
    <s v="7SU"/>
    <n v="3332"/>
    <n v="19"/>
    <n v="20"/>
    <n v="1"/>
    <n v="7"/>
    <x v="78"/>
  </r>
  <r>
    <n v="17107.490000000002"/>
    <n v="0"/>
    <n v="0.38492116387121"/>
    <n v="0.49777308884460603"/>
    <s v="19.05.2019"/>
    <s v="1R"/>
    <n v="2019"/>
    <n v="7"/>
    <s v="7SU"/>
    <n v="3333"/>
    <n v="20"/>
    <n v="21"/>
    <n v="1"/>
    <n v="7"/>
    <x v="78"/>
  </r>
  <r>
    <n v="16402.259999999998"/>
    <n v="0"/>
    <n v="0.38650080775089701"/>
    <n v="0.47230135495544401"/>
    <s v="19.05.2019"/>
    <s v="1R"/>
    <n v="2019"/>
    <n v="7"/>
    <s v="7SU"/>
    <n v="3334"/>
    <n v="21"/>
    <n v="22"/>
    <n v="1"/>
    <n v="8"/>
    <x v="79"/>
  </r>
  <r>
    <n v="15127.89"/>
    <n v="0"/>
    <n v="0.47465176696692701"/>
    <n v="0.28245895862981801"/>
    <s v="19.05.2019"/>
    <s v="1R"/>
    <n v="2019"/>
    <n v="7"/>
    <s v="7SU"/>
    <n v="3335"/>
    <n v="22"/>
    <n v="23"/>
    <n v="1"/>
    <n v="8"/>
    <x v="79"/>
  </r>
  <r>
    <n v="14384.63"/>
    <n v="0"/>
    <n v="0.48574857249680198"/>
    <n v="0.41198107425568498"/>
    <s v="19.05.2019"/>
    <s v="1R"/>
    <n v="2019"/>
    <n v="7"/>
    <s v="7SU"/>
    <n v="3336"/>
    <n v="23"/>
    <n v="24"/>
    <n v="1"/>
    <n v="8"/>
    <x v="79"/>
  </r>
  <r>
    <n v="13970.91"/>
    <n v="0"/>
    <n v="0.44698085447257002"/>
    <n v="0.41176831209827802"/>
    <s v="20.05.2019"/>
    <s v="1R"/>
    <n v="2019"/>
    <n v="1"/>
    <s v="1MO"/>
    <n v="3337"/>
    <n v="0"/>
    <n v="1"/>
    <n v="1"/>
    <n v="1"/>
    <x v="80"/>
  </r>
  <r>
    <n v="13797.44"/>
    <n v="0"/>
    <n v="0.41945116403259503"/>
    <n v="0.206841717535347"/>
    <s v="20.05.2019"/>
    <s v="1R"/>
    <n v="2019"/>
    <n v="1"/>
    <s v="1MO"/>
    <n v="3338"/>
    <n v="1"/>
    <n v="2"/>
    <n v="1"/>
    <n v="1"/>
    <x v="80"/>
  </r>
  <r>
    <n v="13808.29"/>
    <n v="0"/>
    <n v="0.38442155073058298"/>
    <n v="0.19480092366862001"/>
    <s v="20.05.2019"/>
    <s v="1R"/>
    <n v="2019"/>
    <n v="1"/>
    <s v="1MO"/>
    <n v="3339"/>
    <n v="2"/>
    <n v="3"/>
    <n v="1"/>
    <n v="1"/>
    <x v="80"/>
  </r>
  <r>
    <n v="13819.83"/>
    <n v="0"/>
    <n v="0.38746562165916498"/>
    <n v="0.22128596990299301"/>
    <s v="20.05.2019"/>
    <s v="1R"/>
    <n v="2019"/>
    <n v="1"/>
    <s v="1MO"/>
    <n v="3340"/>
    <n v="3"/>
    <n v="4"/>
    <n v="1"/>
    <n v="2"/>
    <x v="81"/>
  </r>
  <r>
    <n v="14397.54"/>
    <n v="2.5605702819077002E-2"/>
    <n v="0.41046682689585701"/>
    <n v="0.29014590615986602"/>
    <s v="20.05.2019"/>
    <s v="1R"/>
    <n v="2019"/>
    <n v="1"/>
    <s v="1MO"/>
    <n v="3341"/>
    <n v="4"/>
    <n v="5"/>
    <n v="1"/>
    <n v="2"/>
    <x v="81"/>
  </r>
  <r>
    <n v="17530.330000000002"/>
    <n v="0.112788229587942"/>
    <n v="0.42631152861878902"/>
    <n v="0.36411462423716001"/>
    <s v="20.05.2019"/>
    <s v="1R"/>
    <n v="2019"/>
    <n v="1"/>
    <s v="1MO"/>
    <n v="3342"/>
    <n v="5"/>
    <n v="6"/>
    <n v="1"/>
    <n v="2"/>
    <x v="81"/>
  </r>
  <r>
    <n v="19863.95"/>
    <n v="0.223655343675807"/>
    <n v="0.412435497245698"/>
    <n v="0.24965478882589701"/>
    <s v="20.05.2019"/>
    <s v="1R"/>
    <n v="2019"/>
    <n v="1"/>
    <s v="1MO"/>
    <n v="3343"/>
    <n v="6"/>
    <n v="7"/>
    <n v="1"/>
    <n v="3"/>
    <x v="82"/>
  </r>
  <r>
    <n v="21087.75"/>
    <n v="0.31306584817907601"/>
    <n v="0.41889607630269499"/>
    <n v="0.19207829207108601"/>
    <s v="20.05.2019"/>
    <s v="1R"/>
    <n v="2019"/>
    <n v="1"/>
    <s v="1MO"/>
    <n v="3344"/>
    <n v="7"/>
    <n v="8"/>
    <n v="1"/>
    <n v="3"/>
    <x v="82"/>
  </r>
  <r>
    <n v="21439.41"/>
    <n v="0.38396972942428098"/>
    <n v="0.45640416533633799"/>
    <n v="0.30574380506057303"/>
    <s v="20.05.2019"/>
    <s v="1R"/>
    <n v="2019"/>
    <n v="1"/>
    <s v="1MO"/>
    <n v="3345"/>
    <n v="8"/>
    <n v="9"/>
    <n v="1"/>
    <n v="3"/>
    <x v="82"/>
  </r>
  <r>
    <n v="21338.9"/>
    <n v="0.40961888325435403"/>
    <n v="0.49407865422137398"/>
    <n v="0.33794383614991802"/>
    <s v="20.05.2019"/>
    <s v="1R"/>
    <n v="2019"/>
    <n v="1"/>
    <s v="1MO"/>
    <n v="3346"/>
    <n v="9"/>
    <n v="10"/>
    <n v="1"/>
    <n v="4"/>
    <x v="83"/>
  </r>
  <r>
    <n v="21646.639999999999"/>
    <n v="0.43309601172656198"/>
    <n v="0.343912517424658"/>
    <n v="0.23244947689201001"/>
    <s v="20.05.2019"/>
    <s v="1R"/>
    <n v="2019"/>
    <n v="1"/>
    <s v="1MO"/>
    <n v="3347"/>
    <n v="10"/>
    <n v="11"/>
    <n v="1"/>
    <n v="4"/>
    <x v="83"/>
  </r>
  <r>
    <n v="21753.84"/>
    <n v="0.45757992874987202"/>
    <n v="0.41567407408844198"/>
    <n v="0.30583981690717499"/>
    <s v="20.05.2019"/>
    <s v="1R"/>
    <n v="2019"/>
    <n v="1"/>
    <s v="1MO"/>
    <n v="3348"/>
    <n v="11"/>
    <n v="12"/>
    <n v="1"/>
    <n v="4"/>
    <x v="83"/>
  </r>
  <r>
    <n v="21633.759999999998"/>
    <n v="0.46894826022042002"/>
    <n v="0.43792391065180902"/>
    <n v="0.42367739530293602"/>
    <s v="20.05.2019"/>
    <s v="1R"/>
    <n v="2019"/>
    <n v="1"/>
    <s v="1MO"/>
    <n v="3349"/>
    <n v="12"/>
    <n v="13"/>
    <n v="1"/>
    <n v="5"/>
    <x v="84"/>
  </r>
  <r>
    <n v="21432.35"/>
    <n v="0.44853598894755797"/>
    <n v="0.441398596174921"/>
    <n v="0.41926124040985802"/>
    <s v="20.05.2019"/>
    <s v="1R"/>
    <n v="2019"/>
    <n v="1"/>
    <s v="1MO"/>
    <n v="3350"/>
    <n v="13"/>
    <n v="14"/>
    <n v="1"/>
    <n v="5"/>
    <x v="84"/>
  </r>
  <r>
    <n v="21317.48"/>
    <n v="0.37272412762276902"/>
    <n v="0.38811447792060899"/>
    <n v="0.49147891569352498"/>
    <s v="20.05.2019"/>
    <s v="1R"/>
    <n v="2019"/>
    <n v="1"/>
    <s v="1MO"/>
    <n v="3351"/>
    <n v="14"/>
    <n v="15"/>
    <n v="1"/>
    <n v="5"/>
    <x v="84"/>
  </r>
  <r>
    <n v="21022.09"/>
    <n v="0.26309804161947298"/>
    <n v="0.28970717219255798"/>
    <n v="0.68593159939762005"/>
    <s v="20.05.2019"/>
    <s v="1R"/>
    <n v="2019"/>
    <n v="1"/>
    <s v="1MO"/>
    <n v="3352"/>
    <n v="15"/>
    <n v="16"/>
    <n v="1"/>
    <n v="6"/>
    <x v="85"/>
  </r>
  <r>
    <n v="20765.89"/>
    <n v="0.149398917716764"/>
    <n v="0.26592121777918898"/>
    <n v="0.72841072704667198"/>
    <s v="20.05.2019"/>
    <s v="1R"/>
    <n v="2019"/>
    <n v="1"/>
    <s v="1MO"/>
    <n v="3353"/>
    <n v="16"/>
    <n v="17"/>
    <n v="1"/>
    <n v="6"/>
    <x v="85"/>
  </r>
  <r>
    <n v="20639.66"/>
    <n v="5.6304910923772697E-2"/>
    <n v="0.246870998569415"/>
    <n v="0.46586725853495597"/>
    <s v="20.05.2019"/>
    <s v="1R"/>
    <n v="2019"/>
    <n v="1"/>
    <s v="1MO"/>
    <n v="3354"/>
    <n v="17"/>
    <n v="18"/>
    <n v="1"/>
    <n v="6"/>
    <x v="85"/>
  </r>
  <r>
    <n v="20849.68"/>
    <n v="5.6685927884095001E-3"/>
    <n v="0.25802328426269999"/>
    <n v="0.51072598284868698"/>
    <s v="20.05.2019"/>
    <s v="1R"/>
    <n v="2019"/>
    <n v="1"/>
    <s v="1MO"/>
    <n v="3355"/>
    <n v="18"/>
    <n v="19"/>
    <n v="1"/>
    <n v="7"/>
    <x v="86"/>
  </r>
  <r>
    <n v="21086.34"/>
    <n v="0"/>
    <n v="0.28451792860731401"/>
    <n v="0.52020913766839205"/>
    <s v="20.05.2019"/>
    <s v="1R"/>
    <n v="2019"/>
    <n v="1"/>
    <s v="1MO"/>
    <n v="3356"/>
    <n v="19"/>
    <n v="20"/>
    <n v="1"/>
    <n v="7"/>
    <x v="86"/>
  </r>
  <r>
    <n v="20755.91"/>
    <n v="0"/>
    <n v="0.30370742751340202"/>
    <n v="0.40696881799050699"/>
    <s v="20.05.2019"/>
    <s v="1R"/>
    <n v="2019"/>
    <n v="1"/>
    <s v="1MO"/>
    <n v="3357"/>
    <n v="20"/>
    <n v="21"/>
    <n v="1"/>
    <n v="7"/>
    <x v="86"/>
  </r>
  <r>
    <n v="19091.990000000002"/>
    <n v="0"/>
    <n v="0.29745918023652801"/>
    <n v="0.46785367601087502"/>
    <s v="20.05.2019"/>
    <s v="1R"/>
    <n v="2019"/>
    <n v="1"/>
    <s v="1MO"/>
    <n v="3358"/>
    <n v="21"/>
    <n v="22"/>
    <n v="1"/>
    <n v="8"/>
    <x v="87"/>
  </r>
  <r>
    <n v="17594.740000000002"/>
    <n v="0"/>
    <n v="0.250033712142265"/>
    <n v="0.38752737613584598"/>
    <s v="20.05.2019"/>
    <s v="1R"/>
    <n v="2019"/>
    <n v="1"/>
    <s v="1MO"/>
    <n v="3359"/>
    <n v="22"/>
    <n v="23"/>
    <n v="1"/>
    <n v="8"/>
    <x v="87"/>
  </r>
  <r>
    <n v="16569.810000000001"/>
    <n v="0"/>
    <n v="0.25684206585461"/>
    <n v="0.55902765354371498"/>
    <s v="20.05.2019"/>
    <s v="1R"/>
    <n v="2019"/>
    <n v="1"/>
    <s v="1MO"/>
    <n v="3360"/>
    <n v="23"/>
    <n v="24"/>
    <n v="1"/>
    <n v="8"/>
    <x v="87"/>
  </r>
  <r>
    <n v="15950.6"/>
    <n v="0"/>
    <n v="0.22471738231296101"/>
    <n v="0.62652867367183895"/>
    <s v="21.05.2019"/>
    <s v="1R"/>
    <n v="2019"/>
    <n v="2"/>
    <s v="2TU"/>
    <n v="3361"/>
    <n v="0"/>
    <n v="1"/>
    <n v="1"/>
    <n v="1"/>
    <x v="88"/>
  </r>
  <r>
    <n v="15651.28"/>
    <n v="0"/>
    <n v="0.207271721886229"/>
    <n v="0.43976817524626999"/>
    <s v="21.05.2019"/>
    <s v="1R"/>
    <n v="2019"/>
    <n v="2"/>
    <s v="2TU"/>
    <n v="3362"/>
    <n v="1"/>
    <n v="2"/>
    <n v="1"/>
    <n v="1"/>
    <x v="88"/>
  </r>
  <r>
    <n v="15781.16"/>
    <n v="0"/>
    <n v="0.17787388894886799"/>
    <n v="0.33004089573633999"/>
    <s v="21.05.2019"/>
    <s v="1R"/>
    <n v="2019"/>
    <n v="2"/>
    <s v="2TU"/>
    <n v="3363"/>
    <n v="2"/>
    <n v="3"/>
    <n v="1"/>
    <n v="1"/>
    <x v="88"/>
  </r>
  <r>
    <n v="15461.01"/>
    <n v="0"/>
    <n v="0.12975283647865099"/>
    <n v="0.38112432729589402"/>
    <s v="21.05.2019"/>
    <s v="1R"/>
    <n v="2019"/>
    <n v="2"/>
    <s v="2TU"/>
    <n v="3364"/>
    <n v="3"/>
    <n v="4"/>
    <n v="1"/>
    <n v="2"/>
    <x v="89"/>
  </r>
  <r>
    <n v="15779.46"/>
    <n v="2.7547243449571001E-2"/>
    <n v="9.0481634620834403E-2"/>
    <n v="0.38569869331071499"/>
    <s v="21.05.2019"/>
    <s v="1R"/>
    <n v="2019"/>
    <n v="2"/>
    <s v="2TU"/>
    <n v="3365"/>
    <n v="4"/>
    <n v="5"/>
    <n v="1"/>
    <n v="2"/>
    <x v="89"/>
  </r>
  <r>
    <n v="18371.009999999998"/>
    <n v="0.108976927415751"/>
    <n v="8.8780245095233204E-2"/>
    <n v="0.35878061749565499"/>
    <s v="21.05.2019"/>
    <s v="1R"/>
    <n v="2019"/>
    <n v="2"/>
    <s v="2TU"/>
    <n v="3366"/>
    <n v="5"/>
    <n v="6"/>
    <n v="1"/>
    <n v="2"/>
    <x v="89"/>
  </r>
  <r>
    <n v="20597.310000000001"/>
    <n v="0.20947721377370401"/>
    <n v="9.0553437847857798E-2"/>
    <n v="0.32534716362875699"/>
    <s v="21.05.2019"/>
    <s v="1R"/>
    <n v="2019"/>
    <n v="2"/>
    <s v="2TU"/>
    <n v="3367"/>
    <n v="6"/>
    <n v="7"/>
    <n v="1"/>
    <n v="3"/>
    <x v="90"/>
  </r>
  <r>
    <n v="21471.1"/>
    <n v="0.28511962012888997"/>
    <n v="0.10285665027447401"/>
    <n v="0.25903876126147402"/>
    <s v="21.05.2019"/>
    <s v="1R"/>
    <n v="2019"/>
    <n v="2"/>
    <s v="2TU"/>
    <n v="3368"/>
    <n v="7"/>
    <n v="8"/>
    <n v="1"/>
    <n v="3"/>
    <x v="90"/>
  </r>
  <r>
    <n v="21605.7"/>
    <n v="0.35584049577025001"/>
    <n v="0.11535481819596299"/>
    <n v="0.21095364143766701"/>
    <s v="21.05.2019"/>
    <s v="1R"/>
    <n v="2019"/>
    <n v="2"/>
    <s v="2TU"/>
    <n v="3369"/>
    <n v="8"/>
    <n v="9"/>
    <n v="1"/>
    <n v="3"/>
    <x v="90"/>
  </r>
  <r>
    <n v="21547.98"/>
    <n v="0.41063330235440398"/>
    <n v="0.12276138710281"/>
    <n v="0.21612302859868401"/>
    <s v="21.05.2019"/>
    <s v="1R"/>
    <n v="2019"/>
    <n v="2"/>
    <s v="2TU"/>
    <n v="3370"/>
    <n v="9"/>
    <n v="10"/>
    <n v="1"/>
    <n v="4"/>
    <x v="91"/>
  </r>
  <r>
    <n v="21856.400000000001"/>
    <n v="0.44150203393315601"/>
    <n v="0.104749318943964"/>
    <n v="6.0303022468789998E-2"/>
    <s v="21.05.2019"/>
    <s v="1R"/>
    <n v="2019"/>
    <n v="2"/>
    <s v="2TU"/>
    <n v="3371"/>
    <n v="10"/>
    <n v="11"/>
    <n v="1"/>
    <n v="4"/>
    <x v="91"/>
  </r>
  <r>
    <n v="22039.16"/>
    <n v="0.44960566107348598"/>
    <n v="0.143373302043036"/>
    <n v="9.9570965808901499E-2"/>
    <s v="21.05.2019"/>
    <s v="1R"/>
    <n v="2019"/>
    <n v="2"/>
    <s v="2TU"/>
    <n v="3372"/>
    <n v="11"/>
    <n v="12"/>
    <n v="1"/>
    <n v="4"/>
    <x v="91"/>
  </r>
  <r>
    <n v="21973.65"/>
    <n v="0.42360440141431999"/>
    <n v="0.17983852595101399"/>
    <n v="0.144227538543478"/>
    <s v="21.05.2019"/>
    <s v="1R"/>
    <n v="2019"/>
    <n v="2"/>
    <s v="2TU"/>
    <n v="3373"/>
    <n v="12"/>
    <n v="13"/>
    <n v="1"/>
    <n v="5"/>
    <x v="92"/>
  </r>
  <r>
    <n v="21654.959999999999"/>
    <n v="0.35336858202862997"/>
    <n v="0.21523504306435701"/>
    <n v="0.148111524354167"/>
    <s v="21.05.2019"/>
    <s v="1R"/>
    <n v="2019"/>
    <n v="2"/>
    <s v="2TU"/>
    <n v="3374"/>
    <n v="13"/>
    <n v="14"/>
    <n v="1"/>
    <n v="5"/>
    <x v="92"/>
  </r>
  <r>
    <n v="21527.88"/>
    <n v="0.26942230545358897"/>
    <n v="0.23475152896971799"/>
    <n v="0.133554682417346"/>
    <s v="21.05.2019"/>
    <s v="1R"/>
    <n v="2019"/>
    <n v="2"/>
    <s v="2TU"/>
    <n v="3375"/>
    <n v="14"/>
    <n v="15"/>
    <n v="1"/>
    <n v="5"/>
    <x v="92"/>
  </r>
  <r>
    <n v="21243.759999999998"/>
    <n v="0.186900447960026"/>
    <n v="0.2484302237705"/>
    <n v="0.14748081892376499"/>
    <s v="21.05.2019"/>
    <s v="1R"/>
    <n v="2019"/>
    <n v="2"/>
    <s v="2TU"/>
    <n v="3376"/>
    <n v="15"/>
    <n v="16"/>
    <n v="1"/>
    <n v="6"/>
    <x v="93"/>
  </r>
  <r>
    <n v="21037.84"/>
    <n v="0.108176475604099"/>
    <n v="0.24283138765816101"/>
    <n v="0.19083969554321401"/>
    <s v="21.05.2019"/>
    <s v="1R"/>
    <n v="2019"/>
    <n v="2"/>
    <s v="2TU"/>
    <n v="3377"/>
    <n v="16"/>
    <n v="17"/>
    <n v="1"/>
    <n v="6"/>
    <x v="93"/>
  </r>
  <r>
    <n v="20749.38"/>
    <n v="4.4624363959668303E-2"/>
    <n v="0.27717677952546799"/>
    <n v="0.19393206404645399"/>
    <s v="21.05.2019"/>
    <s v="1R"/>
    <n v="2019"/>
    <n v="2"/>
    <s v="2TU"/>
    <n v="3378"/>
    <n v="17"/>
    <n v="18"/>
    <n v="1"/>
    <n v="6"/>
    <x v="93"/>
  </r>
  <r>
    <n v="20954.13"/>
    <n v="6.5120634477933001E-3"/>
    <n v="0.32200971788865901"/>
    <n v="0.23318315080909999"/>
    <s v="21.05.2019"/>
    <s v="1R"/>
    <n v="2019"/>
    <n v="2"/>
    <s v="2TU"/>
    <n v="3379"/>
    <n v="18"/>
    <n v="19"/>
    <n v="1"/>
    <n v="7"/>
    <x v="94"/>
  </r>
  <r>
    <n v="21229.26"/>
    <n v="0"/>
    <n v="0.36716006385258798"/>
    <n v="0.29414963679012901"/>
    <s v="21.05.2019"/>
    <s v="1R"/>
    <n v="2019"/>
    <n v="2"/>
    <s v="2TU"/>
    <n v="3380"/>
    <n v="19"/>
    <n v="20"/>
    <n v="1"/>
    <n v="7"/>
    <x v="94"/>
  </r>
  <r>
    <n v="20704.29"/>
    <n v="0"/>
    <n v="0.40062234225276799"/>
    <n v="0.28649570289647502"/>
    <s v="21.05.2019"/>
    <s v="1R"/>
    <n v="2019"/>
    <n v="2"/>
    <s v="2TU"/>
    <n v="3381"/>
    <n v="20"/>
    <n v="21"/>
    <n v="1"/>
    <n v="7"/>
    <x v="94"/>
  </r>
  <r>
    <n v="19108.59"/>
    <n v="0"/>
    <n v="0.41591015534718201"/>
    <n v="0.226675368713147"/>
    <s v="21.05.2019"/>
    <s v="1R"/>
    <n v="2019"/>
    <n v="2"/>
    <s v="2TU"/>
    <n v="3382"/>
    <n v="21"/>
    <n v="22"/>
    <n v="1"/>
    <n v="8"/>
    <x v="95"/>
  </r>
  <r>
    <n v="17645.990000000002"/>
    <n v="0"/>
    <n v="0.47461018153682799"/>
    <n v="0.20345401321319601"/>
    <s v="21.05.2019"/>
    <s v="1R"/>
    <n v="2019"/>
    <n v="2"/>
    <s v="2TU"/>
    <n v="3383"/>
    <n v="22"/>
    <n v="23"/>
    <n v="1"/>
    <n v="8"/>
    <x v="95"/>
  </r>
  <r>
    <n v="16586.810000000001"/>
    <n v="0"/>
    <n v="0.412578198336014"/>
    <n v="0.16028228948885201"/>
    <s v="21.05.2019"/>
    <s v="1R"/>
    <n v="2019"/>
    <n v="2"/>
    <s v="2TU"/>
    <n v="3384"/>
    <n v="23"/>
    <n v="24"/>
    <n v="1"/>
    <n v="8"/>
    <x v="95"/>
  </r>
  <r>
    <n v="15963.04"/>
    <n v="0"/>
    <n v="0.37012888396063298"/>
    <n v="0.139806548409562"/>
    <s v="22.05.2019"/>
    <s v="1R"/>
    <n v="2019"/>
    <n v="3"/>
    <s v="3WE"/>
    <n v="3385"/>
    <n v="0"/>
    <n v="1"/>
    <n v="1"/>
    <n v="1"/>
    <x v="96"/>
  </r>
  <r>
    <n v="15691.91"/>
    <n v="0"/>
    <n v="0.368563758594115"/>
    <n v="0.119841151411736"/>
    <s v="22.05.2019"/>
    <s v="1R"/>
    <n v="2019"/>
    <n v="3"/>
    <s v="3WE"/>
    <n v="3386"/>
    <n v="1"/>
    <n v="2"/>
    <n v="1"/>
    <n v="1"/>
    <x v="96"/>
  </r>
  <r>
    <n v="15716.1"/>
    <n v="0"/>
    <n v="0.37717290492264"/>
    <n v="8.8598676470646301E-2"/>
    <s v="22.05.2019"/>
    <s v="1R"/>
    <n v="2019"/>
    <n v="3"/>
    <s v="3WE"/>
    <n v="3387"/>
    <n v="2"/>
    <n v="3"/>
    <n v="1"/>
    <n v="1"/>
    <x v="96"/>
  </r>
  <r>
    <n v="15511.36"/>
    <n v="0"/>
    <n v="0.38773619538358001"/>
    <n v="7.3966084800832693E-2"/>
    <s v="22.05.2019"/>
    <s v="1R"/>
    <n v="2019"/>
    <n v="3"/>
    <s v="3WE"/>
    <n v="3388"/>
    <n v="3"/>
    <n v="4"/>
    <n v="1"/>
    <n v="2"/>
    <x v="97"/>
  </r>
  <r>
    <n v="15718.76"/>
    <n v="1.4599382606815099E-2"/>
    <n v="0.36495871417463299"/>
    <n v="7.3420387653493693E-2"/>
    <s v="22.05.2019"/>
    <s v="1R"/>
    <n v="2019"/>
    <n v="3"/>
    <s v="3WE"/>
    <n v="3389"/>
    <n v="4"/>
    <n v="5"/>
    <n v="1"/>
    <n v="2"/>
    <x v="97"/>
  </r>
  <r>
    <n v="18449.73"/>
    <n v="5.9458371462798101E-2"/>
    <n v="0.33479969653427799"/>
    <n v="6.6003392815676395E-2"/>
    <s v="22.05.2019"/>
    <s v="1R"/>
    <n v="2019"/>
    <n v="3"/>
    <s v="3WE"/>
    <n v="3390"/>
    <n v="5"/>
    <n v="6"/>
    <n v="1"/>
    <n v="2"/>
    <x v="97"/>
  </r>
  <r>
    <n v="20601.939999999999"/>
    <n v="0.12736930585259301"/>
    <n v="0.31919535319311898"/>
    <n v="4.7532089650607297E-2"/>
    <s v="22.05.2019"/>
    <s v="1R"/>
    <n v="2019"/>
    <n v="3"/>
    <s v="3WE"/>
    <n v="3391"/>
    <n v="6"/>
    <n v="7"/>
    <n v="1"/>
    <n v="3"/>
    <x v="98"/>
  </r>
  <r>
    <n v="21600.84"/>
    <n v="0.20213352446586599"/>
    <n v="0.322315273140864"/>
    <n v="2.19918064020958E-2"/>
    <s v="22.05.2019"/>
    <s v="1R"/>
    <n v="2019"/>
    <n v="3"/>
    <s v="3WE"/>
    <n v="3392"/>
    <n v="7"/>
    <n v="8"/>
    <n v="1"/>
    <n v="3"/>
    <x v="98"/>
  </r>
  <r>
    <n v="21936.15"/>
    <n v="0.260754320031925"/>
    <n v="0.33105728169396997"/>
    <n v="1.0597873239062999E-2"/>
    <s v="22.05.2019"/>
    <s v="1R"/>
    <n v="2019"/>
    <n v="3"/>
    <s v="3WE"/>
    <n v="3393"/>
    <n v="8"/>
    <n v="9"/>
    <n v="1"/>
    <n v="3"/>
    <x v="98"/>
  </r>
  <r>
    <n v="21727.45"/>
    <n v="0.31489212508657199"/>
    <n v="0.34817335446663"/>
    <n v="4.1240382087619999E-3"/>
    <s v="22.05.2019"/>
    <s v="1R"/>
    <n v="2019"/>
    <n v="3"/>
    <s v="3WE"/>
    <n v="3394"/>
    <n v="9"/>
    <n v="10"/>
    <n v="1"/>
    <n v="4"/>
    <x v="99"/>
  </r>
  <r>
    <n v="22046.06"/>
    <n v="0.34003384231264999"/>
    <n v="0.29454503184538799"/>
    <n v="1.2615862567425E-3"/>
    <s v="22.05.2019"/>
    <s v="1R"/>
    <n v="2019"/>
    <n v="3"/>
    <s v="3WE"/>
    <n v="3395"/>
    <n v="10"/>
    <n v="11"/>
    <n v="1"/>
    <n v="4"/>
    <x v="99"/>
  </r>
  <r>
    <n v="22250.7"/>
    <n v="0.34053587231969901"/>
    <n v="0.31290439448920199"/>
    <n v="5.0497787610504002E-3"/>
    <s v="22.05.2019"/>
    <s v="1R"/>
    <n v="2019"/>
    <n v="3"/>
    <s v="3WE"/>
    <n v="3396"/>
    <n v="11"/>
    <n v="12"/>
    <n v="1"/>
    <n v="4"/>
    <x v="99"/>
  </r>
  <r>
    <n v="22155.439999999999"/>
    <n v="0.31039938064559303"/>
    <n v="0.32335391477824299"/>
    <n v="8.9975829395941998E-3"/>
    <s v="22.05.2019"/>
    <s v="1R"/>
    <n v="2019"/>
    <n v="3"/>
    <s v="3WE"/>
    <n v="3397"/>
    <n v="12"/>
    <n v="13"/>
    <n v="1"/>
    <n v="5"/>
    <x v="100"/>
  </r>
  <r>
    <n v="21702.95"/>
    <n v="0.25650883090774801"/>
    <n v="0.32521127731508098"/>
    <n v="7.8041921372394001E-3"/>
    <s v="22.05.2019"/>
    <s v="1R"/>
    <n v="2019"/>
    <n v="3"/>
    <s v="3WE"/>
    <n v="3398"/>
    <n v="13"/>
    <n v="14"/>
    <n v="1"/>
    <n v="5"/>
    <x v="100"/>
  </r>
  <r>
    <n v="21605.15"/>
    <n v="0.21528447060653799"/>
    <n v="0.32100554273971199"/>
    <n v="5.6680316963707003E-3"/>
    <s v="22.05.2019"/>
    <s v="1R"/>
    <n v="2019"/>
    <n v="3"/>
    <s v="3WE"/>
    <n v="3399"/>
    <n v="14"/>
    <n v="15"/>
    <n v="1"/>
    <n v="5"/>
    <x v="100"/>
  </r>
  <r>
    <n v="21400.14"/>
    <n v="0.15788752865574199"/>
    <n v="0.31233682310801197"/>
    <n v="1.26276302968766E-2"/>
    <s v="22.05.2019"/>
    <s v="1R"/>
    <n v="2019"/>
    <n v="3"/>
    <s v="3WE"/>
    <n v="3400"/>
    <n v="15"/>
    <n v="16"/>
    <n v="1"/>
    <n v="6"/>
    <x v="101"/>
  </r>
  <r>
    <n v="21012.79"/>
    <n v="9.4566262704614296E-2"/>
    <n v="0.32543185831963201"/>
    <n v="6.0703825855715002E-3"/>
    <s v="22.05.2019"/>
    <s v="1R"/>
    <n v="2019"/>
    <n v="3"/>
    <s v="3WE"/>
    <n v="3401"/>
    <n v="16"/>
    <n v="17"/>
    <n v="1"/>
    <n v="6"/>
    <x v="101"/>
  </r>
  <r>
    <n v="20867.46"/>
    <n v="3.97440870757911E-2"/>
    <n v="0.34904789651631402"/>
    <n v="0"/>
    <s v="22.05.2019"/>
    <s v="1R"/>
    <n v="2019"/>
    <n v="3"/>
    <s v="3WE"/>
    <n v="3402"/>
    <n v="17"/>
    <n v="18"/>
    <n v="1"/>
    <n v="6"/>
    <x v="101"/>
  </r>
  <r>
    <n v="21103.279999999999"/>
    <n v="3.8850547203838001E-3"/>
    <n v="0.37592124588880899"/>
    <n v="2.9625684230480002E-4"/>
    <s v="22.05.2019"/>
    <s v="1R"/>
    <n v="2019"/>
    <n v="3"/>
    <s v="3WE"/>
    <n v="3403"/>
    <n v="18"/>
    <n v="19"/>
    <n v="1"/>
    <n v="7"/>
    <x v="102"/>
  </r>
  <r>
    <n v="21170.63"/>
    <n v="0"/>
    <n v="0.39943058929625003"/>
    <n v="1.1291625390911001E-3"/>
    <s v="22.05.2019"/>
    <s v="1R"/>
    <n v="2019"/>
    <n v="3"/>
    <s v="3WE"/>
    <n v="3404"/>
    <n v="19"/>
    <n v="20"/>
    <n v="1"/>
    <n v="7"/>
    <x v="102"/>
  </r>
  <r>
    <n v="20748.43"/>
    <n v="0"/>
    <n v="0.41720723208886301"/>
    <n v="1.5868764026354999E-3"/>
    <s v="22.05.2019"/>
    <s v="1R"/>
    <n v="2019"/>
    <n v="3"/>
    <s v="3WE"/>
    <n v="3405"/>
    <n v="20"/>
    <n v="21"/>
    <n v="1"/>
    <n v="7"/>
    <x v="102"/>
  </r>
  <r>
    <n v="19245.349999999999"/>
    <n v="0"/>
    <n v="0.42937008854929198"/>
    <n v="4.9794170881226002E-3"/>
    <s v="22.05.2019"/>
    <s v="1R"/>
    <n v="2019"/>
    <n v="3"/>
    <s v="3WE"/>
    <n v="3406"/>
    <n v="21"/>
    <n v="22"/>
    <n v="1"/>
    <n v="8"/>
    <x v="103"/>
  </r>
  <r>
    <n v="17684.7"/>
    <n v="0"/>
    <n v="0.36011370457842401"/>
    <n v="9.5788453776186003E-3"/>
    <s v="22.05.2019"/>
    <s v="1R"/>
    <n v="2019"/>
    <n v="3"/>
    <s v="3WE"/>
    <n v="3407"/>
    <n v="22"/>
    <n v="23"/>
    <n v="1"/>
    <n v="8"/>
    <x v="103"/>
  </r>
  <r>
    <n v="16596.88"/>
    <n v="0"/>
    <n v="0.35545012166697199"/>
    <n v="7.24713002125775E-2"/>
    <s v="22.05.2019"/>
    <s v="1R"/>
    <n v="2019"/>
    <n v="3"/>
    <s v="3WE"/>
    <n v="3408"/>
    <n v="23"/>
    <n v="24"/>
    <n v="1"/>
    <n v="8"/>
    <x v="103"/>
  </r>
  <r>
    <n v="16021.25"/>
    <n v="0"/>
    <n v="0.37409088157673098"/>
    <n v="0.16305040314154901"/>
    <s v="23.05.2019"/>
    <s v="1R"/>
    <n v="2019"/>
    <n v="4"/>
    <s v="4TH"/>
    <n v="3409"/>
    <n v="0"/>
    <n v="1"/>
    <n v="1"/>
    <n v="1"/>
    <x v="104"/>
  </r>
  <r>
    <n v="15699.85"/>
    <n v="0"/>
    <n v="0.397848515886424"/>
    <n v="0.23404505762175301"/>
    <s v="23.05.2019"/>
    <s v="1R"/>
    <n v="2019"/>
    <n v="4"/>
    <s v="4TH"/>
    <n v="3410"/>
    <n v="1"/>
    <n v="2"/>
    <n v="1"/>
    <n v="1"/>
    <x v="104"/>
  </r>
  <r>
    <n v="15709.58"/>
    <n v="0"/>
    <n v="0.42306809197283501"/>
    <n v="0.26745440664258302"/>
    <s v="23.05.2019"/>
    <s v="1R"/>
    <n v="2019"/>
    <n v="4"/>
    <s v="4TH"/>
    <n v="3411"/>
    <n v="2"/>
    <n v="3"/>
    <n v="1"/>
    <n v="1"/>
    <x v="104"/>
  </r>
  <r>
    <n v="15429"/>
    <n v="0"/>
    <n v="0.44930256445269301"/>
    <n v="0.30158612542742702"/>
    <s v="23.05.2019"/>
    <s v="1R"/>
    <n v="2019"/>
    <n v="4"/>
    <s v="4TH"/>
    <n v="3412"/>
    <n v="3"/>
    <n v="4"/>
    <n v="1"/>
    <n v="2"/>
    <x v="105"/>
  </r>
  <r>
    <n v="15769.3"/>
    <n v="1.4552657102804701E-2"/>
    <n v="0.46020735138389202"/>
    <n v="0.36284845226505202"/>
    <s v="23.05.2019"/>
    <s v="1R"/>
    <n v="2019"/>
    <n v="4"/>
    <s v="4TH"/>
    <n v="3413"/>
    <n v="4"/>
    <n v="5"/>
    <n v="1"/>
    <n v="2"/>
    <x v="105"/>
  </r>
  <r>
    <n v="18340.05"/>
    <n v="4.95662810120997E-2"/>
    <n v="0.44352855136230901"/>
    <n v="0.48225106083400399"/>
    <s v="23.05.2019"/>
    <s v="1R"/>
    <n v="2019"/>
    <n v="4"/>
    <s v="4TH"/>
    <n v="3414"/>
    <n v="5"/>
    <n v="6"/>
    <n v="1"/>
    <n v="2"/>
    <x v="105"/>
  </r>
  <r>
    <n v="20480.400000000001"/>
    <n v="0.10410104124557"/>
    <n v="0.42489332325908702"/>
    <n v="0.57172709935619204"/>
    <s v="23.05.2019"/>
    <s v="1R"/>
    <n v="2019"/>
    <n v="4"/>
    <s v="4TH"/>
    <n v="3415"/>
    <n v="6"/>
    <n v="7"/>
    <n v="1"/>
    <n v="3"/>
    <x v="106"/>
  </r>
  <r>
    <n v="21547.03"/>
    <n v="0.15370290435203099"/>
    <n v="0.39921461201631397"/>
    <n v="0.57472704429276"/>
    <s v="23.05.2019"/>
    <s v="1R"/>
    <n v="2019"/>
    <n v="4"/>
    <s v="4TH"/>
    <n v="3416"/>
    <n v="7"/>
    <n v="8"/>
    <n v="1"/>
    <n v="3"/>
    <x v="106"/>
  </r>
  <r>
    <n v="21798.81"/>
    <n v="0.20838187088665899"/>
    <n v="0.35997154813368298"/>
    <n v="0.53733625971356402"/>
    <s v="23.05.2019"/>
    <s v="1R"/>
    <n v="2019"/>
    <n v="4"/>
    <s v="4TH"/>
    <n v="3417"/>
    <n v="8"/>
    <n v="9"/>
    <n v="1"/>
    <n v="3"/>
    <x v="106"/>
  </r>
  <r>
    <n v="21851.41"/>
    <n v="0.26279890923583898"/>
    <n v="0.33843475948791002"/>
    <n v="0.52839960059073898"/>
    <s v="23.05.2019"/>
    <s v="1R"/>
    <n v="2019"/>
    <n v="4"/>
    <s v="4TH"/>
    <n v="3418"/>
    <n v="9"/>
    <n v="10"/>
    <n v="1"/>
    <n v="4"/>
    <x v="107"/>
  </r>
  <r>
    <n v="22198.94"/>
    <n v="0.29071873999263598"/>
    <n v="0.243595331070556"/>
    <n v="0.40061204711655202"/>
    <s v="23.05.2019"/>
    <s v="1R"/>
    <n v="2019"/>
    <n v="4"/>
    <s v="4TH"/>
    <n v="3419"/>
    <n v="10"/>
    <n v="11"/>
    <n v="1"/>
    <n v="4"/>
    <x v="107"/>
  </r>
  <r>
    <n v="22271.31"/>
    <n v="0.30071088305189703"/>
    <n v="0.27101495687556898"/>
    <n v="0.37434320764727302"/>
    <s v="23.05.2019"/>
    <s v="1R"/>
    <n v="2019"/>
    <n v="4"/>
    <s v="4TH"/>
    <n v="3420"/>
    <n v="11"/>
    <n v="12"/>
    <n v="1"/>
    <n v="4"/>
    <x v="107"/>
  </r>
  <r>
    <n v="22142.28"/>
    <n v="0.29732164839310699"/>
    <n v="0.30676894448943298"/>
    <n v="0.424893781235055"/>
    <s v="23.05.2019"/>
    <s v="1R"/>
    <n v="2019"/>
    <n v="4"/>
    <s v="4TH"/>
    <n v="3421"/>
    <n v="12"/>
    <n v="13"/>
    <n v="1"/>
    <n v="5"/>
    <x v="108"/>
  </r>
  <r>
    <n v="21737.48"/>
    <n v="0.278719122472257"/>
    <n v="0.32673164303125901"/>
    <n v="0.45479992649601803"/>
    <s v="23.05.2019"/>
    <s v="1R"/>
    <n v="2019"/>
    <n v="4"/>
    <s v="4TH"/>
    <n v="3422"/>
    <n v="13"/>
    <n v="14"/>
    <n v="1"/>
    <n v="5"/>
    <x v="108"/>
  </r>
  <r>
    <n v="21610.01"/>
    <n v="0.24433958204904799"/>
    <n v="0.34905630873974097"/>
    <n v="0.404629400495785"/>
    <s v="23.05.2019"/>
    <s v="1R"/>
    <n v="2019"/>
    <n v="4"/>
    <s v="4TH"/>
    <n v="3423"/>
    <n v="14"/>
    <n v="15"/>
    <n v="1"/>
    <n v="5"/>
    <x v="108"/>
  </r>
  <r>
    <n v="21310.39"/>
    <n v="0.18472664252259299"/>
    <n v="0.33069372363195398"/>
    <n v="0.32362855488359199"/>
    <s v="23.05.2019"/>
    <s v="1R"/>
    <n v="2019"/>
    <n v="4"/>
    <s v="4TH"/>
    <n v="3424"/>
    <n v="15"/>
    <n v="16"/>
    <n v="1"/>
    <n v="6"/>
    <x v="109"/>
  </r>
  <r>
    <n v="20978.560000000001"/>
    <n v="0.109636000915111"/>
    <n v="0.30826941240442601"/>
    <n v="0.27819583860635899"/>
    <s v="23.05.2019"/>
    <s v="1R"/>
    <n v="2019"/>
    <n v="4"/>
    <s v="4TH"/>
    <n v="3425"/>
    <n v="16"/>
    <n v="17"/>
    <n v="1"/>
    <n v="6"/>
    <x v="109"/>
  </r>
  <r>
    <n v="20856.900000000001"/>
    <n v="4.4648119511076702E-2"/>
    <n v="0.28145035454197098"/>
    <n v="0.25649780975775199"/>
    <s v="23.05.2019"/>
    <s v="1R"/>
    <n v="2019"/>
    <n v="4"/>
    <s v="4TH"/>
    <n v="3426"/>
    <n v="17"/>
    <n v="18"/>
    <n v="1"/>
    <n v="6"/>
    <x v="109"/>
  </r>
  <r>
    <n v="21127.8"/>
    <n v="5.9132926836732002E-3"/>
    <n v="0.25624394284652802"/>
    <n v="0.288389194351033"/>
    <s v="23.05.2019"/>
    <s v="1R"/>
    <n v="2019"/>
    <n v="4"/>
    <s v="4TH"/>
    <n v="3427"/>
    <n v="18"/>
    <n v="19"/>
    <n v="1"/>
    <n v="7"/>
    <x v="110"/>
  </r>
  <r>
    <n v="21245.38"/>
    <n v="0"/>
    <n v="0.25515440543884299"/>
    <n v="0.35559737152697002"/>
    <s v="23.05.2019"/>
    <s v="1R"/>
    <n v="2019"/>
    <n v="4"/>
    <s v="4TH"/>
    <n v="3428"/>
    <n v="19"/>
    <n v="20"/>
    <n v="1"/>
    <n v="7"/>
    <x v="110"/>
  </r>
  <r>
    <n v="20786.03"/>
    <n v="0"/>
    <n v="0.24596074523244399"/>
    <n v="0.37774392022530601"/>
    <s v="23.05.2019"/>
    <s v="1R"/>
    <n v="2019"/>
    <n v="4"/>
    <s v="4TH"/>
    <n v="3429"/>
    <n v="20"/>
    <n v="21"/>
    <n v="1"/>
    <n v="7"/>
    <x v="110"/>
  </r>
  <r>
    <n v="19278.95"/>
    <n v="0"/>
    <n v="0.22877790057269401"/>
    <n v="0.42548988468722299"/>
    <s v="23.05.2019"/>
    <s v="1R"/>
    <n v="2019"/>
    <n v="4"/>
    <s v="4TH"/>
    <n v="3430"/>
    <n v="21"/>
    <n v="22"/>
    <n v="1"/>
    <n v="8"/>
    <x v="111"/>
  </r>
  <r>
    <n v="17876.5"/>
    <n v="0"/>
    <n v="0.188821295526689"/>
    <n v="0.40981724950324899"/>
    <s v="23.05.2019"/>
    <s v="1R"/>
    <n v="2019"/>
    <n v="4"/>
    <s v="4TH"/>
    <n v="3431"/>
    <n v="22"/>
    <n v="23"/>
    <n v="1"/>
    <n v="8"/>
    <x v="111"/>
  </r>
  <r>
    <n v="16746.59"/>
    <n v="0"/>
    <n v="0.17773259907480499"/>
    <n v="0.41648231188256502"/>
    <s v="23.05.2019"/>
    <s v="1R"/>
    <n v="2019"/>
    <n v="4"/>
    <s v="4TH"/>
    <n v="3432"/>
    <n v="23"/>
    <n v="24"/>
    <n v="1"/>
    <n v="8"/>
    <x v="111"/>
  </r>
  <r>
    <n v="16060.03"/>
    <n v="0"/>
    <n v="0.168784256056804"/>
    <n v="0.40167106388458002"/>
    <s v="24.05.2019"/>
    <s v="1R"/>
    <n v="2019"/>
    <n v="5"/>
    <s v="5FR"/>
    <n v="3433"/>
    <n v="0"/>
    <n v="1"/>
    <n v="1"/>
    <n v="1"/>
    <x v="56"/>
  </r>
  <r>
    <n v="15771.46"/>
    <n v="0"/>
    <n v="0.153455052915725"/>
    <n v="0.33405928556633202"/>
    <s v="24.05.2019"/>
    <s v="1R"/>
    <n v="2019"/>
    <n v="5"/>
    <s v="5FR"/>
    <n v="3434"/>
    <n v="1"/>
    <n v="2"/>
    <n v="1"/>
    <n v="1"/>
    <x v="56"/>
  </r>
  <r>
    <n v="15830.55"/>
    <n v="0"/>
    <n v="0.13825785263321699"/>
    <n v="0.246839466365357"/>
    <s v="24.05.2019"/>
    <s v="1R"/>
    <n v="2019"/>
    <n v="5"/>
    <s v="5FR"/>
    <n v="3435"/>
    <n v="2"/>
    <n v="3"/>
    <n v="1"/>
    <n v="1"/>
    <x v="56"/>
  </r>
  <r>
    <n v="15607.2"/>
    <n v="0"/>
    <n v="0.123326537100666"/>
    <n v="0.171917978125426"/>
    <s v="24.05.2019"/>
    <s v="1R"/>
    <n v="2019"/>
    <n v="5"/>
    <s v="5FR"/>
    <n v="3436"/>
    <n v="3"/>
    <n v="4"/>
    <n v="1"/>
    <n v="2"/>
    <x v="57"/>
  </r>
  <r>
    <n v="15949.88"/>
    <n v="2.2414018575381198E-2"/>
    <n v="0.100959076117503"/>
    <n v="0.143037372760009"/>
    <s v="24.05.2019"/>
    <s v="1R"/>
    <n v="2019"/>
    <n v="5"/>
    <s v="5FR"/>
    <n v="3437"/>
    <n v="4"/>
    <n v="5"/>
    <n v="1"/>
    <n v="2"/>
    <x v="57"/>
  </r>
  <r>
    <n v="18429.259999999998"/>
    <n v="9.1524251425207898E-2"/>
    <n v="7.2025354549773907E-2"/>
    <n v="0.15886102721822601"/>
    <s v="24.05.2019"/>
    <s v="1R"/>
    <n v="2019"/>
    <n v="5"/>
    <s v="5FR"/>
    <n v="3438"/>
    <n v="5"/>
    <n v="6"/>
    <n v="1"/>
    <n v="2"/>
    <x v="57"/>
  </r>
  <r>
    <n v="20627.38"/>
    <n v="0.20637872821547701"/>
    <n v="4.8201091990804197E-2"/>
    <n v="0.18313942898685501"/>
    <s v="24.05.2019"/>
    <s v="1R"/>
    <n v="2019"/>
    <n v="5"/>
    <s v="5FR"/>
    <n v="3439"/>
    <n v="6"/>
    <n v="7"/>
    <n v="1"/>
    <n v="3"/>
    <x v="58"/>
  </r>
  <r>
    <n v="21644.33"/>
    <n v="0.31865904115858601"/>
    <n v="3.4785996731826301E-2"/>
    <n v="0.22774927916068799"/>
    <s v="24.05.2019"/>
    <s v="1R"/>
    <n v="2019"/>
    <n v="5"/>
    <s v="5FR"/>
    <n v="3440"/>
    <n v="7"/>
    <n v="8"/>
    <n v="1"/>
    <n v="3"/>
    <x v="58"/>
  </r>
  <r>
    <n v="21824.38"/>
    <n v="0.426547447199005"/>
    <n v="3.1263455635924003E-2"/>
    <n v="0.30718979097879601"/>
    <s v="24.05.2019"/>
    <s v="1R"/>
    <n v="2019"/>
    <n v="5"/>
    <s v="5FR"/>
    <n v="3441"/>
    <n v="8"/>
    <n v="9"/>
    <n v="1"/>
    <n v="3"/>
    <x v="58"/>
  </r>
  <r>
    <n v="21719.34"/>
    <n v="0.51767235816806201"/>
    <n v="3.3285083805991801E-2"/>
    <n v="0.39045255910190202"/>
    <s v="24.05.2019"/>
    <s v="1R"/>
    <n v="2019"/>
    <n v="5"/>
    <s v="5FR"/>
    <n v="3442"/>
    <n v="9"/>
    <n v="10"/>
    <n v="1"/>
    <n v="4"/>
    <x v="59"/>
  </r>
  <r>
    <n v="22007.759999999998"/>
    <n v="0.54520044049268002"/>
    <n v="1.99735830757998E-2"/>
    <n v="0.42073446972761702"/>
    <s v="24.05.2019"/>
    <s v="1R"/>
    <n v="2019"/>
    <n v="5"/>
    <s v="5FR"/>
    <n v="3443"/>
    <n v="10"/>
    <n v="11"/>
    <n v="1"/>
    <n v="4"/>
    <x v="59"/>
  </r>
  <r>
    <n v="21997.54"/>
    <n v="0.53148919846748799"/>
    <n v="2.1370943509793201E-2"/>
    <n v="0.43195899304247998"/>
    <s v="24.05.2019"/>
    <s v="1R"/>
    <n v="2019"/>
    <n v="5"/>
    <s v="5FR"/>
    <n v="3444"/>
    <n v="11"/>
    <n v="12"/>
    <n v="1"/>
    <n v="4"/>
    <x v="59"/>
  </r>
  <r>
    <n v="21923.24"/>
    <n v="0.49337332541539403"/>
    <n v="2.4581141439710501E-2"/>
    <n v="0.42633882883288099"/>
    <s v="24.05.2019"/>
    <s v="1R"/>
    <n v="2019"/>
    <n v="5"/>
    <s v="5FR"/>
    <n v="3445"/>
    <n v="12"/>
    <n v="13"/>
    <n v="1"/>
    <n v="5"/>
    <x v="60"/>
  </r>
  <r>
    <n v="21460.560000000001"/>
    <n v="0.42130678889967699"/>
    <n v="2.5959711960403701E-2"/>
    <n v="0.42667693749122898"/>
    <s v="24.05.2019"/>
    <s v="1R"/>
    <n v="2019"/>
    <n v="5"/>
    <s v="5FR"/>
    <n v="3446"/>
    <n v="13"/>
    <n v="14"/>
    <n v="1"/>
    <n v="5"/>
    <x v="60"/>
  </r>
  <r>
    <n v="21313.71"/>
    <n v="0.33705863352697202"/>
    <n v="2.8378047818677799E-2"/>
    <n v="0.389398804086865"/>
    <s v="24.05.2019"/>
    <s v="1R"/>
    <n v="2019"/>
    <n v="5"/>
    <s v="5FR"/>
    <n v="3447"/>
    <n v="14"/>
    <n v="15"/>
    <n v="1"/>
    <n v="5"/>
    <x v="60"/>
  </r>
  <r>
    <n v="20948.580000000002"/>
    <n v="0.24322718306625399"/>
    <n v="3.2708459203185103E-2"/>
    <n v="0.38065792544633698"/>
    <s v="24.05.2019"/>
    <s v="1R"/>
    <n v="2019"/>
    <n v="5"/>
    <s v="5FR"/>
    <n v="3448"/>
    <n v="15"/>
    <n v="16"/>
    <n v="1"/>
    <n v="6"/>
    <x v="61"/>
  </r>
  <r>
    <n v="20568.79"/>
    <n v="0.14164447277012701"/>
    <n v="3.4523408848207399E-2"/>
    <n v="0.40919179792806798"/>
    <s v="24.05.2019"/>
    <s v="1R"/>
    <n v="2019"/>
    <n v="5"/>
    <s v="5FR"/>
    <n v="3449"/>
    <n v="16"/>
    <n v="17"/>
    <n v="1"/>
    <n v="6"/>
    <x v="61"/>
  </r>
  <r>
    <n v="20365.34"/>
    <n v="5.3284336211728199E-2"/>
    <n v="3.3996166440692699E-2"/>
    <n v="0.43434524720661"/>
    <s v="24.05.2019"/>
    <s v="1R"/>
    <n v="2019"/>
    <n v="5"/>
    <s v="5FR"/>
    <n v="3450"/>
    <n v="17"/>
    <n v="18"/>
    <n v="1"/>
    <n v="6"/>
    <x v="61"/>
  </r>
  <r>
    <n v="20521.740000000002"/>
    <n v="7.1103987166763003E-3"/>
    <n v="3.6359684841046097E-2"/>
    <n v="0.37542321798496697"/>
    <s v="24.05.2019"/>
    <s v="1R"/>
    <n v="2019"/>
    <n v="5"/>
    <s v="5FR"/>
    <n v="3451"/>
    <n v="18"/>
    <n v="19"/>
    <n v="1"/>
    <n v="7"/>
    <x v="62"/>
  </r>
  <r>
    <n v="20597.13"/>
    <n v="0"/>
    <n v="4.41325572695523E-2"/>
    <n v="0.35611184037902099"/>
    <s v="24.05.2019"/>
    <s v="1R"/>
    <n v="2019"/>
    <n v="5"/>
    <s v="5FR"/>
    <n v="3452"/>
    <n v="19"/>
    <n v="20"/>
    <n v="1"/>
    <n v="7"/>
    <x v="62"/>
  </r>
  <r>
    <n v="20482.68"/>
    <n v="0"/>
    <n v="5.7043124134247399E-2"/>
    <n v="0.38395594203613498"/>
    <s v="24.05.2019"/>
    <s v="1R"/>
    <n v="2019"/>
    <n v="5"/>
    <s v="5FR"/>
    <n v="3453"/>
    <n v="20"/>
    <n v="21"/>
    <n v="1"/>
    <n v="7"/>
    <x v="62"/>
  </r>
  <r>
    <n v="19149"/>
    <n v="0"/>
    <n v="8.7065839611298101E-2"/>
    <n v="0.40662296494046701"/>
    <s v="24.05.2019"/>
    <s v="1R"/>
    <n v="2019"/>
    <n v="5"/>
    <s v="5FR"/>
    <n v="3454"/>
    <n v="21"/>
    <n v="22"/>
    <n v="1"/>
    <n v="8"/>
    <x v="63"/>
  </r>
  <r>
    <n v="17740.150000000001"/>
    <n v="0"/>
    <n v="9.2685397551995799E-2"/>
    <n v="0.251077119761631"/>
    <s v="24.05.2019"/>
    <s v="1R"/>
    <n v="2019"/>
    <n v="5"/>
    <s v="5FR"/>
    <n v="3455"/>
    <n v="22"/>
    <n v="23"/>
    <n v="1"/>
    <n v="8"/>
    <x v="63"/>
  </r>
  <r>
    <n v="16437.740000000002"/>
    <n v="0"/>
    <n v="0.143488821836282"/>
    <n v="0.26451011135603902"/>
    <s v="24.05.2019"/>
    <s v="1R"/>
    <n v="2019"/>
    <n v="5"/>
    <s v="5FR"/>
    <n v="3456"/>
    <n v="23"/>
    <n v="24"/>
    <n v="1"/>
    <n v="8"/>
    <x v="63"/>
  </r>
  <r>
    <n v="15741.7"/>
    <n v="0"/>
    <n v="0.18960370384686701"/>
    <n v="0.29381573182979798"/>
    <s v="25.05.2019"/>
    <s v="1R"/>
    <n v="2019"/>
    <n v="6"/>
    <s v="6SA"/>
    <n v="3457"/>
    <n v="0"/>
    <n v="1"/>
    <n v="1"/>
    <n v="1"/>
    <x v="64"/>
  </r>
  <r>
    <n v="15381.91"/>
    <n v="0"/>
    <n v="0.21028908872385099"/>
    <n v="0.382030511611267"/>
    <s v="25.05.2019"/>
    <s v="1R"/>
    <n v="2019"/>
    <n v="6"/>
    <s v="6SA"/>
    <n v="3458"/>
    <n v="1"/>
    <n v="2"/>
    <n v="1"/>
    <n v="1"/>
    <x v="64"/>
  </r>
  <r>
    <n v="15255.28"/>
    <n v="0"/>
    <n v="0.23500842762449001"/>
    <n v="0.42909954665057598"/>
    <s v="25.05.2019"/>
    <s v="1R"/>
    <n v="2019"/>
    <n v="6"/>
    <s v="6SA"/>
    <n v="3459"/>
    <n v="2"/>
    <n v="3"/>
    <n v="1"/>
    <n v="1"/>
    <x v="64"/>
  </r>
  <r>
    <n v="14826.95"/>
    <n v="7.8284663618915202E-5"/>
    <n v="0.24972004430824599"/>
    <n v="0.37043882420234397"/>
    <s v="25.05.2019"/>
    <s v="1R"/>
    <n v="2019"/>
    <n v="6"/>
    <s v="6SA"/>
    <n v="3460"/>
    <n v="3"/>
    <n v="4"/>
    <n v="1"/>
    <n v="2"/>
    <x v="65"/>
  </r>
  <r>
    <n v="14650.59"/>
    <n v="3.2066966098475098E-2"/>
    <n v="0.23903064482467001"/>
    <n v="0.37501012592715699"/>
    <s v="25.05.2019"/>
    <s v="1R"/>
    <n v="2019"/>
    <n v="6"/>
    <s v="6SA"/>
    <n v="3461"/>
    <n v="4"/>
    <n v="5"/>
    <n v="1"/>
    <n v="2"/>
    <x v="65"/>
  </r>
  <r>
    <n v="15799.34"/>
    <n v="0.12610507534600901"/>
    <n v="0.20361058209383201"/>
    <n v="0.483312835879248"/>
    <s v="25.05.2019"/>
    <s v="1R"/>
    <n v="2019"/>
    <n v="6"/>
    <s v="6SA"/>
    <n v="3462"/>
    <n v="5"/>
    <n v="6"/>
    <n v="1"/>
    <n v="2"/>
    <x v="65"/>
  </r>
  <r>
    <n v="17168.150000000001"/>
    <n v="0.27249753447180702"/>
    <n v="0.14997165954570599"/>
    <n v="0.63117900790928605"/>
    <s v="25.05.2019"/>
    <s v="1R"/>
    <n v="2019"/>
    <n v="6"/>
    <s v="6SA"/>
    <n v="3463"/>
    <n v="6"/>
    <n v="7"/>
    <n v="1"/>
    <n v="3"/>
    <x v="66"/>
  </r>
  <r>
    <n v="18312.2"/>
    <n v="0.41013269808725"/>
    <n v="0.13040943128059301"/>
    <n v="0.69395128576201703"/>
    <s v="25.05.2019"/>
    <s v="1R"/>
    <n v="2019"/>
    <n v="6"/>
    <s v="6SA"/>
    <n v="3464"/>
    <n v="7"/>
    <n v="8"/>
    <n v="1"/>
    <n v="3"/>
    <x v="66"/>
  </r>
  <r>
    <n v="18946.64"/>
    <n v="0.54077333554865303"/>
    <n v="0.13966881088515501"/>
    <n v="0.69667211024161502"/>
    <s v="25.05.2019"/>
    <s v="1R"/>
    <n v="2019"/>
    <n v="6"/>
    <s v="6SA"/>
    <n v="3465"/>
    <n v="8"/>
    <n v="9"/>
    <n v="1"/>
    <n v="3"/>
    <x v="66"/>
  </r>
  <r>
    <n v="19174.05"/>
    <n v="0.621757761419097"/>
    <n v="0.16022201829839999"/>
    <n v="0.68787534297951203"/>
    <s v="25.05.2019"/>
    <s v="1R"/>
    <n v="2019"/>
    <n v="6"/>
    <s v="6SA"/>
    <n v="3466"/>
    <n v="9"/>
    <n v="10"/>
    <n v="1"/>
    <n v="4"/>
    <x v="67"/>
  </r>
  <r>
    <n v="19337.439999999999"/>
    <n v="0.64454895155685898"/>
    <n v="7.7027703412620802E-2"/>
    <n v="0.481716873281332"/>
    <s v="25.05.2019"/>
    <s v="1R"/>
    <n v="2019"/>
    <n v="6"/>
    <s v="6SA"/>
    <n v="3467"/>
    <n v="10"/>
    <n v="11"/>
    <n v="1"/>
    <n v="4"/>
    <x v="67"/>
  </r>
  <r>
    <n v="19111.599999999999"/>
    <n v="0.63982814819477796"/>
    <n v="0.13809544061484899"/>
    <n v="0.63934028617263094"/>
    <s v="25.05.2019"/>
    <s v="1R"/>
    <n v="2019"/>
    <n v="6"/>
    <s v="6SA"/>
    <n v="3468"/>
    <n v="11"/>
    <n v="12"/>
    <n v="1"/>
    <n v="4"/>
    <x v="67"/>
  </r>
  <r>
    <n v="18699.18"/>
    <n v="0.59929290462947205"/>
    <n v="0.195331217526651"/>
    <n v="0.74275553704333197"/>
    <s v="25.05.2019"/>
    <s v="1R"/>
    <n v="2019"/>
    <n v="6"/>
    <s v="6SA"/>
    <n v="3469"/>
    <n v="12"/>
    <n v="13"/>
    <n v="1"/>
    <n v="5"/>
    <x v="68"/>
  </r>
  <r>
    <n v="17972.25"/>
    <n v="0.52199176125791202"/>
    <n v="0.236500195982351"/>
    <n v="0.81294113839341098"/>
    <s v="25.05.2019"/>
    <s v="1R"/>
    <n v="2019"/>
    <n v="6"/>
    <s v="6SA"/>
    <n v="3470"/>
    <n v="13"/>
    <n v="14"/>
    <n v="1"/>
    <n v="5"/>
    <x v="68"/>
  </r>
  <r>
    <n v="17679.990000000002"/>
    <n v="0.420619988978438"/>
    <n v="0.248065145631473"/>
    <n v="0.83743283105957"/>
    <s v="25.05.2019"/>
    <s v="1R"/>
    <n v="2019"/>
    <n v="6"/>
    <s v="6SA"/>
    <n v="3471"/>
    <n v="14"/>
    <n v="15"/>
    <n v="1"/>
    <n v="5"/>
    <x v="68"/>
  </r>
  <r>
    <n v="17443.03"/>
    <n v="0.301824666121353"/>
    <n v="0.24763863572787301"/>
    <n v="0.84568239664315903"/>
    <s v="25.05.2019"/>
    <s v="1R"/>
    <n v="2019"/>
    <n v="6"/>
    <s v="6SA"/>
    <n v="3472"/>
    <n v="15"/>
    <n v="16"/>
    <n v="1"/>
    <n v="6"/>
    <x v="69"/>
  </r>
  <r>
    <n v="17257.2"/>
    <n v="0.17207057575826001"/>
    <n v="0.236772688572398"/>
    <n v="0.84590484614170502"/>
    <s v="25.05.2019"/>
    <s v="1R"/>
    <n v="2019"/>
    <n v="6"/>
    <s v="6SA"/>
    <n v="3473"/>
    <n v="16"/>
    <n v="17"/>
    <n v="1"/>
    <n v="6"/>
    <x v="69"/>
  </r>
  <r>
    <n v="17175.88"/>
    <n v="6.1388481145693598E-2"/>
    <n v="0.21752099603477901"/>
    <n v="0.86463908943938705"/>
    <s v="25.05.2019"/>
    <s v="1R"/>
    <n v="2019"/>
    <n v="6"/>
    <s v="6SA"/>
    <n v="3474"/>
    <n v="17"/>
    <n v="18"/>
    <n v="1"/>
    <n v="6"/>
    <x v="69"/>
  </r>
  <r>
    <n v="17268.89"/>
    <n v="7.8630253962579007E-3"/>
    <n v="0.19827341723776101"/>
    <n v="0.86907661475967002"/>
    <s v="25.05.2019"/>
    <s v="1R"/>
    <n v="2019"/>
    <n v="6"/>
    <s v="6SA"/>
    <n v="3475"/>
    <n v="18"/>
    <n v="19"/>
    <n v="1"/>
    <n v="7"/>
    <x v="70"/>
  </r>
  <r>
    <n v="17535.38"/>
    <n v="0"/>
    <n v="0.188264263782597"/>
    <n v="0.85577651854583403"/>
    <s v="25.05.2019"/>
    <s v="1R"/>
    <n v="2019"/>
    <n v="6"/>
    <s v="6SA"/>
    <n v="3476"/>
    <n v="19"/>
    <n v="20"/>
    <n v="1"/>
    <n v="7"/>
    <x v="70"/>
  </r>
  <r>
    <n v="17826.16"/>
    <n v="0"/>
    <n v="0.17280532161874201"/>
    <n v="0.84136646166403595"/>
    <s v="25.05.2019"/>
    <s v="1R"/>
    <n v="2019"/>
    <n v="6"/>
    <s v="6SA"/>
    <n v="3477"/>
    <n v="20"/>
    <n v="21"/>
    <n v="1"/>
    <n v="7"/>
    <x v="70"/>
  </r>
  <r>
    <n v="16967.990000000002"/>
    <n v="0"/>
    <n v="0.16194169828181099"/>
    <n v="0.82411470573260104"/>
    <s v="25.05.2019"/>
    <s v="1R"/>
    <n v="2019"/>
    <n v="6"/>
    <s v="6SA"/>
    <n v="3478"/>
    <n v="21"/>
    <n v="22"/>
    <n v="1"/>
    <n v="8"/>
    <x v="71"/>
  </r>
  <r>
    <n v="15712.43"/>
    <n v="0"/>
    <n v="0.13518508763391901"/>
    <n v="0.76788565494829297"/>
    <s v="25.05.2019"/>
    <s v="1R"/>
    <n v="2019"/>
    <n v="6"/>
    <s v="6SA"/>
    <n v="3479"/>
    <n v="22"/>
    <n v="23"/>
    <n v="1"/>
    <n v="8"/>
    <x v="71"/>
  </r>
  <r>
    <n v="14473.51"/>
    <n v="0"/>
    <n v="0.13385751610684099"/>
    <n v="0.73975146751492904"/>
    <s v="25.05.2019"/>
    <s v="1R"/>
    <n v="2019"/>
    <n v="6"/>
    <s v="6SA"/>
    <n v="3480"/>
    <n v="23"/>
    <n v="24"/>
    <n v="1"/>
    <n v="8"/>
    <x v="71"/>
  </r>
  <r>
    <n v="13839.46"/>
    <n v="0"/>
    <n v="0.14638015814262101"/>
    <n v="0.75480419813675803"/>
    <s v="26.05.2019"/>
    <s v="1R"/>
    <n v="2019"/>
    <n v="7"/>
    <s v="7SU"/>
    <n v="3481"/>
    <n v="0"/>
    <n v="1"/>
    <n v="1"/>
    <n v="1"/>
    <x v="72"/>
  </r>
  <r>
    <n v="13373.46"/>
    <n v="0"/>
    <n v="0.16354117006281599"/>
    <n v="0.76822726608246406"/>
    <s v="26.05.2019"/>
    <s v="1R"/>
    <n v="2019"/>
    <n v="7"/>
    <s v="7SU"/>
    <n v="3482"/>
    <n v="1"/>
    <n v="2"/>
    <n v="1"/>
    <n v="1"/>
    <x v="72"/>
  </r>
  <r>
    <n v="13300.95"/>
    <n v="0"/>
    <n v="0.18603879486156399"/>
    <n v="0.812203076635027"/>
    <s v="26.05.2019"/>
    <s v="1R"/>
    <n v="2019"/>
    <n v="7"/>
    <s v="7SU"/>
    <n v="3483"/>
    <n v="2"/>
    <n v="3"/>
    <n v="1"/>
    <n v="1"/>
    <x v="72"/>
  </r>
  <r>
    <n v="12885.54"/>
    <n v="2.4284768213929999E-4"/>
    <n v="0.21674656862348901"/>
    <n v="0.836838274942306"/>
    <s v="26.05.2019"/>
    <s v="1R"/>
    <n v="2019"/>
    <n v="7"/>
    <s v="7SU"/>
    <n v="3484"/>
    <n v="3"/>
    <n v="4"/>
    <n v="1"/>
    <n v="2"/>
    <x v="73"/>
  </r>
  <r>
    <n v="12678.75"/>
    <n v="3.2223278962158701E-2"/>
    <n v="0.23212362508349399"/>
    <n v="0.917036929237242"/>
    <s v="26.05.2019"/>
    <s v="1R"/>
    <n v="2019"/>
    <n v="7"/>
    <s v="7SU"/>
    <n v="3485"/>
    <n v="4"/>
    <n v="5"/>
    <n v="1"/>
    <n v="2"/>
    <x v="73"/>
  </r>
  <r>
    <n v="13226.7"/>
    <n v="0.126105130449396"/>
    <n v="0.235630389191438"/>
    <n v="0.94396229374109897"/>
    <s v="26.05.2019"/>
    <s v="1R"/>
    <n v="2019"/>
    <n v="7"/>
    <s v="7SU"/>
    <n v="3486"/>
    <n v="5"/>
    <n v="6"/>
    <n v="1"/>
    <n v="2"/>
    <x v="73"/>
  </r>
  <r>
    <n v="14033.99"/>
    <n v="0.27351661403632099"/>
    <n v="0.24921958348836601"/>
    <n v="0.94847410632512497"/>
    <s v="26.05.2019"/>
    <s v="1R"/>
    <n v="2019"/>
    <n v="7"/>
    <s v="7SU"/>
    <n v="3487"/>
    <n v="6"/>
    <n v="7"/>
    <n v="1"/>
    <n v="3"/>
    <x v="74"/>
  </r>
  <r>
    <n v="15045.94"/>
    <n v="0.426547095317724"/>
    <n v="0.30387256293520398"/>
    <n v="0.94971730222063999"/>
    <s v="26.05.2019"/>
    <s v="1R"/>
    <n v="2019"/>
    <n v="7"/>
    <s v="7SU"/>
    <n v="3488"/>
    <n v="7"/>
    <n v="8"/>
    <n v="1"/>
    <n v="3"/>
    <x v="74"/>
  </r>
  <r>
    <n v="15880.29"/>
    <n v="0.54717716502729297"/>
    <n v="0.417939729935141"/>
    <n v="0.94998829746248503"/>
    <s v="26.05.2019"/>
    <s v="1R"/>
    <n v="2019"/>
    <n v="7"/>
    <s v="7SU"/>
    <n v="3489"/>
    <n v="8"/>
    <n v="9"/>
    <n v="1"/>
    <n v="3"/>
    <x v="74"/>
  </r>
  <r>
    <n v="16253.99"/>
    <n v="0.59633418344711797"/>
    <n v="0.50408381021547299"/>
    <n v="0.94999959087591701"/>
    <s v="26.05.2019"/>
    <s v="1R"/>
    <n v="2019"/>
    <n v="7"/>
    <s v="7SU"/>
    <n v="3490"/>
    <n v="9"/>
    <n v="10"/>
    <n v="1"/>
    <n v="4"/>
    <x v="75"/>
  </r>
  <r>
    <n v="16281.15"/>
    <n v="0.59190021489591604"/>
    <n v="0.35695402085764"/>
    <n v="0.94999686470251199"/>
    <s v="26.05.2019"/>
    <s v="1R"/>
    <n v="2019"/>
    <n v="7"/>
    <s v="7SU"/>
    <n v="3491"/>
    <n v="10"/>
    <n v="11"/>
    <n v="1"/>
    <n v="4"/>
    <x v="75"/>
  </r>
  <r>
    <n v="16408.2"/>
    <n v="0.58386771729442599"/>
    <n v="0.454889228729353"/>
    <n v="0.94999888161692203"/>
    <s v="26.05.2019"/>
    <s v="1R"/>
    <n v="2019"/>
    <n v="7"/>
    <s v="7SU"/>
    <n v="3492"/>
    <n v="11"/>
    <n v="12"/>
    <n v="1"/>
    <n v="4"/>
    <x v="75"/>
  </r>
  <r>
    <n v="16242.79"/>
    <n v="0.52797328841596503"/>
    <n v="0.552926572852392"/>
    <n v="0.94999982064460398"/>
    <s v="26.05.2019"/>
    <s v="1R"/>
    <n v="2019"/>
    <n v="7"/>
    <s v="7SU"/>
    <n v="3493"/>
    <n v="12"/>
    <n v="13"/>
    <n v="1"/>
    <n v="5"/>
    <x v="76"/>
  </r>
  <r>
    <n v="15936.04"/>
    <n v="0.41173719186963398"/>
    <n v="0.59639377946245398"/>
    <n v="0.94999987118814799"/>
    <s v="26.05.2019"/>
    <s v="1R"/>
    <n v="2019"/>
    <n v="7"/>
    <s v="7SU"/>
    <n v="3494"/>
    <n v="13"/>
    <n v="14"/>
    <n v="1"/>
    <n v="5"/>
    <x v="76"/>
  </r>
  <r>
    <n v="15606.21"/>
    <n v="0.333990560895569"/>
    <n v="0.59423263181607"/>
    <n v="0.95"/>
    <s v="26.05.2019"/>
    <s v="1R"/>
    <n v="2019"/>
    <n v="7"/>
    <s v="7SU"/>
    <n v="3495"/>
    <n v="14"/>
    <n v="15"/>
    <n v="1"/>
    <n v="5"/>
    <x v="76"/>
  </r>
  <r>
    <n v="15481.55"/>
    <n v="0.27080739766495399"/>
    <n v="0.569505958447595"/>
    <n v="0.95"/>
    <s v="26.05.2019"/>
    <s v="1R"/>
    <n v="2019"/>
    <n v="7"/>
    <s v="7SU"/>
    <n v="3496"/>
    <n v="15"/>
    <n v="16"/>
    <n v="1"/>
    <n v="6"/>
    <x v="77"/>
  </r>
  <r>
    <n v="15527.41"/>
    <n v="0.16086322818427001"/>
    <n v="0.50128381574856695"/>
    <n v="0.95"/>
    <s v="26.05.2019"/>
    <s v="1R"/>
    <n v="2019"/>
    <n v="7"/>
    <s v="7SU"/>
    <n v="3497"/>
    <n v="16"/>
    <n v="17"/>
    <n v="1"/>
    <n v="6"/>
    <x v="77"/>
  </r>
  <r>
    <n v="15693.86"/>
    <n v="5.4660109098541798E-2"/>
    <n v="0.44147094286791999"/>
    <n v="0.94999677505576996"/>
    <s v="26.05.2019"/>
    <s v="1R"/>
    <n v="2019"/>
    <n v="7"/>
    <s v="7SU"/>
    <n v="3498"/>
    <n v="17"/>
    <n v="18"/>
    <n v="1"/>
    <n v="6"/>
    <x v="77"/>
  </r>
  <r>
    <n v="16128.31"/>
    <n v="5.6424483729315003E-3"/>
    <n v="0.39614455914942198"/>
    <n v="0.94934267316179399"/>
    <s v="26.05.2019"/>
    <s v="1R"/>
    <n v="2019"/>
    <n v="7"/>
    <s v="7SU"/>
    <n v="3499"/>
    <n v="18"/>
    <n v="19"/>
    <n v="1"/>
    <n v="7"/>
    <x v="78"/>
  </r>
  <r>
    <n v="16552.04"/>
    <n v="0"/>
    <n v="0.37413455216015801"/>
    <n v="0.938556025732456"/>
    <s v="26.05.2019"/>
    <s v="1R"/>
    <n v="2019"/>
    <n v="7"/>
    <s v="7SU"/>
    <n v="3500"/>
    <n v="19"/>
    <n v="20"/>
    <n v="1"/>
    <n v="7"/>
    <x v="78"/>
  </r>
  <r>
    <n v="17069.54"/>
    <n v="0"/>
    <n v="0.37368646464691901"/>
    <n v="0.837181145415273"/>
    <s v="26.05.2019"/>
    <s v="1R"/>
    <n v="2019"/>
    <n v="7"/>
    <s v="7SU"/>
    <n v="3501"/>
    <n v="20"/>
    <n v="21"/>
    <n v="1"/>
    <n v="7"/>
    <x v="78"/>
  </r>
  <r>
    <n v="16389.650000000001"/>
    <n v="0"/>
    <n v="0.37995216537383703"/>
    <n v="0.56861702682873905"/>
    <s v="26.05.2019"/>
    <s v="1R"/>
    <n v="2019"/>
    <n v="7"/>
    <s v="7SU"/>
    <n v="3502"/>
    <n v="21"/>
    <n v="22"/>
    <n v="1"/>
    <n v="8"/>
    <x v="79"/>
  </r>
  <r>
    <n v="15194.54"/>
    <n v="0"/>
    <n v="0.50673071461598795"/>
    <n v="0.37887693638986703"/>
    <s v="26.05.2019"/>
    <s v="1R"/>
    <n v="2019"/>
    <n v="7"/>
    <s v="7SU"/>
    <n v="3503"/>
    <n v="22"/>
    <n v="23"/>
    <n v="1"/>
    <n v="8"/>
    <x v="79"/>
  </r>
  <r>
    <n v="14282.68"/>
    <n v="0"/>
    <n v="0.512068782263988"/>
    <n v="0.22455193979127699"/>
    <s v="26.05.2019"/>
    <s v="1R"/>
    <n v="2019"/>
    <n v="7"/>
    <s v="7SU"/>
    <n v="3504"/>
    <n v="23"/>
    <n v="24"/>
    <n v="1"/>
    <n v="8"/>
    <x v="79"/>
  </r>
  <r>
    <n v="13773.84"/>
    <n v="0"/>
    <n v="0.51969606341253705"/>
    <n v="0.151936898152878"/>
    <s v="27.05.2019"/>
    <s v="1R"/>
    <n v="2019"/>
    <n v="1"/>
    <s v="1MO"/>
    <n v="3505"/>
    <n v="0"/>
    <n v="1"/>
    <n v="1"/>
    <n v="1"/>
    <x v="80"/>
  </r>
  <r>
    <n v="13676.91"/>
    <n v="0"/>
    <n v="0.52983313406889798"/>
    <n v="0.30317276687640199"/>
    <s v="27.05.2019"/>
    <s v="1R"/>
    <n v="2019"/>
    <n v="1"/>
    <s v="1MO"/>
    <n v="3506"/>
    <n v="1"/>
    <n v="2"/>
    <n v="1"/>
    <n v="1"/>
    <x v="80"/>
  </r>
  <r>
    <n v="13665.29"/>
    <n v="0"/>
    <n v="0.55375591417509495"/>
    <n v="0.57675749307654001"/>
    <s v="27.05.2019"/>
    <s v="1R"/>
    <n v="2019"/>
    <n v="1"/>
    <s v="1MO"/>
    <n v="3507"/>
    <n v="2"/>
    <n v="3"/>
    <n v="1"/>
    <n v="1"/>
    <x v="80"/>
  </r>
  <r>
    <n v="13628.61"/>
    <n v="2.254104005642E-4"/>
    <n v="0.56418363995020904"/>
    <n v="0.77910027579704"/>
    <s v="27.05.2019"/>
    <s v="1R"/>
    <n v="2019"/>
    <n v="1"/>
    <s v="1MO"/>
    <n v="3508"/>
    <n v="3"/>
    <n v="4"/>
    <n v="1"/>
    <n v="2"/>
    <x v="81"/>
  </r>
  <r>
    <n v="14246.91"/>
    <n v="2.6758002178049901E-2"/>
    <n v="0.56189027489686305"/>
    <n v="0.918474638956846"/>
    <s v="27.05.2019"/>
    <s v="1R"/>
    <n v="2019"/>
    <n v="1"/>
    <s v="1MO"/>
    <n v="3509"/>
    <n v="4"/>
    <n v="5"/>
    <n v="1"/>
    <n v="2"/>
    <x v="81"/>
  </r>
  <r>
    <n v="17298.61"/>
    <n v="0.12282202288454699"/>
    <n v="0.52887699662516396"/>
    <n v="0.93741712058635995"/>
    <s v="27.05.2019"/>
    <s v="1R"/>
    <n v="2019"/>
    <n v="1"/>
    <s v="1MO"/>
    <n v="3510"/>
    <n v="5"/>
    <n v="6"/>
    <n v="1"/>
    <n v="2"/>
    <x v="81"/>
  </r>
  <r>
    <n v="19801.38"/>
    <n v="0.26223251388297603"/>
    <n v="0.47117737805103999"/>
    <n v="0.94139734665206698"/>
    <s v="27.05.2019"/>
    <s v="1R"/>
    <n v="2019"/>
    <n v="1"/>
    <s v="1MO"/>
    <n v="3511"/>
    <n v="6"/>
    <n v="7"/>
    <n v="1"/>
    <n v="3"/>
    <x v="82"/>
  </r>
  <r>
    <n v="20969.95"/>
    <n v="0.394295030498096"/>
    <n v="0.37781684074279098"/>
    <n v="0.93713699442548803"/>
    <s v="27.05.2019"/>
    <s v="1R"/>
    <n v="2019"/>
    <n v="1"/>
    <s v="1MO"/>
    <n v="3512"/>
    <n v="7"/>
    <n v="8"/>
    <n v="1"/>
    <n v="3"/>
    <x v="82"/>
  </r>
  <r>
    <n v="21394.95"/>
    <n v="0.51597884319093201"/>
    <n v="0.38770542171933797"/>
    <n v="0.92436628304302504"/>
    <s v="27.05.2019"/>
    <s v="1R"/>
    <n v="2019"/>
    <n v="1"/>
    <s v="1MO"/>
    <n v="3513"/>
    <n v="8"/>
    <n v="9"/>
    <n v="1"/>
    <n v="3"/>
    <x v="82"/>
  </r>
  <r>
    <n v="21244.79"/>
    <n v="0.58638078919997605"/>
    <n v="0.44820208285721103"/>
    <n v="0.91658939255498695"/>
    <s v="27.05.2019"/>
    <s v="1R"/>
    <n v="2019"/>
    <n v="1"/>
    <s v="1MO"/>
    <n v="3514"/>
    <n v="9"/>
    <n v="10"/>
    <n v="1"/>
    <n v="4"/>
    <x v="83"/>
  </r>
  <r>
    <n v="21647.43"/>
    <n v="0.58710744716435503"/>
    <n v="0.31350794591054199"/>
    <n v="0.89964387884507202"/>
    <s v="27.05.2019"/>
    <s v="1R"/>
    <n v="2019"/>
    <n v="1"/>
    <s v="1MO"/>
    <n v="3515"/>
    <n v="10"/>
    <n v="11"/>
    <n v="1"/>
    <n v="4"/>
    <x v="83"/>
  </r>
  <r>
    <n v="21813.65"/>
    <n v="0.54388056764088299"/>
    <n v="0.449767099914544"/>
    <n v="0.93718304999640101"/>
    <s v="27.05.2019"/>
    <s v="1R"/>
    <n v="2019"/>
    <n v="1"/>
    <s v="1MO"/>
    <n v="3516"/>
    <n v="11"/>
    <n v="12"/>
    <n v="1"/>
    <n v="4"/>
    <x v="83"/>
  </r>
  <r>
    <n v="21705.56"/>
    <n v="0.48968264054879901"/>
    <n v="0.45228421058038698"/>
    <n v="0.94555845938440797"/>
    <s v="27.05.2019"/>
    <s v="1R"/>
    <n v="2019"/>
    <n v="1"/>
    <s v="1MO"/>
    <n v="3517"/>
    <n v="12"/>
    <n v="13"/>
    <n v="1"/>
    <n v="5"/>
    <x v="84"/>
  </r>
  <r>
    <n v="21362.13"/>
    <n v="0.41188002193611301"/>
    <n v="0.39716469392603299"/>
    <n v="0.94829334249702701"/>
    <s v="27.05.2019"/>
    <s v="1R"/>
    <n v="2019"/>
    <n v="1"/>
    <s v="1MO"/>
    <n v="3518"/>
    <n v="13"/>
    <n v="14"/>
    <n v="1"/>
    <n v="5"/>
    <x v="84"/>
  </r>
  <r>
    <n v="21417.19"/>
    <n v="0.32903290740312902"/>
    <n v="0.30137422049734902"/>
    <n v="0.94686868502485999"/>
    <s v="27.05.2019"/>
    <s v="1R"/>
    <n v="2019"/>
    <n v="1"/>
    <s v="1MO"/>
    <n v="3519"/>
    <n v="14"/>
    <n v="15"/>
    <n v="1"/>
    <n v="5"/>
    <x v="84"/>
  </r>
  <r>
    <n v="21118.09"/>
    <n v="0.25104351777150902"/>
    <n v="0.187520358995309"/>
    <n v="0.94467637545920802"/>
    <s v="27.05.2019"/>
    <s v="1R"/>
    <n v="2019"/>
    <n v="1"/>
    <s v="1MO"/>
    <n v="3520"/>
    <n v="15"/>
    <n v="16"/>
    <n v="1"/>
    <n v="6"/>
    <x v="85"/>
  </r>
  <r>
    <n v="20754.330000000002"/>
    <n v="0.14432464109059501"/>
    <n v="0.109566293998373"/>
    <n v="0.92446606072911397"/>
    <s v="27.05.2019"/>
    <s v="1R"/>
    <n v="2019"/>
    <n v="1"/>
    <s v="1MO"/>
    <n v="3521"/>
    <n v="16"/>
    <n v="17"/>
    <n v="1"/>
    <n v="6"/>
    <x v="85"/>
  </r>
  <r>
    <n v="20593.88"/>
    <n v="6.2080898197189198E-2"/>
    <n v="7.8007840485128904E-2"/>
    <n v="0.88219360767509403"/>
    <s v="27.05.2019"/>
    <s v="1R"/>
    <n v="2019"/>
    <n v="1"/>
    <s v="1MO"/>
    <n v="3522"/>
    <n v="17"/>
    <n v="18"/>
    <n v="1"/>
    <n v="6"/>
    <x v="85"/>
  </r>
  <r>
    <n v="20941.84"/>
    <n v="1.1164538924075399E-2"/>
    <n v="7.9129841783262794E-2"/>
    <n v="0.76917358953043202"/>
    <s v="27.05.2019"/>
    <s v="1R"/>
    <n v="2019"/>
    <n v="1"/>
    <s v="1MO"/>
    <n v="3523"/>
    <n v="18"/>
    <n v="19"/>
    <n v="1"/>
    <n v="7"/>
    <x v="86"/>
  </r>
  <r>
    <n v="21104.63"/>
    <n v="0"/>
    <n v="0.104667946097889"/>
    <n v="0.55106664343025202"/>
    <s v="27.05.2019"/>
    <s v="1R"/>
    <n v="2019"/>
    <n v="1"/>
    <s v="1MO"/>
    <n v="3524"/>
    <n v="19"/>
    <n v="20"/>
    <n v="1"/>
    <n v="7"/>
    <x v="86"/>
  </r>
  <r>
    <n v="20633.88"/>
    <n v="0"/>
    <n v="0.134555048150798"/>
    <n v="0.42160911776395499"/>
    <s v="27.05.2019"/>
    <s v="1R"/>
    <n v="2019"/>
    <n v="1"/>
    <s v="1MO"/>
    <n v="3525"/>
    <n v="20"/>
    <n v="21"/>
    <n v="1"/>
    <n v="7"/>
    <x v="86"/>
  </r>
  <r>
    <n v="19114.98"/>
    <n v="0"/>
    <n v="0.162367365944005"/>
    <n v="0.33467403906826798"/>
    <s v="27.05.2019"/>
    <s v="1R"/>
    <n v="2019"/>
    <n v="1"/>
    <s v="1MO"/>
    <n v="3526"/>
    <n v="21"/>
    <n v="22"/>
    <n v="1"/>
    <n v="8"/>
    <x v="87"/>
  </r>
  <r>
    <n v="17562.810000000001"/>
    <n v="0"/>
    <n v="0.212861902864622"/>
    <n v="0.29346869771620299"/>
    <s v="27.05.2019"/>
    <s v="1R"/>
    <n v="2019"/>
    <n v="1"/>
    <s v="1MO"/>
    <n v="3527"/>
    <n v="22"/>
    <n v="23"/>
    <n v="1"/>
    <n v="8"/>
    <x v="87"/>
  </r>
  <r>
    <n v="16504.349999999999"/>
    <n v="0"/>
    <n v="0.22578543764557099"/>
    <n v="0.249710799903958"/>
    <s v="27.05.2019"/>
    <s v="1R"/>
    <n v="2019"/>
    <n v="1"/>
    <s v="1MO"/>
    <n v="3528"/>
    <n v="23"/>
    <n v="24"/>
    <n v="1"/>
    <n v="8"/>
    <x v="87"/>
  </r>
  <r>
    <n v="15967.75"/>
    <n v="0"/>
    <n v="0.23230164226265601"/>
    <n v="0.21272704040089699"/>
    <s v="28.05.2019"/>
    <s v="1R"/>
    <n v="2019"/>
    <n v="2"/>
    <s v="2TU"/>
    <n v="3529"/>
    <n v="0"/>
    <n v="1"/>
    <n v="1"/>
    <n v="1"/>
    <x v="88"/>
  </r>
  <r>
    <n v="15641.49"/>
    <n v="0"/>
    <n v="0.23345259467068299"/>
    <n v="0.164053349212129"/>
    <s v="28.05.2019"/>
    <s v="1R"/>
    <n v="2019"/>
    <n v="2"/>
    <s v="2TU"/>
    <n v="3530"/>
    <n v="1"/>
    <n v="2"/>
    <n v="1"/>
    <n v="1"/>
    <x v="88"/>
  </r>
  <r>
    <n v="15678.5"/>
    <n v="0"/>
    <n v="0.23459115097060401"/>
    <n v="0.100427327087628"/>
    <s v="28.05.2019"/>
    <s v="1R"/>
    <n v="2019"/>
    <n v="2"/>
    <s v="2TU"/>
    <n v="3531"/>
    <n v="2"/>
    <n v="3"/>
    <n v="1"/>
    <n v="1"/>
    <x v="88"/>
  </r>
  <r>
    <n v="15522.99"/>
    <n v="8.5177933017766103E-5"/>
    <n v="0.22910412705890401"/>
    <n v="5.5593043746464198E-2"/>
    <s v="28.05.2019"/>
    <s v="1R"/>
    <n v="2019"/>
    <n v="2"/>
    <s v="2TU"/>
    <n v="3532"/>
    <n v="3"/>
    <n v="4"/>
    <n v="1"/>
    <n v="2"/>
    <x v="89"/>
  </r>
  <r>
    <n v="15908.64"/>
    <n v="2.1330197207194101E-2"/>
    <n v="0.22354335085608401"/>
    <n v="3.7248668711122E-2"/>
    <s v="28.05.2019"/>
    <s v="1R"/>
    <n v="2019"/>
    <n v="2"/>
    <s v="2TU"/>
    <n v="3533"/>
    <n v="4"/>
    <n v="5"/>
    <n v="1"/>
    <n v="2"/>
    <x v="89"/>
  </r>
  <r>
    <n v="18314.900000000001"/>
    <n v="7.9797680008344002E-2"/>
    <n v="0.23524110025935099"/>
    <n v="2.3469676462355E-2"/>
    <s v="28.05.2019"/>
    <s v="1R"/>
    <n v="2019"/>
    <n v="2"/>
    <s v="2TU"/>
    <n v="3534"/>
    <n v="5"/>
    <n v="6"/>
    <n v="1"/>
    <n v="2"/>
    <x v="89"/>
  </r>
  <r>
    <n v="20400.04"/>
    <n v="0.149557787444136"/>
    <n v="0.241701058151191"/>
    <n v="1.4321818461536099E-2"/>
    <s v="28.05.2019"/>
    <s v="1R"/>
    <n v="2019"/>
    <n v="2"/>
    <s v="2TU"/>
    <n v="3535"/>
    <n v="6"/>
    <n v="7"/>
    <n v="1"/>
    <n v="3"/>
    <x v="90"/>
  </r>
  <r>
    <n v="21345.49"/>
    <n v="0.20766978491768001"/>
    <n v="0.25555529740871802"/>
    <n v="2.9207719379232E-3"/>
    <s v="28.05.2019"/>
    <s v="1R"/>
    <n v="2019"/>
    <n v="2"/>
    <s v="2TU"/>
    <n v="3536"/>
    <n v="7"/>
    <n v="8"/>
    <n v="1"/>
    <n v="3"/>
    <x v="90"/>
  </r>
  <r>
    <n v="21632.69"/>
    <n v="0.27280181262523701"/>
    <n v="0.24827231238181"/>
    <n v="8.5991528052419995E-4"/>
    <s v="28.05.2019"/>
    <s v="1R"/>
    <n v="2019"/>
    <n v="2"/>
    <s v="2TU"/>
    <n v="3537"/>
    <n v="8"/>
    <n v="9"/>
    <n v="1"/>
    <n v="3"/>
    <x v="90"/>
  </r>
  <r>
    <n v="21655.06"/>
    <n v="0.31033942820143401"/>
    <n v="0.22349210945533199"/>
    <n v="3.3443897282489999E-3"/>
    <s v="28.05.2019"/>
    <s v="1R"/>
    <n v="2019"/>
    <n v="2"/>
    <s v="2TU"/>
    <n v="3538"/>
    <n v="9"/>
    <n v="10"/>
    <n v="1"/>
    <n v="4"/>
    <x v="91"/>
  </r>
  <r>
    <n v="22079.85"/>
    <n v="0.30182003838904198"/>
    <n v="0.16793383717420299"/>
    <n v="5.3899876033201002E-3"/>
    <s v="28.05.2019"/>
    <s v="1R"/>
    <n v="2019"/>
    <n v="2"/>
    <s v="2TU"/>
    <n v="3539"/>
    <n v="10"/>
    <n v="11"/>
    <n v="1"/>
    <n v="4"/>
    <x v="91"/>
  </r>
  <r>
    <n v="22233.81"/>
    <n v="0.28406246051678402"/>
    <n v="0.16074361874083501"/>
    <n v="7.8793357113912995E-3"/>
    <s v="28.05.2019"/>
    <s v="1R"/>
    <n v="2019"/>
    <n v="2"/>
    <s v="2TU"/>
    <n v="3540"/>
    <n v="11"/>
    <n v="12"/>
    <n v="1"/>
    <n v="4"/>
    <x v="91"/>
  </r>
  <r>
    <n v="22132.76"/>
    <n v="0.247554840477129"/>
    <n v="0.16084350707422801"/>
    <n v="8.9773950545884995E-3"/>
    <s v="28.05.2019"/>
    <s v="1R"/>
    <n v="2019"/>
    <n v="2"/>
    <s v="2TU"/>
    <n v="3541"/>
    <n v="12"/>
    <n v="13"/>
    <n v="1"/>
    <n v="5"/>
    <x v="92"/>
  </r>
  <r>
    <n v="21768.49"/>
    <n v="0.20315312975830599"/>
    <n v="0.188396717030373"/>
    <n v="1.04971008436264E-2"/>
    <s v="28.05.2019"/>
    <s v="1R"/>
    <n v="2019"/>
    <n v="2"/>
    <s v="2TU"/>
    <n v="3542"/>
    <n v="13"/>
    <n v="14"/>
    <n v="1"/>
    <n v="5"/>
    <x v="92"/>
  </r>
  <r>
    <n v="21559.71"/>
    <n v="0.173370649047942"/>
    <n v="0.20364540780788701"/>
    <n v="1.4257299323453199E-2"/>
    <s v="28.05.2019"/>
    <s v="1R"/>
    <n v="2019"/>
    <n v="2"/>
    <s v="2TU"/>
    <n v="3543"/>
    <n v="14"/>
    <n v="15"/>
    <n v="1"/>
    <n v="5"/>
    <x v="92"/>
  </r>
  <r>
    <n v="21335.7"/>
    <n v="0.13261947295326901"/>
    <n v="0.22790299130674399"/>
    <n v="2.36944821718993E-2"/>
    <s v="28.05.2019"/>
    <s v="1R"/>
    <n v="2019"/>
    <n v="2"/>
    <s v="2TU"/>
    <n v="3544"/>
    <n v="15"/>
    <n v="16"/>
    <n v="1"/>
    <n v="6"/>
    <x v="93"/>
  </r>
  <r>
    <n v="21118.16"/>
    <n v="7.80450815208662E-2"/>
    <n v="0.26283948094182202"/>
    <n v="3.3590447887133799E-2"/>
    <s v="28.05.2019"/>
    <s v="1R"/>
    <n v="2019"/>
    <n v="2"/>
    <s v="2TU"/>
    <n v="3545"/>
    <n v="16"/>
    <n v="17"/>
    <n v="1"/>
    <n v="6"/>
    <x v="93"/>
  </r>
  <r>
    <n v="20856.599999999999"/>
    <n v="3.2217991992401301E-2"/>
    <n v="0.31165646208630299"/>
    <n v="6.0985757351227798E-2"/>
    <s v="28.05.2019"/>
    <s v="1R"/>
    <n v="2019"/>
    <n v="2"/>
    <s v="2TU"/>
    <n v="3546"/>
    <n v="17"/>
    <n v="18"/>
    <n v="1"/>
    <n v="6"/>
    <x v="93"/>
  </r>
  <r>
    <n v="20923.310000000001"/>
    <n v="3.8495928800373999E-3"/>
    <n v="0.33957003107050798"/>
    <n v="0.148614301447756"/>
    <s v="28.05.2019"/>
    <s v="1R"/>
    <n v="2019"/>
    <n v="2"/>
    <s v="2TU"/>
    <n v="3547"/>
    <n v="18"/>
    <n v="19"/>
    <n v="1"/>
    <n v="7"/>
    <x v="94"/>
  </r>
  <r>
    <n v="20937.55"/>
    <n v="0"/>
    <n v="0.35129049407852198"/>
    <n v="0.249795828129728"/>
    <s v="28.05.2019"/>
    <s v="1R"/>
    <n v="2019"/>
    <n v="2"/>
    <s v="2TU"/>
    <n v="3548"/>
    <n v="19"/>
    <n v="20"/>
    <n v="1"/>
    <n v="7"/>
    <x v="94"/>
  </r>
  <r>
    <n v="20466.11"/>
    <n v="0"/>
    <n v="0.37261093091897801"/>
    <n v="0.353332976005647"/>
    <s v="28.05.2019"/>
    <s v="1R"/>
    <n v="2019"/>
    <n v="2"/>
    <s v="2TU"/>
    <n v="3549"/>
    <n v="20"/>
    <n v="21"/>
    <n v="1"/>
    <n v="7"/>
    <x v="94"/>
  </r>
  <r>
    <n v="19079.650000000001"/>
    <n v="0"/>
    <n v="0.39163092325892401"/>
    <n v="0.472171123964228"/>
    <s v="28.05.2019"/>
    <s v="1R"/>
    <n v="2019"/>
    <n v="2"/>
    <s v="2TU"/>
    <n v="3550"/>
    <n v="21"/>
    <n v="22"/>
    <n v="1"/>
    <n v="8"/>
    <x v="95"/>
  </r>
  <r>
    <n v="17562.8"/>
    <n v="0"/>
    <n v="0.37405459401795299"/>
    <n v="0.65029480563283804"/>
    <s v="28.05.2019"/>
    <s v="1R"/>
    <n v="2019"/>
    <n v="2"/>
    <s v="2TU"/>
    <n v="3551"/>
    <n v="22"/>
    <n v="23"/>
    <n v="1"/>
    <n v="8"/>
    <x v="95"/>
  </r>
  <r>
    <n v="16388.25"/>
    <n v="0"/>
    <n v="0.35967053495641199"/>
    <n v="0.77270875735250799"/>
    <s v="28.05.2019"/>
    <s v="1R"/>
    <n v="2019"/>
    <n v="2"/>
    <s v="2TU"/>
    <n v="3552"/>
    <n v="23"/>
    <n v="24"/>
    <n v="1"/>
    <n v="8"/>
    <x v="95"/>
  </r>
  <r>
    <n v="15886.84"/>
    <n v="0"/>
    <n v="0.36687385291902602"/>
    <n v="0.85420514981110196"/>
    <s v="29.05.2019"/>
    <s v="1R"/>
    <n v="2019"/>
    <n v="3"/>
    <s v="3WE"/>
    <n v="3553"/>
    <n v="0"/>
    <n v="1"/>
    <n v="1"/>
    <n v="1"/>
    <x v="96"/>
  </r>
  <r>
    <n v="15603.15"/>
    <n v="0"/>
    <n v="0.38312052570838401"/>
    <n v="0.832931399429791"/>
    <s v="29.05.2019"/>
    <s v="1R"/>
    <n v="2019"/>
    <n v="3"/>
    <s v="3WE"/>
    <n v="3554"/>
    <n v="1"/>
    <n v="2"/>
    <n v="1"/>
    <n v="1"/>
    <x v="96"/>
  </r>
  <r>
    <n v="15599.33"/>
    <n v="0"/>
    <n v="0.40578319044106997"/>
    <n v="0.77261670633932999"/>
    <s v="29.05.2019"/>
    <s v="1R"/>
    <n v="2019"/>
    <n v="3"/>
    <s v="3WE"/>
    <n v="3555"/>
    <n v="2"/>
    <n v="3"/>
    <n v="1"/>
    <n v="1"/>
    <x v="96"/>
  </r>
  <r>
    <n v="15264.25"/>
    <n v="2.0932528163110001E-4"/>
    <n v="0.43081423583845802"/>
    <n v="0.76710272088696496"/>
    <s v="29.05.2019"/>
    <s v="1R"/>
    <n v="2019"/>
    <n v="3"/>
    <s v="3WE"/>
    <n v="3556"/>
    <n v="3"/>
    <n v="4"/>
    <n v="1"/>
    <n v="2"/>
    <x v="97"/>
  </r>
  <r>
    <n v="15670.03"/>
    <n v="2.22366480324627E-2"/>
    <n v="0.44296955956075201"/>
    <n v="0.75444117691814205"/>
    <s v="29.05.2019"/>
    <s v="1R"/>
    <n v="2019"/>
    <n v="3"/>
    <s v="3WE"/>
    <n v="3557"/>
    <n v="4"/>
    <n v="5"/>
    <n v="1"/>
    <n v="2"/>
    <x v="97"/>
  </r>
  <r>
    <n v="18292.61"/>
    <n v="7.2706780253981196E-2"/>
    <n v="0.42131821799061497"/>
    <n v="0.71572529215275604"/>
    <s v="29.05.2019"/>
    <s v="1R"/>
    <n v="2019"/>
    <n v="3"/>
    <s v="3WE"/>
    <n v="3558"/>
    <n v="5"/>
    <n v="6"/>
    <n v="1"/>
    <n v="2"/>
    <x v="97"/>
  </r>
  <r>
    <n v="20559.580000000002"/>
    <n v="0.16490255795336001"/>
    <n v="0.36487979917341901"/>
    <n v="0.71344587309528296"/>
    <s v="29.05.2019"/>
    <s v="1R"/>
    <n v="2019"/>
    <n v="3"/>
    <s v="3WE"/>
    <n v="3559"/>
    <n v="6"/>
    <n v="7"/>
    <n v="1"/>
    <n v="3"/>
    <x v="98"/>
  </r>
  <r>
    <n v="21391.83"/>
    <n v="0.27014254763713103"/>
    <n v="0.34537526724277701"/>
    <n v="0.67062698251095998"/>
    <s v="29.05.2019"/>
    <s v="1R"/>
    <n v="2019"/>
    <n v="3"/>
    <s v="3WE"/>
    <n v="3560"/>
    <n v="7"/>
    <n v="8"/>
    <n v="1"/>
    <n v="3"/>
    <x v="98"/>
  </r>
  <r>
    <n v="21698.959999999999"/>
    <n v="0.335480413528641"/>
    <n v="0.35544875084980099"/>
    <n v="0.61996352143112499"/>
    <s v="29.05.2019"/>
    <s v="1R"/>
    <n v="2019"/>
    <n v="3"/>
    <s v="3WE"/>
    <n v="3561"/>
    <n v="8"/>
    <n v="9"/>
    <n v="1"/>
    <n v="3"/>
    <x v="98"/>
  </r>
  <r>
    <n v="21519"/>
    <n v="0.39285566942260303"/>
    <n v="0.36470616378194598"/>
    <n v="0.61594646820250798"/>
    <s v="29.05.2019"/>
    <s v="1R"/>
    <n v="2019"/>
    <n v="3"/>
    <s v="3WE"/>
    <n v="3562"/>
    <n v="9"/>
    <n v="10"/>
    <n v="1"/>
    <n v="4"/>
    <x v="99"/>
  </r>
  <r>
    <n v="21744.68"/>
    <n v="0.44439618436547701"/>
    <n v="0.226386547371699"/>
    <n v="0.48088656587807599"/>
    <s v="29.05.2019"/>
    <s v="1R"/>
    <n v="2019"/>
    <n v="3"/>
    <s v="3WE"/>
    <n v="3563"/>
    <n v="10"/>
    <n v="11"/>
    <n v="1"/>
    <n v="4"/>
    <x v="99"/>
  </r>
  <r>
    <n v="21847.23"/>
    <n v="0.45213389575094998"/>
    <n v="0.27235325191273202"/>
    <n v="0.63660816769489503"/>
    <s v="29.05.2019"/>
    <s v="1R"/>
    <n v="2019"/>
    <n v="3"/>
    <s v="3WE"/>
    <n v="3564"/>
    <n v="11"/>
    <n v="12"/>
    <n v="1"/>
    <n v="4"/>
    <x v="99"/>
  </r>
  <r>
    <n v="21710.79"/>
    <n v="0.445624424708008"/>
    <n v="0.29579537723254401"/>
    <n v="0.68465007507918696"/>
    <s v="29.05.2019"/>
    <s v="1R"/>
    <n v="2019"/>
    <n v="3"/>
    <s v="3WE"/>
    <n v="3565"/>
    <n v="12"/>
    <n v="13"/>
    <n v="1"/>
    <n v="5"/>
    <x v="100"/>
  </r>
  <r>
    <n v="21273.59"/>
    <n v="0.40875911137271898"/>
    <n v="0.33926334541750303"/>
    <n v="0.64706426956535101"/>
    <s v="29.05.2019"/>
    <s v="1R"/>
    <n v="2019"/>
    <n v="3"/>
    <s v="3WE"/>
    <n v="3566"/>
    <n v="13"/>
    <n v="14"/>
    <n v="1"/>
    <n v="5"/>
    <x v="100"/>
  </r>
  <r>
    <n v="21273.13"/>
    <n v="0.34479443453071301"/>
    <n v="0.347430382201315"/>
    <n v="0.57834402712537902"/>
    <s v="29.05.2019"/>
    <s v="1R"/>
    <n v="2019"/>
    <n v="3"/>
    <s v="3WE"/>
    <n v="3567"/>
    <n v="14"/>
    <n v="15"/>
    <n v="1"/>
    <n v="5"/>
    <x v="100"/>
  </r>
  <r>
    <n v="21028.14"/>
    <n v="0.27072276187942701"/>
    <n v="0.34727345762297701"/>
    <n v="0.59047590356060298"/>
    <s v="29.05.2019"/>
    <s v="1R"/>
    <n v="2019"/>
    <n v="3"/>
    <s v="3WE"/>
    <n v="3568"/>
    <n v="15"/>
    <n v="16"/>
    <n v="1"/>
    <n v="6"/>
    <x v="101"/>
  </r>
  <r>
    <n v="20677.189999999999"/>
    <n v="0.16876819798506201"/>
    <n v="0.32905252008840202"/>
    <n v="0.663901797274983"/>
    <s v="29.05.2019"/>
    <s v="1R"/>
    <n v="2019"/>
    <n v="3"/>
    <s v="3WE"/>
    <n v="3569"/>
    <n v="16"/>
    <n v="17"/>
    <n v="1"/>
    <n v="6"/>
    <x v="101"/>
  </r>
  <r>
    <n v="20517.560000000001"/>
    <n v="6.0807287519233998E-2"/>
    <n v="0.283238449520334"/>
    <n v="0.66233589228669398"/>
    <s v="29.05.2019"/>
    <s v="1R"/>
    <n v="2019"/>
    <n v="3"/>
    <s v="3WE"/>
    <n v="3570"/>
    <n v="17"/>
    <n v="18"/>
    <n v="1"/>
    <n v="6"/>
    <x v="101"/>
  </r>
  <r>
    <n v="20682.740000000002"/>
    <n v="9.4672102550249007E-3"/>
    <n v="0.27672063530463298"/>
    <n v="0.65990334615196899"/>
    <s v="29.05.2019"/>
    <s v="1R"/>
    <n v="2019"/>
    <n v="3"/>
    <s v="3WE"/>
    <n v="3571"/>
    <n v="18"/>
    <n v="19"/>
    <n v="1"/>
    <n v="7"/>
    <x v="102"/>
  </r>
  <r>
    <n v="20826.79"/>
    <n v="0"/>
    <n v="0.28174271075193502"/>
    <n v="0.62926569233502205"/>
    <s v="29.05.2019"/>
    <s v="1R"/>
    <n v="2019"/>
    <n v="3"/>
    <s v="3WE"/>
    <n v="3572"/>
    <n v="19"/>
    <n v="20"/>
    <n v="1"/>
    <n v="7"/>
    <x v="102"/>
  </r>
  <r>
    <n v="20592.349999999999"/>
    <n v="0"/>
    <n v="0.297713072024264"/>
    <n v="0.616673692335311"/>
    <s v="29.05.2019"/>
    <s v="1R"/>
    <n v="2019"/>
    <n v="3"/>
    <s v="3WE"/>
    <n v="3573"/>
    <n v="20"/>
    <n v="21"/>
    <n v="1"/>
    <n v="7"/>
    <x v="102"/>
  </r>
  <r>
    <n v="19155.41"/>
    <n v="0"/>
    <n v="0.30010239141216"/>
    <n v="0.58166673083910703"/>
    <s v="29.05.2019"/>
    <s v="1R"/>
    <n v="2019"/>
    <n v="3"/>
    <s v="3WE"/>
    <n v="3574"/>
    <n v="21"/>
    <n v="22"/>
    <n v="1"/>
    <n v="8"/>
    <x v="103"/>
  </r>
  <r>
    <n v="17573.349999999999"/>
    <n v="0"/>
    <n v="0.24436028147487701"/>
    <n v="0.36301038684247"/>
    <s v="29.05.2019"/>
    <s v="1R"/>
    <n v="2019"/>
    <n v="3"/>
    <s v="3WE"/>
    <n v="3575"/>
    <n v="22"/>
    <n v="23"/>
    <n v="1"/>
    <n v="8"/>
    <x v="103"/>
  </r>
  <r>
    <n v="16519.509999999998"/>
    <n v="0"/>
    <n v="0.21624003498578601"/>
    <n v="0.30716551683639198"/>
    <s v="29.05.2019"/>
    <s v="1R"/>
    <n v="2019"/>
    <n v="3"/>
    <s v="3WE"/>
    <n v="3576"/>
    <n v="23"/>
    <n v="24"/>
    <n v="1"/>
    <n v="8"/>
    <x v="103"/>
  </r>
  <r>
    <n v="16011.69"/>
    <n v="0"/>
    <n v="0.183776951902064"/>
    <n v="0.294642116452415"/>
    <s v="30.05.2019"/>
    <s v="1R"/>
    <n v="2019"/>
    <n v="4"/>
    <s v="4TH"/>
    <n v="3577"/>
    <n v="0"/>
    <n v="1"/>
    <n v="1"/>
    <n v="1"/>
    <x v="104"/>
  </r>
  <r>
    <n v="15842.05"/>
    <n v="0"/>
    <n v="0.163356547922266"/>
    <n v="0.20434320250298399"/>
    <s v="30.05.2019"/>
    <s v="1R"/>
    <n v="2019"/>
    <n v="4"/>
    <s v="4TH"/>
    <n v="3578"/>
    <n v="1"/>
    <n v="2"/>
    <n v="1"/>
    <n v="1"/>
    <x v="104"/>
  </r>
  <r>
    <n v="15719.79"/>
    <n v="0"/>
    <n v="0.140997013018197"/>
    <n v="0.11391228914156799"/>
    <s v="30.05.2019"/>
    <s v="1R"/>
    <n v="2019"/>
    <n v="4"/>
    <s v="4TH"/>
    <n v="3579"/>
    <n v="2"/>
    <n v="3"/>
    <n v="1"/>
    <n v="1"/>
    <x v="104"/>
  </r>
  <r>
    <n v="15411.74"/>
    <n v="4.369263207427E-4"/>
    <n v="0.12506358465612699"/>
    <n v="4.48676155058143E-2"/>
    <s v="30.05.2019"/>
    <s v="1R"/>
    <n v="2019"/>
    <n v="4"/>
    <s v="4TH"/>
    <n v="3580"/>
    <n v="3"/>
    <n v="4"/>
    <n v="1"/>
    <n v="2"/>
    <x v="105"/>
  </r>
  <r>
    <n v="15819.58"/>
    <n v="2.21285283096085E-2"/>
    <n v="0.103397801545753"/>
    <n v="6.5946270272444997E-3"/>
    <s v="30.05.2019"/>
    <s v="1R"/>
    <n v="2019"/>
    <n v="4"/>
    <s v="4TH"/>
    <n v="3581"/>
    <n v="4"/>
    <n v="5"/>
    <n v="1"/>
    <n v="2"/>
    <x v="105"/>
  </r>
  <r>
    <n v="18455.189999999999"/>
    <n v="0.117300551519725"/>
    <n v="7.4815037079051697E-2"/>
    <n v="1.55911035551759E-2"/>
    <s v="30.05.2019"/>
    <s v="1R"/>
    <n v="2019"/>
    <n v="4"/>
    <s v="4TH"/>
    <n v="3582"/>
    <n v="5"/>
    <n v="6"/>
    <n v="1"/>
    <n v="2"/>
    <x v="105"/>
  </r>
  <r>
    <n v="20490.89"/>
    <n v="0.27719085809394101"/>
    <n v="5.0905352642420298E-2"/>
    <n v="6.0670727677787799E-2"/>
    <s v="30.05.2019"/>
    <s v="1R"/>
    <n v="2019"/>
    <n v="4"/>
    <s v="4TH"/>
    <n v="3583"/>
    <n v="6"/>
    <n v="7"/>
    <n v="1"/>
    <n v="3"/>
    <x v="106"/>
  </r>
  <r>
    <n v="21377.83"/>
    <n v="0.43060612000285098"/>
    <n v="4.2566216382747199E-2"/>
    <n v="0.112861612683766"/>
    <s v="30.05.2019"/>
    <s v="1R"/>
    <n v="2019"/>
    <n v="4"/>
    <s v="4TH"/>
    <n v="3584"/>
    <n v="7"/>
    <n v="8"/>
    <n v="1"/>
    <n v="3"/>
    <x v="106"/>
  </r>
  <r>
    <n v="21614.880000000001"/>
    <n v="0.54993630407293803"/>
    <n v="4.1643141756830003E-2"/>
    <n v="0.17762842936942599"/>
    <s v="30.05.2019"/>
    <s v="1R"/>
    <n v="2019"/>
    <n v="4"/>
    <s v="4TH"/>
    <n v="3585"/>
    <n v="8"/>
    <n v="9"/>
    <n v="1"/>
    <n v="3"/>
    <x v="106"/>
  </r>
  <r>
    <n v="21426.14"/>
    <n v="0.61903306232657596"/>
    <n v="4.4243935247380399E-2"/>
    <n v="0.21119001894553199"/>
    <s v="30.05.2019"/>
    <s v="1R"/>
    <n v="2019"/>
    <n v="4"/>
    <s v="4TH"/>
    <n v="3586"/>
    <n v="9"/>
    <n v="10"/>
    <n v="1"/>
    <n v="4"/>
    <x v="107"/>
  </r>
  <r>
    <n v="21577.78"/>
    <n v="0.64530260350733604"/>
    <n v="2.5296655226947799E-2"/>
    <n v="0.16137446680380901"/>
    <s v="30.05.2019"/>
    <s v="1R"/>
    <n v="2019"/>
    <n v="4"/>
    <s v="4TH"/>
    <n v="3587"/>
    <n v="10"/>
    <n v="11"/>
    <n v="1"/>
    <n v="4"/>
    <x v="107"/>
  </r>
  <r>
    <n v="21773.33"/>
    <n v="0.64171446985996405"/>
    <n v="2.8334055106504202E-2"/>
    <n v="0.16460264932988899"/>
    <s v="30.05.2019"/>
    <s v="1R"/>
    <n v="2019"/>
    <n v="4"/>
    <s v="4TH"/>
    <n v="3588"/>
    <n v="11"/>
    <n v="12"/>
    <n v="1"/>
    <n v="4"/>
    <x v="107"/>
  </r>
  <r>
    <n v="21775.51"/>
    <n v="0.60428241645886605"/>
    <n v="2.8247782769926899E-2"/>
    <n v="0.17354946888486"/>
    <s v="30.05.2019"/>
    <s v="1R"/>
    <n v="2019"/>
    <n v="4"/>
    <s v="4TH"/>
    <n v="3589"/>
    <n v="12"/>
    <n v="13"/>
    <n v="1"/>
    <n v="5"/>
    <x v="108"/>
  </r>
  <r>
    <n v="21442.39"/>
    <n v="0.53796360272088395"/>
    <n v="2.7487821787376601E-2"/>
    <n v="0.17488375970546"/>
    <s v="30.05.2019"/>
    <s v="1R"/>
    <n v="2019"/>
    <n v="4"/>
    <s v="4TH"/>
    <n v="3590"/>
    <n v="13"/>
    <n v="14"/>
    <n v="1"/>
    <n v="5"/>
    <x v="108"/>
  </r>
  <r>
    <n v="21336.86"/>
    <n v="0.44227405487876098"/>
    <n v="2.7675364052123001E-2"/>
    <n v="0.20559926421384001"/>
    <s v="30.05.2019"/>
    <s v="1R"/>
    <n v="2019"/>
    <n v="4"/>
    <s v="4TH"/>
    <n v="3591"/>
    <n v="14"/>
    <n v="15"/>
    <n v="1"/>
    <n v="5"/>
    <x v="108"/>
  </r>
  <r>
    <n v="21172.560000000001"/>
    <n v="0.32156536670483299"/>
    <n v="2.82372575664579E-2"/>
    <n v="0.32675740506408602"/>
    <s v="30.05.2019"/>
    <s v="1R"/>
    <n v="2019"/>
    <n v="4"/>
    <s v="4TH"/>
    <n v="3592"/>
    <n v="15"/>
    <n v="16"/>
    <n v="1"/>
    <n v="6"/>
    <x v="109"/>
  </r>
  <r>
    <n v="20940.490000000002"/>
    <n v="0.18319383146701801"/>
    <n v="3.00545361544363E-2"/>
    <n v="0.55492374695152402"/>
    <s v="30.05.2019"/>
    <s v="1R"/>
    <n v="2019"/>
    <n v="4"/>
    <s v="4TH"/>
    <n v="3593"/>
    <n v="16"/>
    <n v="17"/>
    <n v="1"/>
    <n v="6"/>
    <x v="109"/>
  </r>
  <r>
    <n v="20668.259999999998"/>
    <n v="5.9482050008424603E-2"/>
    <n v="3.74797711278997E-2"/>
    <n v="0.77838916802436198"/>
    <s v="30.05.2019"/>
    <s v="1R"/>
    <n v="2019"/>
    <n v="4"/>
    <s v="4TH"/>
    <n v="3594"/>
    <n v="17"/>
    <n v="18"/>
    <n v="1"/>
    <n v="6"/>
    <x v="109"/>
  </r>
  <r>
    <n v="20851.96"/>
    <n v="8.2241256116097998E-3"/>
    <n v="5.6833864022795E-2"/>
    <n v="0.89409897060155297"/>
    <s v="30.05.2019"/>
    <s v="1R"/>
    <n v="2019"/>
    <n v="4"/>
    <s v="4TH"/>
    <n v="3595"/>
    <n v="18"/>
    <n v="19"/>
    <n v="1"/>
    <n v="7"/>
    <x v="110"/>
  </r>
  <r>
    <n v="20916.09"/>
    <n v="0"/>
    <n v="8.4866687261825599E-2"/>
    <n v="0.93879281230467504"/>
    <s v="30.05.2019"/>
    <s v="1R"/>
    <n v="2019"/>
    <n v="4"/>
    <s v="4TH"/>
    <n v="3596"/>
    <n v="19"/>
    <n v="20"/>
    <n v="1"/>
    <n v="7"/>
    <x v="110"/>
  </r>
  <r>
    <n v="20694.43"/>
    <n v="0"/>
    <n v="0.11092333064151901"/>
    <n v="0.94943001108493497"/>
    <s v="30.05.2019"/>
    <s v="1R"/>
    <n v="2019"/>
    <n v="4"/>
    <s v="4TH"/>
    <n v="3597"/>
    <n v="20"/>
    <n v="21"/>
    <n v="1"/>
    <n v="7"/>
    <x v="110"/>
  </r>
  <r>
    <n v="19180.990000000002"/>
    <n v="0"/>
    <n v="0.13490403858321201"/>
    <n v="0.94970740381047503"/>
    <s v="30.05.2019"/>
    <s v="1R"/>
    <n v="2019"/>
    <n v="4"/>
    <s v="4TH"/>
    <n v="3598"/>
    <n v="21"/>
    <n v="22"/>
    <n v="1"/>
    <n v="8"/>
    <x v="111"/>
  </r>
  <r>
    <n v="17783.900000000001"/>
    <n v="0"/>
    <n v="0.156842642623543"/>
    <n v="0.94892840936866796"/>
    <s v="30.05.2019"/>
    <s v="1R"/>
    <n v="2019"/>
    <n v="4"/>
    <s v="4TH"/>
    <n v="3599"/>
    <n v="22"/>
    <n v="23"/>
    <n v="1"/>
    <n v="8"/>
    <x v="111"/>
  </r>
  <r>
    <n v="16628.689999999999"/>
    <n v="0"/>
    <n v="0.18591745707781701"/>
    <n v="0.94701224468558298"/>
    <s v="30.05.2019"/>
    <s v="1R"/>
    <n v="2019"/>
    <n v="4"/>
    <s v="4TH"/>
    <n v="3600"/>
    <n v="23"/>
    <n v="24"/>
    <n v="1"/>
    <n v="8"/>
    <x v="111"/>
  </r>
  <r>
    <n v="15996.94"/>
    <n v="0"/>
    <n v="0.21067871911015201"/>
    <n v="0.94261468871296095"/>
    <s v="31.05.2019"/>
    <s v="1R"/>
    <n v="2019"/>
    <n v="5"/>
    <s v="5FR"/>
    <n v="3601"/>
    <n v="0"/>
    <n v="1"/>
    <n v="1"/>
    <n v="1"/>
    <x v="56"/>
  </r>
  <r>
    <n v="15731.78"/>
    <n v="0"/>
    <n v="0.22609637218057599"/>
    <n v="0.94202885976590001"/>
    <s v="31.05.2019"/>
    <s v="1R"/>
    <n v="2019"/>
    <n v="5"/>
    <s v="5FR"/>
    <n v="3602"/>
    <n v="1"/>
    <n v="2"/>
    <n v="1"/>
    <n v="1"/>
    <x v="56"/>
  </r>
  <r>
    <n v="15604.99"/>
    <n v="0"/>
    <n v="0.23268857481619901"/>
    <n v="0.94123019215576398"/>
    <s v="31.05.2019"/>
    <s v="1R"/>
    <n v="2019"/>
    <n v="5"/>
    <s v="5FR"/>
    <n v="3603"/>
    <n v="2"/>
    <n v="3"/>
    <n v="1"/>
    <n v="1"/>
    <x v="56"/>
  </r>
  <r>
    <n v="15379.29"/>
    <n v="3.9569366927659998E-4"/>
    <n v="0.234260798116839"/>
    <n v="0.93342557471146703"/>
    <s v="31.05.2019"/>
    <s v="1R"/>
    <n v="2019"/>
    <n v="5"/>
    <s v="5FR"/>
    <n v="3604"/>
    <n v="3"/>
    <n v="4"/>
    <n v="1"/>
    <n v="2"/>
    <x v="57"/>
  </r>
  <r>
    <n v="15804.59"/>
    <n v="2.9097479230831998E-2"/>
    <n v="0.227344302610131"/>
    <n v="0.93145432512523596"/>
    <s v="31.05.2019"/>
    <s v="1R"/>
    <n v="2019"/>
    <n v="5"/>
    <s v="5FR"/>
    <n v="3605"/>
    <n v="4"/>
    <n v="5"/>
    <n v="1"/>
    <n v="2"/>
    <x v="57"/>
  </r>
  <r>
    <n v="18155.189999999999"/>
    <n v="0.11590393725952999"/>
    <n v="0.20373249751714001"/>
    <n v="0.89690668015355801"/>
    <s v="31.05.2019"/>
    <s v="1R"/>
    <n v="2019"/>
    <n v="5"/>
    <s v="5FR"/>
    <n v="3606"/>
    <n v="5"/>
    <n v="6"/>
    <n v="1"/>
    <n v="2"/>
    <x v="57"/>
  </r>
  <r>
    <n v="20156.560000000001"/>
    <n v="0.24704064139957699"/>
    <n v="0.15102041432108601"/>
    <n v="0.72083911448456395"/>
    <s v="31.05.2019"/>
    <s v="1R"/>
    <n v="2019"/>
    <n v="5"/>
    <s v="5FR"/>
    <n v="3607"/>
    <n v="6"/>
    <n v="7"/>
    <n v="1"/>
    <n v="3"/>
    <x v="58"/>
  </r>
  <r>
    <n v="21113.46"/>
    <n v="0.38086016457671501"/>
    <n v="0.11857929822473599"/>
    <n v="0.57359853991315202"/>
    <s v="31.05.2019"/>
    <s v="1R"/>
    <n v="2019"/>
    <n v="5"/>
    <s v="5FR"/>
    <n v="3608"/>
    <n v="7"/>
    <n v="8"/>
    <n v="1"/>
    <n v="3"/>
    <x v="58"/>
  </r>
  <r>
    <n v="21467.99"/>
    <n v="0.50914239558541696"/>
    <n v="0.11440804978425199"/>
    <n v="0.61210821772648105"/>
    <s v="31.05.2019"/>
    <s v="1R"/>
    <n v="2019"/>
    <n v="5"/>
    <s v="5FR"/>
    <n v="3609"/>
    <n v="8"/>
    <n v="9"/>
    <n v="1"/>
    <n v="3"/>
    <x v="58"/>
  </r>
  <r>
    <n v="21272.74"/>
    <n v="0.58508796418864095"/>
    <n v="0.14590871442442799"/>
    <n v="0.74458129357310099"/>
    <s v="31.05.2019"/>
    <s v="1R"/>
    <n v="2019"/>
    <n v="5"/>
    <s v="5FR"/>
    <n v="3610"/>
    <n v="9"/>
    <n v="10"/>
    <n v="1"/>
    <n v="4"/>
    <x v="59"/>
  </r>
  <r>
    <n v="21559.54"/>
    <n v="0.60317418776179399"/>
    <n v="8.9296181209556694E-2"/>
    <n v="0.80843426502357596"/>
    <s v="31.05.2019"/>
    <s v="1R"/>
    <n v="2019"/>
    <n v="5"/>
    <s v="5FR"/>
    <n v="3611"/>
    <n v="10"/>
    <n v="11"/>
    <n v="1"/>
    <n v="4"/>
    <x v="59"/>
  </r>
  <r>
    <n v="21639.200000000001"/>
    <n v="0.58164848857428497"/>
    <n v="0.14727171373299799"/>
    <n v="0.87120163432728304"/>
    <s v="31.05.2019"/>
    <s v="1R"/>
    <n v="2019"/>
    <n v="5"/>
    <s v="5FR"/>
    <n v="3612"/>
    <n v="11"/>
    <n v="12"/>
    <n v="1"/>
    <n v="4"/>
    <x v="59"/>
  </r>
  <r>
    <n v="21500.29"/>
    <n v="0.50608244942846203"/>
    <n v="0.190082868350432"/>
    <n v="0.84825904251998996"/>
    <s v="31.05.2019"/>
    <s v="1R"/>
    <n v="2019"/>
    <n v="5"/>
    <s v="5FR"/>
    <n v="3613"/>
    <n v="12"/>
    <n v="13"/>
    <n v="1"/>
    <n v="5"/>
    <x v="60"/>
  </r>
  <r>
    <n v="21173.7"/>
    <n v="0.41581495754936998"/>
    <n v="0.20896954214195801"/>
    <n v="0.778588765860174"/>
    <s v="31.05.2019"/>
    <s v="1R"/>
    <n v="2019"/>
    <n v="5"/>
    <s v="5FR"/>
    <n v="3614"/>
    <n v="13"/>
    <n v="14"/>
    <n v="1"/>
    <n v="5"/>
    <x v="60"/>
  </r>
  <r>
    <n v="21043.64"/>
    <n v="0.34394357824780097"/>
    <n v="0.19930266486829901"/>
    <n v="0.78509053877755597"/>
    <s v="31.05.2019"/>
    <s v="1R"/>
    <n v="2019"/>
    <n v="5"/>
    <s v="5FR"/>
    <n v="3615"/>
    <n v="14"/>
    <n v="15"/>
    <n v="1"/>
    <n v="5"/>
    <x v="60"/>
  </r>
  <r>
    <n v="20785.490000000002"/>
    <n v="0.26099722175727103"/>
    <n v="0.185235135801391"/>
    <n v="0.79961415286425597"/>
    <s v="31.05.2019"/>
    <s v="1R"/>
    <n v="2019"/>
    <n v="5"/>
    <s v="5FR"/>
    <n v="3616"/>
    <n v="15"/>
    <n v="16"/>
    <n v="1"/>
    <n v="6"/>
    <x v="61"/>
  </r>
  <r>
    <n v="20535.84"/>
    <n v="0.15542156563958301"/>
    <n v="0.160917750385458"/>
    <n v="0.80122099196210095"/>
    <s v="31.05.2019"/>
    <s v="1R"/>
    <n v="2019"/>
    <n v="5"/>
    <s v="5FR"/>
    <n v="3617"/>
    <n v="16"/>
    <n v="17"/>
    <n v="1"/>
    <n v="6"/>
    <x v="61"/>
  </r>
  <r>
    <n v="20255.16"/>
    <n v="6.4123478899116002E-2"/>
    <n v="0.132412770562156"/>
    <n v="0.83233149981611698"/>
    <s v="31.05.2019"/>
    <s v="1R"/>
    <n v="2019"/>
    <n v="5"/>
    <s v="5FR"/>
    <n v="3618"/>
    <n v="17"/>
    <n v="18"/>
    <n v="1"/>
    <n v="6"/>
    <x v="61"/>
  </r>
  <r>
    <n v="20386.400000000001"/>
    <n v="1.3473413793483499E-2"/>
    <n v="0.12805473184223701"/>
    <n v="0.85756765420926095"/>
    <s v="31.05.2019"/>
    <s v="1R"/>
    <n v="2019"/>
    <n v="5"/>
    <s v="5FR"/>
    <n v="3619"/>
    <n v="18"/>
    <n v="19"/>
    <n v="1"/>
    <n v="7"/>
    <x v="62"/>
  </r>
  <r>
    <n v="20357.05"/>
    <n v="0"/>
    <n v="0.12870417910764101"/>
    <n v="0.81702102159095402"/>
    <s v="31.05.2019"/>
    <s v="1R"/>
    <n v="2019"/>
    <n v="5"/>
    <s v="5FR"/>
    <n v="3620"/>
    <n v="19"/>
    <n v="20"/>
    <n v="1"/>
    <n v="7"/>
    <x v="62"/>
  </r>
  <r>
    <n v="20292.009999999998"/>
    <n v="0"/>
    <n v="0.11602204153210199"/>
    <n v="0.71118982747522397"/>
    <s v="31.05.2019"/>
    <s v="1R"/>
    <n v="2019"/>
    <n v="5"/>
    <s v="5FR"/>
    <n v="3621"/>
    <n v="20"/>
    <n v="21"/>
    <n v="1"/>
    <n v="7"/>
    <x v="62"/>
  </r>
  <r>
    <n v="19056.8"/>
    <n v="0"/>
    <n v="9.8235034135166294E-2"/>
    <n v="0.67711949276092598"/>
    <s v="31.05.2019"/>
    <s v="1R"/>
    <n v="2019"/>
    <n v="5"/>
    <s v="5FR"/>
    <n v="3622"/>
    <n v="21"/>
    <n v="22"/>
    <n v="1"/>
    <n v="8"/>
    <x v="63"/>
  </r>
  <r>
    <n v="17530.28"/>
    <n v="0"/>
    <n v="6.4374741015391201E-2"/>
    <n v="0.51273301267628502"/>
    <s v="31.05.2019"/>
    <s v="1R"/>
    <n v="2019"/>
    <n v="5"/>
    <s v="5FR"/>
    <n v="3623"/>
    <n v="22"/>
    <n v="23"/>
    <n v="1"/>
    <n v="8"/>
    <x v="63"/>
  </r>
  <r>
    <n v="16288.33"/>
    <n v="0"/>
    <n v="5.7173351581639102E-2"/>
    <n v="0.41138723643577702"/>
    <s v="31.05.2019"/>
    <s v="1R"/>
    <n v="2019"/>
    <n v="5"/>
    <s v="5FR"/>
    <n v="3624"/>
    <n v="23"/>
    <n v="24"/>
    <n v="1"/>
    <n v="8"/>
    <x v="63"/>
  </r>
  <r>
    <n v="15612.41"/>
    <n v="0"/>
    <n v="5.2866256373280698E-2"/>
    <n v="0.24819752952322799"/>
    <s v="01.06.2019"/>
    <s v="12S"/>
    <n v="2019"/>
    <n v="6"/>
    <s v="6SA"/>
    <n v="3625"/>
    <n v="0"/>
    <n v="1"/>
    <n v="1"/>
    <n v="1"/>
    <x v="112"/>
  </r>
  <r>
    <n v="15152.71"/>
    <n v="0"/>
    <n v="5.0306540627277303E-2"/>
    <n v="0.15940038502779999"/>
    <s v="01.06.2019"/>
    <s v="12S"/>
    <n v="2019"/>
    <n v="6"/>
    <s v="6SA"/>
    <n v="3626"/>
    <n v="1"/>
    <n v="2"/>
    <n v="1"/>
    <n v="1"/>
    <x v="112"/>
  </r>
  <r>
    <n v="14927.83"/>
    <n v="0"/>
    <n v="4.4820459164946098E-2"/>
    <n v="0.14214070172736601"/>
    <s v="01.06.2019"/>
    <s v="12S"/>
    <n v="2019"/>
    <n v="6"/>
    <s v="6SA"/>
    <n v="3627"/>
    <n v="2"/>
    <n v="3"/>
    <n v="1"/>
    <n v="1"/>
    <x v="112"/>
  </r>
  <r>
    <n v="14430.08"/>
    <n v="5.6719409370420003E-4"/>
    <n v="3.2981180600612899E-2"/>
    <n v="0.13279460986057301"/>
    <s v="01.06.2019"/>
    <s v="12S"/>
    <n v="2019"/>
    <n v="6"/>
    <s v="6SA"/>
    <n v="3628"/>
    <n v="3"/>
    <n v="4"/>
    <n v="1"/>
    <n v="2"/>
    <x v="113"/>
  </r>
  <r>
    <n v="14280.46"/>
    <n v="3.3159401445289498E-2"/>
    <n v="2.1817054751908899E-2"/>
    <n v="0.12138769111999501"/>
    <s v="01.06.2019"/>
    <s v="12S"/>
    <n v="2019"/>
    <n v="6"/>
    <s v="6SA"/>
    <n v="3629"/>
    <n v="4"/>
    <n v="5"/>
    <n v="1"/>
    <n v="2"/>
    <x v="113"/>
  </r>
  <r>
    <n v="15330.96"/>
    <n v="0.132806220775885"/>
    <n v="1.5117930933608499E-2"/>
    <n v="0.11545724588751299"/>
    <s v="01.06.2019"/>
    <s v="12S"/>
    <n v="2019"/>
    <n v="6"/>
    <s v="6SA"/>
    <n v="3630"/>
    <n v="5"/>
    <n v="6"/>
    <n v="1"/>
    <n v="2"/>
    <x v="113"/>
  </r>
  <r>
    <n v="16868.86"/>
    <n v="0.27033604326823402"/>
    <n v="8.8247513413878993E-3"/>
    <n v="0.147173262431781"/>
    <s v="01.06.2019"/>
    <s v="12S"/>
    <n v="2019"/>
    <n v="6"/>
    <s v="6SA"/>
    <n v="3631"/>
    <n v="6"/>
    <n v="7"/>
    <n v="1"/>
    <n v="3"/>
    <x v="114"/>
  </r>
  <r>
    <n v="18231.38"/>
    <n v="0.386347251507696"/>
    <n v="8.6535657225463997E-3"/>
    <n v="0.22680523923707099"/>
    <s v="01.06.2019"/>
    <s v="12S"/>
    <n v="2019"/>
    <n v="6"/>
    <s v="6SA"/>
    <n v="3632"/>
    <n v="7"/>
    <n v="8"/>
    <n v="1"/>
    <n v="3"/>
    <x v="114"/>
  </r>
  <r>
    <n v="19052.8"/>
    <n v="0.48371966392322402"/>
    <n v="1.4170941064952199E-2"/>
    <n v="0.37945657764618801"/>
    <s v="01.06.2019"/>
    <s v="12S"/>
    <n v="2019"/>
    <n v="6"/>
    <s v="6SA"/>
    <n v="3633"/>
    <n v="8"/>
    <n v="9"/>
    <n v="1"/>
    <n v="3"/>
    <x v="114"/>
  </r>
  <r>
    <n v="19183.29"/>
    <n v="0.55902014333826699"/>
    <n v="2.1678609438442301E-2"/>
    <n v="0.52291331272724695"/>
    <s v="01.06.2019"/>
    <s v="12S"/>
    <n v="2019"/>
    <n v="6"/>
    <s v="6SA"/>
    <n v="3634"/>
    <n v="9"/>
    <n v="10"/>
    <n v="1"/>
    <n v="4"/>
    <x v="115"/>
  </r>
  <r>
    <n v="19251.45"/>
    <n v="0.58357084517398305"/>
    <n v="8.6947547149180994E-3"/>
    <n v="0.30984934492014998"/>
    <s v="01.06.2019"/>
    <s v="12S"/>
    <n v="2019"/>
    <n v="6"/>
    <s v="6SA"/>
    <n v="3635"/>
    <n v="10"/>
    <n v="11"/>
    <n v="1"/>
    <n v="4"/>
    <x v="115"/>
  </r>
  <r>
    <n v="19104.099999999999"/>
    <n v="0.56052648227428403"/>
    <n v="2.9548564151145901E-2"/>
    <n v="0.30737562952520697"/>
    <s v="01.06.2019"/>
    <s v="12S"/>
    <n v="2019"/>
    <n v="6"/>
    <s v="6SA"/>
    <n v="3636"/>
    <n v="11"/>
    <n v="12"/>
    <n v="1"/>
    <n v="4"/>
    <x v="115"/>
  </r>
  <r>
    <n v="18664.849999999999"/>
    <n v="0.51694551508866304"/>
    <n v="4.9369921605874299E-2"/>
    <n v="0.38275835970218802"/>
    <s v="01.06.2019"/>
    <s v="12S"/>
    <n v="2019"/>
    <n v="6"/>
    <s v="6SA"/>
    <n v="3637"/>
    <n v="12"/>
    <n v="13"/>
    <n v="1"/>
    <n v="5"/>
    <x v="116"/>
  </r>
  <r>
    <n v="17976.63"/>
    <n v="0.45738762285526802"/>
    <n v="5.5424136478539103E-2"/>
    <n v="0.47036103174697602"/>
    <s v="01.06.2019"/>
    <s v="12S"/>
    <n v="2019"/>
    <n v="6"/>
    <s v="6SA"/>
    <n v="3638"/>
    <n v="13"/>
    <n v="14"/>
    <n v="1"/>
    <n v="5"/>
    <x v="116"/>
  </r>
  <r>
    <n v="17691.63"/>
    <n v="0.37982874319729298"/>
    <n v="6.4353469873960997E-2"/>
    <n v="0.56004290317959105"/>
    <s v="01.06.2019"/>
    <s v="12S"/>
    <n v="2019"/>
    <n v="6"/>
    <s v="6SA"/>
    <n v="3639"/>
    <n v="14"/>
    <n v="15"/>
    <n v="1"/>
    <n v="5"/>
    <x v="116"/>
  </r>
  <r>
    <n v="17445.95"/>
    <n v="0.27940528543125498"/>
    <n v="6.6707087390084796E-2"/>
    <n v="0.56355843626621505"/>
    <s v="01.06.2019"/>
    <s v="12S"/>
    <n v="2019"/>
    <n v="6"/>
    <s v="6SA"/>
    <n v="3640"/>
    <n v="15"/>
    <n v="16"/>
    <n v="1"/>
    <n v="6"/>
    <x v="117"/>
  </r>
  <r>
    <n v="17277.29"/>
    <n v="0.17056551542750001"/>
    <n v="5.2808818214703103E-2"/>
    <n v="0.62544365867279805"/>
    <s v="01.06.2019"/>
    <s v="12S"/>
    <n v="2019"/>
    <n v="6"/>
    <s v="6SA"/>
    <n v="3641"/>
    <n v="16"/>
    <n v="17"/>
    <n v="1"/>
    <n v="6"/>
    <x v="117"/>
  </r>
  <r>
    <n v="17212.95"/>
    <n v="6.9291426650880103E-2"/>
    <n v="4.3389378062560803E-2"/>
    <n v="0.72619113252455203"/>
    <s v="01.06.2019"/>
    <s v="12S"/>
    <n v="2019"/>
    <n v="6"/>
    <s v="6SA"/>
    <n v="3642"/>
    <n v="17"/>
    <n v="18"/>
    <n v="1"/>
    <n v="6"/>
    <x v="117"/>
  </r>
  <r>
    <n v="17329.84"/>
    <n v="1.3026590054512399E-2"/>
    <n v="4.2967818839595801E-2"/>
    <n v="0.83891997415741304"/>
    <s v="01.06.2019"/>
    <s v="12S"/>
    <n v="2019"/>
    <n v="6"/>
    <s v="6SA"/>
    <n v="3643"/>
    <n v="18"/>
    <n v="19"/>
    <n v="1"/>
    <n v="7"/>
    <x v="118"/>
  </r>
  <r>
    <n v="17353"/>
    <n v="0"/>
    <n v="4.5625335281840901E-2"/>
    <n v="0.90234048861487903"/>
    <s v="01.06.2019"/>
    <s v="12S"/>
    <n v="2019"/>
    <n v="6"/>
    <s v="6SA"/>
    <n v="3644"/>
    <n v="19"/>
    <n v="20"/>
    <n v="1"/>
    <n v="7"/>
    <x v="118"/>
  </r>
  <r>
    <n v="17714.89"/>
    <n v="0"/>
    <n v="5.12360431662943E-2"/>
    <n v="0.91094973431370097"/>
    <s v="01.06.2019"/>
    <s v="12S"/>
    <n v="2019"/>
    <n v="6"/>
    <s v="6SA"/>
    <n v="3645"/>
    <n v="20"/>
    <n v="21"/>
    <n v="1"/>
    <n v="7"/>
    <x v="118"/>
  </r>
  <r>
    <n v="16898.099999999999"/>
    <n v="0"/>
    <n v="5.73217906443695E-2"/>
    <n v="0.88431075329784403"/>
    <s v="01.06.2019"/>
    <s v="12S"/>
    <n v="2019"/>
    <n v="6"/>
    <s v="6SA"/>
    <n v="3646"/>
    <n v="21"/>
    <n v="22"/>
    <n v="1"/>
    <n v="8"/>
    <x v="119"/>
  </r>
  <r>
    <n v="15633.6"/>
    <n v="0"/>
    <n v="6.8293914833236505E-2"/>
    <n v="0.87684319609036199"/>
    <s v="01.06.2019"/>
    <s v="12S"/>
    <n v="2019"/>
    <n v="6"/>
    <s v="6SA"/>
    <n v="3647"/>
    <n v="22"/>
    <n v="23"/>
    <n v="1"/>
    <n v="8"/>
    <x v="119"/>
  </r>
  <r>
    <n v="14386.24"/>
    <n v="0"/>
    <n v="6.7589823712463096E-2"/>
    <n v="0.82959555393692896"/>
    <s v="01.06.2019"/>
    <s v="12S"/>
    <n v="2019"/>
    <n v="6"/>
    <s v="6SA"/>
    <n v="3648"/>
    <n v="23"/>
    <n v="24"/>
    <n v="1"/>
    <n v="8"/>
    <x v="119"/>
  </r>
  <r>
    <n v="13784.45"/>
    <n v="0"/>
    <n v="6.7936315356795507E-2"/>
    <n v="0.77363662710572501"/>
    <s v="02.06.2019"/>
    <s v="12S"/>
    <n v="2019"/>
    <n v="7"/>
    <s v="7SU"/>
    <n v="3649"/>
    <n v="0"/>
    <n v="1"/>
    <n v="1"/>
    <n v="1"/>
    <x v="120"/>
  </r>
  <r>
    <n v="13392"/>
    <n v="0"/>
    <n v="6.6023813251761404E-2"/>
    <n v="0.69168812948409597"/>
    <s v="02.06.2019"/>
    <s v="12S"/>
    <n v="2019"/>
    <n v="7"/>
    <s v="7SU"/>
    <n v="3650"/>
    <n v="1"/>
    <n v="2"/>
    <n v="1"/>
    <n v="1"/>
    <x v="120"/>
  </r>
  <r>
    <n v="13169.7"/>
    <n v="0"/>
    <n v="6.9939824324685207E-2"/>
    <n v="0.60237461125943603"/>
    <s v="02.06.2019"/>
    <s v="12S"/>
    <n v="2019"/>
    <n v="7"/>
    <s v="7SU"/>
    <n v="3651"/>
    <n v="2"/>
    <n v="3"/>
    <n v="1"/>
    <n v="1"/>
    <x v="120"/>
  </r>
  <r>
    <n v="12621.28"/>
    <n v="5.2343702884039998E-4"/>
    <n v="7.1709276697265303E-2"/>
    <n v="0.57791428544107504"/>
    <s v="02.06.2019"/>
    <s v="12S"/>
    <n v="2019"/>
    <n v="7"/>
    <s v="7SU"/>
    <n v="3652"/>
    <n v="3"/>
    <n v="4"/>
    <n v="1"/>
    <n v="2"/>
    <x v="121"/>
  </r>
  <r>
    <n v="12455.64"/>
    <n v="3.0489751566018901E-2"/>
    <n v="6.0778773630526702E-2"/>
    <n v="0.58613652485580503"/>
    <s v="02.06.2019"/>
    <s v="12S"/>
    <n v="2019"/>
    <n v="7"/>
    <s v="7SU"/>
    <n v="3653"/>
    <n v="4"/>
    <n v="5"/>
    <n v="1"/>
    <n v="2"/>
    <x v="121"/>
  </r>
  <r>
    <n v="12950.4"/>
    <n v="0.13329421603347999"/>
    <n v="4.0960733765E-2"/>
    <n v="0.56504101683674202"/>
    <s v="02.06.2019"/>
    <s v="12S"/>
    <n v="2019"/>
    <n v="7"/>
    <s v="7SU"/>
    <n v="3654"/>
    <n v="5"/>
    <n v="6"/>
    <n v="1"/>
    <n v="2"/>
    <x v="121"/>
  </r>
  <r>
    <n v="13898.73"/>
    <n v="0.29673728737630101"/>
    <n v="2.21332759383467E-2"/>
    <n v="0.54585788610232799"/>
    <s v="02.06.2019"/>
    <s v="12S"/>
    <n v="2019"/>
    <n v="7"/>
    <s v="7SU"/>
    <n v="3655"/>
    <n v="6"/>
    <n v="7"/>
    <n v="1"/>
    <n v="3"/>
    <x v="122"/>
  </r>
  <r>
    <n v="14917.88"/>
    <n v="0.45322285116168298"/>
    <n v="1.6467609185822001E-2"/>
    <n v="0.51271111875657205"/>
    <s v="02.06.2019"/>
    <s v="12S"/>
    <n v="2019"/>
    <n v="7"/>
    <s v="7SU"/>
    <n v="3656"/>
    <n v="7"/>
    <n v="8"/>
    <n v="1"/>
    <n v="3"/>
    <x v="122"/>
  </r>
  <r>
    <n v="15708.14"/>
    <n v="0.57552374887092095"/>
    <n v="1.6122117007900501E-2"/>
    <n v="0.45070005305084598"/>
    <s v="02.06.2019"/>
    <s v="12S"/>
    <n v="2019"/>
    <n v="7"/>
    <s v="7SU"/>
    <n v="3657"/>
    <n v="8"/>
    <n v="9"/>
    <n v="1"/>
    <n v="3"/>
    <x v="122"/>
  </r>
  <r>
    <n v="16056.9"/>
    <n v="0.64820999835232496"/>
    <n v="1.8537418555106499E-2"/>
    <n v="0.45564584011895898"/>
    <s v="02.06.2019"/>
    <s v="12S"/>
    <n v="2019"/>
    <n v="7"/>
    <s v="7SU"/>
    <n v="3658"/>
    <n v="9"/>
    <n v="10"/>
    <n v="1"/>
    <n v="4"/>
    <x v="123"/>
  </r>
  <r>
    <n v="16136.49"/>
    <n v="0.667071354255377"/>
    <n v="1.0825290692407299E-2"/>
    <n v="0.35372364732419098"/>
    <s v="02.06.2019"/>
    <s v="12S"/>
    <n v="2019"/>
    <n v="7"/>
    <s v="7SU"/>
    <n v="3659"/>
    <n v="10"/>
    <n v="11"/>
    <n v="1"/>
    <n v="4"/>
    <x v="123"/>
  </r>
  <r>
    <n v="16242.56"/>
    <n v="0.67089837500218497"/>
    <n v="2.0370243951380901E-2"/>
    <n v="0.29505674338638299"/>
    <s v="02.06.2019"/>
    <s v="12S"/>
    <n v="2019"/>
    <n v="7"/>
    <s v="7SU"/>
    <n v="3660"/>
    <n v="11"/>
    <n v="12"/>
    <n v="1"/>
    <n v="4"/>
    <x v="123"/>
  </r>
  <r>
    <n v="16202.29"/>
    <n v="0.64570880798463404"/>
    <n v="2.72774074201407E-2"/>
    <n v="0.24324884916481099"/>
    <s v="02.06.2019"/>
    <s v="12S"/>
    <n v="2019"/>
    <n v="7"/>
    <s v="7SU"/>
    <n v="3661"/>
    <n v="12"/>
    <n v="13"/>
    <n v="1"/>
    <n v="5"/>
    <x v="124"/>
  </r>
  <r>
    <n v="15802.44"/>
    <n v="0.56934302473614296"/>
    <n v="2.92716425779363E-2"/>
    <n v="0.21653886232928299"/>
    <s v="02.06.2019"/>
    <s v="12S"/>
    <n v="2019"/>
    <n v="7"/>
    <s v="7SU"/>
    <n v="3662"/>
    <n v="13"/>
    <n v="14"/>
    <n v="1"/>
    <n v="5"/>
    <x v="124"/>
  </r>
  <r>
    <n v="15536.13"/>
    <n v="0.471852859026544"/>
    <n v="2.4383413784261801E-2"/>
    <n v="0.202862267509478"/>
    <s v="02.06.2019"/>
    <s v="12S"/>
    <n v="2019"/>
    <n v="7"/>
    <s v="7SU"/>
    <n v="3663"/>
    <n v="14"/>
    <n v="15"/>
    <n v="1"/>
    <n v="5"/>
    <x v="124"/>
  </r>
  <r>
    <n v="15442.66"/>
    <n v="0.34434654694980998"/>
    <n v="1.7626335265816799E-2"/>
    <n v="0.11976198379876"/>
    <s v="02.06.2019"/>
    <s v="12S"/>
    <n v="2019"/>
    <n v="7"/>
    <s v="7SU"/>
    <n v="3664"/>
    <n v="15"/>
    <n v="16"/>
    <n v="1"/>
    <n v="6"/>
    <x v="125"/>
  </r>
  <r>
    <n v="15592.66"/>
    <n v="0.19154066451228199"/>
    <n v="1.7953486801100298E-2"/>
    <n v="3.0862901640228001E-2"/>
    <s v="02.06.2019"/>
    <s v="12S"/>
    <n v="2019"/>
    <n v="7"/>
    <s v="7SU"/>
    <n v="3665"/>
    <n v="16"/>
    <n v="17"/>
    <n v="1"/>
    <n v="6"/>
    <x v="125"/>
  </r>
  <r>
    <n v="15829.09"/>
    <n v="6.7180899670749195E-2"/>
    <n v="2.6033940177559702E-2"/>
    <n v="1.118907022251E-4"/>
    <s v="02.06.2019"/>
    <s v="12S"/>
    <n v="2019"/>
    <n v="7"/>
    <s v="7SU"/>
    <n v="3666"/>
    <n v="17"/>
    <n v="18"/>
    <n v="1"/>
    <n v="6"/>
    <x v="125"/>
  </r>
  <r>
    <n v="16138.99"/>
    <n v="1.1023762103602499E-2"/>
    <n v="5.1106621660721302E-2"/>
    <n v="0"/>
    <s v="02.06.2019"/>
    <s v="12S"/>
    <n v="2019"/>
    <n v="7"/>
    <s v="7SU"/>
    <n v="3667"/>
    <n v="18"/>
    <n v="19"/>
    <n v="1"/>
    <n v="7"/>
    <x v="126"/>
  </r>
  <r>
    <n v="16442"/>
    <n v="0"/>
    <n v="0.103818796354277"/>
    <n v="8.3631623175010005E-4"/>
    <s v="02.06.2019"/>
    <s v="12S"/>
    <n v="2019"/>
    <n v="7"/>
    <s v="7SU"/>
    <n v="3668"/>
    <n v="19"/>
    <n v="20"/>
    <n v="1"/>
    <n v="7"/>
    <x v="126"/>
  </r>
  <r>
    <n v="17002.09"/>
    <n v="0"/>
    <n v="0.149383175822286"/>
    <n v="6.8815998783250495E-2"/>
    <s v="02.06.2019"/>
    <s v="12S"/>
    <n v="2019"/>
    <n v="7"/>
    <s v="7SU"/>
    <n v="3669"/>
    <n v="20"/>
    <n v="21"/>
    <n v="1"/>
    <n v="7"/>
    <x v="126"/>
  </r>
  <r>
    <n v="16434.46"/>
    <n v="0"/>
    <n v="0.18247027316900899"/>
    <n v="0.220066046349257"/>
    <s v="02.06.2019"/>
    <s v="12S"/>
    <n v="2019"/>
    <n v="7"/>
    <s v="7SU"/>
    <n v="3670"/>
    <n v="21"/>
    <n v="22"/>
    <n v="1"/>
    <n v="8"/>
    <x v="127"/>
  </r>
  <r>
    <n v="15170.95"/>
    <n v="0"/>
    <n v="0.25001426928925602"/>
    <n v="0.42379577553661102"/>
    <s v="02.06.2019"/>
    <s v="12S"/>
    <n v="2019"/>
    <n v="7"/>
    <s v="7SU"/>
    <n v="3671"/>
    <n v="22"/>
    <n v="23"/>
    <n v="1"/>
    <n v="8"/>
    <x v="127"/>
  </r>
  <r>
    <n v="14330.28"/>
    <n v="0"/>
    <n v="0.257380443186631"/>
    <n v="0.51023632560541299"/>
    <s v="02.06.2019"/>
    <s v="12S"/>
    <n v="2019"/>
    <n v="7"/>
    <s v="7SU"/>
    <n v="3672"/>
    <n v="23"/>
    <n v="24"/>
    <n v="1"/>
    <n v="8"/>
    <x v="127"/>
  </r>
  <r>
    <n v="13838.03"/>
    <n v="0"/>
    <n v="0.25433516082792601"/>
    <n v="0.64152224139242697"/>
    <s v="03.06.2019"/>
    <s v="12S"/>
    <n v="2019"/>
    <n v="1"/>
    <s v="1MO"/>
    <n v="3673"/>
    <n v="0"/>
    <n v="1"/>
    <n v="1"/>
    <n v="1"/>
    <x v="128"/>
  </r>
  <r>
    <n v="13656.55"/>
    <n v="0"/>
    <n v="0.23787809664856999"/>
    <n v="0.68511741299179296"/>
    <s v="03.06.2019"/>
    <s v="12S"/>
    <n v="2019"/>
    <n v="1"/>
    <s v="1MO"/>
    <n v="3674"/>
    <n v="1"/>
    <n v="2"/>
    <n v="1"/>
    <n v="1"/>
    <x v="128"/>
  </r>
  <r>
    <n v="13698.31"/>
    <n v="0"/>
    <n v="0.219741422484448"/>
    <n v="0.63517213339115897"/>
    <s v="03.06.2019"/>
    <s v="12S"/>
    <n v="2019"/>
    <n v="1"/>
    <s v="1MO"/>
    <n v="3675"/>
    <n v="2"/>
    <n v="3"/>
    <n v="1"/>
    <n v="1"/>
    <x v="128"/>
  </r>
  <r>
    <n v="13401.76"/>
    <n v="7.5638144417729996E-4"/>
    <n v="0.21104302708984199"/>
    <n v="0.70472092501751704"/>
    <s v="03.06.2019"/>
    <s v="12S"/>
    <n v="2019"/>
    <n v="1"/>
    <s v="1MO"/>
    <n v="3676"/>
    <n v="3"/>
    <n v="4"/>
    <n v="1"/>
    <n v="2"/>
    <x v="129"/>
  </r>
  <r>
    <n v="14228.11"/>
    <n v="2.9111094341094899E-2"/>
    <n v="0.19362267497048499"/>
    <n v="0.86553253747872205"/>
    <s v="03.06.2019"/>
    <s v="12S"/>
    <n v="2019"/>
    <n v="1"/>
    <s v="1MO"/>
    <n v="3677"/>
    <n v="4"/>
    <n v="5"/>
    <n v="1"/>
    <n v="2"/>
    <x v="129"/>
  </r>
  <r>
    <n v="17245.830000000002"/>
    <n v="0.13021771573625801"/>
    <n v="0.17563139434920599"/>
    <n v="0.933150367986467"/>
    <s v="03.06.2019"/>
    <s v="12S"/>
    <n v="2019"/>
    <n v="1"/>
    <s v="1MO"/>
    <n v="3678"/>
    <n v="5"/>
    <n v="6"/>
    <n v="1"/>
    <n v="2"/>
    <x v="129"/>
  </r>
  <r>
    <n v="19853.8"/>
    <n v="0.301265362103666"/>
    <n v="0.149835848441846"/>
    <n v="0.93833564399622804"/>
    <s v="03.06.2019"/>
    <s v="12S"/>
    <n v="2019"/>
    <n v="1"/>
    <s v="1MO"/>
    <n v="3679"/>
    <n v="6"/>
    <n v="7"/>
    <n v="1"/>
    <n v="3"/>
    <x v="130"/>
  </r>
  <r>
    <n v="21094.65"/>
    <n v="0.47107437582446898"/>
    <n v="0.13087373474535099"/>
    <n v="0.93298874484210403"/>
    <s v="03.06.2019"/>
    <s v="12S"/>
    <n v="2019"/>
    <n v="1"/>
    <s v="1MO"/>
    <n v="3680"/>
    <n v="7"/>
    <n v="8"/>
    <n v="1"/>
    <n v="3"/>
    <x v="130"/>
  </r>
  <r>
    <n v="21518"/>
    <n v="0.59695224205930597"/>
    <n v="0.11798161487709299"/>
    <n v="0.92289047567403004"/>
    <s v="03.06.2019"/>
    <s v="12S"/>
    <n v="2019"/>
    <n v="1"/>
    <s v="1MO"/>
    <n v="3681"/>
    <n v="8"/>
    <n v="9"/>
    <n v="1"/>
    <n v="3"/>
    <x v="130"/>
  </r>
  <r>
    <n v="21512.15"/>
    <n v="0.67524191144669699"/>
    <n v="0.134578671307273"/>
    <n v="0.90954404137811395"/>
    <s v="03.06.2019"/>
    <s v="12S"/>
    <n v="2019"/>
    <n v="1"/>
    <s v="1MO"/>
    <n v="3682"/>
    <n v="9"/>
    <n v="10"/>
    <n v="1"/>
    <n v="4"/>
    <x v="131"/>
  </r>
  <r>
    <n v="21851.63"/>
    <n v="0.70362138523823003"/>
    <n v="0.124840289558406"/>
    <n v="0.900031447053112"/>
    <s v="03.06.2019"/>
    <s v="12S"/>
    <n v="2019"/>
    <n v="1"/>
    <s v="1MO"/>
    <n v="3683"/>
    <n v="10"/>
    <n v="11"/>
    <n v="1"/>
    <n v="4"/>
    <x v="131"/>
  </r>
  <r>
    <n v="21977.86"/>
    <n v="0.69722788791664803"/>
    <n v="0.14911986034911301"/>
    <n v="0.89461029704031103"/>
    <s v="03.06.2019"/>
    <s v="12S"/>
    <n v="2019"/>
    <n v="1"/>
    <s v="1MO"/>
    <n v="3684"/>
    <n v="11"/>
    <n v="12"/>
    <n v="1"/>
    <n v="4"/>
    <x v="131"/>
  </r>
  <r>
    <n v="21975.74"/>
    <n v="0.66842332649843805"/>
    <n v="0.17013568741437701"/>
    <n v="0.91174948936435096"/>
    <s v="03.06.2019"/>
    <s v="12S"/>
    <n v="2019"/>
    <n v="1"/>
    <s v="1MO"/>
    <n v="3685"/>
    <n v="12"/>
    <n v="13"/>
    <n v="1"/>
    <n v="5"/>
    <x v="132"/>
  </r>
  <r>
    <n v="21708.48"/>
    <n v="0.600401432800727"/>
    <n v="0.182624161971006"/>
    <n v="0.91886919636545905"/>
    <s v="03.06.2019"/>
    <s v="12S"/>
    <n v="2019"/>
    <n v="1"/>
    <s v="1MO"/>
    <n v="3686"/>
    <n v="13"/>
    <n v="14"/>
    <n v="1"/>
    <n v="5"/>
    <x v="132"/>
  </r>
  <r>
    <n v="21603.88"/>
    <n v="0.492114377968981"/>
    <n v="0.19334493610979001"/>
    <n v="0.90958215551529997"/>
    <s v="03.06.2019"/>
    <s v="12S"/>
    <n v="2019"/>
    <n v="1"/>
    <s v="1MO"/>
    <n v="3687"/>
    <n v="14"/>
    <n v="15"/>
    <n v="1"/>
    <n v="5"/>
    <x v="132"/>
  </r>
  <r>
    <n v="21251.13"/>
    <n v="0.35611996878093"/>
    <n v="0.20503708674597301"/>
    <n v="0.90538380626160597"/>
    <s v="03.06.2019"/>
    <s v="12S"/>
    <n v="2019"/>
    <n v="1"/>
    <s v="1MO"/>
    <n v="3688"/>
    <n v="15"/>
    <n v="16"/>
    <n v="1"/>
    <n v="6"/>
    <x v="133"/>
  </r>
  <r>
    <n v="20987.75"/>
    <n v="0.19880446729631801"/>
    <n v="0.19873421868690699"/>
    <n v="0.922792663954485"/>
    <s v="03.06.2019"/>
    <s v="12S"/>
    <n v="2019"/>
    <n v="1"/>
    <s v="1MO"/>
    <n v="3689"/>
    <n v="16"/>
    <n v="17"/>
    <n v="1"/>
    <n v="6"/>
    <x v="133"/>
  </r>
  <r>
    <n v="20790"/>
    <n v="6.1935732174868099E-2"/>
    <n v="0.23040764150248899"/>
    <n v="0.93302676842938403"/>
    <s v="03.06.2019"/>
    <s v="12S"/>
    <n v="2019"/>
    <n v="1"/>
    <s v="1MO"/>
    <n v="3690"/>
    <n v="17"/>
    <n v="18"/>
    <n v="1"/>
    <n v="6"/>
    <x v="133"/>
  </r>
  <r>
    <n v="20942.25"/>
    <n v="8.9817215651522998E-3"/>
    <n v="0.294272897720393"/>
    <n v="0.93459989845595404"/>
    <s v="03.06.2019"/>
    <s v="12S"/>
    <n v="2019"/>
    <n v="1"/>
    <s v="1MO"/>
    <n v="3691"/>
    <n v="18"/>
    <n v="19"/>
    <n v="1"/>
    <n v="7"/>
    <x v="134"/>
  </r>
  <r>
    <n v="20813.86"/>
    <n v="0"/>
    <n v="0.36587667870129997"/>
    <n v="0.92381466428068904"/>
    <s v="03.06.2019"/>
    <s v="12S"/>
    <n v="2019"/>
    <n v="1"/>
    <s v="1MO"/>
    <n v="3692"/>
    <n v="19"/>
    <n v="20"/>
    <n v="1"/>
    <n v="7"/>
    <x v="134"/>
  </r>
  <r>
    <n v="20708.490000000002"/>
    <n v="0"/>
    <n v="0.425498532922996"/>
    <n v="0.91874626125716996"/>
    <s v="03.06.2019"/>
    <s v="12S"/>
    <n v="2019"/>
    <n v="1"/>
    <s v="1MO"/>
    <n v="3693"/>
    <n v="20"/>
    <n v="21"/>
    <n v="1"/>
    <n v="7"/>
    <x v="134"/>
  </r>
  <r>
    <n v="19370"/>
    <n v="0"/>
    <n v="0.46984663723686598"/>
    <n v="0.91580752947089095"/>
    <s v="03.06.2019"/>
    <s v="12S"/>
    <n v="2019"/>
    <n v="1"/>
    <s v="1MO"/>
    <n v="3694"/>
    <n v="21"/>
    <n v="22"/>
    <n v="1"/>
    <n v="8"/>
    <x v="135"/>
  </r>
  <r>
    <n v="17705.099999999999"/>
    <n v="0"/>
    <n v="0.43997003628808301"/>
    <n v="0.72962655248571295"/>
    <s v="03.06.2019"/>
    <s v="12S"/>
    <n v="2019"/>
    <n v="1"/>
    <s v="1MO"/>
    <n v="3695"/>
    <n v="22"/>
    <n v="23"/>
    <n v="1"/>
    <n v="8"/>
    <x v="135"/>
  </r>
  <r>
    <n v="16565.650000000001"/>
    <n v="0"/>
    <n v="0.47042078298393503"/>
    <n v="0.53057675878659805"/>
    <s v="03.06.2019"/>
    <s v="12S"/>
    <n v="2019"/>
    <n v="1"/>
    <s v="1MO"/>
    <n v="3696"/>
    <n v="23"/>
    <n v="24"/>
    <n v="1"/>
    <n v="8"/>
    <x v="135"/>
  </r>
  <r>
    <n v="15950"/>
    <n v="0"/>
    <n v="0.445611883842292"/>
    <n v="0.32165704498859499"/>
    <s v="04.06.2019"/>
    <s v="12S"/>
    <n v="2019"/>
    <n v="2"/>
    <s v="2TU"/>
    <n v="3697"/>
    <n v="0"/>
    <n v="1"/>
    <n v="1"/>
    <n v="1"/>
    <x v="136"/>
  </r>
  <r>
    <n v="15636.83"/>
    <n v="0"/>
    <n v="0.41034060364306002"/>
    <n v="0.24060029918758"/>
    <s v="04.06.2019"/>
    <s v="12S"/>
    <n v="2019"/>
    <n v="2"/>
    <s v="2TU"/>
    <n v="3698"/>
    <n v="1"/>
    <n v="2"/>
    <n v="1"/>
    <n v="1"/>
    <x v="136"/>
  </r>
  <r>
    <n v="15533.35"/>
    <n v="0"/>
    <n v="0.36925053607467501"/>
    <n v="0.22688062304398601"/>
    <s v="04.06.2019"/>
    <s v="12S"/>
    <n v="2019"/>
    <n v="2"/>
    <s v="2TU"/>
    <n v="3699"/>
    <n v="2"/>
    <n v="3"/>
    <n v="1"/>
    <n v="1"/>
    <x v="136"/>
  </r>
  <r>
    <n v="15258.55"/>
    <n v="4.3353818877559999E-4"/>
    <n v="0.32504273357390001"/>
    <n v="0.21553723293288801"/>
    <s v="04.06.2019"/>
    <s v="12S"/>
    <n v="2019"/>
    <n v="2"/>
    <s v="2TU"/>
    <n v="3700"/>
    <n v="3"/>
    <n v="4"/>
    <n v="1"/>
    <n v="2"/>
    <x v="137"/>
  </r>
  <r>
    <n v="15702.93"/>
    <n v="2.5341440060113799E-2"/>
    <n v="0.26800725606994702"/>
    <n v="0.29388867918315897"/>
    <s v="04.06.2019"/>
    <s v="12S"/>
    <n v="2019"/>
    <n v="2"/>
    <s v="2TU"/>
    <n v="3701"/>
    <n v="4"/>
    <n v="5"/>
    <n v="1"/>
    <n v="2"/>
    <x v="137"/>
  </r>
  <r>
    <n v="18265.150000000001"/>
    <n v="0.133264191723104"/>
    <n v="0.21188504545072201"/>
    <n v="0.46827557345070298"/>
    <s v="04.06.2019"/>
    <s v="12S"/>
    <n v="2019"/>
    <n v="2"/>
    <s v="2TU"/>
    <n v="3702"/>
    <n v="5"/>
    <n v="6"/>
    <n v="1"/>
    <n v="2"/>
    <x v="137"/>
  </r>
  <r>
    <n v="20614.740000000002"/>
    <n v="0.30617204568489897"/>
    <n v="0.143474349906488"/>
    <n v="0.50552916225356703"/>
    <s v="04.06.2019"/>
    <s v="12S"/>
    <n v="2019"/>
    <n v="2"/>
    <s v="2TU"/>
    <n v="3703"/>
    <n v="6"/>
    <n v="7"/>
    <n v="1"/>
    <n v="3"/>
    <x v="138"/>
  </r>
  <r>
    <n v="21607.49"/>
    <n v="0.46726913569362599"/>
    <n v="7.9608559101618598E-2"/>
    <n v="0.42042934057760001"/>
    <s v="04.06.2019"/>
    <s v="12S"/>
    <n v="2019"/>
    <n v="2"/>
    <s v="2TU"/>
    <n v="3704"/>
    <n v="7"/>
    <n v="8"/>
    <n v="1"/>
    <n v="3"/>
    <x v="138"/>
  </r>
  <r>
    <n v="21952.28"/>
    <n v="0.58845185700791502"/>
    <n v="5.3193044159995699E-2"/>
    <n v="0.30679923388094699"/>
    <s v="04.06.2019"/>
    <s v="12S"/>
    <n v="2019"/>
    <n v="2"/>
    <s v="2TU"/>
    <n v="3705"/>
    <n v="8"/>
    <n v="9"/>
    <n v="1"/>
    <n v="3"/>
    <x v="138"/>
  </r>
  <r>
    <n v="21863.599999999999"/>
    <n v="0.67034518296766399"/>
    <n v="5.8421902499118099E-2"/>
    <n v="0.20412287833259599"/>
    <s v="04.06.2019"/>
    <s v="12S"/>
    <n v="2019"/>
    <n v="2"/>
    <s v="2TU"/>
    <n v="3706"/>
    <n v="9"/>
    <n v="10"/>
    <n v="1"/>
    <n v="4"/>
    <x v="139"/>
  </r>
  <r>
    <n v="22208.69"/>
    <n v="0.69480189539645498"/>
    <n v="5.6321434366552799E-2"/>
    <n v="9.4412068153127096E-2"/>
    <s v="04.06.2019"/>
    <s v="12S"/>
    <n v="2019"/>
    <n v="2"/>
    <s v="2TU"/>
    <n v="3707"/>
    <n v="10"/>
    <n v="11"/>
    <n v="1"/>
    <n v="4"/>
    <x v="139"/>
  </r>
  <r>
    <n v="22348.1"/>
    <n v="0.65272732478029305"/>
    <n v="6.48132753432583E-2"/>
    <n v="8.5752669273389204E-2"/>
    <s v="04.06.2019"/>
    <s v="12S"/>
    <n v="2019"/>
    <n v="2"/>
    <s v="2TU"/>
    <n v="3708"/>
    <n v="11"/>
    <n v="12"/>
    <n v="1"/>
    <n v="4"/>
    <x v="139"/>
  </r>
  <r>
    <n v="22353.33"/>
    <n v="0.582874799162303"/>
    <n v="8.2720152766028995E-2"/>
    <n v="7.28510786930439E-2"/>
    <s v="04.06.2019"/>
    <s v="12S"/>
    <n v="2019"/>
    <n v="2"/>
    <s v="2TU"/>
    <n v="3709"/>
    <n v="12"/>
    <n v="13"/>
    <n v="1"/>
    <n v="5"/>
    <x v="140"/>
  </r>
  <r>
    <n v="22093.7"/>
    <n v="0.50511838653899099"/>
    <n v="0.107344006549989"/>
    <n v="6.6889338036991194E-2"/>
    <s v="04.06.2019"/>
    <s v="12S"/>
    <n v="2019"/>
    <n v="2"/>
    <s v="2TU"/>
    <n v="3710"/>
    <n v="13"/>
    <n v="14"/>
    <n v="1"/>
    <n v="5"/>
    <x v="140"/>
  </r>
  <r>
    <n v="21972.11"/>
    <n v="0.414578720119332"/>
    <n v="0.116090750723483"/>
    <n v="0.110555394835221"/>
    <s v="04.06.2019"/>
    <s v="12S"/>
    <n v="2019"/>
    <n v="2"/>
    <s v="2TU"/>
    <n v="3711"/>
    <n v="14"/>
    <n v="15"/>
    <n v="1"/>
    <n v="5"/>
    <x v="140"/>
  </r>
  <r>
    <n v="21720.41"/>
    <n v="0.30579612187875499"/>
    <n v="0.117605732286617"/>
    <n v="0.14430942045825301"/>
    <s v="04.06.2019"/>
    <s v="12S"/>
    <n v="2019"/>
    <n v="2"/>
    <s v="2TU"/>
    <n v="3712"/>
    <n v="15"/>
    <n v="16"/>
    <n v="1"/>
    <n v="6"/>
    <x v="141"/>
  </r>
  <r>
    <n v="21402.78"/>
    <n v="0.183547043425455"/>
    <n v="0.119772037264197"/>
    <n v="0.15550394050506"/>
    <s v="04.06.2019"/>
    <s v="12S"/>
    <n v="2019"/>
    <n v="2"/>
    <s v="2TU"/>
    <n v="3713"/>
    <n v="16"/>
    <n v="17"/>
    <n v="1"/>
    <n v="6"/>
    <x v="141"/>
  </r>
  <r>
    <n v="21094.79"/>
    <n v="6.7234852888189603E-2"/>
    <n v="0.14945816183351901"/>
    <n v="0.15796958663007599"/>
    <s v="04.06.2019"/>
    <s v="12S"/>
    <n v="2019"/>
    <n v="2"/>
    <s v="2TU"/>
    <n v="3714"/>
    <n v="17"/>
    <n v="18"/>
    <n v="1"/>
    <n v="6"/>
    <x v="141"/>
  </r>
  <r>
    <n v="21185.88"/>
    <n v="1.18779955875847E-2"/>
    <n v="0.20539805664476499"/>
    <n v="0.15242927947211901"/>
    <s v="04.06.2019"/>
    <s v="12S"/>
    <n v="2019"/>
    <n v="2"/>
    <s v="2TU"/>
    <n v="3715"/>
    <n v="18"/>
    <n v="19"/>
    <n v="1"/>
    <n v="7"/>
    <x v="142"/>
  </r>
  <r>
    <n v="21113.99"/>
    <n v="0"/>
    <n v="0.28118886879489202"/>
    <n v="0.15759958239434699"/>
    <s v="04.06.2019"/>
    <s v="12S"/>
    <n v="2019"/>
    <n v="2"/>
    <s v="2TU"/>
    <n v="3716"/>
    <n v="19"/>
    <n v="20"/>
    <n v="1"/>
    <n v="7"/>
    <x v="142"/>
  </r>
  <r>
    <n v="20862.96"/>
    <n v="0"/>
    <n v="0.34032723784333002"/>
    <n v="0.17449332554389699"/>
    <s v="04.06.2019"/>
    <s v="12S"/>
    <n v="2019"/>
    <n v="2"/>
    <s v="2TU"/>
    <n v="3717"/>
    <n v="20"/>
    <n v="21"/>
    <n v="1"/>
    <n v="7"/>
    <x v="142"/>
  </r>
  <r>
    <n v="19707.66"/>
    <n v="0"/>
    <n v="0.36514057209282202"/>
    <n v="0.21550840962171899"/>
    <s v="04.06.2019"/>
    <s v="12S"/>
    <n v="2019"/>
    <n v="2"/>
    <s v="2TU"/>
    <n v="3718"/>
    <n v="21"/>
    <n v="22"/>
    <n v="1"/>
    <n v="8"/>
    <x v="143"/>
  </r>
  <r>
    <n v="18145.16"/>
    <n v="0"/>
    <n v="0.43212840511491801"/>
    <n v="0.24255384712599901"/>
    <s v="04.06.2019"/>
    <s v="12S"/>
    <n v="2019"/>
    <n v="2"/>
    <s v="2TU"/>
    <n v="3719"/>
    <n v="22"/>
    <n v="23"/>
    <n v="1"/>
    <n v="8"/>
    <x v="143"/>
  </r>
  <r>
    <n v="16811.21"/>
    <n v="0"/>
    <n v="0.44447408471701999"/>
    <n v="0.236475367444238"/>
    <s v="04.06.2019"/>
    <s v="12S"/>
    <n v="2019"/>
    <n v="2"/>
    <s v="2TU"/>
    <n v="3720"/>
    <n v="23"/>
    <n v="24"/>
    <n v="1"/>
    <n v="8"/>
    <x v="143"/>
  </r>
  <r>
    <n v="16149.98"/>
    <n v="0"/>
    <n v="0.43105291203680002"/>
    <n v="0.22580667556810599"/>
    <s v="05.06.2019"/>
    <s v="12S"/>
    <n v="2019"/>
    <n v="3"/>
    <s v="3WE"/>
    <n v="3721"/>
    <n v="0"/>
    <n v="1"/>
    <n v="1"/>
    <n v="1"/>
    <x v="144"/>
  </r>
  <r>
    <n v="15807.81"/>
    <n v="0"/>
    <n v="0.37291572883889401"/>
    <n v="0.269934144979047"/>
    <s v="05.06.2019"/>
    <s v="12S"/>
    <n v="2019"/>
    <n v="3"/>
    <s v="3WE"/>
    <n v="3722"/>
    <n v="1"/>
    <n v="2"/>
    <n v="1"/>
    <n v="1"/>
    <x v="144"/>
  </r>
  <r>
    <n v="15824.69"/>
    <n v="0"/>
    <n v="0.30413645893846403"/>
    <n v="0.29570999246248397"/>
    <s v="05.06.2019"/>
    <s v="12S"/>
    <n v="2019"/>
    <n v="3"/>
    <s v="3WE"/>
    <n v="3723"/>
    <n v="2"/>
    <n v="3"/>
    <n v="1"/>
    <n v="1"/>
    <x v="144"/>
  </r>
  <r>
    <n v="15559.24"/>
    <n v="5.0345712734069996E-4"/>
    <n v="0.257433104304853"/>
    <n v="0.23487957778065099"/>
    <s v="05.06.2019"/>
    <s v="12S"/>
    <n v="2019"/>
    <n v="3"/>
    <s v="3WE"/>
    <n v="3724"/>
    <n v="3"/>
    <n v="4"/>
    <n v="1"/>
    <n v="2"/>
    <x v="145"/>
  </r>
  <r>
    <n v="15899.48"/>
    <n v="2.6573000014759301E-2"/>
    <n v="0.21528681624541399"/>
    <n v="0.189635037857281"/>
    <s v="05.06.2019"/>
    <s v="12S"/>
    <n v="2019"/>
    <n v="3"/>
    <s v="3WE"/>
    <n v="3725"/>
    <n v="4"/>
    <n v="5"/>
    <n v="1"/>
    <n v="2"/>
    <x v="145"/>
  </r>
  <r>
    <n v="18502.080000000002"/>
    <n v="0.13234716743604899"/>
    <n v="0.186467223945495"/>
    <n v="0.22010221061221899"/>
    <s v="05.06.2019"/>
    <s v="12S"/>
    <n v="2019"/>
    <n v="3"/>
    <s v="3WE"/>
    <n v="3726"/>
    <n v="5"/>
    <n v="6"/>
    <n v="1"/>
    <n v="2"/>
    <x v="145"/>
  </r>
  <r>
    <n v="20958.060000000001"/>
    <n v="0.298780272190938"/>
    <n v="0.126445491064649"/>
    <n v="0.25010241034091002"/>
    <s v="05.06.2019"/>
    <s v="12S"/>
    <n v="2019"/>
    <n v="3"/>
    <s v="3WE"/>
    <n v="3727"/>
    <n v="6"/>
    <n v="7"/>
    <n v="1"/>
    <n v="3"/>
    <x v="146"/>
  </r>
  <r>
    <n v="22111.53"/>
    <n v="0.45770137231041802"/>
    <n v="9.1267345784249401E-2"/>
    <n v="0.244410337588882"/>
    <s v="05.06.2019"/>
    <s v="12S"/>
    <n v="2019"/>
    <n v="3"/>
    <s v="3WE"/>
    <n v="3728"/>
    <n v="7"/>
    <n v="8"/>
    <n v="1"/>
    <n v="3"/>
    <x v="146"/>
  </r>
  <r>
    <n v="22391.040000000001"/>
    <n v="0.58141850137796403"/>
    <n v="0.104773164190286"/>
    <n v="0.184648364727861"/>
    <s v="05.06.2019"/>
    <s v="12S"/>
    <n v="2019"/>
    <n v="3"/>
    <s v="3WE"/>
    <n v="3729"/>
    <n v="8"/>
    <n v="9"/>
    <n v="1"/>
    <n v="3"/>
    <x v="146"/>
  </r>
  <r>
    <n v="22371.33"/>
    <n v="0.64966558711727795"/>
    <n v="0.17186785234021601"/>
    <n v="0.13953048891521999"/>
    <s v="05.06.2019"/>
    <s v="12S"/>
    <n v="2019"/>
    <n v="3"/>
    <s v="3WE"/>
    <n v="3730"/>
    <n v="9"/>
    <n v="10"/>
    <n v="1"/>
    <n v="4"/>
    <x v="147"/>
  </r>
  <r>
    <n v="22626.55"/>
    <n v="0.65189945895647905"/>
    <n v="0.129031424264508"/>
    <n v="0.267961236143134"/>
    <s v="05.06.2019"/>
    <s v="12S"/>
    <n v="2019"/>
    <n v="3"/>
    <s v="3WE"/>
    <n v="3731"/>
    <n v="10"/>
    <n v="11"/>
    <n v="1"/>
    <n v="4"/>
    <x v="147"/>
  </r>
  <r>
    <n v="22766.34"/>
    <n v="0.62786904210370797"/>
    <n v="0.17819548070111199"/>
    <n v="0.30352482709189899"/>
    <s v="05.06.2019"/>
    <s v="12S"/>
    <n v="2019"/>
    <n v="3"/>
    <s v="3WE"/>
    <n v="3732"/>
    <n v="11"/>
    <n v="12"/>
    <n v="1"/>
    <n v="4"/>
    <x v="147"/>
  </r>
  <r>
    <n v="22705.84"/>
    <n v="0.57650345932106895"/>
    <n v="0.22297987500522101"/>
    <n v="0.36280788280903498"/>
    <s v="05.06.2019"/>
    <s v="12S"/>
    <n v="2019"/>
    <n v="3"/>
    <s v="3WE"/>
    <n v="3733"/>
    <n v="12"/>
    <n v="13"/>
    <n v="1"/>
    <n v="5"/>
    <x v="148"/>
  </r>
  <r>
    <n v="22251.34"/>
    <n v="0.502907205016771"/>
    <n v="0.26529801531026198"/>
    <n v="0.51795251349522298"/>
    <s v="05.06.2019"/>
    <s v="12S"/>
    <n v="2019"/>
    <n v="3"/>
    <s v="3WE"/>
    <n v="3734"/>
    <n v="13"/>
    <n v="14"/>
    <n v="1"/>
    <n v="5"/>
    <x v="148"/>
  </r>
  <r>
    <n v="22135.14"/>
    <n v="0.41883698991797702"/>
    <n v="0.29578782574813001"/>
    <n v="0.65623831924859899"/>
    <s v="05.06.2019"/>
    <s v="12S"/>
    <n v="2019"/>
    <n v="3"/>
    <s v="3WE"/>
    <n v="3735"/>
    <n v="14"/>
    <n v="15"/>
    <n v="1"/>
    <n v="5"/>
    <x v="148"/>
  </r>
  <r>
    <n v="21795.84"/>
    <n v="0.30636538569035499"/>
    <n v="0.32948890614637"/>
    <n v="0.75534316139875601"/>
    <s v="05.06.2019"/>
    <s v="12S"/>
    <n v="2019"/>
    <n v="3"/>
    <s v="3WE"/>
    <n v="3736"/>
    <n v="15"/>
    <n v="16"/>
    <n v="1"/>
    <n v="6"/>
    <x v="149"/>
  </r>
  <r>
    <n v="21512.76"/>
    <n v="0.179705125412808"/>
    <n v="0.338804549486521"/>
    <n v="0.80481008280010902"/>
    <s v="05.06.2019"/>
    <s v="12S"/>
    <n v="2019"/>
    <n v="3"/>
    <s v="3WE"/>
    <n v="3737"/>
    <n v="16"/>
    <n v="17"/>
    <n v="1"/>
    <n v="6"/>
    <x v="149"/>
  </r>
  <r>
    <n v="21125.15"/>
    <n v="7.0304957263696705E-2"/>
    <n v="0.37461145622363301"/>
    <n v="0.84287267811649302"/>
    <s v="05.06.2019"/>
    <s v="12S"/>
    <n v="2019"/>
    <n v="3"/>
    <s v="3WE"/>
    <n v="3738"/>
    <n v="17"/>
    <n v="18"/>
    <n v="1"/>
    <n v="6"/>
    <x v="149"/>
  </r>
  <r>
    <n v="21164.3"/>
    <n v="1.42405853396764E-2"/>
    <n v="0.41917021010081701"/>
    <n v="0.84671834957692704"/>
    <s v="05.06.2019"/>
    <s v="12S"/>
    <n v="2019"/>
    <n v="3"/>
    <s v="3WE"/>
    <n v="3739"/>
    <n v="18"/>
    <n v="19"/>
    <n v="1"/>
    <n v="7"/>
    <x v="150"/>
  </r>
  <r>
    <n v="21081.46"/>
    <n v="0"/>
    <n v="0.49950052152817798"/>
    <n v="0.91408210558476"/>
    <s v="05.06.2019"/>
    <s v="12S"/>
    <n v="2019"/>
    <n v="3"/>
    <s v="3WE"/>
    <n v="3740"/>
    <n v="19"/>
    <n v="20"/>
    <n v="1"/>
    <n v="7"/>
    <x v="150"/>
  </r>
  <r>
    <n v="20929.5"/>
    <n v="0"/>
    <n v="0.53848915038814105"/>
    <n v="0.93552034395119399"/>
    <s v="05.06.2019"/>
    <s v="12S"/>
    <n v="2019"/>
    <n v="3"/>
    <s v="3WE"/>
    <n v="3741"/>
    <n v="20"/>
    <n v="21"/>
    <n v="1"/>
    <n v="7"/>
    <x v="150"/>
  </r>
  <r>
    <n v="19717.189999999999"/>
    <n v="0"/>
    <n v="0.57232407723790502"/>
    <n v="0.90436097450119601"/>
    <s v="05.06.2019"/>
    <s v="12S"/>
    <n v="2019"/>
    <n v="3"/>
    <s v="3WE"/>
    <n v="3742"/>
    <n v="21"/>
    <n v="22"/>
    <n v="1"/>
    <n v="8"/>
    <x v="151"/>
  </r>
  <r>
    <n v="18113.05"/>
    <n v="0"/>
    <n v="0.69187962124749003"/>
    <n v="0.91937289801815802"/>
    <s v="05.06.2019"/>
    <s v="12S"/>
    <n v="2019"/>
    <n v="3"/>
    <s v="3WE"/>
    <n v="3743"/>
    <n v="22"/>
    <n v="23"/>
    <n v="1"/>
    <n v="8"/>
    <x v="151"/>
  </r>
  <r>
    <n v="16959.509999999998"/>
    <n v="0"/>
    <n v="0.63498959081957196"/>
    <n v="0.87123280690439497"/>
    <s v="05.06.2019"/>
    <s v="12S"/>
    <n v="2019"/>
    <n v="3"/>
    <s v="3WE"/>
    <n v="3744"/>
    <n v="23"/>
    <n v="24"/>
    <n v="1"/>
    <n v="8"/>
    <x v="151"/>
  </r>
  <r>
    <n v="16265.39"/>
    <n v="0"/>
    <n v="0.58493977821924004"/>
    <n v="0.70688338127446104"/>
    <s v="06.06.2019"/>
    <s v="12S"/>
    <n v="2019"/>
    <n v="4"/>
    <s v="4TH"/>
    <n v="3745"/>
    <n v="0"/>
    <n v="1"/>
    <n v="1"/>
    <n v="1"/>
    <x v="152"/>
  </r>
  <r>
    <n v="15847.91"/>
    <n v="0"/>
    <n v="0.54524234623506296"/>
    <n v="0.54939211429946699"/>
    <s v="06.06.2019"/>
    <s v="12S"/>
    <n v="2019"/>
    <n v="4"/>
    <s v="4TH"/>
    <n v="3746"/>
    <n v="1"/>
    <n v="2"/>
    <n v="1"/>
    <n v="1"/>
    <x v="152"/>
  </r>
  <r>
    <n v="15720.84"/>
    <n v="0"/>
    <n v="0.53945231890544598"/>
    <n v="0.63267014469579896"/>
    <s v="06.06.2019"/>
    <s v="12S"/>
    <n v="2019"/>
    <n v="4"/>
    <s v="4TH"/>
    <n v="3747"/>
    <n v="2"/>
    <n v="3"/>
    <n v="1"/>
    <n v="1"/>
    <x v="152"/>
  </r>
  <r>
    <n v="15329.78"/>
    <n v="6.3831927749389997E-4"/>
    <n v="0.53956782732839004"/>
    <n v="0.773338142740294"/>
    <s v="06.06.2019"/>
    <s v="12S"/>
    <n v="2019"/>
    <n v="4"/>
    <s v="4TH"/>
    <n v="3748"/>
    <n v="3"/>
    <n v="4"/>
    <n v="1"/>
    <n v="2"/>
    <x v="153"/>
  </r>
  <r>
    <n v="15974.26"/>
    <n v="2.8638329920525101E-2"/>
    <n v="0.52603007738475205"/>
    <n v="0.71675596330588798"/>
    <s v="06.06.2019"/>
    <s v="12S"/>
    <n v="2019"/>
    <n v="4"/>
    <s v="4TH"/>
    <n v="3749"/>
    <n v="4"/>
    <n v="5"/>
    <n v="1"/>
    <n v="2"/>
    <x v="153"/>
  </r>
  <r>
    <n v="18601.96"/>
    <n v="0.13354602994759099"/>
    <n v="0.46312772955167603"/>
    <n v="0.676560086607912"/>
    <s v="06.06.2019"/>
    <s v="12S"/>
    <n v="2019"/>
    <n v="4"/>
    <s v="4TH"/>
    <n v="3750"/>
    <n v="5"/>
    <n v="6"/>
    <n v="1"/>
    <n v="2"/>
    <x v="153"/>
  </r>
  <r>
    <n v="20860.8"/>
    <n v="0.30052356659628798"/>
    <n v="0.35789094645997399"/>
    <n v="0.77440324089449597"/>
    <s v="06.06.2019"/>
    <s v="12S"/>
    <n v="2019"/>
    <n v="4"/>
    <s v="4TH"/>
    <n v="3751"/>
    <n v="6"/>
    <n v="7"/>
    <n v="1"/>
    <n v="3"/>
    <x v="154"/>
  </r>
  <r>
    <n v="21753.29"/>
    <n v="0.45541322933533201"/>
    <n v="0.32069756392492599"/>
    <n v="0.76994223343089596"/>
    <s v="06.06.2019"/>
    <s v="12S"/>
    <n v="2019"/>
    <n v="4"/>
    <s v="4TH"/>
    <n v="3752"/>
    <n v="7"/>
    <n v="8"/>
    <n v="1"/>
    <n v="3"/>
    <x v="154"/>
  </r>
  <r>
    <n v="21979.93"/>
    <n v="0.57457682882611705"/>
    <n v="0.33574463924334302"/>
    <n v="0.71817648852299298"/>
    <s v="06.06.2019"/>
    <s v="12S"/>
    <n v="2019"/>
    <n v="4"/>
    <s v="4TH"/>
    <n v="3753"/>
    <n v="8"/>
    <n v="9"/>
    <n v="1"/>
    <n v="3"/>
    <x v="154"/>
  </r>
  <r>
    <n v="21937.279999999999"/>
    <n v="0.639300213157592"/>
    <n v="0.37770772635092098"/>
    <n v="0.72742835271260997"/>
    <s v="06.06.2019"/>
    <s v="12S"/>
    <n v="2019"/>
    <n v="4"/>
    <s v="4TH"/>
    <n v="3754"/>
    <n v="9"/>
    <n v="10"/>
    <n v="1"/>
    <n v="4"/>
    <x v="155"/>
  </r>
  <r>
    <n v="22402.83"/>
    <n v="0.65011369877075897"/>
    <n v="0.27381806679583798"/>
    <n v="0.70458872808151396"/>
    <s v="06.06.2019"/>
    <s v="12S"/>
    <n v="2019"/>
    <n v="4"/>
    <s v="4TH"/>
    <n v="3755"/>
    <n v="10"/>
    <n v="11"/>
    <n v="1"/>
    <n v="4"/>
    <x v="155"/>
  </r>
  <r>
    <n v="22524.23"/>
    <n v="0.63813951046531803"/>
    <n v="0.33867020123318797"/>
    <n v="0.87497733374698705"/>
    <s v="06.06.2019"/>
    <s v="12S"/>
    <n v="2019"/>
    <n v="4"/>
    <s v="4TH"/>
    <n v="3756"/>
    <n v="11"/>
    <n v="12"/>
    <n v="1"/>
    <n v="4"/>
    <x v="155"/>
  </r>
  <r>
    <n v="22500.98"/>
    <n v="0.590416424410805"/>
    <n v="0.35942166638273898"/>
    <n v="0.91080018249109995"/>
    <s v="06.06.2019"/>
    <s v="12S"/>
    <n v="2019"/>
    <n v="4"/>
    <s v="4TH"/>
    <n v="3757"/>
    <n v="12"/>
    <n v="13"/>
    <n v="1"/>
    <n v="5"/>
    <x v="156"/>
  </r>
  <r>
    <n v="22132.55"/>
    <n v="0.49128243109254"/>
    <n v="0.37007563996329002"/>
    <n v="0.91252588667993095"/>
    <s v="06.06.2019"/>
    <s v="12S"/>
    <n v="2019"/>
    <n v="4"/>
    <s v="4TH"/>
    <n v="3758"/>
    <n v="13"/>
    <n v="14"/>
    <n v="1"/>
    <n v="5"/>
    <x v="156"/>
  </r>
  <r>
    <n v="22011.8"/>
    <n v="0.385878512157599"/>
    <n v="0.36396956945951597"/>
    <n v="0.91543283683867405"/>
    <s v="06.06.2019"/>
    <s v="12S"/>
    <n v="2019"/>
    <n v="4"/>
    <s v="4TH"/>
    <n v="3759"/>
    <n v="14"/>
    <n v="15"/>
    <n v="1"/>
    <n v="5"/>
    <x v="156"/>
  </r>
  <r>
    <n v="21689.58"/>
    <n v="0.28607815460775698"/>
    <n v="0.31199012680857402"/>
    <n v="0.923364339458564"/>
    <s v="06.06.2019"/>
    <s v="12S"/>
    <n v="2019"/>
    <n v="4"/>
    <s v="4TH"/>
    <n v="3760"/>
    <n v="15"/>
    <n v="16"/>
    <n v="1"/>
    <n v="6"/>
    <x v="157"/>
  </r>
  <r>
    <n v="21327.01"/>
    <n v="0.17083529985547599"/>
    <n v="0.25805791440329701"/>
    <n v="0.92367879208624903"/>
    <s v="06.06.2019"/>
    <s v="12S"/>
    <n v="2019"/>
    <n v="4"/>
    <s v="4TH"/>
    <n v="3761"/>
    <n v="16"/>
    <n v="17"/>
    <n v="1"/>
    <n v="6"/>
    <x v="157"/>
  </r>
  <r>
    <n v="21141.3"/>
    <n v="7.1338461986203403E-2"/>
    <n v="0.227001717844378"/>
    <n v="0.897697714586429"/>
    <s v="06.06.2019"/>
    <s v="12S"/>
    <n v="2019"/>
    <n v="4"/>
    <s v="4TH"/>
    <n v="3762"/>
    <n v="17"/>
    <n v="18"/>
    <n v="1"/>
    <n v="6"/>
    <x v="157"/>
  </r>
  <r>
    <n v="21201.94"/>
    <n v="1.51240768985709E-2"/>
    <n v="0.248599013891004"/>
    <n v="0.84381363501128104"/>
    <s v="06.06.2019"/>
    <s v="12S"/>
    <n v="2019"/>
    <n v="4"/>
    <s v="4TH"/>
    <n v="3763"/>
    <n v="18"/>
    <n v="19"/>
    <n v="1"/>
    <n v="7"/>
    <x v="158"/>
  </r>
  <r>
    <n v="21268.78"/>
    <n v="0"/>
    <n v="0.26460835950992101"/>
    <n v="0.80024449468560999"/>
    <s v="06.06.2019"/>
    <s v="12S"/>
    <n v="2019"/>
    <n v="4"/>
    <s v="4TH"/>
    <n v="3764"/>
    <n v="19"/>
    <n v="20"/>
    <n v="1"/>
    <n v="7"/>
    <x v="158"/>
  </r>
  <r>
    <n v="21006.46"/>
    <n v="0"/>
    <n v="0.26820338786199299"/>
    <n v="0.84969643014172302"/>
    <s v="06.06.2019"/>
    <s v="12S"/>
    <n v="2019"/>
    <n v="4"/>
    <s v="4TH"/>
    <n v="3765"/>
    <n v="20"/>
    <n v="21"/>
    <n v="1"/>
    <n v="7"/>
    <x v="158"/>
  </r>
  <r>
    <n v="19701.61"/>
    <n v="0"/>
    <n v="0.28719690701649803"/>
    <n v="0.85655889866169299"/>
    <s v="06.06.2019"/>
    <s v="12S"/>
    <n v="2019"/>
    <n v="4"/>
    <s v="4TH"/>
    <n v="3766"/>
    <n v="21"/>
    <n v="22"/>
    <n v="1"/>
    <n v="8"/>
    <x v="159"/>
  </r>
  <r>
    <n v="18190.8"/>
    <n v="0"/>
    <n v="0.28931692446720503"/>
    <n v="0.62251127867298595"/>
    <s v="06.06.2019"/>
    <s v="12S"/>
    <n v="2019"/>
    <n v="4"/>
    <s v="4TH"/>
    <n v="3767"/>
    <n v="22"/>
    <n v="23"/>
    <n v="1"/>
    <n v="8"/>
    <x v="159"/>
  </r>
  <r>
    <n v="16976.05"/>
    <n v="0"/>
    <n v="0.29534580568702601"/>
    <n v="0.36827944156076903"/>
    <s v="06.06.2019"/>
    <s v="12S"/>
    <n v="2019"/>
    <n v="4"/>
    <s v="4TH"/>
    <n v="3768"/>
    <n v="23"/>
    <n v="24"/>
    <n v="1"/>
    <n v="8"/>
    <x v="159"/>
  </r>
  <r>
    <n v="16339.01"/>
    <n v="0"/>
    <n v="0.26371390985915699"/>
    <n v="0.17142964998506399"/>
    <s v="07.06.2019"/>
    <s v="12S"/>
    <n v="2019"/>
    <n v="5"/>
    <s v="5FR"/>
    <n v="3769"/>
    <n v="0"/>
    <n v="1"/>
    <n v="1"/>
    <n v="1"/>
    <x v="160"/>
  </r>
  <r>
    <n v="15993.95"/>
    <n v="0"/>
    <n v="0.228800174490881"/>
    <n v="8.5078790412156005E-2"/>
    <s v="07.06.2019"/>
    <s v="12S"/>
    <n v="2019"/>
    <n v="5"/>
    <s v="5FR"/>
    <n v="3770"/>
    <n v="1"/>
    <n v="2"/>
    <n v="1"/>
    <n v="1"/>
    <x v="160"/>
  </r>
  <r>
    <n v="15942.65"/>
    <n v="0"/>
    <n v="0.21974729458746201"/>
    <n v="4.9814155843206899E-2"/>
    <s v="07.06.2019"/>
    <s v="12S"/>
    <n v="2019"/>
    <n v="5"/>
    <s v="5FR"/>
    <n v="3771"/>
    <n v="2"/>
    <n v="3"/>
    <n v="1"/>
    <n v="1"/>
    <x v="160"/>
  </r>
  <r>
    <n v="15599.68"/>
    <n v="6.7415409040409995E-4"/>
    <n v="0.20903123057669401"/>
    <n v="5.3544649637684301E-2"/>
    <s v="07.06.2019"/>
    <s v="12S"/>
    <n v="2019"/>
    <n v="5"/>
    <s v="5FR"/>
    <n v="3772"/>
    <n v="3"/>
    <n v="4"/>
    <n v="1"/>
    <n v="2"/>
    <x v="161"/>
  </r>
  <r>
    <n v="16038.09"/>
    <n v="2.5763073656973098E-2"/>
    <n v="0.18641686781299999"/>
    <n v="9.1787387835219794E-2"/>
    <s v="07.06.2019"/>
    <s v="12S"/>
    <n v="2019"/>
    <n v="5"/>
    <s v="5FR"/>
    <n v="3773"/>
    <n v="4"/>
    <n v="5"/>
    <n v="1"/>
    <n v="2"/>
    <x v="161"/>
  </r>
  <r>
    <n v="18548.78"/>
    <n v="9.9234186234977595E-2"/>
    <n v="0.141903610336096"/>
    <n v="0.123121394264235"/>
    <s v="07.06.2019"/>
    <s v="12S"/>
    <n v="2019"/>
    <n v="5"/>
    <s v="5FR"/>
    <n v="3774"/>
    <n v="5"/>
    <n v="6"/>
    <n v="1"/>
    <n v="2"/>
    <x v="161"/>
  </r>
  <r>
    <n v="20729.96"/>
    <n v="0.20065705320969601"/>
    <n v="9.5711357732255406E-2"/>
    <n v="0.19763571692713999"/>
    <s v="07.06.2019"/>
    <s v="12S"/>
    <n v="2019"/>
    <n v="5"/>
    <s v="5FR"/>
    <n v="3775"/>
    <n v="6"/>
    <n v="7"/>
    <n v="1"/>
    <n v="3"/>
    <x v="162"/>
  </r>
  <r>
    <n v="21682.93"/>
    <n v="0.29668100287676402"/>
    <n v="7.4059894790018801E-2"/>
    <n v="0.24592864056911801"/>
    <s v="07.06.2019"/>
    <s v="12S"/>
    <n v="2019"/>
    <n v="5"/>
    <s v="5FR"/>
    <n v="3776"/>
    <n v="7"/>
    <n v="8"/>
    <n v="1"/>
    <n v="3"/>
    <x v="162"/>
  </r>
  <r>
    <n v="22061.65"/>
    <n v="0.36722514326973199"/>
    <n v="5.9727945153977197E-2"/>
    <n v="0.13658700452459599"/>
    <s v="07.06.2019"/>
    <s v="12S"/>
    <n v="2019"/>
    <n v="5"/>
    <s v="5FR"/>
    <n v="3777"/>
    <n v="8"/>
    <n v="9"/>
    <n v="1"/>
    <n v="3"/>
    <x v="162"/>
  </r>
  <r>
    <n v="22105.66"/>
    <n v="0.41144626094412901"/>
    <n v="4.6155659828678003E-2"/>
    <n v="2.6113212124850599E-2"/>
    <s v="07.06.2019"/>
    <s v="12S"/>
    <n v="2019"/>
    <n v="5"/>
    <s v="5FR"/>
    <n v="3778"/>
    <n v="9"/>
    <n v="10"/>
    <n v="1"/>
    <n v="4"/>
    <x v="163"/>
  </r>
  <r>
    <n v="22585.93"/>
    <n v="0.44951397580132302"/>
    <n v="3.33759628401155E-2"/>
    <n v="9.2257362531391E-3"/>
    <s v="07.06.2019"/>
    <s v="12S"/>
    <n v="2019"/>
    <n v="5"/>
    <s v="5FR"/>
    <n v="3779"/>
    <n v="10"/>
    <n v="11"/>
    <n v="1"/>
    <n v="4"/>
    <x v="163"/>
  </r>
  <r>
    <n v="22702.44"/>
    <n v="0.45722793671495798"/>
    <n v="2.5222267876765101E-2"/>
    <n v="1.6426347081189299E-2"/>
    <s v="07.06.2019"/>
    <s v="12S"/>
    <n v="2019"/>
    <n v="5"/>
    <s v="5FR"/>
    <n v="3780"/>
    <n v="11"/>
    <n v="12"/>
    <n v="1"/>
    <n v="4"/>
    <x v="163"/>
  </r>
  <r>
    <n v="22580.15"/>
    <n v="0.42674540012692302"/>
    <n v="2.2382737666424599E-2"/>
    <n v="1.61259302897434E-2"/>
    <s v="07.06.2019"/>
    <s v="12S"/>
    <n v="2019"/>
    <n v="5"/>
    <s v="5FR"/>
    <n v="3781"/>
    <n v="12"/>
    <n v="13"/>
    <n v="1"/>
    <n v="5"/>
    <x v="164"/>
  </r>
  <r>
    <n v="22173.54"/>
    <n v="0.38394578244592498"/>
    <n v="1.9686532292144902E-2"/>
    <n v="4.4732173560617601E-2"/>
    <s v="07.06.2019"/>
    <s v="12S"/>
    <n v="2019"/>
    <n v="5"/>
    <s v="5FR"/>
    <n v="3782"/>
    <n v="13"/>
    <n v="14"/>
    <n v="1"/>
    <n v="5"/>
    <x v="164"/>
  </r>
  <r>
    <n v="21975.81"/>
    <n v="0.32450447051299502"/>
    <n v="2.2988150192733502E-2"/>
    <n v="7.2675297485939497E-2"/>
    <s v="07.06.2019"/>
    <s v="12S"/>
    <n v="2019"/>
    <n v="5"/>
    <s v="5FR"/>
    <n v="3783"/>
    <n v="14"/>
    <n v="15"/>
    <n v="1"/>
    <n v="5"/>
    <x v="164"/>
  </r>
  <r>
    <n v="21582.98"/>
    <n v="0.24341245085982699"/>
    <n v="2.3950799008703401E-2"/>
    <n v="0.102074719267779"/>
    <s v="07.06.2019"/>
    <s v="12S"/>
    <n v="2019"/>
    <n v="5"/>
    <s v="5FR"/>
    <n v="3784"/>
    <n v="15"/>
    <n v="16"/>
    <n v="1"/>
    <n v="6"/>
    <x v="165"/>
  </r>
  <r>
    <n v="21342.68"/>
    <n v="0.15133560880545399"/>
    <n v="1.8978914497621801E-2"/>
    <n v="0.13323695491245899"/>
    <s v="07.06.2019"/>
    <s v="12S"/>
    <n v="2019"/>
    <n v="5"/>
    <s v="5FR"/>
    <n v="3785"/>
    <n v="16"/>
    <n v="17"/>
    <n v="1"/>
    <n v="6"/>
    <x v="165"/>
  </r>
  <r>
    <n v="20953.36"/>
    <n v="7.1241331872843996E-2"/>
    <n v="2.3424208811982601E-2"/>
    <n v="7.8482578472182304E-2"/>
    <s v="07.06.2019"/>
    <s v="12S"/>
    <n v="2019"/>
    <n v="5"/>
    <s v="5FR"/>
    <n v="3786"/>
    <n v="17"/>
    <n v="18"/>
    <n v="1"/>
    <n v="6"/>
    <x v="165"/>
  </r>
  <r>
    <n v="21036.65"/>
    <n v="1.7290927728137701E-2"/>
    <n v="3.9108276218846098E-2"/>
    <n v="4.0037500872239902E-2"/>
    <s v="07.06.2019"/>
    <s v="12S"/>
    <n v="2019"/>
    <n v="5"/>
    <s v="5FR"/>
    <n v="3787"/>
    <n v="18"/>
    <n v="19"/>
    <n v="1"/>
    <n v="7"/>
    <x v="166"/>
  </r>
  <r>
    <n v="20902.75"/>
    <n v="0"/>
    <n v="6.6159909932589106E-2"/>
    <n v="2.01644777186109E-2"/>
    <s v="07.06.2019"/>
    <s v="12S"/>
    <n v="2019"/>
    <n v="5"/>
    <s v="5FR"/>
    <n v="3788"/>
    <n v="19"/>
    <n v="20"/>
    <n v="1"/>
    <n v="7"/>
    <x v="166"/>
  </r>
  <r>
    <n v="20773.95"/>
    <n v="0"/>
    <n v="8.66695272932725E-2"/>
    <n v="2.0826091103818001E-3"/>
    <s v="07.06.2019"/>
    <s v="12S"/>
    <n v="2019"/>
    <n v="5"/>
    <s v="5FR"/>
    <n v="3789"/>
    <n v="20"/>
    <n v="21"/>
    <n v="1"/>
    <n v="7"/>
    <x v="166"/>
  </r>
  <r>
    <n v="19765.03"/>
    <n v="0"/>
    <n v="0.10338791720582099"/>
    <n v="3.8236712214910002E-4"/>
    <s v="07.06.2019"/>
    <s v="12S"/>
    <n v="2019"/>
    <n v="5"/>
    <s v="5FR"/>
    <n v="3790"/>
    <n v="21"/>
    <n v="22"/>
    <n v="1"/>
    <n v="8"/>
    <x v="167"/>
  </r>
  <r>
    <n v="18234.16"/>
    <n v="0"/>
    <n v="8.6995527302952402E-2"/>
    <n v="1.058985475917E-3"/>
    <s v="07.06.2019"/>
    <s v="12S"/>
    <n v="2019"/>
    <n v="5"/>
    <s v="5FR"/>
    <n v="3791"/>
    <n v="22"/>
    <n v="23"/>
    <n v="1"/>
    <n v="8"/>
    <x v="167"/>
  </r>
  <r>
    <n v="16923.11"/>
    <n v="0"/>
    <n v="0.110140480857955"/>
    <n v="3.684281155108E-4"/>
    <s v="07.06.2019"/>
    <s v="12S"/>
    <n v="2019"/>
    <n v="5"/>
    <s v="5FR"/>
    <n v="3792"/>
    <n v="23"/>
    <n v="24"/>
    <n v="1"/>
    <n v="8"/>
    <x v="167"/>
  </r>
  <r>
    <n v="16145.58"/>
    <n v="0"/>
    <n v="0.113498582031084"/>
    <n v="9.9025410315519997E-4"/>
    <s v="08.06.2019"/>
    <s v="12S"/>
    <n v="2019"/>
    <n v="6"/>
    <s v="6SA"/>
    <n v="3793"/>
    <n v="0"/>
    <n v="1"/>
    <n v="1"/>
    <n v="1"/>
    <x v="112"/>
  </r>
  <r>
    <n v="15721.01"/>
    <n v="0"/>
    <n v="0.10374417219321"/>
    <n v="6.7674445381423996E-3"/>
    <s v="08.06.2019"/>
    <s v="12S"/>
    <n v="2019"/>
    <n v="6"/>
    <s v="6SA"/>
    <n v="3794"/>
    <n v="1"/>
    <n v="2"/>
    <n v="1"/>
    <n v="1"/>
    <x v="112"/>
  </r>
  <r>
    <n v="15549.45"/>
    <n v="0"/>
    <n v="9.3578040286248901E-2"/>
    <n v="2.1616290028092899E-2"/>
    <s v="08.06.2019"/>
    <s v="12S"/>
    <n v="2019"/>
    <n v="6"/>
    <s v="6SA"/>
    <n v="3795"/>
    <n v="2"/>
    <n v="3"/>
    <n v="1"/>
    <n v="1"/>
    <x v="112"/>
  </r>
  <r>
    <n v="14985.49"/>
    <n v="1.1657608342603E-3"/>
    <n v="9.9453236967016606E-2"/>
    <n v="1.48648941313962E-2"/>
    <s v="08.06.2019"/>
    <s v="12S"/>
    <n v="2019"/>
    <n v="6"/>
    <s v="6SA"/>
    <n v="3796"/>
    <n v="3"/>
    <n v="4"/>
    <n v="1"/>
    <n v="2"/>
    <x v="113"/>
  </r>
  <r>
    <n v="14833.38"/>
    <n v="3.4813639759180101E-2"/>
    <n v="0.120934746979094"/>
    <n v="7.1023405325640002E-3"/>
    <s v="08.06.2019"/>
    <s v="12S"/>
    <n v="2019"/>
    <n v="6"/>
    <s v="6SA"/>
    <n v="3797"/>
    <n v="4"/>
    <n v="5"/>
    <n v="1"/>
    <n v="2"/>
    <x v="113"/>
  </r>
  <r>
    <n v="15979.31"/>
    <n v="0.13141988958050499"/>
    <n v="0.11114668903083701"/>
    <n v="1.29369293191204E-2"/>
    <s v="08.06.2019"/>
    <s v="12S"/>
    <n v="2019"/>
    <n v="6"/>
    <s v="6SA"/>
    <n v="3798"/>
    <n v="5"/>
    <n v="6"/>
    <n v="1"/>
    <n v="2"/>
    <x v="113"/>
  </r>
  <r>
    <n v="17486.29"/>
    <n v="0.25791684471505"/>
    <n v="9.4343483547841195E-2"/>
    <n v="2.4349598072351899E-2"/>
    <s v="08.06.2019"/>
    <s v="12S"/>
    <n v="2019"/>
    <n v="6"/>
    <s v="6SA"/>
    <n v="3799"/>
    <n v="6"/>
    <n v="7"/>
    <n v="1"/>
    <n v="3"/>
    <x v="114"/>
  </r>
  <r>
    <n v="18969.240000000002"/>
    <n v="0.35074313521575001"/>
    <n v="0.116741809882318"/>
    <n v="3.1637755362360999E-2"/>
    <s v="08.06.2019"/>
    <s v="12S"/>
    <n v="2019"/>
    <n v="6"/>
    <s v="6SA"/>
    <n v="3800"/>
    <n v="7"/>
    <n v="8"/>
    <n v="1"/>
    <n v="3"/>
    <x v="114"/>
  </r>
  <r>
    <n v="19758.78"/>
    <n v="0.433916193600831"/>
    <n v="0.15248214277764899"/>
    <n v="4.8840819285006498E-2"/>
    <s v="08.06.2019"/>
    <s v="12S"/>
    <n v="2019"/>
    <n v="6"/>
    <s v="6SA"/>
    <n v="3801"/>
    <n v="8"/>
    <n v="9"/>
    <n v="1"/>
    <n v="3"/>
    <x v="114"/>
  </r>
  <r>
    <n v="19904.53"/>
    <n v="0.47645482433448"/>
    <n v="0.18125250236767601"/>
    <n v="6.5796903867661696E-2"/>
    <s v="08.06.2019"/>
    <s v="12S"/>
    <n v="2019"/>
    <n v="6"/>
    <s v="6SA"/>
    <n v="3802"/>
    <n v="9"/>
    <n v="10"/>
    <n v="1"/>
    <n v="4"/>
    <x v="115"/>
  </r>
  <r>
    <n v="19963.45"/>
    <n v="0.50143514208610296"/>
    <n v="0.15627119514996701"/>
    <n v="3.6532538387600198E-2"/>
    <s v="08.06.2019"/>
    <s v="12S"/>
    <n v="2019"/>
    <n v="6"/>
    <s v="6SA"/>
    <n v="3803"/>
    <n v="10"/>
    <n v="11"/>
    <n v="1"/>
    <n v="4"/>
    <x v="115"/>
  </r>
  <r>
    <n v="19687.759999999998"/>
    <n v="0.51089914450730101"/>
    <n v="0.209390981940374"/>
    <n v="0.14858508931585401"/>
    <s v="08.06.2019"/>
    <s v="12S"/>
    <n v="2019"/>
    <n v="6"/>
    <s v="6SA"/>
    <n v="3804"/>
    <n v="11"/>
    <n v="12"/>
    <n v="1"/>
    <n v="4"/>
    <x v="115"/>
  </r>
  <r>
    <n v="19138.53"/>
    <n v="0.47300229322127502"/>
    <n v="0.26754452510212001"/>
    <n v="0.46685715686252399"/>
    <s v="08.06.2019"/>
    <s v="12S"/>
    <n v="2019"/>
    <n v="6"/>
    <s v="6SA"/>
    <n v="3805"/>
    <n v="12"/>
    <n v="13"/>
    <n v="1"/>
    <n v="5"/>
    <x v="116"/>
  </r>
  <r>
    <n v="18361.54"/>
    <n v="0.43759366022236401"/>
    <n v="0.30975572017085801"/>
    <n v="0.66953551551537904"/>
    <s v="08.06.2019"/>
    <s v="12S"/>
    <n v="2019"/>
    <n v="6"/>
    <s v="6SA"/>
    <n v="3806"/>
    <n v="13"/>
    <n v="14"/>
    <n v="1"/>
    <n v="5"/>
    <x v="116"/>
  </r>
  <r>
    <n v="18034.3"/>
    <n v="0.38440492412965599"/>
    <n v="0.34408339606951299"/>
    <n v="0.72300043377251"/>
    <s v="08.06.2019"/>
    <s v="12S"/>
    <n v="2019"/>
    <n v="6"/>
    <s v="6SA"/>
    <n v="3807"/>
    <n v="14"/>
    <n v="15"/>
    <n v="1"/>
    <n v="5"/>
    <x v="116"/>
  </r>
  <r>
    <n v="17881.54"/>
    <n v="0.297982653145972"/>
    <n v="0.35730639864664898"/>
    <n v="0.77596548667216403"/>
    <s v="08.06.2019"/>
    <s v="12S"/>
    <n v="2019"/>
    <n v="6"/>
    <s v="6SA"/>
    <n v="3808"/>
    <n v="15"/>
    <n v="16"/>
    <n v="1"/>
    <n v="6"/>
    <x v="117"/>
  </r>
  <r>
    <n v="17831.240000000002"/>
    <n v="0.186398239725029"/>
    <n v="0.31884190507156701"/>
    <n v="0.8213981028424"/>
    <s v="08.06.2019"/>
    <s v="12S"/>
    <n v="2019"/>
    <n v="6"/>
    <s v="6SA"/>
    <n v="3809"/>
    <n v="16"/>
    <n v="17"/>
    <n v="1"/>
    <n v="6"/>
    <x v="117"/>
  </r>
  <r>
    <n v="17705.3"/>
    <n v="7.3293173407922602E-2"/>
    <n v="0.268248665789449"/>
    <n v="0.79066703240871306"/>
    <s v="08.06.2019"/>
    <s v="12S"/>
    <n v="2019"/>
    <n v="6"/>
    <s v="6SA"/>
    <n v="3810"/>
    <n v="17"/>
    <n v="18"/>
    <n v="1"/>
    <n v="6"/>
    <x v="117"/>
  </r>
  <r>
    <n v="17642.89"/>
    <n v="1.3807025579509901E-2"/>
    <n v="0.22587344386675601"/>
    <n v="0.63729852276981402"/>
    <s v="08.06.2019"/>
    <s v="12S"/>
    <n v="2019"/>
    <n v="6"/>
    <s v="6SA"/>
    <n v="3811"/>
    <n v="18"/>
    <n v="19"/>
    <n v="1"/>
    <n v="7"/>
    <x v="118"/>
  </r>
  <r>
    <n v="17343.46"/>
    <n v="0"/>
    <n v="0.20232335049441799"/>
    <n v="0.45810826003810201"/>
    <s v="08.06.2019"/>
    <s v="12S"/>
    <n v="2019"/>
    <n v="6"/>
    <s v="6SA"/>
    <n v="3812"/>
    <n v="19"/>
    <n v="20"/>
    <n v="1"/>
    <n v="7"/>
    <x v="118"/>
  </r>
  <r>
    <n v="17593.8"/>
    <n v="0"/>
    <n v="0.17844370971758799"/>
    <n v="0.36390635379051001"/>
    <s v="08.06.2019"/>
    <s v="12S"/>
    <n v="2019"/>
    <n v="6"/>
    <s v="6SA"/>
    <n v="3813"/>
    <n v="20"/>
    <n v="21"/>
    <n v="1"/>
    <n v="7"/>
    <x v="118"/>
  </r>
  <r>
    <n v="17077.240000000002"/>
    <n v="0"/>
    <n v="0.15628038377360101"/>
    <n v="0.34030722862795298"/>
    <s v="08.06.2019"/>
    <s v="12S"/>
    <n v="2019"/>
    <n v="6"/>
    <s v="6SA"/>
    <n v="3814"/>
    <n v="21"/>
    <n v="22"/>
    <n v="1"/>
    <n v="8"/>
    <x v="119"/>
  </r>
  <r>
    <n v="15817.05"/>
    <n v="0"/>
    <n v="0.163494932767724"/>
    <n v="0.43824335218953198"/>
    <s v="08.06.2019"/>
    <s v="12S"/>
    <n v="2019"/>
    <n v="6"/>
    <s v="6SA"/>
    <n v="3815"/>
    <n v="22"/>
    <n v="23"/>
    <n v="1"/>
    <n v="8"/>
    <x v="119"/>
  </r>
  <r>
    <n v="14568.29"/>
    <n v="0"/>
    <n v="0.15557694106892"/>
    <n v="0.32682862133527202"/>
    <s v="08.06.2019"/>
    <s v="12S"/>
    <n v="2019"/>
    <n v="6"/>
    <s v="6SA"/>
    <n v="3816"/>
    <n v="23"/>
    <n v="24"/>
    <n v="1"/>
    <n v="8"/>
    <x v="119"/>
  </r>
  <r>
    <n v="13878.78"/>
    <n v="0"/>
    <n v="0.15168768629861801"/>
    <n v="0.316715942301381"/>
    <s v="09.06.2019"/>
    <s v="12S"/>
    <n v="2019"/>
    <n v="7"/>
    <s v="7SU"/>
    <n v="3817"/>
    <n v="0"/>
    <n v="1"/>
    <n v="1"/>
    <n v="1"/>
    <x v="120"/>
  </r>
  <r>
    <n v="13499.34"/>
    <n v="0"/>
    <n v="0.15396965570947099"/>
    <n v="0.39185609345699601"/>
    <s v="09.06.2019"/>
    <s v="12S"/>
    <n v="2019"/>
    <n v="7"/>
    <s v="7SU"/>
    <n v="3818"/>
    <n v="1"/>
    <n v="2"/>
    <n v="1"/>
    <n v="1"/>
    <x v="120"/>
  </r>
  <r>
    <n v="13271.21"/>
    <n v="0"/>
    <n v="0.152687226712309"/>
    <n v="0.52768172455967499"/>
    <s v="09.06.2019"/>
    <s v="12S"/>
    <n v="2019"/>
    <n v="7"/>
    <s v="7SU"/>
    <n v="3819"/>
    <n v="2"/>
    <n v="3"/>
    <n v="1"/>
    <n v="1"/>
    <x v="120"/>
  </r>
  <r>
    <n v="12561.05"/>
    <n v="8.4268987176650001E-4"/>
    <n v="0.150662033161097"/>
    <n v="0.64884527238076295"/>
    <s v="09.06.2019"/>
    <s v="12S"/>
    <n v="2019"/>
    <n v="7"/>
    <s v="7SU"/>
    <n v="3820"/>
    <n v="3"/>
    <n v="4"/>
    <n v="1"/>
    <n v="2"/>
    <x v="121"/>
  </r>
  <r>
    <n v="12434.49"/>
    <n v="2.4599396859657501E-2"/>
    <n v="0.14441331714879299"/>
    <n v="0.70362709266743295"/>
    <s v="09.06.2019"/>
    <s v="12S"/>
    <n v="2019"/>
    <n v="7"/>
    <s v="7SU"/>
    <n v="3821"/>
    <n v="4"/>
    <n v="5"/>
    <n v="1"/>
    <n v="2"/>
    <x v="121"/>
  </r>
  <r>
    <n v="12842.54"/>
    <n v="0.13541235142267799"/>
    <n v="0.122776549616384"/>
    <n v="0.71746574537950503"/>
    <s v="09.06.2019"/>
    <s v="12S"/>
    <n v="2019"/>
    <n v="7"/>
    <s v="7SU"/>
    <n v="3822"/>
    <n v="5"/>
    <n v="6"/>
    <n v="1"/>
    <n v="2"/>
    <x v="121"/>
  </r>
  <r>
    <n v="13713.39"/>
    <n v="0.31373183987761699"/>
    <n v="7.0258076997134794E-2"/>
    <n v="0.72991845717655401"/>
    <s v="09.06.2019"/>
    <s v="12S"/>
    <n v="2019"/>
    <n v="7"/>
    <s v="7SU"/>
    <n v="3823"/>
    <n v="6"/>
    <n v="7"/>
    <n v="1"/>
    <n v="3"/>
    <x v="122"/>
  </r>
  <r>
    <n v="14670.88"/>
    <n v="0.47948559087381798"/>
    <n v="6.0200686675896002E-2"/>
    <n v="0.74585312660220104"/>
    <s v="09.06.2019"/>
    <s v="12S"/>
    <n v="2019"/>
    <n v="7"/>
    <s v="7SU"/>
    <n v="3824"/>
    <n v="7"/>
    <n v="8"/>
    <n v="1"/>
    <n v="3"/>
    <x v="122"/>
  </r>
  <r>
    <n v="15373.41"/>
    <n v="0.60669004044654995"/>
    <n v="6.5018498244079598E-2"/>
    <n v="0.75759031784554698"/>
    <s v="09.06.2019"/>
    <s v="12S"/>
    <n v="2019"/>
    <n v="7"/>
    <s v="7SU"/>
    <n v="3825"/>
    <n v="8"/>
    <n v="9"/>
    <n v="1"/>
    <n v="3"/>
    <x v="122"/>
  </r>
  <r>
    <n v="15761.91"/>
    <n v="0.69183813811164896"/>
    <n v="6.9330180305148606E-2"/>
    <n v="0.73053076587148902"/>
    <s v="09.06.2019"/>
    <s v="12S"/>
    <n v="2019"/>
    <n v="7"/>
    <s v="7SU"/>
    <n v="3826"/>
    <n v="9"/>
    <n v="10"/>
    <n v="1"/>
    <n v="4"/>
    <x v="123"/>
  </r>
  <r>
    <n v="15944.14"/>
    <n v="0.72316920207969104"/>
    <n v="2.4240930775927001E-2"/>
    <n v="0.52908533148816905"/>
    <s v="09.06.2019"/>
    <s v="12S"/>
    <n v="2019"/>
    <n v="7"/>
    <s v="7SU"/>
    <n v="3827"/>
    <n v="10"/>
    <n v="11"/>
    <n v="1"/>
    <n v="4"/>
    <x v="123"/>
  </r>
  <r>
    <n v="15950.53"/>
    <n v="0.72070719622998203"/>
    <n v="2.38922952441207E-2"/>
    <n v="0.38058694713546798"/>
    <s v="09.06.2019"/>
    <s v="12S"/>
    <n v="2019"/>
    <n v="7"/>
    <s v="7SU"/>
    <n v="3828"/>
    <n v="11"/>
    <n v="12"/>
    <n v="1"/>
    <n v="4"/>
    <x v="123"/>
  </r>
  <r>
    <n v="15935"/>
    <n v="0.68679121569662405"/>
    <n v="2.38650020856663E-2"/>
    <n v="0.29985777134847402"/>
    <s v="09.06.2019"/>
    <s v="12S"/>
    <n v="2019"/>
    <n v="7"/>
    <s v="7SU"/>
    <n v="3829"/>
    <n v="12"/>
    <n v="13"/>
    <n v="1"/>
    <n v="5"/>
    <x v="124"/>
  </r>
  <r>
    <n v="15628.38"/>
    <n v="0.61521174712426296"/>
    <n v="2.5227244814062199E-2"/>
    <n v="0.25076632045937902"/>
    <s v="09.06.2019"/>
    <s v="12S"/>
    <n v="2019"/>
    <n v="7"/>
    <s v="7SU"/>
    <n v="3830"/>
    <n v="13"/>
    <n v="14"/>
    <n v="1"/>
    <n v="5"/>
    <x v="124"/>
  </r>
  <r>
    <n v="15392.5"/>
    <n v="0.51250344830510197"/>
    <n v="3.22218245248014E-2"/>
    <n v="0.21165214249186601"/>
    <s v="09.06.2019"/>
    <s v="12S"/>
    <n v="2019"/>
    <n v="7"/>
    <s v="7SU"/>
    <n v="3831"/>
    <n v="14"/>
    <n v="15"/>
    <n v="1"/>
    <n v="5"/>
    <x v="124"/>
  </r>
  <r>
    <n v="15276.31"/>
    <n v="0.37552422602314001"/>
    <n v="4.2659256221285198E-2"/>
    <n v="0.166004308098916"/>
    <s v="09.06.2019"/>
    <s v="12S"/>
    <n v="2019"/>
    <n v="7"/>
    <s v="7SU"/>
    <n v="3832"/>
    <n v="15"/>
    <n v="16"/>
    <n v="1"/>
    <n v="6"/>
    <x v="125"/>
  </r>
  <r>
    <n v="15320.83"/>
    <n v="0.21032519341171599"/>
    <n v="5.01505503952865E-2"/>
    <n v="0.14416862744912801"/>
    <s v="09.06.2019"/>
    <s v="12S"/>
    <n v="2019"/>
    <n v="7"/>
    <s v="7SU"/>
    <n v="3833"/>
    <n v="16"/>
    <n v="17"/>
    <n v="1"/>
    <n v="6"/>
    <x v="125"/>
  </r>
  <r>
    <n v="15588.78"/>
    <n v="6.7730793222416402E-2"/>
    <n v="6.4045146743568801E-2"/>
    <n v="8.6231060000501306E-2"/>
    <s v="09.06.2019"/>
    <s v="12S"/>
    <n v="2019"/>
    <n v="7"/>
    <s v="7SU"/>
    <n v="3834"/>
    <n v="17"/>
    <n v="18"/>
    <n v="1"/>
    <n v="6"/>
    <x v="125"/>
  </r>
  <r>
    <n v="15997.41"/>
    <n v="1.3073352029511799E-2"/>
    <n v="0.109138749972611"/>
    <n v="5.42788029466875E-2"/>
    <s v="09.06.2019"/>
    <s v="12S"/>
    <n v="2019"/>
    <n v="7"/>
    <s v="7SU"/>
    <n v="3835"/>
    <n v="18"/>
    <n v="19"/>
    <n v="1"/>
    <n v="7"/>
    <x v="126"/>
  </r>
  <r>
    <n v="16161.65"/>
    <n v="0"/>
    <n v="0.20184968256705299"/>
    <n v="7.8910637286815008E-3"/>
    <s v="09.06.2019"/>
    <s v="12S"/>
    <n v="2019"/>
    <n v="7"/>
    <s v="7SU"/>
    <n v="3836"/>
    <n v="19"/>
    <n v="20"/>
    <n v="1"/>
    <n v="7"/>
    <x v="126"/>
  </r>
  <r>
    <n v="16671.03"/>
    <n v="0"/>
    <n v="0.31121219863440802"/>
    <n v="2.4564118043510002E-4"/>
    <s v="09.06.2019"/>
    <s v="12S"/>
    <n v="2019"/>
    <n v="7"/>
    <s v="7SU"/>
    <n v="3837"/>
    <n v="20"/>
    <n v="21"/>
    <n v="1"/>
    <n v="7"/>
    <x v="126"/>
  </r>
  <r>
    <n v="16278.49"/>
    <n v="0"/>
    <n v="0.39032459533521402"/>
    <n v="5.0232608249609997E-5"/>
    <s v="09.06.2019"/>
    <s v="12S"/>
    <n v="2019"/>
    <n v="7"/>
    <s v="7SU"/>
    <n v="3838"/>
    <n v="21"/>
    <n v="22"/>
    <n v="1"/>
    <n v="8"/>
    <x v="127"/>
  </r>
  <r>
    <n v="15134.74"/>
    <n v="0"/>
    <n v="0.48243214598332101"/>
    <n v="1.25730575047587E-2"/>
    <s v="09.06.2019"/>
    <s v="12S"/>
    <n v="2019"/>
    <n v="7"/>
    <s v="7SU"/>
    <n v="3839"/>
    <n v="22"/>
    <n v="23"/>
    <n v="1"/>
    <n v="8"/>
    <x v="127"/>
  </r>
  <r>
    <n v="14239.83"/>
    <n v="0"/>
    <n v="0.493260399834553"/>
    <n v="1.3304276459444601E-2"/>
    <s v="09.06.2019"/>
    <s v="12S"/>
    <n v="2019"/>
    <n v="7"/>
    <s v="7SU"/>
    <n v="3840"/>
    <n v="23"/>
    <n v="24"/>
    <n v="1"/>
    <n v="8"/>
    <x v="127"/>
  </r>
  <r>
    <n v="13786.91"/>
    <n v="0"/>
    <n v="0.46680002124083098"/>
    <n v="2.7469601185705999E-2"/>
    <s v="10.06.2019"/>
    <s v="12S"/>
    <n v="2019"/>
    <n v="1"/>
    <s v="1MO"/>
    <n v="3841"/>
    <n v="0"/>
    <n v="1"/>
    <n v="1"/>
    <n v="1"/>
    <x v="128"/>
  </r>
  <r>
    <n v="13632.01"/>
    <n v="0"/>
    <n v="0.44100293849772099"/>
    <n v="4.6551384004759298E-2"/>
    <s v="10.06.2019"/>
    <s v="12S"/>
    <n v="2019"/>
    <n v="1"/>
    <s v="1MO"/>
    <n v="3842"/>
    <n v="1"/>
    <n v="2"/>
    <n v="1"/>
    <n v="1"/>
    <x v="128"/>
  </r>
  <r>
    <n v="13680.03"/>
    <n v="0"/>
    <n v="0.43736556849517"/>
    <n v="9.2357195775084194E-2"/>
    <s v="10.06.2019"/>
    <s v="12S"/>
    <n v="2019"/>
    <n v="1"/>
    <s v="1MO"/>
    <n v="3843"/>
    <n v="2"/>
    <n v="3"/>
    <n v="1"/>
    <n v="1"/>
    <x v="128"/>
  </r>
  <r>
    <n v="13437.96"/>
    <n v="1.3629420969914E-3"/>
    <n v="0.45245778251621499"/>
    <n v="0.177370429866683"/>
    <s v="10.06.2019"/>
    <s v="12S"/>
    <n v="2019"/>
    <n v="1"/>
    <s v="1MO"/>
    <n v="3844"/>
    <n v="3"/>
    <n v="4"/>
    <n v="1"/>
    <n v="2"/>
    <x v="129"/>
  </r>
  <r>
    <n v="14260.28"/>
    <n v="3.79616035202417E-2"/>
    <n v="0.44676654352061301"/>
    <n v="0.29846057900138301"/>
    <s v="10.06.2019"/>
    <s v="12S"/>
    <n v="2019"/>
    <n v="1"/>
    <s v="1MO"/>
    <n v="3845"/>
    <n v="4"/>
    <n v="5"/>
    <n v="1"/>
    <n v="2"/>
    <x v="129"/>
  </r>
  <r>
    <n v="17287.14"/>
    <n v="0.113556492192984"/>
    <n v="0.456392642369503"/>
    <n v="0.42697219216874999"/>
    <s v="10.06.2019"/>
    <s v="12S"/>
    <n v="2019"/>
    <n v="1"/>
    <s v="1MO"/>
    <n v="3846"/>
    <n v="5"/>
    <n v="6"/>
    <n v="1"/>
    <n v="2"/>
    <x v="129"/>
  </r>
  <r>
    <n v="19920.09"/>
    <n v="0.24991051700956099"/>
    <n v="0.444340824391462"/>
    <n v="0.62915683464126404"/>
    <s v="10.06.2019"/>
    <s v="12S"/>
    <n v="2019"/>
    <n v="1"/>
    <s v="1MO"/>
    <n v="3847"/>
    <n v="6"/>
    <n v="7"/>
    <n v="1"/>
    <n v="3"/>
    <x v="130"/>
  </r>
  <r>
    <n v="21239.9"/>
    <n v="0.39467226656427101"/>
    <n v="0.399542175667225"/>
    <n v="0.77531877205676902"/>
    <s v="10.06.2019"/>
    <s v="12S"/>
    <n v="2019"/>
    <n v="1"/>
    <s v="1MO"/>
    <n v="3848"/>
    <n v="7"/>
    <n v="8"/>
    <n v="1"/>
    <n v="3"/>
    <x v="130"/>
  </r>
  <r>
    <n v="21585.25"/>
    <n v="0.50812778153070903"/>
    <n v="0.36974431806557501"/>
    <n v="0.81569100841654196"/>
    <s v="10.06.2019"/>
    <s v="12S"/>
    <n v="2019"/>
    <n v="1"/>
    <s v="1MO"/>
    <n v="3849"/>
    <n v="8"/>
    <n v="9"/>
    <n v="1"/>
    <n v="3"/>
    <x v="130"/>
  </r>
  <r>
    <n v="21735.38"/>
    <n v="0.592780535478731"/>
    <n v="0.36654697779807"/>
    <n v="0.80867145542911401"/>
    <s v="10.06.2019"/>
    <s v="12S"/>
    <n v="2019"/>
    <n v="1"/>
    <s v="1MO"/>
    <n v="3850"/>
    <n v="9"/>
    <n v="10"/>
    <n v="1"/>
    <n v="4"/>
    <x v="131"/>
  </r>
  <r>
    <n v="22243.43"/>
    <n v="0.62635815751549695"/>
    <n v="0.22353569732221101"/>
    <n v="0.542192611625127"/>
    <s v="10.06.2019"/>
    <s v="12S"/>
    <n v="2019"/>
    <n v="1"/>
    <s v="1MO"/>
    <n v="3851"/>
    <n v="10"/>
    <n v="11"/>
    <n v="1"/>
    <n v="4"/>
    <x v="131"/>
  </r>
  <r>
    <n v="22552.99"/>
    <n v="0.62966722219396598"/>
    <n v="0.33070560981733899"/>
    <n v="0.54341408170844996"/>
    <s v="10.06.2019"/>
    <s v="12S"/>
    <n v="2019"/>
    <n v="1"/>
    <s v="1MO"/>
    <n v="3852"/>
    <n v="11"/>
    <n v="12"/>
    <n v="1"/>
    <n v="4"/>
    <x v="131"/>
  </r>
  <r>
    <n v="22501.63"/>
    <n v="0.58530916715007597"/>
    <n v="0.398239375697714"/>
    <n v="0.79550983864491198"/>
    <s v="10.06.2019"/>
    <s v="12S"/>
    <n v="2019"/>
    <n v="1"/>
    <s v="1MO"/>
    <n v="3853"/>
    <n v="12"/>
    <n v="13"/>
    <n v="1"/>
    <n v="5"/>
    <x v="132"/>
  </r>
  <r>
    <n v="22153.7"/>
    <n v="0.50041841490598105"/>
    <n v="0.41260992307716399"/>
    <n v="0.76305410573737997"/>
    <s v="10.06.2019"/>
    <s v="12S"/>
    <n v="2019"/>
    <n v="1"/>
    <s v="1MO"/>
    <n v="3854"/>
    <n v="13"/>
    <n v="14"/>
    <n v="1"/>
    <n v="5"/>
    <x v="132"/>
  </r>
  <r>
    <n v="22215.55"/>
    <n v="0.40301324501540597"/>
    <n v="0.40366217356258799"/>
    <n v="0.88498544956145997"/>
    <s v="10.06.2019"/>
    <s v="12S"/>
    <n v="2019"/>
    <n v="1"/>
    <s v="1MO"/>
    <n v="3855"/>
    <n v="14"/>
    <n v="15"/>
    <n v="1"/>
    <n v="5"/>
    <x v="132"/>
  </r>
  <r>
    <n v="22017.05"/>
    <n v="0.29278261470185502"/>
    <n v="0.335572516364254"/>
    <n v="0.93251264434355097"/>
    <s v="10.06.2019"/>
    <s v="12S"/>
    <n v="2019"/>
    <n v="1"/>
    <s v="1MO"/>
    <n v="3856"/>
    <n v="15"/>
    <n v="16"/>
    <n v="1"/>
    <n v="6"/>
    <x v="133"/>
  </r>
  <r>
    <n v="21831.96"/>
    <n v="0.175807792386587"/>
    <n v="0.25461018235516097"/>
    <n v="0.94943965956941601"/>
    <s v="10.06.2019"/>
    <s v="12S"/>
    <n v="2019"/>
    <n v="1"/>
    <s v="1MO"/>
    <n v="3857"/>
    <n v="16"/>
    <n v="17"/>
    <n v="1"/>
    <n v="6"/>
    <x v="133"/>
  </r>
  <r>
    <n v="21544.28"/>
    <n v="7.0898591888568299E-2"/>
    <n v="0.233811508096052"/>
    <n v="0.94997206801061096"/>
    <s v="10.06.2019"/>
    <s v="12S"/>
    <n v="2019"/>
    <n v="1"/>
    <s v="1MO"/>
    <n v="3858"/>
    <n v="17"/>
    <n v="18"/>
    <n v="1"/>
    <n v="6"/>
    <x v="133"/>
  </r>
  <r>
    <n v="21518.43"/>
    <n v="1.6123358990292599E-2"/>
    <n v="0.28572137005121701"/>
    <n v="0.94999664634969005"/>
    <s v="10.06.2019"/>
    <s v="12S"/>
    <n v="2019"/>
    <n v="1"/>
    <s v="1MO"/>
    <n v="3859"/>
    <n v="18"/>
    <n v="19"/>
    <n v="1"/>
    <n v="7"/>
    <x v="134"/>
  </r>
  <r>
    <n v="21520.25"/>
    <n v="0"/>
    <n v="0.37452764500753499"/>
    <n v="0.94996769361328903"/>
    <s v="10.06.2019"/>
    <s v="12S"/>
    <n v="2019"/>
    <n v="1"/>
    <s v="1MO"/>
    <n v="3860"/>
    <n v="19"/>
    <n v="20"/>
    <n v="1"/>
    <n v="7"/>
    <x v="134"/>
  </r>
  <r>
    <n v="21201.53"/>
    <n v="0"/>
    <n v="0.44621278739091302"/>
    <n v="0.94955883114247897"/>
    <s v="10.06.2019"/>
    <s v="12S"/>
    <n v="2019"/>
    <n v="1"/>
    <s v="1MO"/>
    <n v="3861"/>
    <n v="20"/>
    <n v="21"/>
    <n v="1"/>
    <n v="7"/>
    <x v="134"/>
  </r>
  <r>
    <n v="20067.75"/>
    <n v="0"/>
    <n v="0.48838285176422302"/>
    <n v="0.94289772507377101"/>
    <s v="10.06.2019"/>
    <s v="12S"/>
    <n v="2019"/>
    <n v="1"/>
    <s v="1MO"/>
    <n v="3862"/>
    <n v="21"/>
    <n v="22"/>
    <n v="1"/>
    <n v="8"/>
    <x v="135"/>
  </r>
  <r>
    <n v="18539.689999999999"/>
    <n v="0"/>
    <n v="0.57630280503345999"/>
    <n v="0.91823931029368799"/>
    <s v="10.06.2019"/>
    <s v="12S"/>
    <n v="2019"/>
    <n v="1"/>
    <s v="1MO"/>
    <n v="3863"/>
    <n v="22"/>
    <n v="23"/>
    <n v="1"/>
    <n v="8"/>
    <x v="135"/>
  </r>
  <r>
    <n v="17324.439999999999"/>
    <n v="0"/>
    <n v="0.499409510490397"/>
    <n v="0.91105054195158897"/>
    <s v="10.06.2019"/>
    <s v="12S"/>
    <n v="2019"/>
    <n v="1"/>
    <s v="1MO"/>
    <n v="3864"/>
    <n v="23"/>
    <n v="24"/>
    <n v="1"/>
    <n v="8"/>
    <x v="135"/>
  </r>
  <r>
    <n v="16691.849999999999"/>
    <n v="0"/>
    <n v="0.42777487325542701"/>
    <n v="0.63976729035714897"/>
    <s v="11.06.2019"/>
    <s v="12S"/>
    <n v="2019"/>
    <n v="2"/>
    <s v="2TU"/>
    <n v="3865"/>
    <n v="0"/>
    <n v="1"/>
    <n v="1"/>
    <n v="1"/>
    <x v="136"/>
  </r>
  <r>
    <n v="16281.13"/>
    <n v="0"/>
    <n v="0.38511004498944101"/>
    <n v="0.47386408865677299"/>
    <s v="11.06.2019"/>
    <s v="12S"/>
    <n v="2019"/>
    <n v="2"/>
    <s v="2TU"/>
    <n v="3866"/>
    <n v="1"/>
    <n v="2"/>
    <n v="1"/>
    <n v="1"/>
    <x v="136"/>
  </r>
  <r>
    <n v="16213.88"/>
    <n v="0"/>
    <n v="0.36480193354552798"/>
    <n v="0.64501126905756601"/>
    <s v="11.06.2019"/>
    <s v="12S"/>
    <n v="2019"/>
    <n v="2"/>
    <s v="2TU"/>
    <n v="3867"/>
    <n v="2"/>
    <n v="3"/>
    <n v="1"/>
    <n v="1"/>
    <x v="136"/>
  </r>
  <r>
    <n v="15876.66"/>
    <n v="9.6610527065899997E-4"/>
    <n v="0.38386084449475999"/>
    <n v="0.75223403951251799"/>
    <s v="11.06.2019"/>
    <s v="12S"/>
    <n v="2019"/>
    <n v="2"/>
    <s v="2TU"/>
    <n v="3868"/>
    <n v="3"/>
    <n v="4"/>
    <n v="1"/>
    <n v="2"/>
    <x v="137"/>
  </r>
  <r>
    <n v="16311.63"/>
    <n v="2.91974519252584E-2"/>
    <n v="0.46603907499262498"/>
    <n v="0.766490897608607"/>
    <s v="11.06.2019"/>
    <s v="12S"/>
    <n v="2019"/>
    <n v="2"/>
    <s v="2TU"/>
    <n v="3869"/>
    <n v="4"/>
    <n v="5"/>
    <n v="1"/>
    <n v="2"/>
    <x v="137"/>
  </r>
  <r>
    <n v="18912.2"/>
    <n v="0.131835752747373"/>
    <n v="0.48849490411254198"/>
    <n v="0.80581133462648902"/>
    <s v="11.06.2019"/>
    <s v="12S"/>
    <n v="2019"/>
    <n v="2"/>
    <s v="2TU"/>
    <n v="3870"/>
    <n v="5"/>
    <n v="6"/>
    <n v="1"/>
    <n v="2"/>
    <x v="137"/>
  </r>
  <r>
    <n v="21258.39"/>
    <n v="0.29583898993866797"/>
    <n v="0.39491679998915502"/>
    <n v="0.66192019987292605"/>
    <s v="11.06.2019"/>
    <s v="12S"/>
    <n v="2019"/>
    <n v="2"/>
    <s v="2TU"/>
    <n v="3871"/>
    <n v="6"/>
    <n v="7"/>
    <n v="1"/>
    <n v="3"/>
    <x v="138"/>
  </r>
  <r>
    <n v="22449.200000000001"/>
    <n v="0.45404748045161603"/>
    <n v="0.33905806400870298"/>
    <n v="0.37856287623917001"/>
    <s v="11.06.2019"/>
    <s v="12S"/>
    <n v="2019"/>
    <n v="2"/>
    <s v="2TU"/>
    <n v="3872"/>
    <n v="7"/>
    <n v="8"/>
    <n v="1"/>
    <n v="3"/>
    <x v="138"/>
  </r>
  <r>
    <n v="22927.14"/>
    <n v="0.58177456206140199"/>
    <n v="0.35771210250748298"/>
    <n v="0.32448637234699701"/>
    <s v="11.06.2019"/>
    <s v="12S"/>
    <n v="2019"/>
    <n v="2"/>
    <s v="2TU"/>
    <n v="3873"/>
    <n v="8"/>
    <n v="9"/>
    <n v="1"/>
    <n v="3"/>
    <x v="138"/>
  </r>
  <r>
    <n v="22993.79"/>
    <n v="0.6683742445502"/>
    <n v="0.36421608654111398"/>
    <n v="0.41758816511704899"/>
    <s v="11.06.2019"/>
    <s v="12S"/>
    <n v="2019"/>
    <n v="2"/>
    <s v="2TU"/>
    <n v="3874"/>
    <n v="9"/>
    <n v="10"/>
    <n v="1"/>
    <n v="4"/>
    <x v="139"/>
  </r>
  <r>
    <n v="23409.33"/>
    <n v="0.69940622732326696"/>
    <n v="0.19643219261540701"/>
    <n v="7.2212507411288498E-2"/>
    <s v="11.06.2019"/>
    <s v="12S"/>
    <n v="2019"/>
    <n v="2"/>
    <s v="2TU"/>
    <n v="3875"/>
    <n v="10"/>
    <n v="11"/>
    <n v="1"/>
    <n v="4"/>
    <x v="139"/>
  </r>
  <r>
    <n v="23465.74"/>
    <n v="0.68791157934124203"/>
    <n v="0.221627395906936"/>
    <n v="5.58672912813718E-2"/>
    <s v="11.06.2019"/>
    <s v="12S"/>
    <n v="2019"/>
    <n v="2"/>
    <s v="2TU"/>
    <n v="3876"/>
    <n v="11"/>
    <n v="12"/>
    <n v="1"/>
    <n v="4"/>
    <x v="139"/>
  </r>
  <r>
    <n v="23456.15"/>
    <n v="0.64109052100100805"/>
    <n v="0.22995760530024201"/>
    <n v="7.3500355710383602E-2"/>
    <s v="11.06.2019"/>
    <s v="12S"/>
    <n v="2019"/>
    <n v="2"/>
    <s v="2TU"/>
    <n v="3877"/>
    <n v="12"/>
    <n v="13"/>
    <n v="1"/>
    <n v="5"/>
    <x v="140"/>
  </r>
  <r>
    <n v="23170.33"/>
    <n v="0.57508153302625498"/>
    <n v="0.23907793437458399"/>
    <n v="7.1781458068777795E-2"/>
    <s v="11.06.2019"/>
    <s v="12S"/>
    <n v="2019"/>
    <n v="2"/>
    <s v="2TU"/>
    <n v="3878"/>
    <n v="13"/>
    <n v="14"/>
    <n v="1"/>
    <n v="5"/>
    <x v="140"/>
  </r>
  <r>
    <n v="23027.54"/>
    <n v="0.47127874648465001"/>
    <n v="0.23392539164486201"/>
    <n v="7.4901426606492294E-2"/>
    <s v="11.06.2019"/>
    <s v="12S"/>
    <n v="2019"/>
    <n v="2"/>
    <s v="2TU"/>
    <n v="3879"/>
    <n v="14"/>
    <n v="15"/>
    <n v="1"/>
    <n v="5"/>
    <x v="140"/>
  </r>
  <r>
    <n v="22777.18"/>
    <n v="0.31336618029743901"/>
    <n v="0.21342149780827699"/>
    <n v="0.103982475688138"/>
    <s v="11.06.2019"/>
    <s v="12S"/>
    <n v="2019"/>
    <n v="2"/>
    <s v="2TU"/>
    <n v="3880"/>
    <n v="15"/>
    <n v="16"/>
    <n v="1"/>
    <n v="6"/>
    <x v="141"/>
  </r>
  <r>
    <n v="22487.05"/>
    <n v="0.169093348190959"/>
    <n v="0.223481525025919"/>
    <n v="0.15267423868525701"/>
    <s v="11.06.2019"/>
    <s v="12S"/>
    <n v="2019"/>
    <n v="2"/>
    <s v="2TU"/>
    <n v="3881"/>
    <n v="16"/>
    <n v="17"/>
    <n v="1"/>
    <n v="6"/>
    <x v="141"/>
  </r>
  <r>
    <n v="22202.9"/>
    <n v="6.7657972386995904E-2"/>
    <n v="0.24978875502957501"/>
    <n v="0.27980672249361699"/>
    <s v="11.06.2019"/>
    <s v="12S"/>
    <n v="2019"/>
    <n v="2"/>
    <s v="2TU"/>
    <n v="3882"/>
    <n v="17"/>
    <n v="18"/>
    <n v="1"/>
    <n v="6"/>
    <x v="141"/>
  </r>
  <r>
    <n v="22190.48"/>
    <n v="1.5305008515668E-2"/>
    <n v="0.31581799103777197"/>
    <n v="0.52673476278999398"/>
    <s v="11.06.2019"/>
    <s v="12S"/>
    <n v="2019"/>
    <n v="2"/>
    <s v="2TU"/>
    <n v="3883"/>
    <n v="18"/>
    <n v="19"/>
    <n v="1"/>
    <n v="7"/>
    <x v="142"/>
  </r>
  <r>
    <n v="21929.63"/>
    <n v="0"/>
    <n v="0.40638076142950103"/>
    <n v="0.78174247035433897"/>
    <s v="11.06.2019"/>
    <s v="12S"/>
    <n v="2019"/>
    <n v="2"/>
    <s v="2TU"/>
    <n v="3884"/>
    <n v="19"/>
    <n v="20"/>
    <n v="1"/>
    <n v="7"/>
    <x v="142"/>
  </r>
  <r>
    <n v="21742.46"/>
    <n v="0"/>
    <n v="0.47028379615203802"/>
    <n v="0.85041836796001502"/>
    <s v="11.06.2019"/>
    <s v="12S"/>
    <n v="2019"/>
    <n v="2"/>
    <s v="2TU"/>
    <n v="3885"/>
    <n v="20"/>
    <n v="21"/>
    <n v="1"/>
    <n v="7"/>
    <x v="142"/>
  </r>
  <r>
    <n v="20695.509999999998"/>
    <n v="0"/>
    <n v="0.49078128270642002"/>
    <n v="0.82440047809514805"/>
    <s v="11.06.2019"/>
    <s v="12S"/>
    <n v="2019"/>
    <n v="2"/>
    <s v="2TU"/>
    <n v="3886"/>
    <n v="21"/>
    <n v="22"/>
    <n v="1"/>
    <n v="8"/>
    <x v="143"/>
  </r>
  <r>
    <n v="18916.46"/>
    <n v="0"/>
    <n v="0.69142088380935596"/>
    <n v="0.89710331359904505"/>
    <s v="11.06.2019"/>
    <s v="12S"/>
    <n v="2019"/>
    <n v="2"/>
    <s v="2TU"/>
    <n v="3887"/>
    <n v="22"/>
    <n v="23"/>
    <n v="1"/>
    <n v="8"/>
    <x v="143"/>
  </r>
  <r>
    <n v="17750.490000000002"/>
    <n v="0"/>
    <n v="0.61267778331660605"/>
    <n v="0.63376777424168895"/>
    <s v="11.06.2019"/>
    <s v="12S"/>
    <n v="2019"/>
    <n v="2"/>
    <s v="2TU"/>
    <n v="3888"/>
    <n v="23"/>
    <n v="24"/>
    <n v="1"/>
    <n v="8"/>
    <x v="143"/>
  </r>
  <r>
    <n v="17025.7"/>
    <n v="0"/>
    <n v="0.53805960385632801"/>
    <n v="0.26202410809017601"/>
    <s v="12.06.2019"/>
    <s v="12S"/>
    <n v="2019"/>
    <n v="3"/>
    <s v="3WE"/>
    <n v="3889"/>
    <n v="0"/>
    <n v="1"/>
    <n v="1"/>
    <n v="1"/>
    <x v="144"/>
  </r>
  <r>
    <n v="16579.650000000001"/>
    <n v="0"/>
    <n v="0.45558457152154203"/>
    <n v="7.8689833214834498E-2"/>
    <s v="12.06.2019"/>
    <s v="12S"/>
    <n v="2019"/>
    <n v="3"/>
    <s v="3WE"/>
    <n v="3890"/>
    <n v="1"/>
    <n v="2"/>
    <n v="1"/>
    <n v="1"/>
    <x v="144"/>
  </r>
  <r>
    <n v="16505.04"/>
    <n v="0"/>
    <n v="0.40522499384557598"/>
    <n v="5.61895540791435E-2"/>
    <s v="12.06.2019"/>
    <s v="12S"/>
    <n v="2019"/>
    <n v="3"/>
    <s v="3WE"/>
    <n v="3891"/>
    <n v="2"/>
    <n v="3"/>
    <n v="1"/>
    <n v="1"/>
    <x v="144"/>
  </r>
  <r>
    <n v="16152.9"/>
    <n v="9.1738523100640004E-4"/>
    <n v="0.36592974738122402"/>
    <n v="0.108461908698292"/>
    <s v="12.06.2019"/>
    <s v="12S"/>
    <n v="2019"/>
    <n v="3"/>
    <s v="3WE"/>
    <n v="3892"/>
    <n v="3"/>
    <n v="4"/>
    <n v="1"/>
    <n v="2"/>
    <x v="145"/>
  </r>
  <r>
    <n v="16604.8"/>
    <n v="2.6774133770729701E-2"/>
    <n v="0.328297113405007"/>
    <n v="0.18502555504933099"/>
    <s v="12.06.2019"/>
    <s v="12S"/>
    <n v="2019"/>
    <n v="3"/>
    <s v="3WE"/>
    <n v="3893"/>
    <n v="4"/>
    <n v="5"/>
    <n v="1"/>
    <n v="2"/>
    <x v="145"/>
  </r>
  <r>
    <n v="19396.38"/>
    <n v="0.13148127219953001"/>
    <n v="0.320655592047488"/>
    <n v="0.24334610013299601"/>
    <s v="12.06.2019"/>
    <s v="12S"/>
    <n v="2019"/>
    <n v="3"/>
    <s v="3WE"/>
    <n v="3894"/>
    <n v="5"/>
    <n v="6"/>
    <n v="1"/>
    <n v="2"/>
    <x v="145"/>
  </r>
  <r>
    <n v="21720.41"/>
    <n v="0.29754230965546002"/>
    <n v="0.245524086078934"/>
    <n v="0.28720135351327902"/>
    <s v="12.06.2019"/>
    <s v="12S"/>
    <n v="2019"/>
    <n v="3"/>
    <s v="3WE"/>
    <n v="3895"/>
    <n v="6"/>
    <n v="7"/>
    <n v="1"/>
    <n v="3"/>
    <x v="146"/>
  </r>
  <r>
    <n v="22908.61"/>
    <n v="0.44898882590641698"/>
    <n v="0.20832996810628299"/>
    <n v="0.31625286823460802"/>
    <s v="12.06.2019"/>
    <s v="12S"/>
    <n v="2019"/>
    <n v="3"/>
    <s v="3WE"/>
    <n v="3896"/>
    <n v="7"/>
    <n v="8"/>
    <n v="1"/>
    <n v="3"/>
    <x v="146"/>
  </r>
  <r>
    <n v="23330.26"/>
    <n v="0.57126397925424399"/>
    <n v="0.22166033015803399"/>
    <n v="0.35794390613861099"/>
    <s v="12.06.2019"/>
    <s v="12S"/>
    <n v="2019"/>
    <n v="3"/>
    <s v="3WE"/>
    <n v="3897"/>
    <n v="8"/>
    <n v="9"/>
    <n v="1"/>
    <n v="3"/>
    <x v="146"/>
  </r>
  <r>
    <n v="23397.11"/>
    <n v="0.65626230362010296"/>
    <n v="0.26892537655802201"/>
    <n v="0.43809970299836498"/>
    <s v="12.06.2019"/>
    <s v="12S"/>
    <n v="2019"/>
    <n v="3"/>
    <s v="3WE"/>
    <n v="3898"/>
    <n v="9"/>
    <n v="10"/>
    <n v="1"/>
    <n v="4"/>
    <x v="147"/>
  </r>
  <r>
    <n v="23684.9"/>
    <n v="0.68787736869836402"/>
    <n v="0.21750850728257901"/>
    <n v="0.47246950263422799"/>
    <s v="12.06.2019"/>
    <s v="12S"/>
    <n v="2019"/>
    <n v="3"/>
    <s v="3WE"/>
    <n v="3899"/>
    <n v="10"/>
    <n v="11"/>
    <n v="1"/>
    <n v="4"/>
    <x v="147"/>
  </r>
  <r>
    <n v="23740.400000000001"/>
    <n v="0.68533034565028395"/>
    <n v="0.30478464777728997"/>
    <n v="0.55594774630988097"/>
    <s v="12.06.2019"/>
    <s v="12S"/>
    <n v="2019"/>
    <n v="3"/>
    <s v="3WE"/>
    <n v="3900"/>
    <n v="11"/>
    <n v="12"/>
    <n v="1"/>
    <n v="4"/>
    <x v="147"/>
  </r>
  <r>
    <n v="23717.54"/>
    <n v="0.64832821388530004"/>
    <n v="0.36146479307875301"/>
    <n v="0.59773251947059403"/>
    <s v="12.06.2019"/>
    <s v="12S"/>
    <n v="2019"/>
    <n v="3"/>
    <s v="3WE"/>
    <n v="3901"/>
    <n v="12"/>
    <n v="13"/>
    <n v="1"/>
    <n v="5"/>
    <x v="148"/>
  </r>
  <r>
    <n v="23307.3"/>
    <n v="0.57152166409953697"/>
    <n v="0.41167675239768697"/>
    <n v="0.66296714496026798"/>
    <s v="12.06.2019"/>
    <s v="12S"/>
    <n v="2019"/>
    <n v="3"/>
    <s v="3WE"/>
    <n v="3902"/>
    <n v="13"/>
    <n v="14"/>
    <n v="1"/>
    <n v="5"/>
    <x v="148"/>
  </r>
  <r>
    <n v="23169.54"/>
    <n v="0.46418095619599098"/>
    <n v="0.41468630099133702"/>
    <n v="0.52906529295956894"/>
    <s v="12.06.2019"/>
    <s v="12S"/>
    <n v="2019"/>
    <n v="3"/>
    <s v="3WE"/>
    <n v="3903"/>
    <n v="14"/>
    <n v="15"/>
    <n v="1"/>
    <n v="5"/>
    <x v="148"/>
  </r>
  <r>
    <n v="22772.76"/>
    <n v="0.331708399336198"/>
    <n v="0.43440359363299802"/>
    <n v="0.56230911329738398"/>
    <s v="12.06.2019"/>
    <s v="12S"/>
    <n v="2019"/>
    <n v="3"/>
    <s v="3WE"/>
    <n v="3904"/>
    <n v="15"/>
    <n v="16"/>
    <n v="1"/>
    <n v="6"/>
    <x v="149"/>
  </r>
  <r>
    <n v="22508.79"/>
    <n v="0.18397663111551801"/>
    <n v="0.43019353359484303"/>
    <n v="0.46384419770630497"/>
    <s v="12.06.2019"/>
    <s v="12S"/>
    <n v="2019"/>
    <n v="3"/>
    <s v="3WE"/>
    <n v="3905"/>
    <n v="16"/>
    <n v="17"/>
    <n v="1"/>
    <n v="6"/>
    <x v="149"/>
  </r>
  <r>
    <n v="22178.43"/>
    <n v="6.9019503458252598E-2"/>
    <n v="0.44224585153568602"/>
    <n v="0.49328233231834401"/>
    <s v="12.06.2019"/>
    <s v="12S"/>
    <n v="2019"/>
    <n v="3"/>
    <s v="3WE"/>
    <n v="3906"/>
    <n v="17"/>
    <n v="18"/>
    <n v="1"/>
    <n v="6"/>
    <x v="149"/>
  </r>
  <r>
    <n v="22135.13"/>
    <n v="1.59513462771276E-2"/>
    <n v="0.46102801517084802"/>
    <n v="0.503431846757462"/>
    <s v="12.06.2019"/>
    <s v="12S"/>
    <n v="2019"/>
    <n v="3"/>
    <s v="3WE"/>
    <n v="3907"/>
    <n v="18"/>
    <n v="19"/>
    <n v="1"/>
    <n v="7"/>
    <x v="150"/>
  </r>
  <r>
    <n v="21994.799999999999"/>
    <n v="0"/>
    <n v="0.491842189326191"/>
    <n v="0.63285115032754502"/>
    <s v="12.06.2019"/>
    <s v="12S"/>
    <n v="2019"/>
    <n v="3"/>
    <s v="3WE"/>
    <n v="3908"/>
    <n v="19"/>
    <n v="20"/>
    <n v="1"/>
    <n v="7"/>
    <x v="150"/>
  </r>
  <r>
    <n v="21722.79"/>
    <n v="0"/>
    <n v="0.51697817095185195"/>
    <n v="0.733188842470472"/>
    <s v="12.06.2019"/>
    <s v="12S"/>
    <n v="2019"/>
    <n v="3"/>
    <s v="3WE"/>
    <n v="3909"/>
    <n v="20"/>
    <n v="21"/>
    <n v="1"/>
    <n v="7"/>
    <x v="150"/>
  </r>
  <r>
    <n v="20673.09"/>
    <n v="0"/>
    <n v="0.49581317093903299"/>
    <n v="0.75570441291984403"/>
    <s v="12.06.2019"/>
    <s v="12S"/>
    <n v="2019"/>
    <n v="3"/>
    <s v="3WE"/>
    <n v="3910"/>
    <n v="21"/>
    <n v="22"/>
    <n v="1"/>
    <n v="8"/>
    <x v="151"/>
  </r>
  <r>
    <n v="19024.11"/>
    <n v="0"/>
    <n v="0.48084457691362098"/>
    <n v="0.76553844428183504"/>
    <s v="12.06.2019"/>
    <s v="12S"/>
    <n v="2019"/>
    <n v="3"/>
    <s v="3WE"/>
    <n v="3911"/>
    <n v="22"/>
    <n v="23"/>
    <n v="1"/>
    <n v="8"/>
    <x v="151"/>
  </r>
  <r>
    <n v="17833.830000000002"/>
    <n v="0"/>
    <n v="0.484110261279311"/>
    <n v="0.70643114378047001"/>
    <s v="12.06.2019"/>
    <s v="12S"/>
    <n v="2019"/>
    <n v="3"/>
    <s v="3WE"/>
    <n v="3912"/>
    <n v="23"/>
    <n v="24"/>
    <n v="1"/>
    <n v="8"/>
    <x v="151"/>
  </r>
  <r>
    <n v="17118.740000000002"/>
    <n v="0"/>
    <n v="0.47521934857144998"/>
    <n v="0.56440074398627205"/>
    <s v="13.06.2019"/>
    <s v="12S"/>
    <n v="2019"/>
    <n v="4"/>
    <s v="4TH"/>
    <n v="3913"/>
    <n v="0"/>
    <n v="1"/>
    <n v="1"/>
    <n v="1"/>
    <x v="152"/>
  </r>
  <r>
    <n v="16701.740000000002"/>
    <n v="0"/>
    <n v="0.44825003385014001"/>
    <n v="0.26632808066010399"/>
    <s v="13.06.2019"/>
    <s v="12S"/>
    <n v="2019"/>
    <n v="4"/>
    <s v="4TH"/>
    <n v="3914"/>
    <n v="1"/>
    <n v="2"/>
    <n v="1"/>
    <n v="1"/>
    <x v="152"/>
  </r>
  <r>
    <n v="16616.28"/>
    <n v="0"/>
    <n v="0.37271558297304702"/>
    <n v="0.21595533328628699"/>
    <s v="13.06.2019"/>
    <s v="12S"/>
    <n v="2019"/>
    <n v="4"/>
    <s v="4TH"/>
    <n v="3915"/>
    <n v="2"/>
    <n v="3"/>
    <n v="1"/>
    <n v="1"/>
    <x v="152"/>
  </r>
  <r>
    <n v="16322.36"/>
    <n v="1.0652142338784E-3"/>
    <n v="0.28972123518334297"/>
    <n v="0.39420936261815598"/>
    <s v="13.06.2019"/>
    <s v="12S"/>
    <n v="2019"/>
    <n v="4"/>
    <s v="4TH"/>
    <n v="3916"/>
    <n v="3"/>
    <n v="4"/>
    <n v="1"/>
    <n v="2"/>
    <x v="153"/>
  </r>
  <r>
    <n v="16665.560000000001"/>
    <n v="3.5139338861100898E-2"/>
    <n v="0.21131943122180499"/>
    <n v="0.34429396075976199"/>
    <s v="13.06.2019"/>
    <s v="12S"/>
    <n v="2019"/>
    <n v="4"/>
    <s v="4TH"/>
    <n v="3917"/>
    <n v="4"/>
    <n v="5"/>
    <n v="1"/>
    <n v="2"/>
    <x v="153"/>
  </r>
  <r>
    <n v="19272.61"/>
    <n v="0.119631764424061"/>
    <n v="0.156153796913473"/>
    <n v="0.140893299783864"/>
    <s v="13.06.2019"/>
    <s v="12S"/>
    <n v="2019"/>
    <n v="4"/>
    <s v="4TH"/>
    <n v="3918"/>
    <n v="5"/>
    <n v="6"/>
    <n v="1"/>
    <n v="2"/>
    <x v="153"/>
  </r>
  <r>
    <n v="21570.55"/>
    <n v="0.23896352073365401"/>
    <n v="0.102524562457064"/>
    <n v="0.24774803149583499"/>
    <s v="13.06.2019"/>
    <s v="12S"/>
    <n v="2019"/>
    <n v="4"/>
    <s v="4TH"/>
    <n v="3919"/>
    <n v="6"/>
    <n v="7"/>
    <n v="1"/>
    <n v="3"/>
    <x v="154"/>
  </r>
  <r>
    <n v="22791.18"/>
    <n v="0.34252967864798101"/>
    <n v="7.9850198671326603E-2"/>
    <n v="0.35098449355428102"/>
    <s v="13.06.2019"/>
    <s v="12S"/>
    <n v="2019"/>
    <n v="4"/>
    <s v="4TH"/>
    <n v="3920"/>
    <n v="7"/>
    <n v="8"/>
    <n v="1"/>
    <n v="3"/>
    <x v="154"/>
  </r>
  <r>
    <n v="23295.23"/>
    <n v="0.41112421947369299"/>
    <n v="7.5645407246264298E-2"/>
    <n v="0.28826395702035801"/>
    <s v="13.06.2019"/>
    <s v="12S"/>
    <n v="2019"/>
    <n v="4"/>
    <s v="4TH"/>
    <n v="3921"/>
    <n v="8"/>
    <n v="9"/>
    <n v="1"/>
    <n v="3"/>
    <x v="154"/>
  </r>
  <r>
    <n v="23287.11"/>
    <n v="0.448211423390172"/>
    <n v="6.8690308747806697E-2"/>
    <n v="0.281490646486525"/>
    <s v="13.06.2019"/>
    <s v="12S"/>
    <n v="2019"/>
    <n v="4"/>
    <s v="4TH"/>
    <n v="3922"/>
    <n v="9"/>
    <n v="10"/>
    <n v="1"/>
    <n v="4"/>
    <x v="155"/>
  </r>
  <r>
    <n v="23573.34"/>
    <n v="0.45745602671145202"/>
    <n v="6.6018959342252007E-2"/>
    <n v="0.21169664368332"/>
    <s v="13.06.2019"/>
    <s v="12S"/>
    <n v="2019"/>
    <n v="4"/>
    <s v="4TH"/>
    <n v="3923"/>
    <n v="10"/>
    <n v="11"/>
    <n v="1"/>
    <n v="4"/>
    <x v="155"/>
  </r>
  <r>
    <n v="23681.78"/>
    <n v="0.43861041181944099"/>
    <n v="0.10759461149577899"/>
    <n v="0.40897671967947002"/>
    <s v="13.06.2019"/>
    <s v="12S"/>
    <n v="2019"/>
    <n v="4"/>
    <s v="4TH"/>
    <n v="3924"/>
    <n v="11"/>
    <n v="12"/>
    <n v="1"/>
    <n v="4"/>
    <x v="155"/>
  </r>
  <r>
    <n v="23527.09"/>
    <n v="0.40344238972591401"/>
    <n v="0.111123068502061"/>
    <n v="0.227993713427116"/>
    <s v="13.06.2019"/>
    <s v="12S"/>
    <n v="2019"/>
    <n v="4"/>
    <s v="4TH"/>
    <n v="3925"/>
    <n v="12"/>
    <n v="13"/>
    <n v="1"/>
    <n v="5"/>
    <x v="156"/>
  </r>
  <r>
    <n v="23207.23"/>
    <n v="0.35004005088773499"/>
    <n v="9.2236653973002097E-2"/>
    <n v="9.1193140772311096E-2"/>
    <s v="13.06.2019"/>
    <s v="12S"/>
    <n v="2019"/>
    <n v="4"/>
    <s v="4TH"/>
    <n v="3926"/>
    <n v="13"/>
    <n v="14"/>
    <n v="1"/>
    <n v="5"/>
    <x v="156"/>
  </r>
  <r>
    <n v="23031.61"/>
    <n v="0.27979518650679402"/>
    <n v="6.8677498098097006E-2"/>
    <n v="7.0249820103501698E-2"/>
    <s v="13.06.2019"/>
    <s v="12S"/>
    <n v="2019"/>
    <n v="4"/>
    <s v="4TH"/>
    <n v="3927"/>
    <n v="14"/>
    <n v="15"/>
    <n v="1"/>
    <n v="5"/>
    <x v="156"/>
  </r>
  <r>
    <n v="22744.560000000001"/>
    <n v="0.206369927149054"/>
    <n v="5.4427164214672002E-2"/>
    <n v="9.89648350021681E-2"/>
    <s v="13.06.2019"/>
    <s v="12S"/>
    <n v="2019"/>
    <n v="4"/>
    <s v="4TH"/>
    <n v="3928"/>
    <n v="15"/>
    <n v="16"/>
    <n v="1"/>
    <n v="6"/>
    <x v="157"/>
  </r>
  <r>
    <n v="22392.23"/>
    <n v="0.12800952522548001"/>
    <n v="4.8685852507257203E-2"/>
    <n v="0.13876834667660901"/>
    <s v="13.06.2019"/>
    <s v="12S"/>
    <n v="2019"/>
    <n v="4"/>
    <s v="4TH"/>
    <n v="3929"/>
    <n v="16"/>
    <n v="17"/>
    <n v="1"/>
    <n v="6"/>
    <x v="157"/>
  </r>
  <r>
    <n v="21877.599999999999"/>
    <n v="5.8066963323099602E-2"/>
    <n v="5.36799271758229E-2"/>
    <n v="0.129050680775885"/>
    <s v="13.06.2019"/>
    <s v="12S"/>
    <n v="2019"/>
    <n v="4"/>
    <s v="4TH"/>
    <n v="3930"/>
    <n v="17"/>
    <n v="18"/>
    <n v="1"/>
    <n v="6"/>
    <x v="157"/>
  </r>
  <r>
    <n v="21845.200000000001"/>
    <n v="1.48234260976441E-2"/>
    <n v="5.7742227746846501E-2"/>
    <n v="0.112290514076375"/>
    <s v="13.06.2019"/>
    <s v="12S"/>
    <n v="2019"/>
    <n v="4"/>
    <s v="4TH"/>
    <n v="3931"/>
    <n v="18"/>
    <n v="19"/>
    <n v="1"/>
    <n v="7"/>
    <x v="158"/>
  </r>
  <r>
    <n v="21704.43"/>
    <n v="0"/>
    <n v="8.0299816010478794E-2"/>
    <n v="7.9479836579468902E-2"/>
    <s v="13.06.2019"/>
    <s v="12S"/>
    <n v="2019"/>
    <n v="4"/>
    <s v="4TH"/>
    <n v="3932"/>
    <n v="19"/>
    <n v="20"/>
    <n v="1"/>
    <n v="7"/>
    <x v="158"/>
  </r>
  <r>
    <n v="21260.59"/>
    <n v="0"/>
    <n v="9.8143131887016094E-2"/>
    <n v="6.9645832823355694E-2"/>
    <s v="13.06.2019"/>
    <s v="12S"/>
    <n v="2019"/>
    <n v="4"/>
    <s v="4TH"/>
    <n v="3933"/>
    <n v="20"/>
    <n v="21"/>
    <n v="1"/>
    <n v="7"/>
    <x v="158"/>
  </r>
  <r>
    <n v="20227.25"/>
    <n v="0"/>
    <n v="0.105828361808547"/>
    <n v="4.8562513051209698E-2"/>
    <s v="13.06.2019"/>
    <s v="12S"/>
    <n v="2019"/>
    <n v="4"/>
    <s v="4TH"/>
    <n v="3934"/>
    <n v="21"/>
    <n v="22"/>
    <n v="1"/>
    <n v="8"/>
    <x v="159"/>
  </r>
  <r>
    <n v="18618.28"/>
    <n v="0"/>
    <n v="4.23725585876807E-2"/>
    <n v="8.2691362103730001E-3"/>
    <s v="13.06.2019"/>
    <s v="12S"/>
    <n v="2019"/>
    <n v="4"/>
    <s v="4TH"/>
    <n v="3935"/>
    <n v="22"/>
    <n v="23"/>
    <n v="1"/>
    <n v="8"/>
    <x v="159"/>
  </r>
  <r>
    <n v="17560.990000000002"/>
    <n v="0"/>
    <n v="2.6151379109448501E-2"/>
    <n v="5.8856689297836001E-3"/>
    <s v="13.06.2019"/>
    <s v="12S"/>
    <n v="2019"/>
    <n v="4"/>
    <s v="4TH"/>
    <n v="3936"/>
    <n v="23"/>
    <n v="24"/>
    <n v="1"/>
    <n v="8"/>
    <x v="159"/>
  </r>
  <r>
    <n v="16844.91"/>
    <n v="0"/>
    <n v="2.03269962727812E-2"/>
    <n v="7.6083877205126896E-2"/>
    <s v="14.06.2019"/>
    <s v="12S"/>
    <n v="2019"/>
    <n v="5"/>
    <s v="5FR"/>
    <n v="3937"/>
    <n v="0"/>
    <n v="1"/>
    <n v="1"/>
    <n v="1"/>
    <x v="160"/>
  </r>
  <r>
    <n v="16426.150000000001"/>
    <n v="0"/>
    <n v="1.8368306721800301E-2"/>
    <n v="0.115449527376407"/>
    <s v="14.06.2019"/>
    <s v="12S"/>
    <n v="2019"/>
    <n v="5"/>
    <s v="5FR"/>
    <n v="3938"/>
    <n v="1"/>
    <n v="2"/>
    <n v="1"/>
    <n v="1"/>
    <x v="160"/>
  </r>
  <r>
    <n v="16404.3"/>
    <n v="0"/>
    <n v="1.8577242635863501E-2"/>
    <n v="0.101228685737423"/>
    <s v="14.06.2019"/>
    <s v="12S"/>
    <n v="2019"/>
    <n v="5"/>
    <s v="5FR"/>
    <n v="3939"/>
    <n v="2"/>
    <n v="3"/>
    <n v="1"/>
    <n v="1"/>
    <x v="160"/>
  </r>
  <r>
    <n v="16069.44"/>
    <n v="1.7226969618903999E-3"/>
    <n v="3.1206601353022001E-2"/>
    <n v="0.16594572440706201"/>
    <s v="14.06.2019"/>
    <s v="12S"/>
    <n v="2019"/>
    <n v="5"/>
    <s v="5FR"/>
    <n v="3940"/>
    <n v="3"/>
    <n v="4"/>
    <n v="1"/>
    <n v="2"/>
    <x v="161"/>
  </r>
  <r>
    <n v="16512.04"/>
    <n v="3.7290357113864699E-2"/>
    <n v="4.35126700452605E-2"/>
    <n v="0.23247941166105601"/>
    <s v="14.06.2019"/>
    <s v="12S"/>
    <n v="2019"/>
    <n v="5"/>
    <s v="5FR"/>
    <n v="3941"/>
    <n v="4"/>
    <n v="5"/>
    <n v="1"/>
    <n v="2"/>
    <x v="161"/>
  </r>
  <r>
    <n v="19015.09"/>
    <n v="0.119040168944472"/>
    <n v="5.0287941618273699E-2"/>
    <n v="0.20124961402294"/>
    <s v="14.06.2019"/>
    <s v="12S"/>
    <n v="2019"/>
    <n v="5"/>
    <s v="5FR"/>
    <n v="3942"/>
    <n v="5"/>
    <n v="6"/>
    <n v="1"/>
    <n v="2"/>
    <x v="161"/>
  </r>
  <r>
    <n v="21364.15"/>
    <n v="0.25442171111045597"/>
    <n v="5.72150692393011E-2"/>
    <n v="9.6441425806383402E-2"/>
    <s v="14.06.2019"/>
    <s v="12S"/>
    <n v="2019"/>
    <n v="5"/>
    <s v="5FR"/>
    <n v="3943"/>
    <n v="6"/>
    <n v="7"/>
    <n v="1"/>
    <n v="3"/>
    <x v="162"/>
  </r>
  <r>
    <n v="22495.68"/>
    <n v="0.38435387670946702"/>
    <n v="4.8479258587272103E-2"/>
    <n v="3.8267886704056397E-2"/>
    <s v="14.06.2019"/>
    <s v="12S"/>
    <n v="2019"/>
    <n v="5"/>
    <s v="5FR"/>
    <n v="3944"/>
    <n v="7"/>
    <n v="8"/>
    <n v="1"/>
    <n v="3"/>
    <x v="162"/>
  </r>
  <r>
    <n v="23030.78"/>
    <n v="0.484869139810227"/>
    <n v="3.44122095997247E-2"/>
    <n v="2.9416746098857499E-2"/>
    <s v="14.06.2019"/>
    <s v="12S"/>
    <n v="2019"/>
    <n v="5"/>
    <s v="5FR"/>
    <n v="3945"/>
    <n v="8"/>
    <n v="9"/>
    <n v="1"/>
    <n v="3"/>
    <x v="162"/>
  </r>
  <r>
    <n v="23074.55"/>
    <n v="0.56846936972063"/>
    <n v="2.4125376508561499E-2"/>
    <n v="3.5529843846776203E-2"/>
    <s v="14.06.2019"/>
    <s v="12S"/>
    <n v="2019"/>
    <n v="5"/>
    <s v="5FR"/>
    <n v="3946"/>
    <n v="9"/>
    <n v="10"/>
    <n v="1"/>
    <n v="4"/>
    <x v="163"/>
  </r>
  <r>
    <n v="23532.25"/>
    <n v="0.625595525781802"/>
    <n v="1.8391249116189001E-2"/>
    <n v="1.37406216487091E-2"/>
    <s v="14.06.2019"/>
    <s v="12S"/>
    <n v="2019"/>
    <n v="5"/>
    <s v="5FR"/>
    <n v="3947"/>
    <n v="10"/>
    <n v="11"/>
    <n v="1"/>
    <n v="4"/>
    <x v="163"/>
  </r>
  <r>
    <n v="23622.34"/>
    <n v="0.64882874319429695"/>
    <n v="2.1976490502264301E-2"/>
    <n v="1.02948072249049E-2"/>
    <s v="14.06.2019"/>
    <s v="12S"/>
    <n v="2019"/>
    <n v="5"/>
    <s v="5FR"/>
    <n v="3948"/>
    <n v="11"/>
    <n v="12"/>
    <n v="1"/>
    <n v="4"/>
    <x v="163"/>
  </r>
  <r>
    <n v="23526.41"/>
    <n v="0.63356182940609196"/>
    <n v="2.9563143019833302E-2"/>
    <n v="2.6699607965008001E-3"/>
    <s v="14.06.2019"/>
    <s v="12S"/>
    <n v="2019"/>
    <n v="5"/>
    <s v="5FR"/>
    <n v="3949"/>
    <n v="12"/>
    <n v="13"/>
    <n v="1"/>
    <n v="5"/>
    <x v="164"/>
  </r>
  <r>
    <n v="23208.69"/>
    <n v="0.57880364892778402"/>
    <n v="3.8152805404671801E-2"/>
    <n v="0"/>
    <s v="14.06.2019"/>
    <s v="12S"/>
    <n v="2019"/>
    <n v="5"/>
    <s v="5FR"/>
    <n v="3950"/>
    <n v="13"/>
    <n v="14"/>
    <n v="1"/>
    <n v="5"/>
    <x v="164"/>
  </r>
  <r>
    <n v="23071.7"/>
    <n v="0.48168100781208301"/>
    <n v="4.9453402117448503E-2"/>
    <n v="0"/>
    <s v="14.06.2019"/>
    <s v="12S"/>
    <n v="2019"/>
    <n v="5"/>
    <s v="5FR"/>
    <n v="3951"/>
    <n v="14"/>
    <n v="15"/>
    <n v="1"/>
    <n v="5"/>
    <x v="164"/>
  </r>
  <r>
    <n v="22725.439999999999"/>
    <n v="0.35440722059715701"/>
    <n v="6.02740261371335E-2"/>
    <n v="0"/>
    <s v="14.06.2019"/>
    <s v="12S"/>
    <n v="2019"/>
    <n v="5"/>
    <s v="5FR"/>
    <n v="3952"/>
    <n v="15"/>
    <n v="16"/>
    <n v="1"/>
    <n v="6"/>
    <x v="165"/>
  </r>
  <r>
    <n v="22398.11"/>
    <n v="0.206420308333434"/>
    <n v="7.6899145060532595E-2"/>
    <n v="0"/>
    <s v="14.06.2019"/>
    <s v="12S"/>
    <n v="2019"/>
    <n v="5"/>
    <s v="5FR"/>
    <n v="3953"/>
    <n v="16"/>
    <n v="17"/>
    <n v="1"/>
    <n v="6"/>
    <x v="165"/>
  </r>
  <r>
    <n v="21927.93"/>
    <n v="7.2145486946409196E-2"/>
    <n v="9.1852092082798695E-2"/>
    <n v="0"/>
    <s v="14.06.2019"/>
    <s v="12S"/>
    <n v="2019"/>
    <n v="5"/>
    <s v="5FR"/>
    <n v="3954"/>
    <n v="17"/>
    <n v="18"/>
    <n v="1"/>
    <n v="6"/>
    <x v="165"/>
  </r>
  <r>
    <n v="21838.78"/>
    <n v="1.4126067966827501E-2"/>
    <n v="0.12835459339869301"/>
    <n v="3.4697479567699998E-4"/>
    <s v="14.06.2019"/>
    <s v="12S"/>
    <n v="2019"/>
    <n v="5"/>
    <s v="5FR"/>
    <n v="3955"/>
    <n v="18"/>
    <n v="19"/>
    <n v="1"/>
    <n v="7"/>
    <x v="166"/>
  </r>
  <r>
    <n v="21611.03"/>
    <n v="0"/>
    <n v="0.210203400383976"/>
    <n v="3.9490034035518998E-3"/>
    <s v="14.06.2019"/>
    <s v="12S"/>
    <n v="2019"/>
    <n v="5"/>
    <s v="5FR"/>
    <n v="3956"/>
    <n v="19"/>
    <n v="20"/>
    <n v="1"/>
    <n v="7"/>
    <x v="166"/>
  </r>
  <r>
    <n v="21291.18"/>
    <n v="0"/>
    <n v="0.28737691796883003"/>
    <n v="1.1831299388850001E-2"/>
    <s v="14.06.2019"/>
    <s v="12S"/>
    <n v="2019"/>
    <n v="5"/>
    <s v="5FR"/>
    <n v="3957"/>
    <n v="20"/>
    <n v="21"/>
    <n v="1"/>
    <n v="7"/>
    <x v="166"/>
  </r>
  <r>
    <n v="20369.560000000001"/>
    <n v="0"/>
    <n v="0.33618764664825102"/>
    <n v="2.4498306191664598E-2"/>
    <s v="14.06.2019"/>
    <s v="12S"/>
    <n v="2019"/>
    <n v="5"/>
    <s v="5FR"/>
    <n v="3958"/>
    <n v="21"/>
    <n v="22"/>
    <n v="1"/>
    <n v="8"/>
    <x v="167"/>
  </r>
  <r>
    <n v="19037.41"/>
    <n v="0"/>
    <n v="0.39024500112680999"/>
    <n v="5.3342765705652398E-2"/>
    <s v="14.06.2019"/>
    <s v="12S"/>
    <n v="2019"/>
    <n v="5"/>
    <s v="5FR"/>
    <n v="3959"/>
    <n v="22"/>
    <n v="23"/>
    <n v="1"/>
    <n v="8"/>
    <x v="167"/>
  </r>
  <r>
    <n v="17725.95"/>
    <n v="0"/>
    <n v="0.368952370166997"/>
    <n v="5.8620356208652698E-2"/>
    <s v="14.06.2019"/>
    <s v="12S"/>
    <n v="2019"/>
    <n v="5"/>
    <s v="5FR"/>
    <n v="3960"/>
    <n v="23"/>
    <n v="24"/>
    <n v="1"/>
    <n v="8"/>
    <x v="167"/>
  </r>
  <r>
    <n v="16784.54"/>
    <n v="0"/>
    <n v="0.32561127343592799"/>
    <n v="7.4528539474145394E-2"/>
    <s v="15.06.2019"/>
    <s v="12S"/>
    <n v="2019"/>
    <n v="6"/>
    <s v="6SA"/>
    <n v="3961"/>
    <n v="0"/>
    <n v="1"/>
    <n v="1"/>
    <n v="1"/>
    <x v="112"/>
  </r>
  <r>
    <n v="16330.94"/>
    <n v="0"/>
    <n v="0.31380526734870701"/>
    <n v="9.1918085220266704E-2"/>
    <s v="15.06.2019"/>
    <s v="12S"/>
    <n v="2019"/>
    <n v="6"/>
    <s v="6SA"/>
    <n v="3962"/>
    <n v="1"/>
    <n v="2"/>
    <n v="1"/>
    <n v="1"/>
    <x v="112"/>
  </r>
  <r>
    <n v="16033.59"/>
    <n v="0"/>
    <n v="0.35581530914681703"/>
    <n v="0.10639969082923099"/>
    <s v="15.06.2019"/>
    <s v="12S"/>
    <n v="2019"/>
    <n v="6"/>
    <s v="6SA"/>
    <n v="3963"/>
    <n v="2"/>
    <n v="3"/>
    <n v="1"/>
    <n v="1"/>
    <x v="112"/>
  </r>
  <r>
    <n v="15608.31"/>
    <n v="1.3629496966082E-3"/>
    <n v="0.40885717352330497"/>
    <n v="0.15484420922542999"/>
    <s v="15.06.2019"/>
    <s v="12S"/>
    <n v="2019"/>
    <n v="6"/>
    <s v="6SA"/>
    <n v="3964"/>
    <n v="3"/>
    <n v="4"/>
    <n v="1"/>
    <n v="2"/>
    <x v="113"/>
  </r>
  <r>
    <n v="15408.4"/>
    <n v="3.2506066489129501E-2"/>
    <n v="0.42886784213773899"/>
    <n v="0.29396240692933401"/>
    <s v="15.06.2019"/>
    <s v="12S"/>
    <n v="2019"/>
    <n v="6"/>
    <s v="6SA"/>
    <n v="3965"/>
    <n v="4"/>
    <n v="5"/>
    <n v="1"/>
    <n v="2"/>
    <x v="113"/>
  </r>
  <r>
    <n v="16637.009999999998"/>
    <n v="0.13120267505231401"/>
    <n v="0.44272056399266202"/>
    <n v="0.40077147226999899"/>
    <s v="15.06.2019"/>
    <s v="12S"/>
    <n v="2019"/>
    <n v="6"/>
    <s v="6SA"/>
    <n v="3966"/>
    <n v="5"/>
    <n v="6"/>
    <n v="1"/>
    <n v="2"/>
    <x v="113"/>
  </r>
  <r>
    <n v="18086.189999999999"/>
    <n v="0.28252210467345301"/>
    <n v="0.423844702853447"/>
    <n v="0.476770817951437"/>
    <s v="15.06.2019"/>
    <s v="12S"/>
    <n v="2019"/>
    <n v="6"/>
    <s v="6SA"/>
    <n v="3967"/>
    <n v="6"/>
    <n v="7"/>
    <n v="1"/>
    <n v="3"/>
    <x v="114"/>
  </r>
  <r>
    <n v="19505.740000000002"/>
    <n v="0.42920852442985202"/>
    <n v="0.38362629937036202"/>
    <n v="0.48873728373915198"/>
    <s v="15.06.2019"/>
    <s v="12S"/>
    <n v="2019"/>
    <n v="6"/>
    <s v="6SA"/>
    <n v="3968"/>
    <n v="7"/>
    <n v="8"/>
    <n v="1"/>
    <n v="3"/>
    <x v="114"/>
  </r>
  <r>
    <n v="20380.21"/>
    <n v="0.55237317739235703"/>
    <n v="0.37256748523292299"/>
    <n v="0.52138379499055998"/>
    <s v="15.06.2019"/>
    <s v="12S"/>
    <n v="2019"/>
    <n v="6"/>
    <s v="6SA"/>
    <n v="3969"/>
    <n v="8"/>
    <n v="9"/>
    <n v="1"/>
    <n v="3"/>
    <x v="114"/>
  </r>
  <r>
    <n v="20649.5"/>
    <n v="0.63063767877963595"/>
    <n v="0.399576916636809"/>
    <n v="0.57687733420023302"/>
    <s v="15.06.2019"/>
    <s v="12S"/>
    <n v="2019"/>
    <n v="6"/>
    <s v="6SA"/>
    <n v="3970"/>
    <n v="9"/>
    <n v="10"/>
    <n v="1"/>
    <n v="4"/>
    <x v="115"/>
  </r>
  <r>
    <n v="20899.84"/>
    <n v="0.66361816959603204"/>
    <n v="0.31882982032277102"/>
    <n v="0.29186279108834601"/>
    <s v="15.06.2019"/>
    <s v="12S"/>
    <n v="2019"/>
    <n v="6"/>
    <s v="6SA"/>
    <n v="3971"/>
    <n v="10"/>
    <n v="11"/>
    <n v="1"/>
    <n v="4"/>
    <x v="115"/>
  </r>
  <r>
    <n v="20640.5"/>
    <n v="0.65010859975568203"/>
    <n v="0.36209083834669697"/>
    <n v="0.50246522440379904"/>
    <s v="15.06.2019"/>
    <s v="12S"/>
    <n v="2019"/>
    <n v="6"/>
    <s v="6SA"/>
    <n v="3972"/>
    <n v="11"/>
    <n v="12"/>
    <n v="1"/>
    <n v="4"/>
    <x v="115"/>
  </r>
  <r>
    <n v="20315.63"/>
    <n v="0.60024898230795898"/>
    <n v="0.34228658735016998"/>
    <n v="0.61853312498554103"/>
    <s v="15.06.2019"/>
    <s v="12S"/>
    <n v="2019"/>
    <n v="6"/>
    <s v="6SA"/>
    <n v="3973"/>
    <n v="12"/>
    <n v="13"/>
    <n v="1"/>
    <n v="5"/>
    <x v="116"/>
  </r>
  <r>
    <n v="19900.88"/>
    <n v="0.52952974645824002"/>
    <n v="0.32745519100995102"/>
    <n v="0.74486165595633802"/>
    <s v="15.06.2019"/>
    <s v="12S"/>
    <n v="2019"/>
    <n v="6"/>
    <s v="6SA"/>
    <n v="3974"/>
    <n v="13"/>
    <n v="14"/>
    <n v="1"/>
    <n v="5"/>
    <x v="116"/>
  </r>
  <r>
    <n v="19661.240000000002"/>
    <n v="0.41353172521875597"/>
    <n v="0.36026680040687897"/>
    <n v="0.85816547174427604"/>
    <s v="15.06.2019"/>
    <s v="12S"/>
    <n v="2019"/>
    <n v="6"/>
    <s v="6SA"/>
    <n v="3975"/>
    <n v="14"/>
    <n v="15"/>
    <n v="1"/>
    <n v="5"/>
    <x v="116"/>
  </r>
  <r>
    <n v="19557.080000000002"/>
    <n v="0.27957860198609402"/>
    <n v="0.348294530370311"/>
    <n v="0.93224209641574496"/>
    <s v="15.06.2019"/>
    <s v="12S"/>
    <n v="2019"/>
    <n v="6"/>
    <s v="6SA"/>
    <n v="3976"/>
    <n v="15"/>
    <n v="16"/>
    <n v="1"/>
    <n v="6"/>
    <x v="117"/>
  </r>
  <r>
    <n v="19347.080000000002"/>
    <n v="0.15727329950350899"/>
    <n v="0.25792632707590601"/>
    <n v="0.94870227565320797"/>
    <s v="15.06.2019"/>
    <s v="12S"/>
    <n v="2019"/>
    <n v="6"/>
    <s v="6SA"/>
    <n v="3977"/>
    <n v="16"/>
    <n v="17"/>
    <n v="1"/>
    <n v="6"/>
    <x v="117"/>
  </r>
  <r>
    <n v="19172.560000000001"/>
    <n v="6.2789777718265202E-2"/>
    <n v="0.24025831869917599"/>
    <n v="0.94989983007210799"/>
    <s v="15.06.2019"/>
    <s v="12S"/>
    <n v="2019"/>
    <n v="6"/>
    <s v="6SA"/>
    <n v="3978"/>
    <n v="17"/>
    <n v="18"/>
    <n v="1"/>
    <n v="6"/>
    <x v="117"/>
  </r>
  <r>
    <n v="19113.41"/>
    <n v="1.52022528691704E-2"/>
    <n v="0.27277289515499797"/>
    <n v="0.94983258606670395"/>
    <s v="15.06.2019"/>
    <s v="12S"/>
    <n v="2019"/>
    <n v="6"/>
    <s v="6SA"/>
    <n v="3979"/>
    <n v="18"/>
    <n v="19"/>
    <n v="1"/>
    <n v="7"/>
    <x v="118"/>
  </r>
  <r>
    <n v="18881.3"/>
    <n v="0"/>
    <n v="0.31528890299365803"/>
    <n v="0.94981213423851696"/>
    <s v="15.06.2019"/>
    <s v="12S"/>
    <n v="2019"/>
    <n v="6"/>
    <s v="6SA"/>
    <n v="3980"/>
    <n v="19"/>
    <n v="20"/>
    <n v="1"/>
    <n v="7"/>
    <x v="118"/>
  </r>
  <r>
    <n v="18682.09"/>
    <n v="0"/>
    <n v="0.36226468829026798"/>
    <n v="0.94217331320058095"/>
    <s v="15.06.2019"/>
    <s v="12S"/>
    <n v="2019"/>
    <n v="6"/>
    <s v="6SA"/>
    <n v="3981"/>
    <n v="20"/>
    <n v="21"/>
    <n v="1"/>
    <n v="7"/>
    <x v="118"/>
  </r>
  <r>
    <n v="18090.86"/>
    <n v="0"/>
    <n v="0.389242648573003"/>
    <n v="0.94521756563331405"/>
    <s v="15.06.2019"/>
    <s v="12S"/>
    <n v="2019"/>
    <n v="6"/>
    <s v="6SA"/>
    <n v="3982"/>
    <n v="21"/>
    <n v="22"/>
    <n v="1"/>
    <n v="8"/>
    <x v="119"/>
  </r>
  <r>
    <n v="16752.66"/>
    <n v="0"/>
    <n v="0.34472514440741903"/>
    <n v="0.81681492025661195"/>
    <s v="15.06.2019"/>
    <s v="12S"/>
    <n v="2019"/>
    <n v="6"/>
    <s v="6SA"/>
    <n v="3983"/>
    <n v="22"/>
    <n v="23"/>
    <n v="1"/>
    <n v="8"/>
    <x v="119"/>
  </r>
  <r>
    <n v="15595.35"/>
    <n v="0"/>
    <n v="0.32094472054766698"/>
    <n v="0.71721216315963798"/>
    <s v="15.06.2019"/>
    <s v="12S"/>
    <n v="2019"/>
    <n v="6"/>
    <s v="6SA"/>
    <n v="3984"/>
    <n v="23"/>
    <n v="24"/>
    <n v="1"/>
    <n v="8"/>
    <x v="119"/>
  </r>
  <r>
    <n v="14814.34"/>
    <n v="0"/>
    <n v="0.30674782984386301"/>
    <n v="0.62581544040533499"/>
    <s v="16.06.2019"/>
    <s v="12S"/>
    <n v="2019"/>
    <n v="7"/>
    <s v="7SU"/>
    <n v="3985"/>
    <n v="0"/>
    <n v="1"/>
    <n v="1"/>
    <n v="1"/>
    <x v="120"/>
  </r>
  <r>
    <n v="14515.54"/>
    <n v="0"/>
    <n v="0.32029941669450002"/>
    <n v="0.40893598974927398"/>
    <s v="16.06.2019"/>
    <s v="12S"/>
    <n v="2019"/>
    <n v="7"/>
    <s v="7SU"/>
    <n v="3986"/>
    <n v="1"/>
    <n v="2"/>
    <n v="1"/>
    <n v="1"/>
    <x v="120"/>
  </r>
  <r>
    <n v="14301.56"/>
    <n v="0"/>
    <n v="0.35780994895134499"/>
    <n v="0.20364733327346299"/>
    <s v="16.06.2019"/>
    <s v="12S"/>
    <n v="2019"/>
    <n v="7"/>
    <s v="7SU"/>
    <n v="3987"/>
    <n v="2"/>
    <n v="3"/>
    <n v="1"/>
    <n v="1"/>
    <x v="120"/>
  </r>
  <r>
    <n v="13807.7"/>
    <n v="1.5696947217512E-3"/>
    <n v="0.370960546073138"/>
    <n v="8.1460737109141299E-2"/>
    <s v="16.06.2019"/>
    <s v="12S"/>
    <n v="2019"/>
    <n v="7"/>
    <s v="7SU"/>
    <n v="3988"/>
    <n v="3"/>
    <n v="4"/>
    <n v="1"/>
    <n v="2"/>
    <x v="121"/>
  </r>
  <r>
    <n v="13404.35"/>
    <n v="3.7672231281364897E-2"/>
    <n v="0.35569743532014297"/>
    <n v="1.8552064556287901E-2"/>
    <s v="16.06.2019"/>
    <s v="12S"/>
    <n v="2019"/>
    <n v="7"/>
    <s v="7SU"/>
    <n v="3989"/>
    <n v="4"/>
    <n v="5"/>
    <n v="1"/>
    <n v="2"/>
    <x v="121"/>
  </r>
  <r>
    <n v="13850.2"/>
    <n v="0.124125798463683"/>
    <n v="0.34113305463666999"/>
    <n v="2.5603286859400001E-4"/>
    <s v="16.06.2019"/>
    <s v="12S"/>
    <n v="2019"/>
    <n v="7"/>
    <s v="7SU"/>
    <n v="3990"/>
    <n v="5"/>
    <n v="6"/>
    <n v="1"/>
    <n v="2"/>
    <x v="121"/>
  </r>
  <r>
    <n v="14592.75"/>
    <n v="0.244034307582226"/>
    <n v="0.31541868284775998"/>
    <n v="3.3656508147019999E-4"/>
    <s v="16.06.2019"/>
    <s v="12S"/>
    <n v="2019"/>
    <n v="7"/>
    <s v="7SU"/>
    <n v="3991"/>
    <n v="6"/>
    <n v="7"/>
    <n v="1"/>
    <n v="3"/>
    <x v="122"/>
  </r>
  <r>
    <n v="15560.23"/>
    <n v="0.36780014020209401"/>
    <n v="0.272448257756155"/>
    <n v="9.8653411321423991E-3"/>
    <s v="16.06.2019"/>
    <s v="12S"/>
    <n v="2019"/>
    <n v="7"/>
    <s v="7SU"/>
    <n v="3992"/>
    <n v="7"/>
    <n v="8"/>
    <n v="1"/>
    <n v="3"/>
    <x v="122"/>
  </r>
  <r>
    <n v="16423.84"/>
    <n v="0.47772892833687203"/>
    <n v="0.231048313149291"/>
    <n v="4.2139260950647399E-2"/>
    <s v="16.06.2019"/>
    <s v="12S"/>
    <n v="2019"/>
    <n v="7"/>
    <s v="7SU"/>
    <n v="3993"/>
    <n v="8"/>
    <n v="9"/>
    <n v="1"/>
    <n v="3"/>
    <x v="122"/>
  </r>
  <r>
    <n v="16864.53"/>
    <n v="0.54896712162882899"/>
    <n v="0.227505347863761"/>
    <n v="7.3300118076784299E-2"/>
    <s v="16.06.2019"/>
    <s v="12S"/>
    <n v="2019"/>
    <n v="7"/>
    <s v="7SU"/>
    <n v="3994"/>
    <n v="9"/>
    <n v="10"/>
    <n v="1"/>
    <n v="4"/>
    <x v="123"/>
  </r>
  <r>
    <n v="17108.14"/>
    <n v="0.57560964783298696"/>
    <n v="0.176677162790011"/>
    <n v="6.0043695667802897E-2"/>
    <s v="16.06.2019"/>
    <s v="12S"/>
    <n v="2019"/>
    <n v="7"/>
    <s v="7SU"/>
    <n v="3995"/>
    <n v="10"/>
    <n v="11"/>
    <n v="1"/>
    <n v="4"/>
    <x v="123"/>
  </r>
  <r>
    <n v="17170.330000000002"/>
    <n v="0.56145696327405403"/>
    <n v="0.225422868836578"/>
    <n v="8.3119728799117706E-2"/>
    <s v="16.06.2019"/>
    <s v="12S"/>
    <n v="2019"/>
    <n v="7"/>
    <s v="7SU"/>
    <n v="3996"/>
    <n v="11"/>
    <n v="12"/>
    <n v="1"/>
    <n v="4"/>
    <x v="123"/>
  </r>
  <r>
    <n v="17055.88"/>
    <n v="0.52436651652244703"/>
    <n v="0.26530954083156"/>
    <n v="0.17787080635147201"/>
    <s v="16.06.2019"/>
    <s v="12S"/>
    <n v="2019"/>
    <n v="7"/>
    <s v="7SU"/>
    <n v="3997"/>
    <n v="12"/>
    <n v="13"/>
    <n v="1"/>
    <n v="5"/>
    <x v="124"/>
  </r>
  <r>
    <n v="16666.330000000002"/>
    <n v="0.43949814774734303"/>
    <n v="0.31747145363573798"/>
    <n v="0.30685648484078498"/>
    <s v="16.06.2019"/>
    <s v="12S"/>
    <n v="2019"/>
    <n v="7"/>
    <s v="7SU"/>
    <n v="3998"/>
    <n v="13"/>
    <n v="14"/>
    <n v="1"/>
    <n v="5"/>
    <x v="124"/>
  </r>
  <r>
    <n v="16489.98"/>
    <n v="0.33497827795231999"/>
    <n v="0.34275025506254397"/>
    <n v="0.41464566965831101"/>
    <s v="16.06.2019"/>
    <s v="12S"/>
    <n v="2019"/>
    <n v="7"/>
    <s v="7SU"/>
    <n v="3999"/>
    <n v="14"/>
    <n v="15"/>
    <n v="1"/>
    <n v="5"/>
    <x v="124"/>
  </r>
  <r>
    <n v="16254.55"/>
    <n v="0.23267112347985699"/>
    <n v="0.352367208073536"/>
    <n v="0.52065149628523999"/>
    <s v="16.06.2019"/>
    <s v="12S"/>
    <n v="2019"/>
    <n v="7"/>
    <s v="7SU"/>
    <n v="4000"/>
    <n v="15"/>
    <n v="16"/>
    <n v="1"/>
    <n v="6"/>
    <x v="125"/>
  </r>
  <r>
    <n v="16272.2"/>
    <n v="0.13165850952194699"/>
    <n v="0.34976451316228901"/>
    <n v="0.52813566953130198"/>
    <s v="16.06.2019"/>
    <s v="12S"/>
    <n v="2019"/>
    <n v="7"/>
    <s v="7SU"/>
    <n v="4001"/>
    <n v="16"/>
    <n v="17"/>
    <n v="1"/>
    <n v="6"/>
    <x v="125"/>
  </r>
  <r>
    <n v="16381.8"/>
    <n v="6.1256677842719598E-2"/>
    <n v="0.33548840599635099"/>
    <n v="0.48289275928135"/>
    <s v="16.06.2019"/>
    <s v="12S"/>
    <n v="2019"/>
    <n v="7"/>
    <s v="7SU"/>
    <n v="4002"/>
    <n v="17"/>
    <n v="18"/>
    <n v="1"/>
    <n v="6"/>
    <x v="125"/>
  </r>
  <r>
    <n v="16692.689999999999"/>
    <n v="1.8650471953118399E-2"/>
    <n v="0.31858471708486502"/>
    <n v="0.43993815952985799"/>
    <s v="16.06.2019"/>
    <s v="12S"/>
    <n v="2019"/>
    <n v="7"/>
    <s v="7SU"/>
    <n v="4003"/>
    <n v="18"/>
    <n v="19"/>
    <n v="1"/>
    <n v="7"/>
    <x v="126"/>
  </r>
  <r>
    <n v="16843.93"/>
    <n v="0"/>
    <n v="0.309447295637091"/>
    <n v="0.49168002899568303"/>
    <s v="16.06.2019"/>
    <s v="12S"/>
    <n v="2019"/>
    <n v="7"/>
    <s v="7SU"/>
    <n v="4004"/>
    <n v="19"/>
    <n v="20"/>
    <n v="1"/>
    <n v="7"/>
    <x v="126"/>
  </r>
  <r>
    <n v="17179.14"/>
    <n v="0"/>
    <n v="0.30686806912564202"/>
    <n v="0.58184830093784201"/>
    <s v="16.06.2019"/>
    <s v="12S"/>
    <n v="2019"/>
    <n v="7"/>
    <s v="7SU"/>
    <n v="4005"/>
    <n v="20"/>
    <n v="21"/>
    <n v="1"/>
    <n v="7"/>
    <x v="126"/>
  </r>
  <r>
    <n v="17226.59"/>
    <n v="0"/>
    <n v="0.30931473361763701"/>
    <n v="0.59432339203157802"/>
    <s v="16.06.2019"/>
    <s v="12S"/>
    <n v="2019"/>
    <n v="7"/>
    <s v="7SU"/>
    <n v="4006"/>
    <n v="21"/>
    <n v="22"/>
    <n v="1"/>
    <n v="8"/>
    <x v="127"/>
  </r>
  <r>
    <n v="16106.18"/>
    <n v="0"/>
    <n v="0.22901162093130101"/>
    <n v="0.55370861508151104"/>
    <s v="16.06.2019"/>
    <s v="12S"/>
    <n v="2019"/>
    <n v="7"/>
    <s v="7SU"/>
    <n v="4007"/>
    <n v="22"/>
    <n v="23"/>
    <n v="1"/>
    <n v="8"/>
    <x v="127"/>
  </r>
  <r>
    <n v="15178.35"/>
    <n v="0"/>
    <n v="0.245705013752193"/>
    <n v="0.59036554742425595"/>
    <s v="16.06.2019"/>
    <s v="12S"/>
    <n v="2019"/>
    <n v="7"/>
    <s v="7SU"/>
    <n v="4008"/>
    <n v="23"/>
    <n v="24"/>
    <n v="1"/>
    <n v="8"/>
    <x v="127"/>
  </r>
  <r>
    <n v="14685.26"/>
    <n v="0"/>
    <n v="0.25763697393699497"/>
    <n v="0.68605425993644997"/>
    <s v="17.06.2019"/>
    <s v="12S"/>
    <n v="2019"/>
    <n v="1"/>
    <s v="1MO"/>
    <n v="4009"/>
    <n v="0"/>
    <n v="1"/>
    <n v="1"/>
    <n v="1"/>
    <x v="128"/>
  </r>
  <r>
    <n v="14557.01"/>
    <n v="0"/>
    <n v="0.25505233252739201"/>
    <n v="0.80683745726934997"/>
    <s v="17.06.2019"/>
    <s v="12S"/>
    <n v="2019"/>
    <n v="1"/>
    <s v="1MO"/>
    <n v="4010"/>
    <n v="1"/>
    <n v="2"/>
    <n v="1"/>
    <n v="1"/>
    <x v="128"/>
  </r>
  <r>
    <n v="14391.36"/>
    <n v="0"/>
    <n v="0.25725067563071902"/>
    <n v="0.89254080194780205"/>
    <s v="17.06.2019"/>
    <s v="12S"/>
    <n v="2019"/>
    <n v="1"/>
    <s v="1MO"/>
    <n v="4011"/>
    <n v="2"/>
    <n v="3"/>
    <n v="1"/>
    <n v="1"/>
    <x v="128"/>
  </r>
  <r>
    <n v="14207.95"/>
    <n v="1.5854620688189E-3"/>
    <n v="0.25732659509528499"/>
    <n v="0.88192177383459902"/>
    <s v="17.06.2019"/>
    <s v="12S"/>
    <n v="2019"/>
    <n v="1"/>
    <s v="1MO"/>
    <n v="4012"/>
    <n v="3"/>
    <n v="4"/>
    <n v="1"/>
    <n v="2"/>
    <x v="129"/>
  </r>
  <r>
    <n v="14907.95"/>
    <n v="3.4017585305100101E-2"/>
    <n v="0.243682850042761"/>
    <n v="0.76515373720633395"/>
    <s v="17.06.2019"/>
    <s v="12S"/>
    <n v="2019"/>
    <n v="1"/>
    <s v="1MO"/>
    <n v="4013"/>
    <n v="4"/>
    <n v="5"/>
    <n v="1"/>
    <n v="2"/>
    <x v="129"/>
  </r>
  <r>
    <n v="17756.3"/>
    <n v="0.126019138479254"/>
    <n v="0.20588499883530001"/>
    <n v="0.66376668671129901"/>
    <s v="17.06.2019"/>
    <s v="12S"/>
    <n v="2019"/>
    <n v="1"/>
    <s v="1MO"/>
    <n v="4014"/>
    <n v="5"/>
    <n v="6"/>
    <n v="1"/>
    <n v="2"/>
    <x v="129"/>
  </r>
  <r>
    <n v="20072.61"/>
    <n v="0.267663682051615"/>
    <n v="0.17657407233271799"/>
    <n v="0.591991387777838"/>
    <s v="17.06.2019"/>
    <s v="12S"/>
    <n v="2019"/>
    <n v="1"/>
    <s v="1MO"/>
    <n v="4015"/>
    <n v="6"/>
    <n v="7"/>
    <n v="1"/>
    <n v="3"/>
    <x v="130"/>
  </r>
  <r>
    <n v="21304.54"/>
    <n v="0.40513800618874701"/>
    <n v="0.176638686562053"/>
    <n v="0.521398568484985"/>
    <s v="17.06.2019"/>
    <s v="12S"/>
    <n v="2019"/>
    <n v="1"/>
    <s v="1MO"/>
    <n v="4016"/>
    <n v="7"/>
    <n v="8"/>
    <n v="1"/>
    <n v="3"/>
    <x v="130"/>
  </r>
  <r>
    <n v="21748.65"/>
    <n v="0.50872912581235197"/>
    <n v="0.16991952618051501"/>
    <n v="0.39831140761401801"/>
    <s v="17.06.2019"/>
    <s v="12S"/>
    <n v="2019"/>
    <n v="1"/>
    <s v="1MO"/>
    <n v="4017"/>
    <n v="8"/>
    <n v="9"/>
    <n v="1"/>
    <n v="3"/>
    <x v="130"/>
  </r>
  <r>
    <n v="21734.39"/>
    <n v="0.58294856528224404"/>
    <n v="0.17245106282066999"/>
    <n v="0.29374519745518302"/>
    <s v="17.06.2019"/>
    <s v="12S"/>
    <n v="2019"/>
    <n v="1"/>
    <s v="1MO"/>
    <n v="4018"/>
    <n v="9"/>
    <n v="10"/>
    <n v="1"/>
    <n v="4"/>
    <x v="131"/>
  </r>
  <r>
    <n v="22149.99"/>
    <n v="0.61756427520171697"/>
    <n v="0.100772723786811"/>
    <n v="0.15852919850686301"/>
    <s v="17.06.2019"/>
    <s v="12S"/>
    <n v="2019"/>
    <n v="1"/>
    <s v="1MO"/>
    <n v="4019"/>
    <n v="10"/>
    <n v="11"/>
    <n v="1"/>
    <n v="4"/>
    <x v="131"/>
  </r>
  <r>
    <n v="22320.33"/>
    <n v="0.60921159544166104"/>
    <n v="0.106867474512649"/>
    <n v="0.160607819260702"/>
    <s v="17.06.2019"/>
    <s v="12S"/>
    <n v="2019"/>
    <n v="1"/>
    <s v="1MO"/>
    <n v="4020"/>
    <n v="11"/>
    <n v="12"/>
    <n v="1"/>
    <n v="4"/>
    <x v="131"/>
  </r>
  <r>
    <n v="22318.28"/>
    <n v="0.55672196768495497"/>
    <n v="0.111137688990034"/>
    <n v="0.197086331210581"/>
    <s v="17.06.2019"/>
    <s v="12S"/>
    <n v="2019"/>
    <n v="1"/>
    <s v="1MO"/>
    <n v="4021"/>
    <n v="12"/>
    <n v="13"/>
    <n v="1"/>
    <n v="5"/>
    <x v="132"/>
  </r>
  <r>
    <n v="21957.96"/>
    <n v="0.46353216699799199"/>
    <n v="0.115135313149793"/>
    <n v="0.25212821725233497"/>
    <s v="17.06.2019"/>
    <s v="12S"/>
    <n v="2019"/>
    <n v="1"/>
    <s v="1MO"/>
    <n v="4022"/>
    <n v="13"/>
    <n v="14"/>
    <n v="1"/>
    <n v="5"/>
    <x v="132"/>
  </r>
  <r>
    <n v="21830.33"/>
    <n v="0.364000138654893"/>
    <n v="0.118022091171129"/>
    <n v="0.29551830409894703"/>
    <s v="17.06.2019"/>
    <s v="12S"/>
    <n v="2019"/>
    <n v="1"/>
    <s v="1MO"/>
    <n v="4023"/>
    <n v="14"/>
    <n v="15"/>
    <n v="1"/>
    <n v="5"/>
    <x v="132"/>
  </r>
  <r>
    <n v="21516.5"/>
    <n v="0.281520608579024"/>
    <n v="0.111829160923611"/>
    <n v="0.32578937030007299"/>
    <s v="17.06.2019"/>
    <s v="12S"/>
    <n v="2019"/>
    <n v="1"/>
    <s v="1MO"/>
    <n v="4024"/>
    <n v="15"/>
    <n v="16"/>
    <n v="1"/>
    <n v="6"/>
    <x v="133"/>
  </r>
  <r>
    <n v="21270.45"/>
    <n v="0.18777990474564199"/>
    <n v="0.103677836458962"/>
    <n v="0.37050953046861401"/>
    <s v="17.06.2019"/>
    <s v="12S"/>
    <n v="2019"/>
    <n v="1"/>
    <s v="1MO"/>
    <n v="4025"/>
    <n v="16"/>
    <n v="17"/>
    <n v="1"/>
    <n v="6"/>
    <x v="133"/>
  </r>
  <r>
    <n v="20992.3"/>
    <n v="7.7414971449383294E-2"/>
    <n v="9.2113713447182693E-2"/>
    <n v="0.43739801959991997"/>
    <s v="17.06.2019"/>
    <s v="12S"/>
    <n v="2019"/>
    <n v="1"/>
    <s v="1MO"/>
    <n v="4026"/>
    <n v="17"/>
    <n v="18"/>
    <n v="1"/>
    <n v="6"/>
    <x v="133"/>
  </r>
  <r>
    <n v="21035.11"/>
    <n v="1.6260278046172302E-2"/>
    <n v="9.1956006176487998E-2"/>
    <n v="0.50165488912387801"/>
    <s v="17.06.2019"/>
    <s v="12S"/>
    <n v="2019"/>
    <n v="1"/>
    <s v="1MO"/>
    <n v="4027"/>
    <n v="18"/>
    <n v="19"/>
    <n v="1"/>
    <n v="7"/>
    <x v="134"/>
  </r>
  <r>
    <n v="20963.14"/>
    <n v="0"/>
    <n v="0.118163183428729"/>
    <n v="0.51250204437497304"/>
    <s v="17.06.2019"/>
    <s v="12S"/>
    <n v="2019"/>
    <n v="1"/>
    <s v="1MO"/>
    <n v="4028"/>
    <n v="19"/>
    <n v="20"/>
    <n v="1"/>
    <n v="7"/>
    <x v="134"/>
  </r>
  <r>
    <n v="20756.400000000001"/>
    <n v="0"/>
    <n v="0.14021673473142099"/>
    <n v="0.50124238695622503"/>
    <s v="17.06.2019"/>
    <s v="12S"/>
    <n v="2019"/>
    <n v="1"/>
    <s v="1MO"/>
    <n v="4029"/>
    <n v="20"/>
    <n v="21"/>
    <n v="1"/>
    <n v="7"/>
    <x v="134"/>
  </r>
  <r>
    <n v="19773.990000000002"/>
    <n v="0"/>
    <n v="0.15683015630995201"/>
    <n v="0.42627681912131199"/>
    <s v="17.06.2019"/>
    <s v="12S"/>
    <n v="2019"/>
    <n v="1"/>
    <s v="1MO"/>
    <n v="4030"/>
    <n v="21"/>
    <n v="22"/>
    <n v="1"/>
    <n v="8"/>
    <x v="135"/>
  </r>
  <r>
    <n v="18098.25"/>
    <n v="0"/>
    <n v="0.15240199988678599"/>
    <n v="0.373314247257723"/>
    <s v="17.06.2019"/>
    <s v="12S"/>
    <n v="2019"/>
    <n v="1"/>
    <s v="1MO"/>
    <n v="4031"/>
    <n v="22"/>
    <n v="23"/>
    <n v="1"/>
    <n v="8"/>
    <x v="135"/>
  </r>
  <r>
    <n v="16918.3"/>
    <n v="0"/>
    <n v="0.14884995035671"/>
    <n v="0.26062197192520198"/>
    <s v="17.06.2019"/>
    <s v="12S"/>
    <n v="2019"/>
    <n v="1"/>
    <s v="1MO"/>
    <n v="4032"/>
    <n v="23"/>
    <n v="24"/>
    <n v="1"/>
    <n v="8"/>
    <x v="135"/>
  </r>
  <r>
    <n v="16236.25"/>
    <n v="0"/>
    <n v="0.12941770002293301"/>
    <n v="0.189882624525224"/>
    <s v="18.06.2019"/>
    <s v="12S"/>
    <n v="2019"/>
    <n v="2"/>
    <s v="2TU"/>
    <n v="4033"/>
    <n v="0"/>
    <n v="1"/>
    <n v="1"/>
    <n v="1"/>
    <x v="136"/>
  </r>
  <r>
    <n v="15936.95"/>
    <n v="0"/>
    <n v="0.118091565910452"/>
    <n v="0.13973889897068301"/>
    <s v="18.06.2019"/>
    <s v="12S"/>
    <n v="2019"/>
    <n v="2"/>
    <s v="2TU"/>
    <n v="4034"/>
    <n v="1"/>
    <n v="2"/>
    <n v="1"/>
    <n v="1"/>
    <x v="136"/>
  </r>
  <r>
    <n v="15798.55"/>
    <n v="0"/>
    <n v="0.113406339958565"/>
    <n v="9.9398115533439205E-2"/>
    <s v="18.06.2019"/>
    <s v="12S"/>
    <n v="2019"/>
    <n v="2"/>
    <s v="2TU"/>
    <n v="4035"/>
    <n v="2"/>
    <n v="3"/>
    <n v="1"/>
    <n v="1"/>
    <x v="136"/>
  </r>
  <r>
    <n v="15497.79"/>
    <n v="1.2158837777703001E-3"/>
    <n v="0.106389472182904"/>
    <n v="5.8156212639931898E-2"/>
    <s v="18.06.2019"/>
    <s v="12S"/>
    <n v="2019"/>
    <n v="2"/>
    <s v="2TU"/>
    <n v="4036"/>
    <n v="3"/>
    <n v="4"/>
    <n v="1"/>
    <n v="2"/>
    <x v="137"/>
  </r>
  <r>
    <n v="15907.19"/>
    <n v="3.04828622364554E-2"/>
    <n v="0.10171501679337"/>
    <n v="1.85640119506001E-2"/>
    <s v="18.06.2019"/>
    <s v="12S"/>
    <n v="2019"/>
    <n v="2"/>
    <s v="2TU"/>
    <n v="4037"/>
    <n v="4"/>
    <n v="5"/>
    <n v="1"/>
    <n v="2"/>
    <x v="137"/>
  </r>
  <r>
    <n v="18353.330000000002"/>
    <n v="0.12842988057311799"/>
    <n v="7.3999505661625498E-2"/>
    <n v="3.6607486049012E-3"/>
    <s v="18.06.2019"/>
    <s v="12S"/>
    <n v="2019"/>
    <n v="2"/>
    <s v="2TU"/>
    <n v="4038"/>
    <n v="5"/>
    <n v="6"/>
    <n v="1"/>
    <n v="2"/>
    <x v="137"/>
  </r>
  <r>
    <n v="20541.349999999999"/>
    <n v="0.27878360574790101"/>
    <n v="4.68855657091704E-2"/>
    <n v="3.7147249764180003E-4"/>
    <s v="18.06.2019"/>
    <s v="12S"/>
    <n v="2019"/>
    <n v="2"/>
    <s v="2TU"/>
    <n v="4039"/>
    <n v="6"/>
    <n v="7"/>
    <n v="1"/>
    <n v="3"/>
    <x v="138"/>
  </r>
  <r>
    <n v="21561.53"/>
    <n v="0.42229533270516001"/>
    <n v="3.2929542520462401E-2"/>
    <n v="0"/>
    <s v="18.06.2019"/>
    <s v="12S"/>
    <n v="2019"/>
    <n v="2"/>
    <s v="2TU"/>
    <n v="4040"/>
    <n v="7"/>
    <n v="8"/>
    <n v="1"/>
    <n v="3"/>
    <x v="138"/>
  </r>
  <r>
    <n v="22012.04"/>
    <n v="0.54271428720325399"/>
    <n v="3.9518745863368003E-2"/>
    <n v="0"/>
    <s v="18.06.2019"/>
    <s v="12S"/>
    <n v="2019"/>
    <n v="2"/>
    <s v="2TU"/>
    <n v="4041"/>
    <n v="8"/>
    <n v="9"/>
    <n v="1"/>
    <n v="3"/>
    <x v="138"/>
  </r>
  <r>
    <n v="21976.68"/>
    <n v="0.610172771190439"/>
    <n v="5.8357421366631197E-2"/>
    <n v="2.0803586614557001E-3"/>
    <s v="18.06.2019"/>
    <s v="12S"/>
    <n v="2019"/>
    <n v="2"/>
    <s v="2TU"/>
    <n v="4042"/>
    <n v="9"/>
    <n v="10"/>
    <n v="1"/>
    <n v="4"/>
    <x v="139"/>
  </r>
  <r>
    <n v="22394.74"/>
    <n v="0.58740308039637301"/>
    <n v="5.0780624757831599E-2"/>
    <n v="7.5104906407146999E-3"/>
    <s v="18.06.2019"/>
    <s v="12S"/>
    <n v="2019"/>
    <n v="2"/>
    <s v="2TU"/>
    <n v="4043"/>
    <n v="10"/>
    <n v="11"/>
    <n v="1"/>
    <n v="4"/>
    <x v="139"/>
  </r>
  <r>
    <n v="22542.78"/>
    <n v="0.533910446265214"/>
    <n v="5.8569520451746702E-2"/>
    <n v="2.89902090826334E-2"/>
    <s v="18.06.2019"/>
    <s v="12S"/>
    <n v="2019"/>
    <n v="2"/>
    <s v="2TU"/>
    <n v="4044"/>
    <n v="11"/>
    <n v="12"/>
    <n v="1"/>
    <n v="4"/>
    <x v="139"/>
  </r>
  <r>
    <n v="22565.29"/>
    <n v="0.47802235823724398"/>
    <n v="5.9975704369739598E-2"/>
    <n v="5.5950764421361598E-2"/>
    <s v="18.06.2019"/>
    <s v="12S"/>
    <n v="2019"/>
    <n v="2"/>
    <s v="2TU"/>
    <n v="4045"/>
    <n v="12"/>
    <n v="13"/>
    <n v="1"/>
    <n v="5"/>
    <x v="140"/>
  </r>
  <r>
    <n v="22188.84"/>
    <n v="0.40617326759526101"/>
    <n v="6.3291310639716505E-2"/>
    <n v="9.4042135656399004E-2"/>
    <s v="18.06.2019"/>
    <s v="12S"/>
    <n v="2019"/>
    <n v="2"/>
    <s v="2TU"/>
    <n v="4046"/>
    <n v="13"/>
    <n v="14"/>
    <n v="1"/>
    <n v="5"/>
    <x v="140"/>
  </r>
  <r>
    <n v="22063.23"/>
    <n v="0.32634633320107997"/>
    <n v="6.8578516285853694E-2"/>
    <n v="0.13656964591086199"/>
    <s v="18.06.2019"/>
    <s v="12S"/>
    <n v="2019"/>
    <n v="2"/>
    <s v="2TU"/>
    <n v="4047"/>
    <n v="14"/>
    <n v="15"/>
    <n v="1"/>
    <n v="5"/>
    <x v="140"/>
  </r>
  <r>
    <n v="21785.31"/>
    <n v="0.239084837817473"/>
    <n v="7.4571773261524602E-2"/>
    <n v="0.163767913538405"/>
    <s v="18.06.2019"/>
    <s v="12S"/>
    <n v="2019"/>
    <n v="2"/>
    <s v="2TU"/>
    <n v="4048"/>
    <n v="15"/>
    <n v="16"/>
    <n v="1"/>
    <n v="6"/>
    <x v="141"/>
  </r>
  <r>
    <n v="21510.45"/>
    <n v="0.15570253777075199"/>
    <n v="8.1760131781666703E-2"/>
    <n v="0.15981450148637"/>
    <s v="18.06.2019"/>
    <s v="12S"/>
    <n v="2019"/>
    <n v="2"/>
    <s v="2TU"/>
    <n v="4049"/>
    <n v="16"/>
    <n v="17"/>
    <n v="1"/>
    <n v="6"/>
    <x v="141"/>
  </r>
  <r>
    <n v="21247.54"/>
    <n v="7.3555852648877998E-2"/>
    <n v="8.4338496855608E-2"/>
    <n v="0.15698426034347299"/>
    <s v="18.06.2019"/>
    <s v="12S"/>
    <n v="2019"/>
    <n v="2"/>
    <s v="2TU"/>
    <n v="4050"/>
    <n v="17"/>
    <n v="18"/>
    <n v="1"/>
    <n v="6"/>
    <x v="141"/>
  </r>
  <r>
    <n v="21436.86"/>
    <n v="1.9409340154849498E-2"/>
    <n v="0.100610088236471"/>
    <n v="0.15303574758965299"/>
    <s v="18.06.2019"/>
    <s v="12S"/>
    <n v="2019"/>
    <n v="2"/>
    <s v="2TU"/>
    <n v="4051"/>
    <n v="18"/>
    <n v="19"/>
    <n v="1"/>
    <n v="7"/>
    <x v="142"/>
  </r>
  <r>
    <n v="21298.9"/>
    <n v="0"/>
    <n v="0.14241758366943399"/>
    <n v="0.21107260507601999"/>
    <s v="18.06.2019"/>
    <s v="12S"/>
    <n v="2019"/>
    <n v="2"/>
    <s v="2TU"/>
    <n v="4052"/>
    <n v="19"/>
    <n v="20"/>
    <n v="1"/>
    <n v="7"/>
    <x v="142"/>
  </r>
  <r>
    <n v="21067.25"/>
    <n v="0"/>
    <n v="0.190623126449912"/>
    <n v="0.34280921467500403"/>
    <s v="18.06.2019"/>
    <s v="12S"/>
    <n v="2019"/>
    <n v="2"/>
    <s v="2TU"/>
    <n v="4053"/>
    <n v="20"/>
    <n v="21"/>
    <n v="1"/>
    <n v="7"/>
    <x v="142"/>
  </r>
  <r>
    <n v="20073.89"/>
    <n v="0"/>
    <n v="0.23294697726192101"/>
    <n v="0.422008618344835"/>
    <s v="18.06.2019"/>
    <s v="12S"/>
    <n v="2019"/>
    <n v="2"/>
    <s v="2TU"/>
    <n v="4054"/>
    <n v="21"/>
    <n v="22"/>
    <n v="1"/>
    <n v="8"/>
    <x v="143"/>
  </r>
  <r>
    <n v="18395.45"/>
    <n v="0"/>
    <n v="0.23548350759648101"/>
    <n v="0.47062041167624802"/>
    <s v="18.06.2019"/>
    <s v="12S"/>
    <n v="2019"/>
    <n v="2"/>
    <s v="2TU"/>
    <n v="4055"/>
    <n v="22"/>
    <n v="23"/>
    <n v="1"/>
    <n v="8"/>
    <x v="143"/>
  </r>
  <r>
    <n v="17059.13"/>
    <n v="0"/>
    <n v="0.224160873745094"/>
    <n v="0.47348747934423802"/>
    <s v="18.06.2019"/>
    <s v="12S"/>
    <n v="2019"/>
    <n v="2"/>
    <s v="2TU"/>
    <n v="4056"/>
    <n v="23"/>
    <n v="24"/>
    <n v="1"/>
    <n v="8"/>
    <x v="143"/>
  </r>
  <r>
    <n v="16396.2"/>
    <n v="0"/>
    <n v="0.22821301393545801"/>
    <n v="0.48083432144967703"/>
    <s v="19.06.2019"/>
    <s v="12S"/>
    <n v="2019"/>
    <n v="3"/>
    <s v="3WE"/>
    <n v="4057"/>
    <n v="0"/>
    <n v="1"/>
    <n v="1"/>
    <n v="1"/>
    <x v="144"/>
  </r>
  <r>
    <n v="16017.56"/>
    <n v="0"/>
    <n v="0.23286084933741899"/>
    <n v="0.41723507158800199"/>
    <s v="19.06.2019"/>
    <s v="12S"/>
    <n v="2019"/>
    <n v="3"/>
    <s v="3WE"/>
    <n v="4058"/>
    <n v="1"/>
    <n v="2"/>
    <n v="1"/>
    <n v="1"/>
    <x v="144"/>
  </r>
  <r>
    <n v="15931.01"/>
    <n v="0"/>
    <n v="0.225967456229027"/>
    <n v="0.38421648398253999"/>
    <s v="19.06.2019"/>
    <s v="12S"/>
    <n v="2019"/>
    <n v="3"/>
    <s v="3WE"/>
    <n v="4059"/>
    <n v="2"/>
    <n v="3"/>
    <n v="1"/>
    <n v="1"/>
    <x v="144"/>
  </r>
  <r>
    <n v="15628.73"/>
    <n v="1.7374835912725001E-3"/>
    <n v="0.21098721434015699"/>
    <n v="0.42029796571384198"/>
    <s v="19.06.2019"/>
    <s v="12S"/>
    <n v="2019"/>
    <n v="3"/>
    <s v="3WE"/>
    <n v="4060"/>
    <n v="3"/>
    <n v="4"/>
    <n v="1"/>
    <n v="2"/>
    <x v="145"/>
  </r>
  <r>
    <n v="16029.03"/>
    <n v="3.5989942611623103E-2"/>
    <n v="0.19201232211824701"/>
    <n v="0.41093001167035198"/>
    <s v="19.06.2019"/>
    <s v="12S"/>
    <n v="2019"/>
    <n v="3"/>
    <s v="3WE"/>
    <n v="4061"/>
    <n v="4"/>
    <n v="5"/>
    <n v="1"/>
    <n v="2"/>
    <x v="145"/>
  </r>
  <r>
    <n v="18571.990000000002"/>
    <n v="0.11145591198943799"/>
    <n v="0.16422351630413001"/>
    <n v="0.40939772000128899"/>
    <s v="19.06.2019"/>
    <s v="12S"/>
    <n v="2019"/>
    <n v="3"/>
    <s v="3WE"/>
    <n v="4062"/>
    <n v="5"/>
    <n v="6"/>
    <n v="1"/>
    <n v="2"/>
    <x v="145"/>
  </r>
  <r>
    <n v="20837.98"/>
    <n v="0.25121680256751899"/>
    <n v="0.1203963620496"/>
    <n v="0.399566160533184"/>
    <s v="19.06.2019"/>
    <s v="12S"/>
    <n v="2019"/>
    <n v="3"/>
    <s v="3WE"/>
    <n v="4063"/>
    <n v="6"/>
    <n v="7"/>
    <n v="1"/>
    <n v="3"/>
    <x v="146"/>
  </r>
  <r>
    <n v="21879.99"/>
    <n v="0.39439150677853602"/>
    <n v="8.7624127522098499E-2"/>
    <n v="0.34727362029306302"/>
    <s v="19.06.2019"/>
    <s v="12S"/>
    <n v="2019"/>
    <n v="3"/>
    <s v="3WE"/>
    <n v="4064"/>
    <n v="7"/>
    <n v="8"/>
    <n v="1"/>
    <n v="3"/>
    <x v="146"/>
  </r>
  <r>
    <n v="22141.54"/>
    <n v="0.48751453698923702"/>
    <n v="8.8414771354873301E-2"/>
    <n v="0.29909460492148299"/>
    <s v="19.06.2019"/>
    <s v="12S"/>
    <n v="2019"/>
    <n v="3"/>
    <s v="3WE"/>
    <n v="4065"/>
    <n v="8"/>
    <n v="9"/>
    <n v="1"/>
    <n v="3"/>
    <x v="146"/>
  </r>
  <r>
    <n v="22182.93"/>
    <n v="0.53143020443833799"/>
    <n v="9.2821151235303198E-2"/>
    <n v="0.25963683874471699"/>
    <s v="19.06.2019"/>
    <s v="12S"/>
    <n v="2019"/>
    <n v="3"/>
    <s v="3WE"/>
    <n v="4066"/>
    <n v="9"/>
    <n v="10"/>
    <n v="1"/>
    <n v="4"/>
    <x v="147"/>
  </r>
  <r>
    <n v="22735.13"/>
    <n v="0.55275523074202604"/>
    <n v="7.0342247087846699E-2"/>
    <n v="0.28079514834545699"/>
    <s v="19.06.2019"/>
    <s v="12S"/>
    <n v="2019"/>
    <n v="3"/>
    <s v="3WE"/>
    <n v="4067"/>
    <n v="10"/>
    <n v="11"/>
    <n v="1"/>
    <n v="4"/>
    <x v="147"/>
  </r>
  <r>
    <n v="23071.29"/>
    <n v="0.56295221119619099"/>
    <n v="6.2911689892870701E-2"/>
    <n v="0.24652776350181699"/>
    <s v="19.06.2019"/>
    <s v="12S"/>
    <n v="2019"/>
    <n v="3"/>
    <s v="3WE"/>
    <n v="4068"/>
    <n v="11"/>
    <n v="12"/>
    <n v="1"/>
    <n v="4"/>
    <x v="147"/>
  </r>
  <r>
    <n v="23020.29"/>
    <n v="0.53899892476792899"/>
    <n v="7.0195523228488294E-2"/>
    <n v="0.33770212977617498"/>
    <s v="19.06.2019"/>
    <s v="12S"/>
    <n v="2019"/>
    <n v="3"/>
    <s v="3WE"/>
    <n v="4069"/>
    <n v="12"/>
    <n v="13"/>
    <n v="1"/>
    <n v="5"/>
    <x v="148"/>
  </r>
  <r>
    <n v="22696.61"/>
    <n v="0.485490371885544"/>
    <n v="7.4130187529969402E-2"/>
    <n v="0.39629204425106201"/>
    <s v="19.06.2019"/>
    <s v="12S"/>
    <n v="2019"/>
    <n v="3"/>
    <s v="3WE"/>
    <n v="4070"/>
    <n v="13"/>
    <n v="14"/>
    <n v="1"/>
    <n v="5"/>
    <x v="148"/>
  </r>
  <r>
    <n v="22533.49"/>
    <n v="0.38977454316015497"/>
    <n v="6.3005641339493795E-2"/>
    <n v="0.39812661955474798"/>
    <s v="19.06.2019"/>
    <s v="12S"/>
    <n v="2019"/>
    <n v="3"/>
    <s v="3WE"/>
    <n v="4071"/>
    <n v="14"/>
    <n v="15"/>
    <n v="1"/>
    <n v="5"/>
    <x v="148"/>
  </r>
  <r>
    <n v="22157.68"/>
    <n v="0.282558863242452"/>
    <n v="6.6276443173736696E-2"/>
    <n v="0.502829103273847"/>
    <s v="19.06.2019"/>
    <s v="12S"/>
    <n v="2019"/>
    <n v="3"/>
    <s v="3WE"/>
    <n v="4072"/>
    <n v="15"/>
    <n v="16"/>
    <n v="1"/>
    <n v="6"/>
    <x v="149"/>
  </r>
  <r>
    <n v="21852.86"/>
    <n v="0.17630849976208601"/>
    <n v="7.8940438661281601E-2"/>
    <n v="0.65060031066335999"/>
    <s v="19.06.2019"/>
    <s v="12S"/>
    <n v="2019"/>
    <n v="3"/>
    <s v="3WE"/>
    <n v="4073"/>
    <n v="16"/>
    <n v="17"/>
    <n v="1"/>
    <n v="6"/>
    <x v="149"/>
  </r>
  <r>
    <n v="21393.279999999999"/>
    <n v="7.6268013879024404E-2"/>
    <n v="0.11171139361440301"/>
    <n v="0.78227676864883"/>
    <s v="19.06.2019"/>
    <s v="12S"/>
    <n v="2019"/>
    <n v="3"/>
    <s v="3WE"/>
    <n v="4074"/>
    <n v="17"/>
    <n v="18"/>
    <n v="1"/>
    <n v="6"/>
    <x v="149"/>
  </r>
  <r>
    <n v="21302.86"/>
    <n v="2.0150123082033199E-2"/>
    <n v="0.14229102699464499"/>
    <n v="0.80137190927962199"/>
    <s v="19.06.2019"/>
    <s v="12S"/>
    <n v="2019"/>
    <n v="3"/>
    <s v="3WE"/>
    <n v="4075"/>
    <n v="18"/>
    <n v="19"/>
    <n v="1"/>
    <n v="7"/>
    <x v="150"/>
  </r>
  <r>
    <n v="20979.7"/>
    <n v="0"/>
    <n v="0.17878839880994199"/>
    <n v="0.78319133694406595"/>
    <s v="19.06.2019"/>
    <s v="12S"/>
    <n v="2019"/>
    <n v="3"/>
    <s v="3WE"/>
    <n v="4076"/>
    <n v="19"/>
    <n v="20"/>
    <n v="1"/>
    <n v="7"/>
    <x v="150"/>
  </r>
  <r>
    <n v="20587.95"/>
    <n v="0"/>
    <n v="0.220226300244423"/>
    <n v="0.69523665112823296"/>
    <s v="19.06.2019"/>
    <s v="12S"/>
    <n v="2019"/>
    <n v="3"/>
    <s v="3WE"/>
    <n v="4077"/>
    <n v="20"/>
    <n v="21"/>
    <n v="1"/>
    <n v="7"/>
    <x v="150"/>
  </r>
  <r>
    <n v="19498.43"/>
    <n v="0"/>
    <n v="0.25575579086351002"/>
    <n v="0.53302318373721402"/>
    <s v="19.06.2019"/>
    <s v="12S"/>
    <n v="2019"/>
    <n v="3"/>
    <s v="3WE"/>
    <n v="4078"/>
    <n v="21"/>
    <n v="22"/>
    <n v="1"/>
    <n v="8"/>
    <x v="151"/>
  </r>
  <r>
    <n v="18005.650000000001"/>
    <n v="0"/>
    <n v="0.38577803331190003"/>
    <n v="0.52032112574531098"/>
    <s v="19.06.2019"/>
    <s v="12S"/>
    <n v="2019"/>
    <n v="3"/>
    <s v="3WE"/>
    <n v="4079"/>
    <n v="22"/>
    <n v="23"/>
    <n v="1"/>
    <n v="8"/>
    <x v="151"/>
  </r>
  <r>
    <n v="16616.3"/>
    <n v="0"/>
    <n v="0.32507527373490103"/>
    <n v="0.50748833666841797"/>
    <s v="19.06.2019"/>
    <s v="12S"/>
    <n v="2019"/>
    <n v="3"/>
    <s v="3WE"/>
    <n v="4080"/>
    <n v="23"/>
    <n v="24"/>
    <n v="1"/>
    <n v="8"/>
    <x v="151"/>
  </r>
  <r>
    <n v="15819.35"/>
    <n v="0"/>
    <n v="0.28181931550504802"/>
    <n v="0.419238820691195"/>
    <s v="20.06.2019"/>
    <s v="12S"/>
    <n v="2019"/>
    <n v="4"/>
    <s v="4TH"/>
    <n v="4081"/>
    <n v="0"/>
    <n v="1"/>
    <n v="1"/>
    <n v="1"/>
    <x v="152"/>
  </r>
  <r>
    <n v="15298.54"/>
    <n v="0"/>
    <n v="0.21771492403298301"/>
    <n v="0.40724314582910698"/>
    <s v="20.06.2019"/>
    <s v="12S"/>
    <n v="2019"/>
    <n v="4"/>
    <s v="4TH"/>
    <n v="4082"/>
    <n v="1"/>
    <n v="2"/>
    <n v="1"/>
    <n v="1"/>
    <x v="152"/>
  </r>
  <r>
    <n v="14953.76"/>
    <n v="0"/>
    <n v="0.189653133340173"/>
    <n v="0.30662719921207199"/>
    <s v="20.06.2019"/>
    <s v="12S"/>
    <n v="2019"/>
    <n v="4"/>
    <s v="4TH"/>
    <n v="4083"/>
    <n v="2"/>
    <n v="3"/>
    <n v="1"/>
    <n v="1"/>
    <x v="152"/>
  </r>
  <r>
    <n v="14272.55"/>
    <n v="1.3934958183251E-3"/>
    <n v="0.172722461265822"/>
    <n v="0.188425274615031"/>
    <s v="20.06.2019"/>
    <s v="12S"/>
    <n v="2019"/>
    <n v="4"/>
    <s v="4TH"/>
    <n v="4084"/>
    <n v="3"/>
    <n v="4"/>
    <n v="1"/>
    <n v="2"/>
    <x v="153"/>
  </r>
  <r>
    <n v="13777.78"/>
    <n v="3.4544746415828803E-2"/>
    <n v="0.15128476424314799"/>
    <n v="0.15273771941216199"/>
    <s v="20.06.2019"/>
    <s v="12S"/>
    <n v="2019"/>
    <n v="4"/>
    <s v="4TH"/>
    <n v="4085"/>
    <n v="4"/>
    <n v="5"/>
    <n v="1"/>
    <n v="2"/>
    <x v="153"/>
  </r>
  <r>
    <n v="13891.25"/>
    <n v="0.120978643304437"/>
    <n v="0.109092210681902"/>
    <n v="0.151757411547741"/>
    <s v="20.06.2019"/>
    <s v="12S"/>
    <n v="2019"/>
    <n v="4"/>
    <s v="4TH"/>
    <n v="4086"/>
    <n v="5"/>
    <n v="6"/>
    <n v="1"/>
    <n v="2"/>
    <x v="153"/>
  </r>
  <r>
    <n v="14751.88"/>
    <n v="0.249829565351533"/>
    <n v="6.5929868402324204E-2"/>
    <n v="0.14874575394119199"/>
    <s v="20.06.2019"/>
    <s v="12S"/>
    <n v="2019"/>
    <n v="4"/>
    <s v="4TH"/>
    <n v="4087"/>
    <n v="6"/>
    <n v="7"/>
    <n v="1"/>
    <n v="3"/>
    <x v="154"/>
  </r>
  <r>
    <n v="15595.98"/>
    <n v="0.37990597930490999"/>
    <n v="5.1542764226322701E-2"/>
    <n v="0.14124125315699099"/>
    <s v="20.06.2019"/>
    <s v="12S"/>
    <n v="2019"/>
    <n v="4"/>
    <s v="4TH"/>
    <n v="4088"/>
    <n v="7"/>
    <n v="8"/>
    <n v="1"/>
    <n v="3"/>
    <x v="154"/>
  </r>
  <r>
    <n v="16228.18"/>
    <n v="0.48162296846449199"/>
    <n v="5.2825836226512199E-2"/>
    <n v="0.158930411748333"/>
    <s v="20.06.2019"/>
    <s v="12S"/>
    <n v="2019"/>
    <n v="4"/>
    <s v="4TH"/>
    <n v="4089"/>
    <n v="8"/>
    <n v="9"/>
    <n v="1"/>
    <n v="3"/>
    <x v="154"/>
  </r>
  <r>
    <n v="16460.34"/>
    <n v="0.52004170911450898"/>
    <n v="6.2706262661767806E-2"/>
    <n v="0.176003652279797"/>
    <s v="20.06.2019"/>
    <s v="12S"/>
    <n v="2019"/>
    <n v="4"/>
    <s v="4TH"/>
    <n v="4090"/>
    <n v="9"/>
    <n v="10"/>
    <n v="1"/>
    <n v="4"/>
    <x v="155"/>
  </r>
  <r>
    <n v="16701.53"/>
    <n v="0.51499340264530102"/>
    <n v="8.1959254504828202E-2"/>
    <n v="0.32653168356665202"/>
    <s v="20.06.2019"/>
    <s v="12S"/>
    <n v="2019"/>
    <n v="4"/>
    <s v="4TH"/>
    <n v="4091"/>
    <n v="10"/>
    <n v="11"/>
    <n v="1"/>
    <n v="4"/>
    <x v="155"/>
  </r>
  <r>
    <n v="16832.84"/>
    <n v="0.50530457185974098"/>
    <n v="8.4593226973510197E-2"/>
    <n v="0.33955463420706999"/>
    <s v="20.06.2019"/>
    <s v="12S"/>
    <n v="2019"/>
    <n v="4"/>
    <s v="4TH"/>
    <n v="4092"/>
    <n v="11"/>
    <n v="12"/>
    <n v="1"/>
    <n v="4"/>
    <x v="155"/>
  </r>
  <r>
    <n v="16900.68"/>
    <n v="0.50379140779588105"/>
    <n v="8.0943386940535295E-2"/>
    <n v="0.35344690037725501"/>
    <s v="20.06.2019"/>
    <s v="12S"/>
    <n v="2019"/>
    <n v="4"/>
    <s v="4TH"/>
    <n v="4093"/>
    <n v="12"/>
    <n v="13"/>
    <n v="1"/>
    <n v="5"/>
    <x v="156"/>
  </r>
  <r>
    <n v="16549.830000000002"/>
    <n v="0.46542679399651599"/>
    <n v="6.4809820041759295E-2"/>
    <n v="0.26031283302548602"/>
    <s v="20.06.2019"/>
    <s v="12S"/>
    <n v="2019"/>
    <n v="4"/>
    <s v="4TH"/>
    <n v="4094"/>
    <n v="13"/>
    <n v="14"/>
    <n v="1"/>
    <n v="5"/>
    <x v="156"/>
  </r>
  <r>
    <n v="16342.35"/>
    <n v="0.362327240843482"/>
    <n v="6.8080147845322597E-2"/>
    <n v="0.20772213085376401"/>
    <s v="20.06.2019"/>
    <s v="12S"/>
    <n v="2019"/>
    <n v="4"/>
    <s v="4TH"/>
    <n v="4095"/>
    <n v="14"/>
    <n v="15"/>
    <n v="1"/>
    <n v="5"/>
    <x v="156"/>
  </r>
  <r>
    <n v="16091.25"/>
    <n v="0.25210106141036198"/>
    <n v="6.44018321729352E-2"/>
    <n v="0.30672244099312201"/>
    <s v="20.06.2019"/>
    <s v="12S"/>
    <n v="2019"/>
    <n v="4"/>
    <s v="4TH"/>
    <n v="4096"/>
    <n v="15"/>
    <n v="16"/>
    <n v="1"/>
    <n v="6"/>
    <x v="157"/>
  </r>
  <r>
    <n v="16094.09"/>
    <n v="0.15813860612751199"/>
    <n v="4.9931240872456199E-2"/>
    <n v="0.43623403453701998"/>
    <s v="20.06.2019"/>
    <s v="12S"/>
    <n v="2019"/>
    <n v="4"/>
    <s v="4TH"/>
    <n v="4097"/>
    <n v="16"/>
    <n v="17"/>
    <n v="1"/>
    <n v="6"/>
    <x v="157"/>
  </r>
  <r>
    <n v="16080.41"/>
    <n v="7.6725528526341194E-2"/>
    <n v="3.6155787484965798E-2"/>
    <n v="0.41689003162932098"/>
    <s v="20.06.2019"/>
    <s v="12S"/>
    <n v="2019"/>
    <n v="4"/>
    <s v="4TH"/>
    <n v="4098"/>
    <n v="17"/>
    <n v="18"/>
    <n v="1"/>
    <n v="6"/>
    <x v="157"/>
  </r>
  <r>
    <n v="16368.05"/>
    <n v="2.13247974592175E-2"/>
    <n v="3.1736872569298302E-2"/>
    <n v="0.42441657018725698"/>
    <s v="20.06.2019"/>
    <s v="12S"/>
    <n v="2019"/>
    <n v="4"/>
    <s v="4TH"/>
    <n v="4099"/>
    <n v="18"/>
    <n v="19"/>
    <n v="1"/>
    <n v="7"/>
    <x v="158"/>
  </r>
  <r>
    <n v="16499.05"/>
    <n v="0"/>
    <n v="3.69459914541162E-2"/>
    <n v="0.43217373929374397"/>
    <s v="20.06.2019"/>
    <s v="12S"/>
    <n v="2019"/>
    <n v="4"/>
    <s v="4TH"/>
    <n v="4100"/>
    <n v="19"/>
    <n v="20"/>
    <n v="1"/>
    <n v="7"/>
    <x v="158"/>
  </r>
  <r>
    <n v="16794.23"/>
    <n v="0"/>
    <n v="4.2754409518811001E-2"/>
    <n v="0.50201445975419301"/>
    <s v="20.06.2019"/>
    <s v="12S"/>
    <n v="2019"/>
    <n v="4"/>
    <s v="4TH"/>
    <n v="4101"/>
    <n v="20"/>
    <n v="21"/>
    <n v="1"/>
    <n v="7"/>
    <x v="158"/>
  </r>
  <r>
    <n v="16541.79"/>
    <n v="0"/>
    <n v="4.3244615935997197E-2"/>
    <n v="0.51101069765435403"/>
    <s v="20.06.2019"/>
    <s v="12S"/>
    <n v="2019"/>
    <n v="4"/>
    <s v="4TH"/>
    <n v="4102"/>
    <n v="21"/>
    <n v="22"/>
    <n v="1"/>
    <n v="8"/>
    <x v="159"/>
  </r>
  <r>
    <n v="15412.13"/>
    <n v="0"/>
    <n v="3.8686884739143002E-2"/>
    <n v="0.55577711203385005"/>
    <s v="20.06.2019"/>
    <s v="12S"/>
    <n v="2019"/>
    <n v="4"/>
    <s v="4TH"/>
    <n v="4103"/>
    <n v="22"/>
    <n v="23"/>
    <n v="1"/>
    <n v="8"/>
    <x v="159"/>
  </r>
  <r>
    <n v="14497.19"/>
    <n v="0"/>
    <n v="3.4868748282231701E-2"/>
    <n v="0.48467184222243598"/>
    <s v="20.06.2019"/>
    <s v="12S"/>
    <n v="2019"/>
    <n v="4"/>
    <s v="4TH"/>
    <n v="4104"/>
    <n v="23"/>
    <n v="24"/>
    <n v="1"/>
    <n v="8"/>
    <x v="159"/>
  </r>
  <r>
    <n v="13979.58"/>
    <n v="0"/>
    <n v="6.0880132885494001E-2"/>
    <n v="0.430524970655283"/>
    <s v="21.06.2019"/>
    <s v="12S"/>
    <n v="2019"/>
    <n v="5"/>
    <s v="5FR"/>
    <n v="4105"/>
    <n v="0"/>
    <n v="1"/>
    <n v="1"/>
    <n v="1"/>
    <x v="160"/>
  </r>
  <r>
    <n v="13786.28"/>
    <n v="0"/>
    <n v="7.0937003296341603E-2"/>
    <n v="0.40410609675426901"/>
    <s v="21.06.2019"/>
    <s v="12S"/>
    <n v="2019"/>
    <n v="5"/>
    <s v="5FR"/>
    <n v="4106"/>
    <n v="1"/>
    <n v="2"/>
    <n v="1"/>
    <n v="1"/>
    <x v="160"/>
  </r>
  <r>
    <n v="13614.89"/>
    <n v="0"/>
    <n v="6.5487043671301301E-2"/>
    <n v="0.26867137869491498"/>
    <s v="21.06.2019"/>
    <s v="12S"/>
    <n v="2019"/>
    <n v="5"/>
    <s v="5FR"/>
    <n v="4107"/>
    <n v="2"/>
    <n v="3"/>
    <n v="1"/>
    <n v="1"/>
    <x v="160"/>
  </r>
  <r>
    <n v="13388.88"/>
    <n v="1.7810628180396999E-3"/>
    <n v="6.1436830934453603E-2"/>
    <n v="0.16235074182137399"/>
    <s v="21.06.2019"/>
    <s v="12S"/>
    <n v="2019"/>
    <n v="5"/>
    <s v="5FR"/>
    <n v="4108"/>
    <n v="3"/>
    <n v="4"/>
    <n v="1"/>
    <n v="2"/>
    <x v="161"/>
  </r>
  <r>
    <n v="13815.29"/>
    <n v="4.0588918079707999E-2"/>
    <n v="5.2503975067191497E-2"/>
    <n v="0.11671489991037"/>
    <s v="21.06.2019"/>
    <s v="12S"/>
    <n v="2019"/>
    <n v="5"/>
    <s v="5FR"/>
    <n v="4109"/>
    <n v="4"/>
    <n v="5"/>
    <n v="1"/>
    <n v="2"/>
    <x v="161"/>
  </r>
  <r>
    <n v="16032.75"/>
    <n v="0.123836309980277"/>
    <n v="3.9236811651859001E-2"/>
    <n v="0.10354901802001699"/>
    <s v="21.06.2019"/>
    <s v="12S"/>
    <n v="2019"/>
    <n v="5"/>
    <s v="5FR"/>
    <n v="4110"/>
    <n v="5"/>
    <n v="6"/>
    <n v="1"/>
    <n v="2"/>
    <x v="161"/>
  </r>
  <r>
    <n v="18112.150000000001"/>
    <n v="0.24026268495884001"/>
    <n v="2.0456865831617699E-2"/>
    <n v="7.4356630270472304E-2"/>
    <s v="21.06.2019"/>
    <s v="12S"/>
    <n v="2019"/>
    <n v="5"/>
    <s v="5FR"/>
    <n v="4111"/>
    <n v="6"/>
    <n v="7"/>
    <n v="1"/>
    <n v="3"/>
    <x v="162"/>
  </r>
  <r>
    <n v="19501.759999999998"/>
    <n v="0.34779507086757799"/>
    <n v="1.24684691536698E-2"/>
    <n v="6.4732988257683602E-2"/>
    <s v="21.06.2019"/>
    <s v="12S"/>
    <n v="2019"/>
    <n v="5"/>
    <s v="5FR"/>
    <n v="4112"/>
    <n v="7"/>
    <n v="8"/>
    <n v="1"/>
    <n v="3"/>
    <x v="162"/>
  </r>
  <r>
    <n v="20178.349999999999"/>
    <n v="0.43229174650456498"/>
    <n v="1.12958765247441E-2"/>
    <n v="6.6127391673030195E-2"/>
    <s v="21.06.2019"/>
    <s v="12S"/>
    <n v="2019"/>
    <n v="5"/>
    <s v="5FR"/>
    <n v="4113"/>
    <n v="8"/>
    <n v="9"/>
    <n v="1"/>
    <n v="3"/>
    <x v="162"/>
  </r>
  <r>
    <n v="20263.73"/>
    <n v="0.48567510572924999"/>
    <n v="1.48672133966771E-2"/>
    <n v="7.5339267489343498E-2"/>
    <s v="21.06.2019"/>
    <s v="12S"/>
    <n v="2019"/>
    <n v="5"/>
    <s v="5FR"/>
    <n v="4114"/>
    <n v="9"/>
    <n v="10"/>
    <n v="1"/>
    <n v="4"/>
    <x v="163"/>
  </r>
  <r>
    <n v="20481.259999999998"/>
    <n v="0.47843888143125701"/>
    <n v="1.9371432084092598E-2"/>
    <n v="0.105224584587221"/>
    <s v="21.06.2019"/>
    <s v="12S"/>
    <n v="2019"/>
    <n v="5"/>
    <s v="5FR"/>
    <n v="4115"/>
    <n v="10"/>
    <n v="11"/>
    <n v="1"/>
    <n v="4"/>
    <x v="163"/>
  </r>
  <r>
    <n v="20560.86"/>
    <n v="0.44922264385183702"/>
    <n v="3.8117315709404999E-2"/>
    <n v="0.12843311036406799"/>
    <s v="21.06.2019"/>
    <s v="12S"/>
    <n v="2019"/>
    <n v="5"/>
    <s v="5FR"/>
    <n v="4116"/>
    <n v="11"/>
    <n v="12"/>
    <n v="1"/>
    <n v="4"/>
    <x v="163"/>
  </r>
  <r>
    <n v="20588.689999999999"/>
    <n v="0.455019154724282"/>
    <n v="5.79576107148723E-2"/>
    <n v="0.16162862846177001"/>
    <s v="21.06.2019"/>
    <s v="12S"/>
    <n v="2019"/>
    <n v="5"/>
    <s v="5FR"/>
    <n v="4117"/>
    <n v="12"/>
    <n v="13"/>
    <n v="1"/>
    <n v="5"/>
    <x v="164"/>
  </r>
  <r>
    <n v="20290.740000000002"/>
    <n v="0.42783619181620602"/>
    <n v="7.8172337701298097E-2"/>
    <n v="0.21229438614974799"/>
    <s v="21.06.2019"/>
    <s v="12S"/>
    <n v="2019"/>
    <n v="5"/>
    <s v="5FR"/>
    <n v="4118"/>
    <n v="13"/>
    <n v="14"/>
    <n v="1"/>
    <n v="5"/>
    <x v="164"/>
  </r>
  <r>
    <n v="20110.28"/>
    <n v="0.34457925127813799"/>
    <n v="8.4982116127657298E-2"/>
    <n v="0.24364756779570601"/>
    <s v="21.06.2019"/>
    <s v="12S"/>
    <n v="2019"/>
    <n v="5"/>
    <s v="5FR"/>
    <n v="4119"/>
    <n v="14"/>
    <n v="15"/>
    <n v="1"/>
    <n v="5"/>
    <x v="164"/>
  </r>
  <r>
    <n v="19752.740000000002"/>
    <n v="0.241436999565495"/>
    <n v="9.51032722532687E-2"/>
    <n v="0.285937263682772"/>
    <s v="21.06.2019"/>
    <s v="12S"/>
    <n v="2019"/>
    <n v="5"/>
    <s v="5FR"/>
    <n v="4120"/>
    <n v="15"/>
    <n v="16"/>
    <n v="1"/>
    <n v="6"/>
    <x v="165"/>
  </r>
  <r>
    <n v="19341.18"/>
    <n v="0.15359720348254799"/>
    <n v="0.10022771758914301"/>
    <n v="0.367397940118662"/>
    <s v="21.06.2019"/>
    <s v="12S"/>
    <n v="2019"/>
    <n v="5"/>
    <s v="5FR"/>
    <n v="4121"/>
    <n v="16"/>
    <n v="17"/>
    <n v="1"/>
    <n v="6"/>
    <x v="165"/>
  </r>
  <r>
    <n v="19081.900000000001"/>
    <n v="7.7581695411170604E-2"/>
    <n v="8.80822325853131E-2"/>
    <n v="0.442439237062276"/>
    <s v="21.06.2019"/>
    <s v="12S"/>
    <n v="2019"/>
    <n v="5"/>
    <s v="5FR"/>
    <n v="4122"/>
    <n v="17"/>
    <n v="18"/>
    <n v="1"/>
    <n v="6"/>
    <x v="165"/>
  </r>
  <r>
    <n v="19144.11"/>
    <n v="2.22991344158011E-2"/>
    <n v="9.2887658746486607E-2"/>
    <n v="0.53758497542023898"/>
    <s v="21.06.2019"/>
    <s v="12S"/>
    <n v="2019"/>
    <n v="5"/>
    <s v="5FR"/>
    <n v="4123"/>
    <n v="18"/>
    <n v="19"/>
    <n v="1"/>
    <n v="7"/>
    <x v="166"/>
  </r>
  <r>
    <n v="18943.38"/>
    <n v="0"/>
    <n v="9.2931380208557596E-2"/>
    <n v="0.58207354910124098"/>
    <s v="21.06.2019"/>
    <s v="12S"/>
    <n v="2019"/>
    <n v="5"/>
    <s v="5FR"/>
    <n v="4124"/>
    <n v="19"/>
    <n v="20"/>
    <n v="1"/>
    <n v="7"/>
    <x v="166"/>
  </r>
  <r>
    <n v="18719.93"/>
    <n v="0"/>
    <n v="0.10419015419639401"/>
    <n v="0.58657238450270499"/>
    <s v="21.06.2019"/>
    <s v="12S"/>
    <n v="2019"/>
    <n v="5"/>
    <s v="5FR"/>
    <n v="4125"/>
    <n v="20"/>
    <n v="21"/>
    <n v="1"/>
    <n v="7"/>
    <x v="166"/>
  </r>
  <r>
    <n v="18029.45"/>
    <n v="0"/>
    <n v="0.129971918573065"/>
    <n v="0.61946315960700005"/>
    <s v="21.06.2019"/>
    <s v="12S"/>
    <n v="2019"/>
    <n v="5"/>
    <s v="5FR"/>
    <n v="4126"/>
    <n v="21"/>
    <n v="22"/>
    <n v="1"/>
    <n v="8"/>
    <x v="167"/>
  </r>
  <r>
    <n v="16673.96"/>
    <n v="0"/>
    <n v="0.166851147773841"/>
    <n v="0.78977529729356899"/>
    <s v="21.06.2019"/>
    <s v="12S"/>
    <n v="2019"/>
    <n v="5"/>
    <s v="5FR"/>
    <n v="4127"/>
    <n v="22"/>
    <n v="23"/>
    <n v="1"/>
    <n v="8"/>
    <x v="167"/>
  </r>
  <r>
    <n v="15463.1"/>
    <n v="0"/>
    <n v="0.18518884167508101"/>
    <n v="0.71823700704008697"/>
    <s v="21.06.2019"/>
    <s v="12S"/>
    <n v="2019"/>
    <n v="5"/>
    <s v="5FR"/>
    <n v="4128"/>
    <n v="23"/>
    <n v="24"/>
    <n v="1"/>
    <n v="8"/>
    <x v="167"/>
  </r>
  <r>
    <n v="14802.03"/>
    <n v="0"/>
    <n v="0.194795511942154"/>
    <n v="0.65024076876446102"/>
    <s v="22.06.2019"/>
    <s v="12S"/>
    <n v="2019"/>
    <n v="6"/>
    <s v="6SA"/>
    <n v="4129"/>
    <n v="0"/>
    <n v="1"/>
    <n v="1"/>
    <n v="1"/>
    <x v="112"/>
  </r>
  <r>
    <n v="14445.09"/>
    <n v="0"/>
    <n v="0.196850891225372"/>
    <n v="0.53939664504942397"/>
    <s v="22.06.2019"/>
    <s v="12S"/>
    <n v="2019"/>
    <n v="6"/>
    <s v="6SA"/>
    <n v="4130"/>
    <n v="1"/>
    <n v="2"/>
    <n v="1"/>
    <n v="1"/>
    <x v="112"/>
  </r>
  <r>
    <n v="14256.5"/>
    <n v="0"/>
    <n v="0.19709640211417201"/>
    <n v="0.458104937378152"/>
    <s v="22.06.2019"/>
    <s v="12S"/>
    <n v="2019"/>
    <n v="6"/>
    <s v="6SA"/>
    <n v="4131"/>
    <n v="2"/>
    <n v="3"/>
    <n v="1"/>
    <n v="1"/>
    <x v="112"/>
  </r>
  <r>
    <n v="13796.99"/>
    <n v="1.1083989858275999E-3"/>
    <n v="0.18017943700135799"/>
    <n v="0.43456099320341501"/>
    <s v="22.06.2019"/>
    <s v="12S"/>
    <n v="2019"/>
    <n v="6"/>
    <s v="6SA"/>
    <n v="4132"/>
    <n v="3"/>
    <n v="4"/>
    <n v="1"/>
    <n v="2"/>
    <x v="113"/>
  </r>
  <r>
    <n v="13872.7"/>
    <n v="3.1574416201531799E-2"/>
    <n v="0.158929555933704"/>
    <n v="0.39211241667102498"/>
    <s v="22.06.2019"/>
    <s v="12S"/>
    <n v="2019"/>
    <n v="6"/>
    <s v="6SA"/>
    <n v="4133"/>
    <n v="4"/>
    <n v="5"/>
    <n v="1"/>
    <n v="2"/>
    <x v="113"/>
  </r>
  <r>
    <n v="14974.9"/>
    <n v="0.12398023787823"/>
    <n v="0.123200068620578"/>
    <n v="0.31334575384609198"/>
    <s v="22.06.2019"/>
    <s v="12S"/>
    <n v="2019"/>
    <n v="6"/>
    <s v="6SA"/>
    <n v="4134"/>
    <n v="5"/>
    <n v="6"/>
    <n v="1"/>
    <n v="2"/>
    <x v="113"/>
  </r>
  <r>
    <n v="16228.63"/>
    <n v="0.26281085422321598"/>
    <n v="0.100456716106258"/>
    <n v="0.26089316126597001"/>
    <s v="22.06.2019"/>
    <s v="12S"/>
    <n v="2019"/>
    <n v="6"/>
    <s v="6SA"/>
    <n v="4135"/>
    <n v="6"/>
    <n v="7"/>
    <n v="1"/>
    <n v="3"/>
    <x v="114"/>
  </r>
  <r>
    <n v="17457.38"/>
    <n v="0.39892919429639401"/>
    <n v="8.7359683069512195E-2"/>
    <n v="0.20439344613211199"/>
    <s v="22.06.2019"/>
    <s v="12S"/>
    <n v="2019"/>
    <n v="6"/>
    <s v="6SA"/>
    <n v="4136"/>
    <n v="7"/>
    <n v="8"/>
    <n v="1"/>
    <n v="3"/>
    <x v="114"/>
  </r>
  <r>
    <n v="18326.86"/>
    <n v="0.511644080311486"/>
    <n v="8.6801911786595201E-2"/>
    <n v="0.16644443554317501"/>
    <s v="22.06.2019"/>
    <s v="12S"/>
    <n v="2019"/>
    <n v="6"/>
    <s v="6SA"/>
    <n v="4137"/>
    <n v="8"/>
    <n v="9"/>
    <n v="1"/>
    <n v="3"/>
    <x v="114"/>
  </r>
  <r>
    <n v="18699.43"/>
    <n v="0.59528900326086598"/>
    <n v="8.4256195595259195E-2"/>
    <n v="0.16949230719844699"/>
    <s v="22.06.2019"/>
    <s v="12S"/>
    <n v="2019"/>
    <n v="6"/>
    <s v="6SA"/>
    <n v="4138"/>
    <n v="9"/>
    <n v="10"/>
    <n v="1"/>
    <n v="4"/>
    <x v="115"/>
  </r>
  <r>
    <n v="18801.240000000002"/>
    <n v="0.63336930285816795"/>
    <n v="6.6228743436595197E-2"/>
    <n v="0.1313206474094"/>
    <s v="22.06.2019"/>
    <s v="12S"/>
    <n v="2019"/>
    <n v="6"/>
    <s v="6SA"/>
    <n v="4139"/>
    <n v="10"/>
    <n v="11"/>
    <n v="1"/>
    <n v="4"/>
    <x v="115"/>
  </r>
  <r>
    <n v="18649.5"/>
    <n v="0.62266284642771597"/>
    <n v="6.7155063205960694E-2"/>
    <n v="0.137608631464751"/>
    <s v="22.06.2019"/>
    <s v="12S"/>
    <n v="2019"/>
    <n v="6"/>
    <s v="6SA"/>
    <n v="4140"/>
    <n v="11"/>
    <n v="12"/>
    <n v="1"/>
    <n v="4"/>
    <x v="115"/>
  </r>
  <r>
    <n v="18413.66"/>
    <n v="0.57005375241914102"/>
    <n v="7.6074876226235599E-2"/>
    <n v="0.142759517165509"/>
    <s v="22.06.2019"/>
    <s v="12S"/>
    <n v="2019"/>
    <n v="6"/>
    <s v="6SA"/>
    <n v="4141"/>
    <n v="12"/>
    <n v="13"/>
    <n v="1"/>
    <n v="5"/>
    <x v="116"/>
  </r>
  <r>
    <n v="17940.63"/>
    <n v="0.51296566990741699"/>
    <n v="9.6099893656629895E-2"/>
    <n v="0.14235136879535101"/>
    <s v="22.06.2019"/>
    <s v="12S"/>
    <n v="2019"/>
    <n v="6"/>
    <s v="6SA"/>
    <n v="4142"/>
    <n v="13"/>
    <n v="14"/>
    <n v="1"/>
    <n v="5"/>
    <x v="116"/>
  </r>
  <r>
    <n v="17659.23"/>
    <n v="0.43979923795374898"/>
    <n v="0.11771503256275399"/>
    <n v="0.124844768335078"/>
    <s v="22.06.2019"/>
    <s v="12S"/>
    <n v="2019"/>
    <n v="6"/>
    <s v="6SA"/>
    <n v="4143"/>
    <n v="14"/>
    <n v="15"/>
    <n v="1"/>
    <n v="5"/>
    <x v="116"/>
  </r>
  <r>
    <n v="17511.68"/>
    <n v="0.33472480148039402"/>
    <n v="0.14211183720720899"/>
    <n v="0.103175747797898"/>
    <s v="22.06.2019"/>
    <s v="12S"/>
    <n v="2019"/>
    <n v="6"/>
    <s v="6SA"/>
    <n v="4144"/>
    <n v="15"/>
    <n v="16"/>
    <n v="1"/>
    <n v="6"/>
    <x v="117"/>
  </r>
  <r>
    <n v="17292.310000000001"/>
    <n v="0.206751756160478"/>
    <n v="0.180056846139212"/>
    <n v="0.110940915982254"/>
    <s v="22.06.2019"/>
    <s v="12S"/>
    <n v="2019"/>
    <n v="6"/>
    <s v="6SA"/>
    <n v="4145"/>
    <n v="16"/>
    <n v="17"/>
    <n v="1"/>
    <n v="6"/>
    <x v="117"/>
  </r>
  <r>
    <n v="17225.349999999999"/>
    <n v="7.7134725799647794E-2"/>
    <n v="0.223291168471172"/>
    <n v="0.13726904503000001"/>
    <s v="22.06.2019"/>
    <s v="12S"/>
    <n v="2019"/>
    <n v="6"/>
    <s v="6SA"/>
    <n v="4146"/>
    <n v="17"/>
    <n v="18"/>
    <n v="1"/>
    <n v="6"/>
    <x v="117"/>
  </r>
  <r>
    <n v="17228.740000000002"/>
    <n v="1.5765672694192101E-2"/>
    <n v="0.28910199563789002"/>
    <n v="0.14474766605178299"/>
    <s v="22.06.2019"/>
    <s v="12S"/>
    <n v="2019"/>
    <n v="6"/>
    <s v="6SA"/>
    <n v="4147"/>
    <n v="18"/>
    <n v="19"/>
    <n v="1"/>
    <n v="7"/>
    <x v="118"/>
  </r>
  <r>
    <n v="17026.39"/>
    <n v="0"/>
    <n v="0.363256236960117"/>
    <n v="0.125757032600855"/>
    <s v="22.06.2019"/>
    <s v="12S"/>
    <n v="2019"/>
    <n v="6"/>
    <s v="6SA"/>
    <n v="4148"/>
    <n v="19"/>
    <n v="20"/>
    <n v="1"/>
    <n v="7"/>
    <x v="118"/>
  </r>
  <r>
    <n v="17015.439999999999"/>
    <n v="0"/>
    <n v="0.41568471347851599"/>
    <n v="0.10037167078008"/>
    <s v="22.06.2019"/>
    <s v="12S"/>
    <n v="2019"/>
    <n v="6"/>
    <s v="6SA"/>
    <n v="4149"/>
    <n v="20"/>
    <n v="21"/>
    <n v="1"/>
    <n v="7"/>
    <x v="118"/>
  </r>
  <r>
    <n v="16643.84"/>
    <n v="0"/>
    <n v="0.42885330203426603"/>
    <n v="8.1279493118214002E-2"/>
    <s v="22.06.2019"/>
    <s v="12S"/>
    <n v="2019"/>
    <n v="6"/>
    <s v="6SA"/>
    <n v="4150"/>
    <n v="21"/>
    <n v="22"/>
    <n v="1"/>
    <n v="8"/>
    <x v="119"/>
  </r>
  <r>
    <n v="15476.9"/>
    <n v="0"/>
    <n v="0.46578278318037902"/>
    <n v="7.8984694617196996E-2"/>
    <s v="22.06.2019"/>
    <s v="12S"/>
    <n v="2019"/>
    <n v="6"/>
    <s v="6SA"/>
    <n v="4151"/>
    <n v="22"/>
    <n v="23"/>
    <n v="1"/>
    <n v="8"/>
    <x v="119"/>
  </r>
  <r>
    <n v="14457.05"/>
    <n v="0"/>
    <n v="0.42129209223938502"/>
    <n v="5.71818048586024E-2"/>
    <s v="22.06.2019"/>
    <s v="12S"/>
    <n v="2019"/>
    <n v="6"/>
    <s v="6SA"/>
    <n v="4152"/>
    <n v="23"/>
    <n v="24"/>
    <n v="1"/>
    <n v="8"/>
    <x v="119"/>
  </r>
  <r>
    <n v="13837.93"/>
    <n v="0"/>
    <n v="0.37473782811448902"/>
    <n v="5.7106741893911399E-2"/>
    <s v="23.06.2019"/>
    <s v="12S"/>
    <n v="2019"/>
    <n v="7"/>
    <s v="7SU"/>
    <n v="4153"/>
    <n v="0"/>
    <n v="1"/>
    <n v="1"/>
    <n v="1"/>
    <x v="120"/>
  </r>
  <r>
    <n v="13427.89"/>
    <n v="0"/>
    <n v="0.34541019557962899"/>
    <n v="6.6882292188268203E-2"/>
    <s v="23.06.2019"/>
    <s v="12S"/>
    <n v="2019"/>
    <n v="7"/>
    <s v="7SU"/>
    <n v="4154"/>
    <n v="1"/>
    <n v="2"/>
    <n v="1"/>
    <n v="1"/>
    <x v="120"/>
  </r>
  <r>
    <n v="13180.84"/>
    <n v="0"/>
    <n v="0.33650517799088497"/>
    <n v="5.84527363774687E-2"/>
    <s v="23.06.2019"/>
    <s v="12S"/>
    <n v="2019"/>
    <n v="7"/>
    <s v="7SU"/>
    <n v="4155"/>
    <n v="2"/>
    <n v="3"/>
    <n v="1"/>
    <n v="1"/>
    <x v="120"/>
  </r>
  <r>
    <n v="12447.78"/>
    <n v="1.1483293964608999E-3"/>
    <n v="0.315404130999345"/>
    <n v="3.9777414564068803E-2"/>
    <s v="23.06.2019"/>
    <s v="12S"/>
    <n v="2019"/>
    <n v="7"/>
    <s v="7SU"/>
    <n v="4156"/>
    <n v="3"/>
    <n v="4"/>
    <n v="1"/>
    <n v="2"/>
    <x v="121"/>
  </r>
  <r>
    <n v="12370.09"/>
    <n v="3.3224447394041401E-2"/>
    <n v="0.28680400789847499"/>
    <n v="1.96827164683007E-2"/>
    <s v="23.06.2019"/>
    <s v="12S"/>
    <n v="2019"/>
    <n v="7"/>
    <s v="7SU"/>
    <n v="4157"/>
    <n v="4"/>
    <n v="5"/>
    <n v="1"/>
    <n v="2"/>
    <x v="121"/>
  </r>
  <r>
    <n v="12716.84"/>
    <n v="0.120034858566595"/>
    <n v="0.22315016469569501"/>
    <n v="5.3245229521970997E-3"/>
    <s v="23.06.2019"/>
    <s v="12S"/>
    <n v="2019"/>
    <n v="7"/>
    <s v="7SU"/>
    <n v="4158"/>
    <n v="5"/>
    <n v="6"/>
    <n v="1"/>
    <n v="2"/>
    <x v="121"/>
  </r>
  <r>
    <n v="13495.9"/>
    <n v="0.25372691410037601"/>
    <n v="0.17399707644342899"/>
    <n v="2.145864567933E-3"/>
    <s v="23.06.2019"/>
    <s v="12S"/>
    <n v="2019"/>
    <n v="7"/>
    <s v="7SU"/>
    <n v="4159"/>
    <n v="6"/>
    <n v="7"/>
    <n v="1"/>
    <n v="3"/>
    <x v="122"/>
  </r>
  <r>
    <n v="14365.54"/>
    <n v="0.36237644056915402"/>
    <n v="0.156664837938299"/>
    <n v="5.5287823154430002E-3"/>
    <s v="23.06.2019"/>
    <s v="12S"/>
    <n v="2019"/>
    <n v="7"/>
    <s v="7SU"/>
    <n v="4160"/>
    <n v="7"/>
    <n v="8"/>
    <n v="1"/>
    <n v="3"/>
    <x v="122"/>
  </r>
  <r>
    <n v="15022.9"/>
    <n v="0.45219881809844797"/>
    <n v="0.16385179007116901"/>
    <n v="4.5335101140033E-3"/>
    <s v="23.06.2019"/>
    <s v="12S"/>
    <n v="2019"/>
    <n v="7"/>
    <s v="7SU"/>
    <n v="4161"/>
    <n v="8"/>
    <n v="9"/>
    <n v="1"/>
    <n v="3"/>
    <x v="122"/>
  </r>
  <r>
    <n v="15358.66"/>
    <n v="0.53920192964290603"/>
    <n v="0.16155040685727401"/>
    <n v="9.1878088940849992E-3"/>
    <s v="23.06.2019"/>
    <s v="12S"/>
    <n v="2019"/>
    <n v="7"/>
    <s v="7SU"/>
    <n v="4162"/>
    <n v="9"/>
    <n v="10"/>
    <n v="1"/>
    <n v="4"/>
    <x v="123"/>
  </r>
  <r>
    <n v="15591.25"/>
    <n v="0.59545214622026099"/>
    <n v="0.13180342851405299"/>
    <n v="1.16456862556596E-2"/>
    <s v="23.06.2019"/>
    <s v="12S"/>
    <n v="2019"/>
    <n v="7"/>
    <s v="7SU"/>
    <n v="4163"/>
    <n v="10"/>
    <n v="11"/>
    <n v="1"/>
    <n v="4"/>
    <x v="123"/>
  </r>
  <r>
    <n v="15699.24"/>
    <n v="0.61305351253176599"/>
    <n v="0.12001806129793401"/>
    <n v="6.9327996123700003E-4"/>
    <s v="23.06.2019"/>
    <s v="12S"/>
    <n v="2019"/>
    <n v="7"/>
    <s v="7SU"/>
    <n v="4164"/>
    <n v="11"/>
    <n v="12"/>
    <n v="1"/>
    <n v="4"/>
    <x v="123"/>
  </r>
  <r>
    <n v="15729.11"/>
    <n v="0.60389145221329099"/>
    <n v="0.111629263740881"/>
    <n v="0"/>
    <s v="23.06.2019"/>
    <s v="12S"/>
    <n v="2019"/>
    <n v="7"/>
    <s v="7SU"/>
    <n v="4165"/>
    <n v="12"/>
    <n v="13"/>
    <n v="1"/>
    <n v="5"/>
    <x v="124"/>
  </r>
  <r>
    <n v="15431.59"/>
    <n v="0.56932607014804404"/>
    <n v="0.10773920224677699"/>
    <n v="0"/>
    <s v="23.06.2019"/>
    <s v="12S"/>
    <n v="2019"/>
    <n v="7"/>
    <s v="7SU"/>
    <n v="4166"/>
    <n v="13"/>
    <n v="14"/>
    <n v="1"/>
    <n v="5"/>
    <x v="124"/>
  </r>
  <r>
    <n v="15227.26"/>
    <n v="0.49198407162697899"/>
    <n v="0.115649848404227"/>
    <n v="0"/>
    <s v="23.06.2019"/>
    <s v="12S"/>
    <n v="2019"/>
    <n v="7"/>
    <s v="7SU"/>
    <n v="4167"/>
    <n v="14"/>
    <n v="15"/>
    <n v="1"/>
    <n v="5"/>
    <x v="124"/>
  </r>
  <r>
    <n v="15081.35"/>
    <n v="0.37309577752759499"/>
    <n v="0.13138392498625701"/>
    <n v="0"/>
    <s v="23.06.2019"/>
    <s v="12S"/>
    <n v="2019"/>
    <n v="7"/>
    <s v="7SU"/>
    <n v="4168"/>
    <n v="15"/>
    <n v="16"/>
    <n v="1"/>
    <n v="6"/>
    <x v="125"/>
  </r>
  <r>
    <n v="15184.16"/>
    <n v="0.22025542592015701"/>
    <n v="0.14664737831439001"/>
    <n v="0"/>
    <s v="23.06.2019"/>
    <s v="12S"/>
    <n v="2019"/>
    <n v="7"/>
    <s v="7SU"/>
    <n v="4169"/>
    <n v="16"/>
    <n v="17"/>
    <n v="1"/>
    <n v="6"/>
    <x v="125"/>
  </r>
  <r>
    <n v="15486.2"/>
    <n v="7.5773278560459706E-2"/>
    <n v="0.17772871876679799"/>
    <n v="0"/>
    <s v="23.06.2019"/>
    <s v="12S"/>
    <n v="2019"/>
    <n v="7"/>
    <s v="7SU"/>
    <n v="4170"/>
    <n v="17"/>
    <n v="18"/>
    <n v="1"/>
    <n v="6"/>
    <x v="125"/>
  </r>
  <r>
    <n v="15791.66"/>
    <n v="1.29707456760116E-2"/>
    <n v="0.22511951840935601"/>
    <n v="0"/>
    <s v="23.06.2019"/>
    <s v="12S"/>
    <n v="2019"/>
    <n v="7"/>
    <s v="7SU"/>
    <n v="4171"/>
    <n v="18"/>
    <n v="19"/>
    <n v="1"/>
    <n v="7"/>
    <x v="126"/>
  </r>
  <r>
    <n v="16014.13"/>
    <n v="0"/>
    <n v="0.28784888723270402"/>
    <n v="1.9778179269045E-3"/>
    <s v="23.06.2019"/>
    <s v="12S"/>
    <n v="2019"/>
    <n v="7"/>
    <s v="7SU"/>
    <n v="4172"/>
    <n v="19"/>
    <n v="20"/>
    <n v="1"/>
    <n v="7"/>
    <x v="126"/>
  </r>
  <r>
    <n v="16456.79"/>
    <n v="0"/>
    <n v="0.31867996705977097"/>
    <n v="3.5542177863311999E-3"/>
    <s v="23.06.2019"/>
    <s v="12S"/>
    <n v="2019"/>
    <n v="7"/>
    <s v="7SU"/>
    <n v="4173"/>
    <n v="20"/>
    <n v="21"/>
    <n v="1"/>
    <n v="7"/>
    <x v="126"/>
  </r>
  <r>
    <n v="16411.990000000002"/>
    <n v="0"/>
    <n v="0.323120748296441"/>
    <n v="4.4596149069479999E-4"/>
    <s v="23.06.2019"/>
    <s v="12S"/>
    <n v="2019"/>
    <n v="7"/>
    <s v="7SU"/>
    <n v="4174"/>
    <n v="21"/>
    <n v="22"/>
    <n v="1"/>
    <n v="8"/>
    <x v="127"/>
  </r>
  <r>
    <n v="15258.88"/>
    <n v="0"/>
    <n v="0.35887787683876599"/>
    <n v="0"/>
    <s v="23.06.2019"/>
    <s v="12S"/>
    <n v="2019"/>
    <n v="7"/>
    <s v="7SU"/>
    <n v="4175"/>
    <n v="22"/>
    <n v="23"/>
    <n v="1"/>
    <n v="8"/>
    <x v="127"/>
  </r>
  <r>
    <n v="14333.63"/>
    <n v="0"/>
    <n v="0.33190590238756001"/>
    <n v="0"/>
    <s v="23.06.2019"/>
    <s v="12S"/>
    <n v="2019"/>
    <n v="7"/>
    <s v="7SU"/>
    <n v="4176"/>
    <n v="23"/>
    <n v="24"/>
    <n v="1"/>
    <n v="8"/>
    <x v="127"/>
  </r>
  <r>
    <n v="13837.41"/>
    <n v="0"/>
    <n v="0.29348782797663098"/>
    <n v="4.5615285664009998E-4"/>
    <s v="24.06.2019"/>
    <s v="12S"/>
    <n v="2019"/>
    <n v="1"/>
    <s v="1MO"/>
    <n v="4177"/>
    <n v="0"/>
    <n v="1"/>
    <n v="1"/>
    <n v="1"/>
    <x v="128"/>
  </r>
  <r>
    <n v="13669.86"/>
    <n v="0"/>
    <n v="0.25546778023091199"/>
    <n v="3.9111218478549999E-4"/>
    <s v="24.06.2019"/>
    <s v="12S"/>
    <n v="2019"/>
    <n v="1"/>
    <s v="1MO"/>
    <n v="4178"/>
    <n v="1"/>
    <n v="2"/>
    <n v="1"/>
    <n v="1"/>
    <x v="128"/>
  </r>
  <r>
    <n v="13654.61"/>
    <n v="0"/>
    <n v="0.21885305378056499"/>
    <n v="0"/>
    <s v="24.06.2019"/>
    <s v="12S"/>
    <n v="2019"/>
    <n v="1"/>
    <s v="1MO"/>
    <n v="4179"/>
    <n v="2"/>
    <n v="3"/>
    <n v="1"/>
    <n v="1"/>
    <x v="128"/>
  </r>
  <r>
    <n v="13477.16"/>
    <n v="8.4084918423150002E-4"/>
    <n v="0.18938814712468199"/>
    <n v="3.1916557151056699E-5"/>
    <s v="24.06.2019"/>
    <s v="12S"/>
    <n v="2019"/>
    <n v="1"/>
    <s v="1MO"/>
    <n v="4180"/>
    <n v="3"/>
    <n v="4"/>
    <n v="1"/>
    <n v="2"/>
    <x v="129"/>
  </r>
  <r>
    <n v="14222.04"/>
    <n v="2.5305753838547499E-2"/>
    <n v="0.15786740577025299"/>
    <n v="1.0650090349015001E-3"/>
    <s v="24.06.2019"/>
    <s v="12S"/>
    <n v="2019"/>
    <n v="1"/>
    <s v="1MO"/>
    <n v="4181"/>
    <n v="4"/>
    <n v="5"/>
    <n v="1"/>
    <n v="2"/>
    <x v="129"/>
  </r>
  <r>
    <n v="17378.689999999999"/>
    <n v="0.124228410966957"/>
    <n v="0.10473021413983"/>
    <n v="2.3525846057608E-3"/>
    <s v="24.06.2019"/>
    <s v="12S"/>
    <n v="2019"/>
    <n v="1"/>
    <s v="1MO"/>
    <n v="4182"/>
    <n v="5"/>
    <n v="6"/>
    <n v="1"/>
    <n v="2"/>
    <x v="129"/>
  </r>
  <r>
    <n v="19574.45"/>
    <n v="0.29258441634517302"/>
    <n v="7.0578485330114696E-2"/>
    <n v="3.8751810485512998E-3"/>
    <s v="24.06.2019"/>
    <s v="12S"/>
    <n v="2019"/>
    <n v="1"/>
    <s v="1MO"/>
    <n v="4183"/>
    <n v="6"/>
    <n v="7"/>
    <n v="1"/>
    <n v="3"/>
    <x v="130"/>
  </r>
  <r>
    <n v="20910.990000000002"/>
    <n v="0.45782013581254999"/>
    <n v="6.4503859571372502E-2"/>
    <n v="5.8201915060135997E-3"/>
    <s v="24.06.2019"/>
    <s v="12S"/>
    <n v="2019"/>
    <n v="1"/>
    <s v="1MO"/>
    <n v="4184"/>
    <n v="7"/>
    <n v="8"/>
    <n v="1"/>
    <n v="3"/>
    <x v="130"/>
  </r>
  <r>
    <n v="21430.54"/>
    <n v="0.581669114620745"/>
    <n v="8.0559302119478399E-2"/>
    <n v="6.4658389875588002E-3"/>
    <s v="24.06.2019"/>
    <s v="12S"/>
    <n v="2019"/>
    <n v="1"/>
    <s v="1MO"/>
    <n v="4185"/>
    <n v="8"/>
    <n v="9"/>
    <n v="1"/>
    <n v="3"/>
    <x v="130"/>
  </r>
  <r>
    <n v="21594.39"/>
    <n v="0.65991254585269798"/>
    <n v="9.29347360209202E-2"/>
    <n v="9.3521420189053E-3"/>
    <s v="24.06.2019"/>
    <s v="12S"/>
    <n v="2019"/>
    <n v="1"/>
    <s v="1MO"/>
    <n v="4186"/>
    <n v="9"/>
    <n v="10"/>
    <n v="1"/>
    <n v="4"/>
    <x v="131"/>
  </r>
  <r>
    <n v="22035.45"/>
    <n v="0.68860121606402103"/>
    <n v="5.7814384600512497E-2"/>
    <n v="1.3200419658036601E-2"/>
    <s v="24.06.2019"/>
    <s v="12S"/>
    <n v="2019"/>
    <n v="1"/>
    <s v="1MO"/>
    <n v="4187"/>
    <n v="10"/>
    <n v="11"/>
    <n v="1"/>
    <n v="4"/>
    <x v="131"/>
  </r>
  <r>
    <n v="22155.99"/>
    <n v="0.67272803084612398"/>
    <n v="6.6383427147486795E-2"/>
    <n v="2.1078857758579199E-2"/>
    <s v="24.06.2019"/>
    <s v="12S"/>
    <n v="2019"/>
    <n v="1"/>
    <s v="1MO"/>
    <n v="4188"/>
    <n v="11"/>
    <n v="12"/>
    <n v="1"/>
    <n v="4"/>
    <x v="131"/>
  </r>
  <r>
    <n v="22170.85"/>
    <n v="0.64284444715021505"/>
    <n v="7.8879109451098398E-2"/>
    <n v="4.2490471808805198E-2"/>
    <s v="24.06.2019"/>
    <s v="12S"/>
    <n v="2019"/>
    <n v="1"/>
    <s v="1MO"/>
    <n v="4189"/>
    <n v="12"/>
    <n v="13"/>
    <n v="1"/>
    <n v="5"/>
    <x v="132"/>
  </r>
  <r>
    <n v="21848.54"/>
    <n v="0.59982995495109903"/>
    <n v="9.2821165330830194E-2"/>
    <n v="8.5804139615748204E-2"/>
    <s v="24.06.2019"/>
    <s v="12S"/>
    <n v="2019"/>
    <n v="1"/>
    <s v="1MO"/>
    <n v="4190"/>
    <n v="13"/>
    <n v="14"/>
    <n v="1"/>
    <n v="5"/>
    <x v="132"/>
  </r>
  <r>
    <n v="21638.19"/>
    <n v="0.50477707764916502"/>
    <n v="0.10468570787584699"/>
    <n v="0.17038887729997401"/>
    <s v="24.06.2019"/>
    <s v="12S"/>
    <n v="2019"/>
    <n v="1"/>
    <s v="1MO"/>
    <n v="4191"/>
    <n v="14"/>
    <n v="15"/>
    <n v="1"/>
    <n v="5"/>
    <x v="132"/>
  </r>
  <r>
    <n v="21413.65"/>
    <n v="0.37059290113795901"/>
    <n v="0.114078372218618"/>
    <n v="0.28348081165553801"/>
    <s v="24.06.2019"/>
    <s v="12S"/>
    <n v="2019"/>
    <n v="1"/>
    <s v="1MO"/>
    <n v="4192"/>
    <n v="15"/>
    <n v="16"/>
    <n v="1"/>
    <n v="6"/>
    <x v="133"/>
  </r>
  <r>
    <n v="21211.24"/>
    <n v="0.21708438580762399"/>
    <n v="0.123617479693985"/>
    <n v="0.415108344891718"/>
    <s v="24.06.2019"/>
    <s v="12S"/>
    <n v="2019"/>
    <n v="1"/>
    <s v="1MO"/>
    <n v="4193"/>
    <n v="16"/>
    <n v="17"/>
    <n v="1"/>
    <n v="6"/>
    <x v="133"/>
  </r>
  <r>
    <n v="20920.68"/>
    <n v="7.3862860381776099E-2"/>
    <n v="0.14005836846295999"/>
    <n v="0.53443150874787404"/>
    <s v="24.06.2019"/>
    <s v="12S"/>
    <n v="2019"/>
    <n v="1"/>
    <s v="1MO"/>
    <n v="4194"/>
    <n v="17"/>
    <n v="18"/>
    <n v="1"/>
    <n v="6"/>
    <x v="133"/>
  </r>
  <r>
    <n v="21051.05"/>
    <n v="1.27169547081984E-2"/>
    <n v="0.19318386696979001"/>
    <n v="0.61164563679491102"/>
    <s v="24.06.2019"/>
    <s v="12S"/>
    <n v="2019"/>
    <n v="1"/>
    <s v="1MO"/>
    <n v="4195"/>
    <n v="18"/>
    <n v="19"/>
    <n v="1"/>
    <n v="7"/>
    <x v="134"/>
  </r>
  <r>
    <n v="20889.73"/>
    <n v="0"/>
    <n v="0.29110415654635902"/>
    <n v="0.62912885742121505"/>
    <s v="24.06.2019"/>
    <s v="12S"/>
    <n v="2019"/>
    <n v="1"/>
    <s v="1MO"/>
    <n v="4196"/>
    <n v="19"/>
    <n v="20"/>
    <n v="1"/>
    <n v="7"/>
    <x v="134"/>
  </r>
  <r>
    <n v="20619.8"/>
    <n v="0"/>
    <n v="0.37995508936818501"/>
    <n v="0.63388439735567204"/>
    <s v="24.06.2019"/>
    <s v="12S"/>
    <n v="2019"/>
    <n v="1"/>
    <s v="1MO"/>
    <n v="4197"/>
    <n v="20"/>
    <n v="21"/>
    <n v="1"/>
    <n v="7"/>
    <x v="134"/>
  </r>
  <r>
    <n v="19717.23"/>
    <n v="0"/>
    <n v="0.430954708505906"/>
    <n v="0.64067622272290203"/>
    <s v="24.06.2019"/>
    <s v="12S"/>
    <n v="2019"/>
    <n v="1"/>
    <s v="1MO"/>
    <n v="4198"/>
    <n v="21"/>
    <n v="22"/>
    <n v="1"/>
    <n v="8"/>
    <x v="135"/>
  </r>
  <r>
    <n v="18096.98"/>
    <n v="0"/>
    <n v="0.490577752135399"/>
    <n v="0.617104569765627"/>
    <s v="24.06.2019"/>
    <s v="12S"/>
    <n v="2019"/>
    <n v="1"/>
    <s v="1MO"/>
    <n v="4199"/>
    <n v="22"/>
    <n v="23"/>
    <n v="1"/>
    <n v="8"/>
    <x v="135"/>
  </r>
  <r>
    <n v="16874.189999999999"/>
    <n v="0"/>
    <n v="0.449362937914219"/>
    <n v="0.57623932413419598"/>
    <s v="24.06.2019"/>
    <s v="12S"/>
    <n v="2019"/>
    <n v="1"/>
    <s v="1MO"/>
    <n v="4200"/>
    <n v="23"/>
    <n v="24"/>
    <n v="1"/>
    <n v="8"/>
    <x v="135"/>
  </r>
  <r>
    <n v="16171.04"/>
    <n v="0"/>
    <n v="0.39106437745440598"/>
    <n v="0.56073207342877596"/>
    <s v="25.06.2019"/>
    <s v="12S"/>
    <n v="2019"/>
    <n v="2"/>
    <s v="2TU"/>
    <n v="4201"/>
    <n v="0"/>
    <n v="1"/>
    <n v="1"/>
    <n v="1"/>
    <x v="136"/>
  </r>
  <r>
    <n v="15859.19"/>
    <n v="0"/>
    <n v="0.335318926100584"/>
    <n v="0.47482484972864097"/>
    <s v="25.06.2019"/>
    <s v="12S"/>
    <n v="2019"/>
    <n v="2"/>
    <s v="2TU"/>
    <n v="4202"/>
    <n v="1"/>
    <n v="2"/>
    <n v="1"/>
    <n v="1"/>
    <x v="136"/>
  </r>
  <r>
    <n v="15802.25"/>
    <n v="0"/>
    <n v="0.31684328766851799"/>
    <n v="0.347271241295454"/>
    <s v="25.06.2019"/>
    <s v="12S"/>
    <n v="2019"/>
    <n v="2"/>
    <s v="2TU"/>
    <n v="4203"/>
    <n v="2"/>
    <n v="3"/>
    <n v="1"/>
    <n v="1"/>
    <x v="136"/>
  </r>
  <r>
    <n v="15359.08"/>
    <n v="6.3797115024E-4"/>
    <n v="0.29817977607018098"/>
    <n v="0.24342481901649499"/>
    <s v="25.06.2019"/>
    <s v="12S"/>
    <n v="2019"/>
    <n v="2"/>
    <s v="2TU"/>
    <n v="4204"/>
    <n v="3"/>
    <n v="4"/>
    <n v="1"/>
    <n v="2"/>
    <x v="137"/>
  </r>
  <r>
    <n v="15778.49"/>
    <n v="2.4931667516704201E-2"/>
    <n v="0.266442729537123"/>
    <n v="0.18897017003519501"/>
    <s v="25.06.2019"/>
    <s v="12S"/>
    <n v="2019"/>
    <n v="2"/>
    <s v="2TU"/>
    <n v="4205"/>
    <n v="4"/>
    <n v="5"/>
    <n v="1"/>
    <n v="2"/>
    <x v="137"/>
  </r>
  <r>
    <n v="18316.560000000001"/>
    <n v="0.12748105292397599"/>
    <n v="0.20299723029785599"/>
    <n v="0.14161873911806599"/>
    <s v="25.06.2019"/>
    <s v="12S"/>
    <n v="2019"/>
    <n v="2"/>
    <s v="2TU"/>
    <n v="4206"/>
    <n v="5"/>
    <n v="6"/>
    <n v="1"/>
    <n v="2"/>
    <x v="137"/>
  </r>
  <r>
    <n v="20604.45"/>
    <n v="0.297418099614079"/>
    <n v="0.109885886529644"/>
    <n v="0.125812207792423"/>
    <s v="25.06.2019"/>
    <s v="12S"/>
    <n v="2019"/>
    <n v="2"/>
    <s v="2TU"/>
    <n v="4207"/>
    <n v="6"/>
    <n v="7"/>
    <n v="1"/>
    <n v="3"/>
    <x v="138"/>
  </r>
  <r>
    <n v="21743.43"/>
    <n v="0.459595636320555"/>
    <n v="7.6166842532477505E-2"/>
    <n v="0.129716528969789"/>
    <s v="25.06.2019"/>
    <s v="12S"/>
    <n v="2019"/>
    <n v="2"/>
    <s v="2TU"/>
    <n v="4208"/>
    <n v="7"/>
    <n v="8"/>
    <n v="1"/>
    <n v="3"/>
    <x v="138"/>
  </r>
  <r>
    <n v="22289.18"/>
    <n v="0.58674512460555905"/>
    <n v="7.99218677014501E-2"/>
    <n v="0.12633101467515601"/>
    <s v="25.06.2019"/>
    <s v="12S"/>
    <n v="2019"/>
    <n v="2"/>
    <s v="2TU"/>
    <n v="4209"/>
    <n v="8"/>
    <n v="9"/>
    <n v="1"/>
    <n v="3"/>
    <x v="138"/>
  </r>
  <r>
    <n v="22403.9"/>
    <n v="0.66735797881139503"/>
    <n v="0.107138611649434"/>
    <n v="0.10359402826806"/>
    <s v="25.06.2019"/>
    <s v="12S"/>
    <n v="2019"/>
    <n v="2"/>
    <s v="2TU"/>
    <n v="4210"/>
    <n v="9"/>
    <n v="10"/>
    <n v="1"/>
    <n v="4"/>
    <x v="139"/>
  </r>
  <r>
    <n v="22755.84"/>
    <n v="0.68959778660529902"/>
    <n v="6.5009697861118307E-2"/>
    <n v="0.14722879027000799"/>
    <s v="25.06.2019"/>
    <s v="12S"/>
    <n v="2019"/>
    <n v="2"/>
    <s v="2TU"/>
    <n v="4211"/>
    <n v="10"/>
    <n v="11"/>
    <n v="1"/>
    <n v="4"/>
    <x v="139"/>
  </r>
  <r>
    <n v="23035.040000000001"/>
    <n v="0.67183359760217698"/>
    <n v="8.7145487150309106E-2"/>
    <n v="9.0334492407160905E-2"/>
    <s v="25.06.2019"/>
    <s v="12S"/>
    <n v="2019"/>
    <n v="2"/>
    <s v="2TU"/>
    <n v="4212"/>
    <n v="11"/>
    <n v="12"/>
    <n v="1"/>
    <n v="4"/>
    <x v="139"/>
  </r>
  <r>
    <n v="23044.68"/>
    <n v="0.64634828500221497"/>
    <n v="0.106443205359499"/>
    <n v="6.2181876874830899E-2"/>
    <s v="25.06.2019"/>
    <s v="12S"/>
    <n v="2019"/>
    <n v="2"/>
    <s v="2TU"/>
    <n v="4213"/>
    <n v="12"/>
    <n v="13"/>
    <n v="1"/>
    <n v="5"/>
    <x v="140"/>
  </r>
  <r>
    <n v="22865.03"/>
    <n v="0.59765949061273504"/>
    <n v="0.12054214560929601"/>
    <n v="6.5636556666304205E-2"/>
    <s v="25.06.2019"/>
    <s v="12S"/>
    <n v="2019"/>
    <n v="2"/>
    <s v="2TU"/>
    <n v="4214"/>
    <n v="13"/>
    <n v="14"/>
    <n v="1"/>
    <n v="5"/>
    <x v="140"/>
  </r>
  <r>
    <n v="22703.16"/>
    <n v="0.49602938100153399"/>
    <n v="0.12726311427992201"/>
    <n v="7.9279956177766994E-2"/>
    <s v="25.06.2019"/>
    <s v="12S"/>
    <n v="2019"/>
    <n v="2"/>
    <s v="2TU"/>
    <n v="4215"/>
    <n v="14"/>
    <n v="15"/>
    <n v="1"/>
    <n v="5"/>
    <x v="140"/>
  </r>
  <r>
    <n v="22350.79"/>
    <n v="0.36570631947750298"/>
    <n v="0.11436739122009799"/>
    <n v="0.117421218401251"/>
    <s v="25.06.2019"/>
    <s v="12S"/>
    <n v="2019"/>
    <n v="2"/>
    <s v="2TU"/>
    <n v="4216"/>
    <n v="15"/>
    <n v="16"/>
    <n v="1"/>
    <n v="6"/>
    <x v="141"/>
  </r>
  <r>
    <n v="22119.46"/>
    <n v="0.213861635133442"/>
    <n v="9.3520032560384603E-2"/>
    <n v="0.201939277365353"/>
    <s v="25.06.2019"/>
    <s v="12S"/>
    <n v="2019"/>
    <n v="2"/>
    <s v="2TU"/>
    <n v="4217"/>
    <n v="16"/>
    <n v="17"/>
    <n v="1"/>
    <n v="6"/>
    <x v="141"/>
  </r>
  <r>
    <n v="21794.18"/>
    <n v="7.2410490419294996E-2"/>
    <n v="7.5899343518843504E-2"/>
    <n v="0.28229645444019003"/>
    <s v="25.06.2019"/>
    <s v="12S"/>
    <n v="2019"/>
    <n v="2"/>
    <s v="2TU"/>
    <n v="4218"/>
    <n v="17"/>
    <n v="18"/>
    <n v="1"/>
    <n v="6"/>
    <x v="141"/>
  </r>
  <r>
    <n v="21876.34"/>
    <n v="1.32740480836607E-2"/>
    <n v="9.5069420081757103E-2"/>
    <n v="0.34165644732517197"/>
    <s v="25.06.2019"/>
    <s v="12S"/>
    <n v="2019"/>
    <n v="2"/>
    <s v="2TU"/>
    <n v="4219"/>
    <n v="18"/>
    <n v="19"/>
    <n v="1"/>
    <n v="7"/>
    <x v="142"/>
  </r>
  <r>
    <n v="21728.3"/>
    <n v="0"/>
    <n v="0.15516685109408099"/>
    <n v="0.39141865844496798"/>
    <s v="25.06.2019"/>
    <s v="12S"/>
    <n v="2019"/>
    <n v="2"/>
    <s v="2TU"/>
    <n v="4220"/>
    <n v="19"/>
    <n v="20"/>
    <n v="1"/>
    <n v="7"/>
    <x v="142"/>
  </r>
  <r>
    <n v="21475.93"/>
    <n v="0"/>
    <n v="0.232574799166166"/>
    <n v="0.37720284162636297"/>
    <s v="25.06.2019"/>
    <s v="12S"/>
    <n v="2019"/>
    <n v="2"/>
    <s v="2TU"/>
    <n v="4221"/>
    <n v="20"/>
    <n v="21"/>
    <n v="1"/>
    <n v="7"/>
    <x v="142"/>
  </r>
  <r>
    <n v="20573.66"/>
    <n v="0"/>
    <n v="0.28501756304257903"/>
    <n v="0.368091701772226"/>
    <s v="25.06.2019"/>
    <s v="12S"/>
    <n v="2019"/>
    <n v="2"/>
    <s v="2TU"/>
    <n v="4222"/>
    <n v="21"/>
    <n v="22"/>
    <n v="1"/>
    <n v="8"/>
    <x v="143"/>
  </r>
  <r>
    <n v="18935.349999999999"/>
    <n v="0"/>
    <n v="0.33774286785975099"/>
    <n v="0.45578130854013499"/>
    <s v="25.06.2019"/>
    <s v="12S"/>
    <n v="2019"/>
    <n v="2"/>
    <s v="2TU"/>
    <n v="4223"/>
    <n v="22"/>
    <n v="23"/>
    <n v="1"/>
    <n v="8"/>
    <x v="143"/>
  </r>
  <r>
    <n v="17612.43"/>
    <n v="0"/>
    <n v="0.34431350507966602"/>
    <n v="0.33806556626844703"/>
    <s v="25.06.2019"/>
    <s v="12S"/>
    <n v="2019"/>
    <n v="2"/>
    <s v="2TU"/>
    <n v="4224"/>
    <n v="23"/>
    <n v="24"/>
    <n v="1"/>
    <n v="8"/>
    <x v="143"/>
  </r>
  <r>
    <n v="16958.53"/>
    <n v="0"/>
    <n v="0.32879941984942201"/>
    <n v="0.30567671044564998"/>
    <s v="26.06.2019"/>
    <s v="12S"/>
    <n v="2019"/>
    <n v="3"/>
    <s v="3WE"/>
    <n v="4225"/>
    <n v="0"/>
    <n v="1"/>
    <n v="1"/>
    <n v="1"/>
    <x v="144"/>
  </r>
  <r>
    <n v="16572.240000000002"/>
    <n v="0"/>
    <n v="0.315344604732675"/>
    <n v="0.342031231167507"/>
    <s v="26.06.2019"/>
    <s v="12S"/>
    <n v="2019"/>
    <n v="3"/>
    <s v="3WE"/>
    <n v="4226"/>
    <n v="1"/>
    <n v="2"/>
    <n v="1"/>
    <n v="1"/>
    <x v="144"/>
  </r>
  <r>
    <n v="16369.41"/>
    <n v="0"/>
    <n v="0.281652253574316"/>
    <n v="0.270459668058946"/>
    <s v="26.06.2019"/>
    <s v="12S"/>
    <n v="2019"/>
    <n v="3"/>
    <s v="3WE"/>
    <n v="4227"/>
    <n v="2"/>
    <n v="3"/>
    <n v="1"/>
    <n v="1"/>
    <x v="144"/>
  </r>
  <r>
    <n v="15973.08"/>
    <n v="6.6118104330240002E-4"/>
    <n v="0.25314759722097002"/>
    <n v="0.169805727321378"/>
    <s v="26.06.2019"/>
    <s v="12S"/>
    <n v="2019"/>
    <n v="3"/>
    <s v="3WE"/>
    <n v="4228"/>
    <n v="3"/>
    <n v="4"/>
    <n v="1"/>
    <n v="2"/>
    <x v="145"/>
  </r>
  <r>
    <n v="16432.13"/>
    <n v="2.5663251726149802E-2"/>
    <n v="0.21482466003100201"/>
    <n v="0.104900057454638"/>
    <s v="26.06.2019"/>
    <s v="12S"/>
    <n v="2019"/>
    <n v="3"/>
    <s v="3WE"/>
    <n v="4229"/>
    <n v="4"/>
    <n v="5"/>
    <n v="1"/>
    <n v="2"/>
    <x v="145"/>
  </r>
  <r>
    <n v="19035.79"/>
    <n v="0.124254614944559"/>
    <n v="0.157957289827859"/>
    <n v="6.8746392992964103E-2"/>
    <s v="26.06.2019"/>
    <s v="12S"/>
    <n v="2019"/>
    <n v="3"/>
    <s v="3WE"/>
    <n v="4230"/>
    <n v="5"/>
    <n v="6"/>
    <n v="1"/>
    <n v="2"/>
    <x v="145"/>
  </r>
  <r>
    <n v="21475.25"/>
    <n v="0.28717934392119498"/>
    <n v="0.10485992721266101"/>
    <n v="4.1106988465972202E-2"/>
    <s v="26.06.2019"/>
    <s v="12S"/>
    <n v="2019"/>
    <n v="3"/>
    <s v="3WE"/>
    <n v="4231"/>
    <n v="6"/>
    <n v="7"/>
    <n v="1"/>
    <n v="3"/>
    <x v="146"/>
  </r>
  <r>
    <n v="22845.01"/>
    <n v="0.44247933111146698"/>
    <n v="7.8482198319753102E-2"/>
    <n v="1.7733042855348598E-2"/>
    <s v="26.06.2019"/>
    <s v="12S"/>
    <n v="2019"/>
    <n v="3"/>
    <s v="3WE"/>
    <n v="4232"/>
    <n v="7"/>
    <n v="8"/>
    <n v="1"/>
    <n v="3"/>
    <x v="146"/>
  </r>
  <r>
    <n v="23471.24"/>
    <n v="0.56540426870076299"/>
    <n v="7.9486656532299804E-2"/>
    <n v="5.3470965358207003E-3"/>
    <s v="26.06.2019"/>
    <s v="12S"/>
    <n v="2019"/>
    <n v="3"/>
    <s v="3WE"/>
    <n v="4233"/>
    <n v="8"/>
    <n v="9"/>
    <n v="1"/>
    <n v="3"/>
    <x v="146"/>
  </r>
  <r>
    <n v="23548.04"/>
    <n v="0.64631151501311701"/>
    <n v="0.103248884026671"/>
    <n v="7.6944808431680001E-4"/>
    <s v="26.06.2019"/>
    <s v="12S"/>
    <n v="2019"/>
    <n v="3"/>
    <s v="3WE"/>
    <n v="4234"/>
    <n v="9"/>
    <n v="10"/>
    <n v="1"/>
    <n v="4"/>
    <x v="147"/>
  </r>
  <r>
    <n v="23896.43"/>
    <n v="0.67185009071201496"/>
    <n v="0.110662793822442"/>
    <n v="1.8719265192608E-3"/>
    <s v="26.06.2019"/>
    <s v="12S"/>
    <n v="2019"/>
    <n v="3"/>
    <s v="3WE"/>
    <n v="4235"/>
    <n v="10"/>
    <n v="11"/>
    <n v="1"/>
    <n v="4"/>
    <x v="147"/>
  </r>
  <r>
    <n v="24008.78"/>
    <n v="0.66822531086678205"/>
    <n v="0.157707125959926"/>
    <n v="5.2739983104613999E-3"/>
    <s v="26.06.2019"/>
    <s v="12S"/>
    <n v="2019"/>
    <n v="3"/>
    <s v="3WE"/>
    <n v="4236"/>
    <n v="11"/>
    <n v="12"/>
    <n v="1"/>
    <n v="4"/>
    <x v="147"/>
  </r>
  <r>
    <n v="23873.26"/>
    <n v="0.64516947380735601"/>
    <n v="0.196287032207978"/>
    <n v="6.5099869204228999E-3"/>
    <s v="26.06.2019"/>
    <s v="12S"/>
    <n v="2019"/>
    <n v="3"/>
    <s v="3WE"/>
    <n v="4237"/>
    <n v="12"/>
    <n v="13"/>
    <n v="1"/>
    <n v="5"/>
    <x v="148"/>
  </r>
  <r>
    <n v="23358.34"/>
    <n v="0.585632896691618"/>
    <n v="0.21589970829209301"/>
    <n v="2.93604555056734E-2"/>
    <s v="26.06.2019"/>
    <s v="12S"/>
    <n v="2019"/>
    <n v="3"/>
    <s v="3WE"/>
    <n v="4238"/>
    <n v="13"/>
    <n v="14"/>
    <n v="1"/>
    <n v="5"/>
    <x v="148"/>
  </r>
  <r>
    <n v="23278.5"/>
    <n v="0.48077147997680802"/>
    <n v="0.240737233409725"/>
    <n v="0.120143272313392"/>
    <s v="26.06.2019"/>
    <s v="12S"/>
    <n v="2019"/>
    <n v="3"/>
    <s v="3WE"/>
    <n v="4239"/>
    <n v="14"/>
    <n v="15"/>
    <n v="1"/>
    <n v="5"/>
    <x v="148"/>
  </r>
  <r>
    <n v="22898.86"/>
    <n v="0.33353004272887499"/>
    <n v="0.29446856908180802"/>
    <n v="0.299588466329828"/>
    <s v="26.06.2019"/>
    <s v="12S"/>
    <n v="2019"/>
    <n v="3"/>
    <s v="3WE"/>
    <n v="4240"/>
    <n v="15"/>
    <n v="16"/>
    <n v="1"/>
    <n v="6"/>
    <x v="149"/>
  </r>
  <r>
    <n v="22511.41"/>
    <n v="0.18445470062838501"/>
    <n v="0.31713769859803098"/>
    <n v="0.57456741443580195"/>
    <s v="26.06.2019"/>
    <s v="12S"/>
    <n v="2019"/>
    <n v="3"/>
    <s v="3WE"/>
    <n v="4241"/>
    <n v="16"/>
    <n v="17"/>
    <n v="1"/>
    <n v="6"/>
    <x v="149"/>
  </r>
  <r>
    <n v="22206.26"/>
    <n v="7.3167917420951301E-2"/>
    <n v="0.32436146614154798"/>
    <n v="0.75237753086102899"/>
    <s v="26.06.2019"/>
    <s v="12S"/>
    <n v="2019"/>
    <n v="3"/>
    <s v="3WE"/>
    <n v="4242"/>
    <n v="17"/>
    <n v="18"/>
    <n v="1"/>
    <n v="6"/>
    <x v="149"/>
  </r>
  <r>
    <n v="22288.36"/>
    <n v="1.7985185598883999E-2"/>
    <n v="0.35555797522048799"/>
    <n v="0.85957611593536498"/>
    <s v="26.06.2019"/>
    <s v="12S"/>
    <n v="2019"/>
    <n v="3"/>
    <s v="3WE"/>
    <n v="4243"/>
    <n v="18"/>
    <n v="19"/>
    <n v="1"/>
    <n v="7"/>
    <x v="150"/>
  </r>
  <r>
    <n v="21980.59"/>
    <n v="0"/>
    <n v="0.44205388907610998"/>
    <n v="0.89044017445478396"/>
    <s v="26.06.2019"/>
    <s v="12S"/>
    <n v="2019"/>
    <n v="3"/>
    <s v="3WE"/>
    <n v="4244"/>
    <n v="19"/>
    <n v="20"/>
    <n v="1"/>
    <n v="7"/>
    <x v="150"/>
  </r>
  <r>
    <n v="21755.43"/>
    <n v="0"/>
    <n v="0.55406660203803004"/>
    <n v="0.922874273178098"/>
    <s v="26.06.2019"/>
    <s v="12S"/>
    <n v="2019"/>
    <n v="3"/>
    <s v="3WE"/>
    <n v="4245"/>
    <n v="20"/>
    <n v="21"/>
    <n v="1"/>
    <n v="7"/>
    <x v="150"/>
  </r>
  <r>
    <n v="20873.16"/>
    <n v="0"/>
    <n v="0.64918125165310303"/>
    <n v="0.94894236412379096"/>
    <s v="26.06.2019"/>
    <s v="12S"/>
    <n v="2019"/>
    <n v="3"/>
    <s v="3WE"/>
    <n v="4246"/>
    <n v="21"/>
    <n v="22"/>
    <n v="1"/>
    <n v="8"/>
    <x v="151"/>
  </r>
  <r>
    <n v="19415.93"/>
    <n v="0"/>
    <n v="0.72033114497586404"/>
    <n v="0.947980875306628"/>
    <s v="26.06.2019"/>
    <s v="12S"/>
    <n v="2019"/>
    <n v="3"/>
    <s v="3WE"/>
    <n v="4247"/>
    <n v="22"/>
    <n v="23"/>
    <n v="1"/>
    <n v="8"/>
    <x v="151"/>
  </r>
  <r>
    <n v="18069.43"/>
    <n v="0"/>
    <n v="0.68218156121998597"/>
    <n v="0.90510671335741"/>
    <s v="26.06.2019"/>
    <s v="12S"/>
    <n v="2019"/>
    <n v="3"/>
    <s v="3WE"/>
    <n v="4248"/>
    <n v="23"/>
    <n v="24"/>
    <n v="1"/>
    <n v="8"/>
    <x v="151"/>
  </r>
  <r>
    <n v="17201.63"/>
    <n v="0"/>
    <n v="0.70572922480247202"/>
    <n v="0.74047210234610705"/>
    <s v="27.06.2019"/>
    <s v="12S"/>
    <n v="2019"/>
    <n v="4"/>
    <s v="4TH"/>
    <n v="4249"/>
    <n v="0"/>
    <n v="1"/>
    <n v="1"/>
    <n v="1"/>
    <x v="152"/>
  </r>
  <r>
    <n v="16778.189999999999"/>
    <n v="0"/>
    <n v="0.70358667035473099"/>
    <n v="0.73183531372659305"/>
    <s v="27.06.2019"/>
    <s v="12S"/>
    <n v="2019"/>
    <n v="4"/>
    <s v="4TH"/>
    <n v="4250"/>
    <n v="1"/>
    <n v="2"/>
    <n v="1"/>
    <n v="1"/>
    <x v="152"/>
  </r>
  <r>
    <n v="16673.810000000001"/>
    <n v="0"/>
    <n v="0.72248193760243595"/>
    <n v="0.77768223032135297"/>
    <s v="27.06.2019"/>
    <s v="12S"/>
    <n v="2019"/>
    <n v="4"/>
    <s v="4TH"/>
    <n v="4251"/>
    <n v="2"/>
    <n v="3"/>
    <n v="1"/>
    <n v="1"/>
    <x v="152"/>
  </r>
  <r>
    <n v="16170.36"/>
    <n v="6.3799847192719998E-4"/>
    <n v="0.74055168669316396"/>
    <n v="0.76235958698622697"/>
    <s v="27.06.2019"/>
    <s v="12S"/>
    <n v="2019"/>
    <n v="4"/>
    <s v="4TH"/>
    <n v="4252"/>
    <n v="3"/>
    <n v="4"/>
    <n v="1"/>
    <n v="2"/>
    <x v="153"/>
  </r>
  <r>
    <n v="16546.61"/>
    <n v="2.99437069212048E-2"/>
    <n v="0.74400711283885701"/>
    <n v="0.81185144779516905"/>
    <s v="27.06.2019"/>
    <s v="12S"/>
    <n v="2019"/>
    <n v="4"/>
    <s v="4TH"/>
    <n v="4253"/>
    <n v="4"/>
    <n v="5"/>
    <n v="1"/>
    <n v="2"/>
    <x v="153"/>
  </r>
  <r>
    <n v="18755.89"/>
    <n v="0.117010475265082"/>
    <n v="0.74591718015453001"/>
    <n v="0.82837553930792296"/>
    <s v="27.06.2019"/>
    <s v="12S"/>
    <n v="2019"/>
    <n v="4"/>
    <s v="4TH"/>
    <n v="4254"/>
    <n v="5"/>
    <n v="6"/>
    <n v="1"/>
    <n v="2"/>
    <x v="153"/>
  </r>
  <r>
    <n v="20674.13"/>
    <n v="0.23875016449630901"/>
    <n v="0.73332216216410695"/>
    <n v="0.80833172584994495"/>
    <s v="27.06.2019"/>
    <s v="12S"/>
    <n v="2019"/>
    <n v="4"/>
    <s v="4TH"/>
    <n v="4255"/>
    <n v="6"/>
    <n v="7"/>
    <n v="1"/>
    <n v="3"/>
    <x v="154"/>
  </r>
  <r>
    <n v="21705.86"/>
    <n v="0.35036468488927702"/>
    <n v="0.71760069820624905"/>
    <n v="0.78967219782146003"/>
    <s v="27.06.2019"/>
    <s v="12S"/>
    <n v="2019"/>
    <n v="4"/>
    <s v="4TH"/>
    <n v="4256"/>
    <n v="7"/>
    <n v="8"/>
    <n v="1"/>
    <n v="3"/>
    <x v="154"/>
  </r>
  <r>
    <n v="22103.14"/>
    <n v="0.46732564796957199"/>
    <n v="0.70400586616611205"/>
    <n v="0.71275723543421499"/>
    <s v="27.06.2019"/>
    <s v="12S"/>
    <n v="2019"/>
    <n v="4"/>
    <s v="4TH"/>
    <n v="4257"/>
    <n v="8"/>
    <n v="9"/>
    <n v="1"/>
    <n v="3"/>
    <x v="154"/>
  </r>
  <r>
    <n v="22140.25"/>
    <n v="0.56912962127667299"/>
    <n v="0.727168508990236"/>
    <n v="0.64984633299141303"/>
    <s v="27.06.2019"/>
    <s v="12S"/>
    <n v="2019"/>
    <n v="4"/>
    <s v="4TH"/>
    <n v="4258"/>
    <n v="9"/>
    <n v="10"/>
    <n v="1"/>
    <n v="4"/>
    <x v="155"/>
  </r>
  <r>
    <n v="22523.5"/>
    <n v="0.64424992117060498"/>
    <n v="0.54981117152423598"/>
    <n v="0.40772615547744401"/>
    <s v="27.06.2019"/>
    <s v="12S"/>
    <n v="2019"/>
    <n v="4"/>
    <s v="4TH"/>
    <n v="4259"/>
    <n v="10"/>
    <n v="11"/>
    <n v="1"/>
    <n v="4"/>
    <x v="155"/>
  </r>
  <r>
    <n v="22573.53"/>
    <n v="0.67607909997341598"/>
    <n v="0.64751028435918101"/>
    <n v="0.29009379899549698"/>
    <s v="27.06.2019"/>
    <s v="12S"/>
    <n v="2019"/>
    <n v="4"/>
    <s v="4TH"/>
    <n v="4260"/>
    <n v="11"/>
    <n v="12"/>
    <n v="1"/>
    <n v="4"/>
    <x v="155"/>
  </r>
  <r>
    <n v="22460.16"/>
    <n v="0.66099624974769799"/>
    <n v="0.69945036557919105"/>
    <n v="0.25647829688164397"/>
    <s v="27.06.2019"/>
    <s v="12S"/>
    <n v="2019"/>
    <n v="4"/>
    <s v="4TH"/>
    <n v="4261"/>
    <n v="12"/>
    <n v="13"/>
    <n v="1"/>
    <n v="5"/>
    <x v="156"/>
  </r>
  <r>
    <n v="22129.64"/>
    <n v="0.61006544858314204"/>
    <n v="0.73550699045217705"/>
    <n v="0.24006814562137799"/>
    <s v="27.06.2019"/>
    <s v="12S"/>
    <n v="2019"/>
    <n v="4"/>
    <s v="4TH"/>
    <n v="4262"/>
    <n v="13"/>
    <n v="14"/>
    <n v="1"/>
    <n v="5"/>
    <x v="156"/>
  </r>
  <r>
    <n v="21972.48"/>
    <n v="0.50985402569367799"/>
    <n v="0.74326258921037502"/>
    <n v="0.21813516675744199"/>
    <s v="27.06.2019"/>
    <s v="12S"/>
    <n v="2019"/>
    <n v="4"/>
    <s v="4TH"/>
    <n v="4263"/>
    <n v="14"/>
    <n v="15"/>
    <n v="1"/>
    <n v="5"/>
    <x v="156"/>
  </r>
  <r>
    <n v="21639.99"/>
    <n v="0.37842301982891802"/>
    <n v="0.74021166662013604"/>
    <n v="0.20111760001391901"/>
    <s v="27.06.2019"/>
    <s v="12S"/>
    <n v="2019"/>
    <n v="4"/>
    <s v="4TH"/>
    <n v="4264"/>
    <n v="15"/>
    <n v="16"/>
    <n v="1"/>
    <n v="6"/>
    <x v="157"/>
  </r>
  <r>
    <n v="21135.34"/>
    <n v="0.22352490748836101"/>
    <n v="0.71593523342509302"/>
    <n v="0.16339799155839399"/>
    <s v="27.06.2019"/>
    <s v="12S"/>
    <n v="2019"/>
    <n v="4"/>
    <s v="4TH"/>
    <n v="4265"/>
    <n v="16"/>
    <n v="17"/>
    <n v="1"/>
    <n v="6"/>
    <x v="157"/>
  </r>
  <r>
    <n v="20831.29"/>
    <n v="7.8302257148499796E-2"/>
    <n v="0.66033857985463495"/>
    <n v="0.111920666672115"/>
    <s v="27.06.2019"/>
    <s v="12S"/>
    <n v="2019"/>
    <n v="4"/>
    <s v="4TH"/>
    <n v="4266"/>
    <n v="17"/>
    <n v="18"/>
    <n v="1"/>
    <n v="6"/>
    <x v="157"/>
  </r>
  <r>
    <n v="20965.900000000001"/>
    <n v="1.5343095002048E-2"/>
    <n v="0.57254653364908203"/>
    <n v="6.7035015714458496E-2"/>
    <s v="27.06.2019"/>
    <s v="12S"/>
    <n v="2019"/>
    <n v="4"/>
    <s v="4TH"/>
    <n v="4267"/>
    <n v="18"/>
    <n v="19"/>
    <n v="1"/>
    <n v="7"/>
    <x v="158"/>
  </r>
  <r>
    <n v="20744.740000000002"/>
    <n v="0"/>
    <n v="0.51089990265115703"/>
    <n v="2.8314787225113901E-2"/>
    <s v="27.06.2019"/>
    <s v="12S"/>
    <n v="2019"/>
    <n v="4"/>
    <s v="4TH"/>
    <n v="4268"/>
    <n v="19"/>
    <n v="20"/>
    <n v="1"/>
    <n v="7"/>
    <x v="158"/>
  </r>
  <r>
    <n v="20538.060000000001"/>
    <n v="0"/>
    <n v="0.46373961013297199"/>
    <n v="3.8790017500284E-3"/>
    <s v="27.06.2019"/>
    <s v="12S"/>
    <n v="2019"/>
    <n v="4"/>
    <s v="4TH"/>
    <n v="4269"/>
    <n v="20"/>
    <n v="21"/>
    <n v="1"/>
    <n v="7"/>
    <x v="158"/>
  </r>
  <r>
    <n v="19678.59"/>
    <n v="0"/>
    <n v="0.41867481914688098"/>
    <n v="3.6666846240585999E-3"/>
    <s v="27.06.2019"/>
    <s v="12S"/>
    <n v="2019"/>
    <n v="4"/>
    <s v="4TH"/>
    <n v="4270"/>
    <n v="21"/>
    <n v="22"/>
    <n v="1"/>
    <n v="8"/>
    <x v="159"/>
  </r>
  <r>
    <n v="18164.900000000001"/>
    <n v="0"/>
    <n v="0.37060026885175701"/>
    <n v="0"/>
    <s v="27.06.2019"/>
    <s v="12S"/>
    <n v="2019"/>
    <n v="4"/>
    <s v="4TH"/>
    <n v="4271"/>
    <n v="22"/>
    <n v="23"/>
    <n v="1"/>
    <n v="8"/>
    <x v="159"/>
  </r>
  <r>
    <n v="16989.91"/>
    <n v="0"/>
    <n v="0.30662979211118402"/>
    <n v="0"/>
    <s v="27.06.2019"/>
    <s v="12S"/>
    <n v="2019"/>
    <n v="4"/>
    <s v="4TH"/>
    <n v="4272"/>
    <n v="23"/>
    <n v="24"/>
    <n v="1"/>
    <n v="8"/>
    <x v="159"/>
  </r>
  <r>
    <n v="16355.46"/>
    <n v="0"/>
    <n v="0.27736745027158799"/>
    <n v="1.0041497796425601E-2"/>
    <s v="28.06.2019"/>
    <s v="12S"/>
    <n v="2019"/>
    <n v="5"/>
    <s v="5FR"/>
    <n v="4273"/>
    <n v="0"/>
    <n v="1"/>
    <n v="1"/>
    <n v="1"/>
    <x v="160"/>
  </r>
  <r>
    <n v="15999.96"/>
    <n v="0"/>
    <n v="0.242855965536389"/>
    <n v="3.5507968934820701E-2"/>
    <s v="28.06.2019"/>
    <s v="12S"/>
    <n v="2019"/>
    <n v="5"/>
    <s v="5FR"/>
    <n v="4274"/>
    <n v="1"/>
    <n v="2"/>
    <n v="1"/>
    <n v="1"/>
    <x v="160"/>
  </r>
  <r>
    <n v="15862.08"/>
    <n v="0"/>
    <n v="0.21041536845645301"/>
    <n v="8.7394326724445096E-2"/>
    <s v="28.06.2019"/>
    <s v="12S"/>
    <n v="2019"/>
    <n v="5"/>
    <s v="5FR"/>
    <n v="4275"/>
    <n v="2"/>
    <n v="3"/>
    <n v="1"/>
    <n v="1"/>
    <x v="160"/>
  </r>
  <r>
    <n v="15432.49"/>
    <n v="9.1092555098879998E-4"/>
    <n v="0.19603294782769401"/>
    <n v="0.14247148881100699"/>
    <s v="28.06.2019"/>
    <s v="12S"/>
    <n v="2019"/>
    <n v="5"/>
    <s v="5FR"/>
    <n v="4276"/>
    <n v="3"/>
    <n v="4"/>
    <n v="1"/>
    <n v="2"/>
    <x v="161"/>
  </r>
  <r>
    <n v="15754.16"/>
    <n v="3.6953751164355099E-2"/>
    <n v="0.176379613009405"/>
    <n v="0.205903159163077"/>
    <s v="28.06.2019"/>
    <s v="12S"/>
    <n v="2019"/>
    <n v="5"/>
    <s v="5FR"/>
    <n v="4277"/>
    <n v="4"/>
    <n v="5"/>
    <n v="1"/>
    <n v="2"/>
    <x v="161"/>
  </r>
  <r>
    <n v="18146.89"/>
    <n v="0.124029806061086"/>
    <n v="0.17496583543812899"/>
    <n v="0.20468237054989499"/>
    <s v="28.06.2019"/>
    <s v="12S"/>
    <n v="2019"/>
    <n v="5"/>
    <s v="5FR"/>
    <n v="4278"/>
    <n v="5"/>
    <n v="6"/>
    <n v="1"/>
    <n v="2"/>
    <x v="161"/>
  </r>
  <r>
    <n v="20131.64"/>
    <n v="0.22264172581337"/>
    <n v="0.20161606672798399"/>
    <n v="0.183000879977499"/>
    <s v="28.06.2019"/>
    <s v="12S"/>
    <n v="2019"/>
    <n v="5"/>
    <s v="5FR"/>
    <n v="4279"/>
    <n v="6"/>
    <n v="7"/>
    <n v="1"/>
    <n v="3"/>
    <x v="162"/>
  </r>
  <r>
    <n v="21148.71"/>
    <n v="0.292135424454047"/>
    <n v="0.22074775902253599"/>
    <n v="0.16467234427222999"/>
    <s v="28.06.2019"/>
    <s v="12S"/>
    <n v="2019"/>
    <n v="5"/>
    <s v="5FR"/>
    <n v="4280"/>
    <n v="7"/>
    <n v="8"/>
    <n v="1"/>
    <n v="3"/>
    <x v="162"/>
  </r>
  <r>
    <n v="21544.48"/>
    <n v="0.36235411926045802"/>
    <n v="0.25153945507964298"/>
    <n v="0.123130479790152"/>
    <s v="28.06.2019"/>
    <s v="12S"/>
    <n v="2019"/>
    <n v="5"/>
    <s v="5FR"/>
    <n v="4281"/>
    <n v="8"/>
    <n v="9"/>
    <n v="1"/>
    <n v="3"/>
    <x v="162"/>
  </r>
  <r>
    <n v="21494.81"/>
    <n v="0.4022115381936"/>
    <n v="0.27639342695112301"/>
    <n v="8.8888654702875103E-2"/>
    <s v="28.06.2019"/>
    <s v="12S"/>
    <n v="2019"/>
    <n v="5"/>
    <s v="5FR"/>
    <n v="4282"/>
    <n v="9"/>
    <n v="10"/>
    <n v="1"/>
    <n v="4"/>
    <x v="163"/>
  </r>
  <r>
    <n v="21880.11"/>
    <n v="0.42364221822140902"/>
    <n v="0.233726602675045"/>
    <n v="7.0970454086614204E-2"/>
    <s v="28.06.2019"/>
    <s v="12S"/>
    <n v="2019"/>
    <n v="5"/>
    <s v="5FR"/>
    <n v="4283"/>
    <n v="10"/>
    <n v="11"/>
    <n v="1"/>
    <n v="4"/>
    <x v="163"/>
  </r>
  <r>
    <n v="22127.98"/>
    <n v="0.42501719844366898"/>
    <n v="0.28935113087369402"/>
    <n v="9.8350789393023497E-2"/>
    <s v="28.06.2019"/>
    <s v="12S"/>
    <n v="2019"/>
    <n v="5"/>
    <s v="5FR"/>
    <n v="4284"/>
    <n v="11"/>
    <n v="12"/>
    <n v="1"/>
    <n v="4"/>
    <x v="163"/>
  </r>
  <r>
    <n v="21971.93"/>
    <n v="0.40485267756477999"/>
    <n v="0.33083604361821101"/>
    <n v="0.106825074892562"/>
    <s v="28.06.2019"/>
    <s v="12S"/>
    <n v="2019"/>
    <n v="5"/>
    <s v="5FR"/>
    <n v="4285"/>
    <n v="12"/>
    <n v="13"/>
    <n v="1"/>
    <n v="5"/>
    <x v="164"/>
  </r>
  <r>
    <n v="21580.959999999999"/>
    <n v="0.36830297153309199"/>
    <n v="0.36820287743022201"/>
    <n v="0.12899358995476101"/>
    <s v="28.06.2019"/>
    <s v="12S"/>
    <n v="2019"/>
    <n v="5"/>
    <s v="5FR"/>
    <n v="4286"/>
    <n v="13"/>
    <n v="14"/>
    <n v="1"/>
    <n v="5"/>
    <x v="164"/>
  </r>
  <r>
    <n v="21518.33"/>
    <n v="0.31570298806138702"/>
    <n v="0.37204930148202398"/>
    <n v="0.20296387375559999"/>
    <s v="28.06.2019"/>
    <s v="12S"/>
    <n v="2019"/>
    <n v="5"/>
    <s v="5FR"/>
    <n v="4287"/>
    <n v="14"/>
    <n v="15"/>
    <n v="1"/>
    <n v="5"/>
    <x v="164"/>
  </r>
  <r>
    <n v="21245.54"/>
    <n v="0.24413513456821101"/>
    <n v="0.36062568106494602"/>
    <n v="0.31456630484688197"/>
    <s v="28.06.2019"/>
    <s v="12S"/>
    <n v="2019"/>
    <n v="5"/>
    <s v="5FR"/>
    <n v="4288"/>
    <n v="15"/>
    <n v="16"/>
    <n v="1"/>
    <n v="6"/>
    <x v="165"/>
  </r>
  <r>
    <n v="20723.96"/>
    <n v="0.15921775396207"/>
    <n v="0.36768742378564101"/>
    <n v="0.42933309854838297"/>
    <s v="28.06.2019"/>
    <s v="12S"/>
    <n v="2019"/>
    <n v="5"/>
    <s v="5FR"/>
    <n v="4289"/>
    <n v="16"/>
    <n v="17"/>
    <n v="1"/>
    <n v="6"/>
    <x v="165"/>
  </r>
  <r>
    <n v="20552.099999999999"/>
    <n v="7.4165296436288899E-2"/>
    <n v="0.32569202003365999"/>
    <n v="0.52077551167326597"/>
    <s v="28.06.2019"/>
    <s v="12S"/>
    <n v="2019"/>
    <n v="5"/>
    <s v="5FR"/>
    <n v="4290"/>
    <n v="17"/>
    <n v="18"/>
    <n v="1"/>
    <n v="6"/>
    <x v="165"/>
  </r>
  <r>
    <n v="20509.439999999999"/>
    <n v="1.82567983644733E-2"/>
    <n v="0.263671871683062"/>
    <n v="0.579467608531399"/>
    <s v="28.06.2019"/>
    <s v="12S"/>
    <n v="2019"/>
    <n v="5"/>
    <s v="5FR"/>
    <n v="4291"/>
    <n v="18"/>
    <n v="19"/>
    <n v="1"/>
    <n v="7"/>
    <x v="166"/>
  </r>
  <r>
    <n v="20293.73"/>
    <n v="0"/>
    <n v="0.23970799512853999"/>
    <n v="0.59542586023184696"/>
    <s v="28.06.2019"/>
    <s v="12S"/>
    <n v="2019"/>
    <n v="5"/>
    <s v="5FR"/>
    <n v="4292"/>
    <n v="19"/>
    <n v="20"/>
    <n v="1"/>
    <n v="7"/>
    <x v="166"/>
  </r>
  <r>
    <n v="20080.5"/>
    <n v="0"/>
    <n v="0.220070821282289"/>
    <n v="0.56525228354263302"/>
    <s v="28.06.2019"/>
    <s v="12S"/>
    <n v="2019"/>
    <n v="5"/>
    <s v="5FR"/>
    <n v="4293"/>
    <n v="20"/>
    <n v="21"/>
    <n v="1"/>
    <n v="7"/>
    <x v="166"/>
  </r>
  <r>
    <n v="19363.240000000002"/>
    <n v="0"/>
    <n v="0.20293938639549899"/>
    <n v="0.50387117794403002"/>
    <s v="28.06.2019"/>
    <s v="12S"/>
    <n v="2019"/>
    <n v="5"/>
    <s v="5FR"/>
    <n v="4294"/>
    <n v="21"/>
    <n v="22"/>
    <n v="1"/>
    <n v="8"/>
    <x v="167"/>
  </r>
  <r>
    <n v="17932.8"/>
    <n v="0"/>
    <n v="0.26906224175237298"/>
    <n v="0.51345041268661296"/>
    <s v="28.06.2019"/>
    <s v="12S"/>
    <n v="2019"/>
    <n v="5"/>
    <s v="5FR"/>
    <n v="4295"/>
    <n v="22"/>
    <n v="23"/>
    <n v="1"/>
    <n v="8"/>
    <x v="167"/>
  </r>
  <r>
    <n v="16538.240000000002"/>
    <n v="0"/>
    <n v="0.24150170551223701"/>
    <n v="0.47054562993172999"/>
    <s v="28.06.2019"/>
    <s v="12S"/>
    <n v="2019"/>
    <n v="5"/>
    <s v="5FR"/>
    <n v="4296"/>
    <n v="23"/>
    <n v="24"/>
    <n v="1"/>
    <n v="8"/>
    <x v="167"/>
  </r>
  <r>
    <n v="15798.51"/>
    <n v="0"/>
    <n v="0.22129170064958301"/>
    <n v="0.42366230712992198"/>
    <s v="29.06.2019"/>
    <s v="12S"/>
    <n v="2019"/>
    <n v="6"/>
    <s v="6SA"/>
    <n v="4297"/>
    <n v="0"/>
    <n v="1"/>
    <n v="1"/>
    <n v="1"/>
    <x v="112"/>
  </r>
  <r>
    <n v="15249.28"/>
    <n v="0"/>
    <n v="0.20210780852202601"/>
    <n v="0.31753390318553298"/>
    <s v="29.06.2019"/>
    <s v="12S"/>
    <n v="2019"/>
    <n v="6"/>
    <s v="6SA"/>
    <n v="4298"/>
    <n v="1"/>
    <n v="2"/>
    <n v="1"/>
    <n v="1"/>
    <x v="112"/>
  </r>
  <r>
    <n v="15151.28"/>
    <n v="0"/>
    <n v="0.173419851830695"/>
    <n v="0.31944633034234399"/>
    <s v="29.06.2019"/>
    <s v="12S"/>
    <n v="2019"/>
    <n v="6"/>
    <s v="6SA"/>
    <n v="4299"/>
    <n v="2"/>
    <n v="3"/>
    <n v="1"/>
    <n v="1"/>
    <x v="112"/>
  </r>
  <r>
    <n v="14727.75"/>
    <n v="6.9682046600320002E-4"/>
    <n v="0.15079559411474699"/>
    <n v="0.41848857570957998"/>
    <s v="29.06.2019"/>
    <s v="12S"/>
    <n v="2019"/>
    <n v="6"/>
    <s v="6SA"/>
    <n v="4300"/>
    <n v="3"/>
    <n v="4"/>
    <n v="1"/>
    <n v="2"/>
    <x v="113"/>
  </r>
  <r>
    <n v="14489.53"/>
    <n v="2.7417499023101002E-2"/>
    <n v="0.13801712873973401"/>
    <n v="0.469863930246742"/>
    <s v="29.06.2019"/>
    <s v="12S"/>
    <n v="2019"/>
    <n v="6"/>
    <s v="6SA"/>
    <n v="4301"/>
    <n v="4"/>
    <n v="5"/>
    <n v="1"/>
    <n v="2"/>
    <x v="113"/>
  </r>
  <r>
    <n v="15546.71"/>
    <n v="0.12745549554744001"/>
    <n v="0.10835101999824701"/>
    <n v="0.50255610423255603"/>
    <s v="29.06.2019"/>
    <s v="12S"/>
    <n v="2019"/>
    <n v="6"/>
    <s v="6SA"/>
    <n v="4302"/>
    <n v="5"/>
    <n v="6"/>
    <n v="1"/>
    <n v="2"/>
    <x v="113"/>
  </r>
  <r>
    <n v="16897.79"/>
    <n v="0.29098048124055897"/>
    <n v="9.41268504505475E-2"/>
    <n v="0.56026331642052596"/>
    <s v="29.06.2019"/>
    <s v="12S"/>
    <n v="2019"/>
    <n v="6"/>
    <s v="6SA"/>
    <n v="4303"/>
    <n v="6"/>
    <n v="7"/>
    <n v="1"/>
    <n v="3"/>
    <x v="114"/>
  </r>
  <r>
    <n v="18161.04"/>
    <n v="0.44477210708214998"/>
    <n v="0.11131550616265"/>
    <n v="0.61370987254879505"/>
    <s v="29.06.2019"/>
    <s v="12S"/>
    <n v="2019"/>
    <n v="6"/>
    <s v="6SA"/>
    <n v="4304"/>
    <n v="7"/>
    <n v="8"/>
    <n v="1"/>
    <n v="3"/>
    <x v="114"/>
  </r>
  <r>
    <n v="19023.849999999999"/>
    <n v="0.56608764125906896"/>
    <n v="0.165736705003871"/>
    <n v="0.71223583656790601"/>
    <s v="29.06.2019"/>
    <s v="12S"/>
    <n v="2019"/>
    <n v="6"/>
    <s v="6SA"/>
    <n v="4305"/>
    <n v="8"/>
    <n v="9"/>
    <n v="1"/>
    <n v="3"/>
    <x v="114"/>
  </r>
  <r>
    <n v="19256.36"/>
    <n v="0.65662454357171995"/>
    <n v="0.221004770546565"/>
    <n v="0.79638248221850705"/>
    <s v="29.06.2019"/>
    <s v="12S"/>
    <n v="2019"/>
    <n v="6"/>
    <s v="6SA"/>
    <n v="4306"/>
    <n v="9"/>
    <n v="10"/>
    <n v="1"/>
    <n v="4"/>
    <x v="115"/>
  </r>
  <r>
    <n v="19456.150000000001"/>
    <n v="0.69724271542625005"/>
    <n v="0.20246172867812201"/>
    <n v="0.854139762328882"/>
    <s v="29.06.2019"/>
    <s v="12S"/>
    <n v="2019"/>
    <n v="6"/>
    <s v="6SA"/>
    <n v="4307"/>
    <n v="10"/>
    <n v="11"/>
    <n v="1"/>
    <n v="4"/>
    <x v="115"/>
  </r>
  <r>
    <n v="19260.310000000001"/>
    <n v="0.68661693137359303"/>
    <n v="0.24680961404570501"/>
    <n v="0.93298747337380905"/>
    <s v="29.06.2019"/>
    <s v="12S"/>
    <n v="2019"/>
    <n v="6"/>
    <s v="6SA"/>
    <n v="4308"/>
    <n v="11"/>
    <n v="12"/>
    <n v="1"/>
    <n v="4"/>
    <x v="115"/>
  </r>
  <r>
    <n v="18968.78"/>
    <n v="0.65252147434089802"/>
    <n v="0.26842984095101002"/>
    <n v="0.94936894829573204"/>
    <s v="29.06.2019"/>
    <s v="12S"/>
    <n v="2019"/>
    <n v="6"/>
    <s v="6SA"/>
    <n v="4309"/>
    <n v="12"/>
    <n v="13"/>
    <n v="1"/>
    <n v="5"/>
    <x v="116"/>
  </r>
  <r>
    <n v="18396.439999999999"/>
    <n v="0.60195879067493896"/>
    <n v="0.28457490514303702"/>
    <n v="0.949839078749243"/>
    <s v="29.06.2019"/>
    <s v="12S"/>
    <n v="2019"/>
    <n v="6"/>
    <s v="6SA"/>
    <n v="4310"/>
    <n v="13"/>
    <n v="14"/>
    <n v="1"/>
    <n v="5"/>
    <x v="116"/>
  </r>
  <r>
    <n v="18163.68"/>
    <n v="0.52024261899407998"/>
    <n v="0.32126677782352497"/>
    <n v="0.94989393541532996"/>
    <s v="29.06.2019"/>
    <s v="12S"/>
    <n v="2019"/>
    <n v="6"/>
    <s v="6SA"/>
    <n v="4311"/>
    <n v="14"/>
    <n v="15"/>
    <n v="1"/>
    <n v="5"/>
    <x v="116"/>
  </r>
  <r>
    <n v="17967.68"/>
    <n v="0.38891999541587302"/>
    <n v="0.34107876892092798"/>
    <n v="0.94891822857635899"/>
    <s v="29.06.2019"/>
    <s v="12S"/>
    <n v="2019"/>
    <n v="6"/>
    <s v="6SA"/>
    <n v="4312"/>
    <n v="15"/>
    <n v="16"/>
    <n v="1"/>
    <n v="6"/>
    <x v="117"/>
  </r>
  <r>
    <n v="17828.990000000002"/>
    <n v="0.22522106991046001"/>
    <n v="0.31306953732510101"/>
    <n v="0.94610726173608295"/>
    <s v="29.06.2019"/>
    <s v="12S"/>
    <n v="2019"/>
    <n v="6"/>
    <s v="6SA"/>
    <n v="4313"/>
    <n v="16"/>
    <n v="17"/>
    <n v="1"/>
    <n v="6"/>
    <x v="117"/>
  </r>
  <r>
    <n v="17697.03"/>
    <n v="7.2313967722459002E-2"/>
    <n v="0.22930996679627599"/>
    <n v="0.94598559493684897"/>
    <s v="29.06.2019"/>
    <s v="12S"/>
    <n v="2019"/>
    <n v="6"/>
    <s v="6SA"/>
    <n v="4314"/>
    <n v="17"/>
    <n v="18"/>
    <n v="1"/>
    <n v="6"/>
    <x v="117"/>
  </r>
  <r>
    <n v="17830.45"/>
    <n v="1.1045500625819001E-2"/>
    <n v="0.18332243584491201"/>
    <n v="0.92321785954510005"/>
    <s v="29.06.2019"/>
    <s v="12S"/>
    <n v="2019"/>
    <n v="6"/>
    <s v="6SA"/>
    <n v="4315"/>
    <n v="18"/>
    <n v="19"/>
    <n v="1"/>
    <n v="7"/>
    <x v="118"/>
  </r>
  <r>
    <n v="17687.689999999999"/>
    <n v="0"/>
    <n v="0.18281650256684701"/>
    <n v="0.93554154034914305"/>
    <s v="29.06.2019"/>
    <s v="12S"/>
    <n v="2019"/>
    <n v="6"/>
    <s v="6SA"/>
    <n v="4316"/>
    <n v="19"/>
    <n v="20"/>
    <n v="1"/>
    <n v="7"/>
    <x v="118"/>
  </r>
  <r>
    <n v="17844.900000000001"/>
    <n v="0"/>
    <n v="0.18851709855951099"/>
    <n v="0.93415795367200705"/>
    <s v="29.06.2019"/>
    <s v="12S"/>
    <n v="2019"/>
    <n v="6"/>
    <s v="6SA"/>
    <n v="4317"/>
    <n v="20"/>
    <n v="21"/>
    <n v="1"/>
    <n v="7"/>
    <x v="118"/>
  </r>
  <r>
    <n v="17389.900000000001"/>
    <n v="0"/>
    <n v="0.19584361766706099"/>
    <n v="0.93782951022888295"/>
    <s v="29.06.2019"/>
    <s v="12S"/>
    <n v="2019"/>
    <n v="6"/>
    <s v="6SA"/>
    <n v="4318"/>
    <n v="21"/>
    <n v="22"/>
    <n v="1"/>
    <n v="8"/>
    <x v="119"/>
  </r>
  <r>
    <n v="16209.74"/>
    <n v="0"/>
    <n v="0.25097670746646999"/>
    <n v="0.93873511554617906"/>
    <s v="29.06.2019"/>
    <s v="12S"/>
    <n v="2019"/>
    <n v="6"/>
    <s v="6SA"/>
    <n v="4319"/>
    <n v="22"/>
    <n v="23"/>
    <n v="1"/>
    <n v="8"/>
    <x v="119"/>
  </r>
  <r>
    <n v="15079.99"/>
    <n v="0"/>
    <n v="0.25647402556362298"/>
    <n v="0.926256205617771"/>
    <s v="29.06.2019"/>
    <s v="12S"/>
    <n v="2019"/>
    <n v="6"/>
    <s v="6SA"/>
    <n v="4320"/>
    <n v="23"/>
    <n v="24"/>
    <n v="1"/>
    <n v="8"/>
    <x v="119"/>
  </r>
  <r>
    <n v="14378.24"/>
    <n v="0"/>
    <n v="0.25707663204409797"/>
    <n v="0.92131018791229402"/>
    <s v="30.06.2019"/>
    <s v="12S"/>
    <n v="2019"/>
    <n v="7"/>
    <s v="7SU"/>
    <n v="4321"/>
    <n v="0"/>
    <n v="1"/>
    <n v="1"/>
    <n v="1"/>
    <x v="120"/>
  </r>
  <r>
    <n v="13881.65"/>
    <n v="0"/>
    <n v="0.24969603786157299"/>
    <n v="0.89131517073498201"/>
    <s v="30.06.2019"/>
    <s v="12S"/>
    <n v="2019"/>
    <n v="7"/>
    <s v="7SU"/>
    <n v="4322"/>
    <n v="1"/>
    <n v="2"/>
    <n v="1"/>
    <n v="1"/>
    <x v="120"/>
  </r>
  <r>
    <n v="13681.65"/>
    <n v="0"/>
    <n v="0.24707232014974601"/>
    <n v="0.833665946746738"/>
    <s v="30.06.2019"/>
    <s v="12S"/>
    <n v="2019"/>
    <n v="7"/>
    <s v="7SU"/>
    <n v="4323"/>
    <n v="2"/>
    <n v="3"/>
    <n v="1"/>
    <n v="1"/>
    <x v="120"/>
  </r>
  <r>
    <n v="13082.41"/>
    <n v="2.6773064276539997E-4"/>
    <n v="0.24579111036064699"/>
    <n v="0.78627136958739097"/>
    <s v="30.06.2019"/>
    <s v="12S"/>
    <n v="2019"/>
    <n v="7"/>
    <s v="7SU"/>
    <n v="4324"/>
    <n v="3"/>
    <n v="4"/>
    <n v="1"/>
    <n v="2"/>
    <x v="121"/>
  </r>
  <r>
    <n v="12871.26"/>
    <n v="2.08645541378445E-2"/>
    <n v="0.22548051216930601"/>
    <n v="0.70636518193925302"/>
    <s v="30.06.2019"/>
    <s v="12S"/>
    <n v="2019"/>
    <n v="7"/>
    <s v="7SU"/>
    <n v="4325"/>
    <n v="4"/>
    <n v="5"/>
    <n v="1"/>
    <n v="2"/>
    <x v="121"/>
  </r>
  <r>
    <n v="13446.33"/>
    <n v="0.123584282564869"/>
    <n v="0.191922253478712"/>
    <n v="0.65135830861909105"/>
    <s v="30.06.2019"/>
    <s v="12S"/>
    <n v="2019"/>
    <n v="7"/>
    <s v="7SU"/>
    <n v="4326"/>
    <n v="5"/>
    <n v="6"/>
    <n v="1"/>
    <n v="2"/>
    <x v="121"/>
  </r>
  <r>
    <n v="14364.65"/>
    <n v="0.29878594999761499"/>
    <n v="0.15529953264500301"/>
    <n v="0.61866752353272403"/>
    <s v="30.06.2019"/>
    <s v="12S"/>
    <n v="2019"/>
    <n v="7"/>
    <s v="7SU"/>
    <n v="4327"/>
    <n v="6"/>
    <n v="7"/>
    <n v="1"/>
    <n v="3"/>
    <x v="122"/>
  </r>
  <r>
    <n v="15365.99"/>
    <n v="0.46369126062621002"/>
    <n v="0.13096675227927701"/>
    <n v="0.572720749961804"/>
    <s v="30.06.2019"/>
    <s v="12S"/>
    <n v="2019"/>
    <n v="7"/>
    <s v="7SU"/>
    <n v="4328"/>
    <n v="7"/>
    <n v="8"/>
    <n v="1"/>
    <n v="3"/>
    <x v="122"/>
  </r>
  <r>
    <n v="16338.84"/>
    <n v="0.59248110388548303"/>
    <n v="0.14786687490205899"/>
    <n v="0.57223938440148803"/>
    <s v="30.06.2019"/>
    <s v="12S"/>
    <n v="2019"/>
    <n v="7"/>
    <s v="7SU"/>
    <n v="4329"/>
    <n v="8"/>
    <n v="9"/>
    <n v="1"/>
    <n v="3"/>
    <x v="122"/>
  </r>
  <r>
    <n v="16916.53"/>
    <n v="0.68044125026475599"/>
    <n v="0.17876863455182601"/>
    <n v="0.53896187481945401"/>
    <s v="30.06.2019"/>
    <s v="12S"/>
    <n v="2019"/>
    <n v="7"/>
    <s v="7SU"/>
    <n v="4330"/>
    <n v="9"/>
    <n v="10"/>
    <n v="1"/>
    <n v="4"/>
    <x v="123"/>
  </r>
  <r>
    <n v="17133.09"/>
    <n v="0.71774073916576298"/>
    <n v="9.6568560018053404E-2"/>
    <n v="0.42426673616211102"/>
    <s v="30.06.2019"/>
    <s v="12S"/>
    <n v="2019"/>
    <n v="7"/>
    <s v="7SU"/>
    <n v="4331"/>
    <n v="10"/>
    <n v="11"/>
    <n v="1"/>
    <n v="4"/>
    <x v="123"/>
  </r>
  <r>
    <n v="17199.740000000002"/>
    <n v="0.725116481614964"/>
    <n v="0.123825555980176"/>
    <n v="0.32739134711446999"/>
    <s v="30.06.2019"/>
    <s v="12S"/>
    <n v="2019"/>
    <n v="7"/>
    <s v="7SU"/>
    <n v="4332"/>
    <n v="11"/>
    <n v="12"/>
    <n v="1"/>
    <n v="4"/>
    <x v="123"/>
  </r>
  <r>
    <n v="17298.900000000001"/>
    <n v="0.70158287109998596"/>
    <n v="0.16163608352042999"/>
    <n v="0.30512356324731399"/>
    <s v="30.06.2019"/>
    <s v="12S"/>
    <n v="2019"/>
    <n v="7"/>
    <s v="7SU"/>
    <n v="4333"/>
    <n v="12"/>
    <n v="13"/>
    <n v="1"/>
    <n v="5"/>
    <x v="124"/>
  </r>
  <r>
    <n v="17113.96"/>
    <n v="0.63934362925737198"/>
    <n v="0.22509924478115001"/>
    <n v="0.34734262452402198"/>
    <s v="30.06.2019"/>
    <s v="12S"/>
    <n v="2019"/>
    <n v="7"/>
    <s v="7SU"/>
    <n v="4334"/>
    <n v="13"/>
    <n v="14"/>
    <n v="1"/>
    <n v="5"/>
    <x v="124"/>
  </r>
  <r>
    <n v="16954.349999999999"/>
    <n v="0.53421544181910496"/>
    <n v="0.284779442431073"/>
    <n v="0.463587987399666"/>
    <s v="30.06.2019"/>
    <s v="12S"/>
    <n v="2019"/>
    <n v="7"/>
    <s v="7SU"/>
    <n v="4335"/>
    <n v="14"/>
    <n v="15"/>
    <n v="1"/>
    <n v="5"/>
    <x v="124"/>
  </r>
  <r>
    <n v="17024.38"/>
    <n v="0.39183689529079402"/>
    <n v="0.32721049299180799"/>
    <n v="0.61042744774414504"/>
    <s v="30.06.2019"/>
    <s v="12S"/>
    <n v="2019"/>
    <n v="7"/>
    <s v="7SU"/>
    <n v="4336"/>
    <n v="15"/>
    <n v="16"/>
    <n v="1"/>
    <n v="6"/>
    <x v="125"/>
  </r>
  <r>
    <n v="17042.48"/>
    <n v="0.221724296143923"/>
    <n v="0.339256554909388"/>
    <n v="0.77900142966333896"/>
    <s v="30.06.2019"/>
    <s v="12S"/>
    <n v="2019"/>
    <n v="7"/>
    <s v="7SU"/>
    <n v="4337"/>
    <n v="16"/>
    <n v="17"/>
    <n v="1"/>
    <n v="6"/>
    <x v="125"/>
  </r>
  <r>
    <n v="17377.54"/>
    <n v="6.7207253153646396E-2"/>
    <n v="0.31965236869321001"/>
    <n v="0.89508250926446797"/>
    <s v="30.06.2019"/>
    <s v="12S"/>
    <n v="2019"/>
    <n v="7"/>
    <s v="7SU"/>
    <n v="4338"/>
    <n v="17"/>
    <n v="18"/>
    <n v="1"/>
    <n v="6"/>
    <x v="125"/>
  </r>
  <r>
    <n v="17604.349999999999"/>
    <n v="9.0067451949345997E-3"/>
    <n v="0.36135391432785002"/>
    <n v="0.92907840123346597"/>
    <s v="30.06.2019"/>
    <s v="12S"/>
    <n v="2019"/>
    <n v="7"/>
    <s v="7SU"/>
    <n v="4339"/>
    <n v="18"/>
    <n v="19"/>
    <n v="1"/>
    <n v="7"/>
    <x v="126"/>
  </r>
  <r>
    <n v="17553.11"/>
    <n v="0"/>
    <n v="0.48460238913432602"/>
    <n v="0.94381629238612197"/>
    <s v="30.06.2019"/>
    <s v="12S"/>
    <n v="2019"/>
    <n v="7"/>
    <s v="7SU"/>
    <n v="4340"/>
    <n v="19"/>
    <n v="20"/>
    <n v="1"/>
    <n v="7"/>
    <x v="126"/>
  </r>
  <r>
    <n v="17885.68"/>
    <n v="0"/>
    <n v="0.59174927322346504"/>
    <n v="0.94977042622714403"/>
    <s v="30.06.2019"/>
    <s v="12S"/>
    <n v="2019"/>
    <n v="7"/>
    <s v="7SU"/>
    <n v="4341"/>
    <n v="20"/>
    <n v="21"/>
    <n v="1"/>
    <n v="7"/>
    <x v="126"/>
  </r>
  <r>
    <n v="17870.84"/>
    <n v="0"/>
    <n v="0.65925479270619503"/>
    <n v="0.94876264021815404"/>
    <s v="30.06.2019"/>
    <s v="12S"/>
    <n v="2019"/>
    <n v="7"/>
    <s v="7SU"/>
    <n v="4342"/>
    <n v="21"/>
    <n v="22"/>
    <n v="1"/>
    <n v="8"/>
    <x v="127"/>
  </r>
  <r>
    <n v="16559.21"/>
    <n v="0"/>
    <n v="0.67992209736895204"/>
    <n v="0.94989354629182299"/>
    <s v="30.06.2019"/>
    <s v="12S"/>
    <n v="2019"/>
    <n v="7"/>
    <s v="7SU"/>
    <n v="4343"/>
    <n v="22"/>
    <n v="23"/>
    <n v="1"/>
    <n v="8"/>
    <x v="127"/>
  </r>
  <r>
    <n v="15351.25"/>
    <n v="0"/>
    <n v="0.69741131686225"/>
    <n v="0.94935919678453495"/>
    <s v="30.06.2019"/>
    <s v="12S"/>
    <n v="2019"/>
    <n v="7"/>
    <s v="7SU"/>
    <n v="4344"/>
    <n v="23"/>
    <n v="24"/>
    <n v="1"/>
    <n v="8"/>
    <x v="127"/>
  </r>
  <r>
    <n v="14731.74"/>
    <n v="0"/>
    <n v="0.71703622634373199"/>
    <n v="0.94760157720061"/>
    <s v="01.07.2019"/>
    <s v="12S"/>
    <n v="2019"/>
    <n v="1"/>
    <s v="1MO"/>
    <n v="4345"/>
    <n v="0"/>
    <n v="1"/>
    <n v="1"/>
    <n v="1"/>
    <x v="128"/>
  </r>
  <r>
    <n v="14573.58"/>
    <n v="0"/>
    <n v="0.67800762920491198"/>
    <n v="0.94629355391516601"/>
    <s v="01.07.2019"/>
    <s v="12S"/>
    <n v="2019"/>
    <n v="1"/>
    <s v="1MO"/>
    <n v="4346"/>
    <n v="1"/>
    <n v="2"/>
    <n v="1"/>
    <n v="1"/>
    <x v="128"/>
  </r>
  <r>
    <n v="14503.74"/>
    <n v="0"/>
    <n v="0.56916257968249295"/>
    <n v="0.92925020234519895"/>
    <s v="01.07.2019"/>
    <s v="12S"/>
    <n v="2019"/>
    <n v="1"/>
    <s v="1MO"/>
    <n v="4347"/>
    <n v="2"/>
    <n v="3"/>
    <n v="1"/>
    <n v="1"/>
    <x v="128"/>
  </r>
  <r>
    <n v="14413.34"/>
    <n v="1.0534944764010001E-4"/>
    <n v="0.43402434682639102"/>
    <n v="0.91721796427931002"/>
    <s v="01.07.2019"/>
    <s v="12S"/>
    <n v="2019"/>
    <n v="1"/>
    <s v="1MO"/>
    <n v="4348"/>
    <n v="3"/>
    <n v="4"/>
    <n v="1"/>
    <n v="2"/>
    <x v="129"/>
  </r>
  <r>
    <n v="14991.26"/>
    <n v="2.41608626169602E-2"/>
    <n v="0.37147266862864298"/>
    <n v="0.92159786120048504"/>
    <s v="01.07.2019"/>
    <s v="12S"/>
    <n v="2019"/>
    <n v="1"/>
    <s v="1MO"/>
    <n v="4349"/>
    <n v="4"/>
    <n v="5"/>
    <n v="1"/>
    <n v="2"/>
    <x v="129"/>
  </r>
  <r>
    <n v="17816.29"/>
    <n v="0.12185976211711"/>
    <n v="0.28917042924785102"/>
    <n v="0.90640580934864401"/>
    <s v="01.07.2019"/>
    <s v="12S"/>
    <n v="2019"/>
    <n v="1"/>
    <s v="1MO"/>
    <n v="4350"/>
    <n v="5"/>
    <n v="6"/>
    <n v="1"/>
    <n v="2"/>
    <x v="129"/>
  </r>
  <r>
    <n v="20135.810000000001"/>
    <n v="0.25609816020456799"/>
    <n v="0.212107099124454"/>
    <n v="0.91755878568629101"/>
    <s v="01.07.2019"/>
    <s v="12S"/>
    <n v="2019"/>
    <n v="1"/>
    <s v="1MO"/>
    <n v="4351"/>
    <n v="6"/>
    <n v="7"/>
    <n v="1"/>
    <n v="3"/>
    <x v="130"/>
  </r>
  <r>
    <n v="21542.959999999999"/>
    <n v="0.38359633814916799"/>
    <n v="0.17799080035624301"/>
    <n v="0.94252198678538401"/>
    <s v="01.07.2019"/>
    <s v="12S"/>
    <n v="2019"/>
    <n v="1"/>
    <s v="1MO"/>
    <n v="4352"/>
    <n v="7"/>
    <n v="8"/>
    <n v="1"/>
    <n v="3"/>
    <x v="130"/>
  </r>
  <r>
    <n v="22256.55"/>
    <n v="0.50168765689606998"/>
    <n v="0.18845158307269799"/>
    <n v="0.94811042179522298"/>
    <s v="01.07.2019"/>
    <s v="12S"/>
    <n v="2019"/>
    <n v="1"/>
    <s v="1MO"/>
    <n v="4353"/>
    <n v="8"/>
    <n v="9"/>
    <n v="1"/>
    <n v="3"/>
    <x v="130"/>
  </r>
  <r>
    <n v="22471.43"/>
    <n v="0.54656100686484799"/>
    <n v="0.20910417655893701"/>
    <n v="0.94968638801274097"/>
    <s v="01.07.2019"/>
    <s v="12S"/>
    <n v="2019"/>
    <n v="1"/>
    <s v="1MO"/>
    <n v="4354"/>
    <n v="9"/>
    <n v="10"/>
    <n v="1"/>
    <n v="4"/>
    <x v="131"/>
  </r>
  <r>
    <n v="22930.48"/>
    <n v="0.54874597731610997"/>
    <n v="0.153079506465153"/>
    <n v="0.94719347611253601"/>
    <s v="01.07.2019"/>
    <s v="12S"/>
    <n v="2019"/>
    <n v="1"/>
    <s v="1MO"/>
    <n v="4355"/>
    <n v="10"/>
    <n v="11"/>
    <n v="1"/>
    <n v="4"/>
    <x v="131"/>
  </r>
  <r>
    <n v="23079.16"/>
    <n v="0.53188135473544695"/>
    <n v="0.23193620696036499"/>
    <n v="0.94827691435029005"/>
    <s v="01.07.2019"/>
    <s v="12S"/>
    <n v="2019"/>
    <n v="1"/>
    <s v="1MO"/>
    <n v="4356"/>
    <n v="11"/>
    <n v="12"/>
    <n v="1"/>
    <n v="4"/>
    <x v="131"/>
  </r>
  <r>
    <n v="23000.26"/>
    <n v="0.51794144302190803"/>
    <n v="0.27503954405835201"/>
    <n v="0.94845511799773996"/>
    <s v="01.07.2019"/>
    <s v="12S"/>
    <n v="2019"/>
    <n v="1"/>
    <s v="1MO"/>
    <n v="4357"/>
    <n v="12"/>
    <n v="13"/>
    <n v="1"/>
    <n v="5"/>
    <x v="132"/>
  </r>
  <r>
    <n v="22527.14"/>
    <n v="0.47968879222369398"/>
    <n v="0.27872201001398"/>
    <n v="0.94946351186678302"/>
    <s v="01.07.2019"/>
    <s v="12S"/>
    <n v="2019"/>
    <n v="1"/>
    <s v="1MO"/>
    <n v="4358"/>
    <n v="13"/>
    <n v="14"/>
    <n v="1"/>
    <n v="5"/>
    <x v="132"/>
  </r>
  <r>
    <n v="22353.33"/>
    <n v="0.37813168912481898"/>
    <n v="0.27773615115029698"/>
    <n v="0.94993496478563599"/>
    <s v="01.07.2019"/>
    <s v="12S"/>
    <n v="2019"/>
    <n v="1"/>
    <s v="1MO"/>
    <n v="4359"/>
    <n v="14"/>
    <n v="15"/>
    <n v="1"/>
    <n v="5"/>
    <x v="132"/>
  </r>
  <r>
    <n v="22068.84"/>
    <n v="0.25889590893166597"/>
    <n v="0.30657976551829502"/>
    <n v="0.94998584186229496"/>
    <s v="01.07.2019"/>
    <s v="12S"/>
    <n v="2019"/>
    <n v="1"/>
    <s v="1MO"/>
    <n v="4360"/>
    <n v="15"/>
    <n v="16"/>
    <n v="1"/>
    <n v="6"/>
    <x v="133"/>
  </r>
  <r>
    <n v="21596.28"/>
    <n v="0.15615119323722801"/>
    <n v="0.31542584803524298"/>
    <n v="0.94997054287497396"/>
    <s v="01.07.2019"/>
    <s v="12S"/>
    <n v="2019"/>
    <n v="1"/>
    <s v="1MO"/>
    <n v="4361"/>
    <n v="16"/>
    <n v="17"/>
    <n v="1"/>
    <n v="6"/>
    <x v="133"/>
  </r>
  <r>
    <n v="21374.04"/>
    <n v="7.5694179868065398E-2"/>
    <n v="0.26863135114299802"/>
    <n v="0.94909023679206905"/>
    <s v="01.07.2019"/>
    <s v="12S"/>
    <n v="2019"/>
    <n v="1"/>
    <s v="1MO"/>
    <n v="4362"/>
    <n v="17"/>
    <n v="18"/>
    <n v="1"/>
    <n v="6"/>
    <x v="133"/>
  </r>
  <r>
    <n v="21261.08"/>
    <n v="2.1200100417946101E-2"/>
    <n v="0.25632710298711298"/>
    <n v="0.94639569676910595"/>
    <s v="01.07.2019"/>
    <s v="12S"/>
    <n v="2019"/>
    <n v="1"/>
    <s v="1MO"/>
    <n v="4363"/>
    <n v="18"/>
    <n v="19"/>
    <n v="1"/>
    <n v="7"/>
    <x v="134"/>
  </r>
  <r>
    <n v="21222.11"/>
    <n v="0"/>
    <n v="0.25695163295729301"/>
    <n v="0.94662210936752"/>
    <s v="01.07.2019"/>
    <s v="12S"/>
    <n v="2019"/>
    <n v="1"/>
    <s v="1MO"/>
    <n v="4364"/>
    <n v="19"/>
    <n v="20"/>
    <n v="1"/>
    <n v="7"/>
    <x v="134"/>
  </r>
  <r>
    <n v="20799.21"/>
    <n v="0"/>
    <n v="0.25565786829572901"/>
    <n v="0.94833398794000801"/>
    <s v="01.07.2019"/>
    <s v="12S"/>
    <n v="2019"/>
    <n v="1"/>
    <s v="1MO"/>
    <n v="4365"/>
    <n v="20"/>
    <n v="21"/>
    <n v="1"/>
    <n v="7"/>
    <x v="134"/>
  </r>
  <r>
    <n v="19666.71"/>
    <n v="0"/>
    <n v="0.25469046079386098"/>
    <n v="0.94760378863920403"/>
    <s v="01.07.2019"/>
    <s v="12S"/>
    <n v="2019"/>
    <n v="1"/>
    <s v="1MO"/>
    <n v="4366"/>
    <n v="21"/>
    <n v="22"/>
    <n v="1"/>
    <n v="8"/>
    <x v="135"/>
  </r>
  <r>
    <n v="18069.8"/>
    <n v="0"/>
    <n v="0.24495323169531699"/>
    <n v="0.88829248311027398"/>
    <s v="01.07.2019"/>
    <s v="12S"/>
    <n v="2019"/>
    <n v="1"/>
    <s v="1MO"/>
    <n v="4367"/>
    <n v="22"/>
    <n v="23"/>
    <n v="1"/>
    <n v="8"/>
    <x v="135"/>
  </r>
  <r>
    <n v="17065.29"/>
    <n v="0"/>
    <n v="0.28143147558340798"/>
    <n v="0.93297041372563205"/>
    <s v="01.07.2019"/>
    <s v="12S"/>
    <n v="2019"/>
    <n v="1"/>
    <s v="1MO"/>
    <n v="4368"/>
    <n v="23"/>
    <n v="24"/>
    <n v="1"/>
    <n v="8"/>
    <x v="135"/>
  </r>
  <r>
    <n v="16571.189999999999"/>
    <n v="0"/>
    <n v="0.31906878026851299"/>
    <n v="0.94695342341282795"/>
    <s v="02.07.2019"/>
    <s v="12S"/>
    <n v="2019"/>
    <n v="2"/>
    <s v="2TU"/>
    <n v="4369"/>
    <n v="0"/>
    <n v="1"/>
    <n v="1"/>
    <n v="1"/>
    <x v="136"/>
  </r>
  <r>
    <n v="16154.03"/>
    <n v="0"/>
    <n v="0.331338001055755"/>
    <n v="0.94850828733292603"/>
    <s v="02.07.2019"/>
    <s v="12S"/>
    <n v="2019"/>
    <n v="2"/>
    <s v="2TU"/>
    <n v="4370"/>
    <n v="1"/>
    <n v="2"/>
    <n v="1"/>
    <n v="1"/>
    <x v="136"/>
  </r>
  <r>
    <n v="16182.6"/>
    <n v="0"/>
    <n v="0.349057896810817"/>
    <n v="0.94982815535021603"/>
    <s v="02.07.2019"/>
    <s v="12S"/>
    <n v="2019"/>
    <n v="2"/>
    <s v="2TU"/>
    <n v="4371"/>
    <n v="2"/>
    <n v="3"/>
    <n v="1"/>
    <n v="1"/>
    <x v="136"/>
  </r>
  <r>
    <n v="15732.29"/>
    <n v="5.6872353355060001E-4"/>
    <n v="0.373436026534257"/>
    <n v="0.94993407058658597"/>
    <s v="02.07.2019"/>
    <s v="12S"/>
    <n v="2019"/>
    <n v="2"/>
    <s v="2TU"/>
    <n v="4372"/>
    <n v="3"/>
    <n v="4"/>
    <n v="1"/>
    <n v="2"/>
    <x v="137"/>
  </r>
  <r>
    <n v="15923.98"/>
    <n v="3.2910421454832202E-2"/>
    <n v="0.39196837630392301"/>
    <n v="0.94992256214397397"/>
    <s v="02.07.2019"/>
    <s v="12S"/>
    <n v="2019"/>
    <n v="2"/>
    <s v="2TU"/>
    <n v="4373"/>
    <n v="4"/>
    <n v="5"/>
    <n v="1"/>
    <n v="2"/>
    <x v="137"/>
  </r>
  <r>
    <n v="18111.25"/>
    <n v="0.11785328904711601"/>
    <n v="0.44876516988370102"/>
    <n v="0.94984427541136096"/>
    <s v="02.07.2019"/>
    <s v="12S"/>
    <n v="2019"/>
    <n v="2"/>
    <s v="2TU"/>
    <n v="4374"/>
    <n v="5"/>
    <n v="6"/>
    <n v="1"/>
    <n v="2"/>
    <x v="137"/>
  </r>
  <r>
    <n v="20087.93"/>
    <n v="0.26369945057521399"/>
    <n v="0.482379014565473"/>
    <n v="0.94972144201501896"/>
    <s v="02.07.2019"/>
    <s v="12S"/>
    <n v="2019"/>
    <n v="2"/>
    <s v="2TU"/>
    <n v="4375"/>
    <n v="6"/>
    <n v="7"/>
    <n v="1"/>
    <n v="3"/>
    <x v="138"/>
  </r>
  <r>
    <n v="21223.79"/>
    <n v="0.40800980591517699"/>
    <n v="0.51918633028846195"/>
    <n v="0.94982524145527802"/>
    <s v="02.07.2019"/>
    <s v="12S"/>
    <n v="2019"/>
    <n v="2"/>
    <s v="2TU"/>
    <n v="4376"/>
    <n v="7"/>
    <n v="8"/>
    <n v="1"/>
    <n v="3"/>
    <x v="138"/>
  </r>
  <r>
    <n v="21500.03"/>
    <n v="0.52197407828804598"/>
    <n v="0.58071344870896102"/>
    <n v="0.94999023103207703"/>
    <s v="02.07.2019"/>
    <s v="12S"/>
    <n v="2019"/>
    <n v="2"/>
    <s v="2TU"/>
    <n v="4377"/>
    <n v="8"/>
    <n v="9"/>
    <n v="1"/>
    <n v="3"/>
    <x v="138"/>
  </r>
  <r>
    <n v="21651.58"/>
    <n v="0.58873226449360705"/>
    <n v="0.65516098420003799"/>
    <n v="0.95"/>
    <s v="02.07.2019"/>
    <s v="12S"/>
    <n v="2019"/>
    <n v="2"/>
    <s v="2TU"/>
    <n v="4378"/>
    <n v="9"/>
    <n v="10"/>
    <n v="1"/>
    <n v="4"/>
    <x v="139"/>
  </r>
  <r>
    <n v="21980.65"/>
    <n v="0.60769719504984399"/>
    <n v="0.52810734455780095"/>
    <n v="0.95"/>
    <s v="02.07.2019"/>
    <s v="12S"/>
    <n v="2019"/>
    <n v="2"/>
    <s v="2TU"/>
    <n v="4379"/>
    <n v="10"/>
    <n v="11"/>
    <n v="1"/>
    <n v="4"/>
    <x v="139"/>
  </r>
  <r>
    <n v="22064.5"/>
    <n v="0.58390580623071398"/>
    <n v="0.63282190615635103"/>
    <n v="0.95"/>
    <s v="02.07.2019"/>
    <s v="12S"/>
    <n v="2019"/>
    <n v="2"/>
    <s v="2TU"/>
    <n v="4380"/>
    <n v="11"/>
    <n v="12"/>
    <n v="1"/>
    <n v="4"/>
    <x v="139"/>
  </r>
  <r>
    <n v="21997.54"/>
    <n v="0.53148964920918196"/>
    <n v="0.709938561421669"/>
    <n v="0.95"/>
    <s v="02.07.2019"/>
    <s v="12S"/>
    <n v="2019"/>
    <n v="2"/>
    <s v="2TU"/>
    <n v="4381"/>
    <n v="12"/>
    <n v="13"/>
    <n v="1"/>
    <n v="5"/>
    <x v="140"/>
  </r>
  <r>
    <n v="21536.21"/>
    <n v="0.48820553447391302"/>
    <n v="0.75487776240964699"/>
    <n v="0.95"/>
    <s v="02.07.2019"/>
    <s v="12S"/>
    <n v="2019"/>
    <n v="2"/>
    <s v="2TU"/>
    <n v="4382"/>
    <n v="13"/>
    <n v="14"/>
    <n v="1"/>
    <n v="5"/>
    <x v="140"/>
  </r>
  <r>
    <n v="21389.64"/>
    <n v="0.41704533125221999"/>
    <n v="0.76759030433171405"/>
    <n v="0.95"/>
    <s v="02.07.2019"/>
    <s v="12S"/>
    <n v="2019"/>
    <n v="2"/>
    <s v="2TU"/>
    <n v="4383"/>
    <n v="14"/>
    <n v="15"/>
    <n v="1"/>
    <n v="5"/>
    <x v="140"/>
  </r>
  <r>
    <n v="21023.91"/>
    <n v="0.31339376468332802"/>
    <n v="0.75679077265768302"/>
    <n v="0.95"/>
    <s v="02.07.2019"/>
    <s v="12S"/>
    <n v="2019"/>
    <n v="2"/>
    <s v="2TU"/>
    <n v="4384"/>
    <n v="15"/>
    <n v="16"/>
    <n v="1"/>
    <n v="6"/>
    <x v="141"/>
  </r>
  <r>
    <n v="20714.060000000001"/>
    <n v="0.20099768721536301"/>
    <n v="0.73796699313733005"/>
    <n v="0.95"/>
    <s v="02.07.2019"/>
    <s v="12S"/>
    <n v="2019"/>
    <n v="2"/>
    <s v="2TU"/>
    <n v="4385"/>
    <n v="16"/>
    <n v="17"/>
    <n v="1"/>
    <n v="6"/>
    <x v="141"/>
  </r>
  <r>
    <n v="20435.23"/>
    <n v="7.9445911414769296E-2"/>
    <n v="0.69671542347243098"/>
    <n v="0.95"/>
    <s v="02.07.2019"/>
    <s v="12S"/>
    <n v="2019"/>
    <n v="2"/>
    <s v="2TU"/>
    <n v="4386"/>
    <n v="17"/>
    <n v="18"/>
    <n v="1"/>
    <n v="6"/>
    <x v="141"/>
  </r>
  <r>
    <n v="20464.46"/>
    <n v="1.6253882256017999E-2"/>
    <n v="0.64215433438305802"/>
    <n v="0.94999884489938102"/>
    <s v="02.07.2019"/>
    <s v="12S"/>
    <n v="2019"/>
    <n v="2"/>
    <s v="2TU"/>
    <n v="4387"/>
    <n v="18"/>
    <n v="19"/>
    <n v="1"/>
    <n v="7"/>
    <x v="142"/>
  </r>
  <r>
    <n v="20376.8"/>
    <n v="0"/>
    <n v="0.59182808822323696"/>
    <n v="0.94771076080470196"/>
    <s v="02.07.2019"/>
    <s v="12S"/>
    <n v="2019"/>
    <n v="2"/>
    <s v="2TU"/>
    <n v="4388"/>
    <n v="19"/>
    <n v="20"/>
    <n v="1"/>
    <n v="7"/>
    <x v="142"/>
  </r>
  <r>
    <n v="20159.7"/>
    <n v="0"/>
    <n v="0.55260477282442899"/>
    <n v="0.91138911177714599"/>
    <s v="02.07.2019"/>
    <s v="12S"/>
    <n v="2019"/>
    <n v="2"/>
    <s v="2TU"/>
    <n v="4389"/>
    <n v="20"/>
    <n v="21"/>
    <n v="1"/>
    <n v="7"/>
    <x v="142"/>
  </r>
  <r>
    <n v="19279.45"/>
    <n v="0"/>
    <n v="0.51375954935449797"/>
    <n v="0.89064674336391103"/>
    <s v="02.07.2019"/>
    <s v="12S"/>
    <n v="2019"/>
    <n v="2"/>
    <s v="2TU"/>
    <n v="4390"/>
    <n v="21"/>
    <n v="22"/>
    <n v="1"/>
    <n v="8"/>
    <x v="143"/>
  </r>
  <r>
    <n v="17993.5"/>
    <n v="0"/>
    <n v="0.42209828265522797"/>
    <n v="0.66419758347223801"/>
    <s v="02.07.2019"/>
    <s v="12S"/>
    <n v="2019"/>
    <n v="2"/>
    <s v="2TU"/>
    <n v="4391"/>
    <n v="22"/>
    <n v="23"/>
    <n v="1"/>
    <n v="8"/>
    <x v="143"/>
  </r>
  <r>
    <n v="16706.61"/>
    <n v="0"/>
    <n v="0.41725795358991002"/>
    <n v="0.61659079330536803"/>
    <s v="02.07.2019"/>
    <s v="12S"/>
    <n v="2019"/>
    <n v="2"/>
    <s v="2TU"/>
    <n v="4392"/>
    <n v="23"/>
    <n v="24"/>
    <n v="1"/>
    <n v="8"/>
    <x v="143"/>
  </r>
  <r>
    <n v="15981.63"/>
    <n v="0"/>
    <n v="0.41080243283038198"/>
    <n v="0.65244988482654098"/>
    <s v="03.07.2019"/>
    <s v="12S"/>
    <n v="2019"/>
    <n v="3"/>
    <s v="3WE"/>
    <n v="4393"/>
    <n v="0"/>
    <n v="1"/>
    <n v="1"/>
    <n v="1"/>
    <x v="144"/>
  </r>
  <r>
    <n v="15665.59"/>
    <n v="0"/>
    <n v="0.42266674328186299"/>
    <n v="0.70105600262222501"/>
    <s v="03.07.2019"/>
    <s v="12S"/>
    <n v="2019"/>
    <n v="3"/>
    <s v="3WE"/>
    <n v="4394"/>
    <n v="1"/>
    <n v="2"/>
    <n v="1"/>
    <n v="1"/>
    <x v="144"/>
  </r>
  <r>
    <n v="15583.91"/>
    <n v="0"/>
    <n v="0.44839450267927999"/>
    <n v="0.74945059848824302"/>
    <s v="03.07.2019"/>
    <s v="12S"/>
    <n v="2019"/>
    <n v="3"/>
    <s v="3WE"/>
    <n v="4395"/>
    <n v="2"/>
    <n v="3"/>
    <n v="1"/>
    <n v="1"/>
    <x v="144"/>
  </r>
  <r>
    <n v="15194.56"/>
    <n v="5.2403934931089999E-4"/>
    <n v="0.46089425261566103"/>
    <n v="0.83931345747327002"/>
    <s v="03.07.2019"/>
    <s v="12S"/>
    <n v="2019"/>
    <n v="3"/>
    <s v="3WE"/>
    <n v="4396"/>
    <n v="3"/>
    <n v="4"/>
    <n v="1"/>
    <n v="2"/>
    <x v="145"/>
  </r>
  <r>
    <n v="15577.15"/>
    <n v="2.5338480617521201E-2"/>
    <n v="0.452628914262316"/>
    <n v="0.92172606786740596"/>
    <s v="03.07.2019"/>
    <s v="12S"/>
    <n v="2019"/>
    <n v="3"/>
    <s v="3WE"/>
    <n v="4397"/>
    <n v="4"/>
    <n v="5"/>
    <n v="1"/>
    <n v="2"/>
    <x v="145"/>
  </r>
  <r>
    <n v="17814"/>
    <n v="0.123495164850905"/>
    <n v="0.48873897244554099"/>
    <n v="0.944833720708396"/>
    <s v="03.07.2019"/>
    <s v="12S"/>
    <n v="2019"/>
    <n v="3"/>
    <s v="3WE"/>
    <n v="4398"/>
    <n v="5"/>
    <n v="6"/>
    <n v="1"/>
    <n v="2"/>
    <x v="145"/>
  </r>
  <r>
    <n v="19609.240000000002"/>
    <n v="0.29028939593074299"/>
    <n v="0.494912990954674"/>
    <n v="0.94847923962250602"/>
    <s v="03.07.2019"/>
    <s v="12S"/>
    <n v="2019"/>
    <n v="3"/>
    <s v="3WE"/>
    <n v="4399"/>
    <n v="6"/>
    <n v="7"/>
    <n v="1"/>
    <n v="3"/>
    <x v="146"/>
  </r>
  <r>
    <n v="20479.28"/>
    <n v="0.44862916960159199"/>
    <n v="0.488507171771216"/>
    <n v="0.94591713221353302"/>
    <s v="03.07.2019"/>
    <s v="12S"/>
    <n v="2019"/>
    <n v="3"/>
    <s v="3WE"/>
    <n v="4400"/>
    <n v="7"/>
    <n v="8"/>
    <n v="1"/>
    <n v="3"/>
    <x v="146"/>
  </r>
  <r>
    <n v="20906.25"/>
    <n v="0.54756909592485203"/>
    <n v="0.51724554380643695"/>
    <n v="0.94563805262643497"/>
    <s v="03.07.2019"/>
    <s v="12S"/>
    <n v="2019"/>
    <n v="3"/>
    <s v="3WE"/>
    <n v="4401"/>
    <n v="8"/>
    <n v="9"/>
    <n v="1"/>
    <n v="3"/>
    <x v="146"/>
  </r>
  <r>
    <n v="20999.24"/>
    <n v="0.60090693289952002"/>
    <n v="0.54931646372899801"/>
    <n v="0.94354262687294299"/>
    <s v="03.07.2019"/>
    <s v="12S"/>
    <n v="2019"/>
    <n v="3"/>
    <s v="3WE"/>
    <n v="4402"/>
    <n v="9"/>
    <n v="10"/>
    <n v="1"/>
    <n v="4"/>
    <x v="147"/>
  </r>
  <r>
    <n v="21286.59"/>
    <n v="0.61747397137457904"/>
    <n v="0.44220852383624398"/>
    <n v="0.840991611896171"/>
    <s v="03.07.2019"/>
    <s v="12S"/>
    <n v="2019"/>
    <n v="3"/>
    <s v="3WE"/>
    <n v="4403"/>
    <n v="10"/>
    <n v="11"/>
    <n v="1"/>
    <n v="4"/>
    <x v="147"/>
  </r>
  <r>
    <n v="21378"/>
    <n v="0.61109970515170098"/>
    <n v="0.49965238436731002"/>
    <n v="0.82510137557582697"/>
    <s v="03.07.2019"/>
    <s v="12S"/>
    <n v="2019"/>
    <n v="3"/>
    <s v="3WE"/>
    <n v="4404"/>
    <n v="11"/>
    <n v="12"/>
    <n v="1"/>
    <n v="4"/>
    <x v="147"/>
  </r>
  <r>
    <n v="21328.05"/>
    <n v="0.59457426802712698"/>
    <n v="0.535906462893598"/>
    <n v="0.81951829270535004"/>
    <s v="03.07.2019"/>
    <s v="12S"/>
    <n v="2019"/>
    <n v="3"/>
    <s v="3WE"/>
    <n v="4405"/>
    <n v="12"/>
    <n v="13"/>
    <n v="1"/>
    <n v="5"/>
    <x v="148"/>
  </r>
  <r>
    <n v="20893.509999999998"/>
    <n v="0.53952849408763104"/>
    <n v="0.56609656552279197"/>
    <n v="0.835981635708964"/>
    <s v="03.07.2019"/>
    <s v="12S"/>
    <n v="2019"/>
    <n v="3"/>
    <s v="3WE"/>
    <n v="4406"/>
    <n v="13"/>
    <n v="14"/>
    <n v="1"/>
    <n v="5"/>
    <x v="148"/>
  </r>
  <r>
    <n v="20828.240000000002"/>
    <n v="0.43406052308731402"/>
    <n v="0.577246268555061"/>
    <n v="0.90614047343757897"/>
    <s v="03.07.2019"/>
    <s v="12S"/>
    <n v="2019"/>
    <n v="3"/>
    <s v="3WE"/>
    <n v="4407"/>
    <n v="14"/>
    <n v="15"/>
    <n v="1"/>
    <n v="5"/>
    <x v="148"/>
  </r>
  <r>
    <n v="20554.13"/>
    <n v="0.32250301146240801"/>
    <n v="0.581344485207127"/>
    <n v="0.92675239301886003"/>
    <s v="03.07.2019"/>
    <s v="12S"/>
    <n v="2019"/>
    <n v="3"/>
    <s v="3WE"/>
    <n v="4408"/>
    <n v="15"/>
    <n v="16"/>
    <n v="1"/>
    <n v="6"/>
    <x v="149"/>
  </r>
  <r>
    <n v="20251.650000000001"/>
    <n v="0.198835811614997"/>
    <n v="0.555883911720366"/>
    <n v="0.925007074871807"/>
    <s v="03.07.2019"/>
    <s v="12S"/>
    <n v="2019"/>
    <n v="3"/>
    <s v="3WE"/>
    <n v="4409"/>
    <n v="16"/>
    <n v="17"/>
    <n v="1"/>
    <n v="6"/>
    <x v="149"/>
  </r>
  <r>
    <n v="20032.41"/>
    <n v="7.8066706673599495E-2"/>
    <n v="0.50004678225695498"/>
    <n v="0.93624847614078299"/>
    <s v="03.07.2019"/>
    <s v="12S"/>
    <n v="2019"/>
    <n v="3"/>
    <s v="3WE"/>
    <n v="4410"/>
    <n v="17"/>
    <n v="18"/>
    <n v="1"/>
    <n v="6"/>
    <x v="149"/>
  </r>
  <r>
    <n v="20267.439999999999"/>
    <n v="1.91219986510546E-2"/>
    <n v="0.40375826112048402"/>
    <n v="0.94080392988630601"/>
    <s v="03.07.2019"/>
    <s v="12S"/>
    <n v="2019"/>
    <n v="3"/>
    <s v="3WE"/>
    <n v="4411"/>
    <n v="18"/>
    <n v="19"/>
    <n v="1"/>
    <n v="7"/>
    <x v="150"/>
  </r>
  <r>
    <n v="20260.14"/>
    <n v="0"/>
    <n v="0.32491578622612699"/>
    <n v="0.941242789256857"/>
    <s v="03.07.2019"/>
    <s v="12S"/>
    <n v="2019"/>
    <n v="3"/>
    <s v="3WE"/>
    <n v="4412"/>
    <n v="19"/>
    <n v="20"/>
    <n v="1"/>
    <n v="7"/>
    <x v="150"/>
  </r>
  <r>
    <n v="20018.63"/>
    <n v="0"/>
    <n v="0.27234911777816501"/>
    <n v="0.94119192696601095"/>
    <s v="03.07.2019"/>
    <s v="12S"/>
    <n v="2019"/>
    <n v="3"/>
    <s v="3WE"/>
    <n v="4413"/>
    <n v="20"/>
    <n v="21"/>
    <n v="1"/>
    <n v="7"/>
    <x v="150"/>
  </r>
  <r>
    <n v="19105.7"/>
    <n v="0"/>
    <n v="0.24459160411272601"/>
    <n v="0.92760627681588803"/>
    <s v="03.07.2019"/>
    <s v="12S"/>
    <n v="2019"/>
    <n v="3"/>
    <s v="3WE"/>
    <n v="4414"/>
    <n v="21"/>
    <n v="22"/>
    <n v="1"/>
    <n v="8"/>
    <x v="151"/>
  </r>
  <r>
    <n v="17740.05"/>
    <n v="0"/>
    <n v="0.25789163840117901"/>
    <n v="0.928755312682495"/>
    <s v="03.07.2019"/>
    <s v="12S"/>
    <n v="2019"/>
    <n v="3"/>
    <s v="3WE"/>
    <n v="4415"/>
    <n v="22"/>
    <n v="23"/>
    <n v="1"/>
    <n v="8"/>
    <x v="151"/>
  </r>
  <r>
    <n v="16475.509999999998"/>
    <n v="0"/>
    <n v="0.243205034473047"/>
    <n v="0.92518746236482796"/>
    <s v="03.07.2019"/>
    <s v="12S"/>
    <n v="2019"/>
    <n v="3"/>
    <s v="3WE"/>
    <n v="4416"/>
    <n v="23"/>
    <n v="24"/>
    <n v="1"/>
    <n v="8"/>
    <x v="151"/>
  </r>
  <r>
    <n v="15912.91"/>
    <n v="0"/>
    <n v="0.248863802679581"/>
    <n v="0.89936235865465797"/>
    <s v="04.07.2019"/>
    <s v="12S"/>
    <n v="2019"/>
    <n v="4"/>
    <s v="4TH"/>
    <n v="4417"/>
    <n v="0"/>
    <n v="1"/>
    <n v="1"/>
    <n v="1"/>
    <x v="152"/>
  </r>
  <r>
    <n v="15644.43"/>
    <n v="0"/>
    <n v="0.26119054630938898"/>
    <n v="0.814778369557833"/>
    <s v="04.07.2019"/>
    <s v="12S"/>
    <n v="2019"/>
    <n v="4"/>
    <s v="4TH"/>
    <n v="4418"/>
    <n v="1"/>
    <n v="2"/>
    <n v="1"/>
    <n v="1"/>
    <x v="152"/>
  </r>
  <r>
    <n v="15541.26"/>
    <n v="0"/>
    <n v="0.26746724506230302"/>
    <n v="0.75237596543965202"/>
    <s v="04.07.2019"/>
    <s v="12S"/>
    <n v="2019"/>
    <n v="4"/>
    <s v="4TH"/>
    <n v="4419"/>
    <n v="2"/>
    <n v="3"/>
    <n v="1"/>
    <n v="1"/>
    <x v="152"/>
  </r>
  <r>
    <n v="15048.09"/>
    <n v="5.149699739754E-4"/>
    <n v="0.27820523480243498"/>
    <n v="0.76580311144541502"/>
    <s v="04.07.2019"/>
    <s v="12S"/>
    <n v="2019"/>
    <n v="4"/>
    <s v="4TH"/>
    <n v="4420"/>
    <n v="3"/>
    <n v="4"/>
    <n v="1"/>
    <n v="2"/>
    <x v="153"/>
  </r>
  <r>
    <n v="15365.84"/>
    <n v="2.85387135725792E-2"/>
    <n v="0.29091364224938798"/>
    <n v="0.83056311342084999"/>
    <s v="04.07.2019"/>
    <s v="12S"/>
    <n v="2019"/>
    <n v="4"/>
    <s v="4TH"/>
    <n v="4421"/>
    <n v="4"/>
    <n v="5"/>
    <n v="1"/>
    <n v="2"/>
    <x v="153"/>
  </r>
  <r>
    <n v="17650.580000000002"/>
    <n v="0.12527420902054201"/>
    <n v="0.28793292306077201"/>
    <n v="0.85674792644214304"/>
    <s v="04.07.2019"/>
    <s v="12S"/>
    <n v="2019"/>
    <n v="4"/>
    <s v="4TH"/>
    <n v="4422"/>
    <n v="5"/>
    <n v="6"/>
    <n v="1"/>
    <n v="2"/>
    <x v="153"/>
  </r>
  <r>
    <n v="19556.560000000001"/>
    <n v="0.27609101307699302"/>
    <n v="0.32344774307387503"/>
    <n v="0.89341403976815004"/>
    <s v="04.07.2019"/>
    <s v="12S"/>
    <n v="2019"/>
    <n v="4"/>
    <s v="4TH"/>
    <n v="4423"/>
    <n v="6"/>
    <n v="7"/>
    <n v="1"/>
    <n v="3"/>
    <x v="154"/>
  </r>
  <r>
    <n v="20478.349999999999"/>
    <n v="0.41438736037124801"/>
    <n v="0.38494336891900299"/>
    <n v="0.90300728849351397"/>
    <s v="04.07.2019"/>
    <s v="12S"/>
    <n v="2019"/>
    <n v="4"/>
    <s v="4TH"/>
    <n v="4424"/>
    <n v="7"/>
    <n v="8"/>
    <n v="1"/>
    <n v="3"/>
    <x v="154"/>
  </r>
  <r>
    <n v="20859.439999999999"/>
    <n v="0.47963615180573599"/>
    <n v="0.48231930773890203"/>
    <n v="0.92861663807905703"/>
    <s v="04.07.2019"/>
    <s v="12S"/>
    <n v="2019"/>
    <n v="4"/>
    <s v="4TH"/>
    <n v="4425"/>
    <n v="8"/>
    <n v="9"/>
    <n v="1"/>
    <n v="3"/>
    <x v="154"/>
  </r>
  <r>
    <n v="20941.96"/>
    <n v="0.50467750932010802"/>
    <n v="0.55195024782148605"/>
    <n v="0.94547162408809204"/>
    <s v="04.07.2019"/>
    <s v="12S"/>
    <n v="2019"/>
    <n v="4"/>
    <s v="4TH"/>
    <n v="4426"/>
    <n v="9"/>
    <n v="10"/>
    <n v="1"/>
    <n v="4"/>
    <x v="155"/>
  </r>
  <r>
    <n v="21294.35"/>
    <n v="0.55685944091227702"/>
    <n v="0.42783348552955403"/>
    <n v="0.93504791901968498"/>
    <s v="04.07.2019"/>
    <s v="12S"/>
    <n v="2019"/>
    <n v="4"/>
    <s v="4TH"/>
    <n v="4427"/>
    <n v="10"/>
    <n v="11"/>
    <n v="1"/>
    <n v="4"/>
    <x v="155"/>
  </r>
  <r>
    <n v="21310.55"/>
    <n v="0.57722495993630196"/>
    <n v="0.51228200289884795"/>
    <n v="0.94640120353277302"/>
    <s v="04.07.2019"/>
    <s v="12S"/>
    <n v="2019"/>
    <n v="4"/>
    <s v="4TH"/>
    <n v="4428"/>
    <n v="11"/>
    <n v="12"/>
    <n v="1"/>
    <n v="4"/>
    <x v="155"/>
  </r>
  <r>
    <n v="21215.41"/>
    <n v="0.573796400045541"/>
    <n v="0.54076531975330699"/>
    <n v="0.94976875795797"/>
    <s v="04.07.2019"/>
    <s v="12S"/>
    <n v="2019"/>
    <n v="4"/>
    <s v="4TH"/>
    <n v="4429"/>
    <n v="12"/>
    <n v="13"/>
    <n v="1"/>
    <n v="5"/>
    <x v="156"/>
  </r>
  <r>
    <n v="20976.7"/>
    <n v="0.54679842643545995"/>
    <n v="0.55260821341238497"/>
    <n v="0.94995873032838896"/>
    <s v="04.07.2019"/>
    <s v="12S"/>
    <n v="2019"/>
    <n v="4"/>
    <s v="4TH"/>
    <n v="4430"/>
    <n v="13"/>
    <n v="14"/>
    <n v="1"/>
    <n v="5"/>
    <x v="156"/>
  </r>
  <r>
    <n v="20792.45"/>
    <n v="0.46809159492465002"/>
    <n v="0.56429761300133097"/>
    <n v="0.94997404772872995"/>
    <s v="04.07.2019"/>
    <s v="12S"/>
    <n v="2019"/>
    <n v="4"/>
    <s v="4TH"/>
    <n v="4431"/>
    <n v="14"/>
    <n v="15"/>
    <n v="1"/>
    <n v="5"/>
    <x v="156"/>
  </r>
  <r>
    <n v="20508.79"/>
    <n v="0.353492784515263"/>
    <n v="0.55219036537800703"/>
    <n v="0.94999368795322503"/>
    <s v="04.07.2019"/>
    <s v="12S"/>
    <n v="2019"/>
    <n v="4"/>
    <s v="4TH"/>
    <n v="4432"/>
    <n v="15"/>
    <n v="16"/>
    <n v="1"/>
    <n v="6"/>
    <x v="157"/>
  </r>
  <r>
    <n v="20371.88"/>
    <n v="0.20725368849227499"/>
    <n v="0.52119876145544697"/>
    <n v="0.94999953119642"/>
    <s v="04.07.2019"/>
    <s v="12S"/>
    <n v="2019"/>
    <n v="4"/>
    <s v="4TH"/>
    <n v="4433"/>
    <n v="16"/>
    <n v="17"/>
    <n v="1"/>
    <n v="6"/>
    <x v="157"/>
  </r>
  <r>
    <n v="20212.05"/>
    <n v="7.0894167050042603E-2"/>
    <n v="0.452023991037381"/>
    <n v="0.95"/>
    <s v="04.07.2019"/>
    <s v="12S"/>
    <n v="2019"/>
    <n v="4"/>
    <s v="4TH"/>
    <n v="4434"/>
    <n v="17"/>
    <n v="18"/>
    <n v="1"/>
    <n v="6"/>
    <x v="157"/>
  </r>
  <r>
    <n v="20431.810000000001"/>
    <n v="1.41142000858863E-2"/>
    <n v="0.40591454610477301"/>
    <n v="0.95"/>
    <s v="04.07.2019"/>
    <s v="12S"/>
    <n v="2019"/>
    <n v="4"/>
    <s v="4TH"/>
    <n v="4435"/>
    <n v="18"/>
    <n v="19"/>
    <n v="1"/>
    <n v="7"/>
    <x v="158"/>
  </r>
  <r>
    <n v="20392.46"/>
    <n v="0"/>
    <n v="0.39365759763705399"/>
    <n v="0.95"/>
    <s v="04.07.2019"/>
    <s v="12S"/>
    <n v="2019"/>
    <n v="4"/>
    <s v="4TH"/>
    <n v="4436"/>
    <n v="19"/>
    <n v="20"/>
    <n v="1"/>
    <n v="7"/>
    <x v="158"/>
  </r>
  <r>
    <n v="20220.939999999999"/>
    <n v="0"/>
    <n v="0.39564818766758503"/>
    <n v="0.95"/>
    <s v="04.07.2019"/>
    <s v="12S"/>
    <n v="2019"/>
    <n v="4"/>
    <s v="4TH"/>
    <n v="4437"/>
    <n v="20"/>
    <n v="21"/>
    <n v="1"/>
    <n v="7"/>
    <x v="158"/>
  </r>
  <r>
    <n v="19164.89"/>
    <n v="0"/>
    <n v="0.41554857538758899"/>
    <n v="0.95"/>
    <s v="04.07.2019"/>
    <s v="12S"/>
    <n v="2019"/>
    <n v="4"/>
    <s v="4TH"/>
    <n v="4438"/>
    <n v="21"/>
    <n v="22"/>
    <n v="1"/>
    <n v="8"/>
    <x v="159"/>
  </r>
  <r>
    <n v="17806.18"/>
    <n v="0"/>
    <n v="0.44582701836945599"/>
    <n v="0.95"/>
    <s v="04.07.2019"/>
    <s v="12S"/>
    <n v="2019"/>
    <n v="4"/>
    <s v="4TH"/>
    <n v="4439"/>
    <n v="22"/>
    <n v="23"/>
    <n v="1"/>
    <n v="8"/>
    <x v="159"/>
  </r>
  <r>
    <n v="16621.54"/>
    <n v="0"/>
    <n v="0.494852982781537"/>
    <n v="0.95"/>
    <s v="04.07.2019"/>
    <s v="12S"/>
    <n v="2019"/>
    <n v="4"/>
    <s v="4TH"/>
    <n v="4440"/>
    <n v="23"/>
    <n v="24"/>
    <n v="1"/>
    <n v="8"/>
    <x v="159"/>
  </r>
  <r>
    <n v="15998"/>
    <n v="0"/>
    <n v="0.54825453404458202"/>
    <n v="0.94999837882921301"/>
    <s v="05.07.2019"/>
    <s v="12S"/>
    <n v="2019"/>
    <n v="5"/>
    <s v="5FR"/>
    <n v="4441"/>
    <n v="0"/>
    <n v="1"/>
    <n v="1"/>
    <n v="1"/>
    <x v="160"/>
  </r>
  <r>
    <n v="15637.46"/>
    <n v="0"/>
    <n v="0.59992934980052903"/>
    <n v="0.94897923762612502"/>
    <s v="05.07.2019"/>
    <s v="12S"/>
    <n v="2019"/>
    <n v="5"/>
    <s v="5FR"/>
    <n v="4442"/>
    <n v="1"/>
    <n v="2"/>
    <n v="1"/>
    <n v="1"/>
    <x v="160"/>
  </r>
  <r>
    <n v="15614.88"/>
    <n v="0"/>
    <n v="0.65074226888347997"/>
    <n v="0.94180852162529705"/>
    <s v="05.07.2019"/>
    <s v="12S"/>
    <n v="2019"/>
    <n v="5"/>
    <s v="5FR"/>
    <n v="4443"/>
    <n v="2"/>
    <n v="3"/>
    <n v="1"/>
    <n v="1"/>
    <x v="160"/>
  </r>
  <r>
    <n v="15417.81"/>
    <n v="3.794518742213E-4"/>
    <n v="0.69004476216142696"/>
    <n v="0.91395530189465501"/>
    <s v="05.07.2019"/>
    <s v="12S"/>
    <n v="2019"/>
    <n v="5"/>
    <s v="5FR"/>
    <n v="4444"/>
    <n v="3"/>
    <n v="4"/>
    <n v="1"/>
    <n v="2"/>
    <x v="161"/>
  </r>
  <r>
    <n v="15673.03"/>
    <n v="3.2367303053466003E-2"/>
    <n v="0.70858181657762898"/>
    <n v="0.81246007819169896"/>
    <s v="05.07.2019"/>
    <s v="12S"/>
    <n v="2019"/>
    <n v="5"/>
    <s v="5FR"/>
    <n v="4445"/>
    <n v="4"/>
    <n v="5"/>
    <n v="1"/>
    <n v="2"/>
    <x v="161"/>
  </r>
  <r>
    <n v="17824.3"/>
    <n v="9.2944789937607894E-2"/>
    <n v="0.70410479144717997"/>
    <n v="0.77334228685475803"/>
    <s v="05.07.2019"/>
    <s v="12S"/>
    <n v="2019"/>
    <n v="5"/>
    <s v="5FR"/>
    <n v="4446"/>
    <n v="5"/>
    <n v="6"/>
    <n v="1"/>
    <n v="2"/>
    <x v="161"/>
  </r>
  <r>
    <n v="19644.23"/>
    <n v="0.17673017332144"/>
    <n v="0.66680802060877098"/>
    <n v="0.81260841833761799"/>
    <s v="05.07.2019"/>
    <s v="12S"/>
    <n v="2019"/>
    <n v="5"/>
    <s v="5FR"/>
    <n v="4447"/>
    <n v="6"/>
    <n v="7"/>
    <n v="1"/>
    <n v="3"/>
    <x v="162"/>
  </r>
  <r>
    <n v="20596.71"/>
    <n v="0.26718417736560401"/>
    <n v="0.69282473181886395"/>
    <n v="0.90245678734418799"/>
    <s v="05.07.2019"/>
    <s v="12S"/>
    <n v="2019"/>
    <n v="5"/>
    <s v="5FR"/>
    <n v="4448"/>
    <n v="7"/>
    <n v="8"/>
    <n v="1"/>
    <n v="3"/>
    <x v="162"/>
  </r>
  <r>
    <n v="21105.11"/>
    <n v="0.35160287055784101"/>
    <n v="0.70871744797550296"/>
    <n v="0.94089815155985002"/>
    <s v="05.07.2019"/>
    <s v="12S"/>
    <n v="2019"/>
    <n v="5"/>
    <s v="5FR"/>
    <n v="4449"/>
    <n v="8"/>
    <n v="9"/>
    <n v="1"/>
    <n v="3"/>
    <x v="162"/>
  </r>
  <r>
    <n v="21147.11"/>
    <n v="0.39069680645100402"/>
    <n v="0.70456589299384698"/>
    <n v="0.94491020205365195"/>
    <s v="05.07.2019"/>
    <s v="12S"/>
    <n v="2019"/>
    <n v="5"/>
    <s v="5FR"/>
    <n v="4450"/>
    <n v="9"/>
    <n v="10"/>
    <n v="1"/>
    <n v="4"/>
    <x v="163"/>
  </r>
  <r>
    <n v="21514.05"/>
    <n v="0.38672648565531298"/>
    <n v="0.50692852288565404"/>
    <n v="0.92338908569914302"/>
    <s v="05.07.2019"/>
    <s v="12S"/>
    <n v="2019"/>
    <n v="5"/>
    <s v="5FR"/>
    <n v="4451"/>
    <n v="10"/>
    <n v="11"/>
    <n v="1"/>
    <n v="4"/>
    <x v="163"/>
  </r>
  <r>
    <n v="21517.3"/>
    <n v="0.35750874892361501"/>
    <n v="0.59838585287166102"/>
    <n v="0.93497203170522702"/>
    <s v="05.07.2019"/>
    <s v="12S"/>
    <n v="2019"/>
    <n v="5"/>
    <s v="5FR"/>
    <n v="4452"/>
    <n v="11"/>
    <n v="12"/>
    <n v="1"/>
    <n v="4"/>
    <x v="163"/>
  </r>
  <r>
    <n v="21420.2"/>
    <n v="0.31367381707451703"/>
    <n v="0.63995631184281099"/>
    <n v="0.93053602631919297"/>
    <s v="05.07.2019"/>
    <s v="12S"/>
    <n v="2019"/>
    <n v="5"/>
    <s v="5FR"/>
    <n v="4453"/>
    <n v="12"/>
    <n v="13"/>
    <n v="1"/>
    <n v="5"/>
    <x v="164"/>
  </r>
  <r>
    <n v="21012.15"/>
    <n v="0.261970440074975"/>
    <n v="0.68040533495853195"/>
    <n v="0.91133457972973098"/>
    <s v="05.07.2019"/>
    <s v="12S"/>
    <n v="2019"/>
    <n v="5"/>
    <s v="5FR"/>
    <n v="4454"/>
    <n v="13"/>
    <n v="14"/>
    <n v="1"/>
    <n v="5"/>
    <x v="164"/>
  </r>
  <r>
    <n v="20790.41"/>
    <n v="0.21541910622202001"/>
    <n v="0.69651504987304003"/>
    <n v="0.89957260683968998"/>
    <s v="05.07.2019"/>
    <s v="12S"/>
    <n v="2019"/>
    <n v="5"/>
    <s v="5FR"/>
    <n v="4455"/>
    <n v="14"/>
    <n v="15"/>
    <n v="1"/>
    <n v="5"/>
    <x v="164"/>
  </r>
  <r>
    <n v="20540.849999999999"/>
    <n v="0.16979931527246001"/>
    <n v="0.71011047381515402"/>
    <n v="0.91181252904652299"/>
    <s v="05.07.2019"/>
    <s v="12S"/>
    <n v="2019"/>
    <n v="5"/>
    <s v="5FR"/>
    <n v="4456"/>
    <n v="15"/>
    <n v="16"/>
    <n v="1"/>
    <n v="6"/>
    <x v="165"/>
  </r>
  <r>
    <n v="20208.689999999999"/>
    <n v="0.10948413344862599"/>
    <n v="0.66413297120553905"/>
    <n v="0.93311015359715099"/>
    <s v="05.07.2019"/>
    <s v="12S"/>
    <n v="2019"/>
    <n v="5"/>
    <s v="5FR"/>
    <n v="4457"/>
    <n v="16"/>
    <n v="17"/>
    <n v="1"/>
    <n v="6"/>
    <x v="165"/>
  </r>
  <r>
    <n v="20072.93"/>
    <n v="5.6449033051995799E-2"/>
    <n v="0.55254327038727902"/>
    <n v="0.94166223977893304"/>
    <s v="05.07.2019"/>
    <s v="12S"/>
    <n v="2019"/>
    <n v="5"/>
    <s v="5FR"/>
    <n v="4458"/>
    <n v="17"/>
    <n v="18"/>
    <n v="1"/>
    <n v="6"/>
    <x v="165"/>
  </r>
  <r>
    <n v="20144.580000000002"/>
    <n v="1.5932014173402401E-2"/>
    <n v="0.43609857572302402"/>
    <n v="0.938318696691818"/>
    <s v="05.07.2019"/>
    <s v="12S"/>
    <n v="2019"/>
    <n v="5"/>
    <s v="5FR"/>
    <n v="4459"/>
    <n v="18"/>
    <n v="19"/>
    <n v="1"/>
    <n v="7"/>
    <x v="166"/>
  </r>
  <r>
    <n v="19963.45"/>
    <n v="0"/>
    <n v="0.37744591293255098"/>
    <n v="0.91297282791173695"/>
    <s v="05.07.2019"/>
    <s v="12S"/>
    <n v="2019"/>
    <n v="5"/>
    <s v="5FR"/>
    <n v="4460"/>
    <n v="19"/>
    <n v="20"/>
    <n v="1"/>
    <n v="7"/>
    <x v="166"/>
  </r>
  <r>
    <n v="19639.830000000002"/>
    <n v="0"/>
    <n v="0.34023994273450298"/>
    <n v="0.86960159840131801"/>
    <s v="05.07.2019"/>
    <s v="12S"/>
    <n v="2019"/>
    <n v="5"/>
    <s v="5FR"/>
    <n v="4461"/>
    <n v="20"/>
    <n v="21"/>
    <n v="1"/>
    <n v="7"/>
    <x v="166"/>
  </r>
  <r>
    <n v="18849.48"/>
    <n v="0"/>
    <n v="0.32589475316734301"/>
    <n v="0.86919030961659904"/>
    <s v="05.07.2019"/>
    <s v="12S"/>
    <n v="2019"/>
    <n v="5"/>
    <s v="5FR"/>
    <n v="4462"/>
    <n v="21"/>
    <n v="22"/>
    <n v="1"/>
    <n v="8"/>
    <x v="167"/>
  </r>
  <r>
    <n v="17531.79"/>
    <n v="0"/>
    <n v="0.37973237356871897"/>
    <n v="0.91010151440351394"/>
    <s v="05.07.2019"/>
    <s v="12S"/>
    <n v="2019"/>
    <n v="5"/>
    <s v="5FR"/>
    <n v="4463"/>
    <n v="22"/>
    <n v="23"/>
    <n v="1"/>
    <n v="8"/>
    <x v="167"/>
  </r>
  <r>
    <n v="16448.61"/>
    <n v="0"/>
    <n v="0.35253573281784001"/>
    <n v="0.88012857163028202"/>
    <s v="05.07.2019"/>
    <s v="12S"/>
    <n v="2019"/>
    <n v="5"/>
    <s v="5FR"/>
    <n v="4464"/>
    <n v="23"/>
    <n v="24"/>
    <n v="1"/>
    <n v="8"/>
    <x v="167"/>
  </r>
  <r>
    <n v="15728.03"/>
    <n v="0"/>
    <n v="0.325003370057038"/>
    <n v="0.80200209413607704"/>
    <s v="06.07.2019"/>
    <s v="12S"/>
    <n v="2019"/>
    <n v="6"/>
    <s v="6SA"/>
    <n v="4465"/>
    <n v="0"/>
    <n v="1"/>
    <n v="1"/>
    <n v="1"/>
    <x v="112"/>
  </r>
  <r>
    <n v="15368.55"/>
    <n v="0"/>
    <n v="0.31080004645322301"/>
    <n v="0.665620821878108"/>
    <s v="06.07.2019"/>
    <s v="12S"/>
    <n v="2019"/>
    <n v="6"/>
    <s v="6SA"/>
    <n v="4466"/>
    <n v="1"/>
    <n v="2"/>
    <n v="1"/>
    <n v="1"/>
    <x v="112"/>
  </r>
  <r>
    <n v="15254.85"/>
    <n v="0"/>
    <n v="0.28922528937263298"/>
    <n v="0.54100135533142701"/>
    <s v="06.07.2019"/>
    <s v="12S"/>
    <n v="2019"/>
    <n v="6"/>
    <s v="6SA"/>
    <n v="4467"/>
    <n v="2"/>
    <n v="3"/>
    <n v="1"/>
    <n v="1"/>
    <x v="112"/>
  </r>
  <r>
    <n v="14701.76"/>
    <n v="2.3809322912800001E-4"/>
    <n v="0.26954763637264501"/>
    <n v="0.39518982202403002"/>
    <s v="06.07.2019"/>
    <s v="12S"/>
    <n v="2019"/>
    <n v="6"/>
    <s v="6SA"/>
    <n v="4468"/>
    <n v="3"/>
    <n v="4"/>
    <n v="1"/>
    <n v="2"/>
    <x v="113"/>
  </r>
  <r>
    <n v="14544.95"/>
    <n v="3.2920076274168798E-2"/>
    <n v="0.246107610389624"/>
    <n v="0.28582683624258798"/>
    <s v="06.07.2019"/>
    <s v="12S"/>
    <n v="2019"/>
    <n v="6"/>
    <s v="6SA"/>
    <n v="4469"/>
    <n v="4"/>
    <n v="5"/>
    <n v="1"/>
    <n v="2"/>
    <x v="113"/>
  </r>
  <r>
    <n v="15502.05"/>
    <n v="9.7420094875218993E-2"/>
    <n v="0.20548898826423101"/>
    <n v="0.19998245297016601"/>
    <s v="06.07.2019"/>
    <s v="12S"/>
    <n v="2019"/>
    <n v="6"/>
    <s v="6SA"/>
    <n v="4470"/>
    <n v="5"/>
    <n v="6"/>
    <n v="1"/>
    <n v="2"/>
    <x v="113"/>
  </r>
  <r>
    <n v="16841.04"/>
    <n v="0.18852345774214299"/>
    <n v="0.17833708824359601"/>
    <n v="0.235641499364456"/>
    <s v="06.07.2019"/>
    <s v="12S"/>
    <n v="2019"/>
    <n v="6"/>
    <s v="6SA"/>
    <n v="4471"/>
    <n v="6"/>
    <n v="7"/>
    <n v="1"/>
    <n v="3"/>
    <x v="114"/>
  </r>
  <r>
    <n v="17995.03"/>
    <n v="0.30532689682949599"/>
    <n v="0.20697222983220701"/>
    <n v="0.25845805416438999"/>
    <s v="06.07.2019"/>
    <s v="12S"/>
    <n v="2019"/>
    <n v="6"/>
    <s v="6SA"/>
    <n v="4472"/>
    <n v="7"/>
    <n v="8"/>
    <n v="1"/>
    <n v="3"/>
    <x v="114"/>
  </r>
  <r>
    <n v="18847.61"/>
    <n v="0.42838760890857802"/>
    <n v="0.27909912602835102"/>
    <n v="0.22861500986449301"/>
    <s v="06.07.2019"/>
    <s v="12S"/>
    <n v="2019"/>
    <n v="6"/>
    <s v="6SA"/>
    <n v="4473"/>
    <n v="8"/>
    <n v="9"/>
    <n v="1"/>
    <n v="3"/>
    <x v="114"/>
  </r>
  <r>
    <n v="19245.89"/>
    <n v="0.4828249519849"/>
    <n v="0.35852042513959897"/>
    <n v="0.17678785158843399"/>
    <s v="06.07.2019"/>
    <s v="12S"/>
    <n v="2019"/>
    <n v="6"/>
    <s v="6SA"/>
    <n v="4474"/>
    <n v="9"/>
    <n v="10"/>
    <n v="1"/>
    <n v="4"/>
    <x v="115"/>
  </r>
  <r>
    <n v="19480.009999999998"/>
    <n v="0.41602655832586499"/>
    <n v="0.18032575402019299"/>
    <n v="0.112865978335893"/>
    <s v="06.07.2019"/>
    <s v="12S"/>
    <n v="2019"/>
    <n v="6"/>
    <s v="6SA"/>
    <n v="4475"/>
    <n v="10"/>
    <n v="11"/>
    <n v="1"/>
    <n v="4"/>
    <x v="115"/>
  </r>
  <r>
    <n v="19413.810000000001"/>
    <n v="0.31823212705985399"/>
    <n v="0.218706754613783"/>
    <n v="0.19264102364288199"/>
    <s v="06.07.2019"/>
    <s v="12S"/>
    <n v="2019"/>
    <n v="6"/>
    <s v="6SA"/>
    <n v="4476"/>
    <n v="11"/>
    <n v="12"/>
    <n v="1"/>
    <n v="4"/>
    <x v="115"/>
  </r>
  <r>
    <n v="18979.560000000001"/>
    <n v="0.29080389584277599"/>
    <n v="0.22685825532589499"/>
    <n v="0.242317927497645"/>
    <s v="06.07.2019"/>
    <s v="12S"/>
    <n v="2019"/>
    <n v="6"/>
    <s v="6SA"/>
    <n v="4477"/>
    <n v="12"/>
    <n v="13"/>
    <n v="1"/>
    <n v="5"/>
    <x v="116"/>
  </r>
  <r>
    <n v="18443.849999999999"/>
    <n v="0.28044863592201003"/>
    <n v="0.23951750083595399"/>
    <n v="0.258309127797889"/>
    <s v="06.07.2019"/>
    <s v="12S"/>
    <n v="2019"/>
    <n v="6"/>
    <s v="6SA"/>
    <n v="4478"/>
    <n v="13"/>
    <n v="14"/>
    <n v="1"/>
    <n v="5"/>
    <x v="116"/>
  </r>
  <r>
    <n v="18159.73"/>
    <n v="0.24067540771649801"/>
    <n v="0.22980298663461801"/>
    <n v="0.27257908231854"/>
    <s v="06.07.2019"/>
    <s v="12S"/>
    <n v="2019"/>
    <n v="6"/>
    <s v="6SA"/>
    <n v="4479"/>
    <n v="14"/>
    <n v="15"/>
    <n v="1"/>
    <n v="5"/>
    <x v="116"/>
  </r>
  <r>
    <n v="17953.759999999998"/>
    <n v="0.19451278744369499"/>
    <n v="0.22252690490190699"/>
    <n v="0.26961571259939998"/>
    <s v="06.07.2019"/>
    <s v="12S"/>
    <n v="2019"/>
    <n v="6"/>
    <s v="6SA"/>
    <n v="4480"/>
    <n v="15"/>
    <n v="16"/>
    <n v="1"/>
    <n v="6"/>
    <x v="117"/>
  </r>
  <r>
    <n v="17722.96"/>
    <n v="0.1286570597145"/>
    <n v="0.22368562670225101"/>
    <n v="0.35999470495201502"/>
    <s v="06.07.2019"/>
    <s v="12S"/>
    <n v="2019"/>
    <n v="6"/>
    <s v="6SA"/>
    <n v="4481"/>
    <n v="16"/>
    <n v="17"/>
    <n v="1"/>
    <n v="6"/>
    <x v="117"/>
  </r>
  <r>
    <n v="17521.7"/>
    <n v="6.1801913200835203E-2"/>
    <n v="0.22993823695441501"/>
    <n v="0.47503853935134799"/>
    <s v="06.07.2019"/>
    <s v="12S"/>
    <n v="2019"/>
    <n v="6"/>
    <s v="6SA"/>
    <n v="4482"/>
    <n v="17"/>
    <n v="18"/>
    <n v="1"/>
    <n v="6"/>
    <x v="117"/>
  </r>
  <r>
    <n v="17681.79"/>
    <n v="1.6128327723081901E-2"/>
    <n v="0.245171796454907"/>
    <n v="0.67041081611873998"/>
    <s v="06.07.2019"/>
    <s v="12S"/>
    <n v="2019"/>
    <n v="6"/>
    <s v="6SA"/>
    <n v="4483"/>
    <n v="18"/>
    <n v="19"/>
    <n v="1"/>
    <n v="7"/>
    <x v="118"/>
  </r>
  <r>
    <n v="17517.439999999999"/>
    <n v="0"/>
    <n v="0.26750607925242098"/>
    <n v="0.84835520790517904"/>
    <s v="06.07.2019"/>
    <s v="12S"/>
    <n v="2019"/>
    <n v="6"/>
    <s v="6SA"/>
    <n v="4484"/>
    <n v="19"/>
    <n v="20"/>
    <n v="1"/>
    <n v="7"/>
    <x v="118"/>
  </r>
  <r>
    <n v="17562.05"/>
    <n v="0"/>
    <n v="0.28961277841581501"/>
    <n v="0.92848767213887895"/>
    <s v="06.07.2019"/>
    <s v="12S"/>
    <n v="2019"/>
    <n v="6"/>
    <s v="6SA"/>
    <n v="4485"/>
    <n v="20"/>
    <n v="21"/>
    <n v="1"/>
    <n v="7"/>
    <x v="118"/>
  </r>
  <r>
    <n v="16864.98"/>
    <n v="0"/>
    <n v="0.32006763618534601"/>
    <n v="0.94543771832219903"/>
    <s v="06.07.2019"/>
    <s v="12S"/>
    <n v="2019"/>
    <n v="6"/>
    <s v="6SA"/>
    <n v="4486"/>
    <n v="21"/>
    <n v="22"/>
    <n v="1"/>
    <n v="8"/>
    <x v="119"/>
  </r>
  <r>
    <n v="15734.01"/>
    <n v="0"/>
    <n v="0.43671974077008502"/>
    <n v="0.89944633637947402"/>
    <s v="06.07.2019"/>
    <s v="12S"/>
    <n v="2019"/>
    <n v="6"/>
    <s v="6SA"/>
    <n v="4487"/>
    <n v="22"/>
    <n v="23"/>
    <n v="1"/>
    <n v="8"/>
    <x v="119"/>
  </r>
  <r>
    <n v="14700.05"/>
    <n v="0"/>
    <n v="0.43951977345943799"/>
    <n v="0.78583640947114797"/>
    <s v="06.07.2019"/>
    <s v="12S"/>
    <n v="2019"/>
    <n v="6"/>
    <s v="6SA"/>
    <n v="4488"/>
    <n v="23"/>
    <n v="24"/>
    <n v="1"/>
    <n v="8"/>
    <x v="119"/>
  </r>
  <r>
    <n v="13996.19"/>
    <n v="0"/>
    <n v="0.44291044834349003"/>
    <n v="0.80762148244392196"/>
    <s v="07.07.2019"/>
    <s v="12S"/>
    <n v="2019"/>
    <n v="7"/>
    <s v="7SU"/>
    <n v="4489"/>
    <n v="0"/>
    <n v="1"/>
    <n v="1"/>
    <n v="1"/>
    <x v="120"/>
  </r>
  <r>
    <n v="13656.24"/>
    <n v="0"/>
    <n v="0.48514112484934702"/>
    <n v="0.89736984488815796"/>
    <s v="07.07.2019"/>
    <s v="12S"/>
    <n v="2019"/>
    <n v="7"/>
    <s v="7SU"/>
    <n v="4490"/>
    <n v="1"/>
    <n v="2"/>
    <n v="1"/>
    <n v="1"/>
    <x v="120"/>
  </r>
  <r>
    <n v="13463.55"/>
    <n v="0"/>
    <n v="0.52183686096757098"/>
    <n v="0.91878990112691805"/>
    <s v="07.07.2019"/>
    <s v="12S"/>
    <n v="2019"/>
    <n v="7"/>
    <s v="7SU"/>
    <n v="4491"/>
    <n v="2"/>
    <n v="3"/>
    <n v="1"/>
    <n v="1"/>
    <x v="120"/>
  </r>
  <r>
    <n v="12984.66"/>
    <n v="1.6111740134710001E-4"/>
    <n v="0.53826655522361"/>
    <n v="0.84432601070422697"/>
    <s v="07.07.2019"/>
    <s v="12S"/>
    <n v="2019"/>
    <n v="7"/>
    <s v="7SU"/>
    <n v="4492"/>
    <n v="3"/>
    <n v="4"/>
    <n v="1"/>
    <n v="2"/>
    <x v="121"/>
  </r>
  <r>
    <n v="12753.3"/>
    <n v="2.7430716584561102E-2"/>
    <n v="0.57099232242741504"/>
    <n v="0.89354672130892798"/>
    <s v="07.07.2019"/>
    <s v="12S"/>
    <n v="2019"/>
    <n v="7"/>
    <s v="7SU"/>
    <n v="4493"/>
    <n v="4"/>
    <n v="5"/>
    <n v="1"/>
    <n v="2"/>
    <x v="121"/>
  </r>
  <r>
    <n v="13010.76"/>
    <n v="8.8334892902342699E-2"/>
    <n v="0.57108098426056497"/>
    <n v="0.91513687840699298"/>
    <s v="07.07.2019"/>
    <s v="12S"/>
    <n v="2019"/>
    <n v="7"/>
    <s v="7SU"/>
    <n v="4494"/>
    <n v="5"/>
    <n v="6"/>
    <n v="1"/>
    <n v="2"/>
    <x v="121"/>
  </r>
  <r>
    <n v="13680.26"/>
    <n v="0.18455094019811599"/>
    <n v="0.61920811998023995"/>
    <n v="0.888015847507722"/>
    <s v="07.07.2019"/>
    <s v="12S"/>
    <n v="2019"/>
    <n v="7"/>
    <s v="7SU"/>
    <n v="4495"/>
    <n v="6"/>
    <n v="7"/>
    <n v="1"/>
    <n v="3"/>
    <x v="122"/>
  </r>
  <r>
    <n v="14563.8"/>
    <n v="0.29436011634870402"/>
    <n v="0.63161937503342203"/>
    <n v="0.87139001302574004"/>
    <s v="07.07.2019"/>
    <s v="12S"/>
    <n v="2019"/>
    <n v="7"/>
    <s v="7SU"/>
    <n v="4496"/>
    <n v="7"/>
    <n v="8"/>
    <n v="1"/>
    <n v="3"/>
    <x v="122"/>
  </r>
  <r>
    <n v="15251.16"/>
    <n v="0.39737146199597401"/>
    <n v="0.65641117712439601"/>
    <n v="0.83578214205587298"/>
    <s v="07.07.2019"/>
    <s v="12S"/>
    <n v="2019"/>
    <n v="7"/>
    <s v="7SU"/>
    <n v="4497"/>
    <n v="8"/>
    <n v="9"/>
    <n v="1"/>
    <n v="3"/>
    <x v="122"/>
  </r>
  <r>
    <n v="15727.66"/>
    <n v="0.49159745080650402"/>
    <n v="0.69137182182128898"/>
    <n v="0.86295153054711504"/>
    <s v="07.07.2019"/>
    <s v="12S"/>
    <n v="2019"/>
    <n v="7"/>
    <s v="7SU"/>
    <n v="4498"/>
    <n v="9"/>
    <n v="10"/>
    <n v="1"/>
    <n v="4"/>
    <x v="123"/>
  </r>
  <r>
    <n v="15900.34"/>
    <n v="0.55216253662572101"/>
    <n v="0.55089492654102701"/>
    <n v="0.76489291687672101"/>
    <s v="07.07.2019"/>
    <s v="12S"/>
    <n v="2019"/>
    <n v="7"/>
    <s v="7SU"/>
    <n v="4499"/>
    <n v="10"/>
    <n v="11"/>
    <n v="1"/>
    <n v="4"/>
    <x v="123"/>
  </r>
  <r>
    <n v="16047.08"/>
    <n v="0.56928973907592695"/>
    <n v="0.64437308553721295"/>
    <n v="0.82061958036167704"/>
    <s v="07.07.2019"/>
    <s v="12S"/>
    <n v="2019"/>
    <n v="7"/>
    <s v="7SU"/>
    <n v="4500"/>
    <n v="11"/>
    <n v="12"/>
    <n v="1"/>
    <n v="4"/>
    <x v="123"/>
  </r>
  <r>
    <n v="15962.33"/>
    <n v="0.55911563208158399"/>
    <n v="0.68554599669230998"/>
    <n v="0.79298105731111901"/>
    <s v="07.07.2019"/>
    <s v="12S"/>
    <n v="2019"/>
    <n v="7"/>
    <s v="7SU"/>
    <n v="4501"/>
    <n v="12"/>
    <n v="13"/>
    <n v="1"/>
    <n v="5"/>
    <x v="124"/>
  </r>
  <r>
    <n v="15670.46"/>
    <n v="0.51647754305492699"/>
    <n v="0.73087516661327201"/>
    <n v="0.70221840209296904"/>
    <s v="07.07.2019"/>
    <s v="12S"/>
    <n v="2019"/>
    <n v="7"/>
    <s v="7SU"/>
    <n v="4502"/>
    <n v="13"/>
    <n v="14"/>
    <n v="1"/>
    <n v="5"/>
    <x v="124"/>
  </r>
  <r>
    <n v="15262.84"/>
    <n v="0.42899628441631199"/>
    <n v="0.74012195779801104"/>
    <n v="0.66669251695231502"/>
    <s v="07.07.2019"/>
    <s v="12S"/>
    <n v="2019"/>
    <n v="7"/>
    <s v="7SU"/>
    <n v="4503"/>
    <n v="14"/>
    <n v="15"/>
    <n v="1"/>
    <n v="5"/>
    <x v="124"/>
  </r>
  <r>
    <n v="15121.53"/>
    <n v="0.32026014482688597"/>
    <n v="0.74606427667203101"/>
    <n v="0.63878911295991603"/>
    <s v="07.07.2019"/>
    <s v="12S"/>
    <n v="2019"/>
    <n v="7"/>
    <s v="7SU"/>
    <n v="4504"/>
    <n v="15"/>
    <n v="16"/>
    <n v="1"/>
    <n v="6"/>
    <x v="125"/>
  </r>
  <r>
    <n v="15079.36"/>
    <n v="0.19944938904095999"/>
    <n v="0.71651778992515303"/>
    <n v="0.603087326123663"/>
    <s v="07.07.2019"/>
    <s v="12S"/>
    <n v="2019"/>
    <n v="7"/>
    <s v="7SU"/>
    <n v="4505"/>
    <n v="16"/>
    <n v="17"/>
    <n v="1"/>
    <n v="6"/>
    <x v="125"/>
  </r>
  <r>
    <n v="15307.43"/>
    <n v="8.2460972943864994E-2"/>
    <n v="0.682912117046934"/>
    <n v="0.52672036019495805"/>
    <s v="07.07.2019"/>
    <s v="12S"/>
    <n v="2019"/>
    <n v="7"/>
    <s v="7SU"/>
    <n v="4506"/>
    <n v="17"/>
    <n v="18"/>
    <n v="1"/>
    <n v="6"/>
    <x v="125"/>
  </r>
  <r>
    <n v="15676.5"/>
    <n v="1.8445579906806502E-2"/>
    <n v="0.615089648320575"/>
    <n v="0.528686259351274"/>
    <s v="07.07.2019"/>
    <s v="12S"/>
    <n v="2019"/>
    <n v="7"/>
    <s v="7SU"/>
    <n v="4507"/>
    <n v="18"/>
    <n v="19"/>
    <n v="1"/>
    <n v="7"/>
    <x v="126"/>
  </r>
  <r>
    <n v="15781.98"/>
    <n v="0"/>
    <n v="0.58585834612505905"/>
    <n v="0.499483898252569"/>
    <s v="07.07.2019"/>
    <s v="12S"/>
    <n v="2019"/>
    <n v="7"/>
    <s v="7SU"/>
    <n v="4508"/>
    <n v="19"/>
    <n v="20"/>
    <n v="1"/>
    <n v="7"/>
    <x v="126"/>
  </r>
  <r>
    <n v="16253.64"/>
    <n v="0"/>
    <n v="0.55426667328301304"/>
    <n v="0.37863172209348001"/>
    <s v="07.07.2019"/>
    <s v="12S"/>
    <n v="2019"/>
    <n v="7"/>
    <s v="7SU"/>
    <n v="4509"/>
    <n v="20"/>
    <n v="21"/>
    <n v="1"/>
    <n v="7"/>
    <x v="126"/>
  </r>
  <r>
    <n v="16050.65"/>
    <n v="0"/>
    <n v="0.53866841171261004"/>
    <n v="0.262188471635728"/>
    <s v="07.07.2019"/>
    <s v="12S"/>
    <n v="2019"/>
    <n v="7"/>
    <s v="7SU"/>
    <n v="4510"/>
    <n v="21"/>
    <n v="22"/>
    <n v="1"/>
    <n v="8"/>
    <x v="127"/>
  </r>
  <r>
    <n v="15133.45"/>
    <n v="0"/>
    <n v="0.51672667052489496"/>
    <n v="0.240623346926892"/>
    <s v="07.07.2019"/>
    <s v="12S"/>
    <n v="2019"/>
    <n v="7"/>
    <s v="7SU"/>
    <n v="4511"/>
    <n v="22"/>
    <n v="23"/>
    <n v="1"/>
    <n v="8"/>
    <x v="127"/>
  </r>
  <r>
    <n v="14300.84"/>
    <n v="0"/>
    <n v="0.49159386088678497"/>
    <n v="0.205919375727907"/>
    <s v="07.07.2019"/>
    <s v="12S"/>
    <n v="2019"/>
    <n v="7"/>
    <s v="7SU"/>
    <n v="4512"/>
    <n v="23"/>
    <n v="24"/>
    <n v="1"/>
    <n v="8"/>
    <x v="127"/>
  </r>
  <r>
    <n v="13776.66"/>
    <n v="0"/>
    <n v="0.46779241568751001"/>
    <n v="0.152524357438657"/>
    <s v="08.07.2019"/>
    <s v="12S"/>
    <n v="2019"/>
    <n v="1"/>
    <s v="1MO"/>
    <n v="4513"/>
    <n v="0"/>
    <n v="1"/>
    <n v="1"/>
    <n v="1"/>
    <x v="128"/>
  </r>
  <r>
    <n v="13603.89"/>
    <n v="0"/>
    <n v="0.47188904058868297"/>
    <n v="0.12508158885536999"/>
    <s v="08.07.2019"/>
    <s v="12S"/>
    <n v="2019"/>
    <n v="1"/>
    <s v="1MO"/>
    <n v="4514"/>
    <n v="1"/>
    <n v="2"/>
    <n v="1"/>
    <n v="1"/>
    <x v="128"/>
  </r>
  <r>
    <n v="13618.16"/>
    <n v="0"/>
    <n v="0.478790835665869"/>
    <n v="0.115818351835247"/>
    <s v="08.07.2019"/>
    <s v="12S"/>
    <n v="2019"/>
    <n v="1"/>
    <s v="1MO"/>
    <n v="4515"/>
    <n v="2"/>
    <n v="3"/>
    <n v="1"/>
    <n v="1"/>
    <x v="128"/>
  </r>
  <r>
    <n v="13364.21"/>
    <n v="8.5579457876149093E-5"/>
    <n v="0.51109022435874696"/>
    <n v="0.133185998178214"/>
    <s v="08.07.2019"/>
    <s v="12S"/>
    <n v="2019"/>
    <n v="1"/>
    <s v="1MO"/>
    <n v="4516"/>
    <n v="3"/>
    <n v="4"/>
    <n v="1"/>
    <n v="2"/>
    <x v="129"/>
  </r>
  <r>
    <n v="14003.65"/>
    <n v="3.3626842559960297E-2"/>
    <n v="0.53241264627046703"/>
    <n v="0.167358540327711"/>
    <s v="08.07.2019"/>
    <s v="12S"/>
    <n v="2019"/>
    <n v="1"/>
    <s v="1MO"/>
    <n v="4517"/>
    <n v="4"/>
    <n v="5"/>
    <n v="1"/>
    <n v="2"/>
    <x v="129"/>
  </r>
  <r>
    <n v="16698.23"/>
    <n v="0.10618381037034"/>
    <n v="0.53625771743689798"/>
    <n v="0.17996200615621399"/>
    <s v="08.07.2019"/>
    <s v="12S"/>
    <n v="2019"/>
    <n v="1"/>
    <s v="1MO"/>
    <n v="4518"/>
    <n v="5"/>
    <n v="6"/>
    <n v="1"/>
    <n v="2"/>
    <x v="129"/>
  </r>
  <r>
    <n v="18704.55"/>
    <n v="0.23684228135205901"/>
    <n v="0.54787288800038902"/>
    <n v="0.18814233932841401"/>
    <s v="08.07.2019"/>
    <s v="12S"/>
    <n v="2019"/>
    <n v="1"/>
    <s v="1MO"/>
    <n v="4519"/>
    <n v="6"/>
    <n v="7"/>
    <n v="1"/>
    <n v="3"/>
    <x v="130"/>
  </r>
  <r>
    <n v="19839.13"/>
    <n v="0.35302352040277202"/>
    <n v="0.546508301079211"/>
    <n v="0.196904155749864"/>
    <s v="08.07.2019"/>
    <s v="12S"/>
    <n v="2019"/>
    <n v="1"/>
    <s v="1MO"/>
    <n v="4520"/>
    <n v="7"/>
    <n v="8"/>
    <n v="1"/>
    <n v="3"/>
    <x v="130"/>
  </r>
  <r>
    <n v="20543.86"/>
    <n v="0.39358594030445598"/>
    <n v="0.57835807243098902"/>
    <n v="0.21637178031026699"/>
    <s v="08.07.2019"/>
    <s v="12S"/>
    <n v="2019"/>
    <n v="1"/>
    <s v="1MO"/>
    <n v="4521"/>
    <n v="8"/>
    <n v="9"/>
    <n v="1"/>
    <n v="3"/>
    <x v="130"/>
  </r>
  <r>
    <n v="20580.310000000001"/>
    <n v="0.44293623742233001"/>
    <n v="0.60829313120963502"/>
    <n v="0.25278856890780899"/>
    <s v="08.07.2019"/>
    <s v="12S"/>
    <n v="2019"/>
    <n v="1"/>
    <s v="1MO"/>
    <n v="4522"/>
    <n v="9"/>
    <n v="10"/>
    <n v="1"/>
    <n v="4"/>
    <x v="131"/>
  </r>
  <r>
    <n v="20956.599999999999"/>
    <n v="0.46738262231231797"/>
    <n v="0.478045443048004"/>
    <n v="0.23045660180583"/>
    <s v="08.07.2019"/>
    <s v="12S"/>
    <n v="2019"/>
    <n v="1"/>
    <s v="1MO"/>
    <n v="4523"/>
    <n v="10"/>
    <n v="11"/>
    <n v="1"/>
    <n v="4"/>
    <x v="131"/>
  </r>
  <r>
    <n v="21114.13"/>
    <n v="0.45504035106143897"/>
    <n v="0.548386432403557"/>
    <n v="0.21026230588078501"/>
    <s v="08.07.2019"/>
    <s v="12S"/>
    <n v="2019"/>
    <n v="1"/>
    <s v="1MO"/>
    <n v="4524"/>
    <n v="11"/>
    <n v="12"/>
    <n v="1"/>
    <n v="4"/>
    <x v="131"/>
  </r>
  <r>
    <n v="21023.29"/>
    <n v="0.45572275190248801"/>
    <n v="0.62124455743170004"/>
    <n v="0.15271952419482601"/>
    <s v="08.07.2019"/>
    <s v="12S"/>
    <n v="2019"/>
    <n v="1"/>
    <s v="1MO"/>
    <n v="4525"/>
    <n v="12"/>
    <n v="13"/>
    <n v="1"/>
    <n v="5"/>
    <x v="132"/>
  </r>
  <r>
    <n v="20486.54"/>
    <n v="0.41789138674181903"/>
    <n v="0.663466310301568"/>
    <n v="0.20723765377911199"/>
    <s v="08.07.2019"/>
    <s v="12S"/>
    <n v="2019"/>
    <n v="1"/>
    <s v="1MO"/>
    <n v="4526"/>
    <n v="13"/>
    <n v="14"/>
    <n v="1"/>
    <n v="5"/>
    <x v="132"/>
  </r>
  <r>
    <n v="20296.95"/>
    <n v="0.35018394964800698"/>
    <n v="0.65347019997701195"/>
    <n v="0.27537578204789598"/>
    <s v="08.07.2019"/>
    <s v="12S"/>
    <n v="2019"/>
    <n v="1"/>
    <s v="1MO"/>
    <n v="4527"/>
    <n v="14"/>
    <n v="15"/>
    <n v="1"/>
    <n v="5"/>
    <x v="132"/>
  </r>
  <r>
    <n v="20135.400000000001"/>
    <n v="0.27138104528238"/>
    <n v="0.62846310880868295"/>
    <n v="0.39716378336003799"/>
    <s v="08.07.2019"/>
    <s v="12S"/>
    <n v="2019"/>
    <n v="1"/>
    <s v="1MO"/>
    <n v="4528"/>
    <n v="15"/>
    <n v="16"/>
    <n v="1"/>
    <n v="6"/>
    <x v="133"/>
  </r>
  <r>
    <n v="19814.96"/>
    <n v="0.16801411140978301"/>
    <n v="0.588328808615737"/>
    <n v="0.430137127726679"/>
    <s v="08.07.2019"/>
    <s v="12S"/>
    <n v="2019"/>
    <n v="1"/>
    <s v="1MO"/>
    <n v="4529"/>
    <n v="16"/>
    <n v="17"/>
    <n v="1"/>
    <n v="6"/>
    <x v="133"/>
  </r>
  <r>
    <n v="19664.740000000002"/>
    <n v="7.7479596528924999E-2"/>
    <n v="0.52695709264253199"/>
    <n v="0.42176073974178302"/>
    <s v="08.07.2019"/>
    <s v="12S"/>
    <n v="2019"/>
    <n v="1"/>
    <s v="1MO"/>
    <n v="4530"/>
    <n v="17"/>
    <n v="18"/>
    <n v="1"/>
    <n v="6"/>
    <x v="133"/>
  </r>
  <r>
    <n v="19889.84"/>
    <n v="2.13601679084401E-2"/>
    <n v="0.452351773768087"/>
    <n v="0.38828541104563702"/>
    <s v="08.07.2019"/>
    <s v="12S"/>
    <n v="2019"/>
    <n v="1"/>
    <s v="1MO"/>
    <n v="4531"/>
    <n v="18"/>
    <n v="19"/>
    <n v="1"/>
    <n v="7"/>
    <x v="134"/>
  </r>
  <r>
    <n v="19924.96"/>
    <n v="0"/>
    <n v="0.41694903512478199"/>
    <n v="0.36337421734286901"/>
    <s v="08.07.2019"/>
    <s v="12S"/>
    <n v="2019"/>
    <n v="1"/>
    <s v="1MO"/>
    <n v="4532"/>
    <n v="19"/>
    <n v="20"/>
    <n v="1"/>
    <n v="7"/>
    <x v="134"/>
  </r>
  <r>
    <n v="19731.64"/>
    <n v="0"/>
    <n v="0.40168305507459601"/>
    <n v="0.29901130758252598"/>
    <s v="08.07.2019"/>
    <s v="12S"/>
    <n v="2019"/>
    <n v="1"/>
    <s v="1MO"/>
    <n v="4533"/>
    <n v="20"/>
    <n v="21"/>
    <n v="1"/>
    <n v="7"/>
    <x v="134"/>
  </r>
  <r>
    <n v="18662.79"/>
    <n v="0"/>
    <n v="0.41657320983150498"/>
    <n v="0.26642278044637402"/>
    <s v="08.07.2019"/>
    <s v="12S"/>
    <n v="2019"/>
    <n v="1"/>
    <s v="1MO"/>
    <n v="4534"/>
    <n v="21"/>
    <n v="22"/>
    <n v="1"/>
    <n v="8"/>
    <x v="135"/>
  </r>
  <r>
    <n v="17294.14"/>
    <n v="0"/>
    <n v="0.48098272711032303"/>
    <n v="0.30870237952354901"/>
    <s v="08.07.2019"/>
    <s v="12S"/>
    <n v="2019"/>
    <n v="1"/>
    <s v="1MO"/>
    <n v="4535"/>
    <n v="22"/>
    <n v="23"/>
    <n v="1"/>
    <n v="8"/>
    <x v="135"/>
  </r>
  <r>
    <n v="16134.95"/>
    <n v="0"/>
    <n v="0.51173670802854498"/>
    <n v="0.25922334021896798"/>
    <s v="08.07.2019"/>
    <s v="12S"/>
    <n v="2019"/>
    <n v="1"/>
    <s v="1MO"/>
    <n v="4536"/>
    <n v="23"/>
    <n v="24"/>
    <n v="1"/>
    <n v="8"/>
    <x v="135"/>
  </r>
  <r>
    <n v="15584.16"/>
    <n v="0"/>
    <n v="0.54290673041471704"/>
    <n v="0.29549601527108799"/>
    <s v="09.07.2019"/>
    <s v="12S"/>
    <n v="2019"/>
    <n v="2"/>
    <s v="2TU"/>
    <n v="4537"/>
    <n v="0"/>
    <n v="1"/>
    <n v="1"/>
    <n v="1"/>
    <x v="136"/>
  </r>
  <r>
    <n v="15318.73"/>
    <n v="0"/>
    <n v="0.55044832857087"/>
    <n v="0.34396460238197901"/>
    <s v="09.07.2019"/>
    <s v="12S"/>
    <n v="2019"/>
    <n v="2"/>
    <s v="2TU"/>
    <n v="4538"/>
    <n v="1"/>
    <n v="2"/>
    <n v="1"/>
    <n v="1"/>
    <x v="136"/>
  </r>
  <r>
    <n v="15277.69"/>
    <n v="0"/>
    <n v="0.56072919453250003"/>
    <n v="0.40518510504160399"/>
    <s v="09.07.2019"/>
    <s v="12S"/>
    <n v="2019"/>
    <n v="2"/>
    <s v="2TU"/>
    <n v="4539"/>
    <n v="2"/>
    <n v="3"/>
    <n v="1"/>
    <n v="1"/>
    <x v="136"/>
  </r>
  <r>
    <n v="14912.09"/>
    <n v="2.909218572794E-4"/>
    <n v="0.55866082322413502"/>
    <n v="0.47444486806206998"/>
    <s v="09.07.2019"/>
    <s v="12S"/>
    <n v="2019"/>
    <n v="2"/>
    <s v="2TU"/>
    <n v="4540"/>
    <n v="3"/>
    <n v="4"/>
    <n v="1"/>
    <n v="2"/>
    <x v="137"/>
  </r>
  <r>
    <n v="15178.39"/>
    <n v="3.0675463278475801E-2"/>
    <n v="0.55436411408016395"/>
    <n v="0.55526983907361904"/>
    <s v="09.07.2019"/>
    <s v="12S"/>
    <n v="2019"/>
    <n v="2"/>
    <s v="2TU"/>
    <n v="4541"/>
    <n v="4"/>
    <n v="5"/>
    <n v="1"/>
    <n v="2"/>
    <x v="137"/>
  </r>
  <r>
    <n v="17493.61"/>
    <n v="0.116973159230107"/>
    <n v="0.53580137074302803"/>
    <n v="0.61750138201869997"/>
    <s v="09.07.2019"/>
    <s v="12S"/>
    <n v="2019"/>
    <n v="2"/>
    <s v="2TU"/>
    <n v="4542"/>
    <n v="5"/>
    <n v="6"/>
    <n v="1"/>
    <n v="2"/>
    <x v="137"/>
  </r>
  <r>
    <n v="19407.29"/>
    <n v="0.25604158615097999"/>
    <n v="0.598757808178215"/>
    <n v="0.59393751983484"/>
    <s v="09.07.2019"/>
    <s v="12S"/>
    <n v="2019"/>
    <n v="2"/>
    <s v="2TU"/>
    <n v="4543"/>
    <n v="6"/>
    <n v="7"/>
    <n v="1"/>
    <n v="3"/>
    <x v="138"/>
  </r>
  <r>
    <n v="20470.849999999999"/>
    <n v="0.39331444873705801"/>
    <n v="0.55384369984450499"/>
    <n v="0.64969143844730004"/>
    <s v="09.07.2019"/>
    <s v="12S"/>
    <n v="2019"/>
    <n v="2"/>
    <s v="2TU"/>
    <n v="4544"/>
    <n v="7"/>
    <n v="8"/>
    <n v="1"/>
    <n v="3"/>
    <x v="138"/>
  </r>
  <r>
    <n v="20786.25"/>
    <n v="0.48245274511093"/>
    <n v="0.55132295639353701"/>
    <n v="0.69808193049903"/>
    <s v="09.07.2019"/>
    <s v="12S"/>
    <n v="2019"/>
    <n v="2"/>
    <s v="2TU"/>
    <n v="4545"/>
    <n v="8"/>
    <n v="9"/>
    <n v="1"/>
    <n v="3"/>
    <x v="138"/>
  </r>
  <r>
    <n v="20774.11"/>
    <n v="0.53509133353510197"/>
    <n v="0.58385534944011896"/>
    <n v="0.77557157117228603"/>
    <s v="09.07.2019"/>
    <s v="12S"/>
    <n v="2019"/>
    <n v="2"/>
    <s v="2TU"/>
    <n v="4546"/>
    <n v="9"/>
    <n v="10"/>
    <n v="1"/>
    <n v="4"/>
    <x v="139"/>
  </r>
  <r>
    <n v="21220.33"/>
    <n v="0.56518187616752902"/>
    <n v="0.43348771999130897"/>
    <n v="0.40780711125344099"/>
    <s v="09.07.2019"/>
    <s v="12S"/>
    <n v="2019"/>
    <n v="2"/>
    <s v="2TU"/>
    <n v="4547"/>
    <n v="10"/>
    <n v="11"/>
    <n v="1"/>
    <n v="4"/>
    <x v="139"/>
  </r>
  <r>
    <n v="21307.71"/>
    <n v="0.56597814109506295"/>
    <n v="0.50266219790231204"/>
    <n v="0.46909999657034901"/>
    <s v="09.07.2019"/>
    <s v="12S"/>
    <n v="2019"/>
    <n v="2"/>
    <s v="2TU"/>
    <n v="4548"/>
    <n v="11"/>
    <n v="12"/>
    <n v="1"/>
    <n v="4"/>
    <x v="139"/>
  </r>
  <r>
    <n v="21238.240000000002"/>
    <n v="0.53460217198159599"/>
    <n v="0.59070757104701999"/>
    <n v="0.56168793688514895"/>
    <s v="09.07.2019"/>
    <s v="12S"/>
    <n v="2019"/>
    <n v="2"/>
    <s v="2TU"/>
    <n v="4549"/>
    <n v="12"/>
    <n v="13"/>
    <n v="1"/>
    <n v="5"/>
    <x v="140"/>
  </r>
  <r>
    <n v="20804.509999999998"/>
    <n v="0.42339723370139498"/>
    <n v="0.66764443839754095"/>
    <n v="0.58631758718536597"/>
    <s v="09.07.2019"/>
    <s v="12S"/>
    <n v="2019"/>
    <n v="2"/>
    <s v="2TU"/>
    <n v="4550"/>
    <n v="13"/>
    <n v="14"/>
    <n v="1"/>
    <n v="5"/>
    <x v="140"/>
  </r>
  <r>
    <n v="20717.78"/>
    <n v="0.31799616577607098"/>
    <n v="0.66928984054999296"/>
    <n v="0.56031858927734202"/>
    <s v="09.07.2019"/>
    <s v="12S"/>
    <n v="2019"/>
    <n v="2"/>
    <s v="2TU"/>
    <n v="4551"/>
    <n v="14"/>
    <n v="15"/>
    <n v="1"/>
    <n v="5"/>
    <x v="140"/>
  </r>
  <r>
    <n v="20360.53"/>
    <n v="0.24257530495898499"/>
    <n v="0.67128951207443499"/>
    <n v="0.58055828295182399"/>
    <s v="09.07.2019"/>
    <s v="12S"/>
    <n v="2019"/>
    <n v="2"/>
    <s v="2TU"/>
    <n v="4552"/>
    <n v="15"/>
    <n v="16"/>
    <n v="1"/>
    <n v="6"/>
    <x v="141"/>
  </r>
  <r>
    <n v="19979.439999999999"/>
    <n v="0.14956808069014901"/>
    <n v="0.67052997840462303"/>
    <n v="0.57085363004853196"/>
    <s v="09.07.2019"/>
    <s v="12S"/>
    <n v="2019"/>
    <n v="2"/>
    <s v="2TU"/>
    <n v="4553"/>
    <n v="16"/>
    <n v="17"/>
    <n v="1"/>
    <n v="6"/>
    <x v="141"/>
  </r>
  <r>
    <n v="19979.990000000002"/>
    <n v="7.4791838229127994E-2"/>
    <n v="0.62728179181062005"/>
    <n v="0.55702682432205297"/>
    <s v="09.07.2019"/>
    <s v="12S"/>
    <n v="2019"/>
    <n v="2"/>
    <s v="2TU"/>
    <n v="4554"/>
    <n v="17"/>
    <n v="18"/>
    <n v="1"/>
    <n v="6"/>
    <x v="141"/>
  </r>
  <r>
    <n v="20236.14"/>
    <n v="2.0429827285504701E-2"/>
    <n v="0.55863929819019797"/>
    <n v="0.51842385434536997"/>
    <s v="09.07.2019"/>
    <s v="12S"/>
    <n v="2019"/>
    <n v="2"/>
    <s v="2TU"/>
    <n v="4555"/>
    <n v="18"/>
    <n v="19"/>
    <n v="1"/>
    <n v="7"/>
    <x v="142"/>
  </r>
  <r>
    <n v="20265.66"/>
    <n v="0"/>
    <n v="0.51932023069123601"/>
    <n v="0.48073606748594799"/>
    <s v="09.07.2019"/>
    <s v="12S"/>
    <n v="2019"/>
    <n v="2"/>
    <s v="2TU"/>
    <n v="4556"/>
    <n v="19"/>
    <n v="20"/>
    <n v="1"/>
    <n v="7"/>
    <x v="142"/>
  </r>
  <r>
    <n v="19977.75"/>
    <n v="0"/>
    <n v="0.49302555530334902"/>
    <n v="0.41413301051069801"/>
    <s v="09.07.2019"/>
    <s v="12S"/>
    <n v="2019"/>
    <n v="2"/>
    <s v="2TU"/>
    <n v="4557"/>
    <n v="20"/>
    <n v="21"/>
    <n v="1"/>
    <n v="7"/>
    <x v="142"/>
  </r>
  <r>
    <n v="18986.04"/>
    <n v="0"/>
    <n v="0.47779206570342497"/>
    <n v="0.33011684503786098"/>
    <s v="09.07.2019"/>
    <s v="12S"/>
    <n v="2019"/>
    <n v="2"/>
    <s v="2TU"/>
    <n v="4558"/>
    <n v="21"/>
    <n v="22"/>
    <n v="1"/>
    <n v="8"/>
    <x v="143"/>
  </r>
  <r>
    <n v="17502.79"/>
    <n v="0"/>
    <n v="0.56520932992822304"/>
    <n v="0.25081994535635399"/>
    <s v="09.07.2019"/>
    <s v="12S"/>
    <n v="2019"/>
    <n v="2"/>
    <s v="2TU"/>
    <n v="4559"/>
    <n v="22"/>
    <n v="23"/>
    <n v="1"/>
    <n v="8"/>
    <x v="143"/>
  </r>
  <r>
    <n v="16305.69"/>
    <n v="0"/>
    <n v="0.55589553972670003"/>
    <n v="0.27714408560577097"/>
    <s v="09.07.2019"/>
    <s v="12S"/>
    <n v="2019"/>
    <n v="2"/>
    <s v="2TU"/>
    <n v="4560"/>
    <n v="23"/>
    <n v="24"/>
    <n v="1"/>
    <n v="8"/>
    <x v="143"/>
  </r>
  <r>
    <n v="15662.45"/>
    <n v="0"/>
    <n v="0.53614495318089705"/>
    <n v="0.32959136770646003"/>
    <s v="10.07.2019"/>
    <s v="12S"/>
    <n v="2019"/>
    <n v="3"/>
    <s v="3WE"/>
    <n v="4561"/>
    <n v="0"/>
    <n v="1"/>
    <n v="1"/>
    <n v="1"/>
    <x v="144"/>
  </r>
  <r>
    <n v="15307.54"/>
    <n v="0"/>
    <n v="0.54231696677278995"/>
    <n v="0.42777439638262899"/>
    <s v="10.07.2019"/>
    <s v="12S"/>
    <n v="2019"/>
    <n v="3"/>
    <s v="3WE"/>
    <n v="4562"/>
    <n v="1"/>
    <n v="2"/>
    <n v="1"/>
    <n v="1"/>
    <x v="144"/>
  </r>
  <r>
    <n v="15337.09"/>
    <n v="0"/>
    <n v="0.54435548196994099"/>
    <n v="0.51131235888216497"/>
    <s v="10.07.2019"/>
    <s v="12S"/>
    <n v="2019"/>
    <n v="3"/>
    <s v="3WE"/>
    <n v="4563"/>
    <n v="2"/>
    <n v="3"/>
    <n v="1"/>
    <n v="1"/>
    <x v="144"/>
  </r>
  <r>
    <n v="15109.53"/>
    <n v="0"/>
    <n v="0.55012271313602601"/>
    <n v="0.56850348065456802"/>
    <s v="10.07.2019"/>
    <s v="12S"/>
    <n v="2019"/>
    <n v="3"/>
    <s v="3WE"/>
    <n v="4564"/>
    <n v="3"/>
    <n v="4"/>
    <n v="1"/>
    <n v="2"/>
    <x v="145"/>
  </r>
  <r>
    <n v="15319.88"/>
    <n v="2.9644225297287798E-2"/>
    <n v="0.532597209138991"/>
    <n v="0.58212780935422204"/>
    <s v="10.07.2019"/>
    <s v="12S"/>
    <n v="2019"/>
    <n v="3"/>
    <s v="3WE"/>
    <n v="4565"/>
    <n v="4"/>
    <n v="5"/>
    <n v="1"/>
    <n v="2"/>
    <x v="145"/>
  </r>
  <r>
    <n v="17522.7"/>
    <n v="9.9791136526042795E-2"/>
    <n v="0.50695716603585295"/>
    <n v="0.55468617958467803"/>
    <s v="10.07.2019"/>
    <s v="12S"/>
    <n v="2019"/>
    <n v="3"/>
    <s v="3WE"/>
    <n v="4566"/>
    <n v="5"/>
    <n v="6"/>
    <n v="1"/>
    <n v="2"/>
    <x v="145"/>
  </r>
  <r>
    <n v="19396.04"/>
    <n v="0.214185840129309"/>
    <n v="0.467284583854227"/>
    <n v="0.52019565206110596"/>
    <s v="10.07.2019"/>
    <s v="12S"/>
    <n v="2019"/>
    <n v="3"/>
    <s v="3WE"/>
    <n v="4567"/>
    <n v="6"/>
    <n v="7"/>
    <n v="1"/>
    <n v="3"/>
    <x v="146"/>
  </r>
  <r>
    <n v="20505.41"/>
    <n v="0.310146213951209"/>
    <n v="0.42264753890052997"/>
    <n v="0.48795950231819502"/>
    <s v="10.07.2019"/>
    <s v="12S"/>
    <n v="2019"/>
    <n v="3"/>
    <s v="3WE"/>
    <n v="4568"/>
    <n v="7"/>
    <n v="8"/>
    <n v="1"/>
    <n v="3"/>
    <x v="146"/>
  </r>
  <r>
    <n v="20988.23"/>
    <n v="0.33292921373762902"/>
    <n v="0.41079122024293302"/>
    <n v="0.42944907322440001"/>
    <s v="10.07.2019"/>
    <s v="12S"/>
    <n v="2019"/>
    <n v="3"/>
    <s v="3WE"/>
    <n v="4569"/>
    <n v="8"/>
    <n v="9"/>
    <n v="1"/>
    <n v="3"/>
    <x v="146"/>
  </r>
  <r>
    <n v="20920.73"/>
    <n v="0.33641789263764899"/>
    <n v="0.44316848529577602"/>
    <n v="0.37925302811155998"/>
    <s v="10.07.2019"/>
    <s v="12S"/>
    <n v="2019"/>
    <n v="3"/>
    <s v="3WE"/>
    <n v="4570"/>
    <n v="9"/>
    <n v="10"/>
    <n v="1"/>
    <n v="4"/>
    <x v="147"/>
  </r>
  <r>
    <n v="21312.13"/>
    <n v="0.38077373355675398"/>
    <n v="0.43217320045028801"/>
    <n v="0.25382026609262498"/>
    <s v="10.07.2019"/>
    <s v="12S"/>
    <n v="2019"/>
    <n v="3"/>
    <s v="3WE"/>
    <n v="4571"/>
    <n v="10"/>
    <n v="11"/>
    <n v="1"/>
    <n v="4"/>
    <x v="147"/>
  </r>
  <r>
    <n v="21337.08"/>
    <n v="0.43120939232599098"/>
    <n v="0.48740943345271098"/>
    <n v="0.21989586283349299"/>
    <s v="10.07.2019"/>
    <s v="12S"/>
    <n v="2019"/>
    <n v="3"/>
    <s v="3WE"/>
    <n v="4572"/>
    <n v="11"/>
    <n v="12"/>
    <n v="1"/>
    <n v="4"/>
    <x v="147"/>
  </r>
  <r>
    <n v="21277.48"/>
    <n v="0.44384656571327002"/>
    <n v="0.54605916894925"/>
    <n v="0.22709568514268599"/>
    <s v="10.07.2019"/>
    <s v="12S"/>
    <n v="2019"/>
    <n v="3"/>
    <s v="3WE"/>
    <n v="4573"/>
    <n v="12"/>
    <n v="13"/>
    <n v="1"/>
    <n v="5"/>
    <x v="148"/>
  </r>
  <r>
    <n v="20866.14"/>
    <n v="0.41314220663303303"/>
    <n v="0.57805119883093303"/>
    <n v="0.21711027172286801"/>
    <s v="10.07.2019"/>
    <s v="12S"/>
    <n v="2019"/>
    <n v="3"/>
    <s v="3WE"/>
    <n v="4574"/>
    <n v="13"/>
    <n v="14"/>
    <n v="1"/>
    <n v="5"/>
    <x v="148"/>
  </r>
  <r>
    <n v="20702.86"/>
    <n v="0.34957936372885701"/>
    <n v="0.60174017273657199"/>
    <n v="0.26224598799735999"/>
    <s v="10.07.2019"/>
    <s v="12S"/>
    <n v="2019"/>
    <n v="3"/>
    <s v="3WE"/>
    <n v="4575"/>
    <n v="14"/>
    <n v="15"/>
    <n v="1"/>
    <n v="5"/>
    <x v="148"/>
  </r>
  <r>
    <n v="20407.93"/>
    <n v="0.275051750970984"/>
    <n v="0.55058954147710004"/>
    <n v="0.33492141761437599"/>
    <s v="10.07.2019"/>
    <s v="12S"/>
    <n v="2019"/>
    <n v="3"/>
    <s v="3WE"/>
    <n v="4576"/>
    <n v="15"/>
    <n v="16"/>
    <n v="1"/>
    <n v="6"/>
    <x v="149"/>
  </r>
  <r>
    <n v="19992.71"/>
    <n v="0.17649621334041701"/>
    <n v="0.48958522762878798"/>
    <n v="0.29948591082571202"/>
    <s v="10.07.2019"/>
    <s v="12S"/>
    <n v="2019"/>
    <n v="3"/>
    <s v="3WE"/>
    <n v="4577"/>
    <n v="16"/>
    <n v="17"/>
    <n v="1"/>
    <n v="6"/>
    <x v="149"/>
  </r>
  <r>
    <n v="19862.66"/>
    <n v="8.0380436001490099E-2"/>
    <n v="0.42832059518403298"/>
    <n v="0.17383137736190499"/>
    <s v="10.07.2019"/>
    <s v="12S"/>
    <n v="2019"/>
    <n v="3"/>
    <s v="3WE"/>
    <n v="4578"/>
    <n v="17"/>
    <n v="18"/>
    <n v="1"/>
    <n v="6"/>
    <x v="149"/>
  </r>
  <r>
    <n v="20119.48"/>
    <n v="2.1524303257712599E-2"/>
    <n v="0.37867708542138201"/>
    <n v="9.3347915397571396E-2"/>
    <s v="10.07.2019"/>
    <s v="12S"/>
    <n v="2019"/>
    <n v="3"/>
    <s v="3WE"/>
    <n v="4579"/>
    <n v="18"/>
    <n v="19"/>
    <n v="1"/>
    <n v="7"/>
    <x v="150"/>
  </r>
  <r>
    <n v="20104.46"/>
    <n v="0"/>
    <n v="0.32827791947184998"/>
    <n v="7.0047105797777495E-2"/>
    <s v="10.07.2019"/>
    <s v="12S"/>
    <n v="2019"/>
    <n v="3"/>
    <s v="3WE"/>
    <n v="4580"/>
    <n v="19"/>
    <n v="20"/>
    <n v="1"/>
    <n v="7"/>
    <x v="150"/>
  </r>
  <r>
    <n v="19834.93"/>
    <n v="0"/>
    <n v="0.300163255964427"/>
    <n v="8.7326027413745302E-2"/>
    <s v="10.07.2019"/>
    <s v="12S"/>
    <n v="2019"/>
    <n v="3"/>
    <s v="3WE"/>
    <n v="4581"/>
    <n v="20"/>
    <n v="21"/>
    <n v="1"/>
    <n v="7"/>
    <x v="150"/>
  </r>
  <r>
    <n v="18754.060000000001"/>
    <n v="0"/>
    <n v="0.28826411865267398"/>
    <n v="0.14685258715654101"/>
    <s v="10.07.2019"/>
    <s v="12S"/>
    <n v="2019"/>
    <n v="3"/>
    <s v="3WE"/>
    <n v="4582"/>
    <n v="21"/>
    <n v="22"/>
    <n v="1"/>
    <n v="8"/>
    <x v="151"/>
  </r>
  <r>
    <n v="17377.28"/>
    <n v="0"/>
    <n v="0.26290819819121303"/>
    <n v="0.169389754280514"/>
    <s v="10.07.2019"/>
    <s v="12S"/>
    <n v="2019"/>
    <n v="3"/>
    <s v="3WE"/>
    <n v="4583"/>
    <n v="22"/>
    <n v="23"/>
    <n v="1"/>
    <n v="8"/>
    <x v="151"/>
  </r>
  <r>
    <n v="16282.64"/>
    <n v="0"/>
    <n v="0.26923100105682701"/>
    <n v="0.23024932091038899"/>
    <s v="10.07.2019"/>
    <s v="12S"/>
    <n v="2019"/>
    <n v="3"/>
    <s v="3WE"/>
    <n v="4584"/>
    <n v="23"/>
    <n v="24"/>
    <n v="1"/>
    <n v="8"/>
    <x v="151"/>
  </r>
  <r>
    <n v="15690.74"/>
    <n v="0"/>
    <n v="0.266624309616596"/>
    <n v="0.23058919446259299"/>
    <s v="11.07.2019"/>
    <s v="12S"/>
    <n v="2019"/>
    <n v="4"/>
    <s v="4TH"/>
    <n v="4585"/>
    <n v="0"/>
    <n v="1"/>
    <n v="1"/>
    <n v="1"/>
    <x v="152"/>
  </r>
  <r>
    <n v="15313.59"/>
    <n v="0"/>
    <n v="0.27187865442759301"/>
    <n v="0.187999161415354"/>
    <s v="11.07.2019"/>
    <s v="12S"/>
    <n v="2019"/>
    <n v="4"/>
    <s v="4TH"/>
    <n v="4586"/>
    <n v="1"/>
    <n v="2"/>
    <n v="1"/>
    <n v="1"/>
    <x v="152"/>
  </r>
  <r>
    <n v="15194.65"/>
    <n v="0"/>
    <n v="0.26738216110615798"/>
    <n v="0.13861074156139699"/>
    <s v="11.07.2019"/>
    <s v="12S"/>
    <n v="2019"/>
    <n v="4"/>
    <s v="4TH"/>
    <n v="4587"/>
    <n v="2"/>
    <n v="3"/>
    <n v="1"/>
    <n v="1"/>
    <x v="152"/>
  </r>
  <r>
    <n v="15098.56"/>
    <n v="2.2357984805963499E-5"/>
    <n v="0.234179495469859"/>
    <n v="7.3627529621375198E-2"/>
    <s v="11.07.2019"/>
    <s v="12S"/>
    <n v="2019"/>
    <n v="4"/>
    <s v="4TH"/>
    <n v="4588"/>
    <n v="3"/>
    <n v="4"/>
    <n v="1"/>
    <n v="2"/>
    <x v="153"/>
  </r>
  <r>
    <n v="15287.94"/>
    <n v="3.02750611265835E-2"/>
    <n v="0.20893659877218401"/>
    <n v="3.7323541393597497E-2"/>
    <s v="11.07.2019"/>
    <s v="12S"/>
    <n v="2019"/>
    <n v="4"/>
    <s v="4TH"/>
    <n v="4589"/>
    <n v="4"/>
    <n v="5"/>
    <n v="1"/>
    <n v="2"/>
    <x v="153"/>
  </r>
  <r>
    <n v="17452.04"/>
    <n v="0.10694362984454001"/>
    <n v="0.15289037397754399"/>
    <n v="1.5713621303550099E-2"/>
    <s v="11.07.2019"/>
    <s v="12S"/>
    <n v="2019"/>
    <n v="4"/>
    <s v="4TH"/>
    <n v="4590"/>
    <n v="5"/>
    <n v="6"/>
    <n v="1"/>
    <n v="2"/>
    <x v="153"/>
  </r>
  <r>
    <n v="19529.41"/>
    <n v="0.23768441312521499"/>
    <n v="0.100585846695961"/>
    <n v="5.3128449177710004E-3"/>
    <s v="11.07.2019"/>
    <s v="12S"/>
    <n v="2019"/>
    <n v="4"/>
    <s v="4TH"/>
    <n v="4591"/>
    <n v="6"/>
    <n v="7"/>
    <n v="1"/>
    <n v="3"/>
    <x v="154"/>
  </r>
  <r>
    <n v="20511.11"/>
    <n v="0.36964824133193902"/>
    <n v="7.9072976632519595E-2"/>
    <n v="3.0476322348244001E-3"/>
    <s v="11.07.2019"/>
    <s v="12S"/>
    <n v="2019"/>
    <n v="4"/>
    <s v="4TH"/>
    <n v="4592"/>
    <n v="7"/>
    <n v="8"/>
    <n v="1"/>
    <n v="3"/>
    <x v="154"/>
  </r>
  <r>
    <n v="21033.13"/>
    <n v="0.460276781674336"/>
    <n v="8.2050337077205507E-2"/>
    <n v="7.3172071083671998E-3"/>
    <s v="11.07.2019"/>
    <s v="12S"/>
    <n v="2019"/>
    <n v="4"/>
    <s v="4TH"/>
    <n v="4593"/>
    <n v="8"/>
    <n v="9"/>
    <n v="1"/>
    <n v="3"/>
    <x v="154"/>
  </r>
  <r>
    <n v="20917.48"/>
    <n v="0.50380651436472701"/>
    <n v="9.3158669922744394E-2"/>
    <n v="3.20695601516056E-2"/>
    <s v="11.07.2019"/>
    <s v="12S"/>
    <n v="2019"/>
    <n v="4"/>
    <s v="4TH"/>
    <n v="4594"/>
    <n v="9"/>
    <n v="10"/>
    <n v="1"/>
    <n v="4"/>
    <x v="155"/>
  </r>
  <r>
    <n v="21336.03"/>
    <n v="0.54044938319080305"/>
    <n v="4.3132941687142802E-2"/>
    <n v="3.8224909336624799E-2"/>
    <s v="11.07.2019"/>
    <s v="12S"/>
    <n v="2019"/>
    <n v="4"/>
    <s v="4TH"/>
    <n v="4595"/>
    <n v="10"/>
    <n v="11"/>
    <n v="1"/>
    <n v="4"/>
    <x v="155"/>
  </r>
  <r>
    <n v="21462.58"/>
    <n v="0.52675387033701204"/>
    <n v="6.6224768651670499E-2"/>
    <n v="6.5766810616936802E-2"/>
    <s v="11.07.2019"/>
    <s v="12S"/>
    <n v="2019"/>
    <n v="4"/>
    <s v="4TH"/>
    <n v="4596"/>
    <n v="11"/>
    <n v="12"/>
    <n v="1"/>
    <n v="4"/>
    <x v="155"/>
  </r>
  <r>
    <n v="21446.43"/>
    <n v="0.45902154282822399"/>
    <n v="8.5081996040103705E-2"/>
    <n v="0.138703799122991"/>
    <s v="11.07.2019"/>
    <s v="12S"/>
    <n v="2019"/>
    <n v="4"/>
    <s v="4TH"/>
    <n v="4597"/>
    <n v="12"/>
    <n v="13"/>
    <n v="1"/>
    <n v="5"/>
    <x v="156"/>
  </r>
  <r>
    <n v="20991.53"/>
    <n v="0.39435661299434399"/>
    <n v="0.10905949836382201"/>
    <n v="0.203656372642877"/>
    <s v="11.07.2019"/>
    <s v="12S"/>
    <n v="2019"/>
    <n v="4"/>
    <s v="4TH"/>
    <n v="4598"/>
    <n v="13"/>
    <n v="14"/>
    <n v="1"/>
    <n v="5"/>
    <x v="156"/>
  </r>
  <r>
    <n v="20882.28"/>
    <n v="0.32432088283795002"/>
    <n v="0.114834286370191"/>
    <n v="0.23802293702722299"/>
    <s v="11.07.2019"/>
    <s v="12S"/>
    <n v="2019"/>
    <n v="4"/>
    <s v="4TH"/>
    <n v="4599"/>
    <n v="14"/>
    <n v="15"/>
    <n v="1"/>
    <n v="5"/>
    <x v="156"/>
  </r>
  <r>
    <n v="20583.7"/>
    <n v="0.25851220601286901"/>
    <n v="0.11479112639995701"/>
    <n v="0.282120806460739"/>
    <s v="11.07.2019"/>
    <s v="12S"/>
    <n v="2019"/>
    <n v="4"/>
    <s v="4TH"/>
    <n v="4600"/>
    <n v="15"/>
    <n v="16"/>
    <n v="1"/>
    <n v="6"/>
    <x v="157"/>
  </r>
  <r>
    <n v="20364.439999999999"/>
    <n v="0.173576806402929"/>
    <n v="0.100019831614166"/>
    <n v="0.33261508104512899"/>
    <s v="11.07.2019"/>
    <s v="12S"/>
    <n v="2019"/>
    <n v="4"/>
    <s v="4TH"/>
    <n v="4601"/>
    <n v="16"/>
    <n v="17"/>
    <n v="1"/>
    <n v="6"/>
    <x v="157"/>
  </r>
  <r>
    <n v="20188.98"/>
    <n v="8.0112539158246496E-2"/>
    <n v="7.2635922860371099E-2"/>
    <n v="0.36260732570203702"/>
    <s v="11.07.2019"/>
    <s v="12S"/>
    <n v="2019"/>
    <n v="4"/>
    <s v="4TH"/>
    <n v="4602"/>
    <n v="17"/>
    <n v="18"/>
    <n v="1"/>
    <n v="6"/>
    <x v="157"/>
  </r>
  <r>
    <n v="20362.080000000002"/>
    <n v="1.7929151101326399E-2"/>
    <n v="5.9355928462192599E-2"/>
    <n v="0.39250646678815398"/>
    <s v="11.07.2019"/>
    <s v="12S"/>
    <n v="2019"/>
    <n v="4"/>
    <s v="4TH"/>
    <n v="4603"/>
    <n v="18"/>
    <n v="19"/>
    <n v="1"/>
    <n v="7"/>
    <x v="158"/>
  </r>
  <r>
    <n v="20332.91"/>
    <n v="0"/>
    <n v="5.5802661185903699E-2"/>
    <n v="0.35653197576621598"/>
    <s v="11.07.2019"/>
    <s v="12S"/>
    <n v="2019"/>
    <n v="4"/>
    <s v="4TH"/>
    <n v="4604"/>
    <n v="19"/>
    <n v="20"/>
    <n v="1"/>
    <n v="7"/>
    <x v="158"/>
  </r>
  <r>
    <n v="20270.29"/>
    <n v="0"/>
    <n v="5.7016587412345297E-2"/>
    <n v="0.27492114615199398"/>
    <s v="11.07.2019"/>
    <s v="12S"/>
    <n v="2019"/>
    <n v="4"/>
    <s v="4TH"/>
    <n v="4605"/>
    <n v="20"/>
    <n v="21"/>
    <n v="1"/>
    <n v="7"/>
    <x v="158"/>
  </r>
  <r>
    <n v="19218.560000000001"/>
    <n v="0"/>
    <n v="5.8661516975035202E-2"/>
    <n v="0.19232770824318701"/>
    <s v="11.07.2019"/>
    <s v="12S"/>
    <n v="2019"/>
    <n v="4"/>
    <s v="4TH"/>
    <n v="4606"/>
    <n v="21"/>
    <n v="22"/>
    <n v="1"/>
    <n v="8"/>
    <x v="159"/>
  </r>
  <r>
    <n v="17749.18"/>
    <n v="0"/>
    <n v="9.1641937542547999E-2"/>
    <n v="8.4967091068827896E-2"/>
    <s v="11.07.2019"/>
    <s v="12S"/>
    <n v="2019"/>
    <n v="4"/>
    <s v="4TH"/>
    <n v="4607"/>
    <n v="22"/>
    <n v="23"/>
    <n v="1"/>
    <n v="8"/>
    <x v="159"/>
  </r>
  <r>
    <n v="16551.98"/>
    <n v="0"/>
    <n v="9.4346853904903702E-2"/>
    <n v="3.9523822624059797E-2"/>
    <s v="11.07.2019"/>
    <s v="12S"/>
    <n v="2019"/>
    <n v="4"/>
    <s v="4TH"/>
    <n v="4608"/>
    <n v="23"/>
    <n v="24"/>
    <n v="1"/>
    <n v="8"/>
    <x v="159"/>
  </r>
  <r>
    <n v="15820.83"/>
    <n v="0"/>
    <n v="0.103662059244955"/>
    <n v="8.0398581433375003E-3"/>
    <s v="12.07.2019"/>
    <s v="12S"/>
    <n v="2019"/>
    <n v="5"/>
    <s v="5FR"/>
    <n v="4609"/>
    <n v="0"/>
    <n v="1"/>
    <n v="1"/>
    <n v="1"/>
    <x v="160"/>
  </r>
  <r>
    <n v="15386.24"/>
    <n v="0"/>
    <n v="0.11371851924608301"/>
    <n v="2.482699975876E-4"/>
    <s v="12.07.2019"/>
    <s v="12S"/>
    <n v="2019"/>
    <n v="5"/>
    <s v="5FR"/>
    <n v="4610"/>
    <n v="1"/>
    <n v="2"/>
    <n v="1"/>
    <n v="1"/>
    <x v="160"/>
  </r>
  <r>
    <n v="15386.09"/>
    <n v="0"/>
    <n v="0.115666970992076"/>
    <n v="1.179583542598E-4"/>
    <s v="12.07.2019"/>
    <s v="12S"/>
    <n v="2019"/>
    <n v="5"/>
    <s v="5FR"/>
    <n v="4611"/>
    <n v="2"/>
    <n v="3"/>
    <n v="1"/>
    <n v="1"/>
    <x v="160"/>
  </r>
  <r>
    <n v="15111.79"/>
    <n v="1.020660162802E-4"/>
    <n v="0.107989828940131"/>
    <n v="1.1841234701657E-3"/>
    <s v="12.07.2019"/>
    <s v="12S"/>
    <n v="2019"/>
    <n v="5"/>
    <s v="5FR"/>
    <n v="4612"/>
    <n v="3"/>
    <n v="4"/>
    <n v="1"/>
    <n v="2"/>
    <x v="161"/>
  </r>
  <r>
    <n v="15285.26"/>
    <n v="2.6427492193156401E-2"/>
    <n v="9.5264284488776996E-2"/>
    <n v="2.3769999890637002E-3"/>
    <s v="12.07.2019"/>
    <s v="12S"/>
    <n v="2019"/>
    <n v="5"/>
    <s v="5FR"/>
    <n v="4613"/>
    <n v="4"/>
    <n v="5"/>
    <n v="1"/>
    <n v="2"/>
    <x v="161"/>
  </r>
  <r>
    <n v="17380.560000000001"/>
    <n v="9.8583415336298302E-2"/>
    <n v="7.0183847283427594E-2"/>
    <n v="5.7563225861749999E-4"/>
    <s v="12.07.2019"/>
    <s v="12S"/>
    <n v="2019"/>
    <n v="5"/>
    <s v="5FR"/>
    <n v="4614"/>
    <n v="5"/>
    <n v="6"/>
    <n v="1"/>
    <n v="2"/>
    <x v="161"/>
  </r>
  <r>
    <n v="19446.939999999999"/>
    <n v="0.21320018457353601"/>
    <n v="4.5597182117816902E-2"/>
    <n v="6.9984560554870194E-5"/>
    <s v="12.07.2019"/>
    <s v="12S"/>
    <n v="2019"/>
    <n v="5"/>
    <s v="5FR"/>
    <n v="4615"/>
    <n v="6"/>
    <n v="7"/>
    <n v="1"/>
    <n v="3"/>
    <x v="162"/>
  </r>
  <r>
    <n v="20678"/>
    <n v="0.34168027432867099"/>
    <n v="3.5646885060233099E-2"/>
    <n v="1.7416278480848E-3"/>
    <s v="12.07.2019"/>
    <s v="12S"/>
    <n v="2019"/>
    <n v="5"/>
    <s v="5FR"/>
    <n v="4616"/>
    <n v="7"/>
    <n v="8"/>
    <n v="1"/>
    <n v="3"/>
    <x v="162"/>
  </r>
  <r>
    <n v="21168.71"/>
    <n v="0.419956146615518"/>
    <n v="3.92491951062304E-2"/>
    <n v="1.6922516319141E-2"/>
    <s v="12.07.2019"/>
    <s v="12S"/>
    <n v="2019"/>
    <n v="5"/>
    <s v="5FR"/>
    <n v="4617"/>
    <n v="8"/>
    <n v="9"/>
    <n v="1"/>
    <n v="3"/>
    <x v="162"/>
  </r>
  <r>
    <n v="21281.3"/>
    <n v="0.45137992579746999"/>
    <n v="3.7892563509395599E-2"/>
    <n v="2.60384942398483E-2"/>
    <s v="12.07.2019"/>
    <s v="12S"/>
    <n v="2019"/>
    <n v="5"/>
    <s v="5FR"/>
    <n v="4618"/>
    <n v="9"/>
    <n v="10"/>
    <n v="1"/>
    <n v="4"/>
    <x v="163"/>
  </r>
  <r>
    <n v="21585.4"/>
    <n v="0.46844506490156301"/>
    <n v="2.54947058303923E-2"/>
    <n v="8.0878373157563001E-3"/>
    <s v="12.07.2019"/>
    <s v="12S"/>
    <n v="2019"/>
    <n v="5"/>
    <s v="5FR"/>
    <n v="4619"/>
    <n v="10"/>
    <n v="11"/>
    <n v="1"/>
    <n v="4"/>
    <x v="163"/>
  </r>
  <r>
    <n v="21781.08"/>
    <n v="0.44920699797693098"/>
    <n v="2.2590506959724001E-2"/>
    <n v="6.3802191457517001E-3"/>
    <s v="12.07.2019"/>
    <s v="12S"/>
    <n v="2019"/>
    <n v="5"/>
    <s v="5FR"/>
    <n v="4620"/>
    <n v="11"/>
    <n v="12"/>
    <n v="1"/>
    <n v="4"/>
    <x v="163"/>
  </r>
  <r>
    <n v="21648.99"/>
    <n v="0.39877298515702098"/>
    <n v="2.05857764767974E-2"/>
    <n v="8.0002121211460997E-3"/>
    <s v="12.07.2019"/>
    <s v="12S"/>
    <n v="2019"/>
    <n v="5"/>
    <s v="5FR"/>
    <n v="4621"/>
    <n v="12"/>
    <n v="13"/>
    <n v="1"/>
    <n v="5"/>
    <x v="164"/>
  </r>
  <r>
    <n v="21278.400000000001"/>
    <n v="0.34601906772325502"/>
    <n v="2.1417947034855601E-2"/>
    <n v="2.0462691064059201E-2"/>
    <s v="12.07.2019"/>
    <s v="12S"/>
    <n v="2019"/>
    <n v="5"/>
    <s v="5FR"/>
    <n v="4622"/>
    <n v="13"/>
    <n v="14"/>
    <n v="1"/>
    <n v="5"/>
    <x v="164"/>
  </r>
  <r>
    <n v="21124.91"/>
    <n v="0.281236963239617"/>
    <n v="2.7079919195298799E-2"/>
    <n v="3.7073775527015199E-2"/>
    <s v="12.07.2019"/>
    <s v="12S"/>
    <n v="2019"/>
    <n v="5"/>
    <s v="5FR"/>
    <n v="4623"/>
    <n v="14"/>
    <n v="15"/>
    <n v="1"/>
    <n v="5"/>
    <x v="164"/>
  </r>
  <r>
    <n v="20784.78"/>
    <n v="0.21707123086500199"/>
    <n v="3.2779857475940699E-2"/>
    <n v="4.3547993287739797E-2"/>
    <s v="12.07.2019"/>
    <s v="12S"/>
    <n v="2019"/>
    <n v="5"/>
    <s v="5FR"/>
    <n v="4624"/>
    <n v="15"/>
    <n v="16"/>
    <n v="1"/>
    <n v="6"/>
    <x v="165"/>
  </r>
  <r>
    <n v="20445.79"/>
    <n v="0.14829566698653901"/>
    <n v="3.8581686949597703E-2"/>
    <n v="4.73525062661787E-2"/>
    <s v="12.07.2019"/>
    <s v="12S"/>
    <n v="2019"/>
    <n v="5"/>
    <s v="5FR"/>
    <n v="4625"/>
    <n v="16"/>
    <n v="17"/>
    <n v="1"/>
    <n v="6"/>
    <x v="165"/>
  </r>
  <r>
    <n v="20148.560000000001"/>
    <n v="7.2474707722633896E-2"/>
    <n v="4.0432559706426799E-2"/>
    <n v="5.43174611083449E-2"/>
    <s v="12.07.2019"/>
    <s v="12S"/>
    <n v="2019"/>
    <n v="5"/>
    <s v="5FR"/>
    <n v="4626"/>
    <n v="17"/>
    <n v="18"/>
    <n v="1"/>
    <n v="6"/>
    <x v="165"/>
  </r>
  <r>
    <n v="20272.330000000002"/>
    <n v="1.8725265317770901E-2"/>
    <n v="4.8987118585905501E-2"/>
    <n v="6.56229068524527E-2"/>
    <s v="12.07.2019"/>
    <s v="12S"/>
    <n v="2019"/>
    <n v="5"/>
    <s v="5FR"/>
    <n v="4627"/>
    <n v="18"/>
    <n v="19"/>
    <n v="1"/>
    <n v="7"/>
    <x v="166"/>
  </r>
  <r>
    <n v="20059.580000000002"/>
    <n v="0"/>
    <n v="6.1919236077038302E-2"/>
    <n v="5.3761558325984601E-2"/>
    <s v="12.07.2019"/>
    <s v="12S"/>
    <n v="2019"/>
    <n v="5"/>
    <s v="5FR"/>
    <n v="4628"/>
    <n v="19"/>
    <n v="20"/>
    <n v="1"/>
    <n v="7"/>
    <x v="166"/>
  </r>
  <r>
    <n v="19819.439999999999"/>
    <n v="0"/>
    <n v="7.5428347356412906E-2"/>
    <n v="2.9896974674944898E-2"/>
    <s v="12.07.2019"/>
    <s v="12S"/>
    <n v="2019"/>
    <n v="5"/>
    <s v="5FR"/>
    <n v="4629"/>
    <n v="20"/>
    <n v="21"/>
    <n v="1"/>
    <n v="7"/>
    <x v="166"/>
  </r>
  <r>
    <n v="18840.11"/>
    <n v="0"/>
    <n v="7.3911772631312905E-2"/>
    <n v="1.27696955852132E-2"/>
    <s v="12.07.2019"/>
    <s v="12S"/>
    <n v="2019"/>
    <n v="5"/>
    <s v="5FR"/>
    <n v="4630"/>
    <n v="21"/>
    <n v="22"/>
    <n v="1"/>
    <n v="8"/>
    <x v="167"/>
  </r>
  <r>
    <n v="17556.23"/>
    <n v="0"/>
    <n v="5.7349217785009003E-2"/>
    <n v="1.0412259328028301E-2"/>
    <s v="12.07.2019"/>
    <s v="12S"/>
    <n v="2019"/>
    <n v="5"/>
    <s v="5FR"/>
    <n v="4631"/>
    <n v="22"/>
    <n v="23"/>
    <n v="1"/>
    <n v="8"/>
    <x v="167"/>
  </r>
  <r>
    <n v="16307.5"/>
    <n v="0"/>
    <n v="4.2526491297782097E-2"/>
    <n v="1.77275551269006E-2"/>
    <s v="12.07.2019"/>
    <s v="12S"/>
    <n v="2019"/>
    <n v="5"/>
    <s v="5FR"/>
    <n v="4632"/>
    <n v="23"/>
    <n v="24"/>
    <n v="1"/>
    <n v="8"/>
    <x v="167"/>
  </r>
  <r>
    <n v="15647.93"/>
    <n v="0"/>
    <n v="3.4042629872431097E-2"/>
    <n v="9.0719814178589001E-3"/>
    <s v="13.07.2019"/>
    <s v="12S"/>
    <n v="2019"/>
    <n v="6"/>
    <s v="6SA"/>
    <n v="4633"/>
    <n v="0"/>
    <n v="1"/>
    <n v="1"/>
    <n v="1"/>
    <x v="112"/>
  </r>
  <r>
    <n v="15158.04"/>
    <n v="0"/>
    <n v="3.0271309802021799E-2"/>
    <n v="3.7759243751643002E-3"/>
    <s v="13.07.2019"/>
    <s v="12S"/>
    <n v="2019"/>
    <n v="6"/>
    <s v="6SA"/>
    <n v="4634"/>
    <n v="1"/>
    <n v="2"/>
    <n v="1"/>
    <n v="1"/>
    <x v="112"/>
  </r>
  <r>
    <n v="15067.1"/>
    <n v="0"/>
    <n v="2.6186947525948401E-2"/>
    <n v="7.4596707997850195E-5"/>
    <s v="13.07.2019"/>
    <s v="12S"/>
    <n v="2019"/>
    <n v="6"/>
    <s v="6SA"/>
    <n v="4635"/>
    <n v="2"/>
    <n v="3"/>
    <n v="1"/>
    <n v="1"/>
    <x v="112"/>
  </r>
  <r>
    <n v="14647.24"/>
    <n v="0"/>
    <n v="2.6388551284190799E-2"/>
    <n v="0"/>
    <s v="13.07.2019"/>
    <s v="12S"/>
    <n v="2019"/>
    <n v="6"/>
    <s v="6SA"/>
    <n v="4636"/>
    <n v="3"/>
    <n v="4"/>
    <n v="1"/>
    <n v="2"/>
    <x v="113"/>
  </r>
  <r>
    <n v="14353.41"/>
    <n v="2.7773831014851799E-2"/>
    <n v="2.8655446316291799E-2"/>
    <n v="0"/>
    <s v="13.07.2019"/>
    <s v="12S"/>
    <n v="2019"/>
    <n v="6"/>
    <s v="6SA"/>
    <n v="4637"/>
    <n v="4"/>
    <n v="5"/>
    <n v="1"/>
    <n v="2"/>
    <x v="113"/>
  </r>
  <r>
    <n v="15259.26"/>
    <n v="9.2739950783263705E-2"/>
    <n v="2.6988371938519402E-2"/>
    <n v="2.7659588328539999E-4"/>
    <s v="13.07.2019"/>
    <s v="12S"/>
    <n v="2019"/>
    <n v="6"/>
    <s v="6SA"/>
    <n v="4638"/>
    <n v="5"/>
    <n v="6"/>
    <n v="1"/>
    <n v="2"/>
    <x v="113"/>
  </r>
  <r>
    <n v="16472.39"/>
    <n v="0.17761841370197801"/>
    <n v="2.06350653920075E-2"/>
    <n v="2.23264273375E-4"/>
    <s v="13.07.2019"/>
    <s v="12S"/>
    <n v="2019"/>
    <n v="6"/>
    <s v="6SA"/>
    <n v="4639"/>
    <n v="6"/>
    <n v="7"/>
    <n v="1"/>
    <n v="3"/>
    <x v="114"/>
  </r>
  <r>
    <n v="17745.96"/>
    <n v="0.25771188249524601"/>
    <n v="1.5114003857023399E-2"/>
    <n v="1.6403985626079001E-3"/>
    <s v="13.07.2019"/>
    <s v="12S"/>
    <n v="2019"/>
    <n v="6"/>
    <s v="6SA"/>
    <n v="4640"/>
    <n v="7"/>
    <n v="8"/>
    <n v="1"/>
    <n v="3"/>
    <x v="114"/>
  </r>
  <r>
    <n v="18661.099999999999"/>
    <n v="0.33592852308853899"/>
    <n v="1.6309400470689201E-2"/>
    <n v="5.3032072501635998E-3"/>
    <s v="13.07.2019"/>
    <s v="12S"/>
    <n v="2019"/>
    <n v="6"/>
    <s v="6SA"/>
    <n v="4641"/>
    <n v="8"/>
    <n v="9"/>
    <n v="1"/>
    <n v="3"/>
    <x v="114"/>
  </r>
  <r>
    <n v="19023.18"/>
    <n v="0.39896623696910699"/>
    <n v="1.9578286191611501E-2"/>
    <n v="8.1561090137202003E-3"/>
    <s v="13.07.2019"/>
    <s v="12S"/>
    <n v="2019"/>
    <n v="6"/>
    <s v="6SA"/>
    <n v="4642"/>
    <n v="9"/>
    <n v="10"/>
    <n v="1"/>
    <n v="4"/>
    <x v="115"/>
  </r>
  <r>
    <n v="19195.45"/>
    <n v="0.442127152944369"/>
    <n v="2.0588615777969999E-2"/>
    <n v="3.6675707135131297E-2"/>
    <s v="13.07.2019"/>
    <s v="12S"/>
    <n v="2019"/>
    <n v="6"/>
    <s v="6SA"/>
    <n v="4643"/>
    <n v="10"/>
    <n v="11"/>
    <n v="1"/>
    <n v="4"/>
    <x v="115"/>
  </r>
  <r>
    <n v="18944.03"/>
    <n v="0.42582695593297798"/>
    <n v="3.94012623462279E-2"/>
    <n v="7.1392844720613996E-3"/>
    <s v="13.07.2019"/>
    <s v="12S"/>
    <n v="2019"/>
    <n v="6"/>
    <s v="6SA"/>
    <n v="4644"/>
    <n v="11"/>
    <n v="12"/>
    <n v="1"/>
    <n v="4"/>
    <x v="115"/>
  </r>
  <r>
    <n v="18700.54"/>
    <n v="0.39382162594853098"/>
    <n v="5.3129092581603199E-2"/>
    <n v="3.8996802984030002E-4"/>
    <s v="13.07.2019"/>
    <s v="12S"/>
    <n v="2019"/>
    <n v="6"/>
    <s v="6SA"/>
    <n v="4645"/>
    <n v="12"/>
    <n v="13"/>
    <n v="1"/>
    <n v="5"/>
    <x v="116"/>
  </r>
  <r>
    <n v="18111.400000000001"/>
    <n v="0.39017802995559703"/>
    <n v="6.81056318564561E-2"/>
    <n v="0"/>
    <s v="13.07.2019"/>
    <s v="12S"/>
    <n v="2019"/>
    <n v="6"/>
    <s v="6SA"/>
    <n v="4646"/>
    <n v="13"/>
    <n v="14"/>
    <n v="1"/>
    <n v="5"/>
    <x v="116"/>
  </r>
  <r>
    <n v="17829.16"/>
    <n v="0.35145619168442699"/>
    <n v="6.3479368374376302E-2"/>
    <n v="0"/>
    <s v="13.07.2019"/>
    <s v="12S"/>
    <n v="2019"/>
    <n v="6"/>
    <s v="6SA"/>
    <n v="4647"/>
    <n v="14"/>
    <n v="15"/>
    <n v="1"/>
    <n v="5"/>
    <x v="116"/>
  </r>
  <r>
    <n v="17563.66"/>
    <n v="0.27189856680008401"/>
    <n v="5.84930634072163E-2"/>
    <n v="8.13467919698326E-5"/>
    <s v="13.07.2019"/>
    <s v="12S"/>
    <n v="2019"/>
    <n v="6"/>
    <s v="6SA"/>
    <n v="4648"/>
    <n v="15"/>
    <n v="16"/>
    <n v="1"/>
    <n v="6"/>
    <x v="117"/>
  </r>
  <r>
    <n v="17357.939999999999"/>
    <n v="0.17640965159893199"/>
    <n v="5.1562515515829001E-2"/>
    <n v="2.7981132651824101E-5"/>
    <s v="13.07.2019"/>
    <s v="12S"/>
    <n v="2019"/>
    <n v="6"/>
    <s v="6SA"/>
    <n v="4649"/>
    <n v="16"/>
    <n v="17"/>
    <n v="1"/>
    <n v="6"/>
    <x v="117"/>
  </r>
  <r>
    <n v="17310.84"/>
    <n v="7.9243934076495007E-2"/>
    <n v="5.5857071149826999E-2"/>
    <n v="3.7215923202123E-5"/>
    <s v="13.07.2019"/>
    <s v="12S"/>
    <n v="2019"/>
    <n v="6"/>
    <s v="6SA"/>
    <n v="4650"/>
    <n v="17"/>
    <n v="18"/>
    <n v="1"/>
    <n v="6"/>
    <x v="117"/>
  </r>
  <r>
    <n v="17339.3"/>
    <n v="1.8175995477445198E-2"/>
    <n v="6.4117359976963301E-2"/>
    <n v="1.2330989618889999E-4"/>
    <s v="13.07.2019"/>
    <s v="12S"/>
    <n v="2019"/>
    <n v="6"/>
    <s v="6SA"/>
    <n v="4651"/>
    <n v="18"/>
    <n v="19"/>
    <n v="1"/>
    <n v="7"/>
    <x v="118"/>
  </r>
  <r>
    <n v="17198.89"/>
    <n v="0"/>
    <n v="8.0253098053749805E-2"/>
    <n v="1.3679510108082001E-3"/>
    <s v="13.07.2019"/>
    <s v="12S"/>
    <n v="2019"/>
    <n v="6"/>
    <s v="6SA"/>
    <n v="4652"/>
    <n v="19"/>
    <n v="20"/>
    <n v="1"/>
    <n v="7"/>
    <x v="118"/>
  </r>
  <r>
    <n v="17266.310000000001"/>
    <n v="0"/>
    <n v="9.2911812155805296E-2"/>
    <n v="4.2151473260592003E-3"/>
    <s v="13.07.2019"/>
    <s v="12S"/>
    <n v="2019"/>
    <n v="6"/>
    <s v="6SA"/>
    <n v="4653"/>
    <n v="20"/>
    <n v="21"/>
    <n v="1"/>
    <n v="7"/>
    <x v="118"/>
  </r>
  <r>
    <n v="16679.490000000002"/>
    <n v="0"/>
    <n v="0.103300560321615"/>
    <n v="5.8414056652749003E-3"/>
    <s v="13.07.2019"/>
    <s v="12S"/>
    <n v="2019"/>
    <n v="6"/>
    <s v="6SA"/>
    <n v="4654"/>
    <n v="21"/>
    <n v="22"/>
    <n v="1"/>
    <n v="8"/>
    <x v="119"/>
  </r>
  <r>
    <n v="15597.98"/>
    <n v="0"/>
    <n v="0.109980779199651"/>
    <n v="1.3722105473872E-3"/>
    <s v="13.07.2019"/>
    <s v="12S"/>
    <n v="2019"/>
    <n v="6"/>
    <s v="6SA"/>
    <n v="4655"/>
    <n v="22"/>
    <n v="23"/>
    <n v="1"/>
    <n v="8"/>
    <x v="119"/>
  </r>
  <r>
    <n v="14455.15"/>
    <n v="0"/>
    <n v="0.12674797046215999"/>
    <n v="6.8960905866505004E-3"/>
    <s v="13.07.2019"/>
    <s v="12S"/>
    <n v="2019"/>
    <n v="6"/>
    <s v="6SA"/>
    <n v="4656"/>
    <n v="23"/>
    <n v="24"/>
    <n v="1"/>
    <n v="8"/>
    <x v="119"/>
  </r>
  <r>
    <n v="13913.54"/>
    <n v="0"/>
    <n v="0.12846861343142499"/>
    <n v="9.9340244738587002E-3"/>
    <s v="14.07.2019"/>
    <s v="12S"/>
    <n v="2019"/>
    <n v="7"/>
    <s v="7SU"/>
    <n v="4657"/>
    <n v="0"/>
    <n v="1"/>
    <n v="1"/>
    <n v="1"/>
    <x v="120"/>
  </r>
  <r>
    <n v="13546.23"/>
    <n v="0"/>
    <n v="0.125595920939259"/>
    <n v="1.7701689432510001E-4"/>
    <s v="14.07.2019"/>
    <s v="12S"/>
    <n v="2019"/>
    <n v="7"/>
    <s v="7SU"/>
    <n v="4658"/>
    <n v="1"/>
    <n v="2"/>
    <n v="1"/>
    <n v="1"/>
    <x v="120"/>
  </r>
  <r>
    <n v="13269.71"/>
    <n v="0"/>
    <n v="0.124851970808214"/>
    <n v="1.6743918239398701E-5"/>
    <s v="14.07.2019"/>
    <s v="12S"/>
    <n v="2019"/>
    <n v="7"/>
    <s v="7SU"/>
    <n v="4659"/>
    <n v="2"/>
    <n v="3"/>
    <n v="1"/>
    <n v="1"/>
    <x v="120"/>
  </r>
  <r>
    <n v="12753.04"/>
    <n v="0"/>
    <n v="0.12326503672355001"/>
    <n v="1.0945228469067001E-3"/>
    <s v="14.07.2019"/>
    <s v="12S"/>
    <n v="2019"/>
    <n v="7"/>
    <s v="7SU"/>
    <n v="4660"/>
    <n v="3"/>
    <n v="4"/>
    <n v="1"/>
    <n v="2"/>
    <x v="121"/>
  </r>
  <r>
    <n v="12495.95"/>
    <n v="2.7936479200389101E-2"/>
    <n v="0.117681821356484"/>
    <n v="3.6380224273282998E-3"/>
    <s v="14.07.2019"/>
    <s v="12S"/>
    <n v="2019"/>
    <n v="7"/>
    <s v="7SU"/>
    <n v="4661"/>
    <n v="4"/>
    <n v="5"/>
    <n v="1"/>
    <n v="2"/>
    <x v="121"/>
  </r>
  <r>
    <n v="12955.8"/>
    <n v="0.102256358002576"/>
    <n v="9.4840065632758097E-2"/>
    <n v="3.1714963036795002E-3"/>
    <s v="14.07.2019"/>
    <s v="12S"/>
    <n v="2019"/>
    <n v="7"/>
    <s v="7SU"/>
    <n v="4662"/>
    <n v="5"/>
    <n v="6"/>
    <n v="1"/>
    <n v="2"/>
    <x v="121"/>
  </r>
  <r>
    <n v="13771.96"/>
    <n v="0.20894607954449601"/>
    <n v="6.9080523038480404E-2"/>
    <n v="9.2311804903309996E-4"/>
    <s v="14.07.2019"/>
    <s v="12S"/>
    <n v="2019"/>
    <n v="7"/>
    <s v="7SU"/>
    <n v="4663"/>
    <n v="6"/>
    <n v="7"/>
    <n v="1"/>
    <n v="3"/>
    <x v="122"/>
  </r>
  <r>
    <n v="14479.8"/>
    <n v="0.30748410523547698"/>
    <n v="5.4519294276441498E-2"/>
    <n v="2.5152321944639999E-4"/>
    <s v="14.07.2019"/>
    <s v="12S"/>
    <n v="2019"/>
    <n v="7"/>
    <s v="7SU"/>
    <n v="4664"/>
    <n v="7"/>
    <n v="8"/>
    <n v="1"/>
    <n v="3"/>
    <x v="122"/>
  </r>
  <r>
    <n v="15213.48"/>
    <n v="0.39773650238445102"/>
    <n v="5.4882976711296799E-2"/>
    <n v="4.7422961067317996E-3"/>
    <s v="14.07.2019"/>
    <s v="12S"/>
    <n v="2019"/>
    <n v="7"/>
    <s v="7SU"/>
    <n v="4665"/>
    <n v="8"/>
    <n v="9"/>
    <n v="1"/>
    <n v="3"/>
    <x v="122"/>
  </r>
  <r>
    <n v="15824.33"/>
    <n v="0.47297961665629101"/>
    <n v="6.5947433095695507E-2"/>
    <n v="1.60404586250248E-2"/>
    <s v="14.07.2019"/>
    <s v="12S"/>
    <n v="2019"/>
    <n v="7"/>
    <s v="7SU"/>
    <n v="4666"/>
    <n v="9"/>
    <n v="10"/>
    <n v="1"/>
    <n v="4"/>
    <x v="123"/>
  </r>
  <r>
    <n v="15985.33"/>
    <n v="0.52871366004699405"/>
    <n v="7.0328026327923093E-2"/>
    <n v="2.0982016097988599E-2"/>
    <s v="14.07.2019"/>
    <s v="12S"/>
    <n v="2019"/>
    <n v="7"/>
    <s v="7SU"/>
    <n v="4667"/>
    <n v="10"/>
    <n v="11"/>
    <n v="1"/>
    <n v="4"/>
    <x v="123"/>
  </r>
  <r>
    <n v="16002.81"/>
    <n v="0.52189957987848201"/>
    <n v="7.9514108531280603E-2"/>
    <n v="4.4636007660567703E-2"/>
    <s v="14.07.2019"/>
    <s v="12S"/>
    <n v="2019"/>
    <n v="7"/>
    <s v="7SU"/>
    <n v="4668"/>
    <n v="11"/>
    <n v="12"/>
    <n v="1"/>
    <n v="4"/>
    <x v="123"/>
  </r>
  <r>
    <n v="15966.39"/>
    <n v="0.496979406122315"/>
    <n v="0.10399053242319301"/>
    <n v="8.6409300752112603E-2"/>
    <s v="14.07.2019"/>
    <s v="12S"/>
    <n v="2019"/>
    <n v="7"/>
    <s v="7SU"/>
    <n v="4669"/>
    <n v="12"/>
    <n v="13"/>
    <n v="1"/>
    <n v="5"/>
    <x v="124"/>
  </r>
  <r>
    <n v="15567.31"/>
    <n v="0.46852425146297499"/>
    <n v="0.13525108071660299"/>
    <n v="0.122434472681309"/>
    <s v="14.07.2019"/>
    <s v="12S"/>
    <n v="2019"/>
    <n v="7"/>
    <s v="7SU"/>
    <n v="4670"/>
    <n v="13"/>
    <n v="14"/>
    <n v="1"/>
    <n v="5"/>
    <x v="124"/>
  </r>
  <r>
    <n v="15307.2"/>
    <n v="0.397830160970774"/>
    <n v="0.169167154396234"/>
    <n v="0.14814505882329401"/>
    <s v="14.07.2019"/>
    <s v="12S"/>
    <n v="2019"/>
    <n v="7"/>
    <s v="7SU"/>
    <n v="4671"/>
    <n v="14"/>
    <n v="15"/>
    <n v="1"/>
    <n v="5"/>
    <x v="124"/>
  </r>
  <r>
    <n v="15117.33"/>
    <n v="0.31811492648714002"/>
    <n v="0.19003452028023499"/>
    <n v="0.11871727738003"/>
    <s v="14.07.2019"/>
    <s v="12S"/>
    <n v="2019"/>
    <n v="7"/>
    <s v="7SU"/>
    <n v="4672"/>
    <n v="15"/>
    <n v="16"/>
    <n v="1"/>
    <n v="6"/>
    <x v="125"/>
  </r>
  <r>
    <n v="15090.74"/>
    <n v="0.20539722408202901"/>
    <n v="0.18809936700149399"/>
    <n v="9.87212890056373E-2"/>
    <s v="14.07.2019"/>
    <s v="12S"/>
    <n v="2019"/>
    <n v="7"/>
    <s v="7SU"/>
    <n v="4673"/>
    <n v="16"/>
    <n v="17"/>
    <n v="1"/>
    <n v="6"/>
    <x v="125"/>
  </r>
  <r>
    <n v="15304.8"/>
    <n v="7.7134704108180199E-2"/>
    <n v="0.173751199869569"/>
    <n v="7.0400776204095405E-2"/>
    <s v="14.07.2019"/>
    <s v="12S"/>
    <n v="2019"/>
    <n v="7"/>
    <s v="7SU"/>
    <n v="4674"/>
    <n v="17"/>
    <n v="18"/>
    <n v="1"/>
    <n v="6"/>
    <x v="125"/>
  </r>
  <r>
    <n v="15615.99"/>
    <n v="1.4795536915639699E-2"/>
    <n v="0.169742346059882"/>
    <n v="4.7465637306644402E-2"/>
    <s v="14.07.2019"/>
    <s v="12S"/>
    <n v="2019"/>
    <n v="7"/>
    <s v="7SU"/>
    <n v="4675"/>
    <n v="18"/>
    <n v="19"/>
    <n v="1"/>
    <n v="7"/>
    <x v="126"/>
  </r>
  <r>
    <n v="15857.53"/>
    <n v="0"/>
    <n v="0.186094119909054"/>
    <n v="3.8111518939579203E-2"/>
    <s v="14.07.2019"/>
    <s v="12S"/>
    <n v="2019"/>
    <n v="7"/>
    <s v="7SU"/>
    <n v="4676"/>
    <n v="19"/>
    <n v="20"/>
    <n v="1"/>
    <n v="7"/>
    <x v="126"/>
  </r>
  <r>
    <n v="16564.59"/>
    <n v="0"/>
    <n v="0.18482656837719"/>
    <n v="3.3412321805867902E-2"/>
    <s v="14.07.2019"/>
    <s v="12S"/>
    <n v="2019"/>
    <n v="7"/>
    <s v="7SU"/>
    <n v="4677"/>
    <n v="20"/>
    <n v="21"/>
    <n v="1"/>
    <n v="7"/>
    <x v="126"/>
  </r>
  <r>
    <n v="16259.86"/>
    <n v="0"/>
    <n v="0.17644596151637301"/>
    <n v="2.3615390844018799E-2"/>
    <s v="14.07.2019"/>
    <s v="12S"/>
    <n v="2019"/>
    <n v="7"/>
    <s v="7SU"/>
    <n v="4678"/>
    <n v="21"/>
    <n v="22"/>
    <n v="1"/>
    <n v="8"/>
    <x v="127"/>
  </r>
  <r>
    <n v="15253.69"/>
    <n v="0"/>
    <n v="0.16288029367544199"/>
    <n v="1.9040151088675301E-2"/>
    <s v="14.07.2019"/>
    <s v="12S"/>
    <n v="2019"/>
    <n v="7"/>
    <s v="7SU"/>
    <n v="4679"/>
    <n v="22"/>
    <n v="23"/>
    <n v="1"/>
    <n v="8"/>
    <x v="127"/>
  </r>
  <r>
    <n v="14322.96"/>
    <n v="0"/>
    <n v="0.13873622268953101"/>
    <n v="8.7660367430213004E-3"/>
    <s v="14.07.2019"/>
    <s v="12S"/>
    <n v="2019"/>
    <n v="7"/>
    <s v="7SU"/>
    <n v="4680"/>
    <n v="23"/>
    <n v="24"/>
    <n v="1"/>
    <n v="8"/>
    <x v="127"/>
  </r>
  <r>
    <n v="13845.64"/>
    <n v="0"/>
    <n v="0.12093559616273999"/>
    <n v="3.3724944798728998E-3"/>
    <s v="15.07.2019"/>
    <s v="12S"/>
    <n v="2019"/>
    <n v="1"/>
    <s v="1MO"/>
    <n v="4681"/>
    <n v="0"/>
    <n v="1"/>
    <n v="1"/>
    <n v="1"/>
    <x v="128"/>
  </r>
  <r>
    <n v="13621.14"/>
    <n v="0"/>
    <n v="0.113620461463686"/>
    <n v="4.090614602705E-4"/>
    <s v="15.07.2019"/>
    <s v="12S"/>
    <n v="2019"/>
    <n v="1"/>
    <s v="1MO"/>
    <n v="4682"/>
    <n v="1"/>
    <n v="2"/>
    <n v="1"/>
    <n v="1"/>
    <x v="128"/>
  </r>
  <r>
    <n v="13588.04"/>
    <n v="0"/>
    <n v="0.102619506911984"/>
    <n v="2.7087302301738998E-3"/>
    <s v="15.07.2019"/>
    <s v="12S"/>
    <n v="2019"/>
    <n v="1"/>
    <s v="1MO"/>
    <n v="4683"/>
    <n v="2"/>
    <n v="3"/>
    <n v="1"/>
    <n v="1"/>
    <x v="128"/>
  </r>
  <r>
    <n v="13486.73"/>
    <n v="1.0747335241802701E-5"/>
    <n v="8.8569153840620696E-2"/>
    <n v="1.20142300831122E-2"/>
    <s v="15.07.2019"/>
    <s v="12S"/>
    <n v="2019"/>
    <n v="1"/>
    <s v="1MO"/>
    <n v="4684"/>
    <n v="3"/>
    <n v="4"/>
    <n v="1"/>
    <n v="2"/>
    <x v="129"/>
  </r>
  <r>
    <n v="14007.11"/>
    <n v="2.27365158243059E-2"/>
    <n v="7.2298996920630604E-2"/>
    <n v="1.8855972398376601E-2"/>
    <s v="15.07.2019"/>
    <s v="12S"/>
    <n v="2019"/>
    <n v="1"/>
    <s v="1MO"/>
    <n v="4685"/>
    <n v="4"/>
    <n v="5"/>
    <n v="1"/>
    <n v="2"/>
    <x v="129"/>
  </r>
  <r>
    <n v="16429.63"/>
    <n v="0.111961462764689"/>
    <n v="4.8364947901278398E-2"/>
    <n v="2.1763034881366401E-2"/>
    <s v="15.07.2019"/>
    <s v="12S"/>
    <n v="2019"/>
    <n v="1"/>
    <s v="1MO"/>
    <n v="4686"/>
    <n v="5"/>
    <n v="6"/>
    <n v="1"/>
    <n v="2"/>
    <x v="129"/>
  </r>
  <r>
    <n v="18624.830000000002"/>
    <n v="0.26156518187211603"/>
    <n v="2.17985274665153E-2"/>
    <n v="3.0945777660784001E-2"/>
    <s v="15.07.2019"/>
    <s v="12S"/>
    <n v="2019"/>
    <n v="1"/>
    <s v="1MO"/>
    <n v="4687"/>
    <n v="6"/>
    <n v="7"/>
    <n v="1"/>
    <n v="3"/>
    <x v="130"/>
  </r>
  <r>
    <n v="19937.66"/>
    <n v="0.41802300079214399"/>
    <n v="1.02000658602721E-2"/>
    <n v="3.6007355179264601E-2"/>
    <s v="15.07.2019"/>
    <s v="12S"/>
    <n v="2019"/>
    <n v="1"/>
    <s v="1MO"/>
    <n v="4688"/>
    <n v="7"/>
    <n v="8"/>
    <n v="1"/>
    <n v="3"/>
    <x v="130"/>
  </r>
  <r>
    <n v="20462.78"/>
    <n v="0.54603449193666498"/>
    <n v="1.4291935016735801E-2"/>
    <n v="5.02031873353216E-2"/>
    <s v="15.07.2019"/>
    <s v="12S"/>
    <n v="2019"/>
    <n v="1"/>
    <s v="1MO"/>
    <n v="4689"/>
    <n v="8"/>
    <n v="9"/>
    <n v="1"/>
    <n v="3"/>
    <x v="130"/>
  </r>
  <r>
    <n v="20516.61"/>
    <n v="0.61606414768090301"/>
    <n v="2.2396502069504901E-2"/>
    <n v="5.9606786534745403E-2"/>
    <s v="15.07.2019"/>
    <s v="12S"/>
    <n v="2019"/>
    <n v="1"/>
    <s v="1MO"/>
    <n v="4690"/>
    <n v="9"/>
    <n v="10"/>
    <n v="1"/>
    <n v="4"/>
    <x v="131"/>
  </r>
  <r>
    <n v="20831.55"/>
    <n v="0.62683006344087699"/>
    <n v="2.5587270310105201E-2"/>
    <n v="6.6276079863279894E-2"/>
    <s v="15.07.2019"/>
    <s v="12S"/>
    <n v="2019"/>
    <n v="1"/>
    <s v="1MO"/>
    <n v="4691"/>
    <n v="10"/>
    <n v="11"/>
    <n v="1"/>
    <n v="4"/>
    <x v="131"/>
  </r>
  <r>
    <n v="20975.95"/>
    <n v="0.62703981515947704"/>
    <n v="3.8851414029365802E-2"/>
    <n v="0.13194686618717999"/>
    <s v="15.07.2019"/>
    <s v="12S"/>
    <n v="2019"/>
    <n v="1"/>
    <s v="1MO"/>
    <n v="4692"/>
    <n v="11"/>
    <n v="12"/>
    <n v="1"/>
    <n v="4"/>
    <x v="131"/>
  </r>
  <r>
    <n v="20969.38"/>
    <n v="0.582385169596359"/>
    <n v="4.8550679611077403E-2"/>
    <n v="0.21237865197275199"/>
    <s v="15.07.2019"/>
    <s v="12S"/>
    <n v="2019"/>
    <n v="1"/>
    <s v="1MO"/>
    <n v="4693"/>
    <n v="12"/>
    <n v="13"/>
    <n v="1"/>
    <n v="5"/>
    <x v="132"/>
  </r>
  <r>
    <n v="20592.439999999999"/>
    <n v="0.48708922129277799"/>
    <n v="5.9470505206441697E-2"/>
    <n v="0.316899112109231"/>
    <s v="15.07.2019"/>
    <s v="12S"/>
    <n v="2019"/>
    <n v="1"/>
    <s v="1MO"/>
    <n v="4694"/>
    <n v="13"/>
    <n v="14"/>
    <n v="1"/>
    <n v="5"/>
    <x v="132"/>
  </r>
  <r>
    <n v="20484.45"/>
    <n v="0.40873573174586197"/>
    <n v="6.9992804976972606E-2"/>
    <n v="0.380107981587262"/>
    <s v="15.07.2019"/>
    <s v="12S"/>
    <n v="2019"/>
    <n v="1"/>
    <s v="1MO"/>
    <n v="4695"/>
    <n v="14"/>
    <n v="15"/>
    <n v="1"/>
    <n v="5"/>
    <x v="132"/>
  </r>
  <r>
    <n v="20166.96"/>
    <n v="0.31376404932813101"/>
    <n v="8.7251378280542205E-2"/>
    <n v="0.42221592347495301"/>
    <s v="15.07.2019"/>
    <s v="12S"/>
    <n v="2019"/>
    <n v="1"/>
    <s v="1MO"/>
    <n v="4696"/>
    <n v="15"/>
    <n v="16"/>
    <n v="1"/>
    <n v="6"/>
    <x v="133"/>
  </r>
  <r>
    <n v="19848.84"/>
    <n v="0.18934599572720001"/>
    <n v="0.104634322167988"/>
    <n v="0.48785275113717502"/>
    <s v="15.07.2019"/>
    <s v="12S"/>
    <n v="2019"/>
    <n v="1"/>
    <s v="1MO"/>
    <n v="4697"/>
    <n v="16"/>
    <n v="17"/>
    <n v="1"/>
    <n v="6"/>
    <x v="133"/>
  </r>
  <r>
    <n v="19729.060000000001"/>
    <n v="7.6783850859429598E-2"/>
    <n v="0.11768067805169601"/>
    <n v="0.563530712191047"/>
    <s v="15.07.2019"/>
    <s v="12S"/>
    <n v="2019"/>
    <n v="1"/>
    <s v="1MO"/>
    <n v="4698"/>
    <n v="17"/>
    <n v="18"/>
    <n v="1"/>
    <n v="6"/>
    <x v="133"/>
  </r>
  <r>
    <n v="19949.78"/>
    <n v="1.5867629649303799E-2"/>
    <n v="0.13676714510138999"/>
    <n v="0.60770221463000795"/>
    <s v="15.07.2019"/>
    <s v="12S"/>
    <n v="2019"/>
    <n v="1"/>
    <s v="1MO"/>
    <n v="4699"/>
    <n v="18"/>
    <n v="19"/>
    <n v="1"/>
    <n v="7"/>
    <x v="134"/>
  </r>
  <r>
    <n v="19962.5"/>
    <n v="0"/>
    <n v="0.152028790649886"/>
    <n v="0.63960663795637895"/>
    <s v="15.07.2019"/>
    <s v="12S"/>
    <n v="2019"/>
    <n v="1"/>
    <s v="1MO"/>
    <n v="4700"/>
    <n v="19"/>
    <n v="20"/>
    <n v="1"/>
    <n v="7"/>
    <x v="134"/>
  </r>
  <r>
    <n v="19953.79"/>
    <n v="0"/>
    <n v="0.149688168162356"/>
    <n v="0.63536947459008897"/>
    <s v="15.07.2019"/>
    <s v="12S"/>
    <n v="2019"/>
    <n v="1"/>
    <s v="1MO"/>
    <n v="4701"/>
    <n v="20"/>
    <n v="21"/>
    <n v="1"/>
    <n v="7"/>
    <x v="134"/>
  </r>
  <r>
    <n v="18745.28"/>
    <n v="0"/>
    <n v="0.14650272696792099"/>
    <n v="0.625735740281959"/>
    <s v="15.07.2019"/>
    <s v="12S"/>
    <n v="2019"/>
    <n v="1"/>
    <s v="1MO"/>
    <n v="4702"/>
    <n v="21"/>
    <n v="22"/>
    <n v="1"/>
    <n v="8"/>
    <x v="135"/>
  </r>
  <r>
    <n v="17178.16"/>
    <n v="0"/>
    <n v="0.165855773071719"/>
    <n v="0.40334016534589301"/>
    <s v="15.07.2019"/>
    <s v="12S"/>
    <n v="2019"/>
    <n v="1"/>
    <s v="1MO"/>
    <n v="4703"/>
    <n v="22"/>
    <n v="23"/>
    <n v="1"/>
    <n v="8"/>
    <x v="135"/>
  </r>
  <r>
    <n v="16070.75"/>
    <n v="0"/>
    <n v="0.15944114364124401"/>
    <n v="0.32871781941344702"/>
    <s v="15.07.2019"/>
    <s v="12S"/>
    <n v="2019"/>
    <n v="1"/>
    <s v="1MO"/>
    <n v="4704"/>
    <n v="23"/>
    <n v="24"/>
    <n v="1"/>
    <n v="8"/>
    <x v="135"/>
  </r>
  <r>
    <n v="15483.65"/>
    <n v="0"/>
    <n v="0.16094662016929701"/>
    <n v="0.22138395188314"/>
    <s v="16.07.2019"/>
    <s v="12S"/>
    <n v="2019"/>
    <n v="2"/>
    <s v="2TU"/>
    <n v="4705"/>
    <n v="0"/>
    <n v="1"/>
    <n v="1"/>
    <n v="1"/>
    <x v="136"/>
  </r>
  <r>
    <n v="15167.05"/>
    <n v="0"/>
    <n v="0.18391771732770901"/>
    <n v="0.19304052610247699"/>
    <s v="16.07.2019"/>
    <s v="12S"/>
    <n v="2019"/>
    <n v="2"/>
    <s v="2TU"/>
    <n v="4706"/>
    <n v="1"/>
    <n v="2"/>
    <n v="1"/>
    <n v="1"/>
    <x v="136"/>
  </r>
  <r>
    <n v="15236.49"/>
    <n v="0"/>
    <n v="0.21055192232543701"/>
    <n v="0.162538295274475"/>
    <s v="16.07.2019"/>
    <s v="12S"/>
    <n v="2019"/>
    <n v="2"/>
    <s v="2TU"/>
    <n v="4707"/>
    <n v="2"/>
    <n v="3"/>
    <n v="1"/>
    <n v="1"/>
    <x v="136"/>
  </r>
  <r>
    <n v="15002.31"/>
    <n v="0"/>
    <n v="0.237617294765053"/>
    <n v="0.17442550715987901"/>
    <s v="16.07.2019"/>
    <s v="12S"/>
    <n v="2019"/>
    <n v="2"/>
    <s v="2TU"/>
    <n v="4708"/>
    <n v="3"/>
    <n v="4"/>
    <n v="1"/>
    <n v="2"/>
    <x v="137"/>
  </r>
  <r>
    <n v="15288.59"/>
    <n v="2.45871781466106E-2"/>
    <n v="0.256379730364798"/>
    <n v="0.17007259124582499"/>
    <s v="16.07.2019"/>
    <s v="12S"/>
    <n v="2019"/>
    <n v="2"/>
    <s v="2TU"/>
    <n v="4709"/>
    <n v="4"/>
    <n v="5"/>
    <n v="1"/>
    <n v="2"/>
    <x v="137"/>
  </r>
  <r>
    <n v="17542.2"/>
    <n v="9.3708537254664701E-2"/>
    <n v="0.27661301845957298"/>
    <n v="0.192842713686319"/>
    <s v="16.07.2019"/>
    <s v="12S"/>
    <n v="2019"/>
    <n v="2"/>
    <s v="2TU"/>
    <n v="4710"/>
    <n v="5"/>
    <n v="6"/>
    <n v="1"/>
    <n v="2"/>
    <x v="137"/>
  </r>
  <r>
    <n v="19366.89"/>
    <n v="0.18251716362714801"/>
    <n v="0.32654522377054301"/>
    <n v="0.21888308979078799"/>
    <s v="16.07.2019"/>
    <s v="12S"/>
    <n v="2019"/>
    <n v="2"/>
    <s v="2TU"/>
    <n v="4711"/>
    <n v="6"/>
    <n v="7"/>
    <n v="1"/>
    <n v="3"/>
    <x v="138"/>
  </r>
  <r>
    <n v="20459.599999999999"/>
    <n v="0.25057301425249301"/>
    <n v="0.35993877774870398"/>
    <n v="0.20278456642630899"/>
    <s v="16.07.2019"/>
    <s v="12S"/>
    <n v="2019"/>
    <n v="2"/>
    <s v="2TU"/>
    <n v="4712"/>
    <n v="7"/>
    <n v="8"/>
    <n v="1"/>
    <n v="3"/>
    <x v="138"/>
  </r>
  <r>
    <n v="20901.05"/>
    <n v="0.28912641625264801"/>
    <n v="0.40293308740301598"/>
    <n v="0.179311166084727"/>
    <s v="16.07.2019"/>
    <s v="12S"/>
    <n v="2019"/>
    <n v="2"/>
    <s v="2TU"/>
    <n v="4713"/>
    <n v="8"/>
    <n v="9"/>
    <n v="1"/>
    <n v="3"/>
    <x v="138"/>
  </r>
  <r>
    <n v="20839.400000000001"/>
    <n v="0.30948814538186897"/>
    <n v="0.45122354215399801"/>
    <n v="0.13917171460310099"/>
    <s v="16.07.2019"/>
    <s v="12S"/>
    <n v="2019"/>
    <n v="2"/>
    <s v="2TU"/>
    <n v="4714"/>
    <n v="9"/>
    <n v="10"/>
    <n v="1"/>
    <n v="4"/>
    <x v="139"/>
  </r>
  <r>
    <n v="21350.71"/>
    <n v="0.31477779549978602"/>
    <n v="0.24869442378016801"/>
    <n v="6.3729259876475403E-2"/>
    <s v="16.07.2019"/>
    <s v="12S"/>
    <n v="2019"/>
    <n v="2"/>
    <s v="2TU"/>
    <n v="4715"/>
    <n v="10"/>
    <n v="11"/>
    <n v="1"/>
    <n v="4"/>
    <x v="139"/>
  </r>
  <r>
    <n v="21298.35"/>
    <n v="0.32026377762178798"/>
    <n v="0.32677082061173601"/>
    <n v="9.4576299974696701E-2"/>
    <s v="16.07.2019"/>
    <s v="12S"/>
    <n v="2019"/>
    <n v="2"/>
    <s v="2TU"/>
    <n v="4716"/>
    <n v="11"/>
    <n v="12"/>
    <n v="1"/>
    <n v="4"/>
    <x v="139"/>
  </r>
  <r>
    <n v="21197.58"/>
    <n v="0.32237141062465902"/>
    <n v="0.37471372903425698"/>
    <n v="0.18357920454757801"/>
    <s v="16.07.2019"/>
    <s v="12S"/>
    <n v="2019"/>
    <n v="2"/>
    <s v="2TU"/>
    <n v="4717"/>
    <n v="12"/>
    <n v="13"/>
    <n v="1"/>
    <n v="5"/>
    <x v="140"/>
  </r>
  <r>
    <n v="20793.29"/>
    <n v="0.30800706220113699"/>
    <n v="0.41042963699854101"/>
    <n v="0.36327108486016502"/>
    <s v="16.07.2019"/>
    <s v="12S"/>
    <n v="2019"/>
    <n v="2"/>
    <s v="2TU"/>
    <n v="4718"/>
    <n v="13"/>
    <n v="14"/>
    <n v="1"/>
    <n v="5"/>
    <x v="140"/>
  </r>
  <r>
    <n v="20630.04"/>
    <n v="0.28103014856487502"/>
    <n v="0.43730056342724499"/>
    <n v="0.53061396657738402"/>
    <s v="16.07.2019"/>
    <s v="12S"/>
    <n v="2019"/>
    <n v="2"/>
    <s v="2TU"/>
    <n v="4719"/>
    <n v="14"/>
    <n v="15"/>
    <n v="1"/>
    <n v="5"/>
    <x v="140"/>
  </r>
  <r>
    <n v="20288.34"/>
    <n v="0.22265922703455099"/>
    <n v="0.47095296536993497"/>
    <n v="0.64941516549826805"/>
    <s v="16.07.2019"/>
    <s v="12S"/>
    <n v="2019"/>
    <n v="2"/>
    <s v="2TU"/>
    <n v="4720"/>
    <n v="15"/>
    <n v="16"/>
    <n v="1"/>
    <n v="6"/>
    <x v="141"/>
  </r>
  <r>
    <n v="20008"/>
    <n v="0.14036893945182"/>
    <n v="0.485163278175819"/>
    <n v="0.75392390585630698"/>
    <s v="16.07.2019"/>
    <s v="12S"/>
    <n v="2019"/>
    <n v="2"/>
    <s v="2TU"/>
    <n v="4721"/>
    <n v="16"/>
    <n v="17"/>
    <n v="1"/>
    <n v="6"/>
    <x v="141"/>
  </r>
  <r>
    <n v="19710.38"/>
    <n v="6.8153873397943196E-2"/>
    <n v="0.46029531973771298"/>
    <n v="0.81440476232080095"/>
    <s v="16.07.2019"/>
    <s v="12S"/>
    <n v="2019"/>
    <n v="2"/>
    <s v="2TU"/>
    <n v="4722"/>
    <n v="17"/>
    <n v="18"/>
    <n v="1"/>
    <n v="6"/>
    <x v="141"/>
  </r>
  <r>
    <n v="19863.93"/>
    <n v="1.6271312358879499E-2"/>
    <n v="0.38430818494590502"/>
    <n v="0.69034973227041396"/>
    <s v="16.07.2019"/>
    <s v="12S"/>
    <n v="2019"/>
    <n v="2"/>
    <s v="2TU"/>
    <n v="4723"/>
    <n v="18"/>
    <n v="19"/>
    <n v="1"/>
    <n v="7"/>
    <x v="142"/>
  </r>
  <r>
    <n v="20041.59"/>
    <n v="0"/>
    <n v="0.32806243141212199"/>
    <n v="0.41076999355573601"/>
    <s v="16.07.2019"/>
    <s v="12S"/>
    <n v="2019"/>
    <n v="2"/>
    <s v="2TU"/>
    <n v="4724"/>
    <n v="19"/>
    <n v="20"/>
    <n v="1"/>
    <n v="7"/>
    <x v="142"/>
  </r>
  <r>
    <n v="19959.98"/>
    <n v="0"/>
    <n v="0.29334615724805102"/>
    <n v="0.54291749056338501"/>
    <s v="16.07.2019"/>
    <s v="12S"/>
    <n v="2019"/>
    <n v="2"/>
    <s v="2TU"/>
    <n v="4725"/>
    <n v="20"/>
    <n v="21"/>
    <n v="1"/>
    <n v="7"/>
    <x v="142"/>
  </r>
  <r>
    <n v="18728.650000000001"/>
    <n v="0"/>
    <n v="0.292440144157462"/>
    <n v="0.53435116629233703"/>
    <s v="16.07.2019"/>
    <s v="12S"/>
    <n v="2019"/>
    <n v="2"/>
    <s v="2TU"/>
    <n v="4726"/>
    <n v="21"/>
    <n v="22"/>
    <n v="1"/>
    <n v="8"/>
    <x v="143"/>
  </r>
  <r>
    <n v="17348.54"/>
    <n v="0"/>
    <n v="0.357241001698753"/>
    <n v="0.33571478043835001"/>
    <s v="16.07.2019"/>
    <s v="12S"/>
    <n v="2019"/>
    <n v="2"/>
    <s v="2TU"/>
    <n v="4727"/>
    <n v="22"/>
    <n v="23"/>
    <n v="1"/>
    <n v="8"/>
    <x v="143"/>
  </r>
  <r>
    <n v="16273.73"/>
    <n v="0"/>
    <n v="0.39021933547071402"/>
    <n v="0.38394981353354302"/>
    <s v="16.07.2019"/>
    <s v="12S"/>
    <n v="2019"/>
    <n v="2"/>
    <s v="2TU"/>
    <n v="4728"/>
    <n v="23"/>
    <n v="24"/>
    <n v="1"/>
    <n v="8"/>
    <x v="143"/>
  </r>
  <r>
    <n v="15743.06"/>
    <n v="0"/>
    <n v="0.42004767614035599"/>
    <n v="0.508231215099611"/>
    <s v="17.07.2019"/>
    <s v="12S"/>
    <n v="2019"/>
    <n v="3"/>
    <s v="3WE"/>
    <n v="4729"/>
    <n v="0"/>
    <n v="1"/>
    <n v="1"/>
    <n v="1"/>
    <x v="144"/>
  </r>
  <r>
    <n v="15328.94"/>
    <n v="0"/>
    <n v="0.438087700877416"/>
    <n v="0.48673871828426901"/>
    <s v="17.07.2019"/>
    <s v="12S"/>
    <n v="2019"/>
    <n v="3"/>
    <s v="3WE"/>
    <n v="4730"/>
    <n v="1"/>
    <n v="2"/>
    <n v="1"/>
    <n v="1"/>
    <x v="144"/>
  </r>
  <r>
    <n v="15382.3"/>
    <n v="0"/>
    <n v="0.45076960370475999"/>
    <n v="0.47619748869650702"/>
    <s v="17.07.2019"/>
    <s v="12S"/>
    <n v="2019"/>
    <n v="3"/>
    <s v="3WE"/>
    <n v="4731"/>
    <n v="2"/>
    <n v="3"/>
    <n v="1"/>
    <n v="1"/>
    <x v="144"/>
  </r>
  <r>
    <n v="15025.4"/>
    <n v="0"/>
    <n v="0.44013306213419801"/>
    <n v="0.48071880756276902"/>
    <s v="17.07.2019"/>
    <s v="12S"/>
    <n v="2019"/>
    <n v="3"/>
    <s v="3WE"/>
    <n v="4732"/>
    <n v="3"/>
    <n v="4"/>
    <n v="1"/>
    <n v="2"/>
    <x v="145"/>
  </r>
  <r>
    <n v="15357.99"/>
    <n v="2.82553092930703E-2"/>
    <n v="0.419704885106915"/>
    <n v="0.44088237399286001"/>
    <s v="17.07.2019"/>
    <s v="12S"/>
    <n v="2019"/>
    <n v="3"/>
    <s v="3WE"/>
    <n v="4733"/>
    <n v="4"/>
    <n v="5"/>
    <n v="1"/>
    <n v="2"/>
    <x v="145"/>
  </r>
  <r>
    <n v="17491.2"/>
    <n v="0.104468683584828"/>
    <n v="0.39574540664776497"/>
    <n v="0.38451286242716498"/>
    <s v="17.07.2019"/>
    <s v="12S"/>
    <n v="2019"/>
    <n v="3"/>
    <s v="3WE"/>
    <n v="4734"/>
    <n v="5"/>
    <n v="6"/>
    <n v="1"/>
    <n v="2"/>
    <x v="145"/>
  </r>
  <r>
    <n v="19500.490000000002"/>
    <n v="0.222485602440255"/>
    <n v="0.38876378983270399"/>
    <n v="0.31623968735600899"/>
    <s v="17.07.2019"/>
    <s v="12S"/>
    <n v="2019"/>
    <n v="3"/>
    <s v="3WE"/>
    <n v="4735"/>
    <n v="6"/>
    <n v="7"/>
    <n v="1"/>
    <n v="3"/>
    <x v="146"/>
  </r>
  <r>
    <n v="20428.61"/>
    <n v="0.33375890972743899"/>
    <n v="0.364118064625297"/>
    <n v="0.27056509451972499"/>
    <s v="17.07.2019"/>
    <s v="12S"/>
    <n v="2019"/>
    <n v="3"/>
    <s v="3WE"/>
    <n v="4736"/>
    <n v="7"/>
    <n v="8"/>
    <n v="1"/>
    <n v="3"/>
    <x v="146"/>
  </r>
  <r>
    <n v="20873.689999999999"/>
    <n v="0.42381124859442199"/>
    <n v="0.373457343069934"/>
    <n v="0.217101235957633"/>
    <s v="17.07.2019"/>
    <s v="12S"/>
    <n v="2019"/>
    <n v="3"/>
    <s v="3WE"/>
    <n v="4737"/>
    <n v="8"/>
    <n v="9"/>
    <n v="1"/>
    <n v="3"/>
    <x v="146"/>
  </r>
  <r>
    <n v="20972.98"/>
    <n v="0.46821957766161498"/>
    <n v="0.382917767393047"/>
    <n v="0.182636699458539"/>
    <s v="17.07.2019"/>
    <s v="12S"/>
    <n v="2019"/>
    <n v="3"/>
    <s v="3WE"/>
    <n v="4738"/>
    <n v="9"/>
    <n v="10"/>
    <n v="1"/>
    <n v="4"/>
    <x v="147"/>
  </r>
  <r>
    <n v="21335.18"/>
    <n v="0.48601385427958299"/>
    <n v="0.240733845849461"/>
    <n v="0.13814197362014199"/>
    <s v="17.07.2019"/>
    <s v="12S"/>
    <n v="2019"/>
    <n v="3"/>
    <s v="3WE"/>
    <n v="4739"/>
    <n v="10"/>
    <n v="11"/>
    <n v="1"/>
    <n v="4"/>
    <x v="147"/>
  </r>
  <r>
    <n v="21410.5"/>
    <n v="0.46411887513500899"/>
    <n v="0.28381315884209302"/>
    <n v="8.0040046989933694E-2"/>
    <s v="17.07.2019"/>
    <s v="12S"/>
    <n v="2019"/>
    <n v="3"/>
    <s v="3WE"/>
    <n v="4740"/>
    <n v="11"/>
    <n v="12"/>
    <n v="1"/>
    <n v="4"/>
    <x v="147"/>
  </r>
  <r>
    <n v="21397.43"/>
    <n v="0.41708217552275201"/>
    <n v="0.29765412330678598"/>
    <n v="6.6805869245259997E-2"/>
    <s v="17.07.2019"/>
    <s v="12S"/>
    <n v="2019"/>
    <n v="3"/>
    <s v="3WE"/>
    <n v="4741"/>
    <n v="12"/>
    <n v="13"/>
    <n v="1"/>
    <n v="5"/>
    <x v="148"/>
  </r>
  <r>
    <n v="20992.78"/>
    <n v="0.37473542346649502"/>
    <n v="0.30340193231898399"/>
    <n v="8.3804118585418905E-2"/>
    <s v="17.07.2019"/>
    <s v="12S"/>
    <n v="2019"/>
    <n v="3"/>
    <s v="3WE"/>
    <n v="4742"/>
    <n v="13"/>
    <n v="14"/>
    <n v="1"/>
    <n v="5"/>
    <x v="148"/>
  </r>
  <r>
    <n v="20920.330000000002"/>
    <n v="0.304723651840132"/>
    <n v="0.28971545733822701"/>
    <n v="9.8004751694892603E-2"/>
    <s v="17.07.2019"/>
    <s v="12S"/>
    <n v="2019"/>
    <n v="3"/>
    <s v="3WE"/>
    <n v="4743"/>
    <n v="14"/>
    <n v="15"/>
    <n v="1"/>
    <n v="5"/>
    <x v="148"/>
  </r>
  <r>
    <n v="20627.18"/>
    <n v="0.23235949151369201"/>
    <n v="0.267531773930826"/>
    <n v="7.47228991578619E-2"/>
    <s v="17.07.2019"/>
    <s v="12S"/>
    <n v="2019"/>
    <n v="3"/>
    <s v="3WE"/>
    <n v="4744"/>
    <n v="15"/>
    <n v="16"/>
    <n v="1"/>
    <n v="6"/>
    <x v="149"/>
  </r>
  <r>
    <n v="20353.689999999999"/>
    <n v="0.16235671576024999"/>
    <n v="0.24166596906163401"/>
    <n v="6.0911139370365498E-2"/>
    <s v="17.07.2019"/>
    <s v="12S"/>
    <n v="2019"/>
    <n v="3"/>
    <s v="3WE"/>
    <n v="4745"/>
    <n v="16"/>
    <n v="17"/>
    <n v="1"/>
    <n v="6"/>
    <x v="149"/>
  </r>
  <r>
    <n v="20085.63"/>
    <n v="7.4991152005758899E-2"/>
    <n v="0.190032419366783"/>
    <n v="4.0983364181050197E-2"/>
    <s v="17.07.2019"/>
    <s v="12S"/>
    <n v="2019"/>
    <n v="3"/>
    <s v="3WE"/>
    <n v="4746"/>
    <n v="17"/>
    <n v="18"/>
    <n v="1"/>
    <n v="6"/>
    <x v="149"/>
  </r>
  <r>
    <n v="20299.23"/>
    <n v="1.52510755769978E-2"/>
    <n v="0.163303844967987"/>
    <n v="4.2204350168332398E-2"/>
    <s v="17.07.2019"/>
    <s v="12S"/>
    <n v="2019"/>
    <n v="3"/>
    <s v="3WE"/>
    <n v="4747"/>
    <n v="18"/>
    <n v="19"/>
    <n v="1"/>
    <n v="7"/>
    <x v="150"/>
  </r>
  <r>
    <n v="20307.68"/>
    <n v="0"/>
    <n v="0.142516036116098"/>
    <n v="5.6973323155523697E-2"/>
    <s v="17.07.2019"/>
    <s v="12S"/>
    <n v="2019"/>
    <n v="3"/>
    <s v="3WE"/>
    <n v="4748"/>
    <n v="19"/>
    <n v="20"/>
    <n v="1"/>
    <n v="7"/>
    <x v="150"/>
  </r>
  <r>
    <n v="20232.009999999998"/>
    <n v="0"/>
    <n v="0.13391896747146401"/>
    <n v="6.7187954947789397E-2"/>
    <s v="17.07.2019"/>
    <s v="12S"/>
    <n v="2019"/>
    <n v="3"/>
    <s v="3WE"/>
    <n v="4749"/>
    <n v="20"/>
    <n v="21"/>
    <n v="1"/>
    <n v="7"/>
    <x v="150"/>
  </r>
  <r>
    <n v="19082.68"/>
    <n v="0"/>
    <n v="0.119616064275139"/>
    <n v="8.7554861291056205E-2"/>
    <s v="17.07.2019"/>
    <s v="12S"/>
    <n v="2019"/>
    <n v="3"/>
    <s v="3WE"/>
    <n v="4750"/>
    <n v="21"/>
    <n v="22"/>
    <n v="1"/>
    <n v="8"/>
    <x v="151"/>
  </r>
  <r>
    <n v="17639.79"/>
    <n v="0"/>
    <n v="0.13762502205212601"/>
    <n v="5.7874428822802103E-2"/>
    <s v="17.07.2019"/>
    <s v="12S"/>
    <n v="2019"/>
    <n v="3"/>
    <s v="3WE"/>
    <n v="4751"/>
    <n v="22"/>
    <n v="23"/>
    <n v="1"/>
    <n v="8"/>
    <x v="151"/>
  </r>
  <r>
    <n v="16409.400000000001"/>
    <n v="0"/>
    <n v="0.122510224024157"/>
    <n v="4.5698028453614599E-2"/>
    <s v="17.07.2019"/>
    <s v="12S"/>
    <n v="2019"/>
    <n v="3"/>
    <s v="3WE"/>
    <n v="4752"/>
    <n v="23"/>
    <n v="24"/>
    <n v="1"/>
    <n v="8"/>
    <x v="151"/>
  </r>
  <r>
    <n v="15762.53"/>
    <n v="0"/>
    <n v="0.105104500901978"/>
    <n v="2.80772598309494E-2"/>
    <s v="18.07.2019"/>
    <s v="12S"/>
    <n v="2019"/>
    <n v="4"/>
    <s v="4TH"/>
    <n v="4753"/>
    <n v="0"/>
    <n v="1"/>
    <n v="1"/>
    <n v="1"/>
    <x v="152"/>
  </r>
  <r>
    <n v="15414.01"/>
    <n v="0"/>
    <n v="8.6887402856490395E-2"/>
    <n v="1.7395665375567301E-2"/>
    <s v="18.07.2019"/>
    <s v="12S"/>
    <n v="2019"/>
    <n v="4"/>
    <s v="4TH"/>
    <n v="4754"/>
    <n v="1"/>
    <n v="2"/>
    <n v="1"/>
    <n v="1"/>
    <x v="152"/>
  </r>
  <r>
    <n v="15381.23"/>
    <n v="0"/>
    <n v="7.2636463368465604E-2"/>
    <n v="8.3542610897152005E-3"/>
    <s v="18.07.2019"/>
    <s v="12S"/>
    <n v="2019"/>
    <n v="4"/>
    <s v="4TH"/>
    <n v="4755"/>
    <n v="2"/>
    <n v="3"/>
    <n v="1"/>
    <n v="1"/>
    <x v="152"/>
  </r>
  <r>
    <n v="15116.56"/>
    <n v="0"/>
    <n v="5.7451085931245302E-2"/>
    <n v="2.7483416987694E-3"/>
    <s v="18.07.2019"/>
    <s v="12S"/>
    <n v="2019"/>
    <n v="4"/>
    <s v="4TH"/>
    <n v="4756"/>
    <n v="3"/>
    <n v="4"/>
    <n v="1"/>
    <n v="2"/>
    <x v="153"/>
  </r>
  <r>
    <n v="15297.29"/>
    <n v="1.72844235477881E-2"/>
    <n v="5.1857990819637302E-2"/>
    <n v="8.1708605495339997E-4"/>
    <s v="18.07.2019"/>
    <s v="12S"/>
    <n v="2019"/>
    <n v="4"/>
    <s v="4TH"/>
    <n v="4757"/>
    <n v="4"/>
    <n v="5"/>
    <n v="1"/>
    <n v="2"/>
    <x v="153"/>
  </r>
  <r>
    <n v="17450.150000000001"/>
    <n v="0.107847156935408"/>
    <n v="3.6893089545101301E-2"/>
    <n v="1.3554330232729999E-3"/>
    <s v="18.07.2019"/>
    <s v="12S"/>
    <n v="2019"/>
    <n v="4"/>
    <s v="4TH"/>
    <n v="4758"/>
    <n v="5"/>
    <n v="6"/>
    <n v="1"/>
    <n v="2"/>
    <x v="153"/>
  </r>
  <r>
    <n v="19427.05"/>
    <n v="0.27075390838730301"/>
    <n v="3.37309416326683E-2"/>
    <n v="1.5480443528048001E-3"/>
    <s v="18.07.2019"/>
    <s v="12S"/>
    <n v="2019"/>
    <n v="4"/>
    <s v="4TH"/>
    <n v="4759"/>
    <n v="6"/>
    <n v="7"/>
    <n v="1"/>
    <n v="3"/>
    <x v="154"/>
  </r>
  <r>
    <n v="20600.830000000002"/>
    <n v="0.41244807835623998"/>
    <n v="3.5736245354607198E-2"/>
    <n v="3.4060205571795001E-3"/>
    <s v="18.07.2019"/>
    <s v="12S"/>
    <n v="2019"/>
    <n v="4"/>
    <s v="4TH"/>
    <n v="4760"/>
    <n v="7"/>
    <n v="8"/>
    <n v="1"/>
    <n v="3"/>
    <x v="154"/>
  </r>
  <r>
    <n v="21123.98"/>
    <n v="0.50413254304675603"/>
    <n v="3.6624327605449203E-2"/>
    <n v="7.1717882599647998E-3"/>
    <s v="18.07.2019"/>
    <s v="12S"/>
    <n v="2019"/>
    <n v="4"/>
    <s v="4TH"/>
    <n v="4761"/>
    <n v="8"/>
    <n v="9"/>
    <n v="1"/>
    <n v="3"/>
    <x v="154"/>
  </r>
  <r>
    <n v="21160.01"/>
    <n v="0.554798209160556"/>
    <n v="3.4104686780824699E-2"/>
    <n v="9.3737496111485005E-3"/>
    <s v="18.07.2019"/>
    <s v="12S"/>
    <n v="2019"/>
    <n v="4"/>
    <s v="4TH"/>
    <n v="4762"/>
    <n v="9"/>
    <n v="10"/>
    <n v="1"/>
    <n v="4"/>
    <x v="155"/>
  </r>
  <r>
    <n v="21315.95"/>
    <n v="0.56329106645419702"/>
    <n v="1.93886111094086E-2"/>
    <n v="0"/>
    <s v="18.07.2019"/>
    <s v="12S"/>
    <n v="2019"/>
    <n v="4"/>
    <s v="4TH"/>
    <n v="4763"/>
    <n v="10"/>
    <n v="11"/>
    <n v="1"/>
    <n v="4"/>
    <x v="155"/>
  </r>
  <r>
    <n v="21495.11"/>
    <n v="0.53554460974899099"/>
    <n v="1.8522937095957401E-2"/>
    <n v="0"/>
    <s v="18.07.2019"/>
    <s v="12S"/>
    <n v="2019"/>
    <n v="4"/>
    <s v="4TH"/>
    <n v="4764"/>
    <n v="11"/>
    <n v="12"/>
    <n v="1"/>
    <n v="4"/>
    <x v="155"/>
  </r>
  <r>
    <n v="21571.55"/>
    <n v="0.476792435319423"/>
    <n v="1.9090256179318602E-2"/>
    <n v="0"/>
    <s v="18.07.2019"/>
    <s v="12S"/>
    <n v="2019"/>
    <n v="4"/>
    <s v="4TH"/>
    <n v="4765"/>
    <n v="12"/>
    <n v="13"/>
    <n v="1"/>
    <n v="5"/>
    <x v="156"/>
  </r>
  <r>
    <n v="21274.44"/>
    <n v="0.41309833302649801"/>
    <n v="2.15352922478078E-2"/>
    <n v="0"/>
    <s v="18.07.2019"/>
    <s v="12S"/>
    <n v="2019"/>
    <n v="4"/>
    <s v="4TH"/>
    <n v="4766"/>
    <n v="13"/>
    <n v="14"/>
    <n v="1"/>
    <n v="5"/>
    <x v="156"/>
  </r>
  <r>
    <n v="21105.03"/>
    <n v="0.35189997108021698"/>
    <n v="2.4527447715043001E-2"/>
    <n v="0"/>
    <s v="18.07.2019"/>
    <s v="12S"/>
    <n v="2019"/>
    <n v="4"/>
    <s v="4TH"/>
    <n v="4767"/>
    <n v="14"/>
    <n v="15"/>
    <n v="1"/>
    <n v="5"/>
    <x v="156"/>
  </r>
  <r>
    <n v="20855.650000000001"/>
    <n v="0.27386996402791802"/>
    <n v="2.2789323270810902E-2"/>
    <n v="0"/>
    <s v="18.07.2019"/>
    <s v="12S"/>
    <n v="2019"/>
    <n v="4"/>
    <s v="4TH"/>
    <n v="4768"/>
    <n v="15"/>
    <n v="16"/>
    <n v="1"/>
    <n v="6"/>
    <x v="157"/>
  </r>
  <r>
    <n v="20535.330000000002"/>
    <n v="0.17702561196831801"/>
    <n v="2.1156381625209001E-2"/>
    <n v="0"/>
    <s v="18.07.2019"/>
    <s v="12S"/>
    <n v="2019"/>
    <n v="4"/>
    <s v="4TH"/>
    <n v="4769"/>
    <n v="16"/>
    <n v="17"/>
    <n v="1"/>
    <n v="6"/>
    <x v="157"/>
  </r>
  <r>
    <n v="20270.48"/>
    <n v="7.0963873831044799E-2"/>
    <n v="1.94401531456363E-2"/>
    <n v="0"/>
    <s v="18.07.2019"/>
    <s v="12S"/>
    <n v="2019"/>
    <n v="4"/>
    <s v="4TH"/>
    <n v="4770"/>
    <n v="17"/>
    <n v="18"/>
    <n v="1"/>
    <n v="6"/>
    <x v="157"/>
  </r>
  <r>
    <n v="20552.66"/>
    <n v="1.2555616648615601E-2"/>
    <n v="3.0834318753662E-2"/>
    <n v="0"/>
    <s v="18.07.2019"/>
    <s v="12S"/>
    <n v="2019"/>
    <n v="4"/>
    <s v="4TH"/>
    <n v="4771"/>
    <n v="18"/>
    <n v="19"/>
    <n v="1"/>
    <n v="7"/>
    <x v="158"/>
  </r>
  <r>
    <n v="20521.650000000001"/>
    <n v="0"/>
    <n v="5.2609402212494501E-2"/>
    <n v="0"/>
    <s v="18.07.2019"/>
    <s v="12S"/>
    <n v="2019"/>
    <n v="4"/>
    <s v="4TH"/>
    <n v="4772"/>
    <n v="19"/>
    <n v="20"/>
    <n v="1"/>
    <n v="7"/>
    <x v="158"/>
  </r>
  <r>
    <n v="20515.7"/>
    <n v="0"/>
    <n v="6.7449803803272201E-2"/>
    <n v="4.6329307074849998E-4"/>
    <s v="18.07.2019"/>
    <s v="12S"/>
    <n v="2019"/>
    <n v="4"/>
    <s v="4TH"/>
    <n v="4773"/>
    <n v="20"/>
    <n v="21"/>
    <n v="1"/>
    <n v="7"/>
    <x v="158"/>
  </r>
  <r>
    <n v="19352.66"/>
    <n v="0"/>
    <n v="7.8005269630611399E-2"/>
    <n v="2.2857366673178E-3"/>
    <s v="18.07.2019"/>
    <s v="12S"/>
    <n v="2019"/>
    <n v="4"/>
    <s v="4TH"/>
    <n v="4774"/>
    <n v="21"/>
    <n v="22"/>
    <n v="1"/>
    <n v="8"/>
    <x v="159"/>
  </r>
  <r>
    <n v="17699.43"/>
    <n v="0"/>
    <n v="0.104589882229882"/>
    <n v="0"/>
    <s v="18.07.2019"/>
    <s v="12S"/>
    <n v="2019"/>
    <n v="4"/>
    <s v="4TH"/>
    <n v="4775"/>
    <n v="22"/>
    <n v="23"/>
    <n v="1"/>
    <n v="8"/>
    <x v="159"/>
  </r>
  <r>
    <n v="16512.41"/>
    <n v="0"/>
    <n v="0.105810440612619"/>
    <n v="0"/>
    <s v="18.07.2019"/>
    <s v="12S"/>
    <n v="2019"/>
    <n v="4"/>
    <s v="4TH"/>
    <n v="4776"/>
    <n v="23"/>
    <n v="24"/>
    <n v="1"/>
    <n v="8"/>
    <x v="159"/>
  </r>
  <r>
    <n v="15814.34"/>
    <n v="0"/>
    <n v="9.8331975466059096E-2"/>
    <n v="0"/>
    <s v="19.07.2019"/>
    <s v="12S"/>
    <n v="2019"/>
    <n v="5"/>
    <s v="5FR"/>
    <n v="4777"/>
    <n v="0"/>
    <n v="1"/>
    <n v="1"/>
    <n v="1"/>
    <x v="160"/>
  </r>
  <r>
    <n v="15477.33"/>
    <n v="0"/>
    <n v="9.1499983619206096E-2"/>
    <n v="4.8944936433275004E-3"/>
    <s v="19.07.2019"/>
    <s v="12S"/>
    <n v="2019"/>
    <n v="5"/>
    <s v="5FR"/>
    <n v="4778"/>
    <n v="1"/>
    <n v="2"/>
    <n v="1"/>
    <n v="1"/>
    <x v="160"/>
  </r>
  <r>
    <n v="15482.13"/>
    <n v="0"/>
    <n v="8.8890444253722403E-2"/>
    <n v="8.9296012027386008E-3"/>
    <s v="19.07.2019"/>
    <s v="12S"/>
    <n v="2019"/>
    <n v="5"/>
    <s v="5FR"/>
    <n v="4779"/>
    <n v="2"/>
    <n v="3"/>
    <n v="1"/>
    <n v="1"/>
    <x v="160"/>
  </r>
  <r>
    <n v="15299.78"/>
    <n v="0"/>
    <n v="8.5662131098904401E-2"/>
    <n v="3.2659443363389001E-3"/>
    <s v="19.07.2019"/>
    <s v="12S"/>
    <n v="2019"/>
    <n v="5"/>
    <s v="5FR"/>
    <n v="4780"/>
    <n v="3"/>
    <n v="4"/>
    <n v="1"/>
    <n v="2"/>
    <x v="161"/>
  </r>
  <r>
    <n v="15499.23"/>
    <n v="2.1883391273293199E-2"/>
    <n v="7.6479270529420704E-2"/>
    <n v="0"/>
    <s v="19.07.2019"/>
    <s v="12S"/>
    <n v="2019"/>
    <n v="5"/>
    <s v="5FR"/>
    <n v="4781"/>
    <n v="4"/>
    <n v="5"/>
    <n v="1"/>
    <n v="2"/>
    <x v="161"/>
  </r>
  <r>
    <n v="17452.14"/>
    <n v="0.105230024791216"/>
    <n v="6.6122834585241194E-2"/>
    <n v="0"/>
    <s v="19.07.2019"/>
    <s v="12S"/>
    <n v="2019"/>
    <n v="5"/>
    <s v="5FR"/>
    <n v="4782"/>
    <n v="5"/>
    <n v="6"/>
    <n v="1"/>
    <n v="2"/>
    <x v="161"/>
  </r>
  <r>
    <n v="19503.259999999998"/>
    <n v="0.23529011810979999"/>
    <n v="5.1223723742932097E-2"/>
    <n v="0"/>
    <s v="19.07.2019"/>
    <s v="12S"/>
    <n v="2019"/>
    <n v="5"/>
    <s v="5FR"/>
    <n v="4783"/>
    <n v="6"/>
    <n v="7"/>
    <n v="1"/>
    <n v="3"/>
    <x v="162"/>
  </r>
  <r>
    <n v="20728.45"/>
    <n v="0.35501348114613901"/>
    <n v="2.79431748014899E-2"/>
    <n v="0"/>
    <s v="19.07.2019"/>
    <s v="12S"/>
    <n v="2019"/>
    <n v="5"/>
    <s v="5FR"/>
    <n v="4784"/>
    <n v="7"/>
    <n v="8"/>
    <n v="1"/>
    <n v="3"/>
    <x v="162"/>
  </r>
  <r>
    <n v="21290.2"/>
    <n v="0.44800312452477198"/>
    <n v="2.6736332660971501E-2"/>
    <n v="0"/>
    <s v="19.07.2019"/>
    <s v="12S"/>
    <n v="2019"/>
    <n v="5"/>
    <s v="5FR"/>
    <n v="4785"/>
    <n v="8"/>
    <n v="9"/>
    <n v="1"/>
    <n v="3"/>
    <x v="162"/>
  </r>
  <r>
    <n v="21409.3"/>
    <n v="0.528447733938605"/>
    <n v="3.1441531960154499E-2"/>
    <n v="7.2816048694130005E-4"/>
    <s v="19.07.2019"/>
    <s v="12S"/>
    <n v="2019"/>
    <n v="5"/>
    <s v="5FR"/>
    <n v="4786"/>
    <n v="9"/>
    <n v="10"/>
    <n v="1"/>
    <n v="4"/>
    <x v="163"/>
  </r>
  <r>
    <n v="21763.73"/>
    <n v="0.55190297224870399"/>
    <n v="1.6361006992609201E-2"/>
    <n v="0"/>
    <s v="19.07.2019"/>
    <s v="12S"/>
    <n v="2019"/>
    <n v="5"/>
    <s v="5FR"/>
    <n v="4787"/>
    <n v="10"/>
    <n v="11"/>
    <n v="1"/>
    <n v="4"/>
    <x v="163"/>
  </r>
  <r>
    <n v="21947.71"/>
    <n v="0.53242202663479399"/>
    <n v="3.5511743169937597E-2"/>
    <n v="0"/>
    <s v="19.07.2019"/>
    <s v="12S"/>
    <n v="2019"/>
    <n v="5"/>
    <s v="5FR"/>
    <n v="4788"/>
    <n v="11"/>
    <n v="12"/>
    <n v="1"/>
    <n v="4"/>
    <x v="163"/>
  </r>
  <r>
    <n v="21804.48"/>
    <n v="0.486233748209774"/>
    <n v="4.6937439366257099E-2"/>
    <n v="7.6804645616960002E-4"/>
    <s v="19.07.2019"/>
    <s v="12S"/>
    <n v="2019"/>
    <n v="5"/>
    <s v="5FR"/>
    <n v="4789"/>
    <n v="12"/>
    <n v="13"/>
    <n v="1"/>
    <n v="5"/>
    <x v="164"/>
  </r>
  <r>
    <n v="21360.21"/>
    <n v="0.40877641888094501"/>
    <n v="5.0915004913594103E-2"/>
    <n v="1.10532185598867E-2"/>
    <s v="19.07.2019"/>
    <s v="12S"/>
    <n v="2019"/>
    <n v="5"/>
    <s v="5FR"/>
    <n v="4790"/>
    <n v="13"/>
    <n v="14"/>
    <n v="1"/>
    <n v="5"/>
    <x v="164"/>
  </r>
  <r>
    <n v="21239.29"/>
    <n v="0.33170059410278901"/>
    <n v="4.6833782938164703E-2"/>
    <n v="2.46494792317281E-2"/>
    <s v="19.07.2019"/>
    <s v="12S"/>
    <n v="2019"/>
    <n v="5"/>
    <s v="5FR"/>
    <n v="4791"/>
    <n v="14"/>
    <n v="15"/>
    <n v="1"/>
    <n v="5"/>
    <x v="164"/>
  </r>
  <r>
    <n v="20968.64"/>
    <n v="0.24387114964964601"/>
    <n v="4.2200524977095699E-2"/>
    <n v="3.8782444086324697E-2"/>
    <s v="19.07.2019"/>
    <s v="12S"/>
    <n v="2019"/>
    <n v="5"/>
    <s v="5FR"/>
    <n v="4792"/>
    <n v="15"/>
    <n v="16"/>
    <n v="1"/>
    <n v="6"/>
    <x v="165"/>
  </r>
  <r>
    <n v="20693.599999999999"/>
    <n v="0.15438289348424999"/>
    <n v="4.8141393681719602E-2"/>
    <n v="3.91456748234464E-2"/>
    <s v="19.07.2019"/>
    <s v="12S"/>
    <n v="2019"/>
    <n v="5"/>
    <s v="5FR"/>
    <n v="4793"/>
    <n v="16"/>
    <n v="17"/>
    <n v="1"/>
    <n v="6"/>
    <x v="165"/>
  </r>
  <r>
    <n v="20480.16"/>
    <n v="7.0348019732270797E-2"/>
    <n v="5.95239393436863E-2"/>
    <n v="4.5550969764352099E-2"/>
    <s v="19.07.2019"/>
    <s v="12S"/>
    <n v="2019"/>
    <n v="5"/>
    <s v="5FR"/>
    <n v="4794"/>
    <n v="17"/>
    <n v="18"/>
    <n v="1"/>
    <n v="6"/>
    <x v="165"/>
  </r>
  <r>
    <n v="20460.810000000001"/>
    <n v="1.51860883155913E-2"/>
    <n v="8.0219855213563798E-2"/>
    <n v="3.3203227079541098E-2"/>
    <s v="19.07.2019"/>
    <s v="12S"/>
    <n v="2019"/>
    <n v="5"/>
    <s v="5FR"/>
    <n v="4795"/>
    <n v="18"/>
    <n v="19"/>
    <n v="1"/>
    <n v="7"/>
    <x v="166"/>
  </r>
  <r>
    <n v="20379.53"/>
    <n v="0"/>
    <n v="0.104017804511324"/>
    <n v="1.5351150540070699E-2"/>
    <s v="19.07.2019"/>
    <s v="12S"/>
    <n v="2019"/>
    <n v="5"/>
    <s v="5FR"/>
    <n v="4796"/>
    <n v="19"/>
    <n v="20"/>
    <n v="1"/>
    <n v="7"/>
    <x v="166"/>
  </r>
  <r>
    <n v="20206.86"/>
    <n v="0"/>
    <n v="0.123695654495788"/>
    <n v="5.1245816922719997E-3"/>
    <s v="19.07.2019"/>
    <s v="12S"/>
    <n v="2019"/>
    <n v="5"/>
    <s v="5FR"/>
    <n v="4797"/>
    <n v="20"/>
    <n v="21"/>
    <n v="1"/>
    <n v="7"/>
    <x v="166"/>
  </r>
  <r>
    <n v="19073.490000000002"/>
    <n v="0"/>
    <n v="0.13017507365282699"/>
    <n v="2.1698904868908998E-3"/>
    <s v="19.07.2019"/>
    <s v="12S"/>
    <n v="2019"/>
    <n v="5"/>
    <s v="5FR"/>
    <n v="4798"/>
    <n v="21"/>
    <n v="22"/>
    <n v="1"/>
    <n v="8"/>
    <x v="167"/>
  </r>
  <r>
    <n v="17564.400000000001"/>
    <n v="0"/>
    <n v="0.23403261914729301"/>
    <n v="4.5910211497797997E-2"/>
    <s v="19.07.2019"/>
    <s v="12S"/>
    <n v="2019"/>
    <n v="5"/>
    <s v="5FR"/>
    <n v="4799"/>
    <n v="22"/>
    <n v="23"/>
    <n v="1"/>
    <n v="8"/>
    <x v="167"/>
  </r>
  <r>
    <n v="16449.150000000001"/>
    <n v="0"/>
    <n v="0.16731601461734899"/>
    <n v="3.5097477224315297E-2"/>
    <s v="19.07.2019"/>
    <s v="12S"/>
    <n v="2019"/>
    <n v="5"/>
    <s v="5FR"/>
    <n v="4800"/>
    <n v="23"/>
    <n v="24"/>
    <n v="1"/>
    <n v="8"/>
    <x v="167"/>
  </r>
  <r>
    <n v="15853.18"/>
    <n v="0"/>
    <n v="0.11460675720556"/>
    <n v="2.19743614488579E-2"/>
    <s v="20.07.2019"/>
    <s v="12S"/>
    <n v="2019"/>
    <n v="6"/>
    <s v="6SA"/>
    <n v="4801"/>
    <n v="0"/>
    <n v="1"/>
    <n v="1"/>
    <n v="1"/>
    <x v="112"/>
  </r>
  <r>
    <n v="15464.81"/>
    <n v="0"/>
    <n v="8.24732581849274E-2"/>
    <n v="3.7296298495505899E-2"/>
    <s v="20.07.2019"/>
    <s v="12S"/>
    <n v="2019"/>
    <n v="6"/>
    <s v="6SA"/>
    <n v="4802"/>
    <n v="1"/>
    <n v="2"/>
    <n v="1"/>
    <n v="1"/>
    <x v="112"/>
  </r>
  <r>
    <n v="15168.71"/>
    <n v="0"/>
    <n v="5.4950570040907303E-2"/>
    <n v="3.3353924895726403E-2"/>
    <s v="20.07.2019"/>
    <s v="12S"/>
    <n v="2019"/>
    <n v="6"/>
    <s v="6SA"/>
    <n v="4803"/>
    <n v="2"/>
    <n v="3"/>
    <n v="1"/>
    <n v="1"/>
    <x v="112"/>
  </r>
  <r>
    <n v="14692.89"/>
    <n v="0"/>
    <n v="4.4406774129535503E-2"/>
    <n v="6.0428231825888998E-3"/>
    <s v="20.07.2019"/>
    <s v="12S"/>
    <n v="2019"/>
    <n v="6"/>
    <s v="6SA"/>
    <n v="4804"/>
    <n v="3"/>
    <n v="4"/>
    <n v="1"/>
    <n v="2"/>
    <x v="113"/>
  </r>
  <r>
    <n v="14456.38"/>
    <n v="2.1441854094887601E-2"/>
    <n v="3.3299751391582602E-2"/>
    <n v="2.9132823098135998E-3"/>
    <s v="20.07.2019"/>
    <s v="12S"/>
    <n v="2019"/>
    <n v="6"/>
    <s v="6SA"/>
    <n v="4805"/>
    <n v="4"/>
    <n v="5"/>
    <n v="1"/>
    <n v="2"/>
    <x v="113"/>
  </r>
  <r>
    <n v="15350.06"/>
    <n v="0.100266311077319"/>
    <n v="2.0213151371704499E-2"/>
    <n v="4.4052550853863996E-3"/>
    <s v="20.07.2019"/>
    <s v="12S"/>
    <n v="2019"/>
    <n v="6"/>
    <s v="6SA"/>
    <n v="4806"/>
    <n v="5"/>
    <n v="6"/>
    <n v="1"/>
    <n v="2"/>
    <x v="113"/>
  </r>
  <r>
    <n v="16911.259999999998"/>
    <n v="0.25517623229119901"/>
    <n v="9.6750121682907999E-3"/>
    <n v="2.7314088175609499E-2"/>
    <s v="20.07.2019"/>
    <s v="12S"/>
    <n v="2019"/>
    <n v="6"/>
    <s v="6SA"/>
    <n v="4807"/>
    <n v="6"/>
    <n v="7"/>
    <n v="1"/>
    <n v="3"/>
    <x v="114"/>
  </r>
  <r>
    <n v="18126.75"/>
    <n v="0.41491954213711202"/>
    <n v="5.2545441970377003E-3"/>
    <n v="5.3361746673560799E-2"/>
    <s v="20.07.2019"/>
    <s v="12S"/>
    <n v="2019"/>
    <n v="6"/>
    <s v="6SA"/>
    <n v="4808"/>
    <n v="7"/>
    <n v="8"/>
    <n v="1"/>
    <n v="3"/>
    <x v="114"/>
  </r>
  <r>
    <n v="18958.990000000002"/>
    <n v="0.54364086876870699"/>
    <n v="6.2523633689383004E-3"/>
    <n v="6.3333608807943503E-2"/>
    <s v="20.07.2019"/>
    <s v="12S"/>
    <n v="2019"/>
    <n v="6"/>
    <s v="6SA"/>
    <n v="4809"/>
    <n v="8"/>
    <n v="9"/>
    <n v="1"/>
    <n v="3"/>
    <x v="114"/>
  </r>
  <r>
    <n v="19376.79"/>
    <n v="0.59933766735852101"/>
    <n v="8.8591651086680004E-3"/>
    <n v="6.0574911202032997E-2"/>
    <s v="20.07.2019"/>
    <s v="12S"/>
    <n v="2019"/>
    <n v="6"/>
    <s v="6SA"/>
    <n v="4810"/>
    <n v="9"/>
    <n v="10"/>
    <n v="1"/>
    <n v="4"/>
    <x v="115"/>
  </r>
  <r>
    <n v="19589.080000000002"/>
    <n v="0.60813457903059898"/>
    <n v="3.3564488136176998E-3"/>
    <n v="7.3860432417164903E-2"/>
    <s v="20.07.2019"/>
    <s v="12S"/>
    <n v="2019"/>
    <n v="6"/>
    <s v="6SA"/>
    <n v="4811"/>
    <n v="10"/>
    <n v="11"/>
    <n v="1"/>
    <n v="4"/>
    <x v="115"/>
  </r>
  <r>
    <n v="19435.849999999999"/>
    <n v="0.61647988295883105"/>
    <n v="4.5848298033249997E-3"/>
    <n v="4.8984644688088698E-2"/>
    <s v="20.07.2019"/>
    <s v="12S"/>
    <n v="2019"/>
    <n v="6"/>
    <s v="6SA"/>
    <n v="4812"/>
    <n v="11"/>
    <n v="12"/>
    <n v="1"/>
    <n v="4"/>
    <x v="115"/>
  </r>
  <r>
    <n v="18986.310000000001"/>
    <n v="0.57775389686685996"/>
    <n v="6.7785996454805004E-3"/>
    <n v="7.8419749879394499E-2"/>
    <s v="20.07.2019"/>
    <s v="12S"/>
    <n v="2019"/>
    <n v="6"/>
    <s v="6SA"/>
    <n v="4813"/>
    <n v="12"/>
    <n v="13"/>
    <n v="1"/>
    <n v="5"/>
    <x v="116"/>
  </r>
  <r>
    <n v="18340.5"/>
    <n v="0.50310048147811803"/>
    <n v="8.4562209201962998E-3"/>
    <n v="0.120084915446222"/>
    <s v="20.07.2019"/>
    <s v="12S"/>
    <n v="2019"/>
    <n v="6"/>
    <s v="6SA"/>
    <n v="4814"/>
    <n v="13"/>
    <n v="14"/>
    <n v="1"/>
    <n v="5"/>
    <x v="116"/>
  </r>
  <r>
    <n v="18168.95"/>
    <n v="0.40701491807440499"/>
    <n v="7.8811631292646008E-3"/>
    <n v="0.153820045421559"/>
    <s v="20.07.2019"/>
    <s v="12S"/>
    <n v="2019"/>
    <n v="6"/>
    <s v="6SA"/>
    <n v="4815"/>
    <n v="14"/>
    <n v="15"/>
    <n v="1"/>
    <n v="5"/>
    <x v="116"/>
  </r>
  <r>
    <n v="17967.55"/>
    <n v="0.29182027481581302"/>
    <n v="6.2145512018766998E-3"/>
    <n v="0.20415018505214899"/>
    <s v="20.07.2019"/>
    <s v="12S"/>
    <n v="2019"/>
    <n v="6"/>
    <s v="6SA"/>
    <n v="4816"/>
    <n v="15"/>
    <n v="16"/>
    <n v="1"/>
    <n v="6"/>
    <x v="117"/>
  </r>
  <r>
    <n v="17812.29"/>
    <n v="0.17459641177289401"/>
    <n v="7.2060071247080004E-3"/>
    <n v="0.23277189225823"/>
    <s v="20.07.2019"/>
    <s v="12S"/>
    <n v="2019"/>
    <n v="6"/>
    <s v="6SA"/>
    <n v="4817"/>
    <n v="16"/>
    <n v="17"/>
    <n v="1"/>
    <n v="6"/>
    <x v="117"/>
  </r>
  <r>
    <n v="17736.66"/>
    <n v="6.9887518142303803E-2"/>
    <n v="1.7199891594044302E-2"/>
    <n v="0.266303981411455"/>
    <s v="20.07.2019"/>
    <s v="12S"/>
    <n v="2019"/>
    <n v="6"/>
    <s v="6SA"/>
    <n v="4818"/>
    <n v="17"/>
    <n v="18"/>
    <n v="1"/>
    <n v="6"/>
    <x v="117"/>
  </r>
  <r>
    <n v="17788.34"/>
    <n v="1.11038738827356E-2"/>
    <n v="3.9645003523458899E-2"/>
    <n v="0.30537634892201199"/>
    <s v="20.07.2019"/>
    <s v="12S"/>
    <n v="2019"/>
    <n v="6"/>
    <s v="6SA"/>
    <n v="4819"/>
    <n v="18"/>
    <n v="19"/>
    <n v="1"/>
    <n v="7"/>
    <x v="118"/>
  </r>
  <r>
    <n v="17629.490000000002"/>
    <n v="0"/>
    <n v="7.0528147162725E-2"/>
    <n v="0.336076464933111"/>
    <s v="20.07.2019"/>
    <s v="12S"/>
    <n v="2019"/>
    <n v="6"/>
    <s v="6SA"/>
    <n v="4820"/>
    <n v="19"/>
    <n v="20"/>
    <n v="1"/>
    <n v="7"/>
    <x v="118"/>
  </r>
  <r>
    <n v="17913.16"/>
    <n v="0"/>
    <n v="0.10656997079321801"/>
    <n v="0.40863660136113999"/>
    <s v="20.07.2019"/>
    <s v="12S"/>
    <n v="2019"/>
    <n v="6"/>
    <s v="6SA"/>
    <n v="4821"/>
    <n v="20"/>
    <n v="21"/>
    <n v="1"/>
    <n v="7"/>
    <x v="118"/>
  </r>
  <r>
    <n v="17087"/>
    <n v="0"/>
    <n v="0.14310522708459"/>
    <n v="0.47231155858130902"/>
    <s v="20.07.2019"/>
    <s v="12S"/>
    <n v="2019"/>
    <n v="6"/>
    <s v="6SA"/>
    <n v="4822"/>
    <n v="21"/>
    <n v="22"/>
    <n v="1"/>
    <n v="8"/>
    <x v="119"/>
  </r>
  <r>
    <n v="15912.56"/>
    <n v="0"/>
    <n v="0.22117092162653601"/>
    <n v="0.58879815403936797"/>
    <s v="20.07.2019"/>
    <s v="12S"/>
    <n v="2019"/>
    <n v="6"/>
    <s v="6SA"/>
    <n v="4823"/>
    <n v="22"/>
    <n v="23"/>
    <n v="1"/>
    <n v="8"/>
    <x v="119"/>
  </r>
  <r>
    <n v="14747.29"/>
    <n v="0"/>
    <n v="0.24987026065756199"/>
    <n v="0.579308652970001"/>
    <s v="20.07.2019"/>
    <s v="12S"/>
    <n v="2019"/>
    <n v="6"/>
    <s v="6SA"/>
    <n v="4824"/>
    <n v="23"/>
    <n v="24"/>
    <n v="1"/>
    <n v="8"/>
    <x v="119"/>
  </r>
  <r>
    <n v="13958.96"/>
    <n v="0"/>
    <n v="0.27346822657866998"/>
    <n v="0.51576356763190101"/>
    <s v="21.07.2019"/>
    <s v="12S"/>
    <n v="2019"/>
    <n v="7"/>
    <s v="7SU"/>
    <n v="4825"/>
    <n v="0"/>
    <n v="1"/>
    <n v="1"/>
    <n v="1"/>
    <x v="120"/>
  </r>
  <r>
    <n v="13640.36"/>
    <n v="0"/>
    <n v="0.26574361696875498"/>
    <n v="0.534801273079893"/>
    <s v="21.07.2019"/>
    <s v="12S"/>
    <n v="2019"/>
    <n v="7"/>
    <s v="7SU"/>
    <n v="4826"/>
    <n v="1"/>
    <n v="2"/>
    <n v="1"/>
    <n v="1"/>
    <x v="120"/>
  </r>
  <r>
    <n v="13528.29"/>
    <n v="0"/>
    <n v="0.23628376715777"/>
    <n v="0.49097098791830401"/>
    <s v="21.07.2019"/>
    <s v="12S"/>
    <n v="2019"/>
    <n v="7"/>
    <s v="7SU"/>
    <n v="4827"/>
    <n v="2"/>
    <n v="3"/>
    <n v="1"/>
    <n v="1"/>
    <x v="120"/>
  </r>
  <r>
    <n v="13118"/>
    <n v="0"/>
    <n v="0.218956471486491"/>
    <n v="0.35020906060215201"/>
    <s v="21.07.2019"/>
    <s v="12S"/>
    <n v="2019"/>
    <n v="7"/>
    <s v="7SU"/>
    <n v="4828"/>
    <n v="3"/>
    <n v="4"/>
    <n v="1"/>
    <n v="2"/>
    <x v="121"/>
  </r>
  <r>
    <n v="12754.15"/>
    <n v="1.9597308429323199E-2"/>
    <n v="0.20015193703749901"/>
    <n v="0.25380829026423402"/>
    <s v="21.07.2019"/>
    <s v="12S"/>
    <n v="2019"/>
    <n v="7"/>
    <s v="7SU"/>
    <n v="4829"/>
    <n v="4"/>
    <n v="5"/>
    <n v="1"/>
    <n v="2"/>
    <x v="121"/>
  </r>
  <r>
    <n v="13152.85"/>
    <n v="0.100579171134377"/>
    <n v="0.18259636527749001"/>
    <n v="0.21282709519580501"/>
    <s v="21.07.2019"/>
    <s v="12S"/>
    <n v="2019"/>
    <n v="7"/>
    <s v="7SU"/>
    <n v="4830"/>
    <n v="5"/>
    <n v="6"/>
    <n v="1"/>
    <n v="2"/>
    <x v="121"/>
  </r>
  <r>
    <n v="13821.76"/>
    <n v="0.22236272444952199"/>
    <n v="0.15329329037096001"/>
    <n v="0.188620211083082"/>
    <s v="21.07.2019"/>
    <s v="12S"/>
    <n v="2019"/>
    <n v="7"/>
    <s v="7SU"/>
    <n v="4831"/>
    <n v="6"/>
    <n v="7"/>
    <n v="1"/>
    <n v="3"/>
    <x v="122"/>
  </r>
  <r>
    <n v="14706.53"/>
    <n v="0.33924606570056298"/>
    <n v="0.121777586831088"/>
    <n v="0.134685864214595"/>
    <s v="21.07.2019"/>
    <s v="12S"/>
    <n v="2019"/>
    <n v="7"/>
    <s v="7SU"/>
    <n v="4832"/>
    <n v="7"/>
    <n v="8"/>
    <n v="1"/>
    <n v="3"/>
    <x v="122"/>
  </r>
  <r>
    <n v="15600.96"/>
    <n v="0.442280723447602"/>
    <n v="0.13194218532461799"/>
    <n v="8.8999193416408801E-2"/>
    <s v="21.07.2019"/>
    <s v="12S"/>
    <n v="2019"/>
    <n v="7"/>
    <s v="7SU"/>
    <n v="4833"/>
    <n v="8"/>
    <n v="9"/>
    <n v="1"/>
    <n v="3"/>
    <x v="122"/>
  </r>
  <r>
    <n v="16162.61"/>
    <n v="0.48323407969214999"/>
    <n v="0.15053690371120301"/>
    <n v="7.9186192497439203E-2"/>
    <s v="21.07.2019"/>
    <s v="12S"/>
    <n v="2019"/>
    <n v="7"/>
    <s v="7SU"/>
    <n v="4834"/>
    <n v="9"/>
    <n v="10"/>
    <n v="1"/>
    <n v="4"/>
    <x v="123"/>
  </r>
  <r>
    <n v="16361.1"/>
    <n v="0.466274090222355"/>
    <n v="5.9100107416402599E-2"/>
    <n v="7.6168442577724205E-2"/>
    <s v="21.07.2019"/>
    <s v="12S"/>
    <n v="2019"/>
    <n v="7"/>
    <s v="7SU"/>
    <n v="4835"/>
    <n v="10"/>
    <n v="11"/>
    <n v="1"/>
    <n v="4"/>
    <x v="123"/>
  </r>
  <r>
    <n v="16394.03"/>
    <n v="0.44482040448341997"/>
    <n v="8.4669893228570201E-2"/>
    <n v="3.2822219531203102E-2"/>
    <s v="21.07.2019"/>
    <s v="12S"/>
    <n v="2019"/>
    <n v="7"/>
    <s v="7SU"/>
    <n v="4836"/>
    <n v="11"/>
    <n v="12"/>
    <n v="1"/>
    <n v="4"/>
    <x v="123"/>
  </r>
  <r>
    <n v="16415.150000000001"/>
    <n v="0.442967194306776"/>
    <n v="0.120895652267538"/>
    <n v="9.9371318625763205E-2"/>
    <s v="21.07.2019"/>
    <s v="12S"/>
    <n v="2019"/>
    <n v="7"/>
    <s v="7SU"/>
    <n v="4837"/>
    <n v="12"/>
    <n v="13"/>
    <n v="1"/>
    <n v="5"/>
    <x v="124"/>
  </r>
  <r>
    <n v="16156.21"/>
    <n v="0.39795317103577499"/>
    <n v="0.14028123435998899"/>
    <n v="0.203908924244284"/>
    <s v="21.07.2019"/>
    <s v="12S"/>
    <n v="2019"/>
    <n v="7"/>
    <s v="7SU"/>
    <n v="4838"/>
    <n v="13"/>
    <n v="14"/>
    <n v="1"/>
    <n v="5"/>
    <x v="124"/>
  </r>
  <r>
    <n v="15879.06"/>
    <n v="0.31135966505850998"/>
    <n v="0.149204564518231"/>
    <n v="0.28268797312664601"/>
    <s v="21.07.2019"/>
    <s v="12S"/>
    <n v="2019"/>
    <n v="7"/>
    <s v="7SU"/>
    <n v="4839"/>
    <n v="14"/>
    <n v="15"/>
    <n v="1"/>
    <n v="5"/>
    <x v="124"/>
  </r>
  <r>
    <n v="15671.88"/>
    <n v="0.23183042107641599"/>
    <n v="0.16495783511602699"/>
    <n v="0.362717730066071"/>
    <s v="21.07.2019"/>
    <s v="12S"/>
    <n v="2019"/>
    <n v="7"/>
    <s v="7SU"/>
    <n v="4840"/>
    <n v="15"/>
    <n v="16"/>
    <n v="1"/>
    <n v="6"/>
    <x v="125"/>
  </r>
  <r>
    <n v="15722.43"/>
    <n v="0.14618838043256999"/>
    <n v="0.16577737789674701"/>
    <n v="0.41912749999571403"/>
    <s v="21.07.2019"/>
    <s v="12S"/>
    <n v="2019"/>
    <n v="7"/>
    <s v="7SU"/>
    <n v="4841"/>
    <n v="16"/>
    <n v="17"/>
    <n v="1"/>
    <n v="6"/>
    <x v="125"/>
  </r>
  <r>
    <n v="15915.39"/>
    <n v="6.2592104196504406E-2"/>
    <n v="0.182227105266005"/>
    <n v="0.47269859838518002"/>
    <s v="21.07.2019"/>
    <s v="12S"/>
    <n v="2019"/>
    <n v="7"/>
    <s v="7SU"/>
    <n v="4842"/>
    <n v="17"/>
    <n v="18"/>
    <n v="1"/>
    <n v="6"/>
    <x v="125"/>
  </r>
  <r>
    <n v="16041.81"/>
    <n v="1.18685906092575E-2"/>
    <n v="0.183269248975168"/>
    <n v="0.61872133130131202"/>
    <s v="21.07.2019"/>
    <s v="12S"/>
    <n v="2019"/>
    <n v="7"/>
    <s v="7SU"/>
    <n v="4843"/>
    <n v="18"/>
    <n v="19"/>
    <n v="1"/>
    <n v="7"/>
    <x v="126"/>
  </r>
  <r>
    <n v="16397.16"/>
    <n v="0"/>
    <n v="0.18465954139982299"/>
    <n v="0.71836586264403302"/>
    <s v="21.07.2019"/>
    <s v="12S"/>
    <n v="2019"/>
    <n v="7"/>
    <s v="7SU"/>
    <n v="4844"/>
    <n v="19"/>
    <n v="20"/>
    <n v="1"/>
    <n v="7"/>
    <x v="126"/>
  </r>
  <r>
    <n v="16832.13"/>
    <n v="0"/>
    <n v="0.195841748979524"/>
    <n v="0.71440300908401799"/>
    <s v="21.07.2019"/>
    <s v="12S"/>
    <n v="2019"/>
    <n v="7"/>
    <s v="7SU"/>
    <n v="4845"/>
    <n v="20"/>
    <n v="21"/>
    <n v="1"/>
    <n v="7"/>
    <x v="126"/>
  </r>
  <r>
    <n v="16415.5"/>
    <n v="0"/>
    <n v="0.20817680993328599"/>
    <n v="0.73537017160988905"/>
    <s v="21.07.2019"/>
    <s v="12S"/>
    <n v="2019"/>
    <n v="7"/>
    <s v="7SU"/>
    <n v="4846"/>
    <n v="21"/>
    <n v="22"/>
    <n v="1"/>
    <n v="8"/>
    <x v="127"/>
  </r>
  <r>
    <n v="15369.71"/>
    <n v="0"/>
    <n v="0.23357768237851601"/>
    <n v="0.729365618944949"/>
    <s v="21.07.2019"/>
    <s v="12S"/>
    <n v="2019"/>
    <n v="7"/>
    <s v="7SU"/>
    <n v="4847"/>
    <n v="22"/>
    <n v="23"/>
    <n v="1"/>
    <n v="8"/>
    <x v="127"/>
  </r>
  <r>
    <n v="14504.34"/>
    <n v="0"/>
    <n v="0.212420933938927"/>
    <n v="0.832690769391078"/>
    <s v="21.07.2019"/>
    <s v="12S"/>
    <n v="2019"/>
    <n v="7"/>
    <s v="7SU"/>
    <n v="4848"/>
    <n v="23"/>
    <n v="24"/>
    <n v="1"/>
    <n v="8"/>
    <x v="127"/>
  </r>
  <r>
    <n v="13967.91"/>
    <n v="0"/>
    <n v="0.18847791152972301"/>
    <n v="0.86884405748629701"/>
    <s v="22.07.2019"/>
    <s v="12S"/>
    <n v="2019"/>
    <n v="1"/>
    <s v="1MO"/>
    <n v="4849"/>
    <n v="0"/>
    <n v="1"/>
    <n v="1"/>
    <n v="1"/>
    <x v="128"/>
  </r>
  <r>
    <n v="13797.94"/>
    <n v="0"/>
    <n v="0.177172511108004"/>
    <n v="0.86608428317741404"/>
    <s v="22.07.2019"/>
    <s v="12S"/>
    <n v="2019"/>
    <n v="1"/>
    <s v="1MO"/>
    <n v="4850"/>
    <n v="1"/>
    <n v="2"/>
    <n v="1"/>
    <n v="1"/>
    <x v="128"/>
  </r>
  <r>
    <n v="13795.1"/>
    <n v="0"/>
    <n v="0.17890449442661399"/>
    <n v="0.84806360351033605"/>
    <s v="22.07.2019"/>
    <s v="12S"/>
    <n v="2019"/>
    <n v="1"/>
    <s v="1MO"/>
    <n v="4851"/>
    <n v="2"/>
    <n v="3"/>
    <n v="1"/>
    <n v="1"/>
    <x v="128"/>
  </r>
  <r>
    <n v="13773.84"/>
    <n v="0"/>
    <n v="0.192891202085608"/>
    <n v="0.79134730546050902"/>
    <s v="22.07.2019"/>
    <s v="12S"/>
    <n v="2019"/>
    <n v="1"/>
    <s v="1MO"/>
    <n v="4852"/>
    <n v="3"/>
    <n v="4"/>
    <n v="1"/>
    <n v="2"/>
    <x v="129"/>
  </r>
  <r>
    <n v="14210.9"/>
    <n v="1.8650991577379199E-2"/>
    <n v="0.194021116013392"/>
    <n v="0.73957332626191197"/>
    <s v="22.07.2019"/>
    <s v="12S"/>
    <n v="2019"/>
    <n v="1"/>
    <s v="1MO"/>
    <n v="4853"/>
    <n v="4"/>
    <n v="5"/>
    <n v="1"/>
    <n v="2"/>
    <x v="129"/>
  </r>
  <r>
    <n v="16752.75"/>
    <n v="0.101087181262144"/>
    <n v="0.19360917781449799"/>
    <n v="0.76358507872759995"/>
    <s v="22.07.2019"/>
    <s v="12S"/>
    <n v="2019"/>
    <n v="1"/>
    <s v="1MO"/>
    <n v="4854"/>
    <n v="5"/>
    <n v="6"/>
    <n v="1"/>
    <n v="2"/>
    <x v="129"/>
  </r>
  <r>
    <n v="18947.25"/>
    <n v="0.23626014334694201"/>
    <n v="0.174793620250457"/>
    <n v="0.80355716520214404"/>
    <s v="22.07.2019"/>
    <s v="12S"/>
    <n v="2019"/>
    <n v="1"/>
    <s v="1MO"/>
    <n v="4855"/>
    <n v="6"/>
    <n v="7"/>
    <n v="1"/>
    <n v="3"/>
    <x v="130"/>
  </r>
  <r>
    <n v="20464.900000000001"/>
    <n v="0.36896762801356497"/>
    <n v="0.16998288628535399"/>
    <n v="0.71968767894796704"/>
    <s v="22.07.2019"/>
    <s v="12S"/>
    <n v="2019"/>
    <n v="1"/>
    <s v="1MO"/>
    <n v="4856"/>
    <n v="7"/>
    <n v="8"/>
    <n v="1"/>
    <n v="3"/>
    <x v="130"/>
  </r>
  <r>
    <n v="20957.11"/>
    <n v="0.47253933832477901"/>
    <n v="0.18461032749422099"/>
    <n v="0.61777752221464"/>
    <s v="22.07.2019"/>
    <s v="12S"/>
    <n v="2019"/>
    <n v="1"/>
    <s v="1MO"/>
    <n v="4857"/>
    <n v="8"/>
    <n v="9"/>
    <n v="1"/>
    <n v="3"/>
    <x v="130"/>
  </r>
  <r>
    <n v="21014.78"/>
    <n v="0.51907473206035704"/>
    <n v="0.21851509271149699"/>
    <n v="0.67321038066694605"/>
    <s v="22.07.2019"/>
    <s v="12S"/>
    <n v="2019"/>
    <n v="1"/>
    <s v="1MO"/>
    <n v="4858"/>
    <n v="9"/>
    <n v="10"/>
    <n v="1"/>
    <n v="4"/>
    <x v="131"/>
  </r>
  <r>
    <n v="21388.48"/>
    <n v="0.53096323168810999"/>
    <n v="0.154237477216701"/>
    <n v="0.40027131567441998"/>
    <s v="22.07.2019"/>
    <s v="12S"/>
    <n v="2019"/>
    <n v="1"/>
    <s v="1MO"/>
    <n v="4859"/>
    <n v="10"/>
    <n v="11"/>
    <n v="1"/>
    <n v="4"/>
    <x v="131"/>
  </r>
  <r>
    <n v="21479.34"/>
    <n v="0.50811475831274899"/>
    <n v="0.23417475373192501"/>
    <n v="0.47030108970978501"/>
    <s v="22.07.2019"/>
    <s v="12S"/>
    <n v="2019"/>
    <n v="1"/>
    <s v="1MO"/>
    <n v="4860"/>
    <n v="11"/>
    <n v="12"/>
    <n v="1"/>
    <n v="4"/>
    <x v="131"/>
  </r>
  <r>
    <n v="21396.06"/>
    <n v="0.44471503611998803"/>
    <n v="0.28414050181621098"/>
    <n v="0.66290738995917198"/>
    <s v="22.07.2019"/>
    <s v="12S"/>
    <n v="2019"/>
    <n v="1"/>
    <s v="1MO"/>
    <n v="4861"/>
    <n v="12"/>
    <n v="13"/>
    <n v="1"/>
    <n v="5"/>
    <x v="132"/>
  </r>
  <r>
    <n v="21085.41"/>
    <n v="0.36208053569911303"/>
    <n v="0.31450627630612998"/>
    <n v="0.74773011130779399"/>
    <s v="22.07.2019"/>
    <s v="12S"/>
    <n v="2019"/>
    <n v="1"/>
    <s v="1MO"/>
    <n v="4862"/>
    <n v="13"/>
    <n v="14"/>
    <n v="1"/>
    <n v="5"/>
    <x v="132"/>
  </r>
  <r>
    <n v="20936.48"/>
    <n v="0.26509113265088602"/>
    <n v="0.31264497783345502"/>
    <n v="0.730537595486217"/>
    <s v="22.07.2019"/>
    <s v="12S"/>
    <n v="2019"/>
    <n v="1"/>
    <s v="1MO"/>
    <n v="4863"/>
    <n v="14"/>
    <n v="15"/>
    <n v="1"/>
    <n v="5"/>
    <x v="132"/>
  </r>
  <r>
    <n v="20673.64"/>
    <n v="0.182012891054148"/>
    <n v="0.28494475179636197"/>
    <n v="0.76981450070691404"/>
    <s v="22.07.2019"/>
    <s v="12S"/>
    <n v="2019"/>
    <n v="1"/>
    <s v="1MO"/>
    <n v="4864"/>
    <n v="15"/>
    <n v="16"/>
    <n v="1"/>
    <n v="6"/>
    <x v="133"/>
  </r>
  <r>
    <n v="20360.150000000001"/>
    <n v="0.112331455317201"/>
    <n v="0.241908083805805"/>
    <n v="0.87745039494327404"/>
    <s v="22.07.2019"/>
    <s v="12S"/>
    <n v="2019"/>
    <n v="1"/>
    <s v="1MO"/>
    <n v="4865"/>
    <n v="16"/>
    <n v="17"/>
    <n v="1"/>
    <n v="6"/>
    <x v="133"/>
  </r>
  <r>
    <n v="20007.009999999998"/>
    <n v="5.12308035126261E-2"/>
    <n v="0.19193370883324801"/>
    <n v="0.91248910356424895"/>
    <s v="22.07.2019"/>
    <s v="12S"/>
    <n v="2019"/>
    <n v="1"/>
    <s v="1MO"/>
    <n v="4866"/>
    <n v="17"/>
    <n v="18"/>
    <n v="1"/>
    <n v="6"/>
    <x v="133"/>
  </r>
  <r>
    <n v="20136.95"/>
    <n v="7.6617534406727998E-3"/>
    <n v="0.17925148366799701"/>
    <n v="0.86392647791170196"/>
    <s v="22.07.2019"/>
    <s v="12S"/>
    <n v="2019"/>
    <n v="1"/>
    <s v="1MO"/>
    <n v="4867"/>
    <n v="18"/>
    <n v="19"/>
    <n v="1"/>
    <n v="7"/>
    <x v="134"/>
  </r>
  <r>
    <n v="20360.2"/>
    <n v="0"/>
    <n v="0.167907493688849"/>
    <n v="0.82041410261175496"/>
    <s v="22.07.2019"/>
    <s v="12S"/>
    <n v="2019"/>
    <n v="1"/>
    <s v="1MO"/>
    <n v="4868"/>
    <n v="19"/>
    <n v="20"/>
    <n v="1"/>
    <n v="7"/>
    <x v="134"/>
  </r>
  <r>
    <n v="20254.41"/>
    <n v="0"/>
    <n v="0.13259509395538599"/>
    <n v="0.71317597601444005"/>
    <s v="22.07.2019"/>
    <s v="12S"/>
    <n v="2019"/>
    <n v="1"/>
    <s v="1MO"/>
    <n v="4869"/>
    <n v="20"/>
    <n v="21"/>
    <n v="1"/>
    <n v="7"/>
    <x v="134"/>
  </r>
  <r>
    <n v="18826.64"/>
    <n v="0"/>
    <n v="0.107478488905232"/>
    <n v="0.63566444148885703"/>
    <s v="22.07.2019"/>
    <s v="12S"/>
    <n v="2019"/>
    <n v="1"/>
    <s v="1MO"/>
    <n v="4870"/>
    <n v="21"/>
    <n v="22"/>
    <n v="1"/>
    <n v="8"/>
    <x v="135"/>
  </r>
  <r>
    <n v="17373.03"/>
    <n v="0"/>
    <n v="0.12475718634505401"/>
    <n v="0.45265589182364002"/>
    <s v="22.07.2019"/>
    <s v="12S"/>
    <n v="2019"/>
    <n v="1"/>
    <s v="1MO"/>
    <n v="4871"/>
    <n v="22"/>
    <n v="23"/>
    <n v="1"/>
    <n v="8"/>
    <x v="135"/>
  </r>
  <r>
    <n v="16291.15"/>
    <n v="0"/>
    <n v="0.109872190402273"/>
    <n v="0.46352087899070399"/>
    <s v="22.07.2019"/>
    <s v="12S"/>
    <n v="2019"/>
    <n v="1"/>
    <s v="1MO"/>
    <n v="4872"/>
    <n v="23"/>
    <n v="24"/>
    <n v="1"/>
    <n v="8"/>
    <x v="135"/>
  </r>
  <r>
    <n v="15672.93"/>
    <n v="0"/>
    <n v="9.6857715180852497E-2"/>
    <n v="0.44037484490210699"/>
    <s v="23.07.2019"/>
    <s v="12S"/>
    <n v="2019"/>
    <n v="2"/>
    <s v="2TU"/>
    <n v="4873"/>
    <n v="0"/>
    <n v="1"/>
    <n v="1"/>
    <n v="1"/>
    <x v="136"/>
  </r>
  <r>
    <n v="15353.29"/>
    <n v="0"/>
    <n v="9.9074427717877805E-2"/>
    <n v="0.40431738312222099"/>
    <s v="23.07.2019"/>
    <s v="12S"/>
    <n v="2019"/>
    <n v="2"/>
    <s v="2TU"/>
    <n v="4874"/>
    <n v="1"/>
    <n v="2"/>
    <n v="1"/>
    <n v="1"/>
    <x v="136"/>
  </r>
  <r>
    <n v="15277.13"/>
    <n v="0"/>
    <n v="9.8678660200315294E-2"/>
    <n v="0.21364884072829801"/>
    <s v="23.07.2019"/>
    <s v="12S"/>
    <n v="2019"/>
    <n v="2"/>
    <s v="2TU"/>
    <n v="4875"/>
    <n v="2"/>
    <n v="3"/>
    <n v="1"/>
    <n v="1"/>
    <x v="136"/>
  </r>
  <r>
    <n v="15287.56"/>
    <n v="0"/>
    <n v="0.105542810403068"/>
    <n v="0.13163345751748201"/>
    <s v="23.07.2019"/>
    <s v="12S"/>
    <n v="2019"/>
    <n v="2"/>
    <s v="2TU"/>
    <n v="4876"/>
    <n v="3"/>
    <n v="4"/>
    <n v="1"/>
    <n v="2"/>
    <x v="137"/>
  </r>
  <r>
    <n v="15431.19"/>
    <n v="5.6644683741259002E-3"/>
    <n v="0.106292492067476"/>
    <n v="0.100992056613344"/>
    <s v="23.07.2019"/>
    <s v="12S"/>
    <n v="2019"/>
    <n v="2"/>
    <s v="2TU"/>
    <n v="4877"/>
    <n v="4"/>
    <n v="5"/>
    <n v="1"/>
    <n v="2"/>
    <x v="137"/>
  </r>
  <r>
    <n v="17569.490000000002"/>
    <n v="2.9759878245941802E-2"/>
    <n v="0.10818620058889999"/>
    <n v="4.7874908784526597E-2"/>
    <s v="23.07.2019"/>
    <s v="12S"/>
    <n v="2019"/>
    <n v="2"/>
    <s v="2TU"/>
    <n v="4878"/>
    <n v="5"/>
    <n v="6"/>
    <n v="1"/>
    <n v="2"/>
    <x v="137"/>
  </r>
  <r>
    <n v="19509.64"/>
    <n v="6.3645860975267005E-2"/>
    <n v="0.107476340609616"/>
    <n v="1.4204675445034599E-2"/>
    <s v="23.07.2019"/>
    <s v="12S"/>
    <n v="2019"/>
    <n v="2"/>
    <s v="2TU"/>
    <n v="4879"/>
    <n v="6"/>
    <n v="7"/>
    <n v="1"/>
    <n v="3"/>
    <x v="138"/>
  </r>
  <r>
    <n v="20741.28"/>
    <n v="0.111117258050726"/>
    <n v="0.108384346645245"/>
    <n v="1.1325921334661501E-2"/>
    <s v="23.07.2019"/>
    <s v="12S"/>
    <n v="2019"/>
    <n v="2"/>
    <s v="2TU"/>
    <n v="4880"/>
    <n v="7"/>
    <n v="8"/>
    <n v="1"/>
    <n v="3"/>
    <x v="138"/>
  </r>
  <r>
    <n v="21227.53"/>
    <n v="0.15653182533982299"/>
    <n v="0.124422706813754"/>
    <n v="2.1626543474944301E-2"/>
    <s v="23.07.2019"/>
    <s v="12S"/>
    <n v="2019"/>
    <n v="2"/>
    <s v="2TU"/>
    <n v="4881"/>
    <n v="8"/>
    <n v="9"/>
    <n v="1"/>
    <n v="3"/>
    <x v="138"/>
  </r>
  <r>
    <n v="21241.51"/>
    <n v="0.20506222780335701"/>
    <n v="0.136056955605979"/>
    <n v="2.81468918370208E-2"/>
    <s v="23.07.2019"/>
    <s v="12S"/>
    <n v="2019"/>
    <n v="2"/>
    <s v="2TU"/>
    <n v="4882"/>
    <n v="9"/>
    <n v="10"/>
    <n v="1"/>
    <n v="4"/>
    <x v="139"/>
  </r>
  <r>
    <n v="21563"/>
    <n v="0.24649085970624601"/>
    <n v="8.7982981569902599E-2"/>
    <n v="1.6763131612721499E-2"/>
    <s v="23.07.2019"/>
    <s v="12S"/>
    <n v="2019"/>
    <n v="2"/>
    <s v="2TU"/>
    <n v="4883"/>
    <n v="10"/>
    <n v="11"/>
    <n v="1"/>
    <n v="4"/>
    <x v="139"/>
  </r>
  <r>
    <n v="21763.65"/>
    <n v="0.24828351523036099"/>
    <n v="0.108887691988737"/>
    <n v="2.0472970751799199E-2"/>
    <s v="23.07.2019"/>
    <s v="12S"/>
    <n v="2019"/>
    <n v="2"/>
    <s v="2TU"/>
    <n v="4884"/>
    <n v="11"/>
    <n v="12"/>
    <n v="1"/>
    <n v="4"/>
    <x v="139"/>
  </r>
  <r>
    <n v="21728.76"/>
    <n v="0.24272500170230699"/>
    <n v="0.129074959982479"/>
    <n v="3.4877161514175699E-2"/>
    <s v="23.07.2019"/>
    <s v="12S"/>
    <n v="2019"/>
    <n v="2"/>
    <s v="2TU"/>
    <n v="4885"/>
    <n v="12"/>
    <n v="13"/>
    <n v="1"/>
    <n v="5"/>
    <x v="140"/>
  </r>
  <r>
    <n v="21379.93"/>
    <n v="0.214926542260755"/>
    <n v="0.147463635445168"/>
    <n v="4.9640476661865801E-2"/>
    <s v="23.07.2019"/>
    <s v="12S"/>
    <n v="2019"/>
    <n v="2"/>
    <s v="2TU"/>
    <n v="4886"/>
    <n v="13"/>
    <n v="14"/>
    <n v="1"/>
    <n v="5"/>
    <x v="140"/>
  </r>
  <r>
    <n v="21101.51"/>
    <n v="0.177712489535541"/>
    <n v="0.15860630049100299"/>
    <n v="4.9767114980016798E-2"/>
    <s v="23.07.2019"/>
    <s v="12S"/>
    <n v="2019"/>
    <n v="2"/>
    <s v="2TU"/>
    <n v="4887"/>
    <n v="14"/>
    <n v="15"/>
    <n v="1"/>
    <n v="5"/>
    <x v="140"/>
  </r>
  <r>
    <n v="20778.98"/>
    <n v="0.14580623458450101"/>
    <n v="0.14508730561327801"/>
    <n v="4.6830163396201101E-2"/>
    <s v="23.07.2019"/>
    <s v="12S"/>
    <n v="2019"/>
    <n v="2"/>
    <s v="2TU"/>
    <n v="4888"/>
    <n v="15"/>
    <n v="16"/>
    <n v="1"/>
    <n v="6"/>
    <x v="141"/>
  </r>
  <r>
    <n v="20492.63"/>
    <n v="0.10319977792643301"/>
    <n v="0.133738373096428"/>
    <n v="5.0760923251319701E-2"/>
    <s v="23.07.2019"/>
    <s v="12S"/>
    <n v="2019"/>
    <n v="2"/>
    <s v="2TU"/>
    <n v="4889"/>
    <n v="16"/>
    <n v="17"/>
    <n v="1"/>
    <n v="6"/>
    <x v="141"/>
  </r>
  <r>
    <n v="20325.099999999999"/>
    <n v="4.8941237067906998E-2"/>
    <n v="0.10539070710815999"/>
    <n v="5.7035209609372903E-2"/>
    <s v="23.07.2019"/>
    <s v="12S"/>
    <n v="2019"/>
    <n v="2"/>
    <s v="2TU"/>
    <n v="4890"/>
    <n v="17"/>
    <n v="18"/>
    <n v="1"/>
    <n v="6"/>
    <x v="141"/>
  </r>
  <r>
    <n v="20433.34"/>
    <n v="6.6311972853790998E-3"/>
    <n v="8.9035547061015297E-2"/>
    <n v="7.1610749616059496E-2"/>
    <s v="23.07.2019"/>
    <s v="12S"/>
    <n v="2019"/>
    <n v="2"/>
    <s v="2TU"/>
    <n v="4891"/>
    <n v="18"/>
    <n v="19"/>
    <n v="1"/>
    <n v="7"/>
    <x v="142"/>
  </r>
  <r>
    <n v="20441.93"/>
    <n v="0"/>
    <n v="7.3803505349314999E-2"/>
    <n v="5.6052170452406902E-2"/>
    <s v="23.07.2019"/>
    <s v="12S"/>
    <n v="2019"/>
    <n v="2"/>
    <s v="2TU"/>
    <n v="4892"/>
    <n v="19"/>
    <n v="20"/>
    <n v="1"/>
    <n v="7"/>
    <x v="142"/>
  </r>
  <r>
    <n v="20264.759999999998"/>
    <n v="0"/>
    <n v="6.5308943042860904E-2"/>
    <n v="3.2632177508174397E-2"/>
    <s v="23.07.2019"/>
    <s v="12S"/>
    <n v="2019"/>
    <n v="2"/>
    <s v="2TU"/>
    <n v="4893"/>
    <n v="20"/>
    <n v="21"/>
    <n v="1"/>
    <n v="7"/>
    <x v="142"/>
  </r>
  <r>
    <n v="18977.71"/>
    <n v="0"/>
    <n v="5.40694794522339E-2"/>
    <n v="2.3113978281151502E-2"/>
    <s v="23.07.2019"/>
    <s v="12S"/>
    <n v="2019"/>
    <n v="2"/>
    <s v="2TU"/>
    <n v="4894"/>
    <n v="21"/>
    <n v="22"/>
    <n v="1"/>
    <n v="8"/>
    <x v="143"/>
  </r>
  <r>
    <n v="17430.060000000001"/>
    <n v="0"/>
    <n v="4.0471138817737298E-2"/>
    <n v="1.8412024913730101E-2"/>
    <s v="23.07.2019"/>
    <s v="12S"/>
    <n v="2019"/>
    <n v="2"/>
    <s v="2TU"/>
    <n v="4895"/>
    <n v="22"/>
    <n v="23"/>
    <n v="1"/>
    <n v="8"/>
    <x v="143"/>
  </r>
  <r>
    <n v="16313.49"/>
    <n v="0"/>
    <n v="3.8438013712149E-2"/>
    <n v="2.18500406714601E-2"/>
    <s v="23.07.2019"/>
    <s v="12S"/>
    <n v="2019"/>
    <n v="2"/>
    <s v="2TU"/>
    <n v="4896"/>
    <n v="23"/>
    <n v="24"/>
    <n v="1"/>
    <n v="8"/>
    <x v="143"/>
  </r>
  <r>
    <n v="15696.03"/>
    <n v="0"/>
    <n v="4.2179735877576501E-2"/>
    <n v="1.9557125235840599E-2"/>
    <s v="24.07.2019"/>
    <s v="12S"/>
    <n v="2019"/>
    <n v="3"/>
    <s v="3WE"/>
    <n v="4897"/>
    <n v="0"/>
    <n v="1"/>
    <n v="1"/>
    <n v="1"/>
    <x v="144"/>
  </r>
  <r>
    <n v="15316.41"/>
    <n v="0"/>
    <n v="4.4286813092021399E-2"/>
    <n v="1.4883017614139399E-2"/>
    <s v="24.07.2019"/>
    <s v="12S"/>
    <n v="2019"/>
    <n v="3"/>
    <s v="3WE"/>
    <n v="4898"/>
    <n v="1"/>
    <n v="2"/>
    <n v="1"/>
    <n v="1"/>
    <x v="144"/>
  </r>
  <r>
    <n v="15272.41"/>
    <n v="0"/>
    <n v="4.5711086613537497E-2"/>
    <n v="1.50906461175567E-2"/>
    <s v="24.07.2019"/>
    <s v="12S"/>
    <n v="2019"/>
    <n v="3"/>
    <s v="3WE"/>
    <n v="4899"/>
    <n v="2"/>
    <n v="3"/>
    <n v="1"/>
    <n v="1"/>
    <x v="144"/>
  </r>
  <r>
    <n v="15185.71"/>
    <n v="0"/>
    <n v="4.6314989784098801E-2"/>
    <n v="1.2693833760552499E-2"/>
    <s v="24.07.2019"/>
    <s v="12S"/>
    <n v="2019"/>
    <n v="3"/>
    <s v="3WE"/>
    <n v="4900"/>
    <n v="3"/>
    <n v="4"/>
    <n v="1"/>
    <n v="2"/>
    <x v="145"/>
  </r>
  <r>
    <n v="15290.56"/>
    <n v="1.24959335118474E-2"/>
    <n v="4.1505419389060799E-2"/>
    <n v="1.1095719658721101E-2"/>
    <s v="24.07.2019"/>
    <s v="12S"/>
    <n v="2019"/>
    <n v="3"/>
    <s v="3WE"/>
    <n v="4901"/>
    <n v="4"/>
    <n v="5"/>
    <n v="1"/>
    <n v="2"/>
    <x v="145"/>
  </r>
  <r>
    <n v="17642.79"/>
    <n v="6.2001505612721601E-2"/>
    <n v="3.2848686781673402E-2"/>
    <n v="1.5220181656985901E-2"/>
    <s v="24.07.2019"/>
    <s v="12S"/>
    <n v="2019"/>
    <n v="3"/>
    <s v="3WE"/>
    <n v="4902"/>
    <n v="5"/>
    <n v="6"/>
    <n v="1"/>
    <n v="2"/>
    <x v="145"/>
  </r>
  <r>
    <n v="19783.05"/>
    <n v="0.15177305545623701"/>
    <n v="2.3351101330170199E-2"/>
    <n v="1.07748368906659E-2"/>
    <s v="24.07.2019"/>
    <s v="12S"/>
    <n v="2019"/>
    <n v="3"/>
    <s v="3WE"/>
    <n v="4903"/>
    <n v="6"/>
    <n v="7"/>
    <n v="1"/>
    <n v="3"/>
    <x v="146"/>
  </r>
  <r>
    <n v="20943.41"/>
    <n v="0.242726421897902"/>
    <n v="2.4338202827078201E-2"/>
    <n v="5.5147454891796002E-3"/>
    <s v="24.07.2019"/>
    <s v="12S"/>
    <n v="2019"/>
    <n v="3"/>
    <s v="3WE"/>
    <n v="4904"/>
    <n v="7"/>
    <n v="8"/>
    <n v="1"/>
    <n v="3"/>
    <x v="146"/>
  </r>
  <r>
    <n v="21507.439999999999"/>
    <n v="0.31389001128955801"/>
    <n v="2.5799689611516401E-2"/>
    <n v="2.510440818047E-3"/>
    <s v="24.07.2019"/>
    <s v="12S"/>
    <n v="2019"/>
    <n v="3"/>
    <s v="3WE"/>
    <n v="4905"/>
    <n v="8"/>
    <n v="9"/>
    <n v="1"/>
    <n v="3"/>
    <x v="146"/>
  </r>
  <r>
    <n v="21616.45"/>
    <n v="0.36710448885230901"/>
    <n v="2.9793596446464399E-2"/>
    <n v="5.7910601730349399E-5"/>
    <s v="24.07.2019"/>
    <s v="12S"/>
    <n v="2019"/>
    <n v="3"/>
    <s v="3WE"/>
    <n v="4906"/>
    <n v="9"/>
    <n v="10"/>
    <n v="1"/>
    <n v="4"/>
    <x v="147"/>
  </r>
  <r>
    <n v="21914.71"/>
    <n v="0.423580433047201"/>
    <n v="2.0968496489315001E-2"/>
    <n v="0"/>
    <s v="24.07.2019"/>
    <s v="12S"/>
    <n v="2019"/>
    <n v="3"/>
    <s v="3WE"/>
    <n v="4907"/>
    <n v="10"/>
    <n v="11"/>
    <n v="1"/>
    <n v="4"/>
    <x v="147"/>
  </r>
  <r>
    <n v="22116.35"/>
    <n v="0.45913438441016902"/>
    <n v="2.5037070913806501E-2"/>
    <n v="0"/>
    <s v="24.07.2019"/>
    <s v="12S"/>
    <n v="2019"/>
    <n v="3"/>
    <s v="3WE"/>
    <n v="4908"/>
    <n v="11"/>
    <n v="12"/>
    <n v="1"/>
    <n v="4"/>
    <x v="147"/>
  </r>
  <r>
    <n v="22114.31"/>
    <n v="0.45314459859980499"/>
    <n v="3.07807262842466E-2"/>
    <n v="0"/>
    <s v="24.07.2019"/>
    <s v="12S"/>
    <n v="2019"/>
    <n v="3"/>
    <s v="3WE"/>
    <n v="4909"/>
    <n v="12"/>
    <n v="13"/>
    <n v="1"/>
    <n v="5"/>
    <x v="148"/>
  </r>
  <r>
    <n v="21845.59"/>
    <n v="0.42892468988002502"/>
    <n v="3.7180313786865898E-2"/>
    <n v="7.2720149566448102E-6"/>
    <s v="24.07.2019"/>
    <s v="12S"/>
    <n v="2019"/>
    <n v="3"/>
    <s v="3WE"/>
    <n v="4910"/>
    <n v="13"/>
    <n v="14"/>
    <n v="1"/>
    <n v="5"/>
    <x v="148"/>
  </r>
  <r>
    <n v="21589.439999999999"/>
    <n v="0.37680313896336198"/>
    <n v="4.1152180315551498E-2"/>
    <n v="4.0302032426430996E-3"/>
    <s v="24.07.2019"/>
    <s v="12S"/>
    <n v="2019"/>
    <n v="3"/>
    <s v="3WE"/>
    <n v="4911"/>
    <n v="14"/>
    <n v="15"/>
    <n v="1"/>
    <n v="5"/>
    <x v="148"/>
  </r>
  <r>
    <n v="21281.45"/>
    <n v="0.287851414768999"/>
    <n v="3.8476176018754499E-2"/>
    <n v="4.4903480646810998E-3"/>
    <s v="24.07.2019"/>
    <s v="12S"/>
    <n v="2019"/>
    <n v="3"/>
    <s v="3WE"/>
    <n v="4912"/>
    <n v="15"/>
    <n v="16"/>
    <n v="1"/>
    <n v="6"/>
    <x v="149"/>
  </r>
  <r>
    <n v="20873.23"/>
    <n v="0.177469179534263"/>
    <n v="3.6372561822529299E-2"/>
    <n v="1.4107654982872999E-3"/>
    <s v="24.07.2019"/>
    <s v="12S"/>
    <n v="2019"/>
    <n v="3"/>
    <s v="3WE"/>
    <n v="4913"/>
    <n v="16"/>
    <n v="17"/>
    <n v="1"/>
    <n v="6"/>
    <x v="149"/>
  </r>
  <r>
    <n v="20683.23"/>
    <n v="6.5961569739033804E-2"/>
    <n v="3.3782875179328403E-2"/>
    <n v="5.103789070987E-4"/>
    <s v="24.07.2019"/>
    <s v="12S"/>
    <n v="2019"/>
    <n v="3"/>
    <s v="3WE"/>
    <n v="4914"/>
    <n v="17"/>
    <n v="18"/>
    <n v="1"/>
    <n v="6"/>
    <x v="149"/>
  </r>
  <r>
    <n v="20873.18"/>
    <n v="7.1505548623875996E-3"/>
    <n v="4.7422254673134101E-2"/>
    <n v="3.6654867379889999E-4"/>
    <s v="24.07.2019"/>
    <s v="12S"/>
    <n v="2019"/>
    <n v="3"/>
    <s v="3WE"/>
    <n v="4915"/>
    <n v="18"/>
    <n v="19"/>
    <n v="1"/>
    <n v="7"/>
    <x v="150"/>
  </r>
  <r>
    <n v="20838.939999999999"/>
    <n v="0"/>
    <n v="6.7382533875146602E-2"/>
    <n v="0"/>
    <s v="24.07.2019"/>
    <s v="12S"/>
    <n v="2019"/>
    <n v="3"/>
    <s v="3WE"/>
    <n v="4916"/>
    <n v="19"/>
    <n v="20"/>
    <n v="1"/>
    <n v="7"/>
    <x v="150"/>
  </r>
  <r>
    <n v="20660.939999999999"/>
    <n v="0"/>
    <n v="7.4371968608247893E-2"/>
    <n v="0"/>
    <s v="24.07.2019"/>
    <s v="12S"/>
    <n v="2019"/>
    <n v="3"/>
    <s v="3WE"/>
    <n v="4917"/>
    <n v="20"/>
    <n v="21"/>
    <n v="1"/>
    <n v="7"/>
    <x v="150"/>
  </r>
  <r>
    <n v="19315.21"/>
    <n v="0"/>
    <n v="7.4831875801068301E-2"/>
    <n v="1.7213972137789999E-4"/>
    <s v="24.07.2019"/>
    <s v="12S"/>
    <n v="2019"/>
    <n v="3"/>
    <s v="3WE"/>
    <n v="4918"/>
    <n v="21"/>
    <n v="22"/>
    <n v="1"/>
    <n v="8"/>
    <x v="151"/>
  </r>
  <r>
    <n v="17756.41"/>
    <n v="0"/>
    <n v="9.6483743315551401E-2"/>
    <n v="5.0434002627416001E-3"/>
    <s v="24.07.2019"/>
    <s v="12S"/>
    <n v="2019"/>
    <n v="3"/>
    <s v="3WE"/>
    <n v="4919"/>
    <n v="22"/>
    <n v="23"/>
    <n v="1"/>
    <n v="8"/>
    <x v="151"/>
  </r>
  <r>
    <n v="16580.740000000002"/>
    <n v="0"/>
    <n v="7.4826847017694403E-2"/>
    <n v="1.6450903308424E-3"/>
    <s v="24.07.2019"/>
    <s v="12S"/>
    <n v="2019"/>
    <n v="3"/>
    <s v="3WE"/>
    <n v="4920"/>
    <n v="23"/>
    <n v="24"/>
    <n v="1"/>
    <n v="8"/>
    <x v="151"/>
  </r>
  <r>
    <n v="15887.66"/>
    <n v="0"/>
    <n v="5.68161025371096E-2"/>
    <n v="5.1770489727550001E-4"/>
    <s v="25.07.2019"/>
    <s v="12S"/>
    <n v="2019"/>
    <n v="4"/>
    <s v="4TH"/>
    <n v="4921"/>
    <n v="0"/>
    <n v="1"/>
    <n v="1"/>
    <n v="1"/>
    <x v="152"/>
  </r>
  <r>
    <n v="15511.64"/>
    <n v="0"/>
    <n v="3.5848897908278797E-2"/>
    <n v="0"/>
    <s v="25.07.2019"/>
    <s v="12S"/>
    <n v="2019"/>
    <n v="4"/>
    <s v="4TH"/>
    <n v="4922"/>
    <n v="1"/>
    <n v="2"/>
    <n v="1"/>
    <n v="1"/>
    <x v="152"/>
  </r>
  <r>
    <n v="15537.46"/>
    <n v="0"/>
    <n v="1.9441285044084201E-2"/>
    <n v="0"/>
    <s v="25.07.2019"/>
    <s v="12S"/>
    <n v="2019"/>
    <n v="4"/>
    <s v="4TH"/>
    <n v="4923"/>
    <n v="2"/>
    <n v="3"/>
    <n v="1"/>
    <n v="1"/>
    <x v="152"/>
  </r>
  <r>
    <n v="15359.36"/>
    <n v="0"/>
    <n v="9.9148265242248006E-3"/>
    <n v="0"/>
    <s v="25.07.2019"/>
    <s v="12S"/>
    <n v="2019"/>
    <n v="4"/>
    <s v="4TH"/>
    <n v="4924"/>
    <n v="3"/>
    <n v="4"/>
    <n v="1"/>
    <n v="2"/>
    <x v="153"/>
  </r>
  <r>
    <n v="15520.43"/>
    <n v="1.52913933350039E-2"/>
    <n v="5.9737823414331001E-3"/>
    <n v="0"/>
    <s v="25.07.2019"/>
    <s v="12S"/>
    <n v="2019"/>
    <n v="4"/>
    <s v="4TH"/>
    <n v="4925"/>
    <n v="4"/>
    <n v="5"/>
    <n v="1"/>
    <n v="2"/>
    <x v="153"/>
  </r>
  <r>
    <n v="17741.93"/>
    <n v="9.3920216228246797E-2"/>
    <n v="2.0762768051403998E-3"/>
    <n v="0"/>
    <s v="25.07.2019"/>
    <s v="12S"/>
    <n v="2019"/>
    <n v="4"/>
    <s v="4TH"/>
    <n v="4926"/>
    <n v="5"/>
    <n v="6"/>
    <n v="1"/>
    <n v="2"/>
    <x v="153"/>
  </r>
  <r>
    <n v="19923.900000000001"/>
    <n v="0.25195873223644499"/>
    <n v="5.8266298434050002E-4"/>
    <n v="0"/>
    <s v="25.07.2019"/>
    <s v="12S"/>
    <n v="2019"/>
    <n v="4"/>
    <s v="4TH"/>
    <n v="4927"/>
    <n v="6"/>
    <n v="7"/>
    <n v="1"/>
    <n v="3"/>
    <x v="154"/>
  </r>
  <r>
    <n v="21258.03"/>
    <n v="0.41484315905664698"/>
    <n v="3.0069235589479999E-4"/>
    <n v="1.6453919143771998E-5"/>
    <s v="25.07.2019"/>
    <s v="12S"/>
    <n v="2019"/>
    <n v="4"/>
    <s v="4TH"/>
    <n v="4928"/>
    <n v="7"/>
    <n v="8"/>
    <n v="1"/>
    <n v="3"/>
    <x v="154"/>
  </r>
  <r>
    <n v="21865.64"/>
    <n v="0.53616465603298802"/>
    <n v="1.1555987801826E-3"/>
    <n v="1.196304788332E-4"/>
    <s v="25.07.2019"/>
    <s v="12S"/>
    <n v="2019"/>
    <n v="4"/>
    <s v="4TH"/>
    <n v="4929"/>
    <n v="8"/>
    <n v="9"/>
    <n v="1"/>
    <n v="3"/>
    <x v="154"/>
  </r>
  <r>
    <n v="21896.49"/>
    <n v="0.60065928622200204"/>
    <n v="5.4960798651542001E-3"/>
    <n v="1.4329365238986999E-3"/>
    <s v="25.07.2019"/>
    <s v="12S"/>
    <n v="2019"/>
    <n v="4"/>
    <s v="4TH"/>
    <n v="4930"/>
    <n v="9"/>
    <n v="10"/>
    <n v="1"/>
    <n v="4"/>
    <x v="155"/>
  </r>
  <r>
    <n v="22290.66"/>
    <n v="0.60946230877843699"/>
    <n v="2.2689203433783601E-2"/>
    <n v="4.4296083404596004E-3"/>
    <s v="25.07.2019"/>
    <s v="12S"/>
    <n v="2019"/>
    <n v="4"/>
    <s v="4TH"/>
    <n v="4931"/>
    <n v="10"/>
    <n v="11"/>
    <n v="1"/>
    <n v="4"/>
    <x v="155"/>
  </r>
  <r>
    <n v="22309.41"/>
    <n v="0.56612277053278104"/>
    <n v="3.0457907261230498E-2"/>
    <n v="4.3443476507294002E-3"/>
    <s v="25.07.2019"/>
    <s v="12S"/>
    <n v="2019"/>
    <n v="4"/>
    <s v="4TH"/>
    <n v="4932"/>
    <n v="11"/>
    <n v="12"/>
    <n v="1"/>
    <n v="4"/>
    <x v="155"/>
  </r>
  <r>
    <n v="22221.23"/>
    <n v="0.51644009418798298"/>
    <n v="4.2006294644385503E-2"/>
    <n v="6.4502317097096997E-3"/>
    <s v="25.07.2019"/>
    <s v="12S"/>
    <n v="2019"/>
    <n v="4"/>
    <s v="4TH"/>
    <n v="4933"/>
    <n v="12"/>
    <n v="13"/>
    <n v="1"/>
    <n v="5"/>
    <x v="156"/>
  </r>
  <r>
    <n v="21861.14"/>
    <n v="0.477421465597068"/>
    <n v="5.5109233090093003E-2"/>
    <n v="7.6838930783564002E-3"/>
    <s v="25.07.2019"/>
    <s v="12S"/>
    <n v="2019"/>
    <n v="4"/>
    <s v="4TH"/>
    <n v="4934"/>
    <n v="13"/>
    <n v="14"/>
    <n v="1"/>
    <n v="5"/>
    <x v="156"/>
  </r>
  <r>
    <n v="21716.65"/>
    <n v="0.41167469273477503"/>
    <n v="8.0777286919986105E-2"/>
    <n v="1.41572990004292E-2"/>
    <s v="25.07.2019"/>
    <s v="12S"/>
    <n v="2019"/>
    <n v="4"/>
    <s v="4TH"/>
    <n v="4935"/>
    <n v="14"/>
    <n v="15"/>
    <n v="1"/>
    <n v="5"/>
    <x v="156"/>
  </r>
  <r>
    <n v="21437.09"/>
    <n v="0.30858416809348199"/>
    <n v="0.10631063831875701"/>
    <n v="3.05444933636266E-2"/>
    <s v="25.07.2019"/>
    <s v="12S"/>
    <n v="2019"/>
    <n v="4"/>
    <s v="4TH"/>
    <n v="4936"/>
    <n v="15"/>
    <n v="16"/>
    <n v="1"/>
    <n v="6"/>
    <x v="157"/>
  </r>
  <r>
    <n v="21090.21"/>
    <n v="0.18307848570646801"/>
    <n v="0.13231755743311899"/>
    <n v="5.4393836487746601E-2"/>
    <s v="25.07.2019"/>
    <s v="12S"/>
    <n v="2019"/>
    <n v="4"/>
    <s v="4TH"/>
    <n v="4937"/>
    <n v="16"/>
    <n v="17"/>
    <n v="1"/>
    <n v="6"/>
    <x v="157"/>
  </r>
  <r>
    <n v="20890.7"/>
    <n v="6.2199759925250203E-2"/>
    <n v="0.162301410721718"/>
    <n v="8.4969586645924799E-2"/>
    <s v="25.07.2019"/>
    <s v="12S"/>
    <n v="2019"/>
    <n v="4"/>
    <s v="4TH"/>
    <n v="4938"/>
    <n v="17"/>
    <n v="18"/>
    <n v="1"/>
    <n v="6"/>
    <x v="157"/>
  </r>
  <r>
    <n v="21040.99"/>
    <n v="5.1046831727673998E-3"/>
    <n v="0.20208419112742201"/>
    <n v="0.102222328998721"/>
    <s v="25.07.2019"/>
    <s v="12S"/>
    <n v="2019"/>
    <n v="4"/>
    <s v="4TH"/>
    <n v="4939"/>
    <n v="18"/>
    <n v="19"/>
    <n v="1"/>
    <n v="7"/>
    <x v="158"/>
  </r>
  <r>
    <n v="21044.31"/>
    <n v="0"/>
    <n v="0.24884630829507501"/>
    <n v="0.108840160625222"/>
    <s v="25.07.2019"/>
    <s v="12S"/>
    <n v="2019"/>
    <n v="4"/>
    <s v="4TH"/>
    <n v="4940"/>
    <n v="19"/>
    <n v="20"/>
    <n v="1"/>
    <n v="7"/>
    <x v="158"/>
  </r>
  <r>
    <n v="20995.18"/>
    <n v="0"/>
    <n v="0.26085260038743502"/>
    <n v="0.125540086844737"/>
    <s v="25.07.2019"/>
    <s v="12S"/>
    <n v="2019"/>
    <n v="4"/>
    <s v="4TH"/>
    <n v="4941"/>
    <n v="20"/>
    <n v="21"/>
    <n v="1"/>
    <n v="7"/>
    <x v="158"/>
  </r>
  <r>
    <n v="19637.53"/>
    <n v="0"/>
    <n v="0.25097735676187999"/>
    <n v="0.18078004006588799"/>
    <s v="25.07.2019"/>
    <s v="12S"/>
    <n v="2019"/>
    <n v="4"/>
    <s v="4TH"/>
    <n v="4942"/>
    <n v="21"/>
    <n v="22"/>
    <n v="1"/>
    <n v="8"/>
    <x v="159"/>
  </r>
  <r>
    <n v="18050.95"/>
    <n v="0"/>
    <n v="0.32332908998284299"/>
    <n v="0.32888893393061402"/>
    <s v="25.07.2019"/>
    <s v="12S"/>
    <n v="2019"/>
    <n v="4"/>
    <s v="4TH"/>
    <n v="4943"/>
    <n v="22"/>
    <n v="23"/>
    <n v="1"/>
    <n v="8"/>
    <x v="159"/>
  </r>
  <r>
    <n v="16798.96"/>
    <n v="0"/>
    <n v="0.28654047175459402"/>
    <n v="0.35757788646139699"/>
    <s v="25.07.2019"/>
    <s v="12S"/>
    <n v="2019"/>
    <n v="4"/>
    <s v="4TH"/>
    <n v="4944"/>
    <n v="23"/>
    <n v="24"/>
    <n v="1"/>
    <n v="8"/>
    <x v="159"/>
  </r>
  <r>
    <n v="16142.13"/>
    <n v="0"/>
    <n v="0.25319736782354402"/>
    <n v="0.39507120373777899"/>
    <s v="26.07.2019"/>
    <s v="12S"/>
    <n v="2019"/>
    <n v="5"/>
    <s v="5FR"/>
    <n v="4945"/>
    <n v="0"/>
    <n v="1"/>
    <n v="1"/>
    <n v="1"/>
    <x v="160"/>
  </r>
  <r>
    <n v="15648.2"/>
    <n v="0"/>
    <n v="0.227456989341215"/>
    <n v="0.49249882998056299"/>
    <s v="26.07.2019"/>
    <s v="12S"/>
    <n v="2019"/>
    <n v="5"/>
    <s v="5FR"/>
    <n v="4946"/>
    <n v="1"/>
    <n v="2"/>
    <n v="1"/>
    <n v="1"/>
    <x v="160"/>
  </r>
  <r>
    <n v="15604.41"/>
    <n v="0"/>
    <n v="0.20164120179619799"/>
    <n v="0.56032010599043403"/>
    <s v="26.07.2019"/>
    <s v="12S"/>
    <n v="2019"/>
    <n v="5"/>
    <s v="5FR"/>
    <n v="4947"/>
    <n v="2"/>
    <n v="3"/>
    <n v="1"/>
    <n v="1"/>
    <x v="160"/>
  </r>
  <r>
    <n v="15470.23"/>
    <n v="0"/>
    <n v="0.177850644074144"/>
    <n v="0.56417774351677696"/>
    <s v="26.07.2019"/>
    <s v="12S"/>
    <n v="2019"/>
    <n v="5"/>
    <s v="5FR"/>
    <n v="4948"/>
    <n v="3"/>
    <n v="4"/>
    <n v="1"/>
    <n v="2"/>
    <x v="161"/>
  </r>
  <r>
    <n v="15636.8"/>
    <n v="1.4937188970959799E-2"/>
    <n v="0.15465669245026101"/>
    <n v="0.53003285268537004"/>
    <s v="26.07.2019"/>
    <s v="12S"/>
    <n v="2019"/>
    <n v="5"/>
    <s v="5FR"/>
    <n v="4949"/>
    <n v="4"/>
    <n v="5"/>
    <n v="1"/>
    <n v="2"/>
    <x v="161"/>
  </r>
  <r>
    <n v="17825.349999999999"/>
    <n v="9.1314707570885098E-2"/>
    <n v="0.11432289312030799"/>
    <n v="0.475719059284824"/>
    <s v="26.07.2019"/>
    <s v="12S"/>
    <n v="2019"/>
    <n v="5"/>
    <s v="5FR"/>
    <n v="4950"/>
    <n v="5"/>
    <n v="6"/>
    <n v="1"/>
    <n v="2"/>
    <x v="161"/>
  </r>
  <r>
    <n v="19873.66"/>
    <n v="0.243240699270552"/>
    <n v="7.9325947697809901E-2"/>
    <n v="0.35698333745854"/>
    <s v="26.07.2019"/>
    <s v="12S"/>
    <n v="2019"/>
    <n v="5"/>
    <s v="5FR"/>
    <n v="4951"/>
    <n v="6"/>
    <n v="7"/>
    <n v="1"/>
    <n v="3"/>
    <x v="162"/>
  </r>
  <r>
    <n v="21007.91"/>
    <n v="0.39629128088411703"/>
    <n v="7.4588281034734805E-2"/>
    <n v="0.22255722406130701"/>
    <s v="26.07.2019"/>
    <s v="12S"/>
    <n v="2019"/>
    <n v="5"/>
    <s v="5FR"/>
    <n v="4952"/>
    <n v="7"/>
    <n v="8"/>
    <n v="1"/>
    <n v="3"/>
    <x v="162"/>
  </r>
  <r>
    <n v="21484.26"/>
    <n v="0.52225087592525499"/>
    <n v="9.6122280258820594E-2"/>
    <n v="0.154247326514314"/>
    <s v="26.07.2019"/>
    <s v="12S"/>
    <n v="2019"/>
    <n v="5"/>
    <s v="5FR"/>
    <n v="4953"/>
    <n v="8"/>
    <n v="9"/>
    <n v="1"/>
    <n v="3"/>
    <x v="162"/>
  </r>
  <r>
    <n v="21534.959999999999"/>
    <n v="0.60247221515021199"/>
    <n v="0.142982092247219"/>
    <n v="0.169521814351412"/>
    <s v="26.07.2019"/>
    <s v="12S"/>
    <n v="2019"/>
    <n v="5"/>
    <s v="5FR"/>
    <n v="4954"/>
    <n v="9"/>
    <n v="10"/>
    <n v="1"/>
    <n v="4"/>
    <x v="163"/>
  </r>
  <r>
    <n v="21883.05"/>
    <n v="0.63311025239940599"/>
    <n v="9.9725826582562002E-2"/>
    <n v="0.33378925095844603"/>
    <s v="26.07.2019"/>
    <s v="12S"/>
    <n v="2019"/>
    <n v="5"/>
    <s v="5FR"/>
    <n v="4955"/>
    <n v="10"/>
    <n v="11"/>
    <n v="1"/>
    <n v="4"/>
    <x v="163"/>
  </r>
  <r>
    <n v="22045.18"/>
    <n v="0.62999967306486504"/>
    <n v="0.13034874113251799"/>
    <n v="0.34767440308986602"/>
    <s v="26.07.2019"/>
    <s v="12S"/>
    <n v="2019"/>
    <n v="5"/>
    <s v="5FR"/>
    <n v="4956"/>
    <n v="11"/>
    <n v="12"/>
    <n v="1"/>
    <n v="4"/>
    <x v="163"/>
  </r>
  <r>
    <n v="21975.51"/>
    <n v="0.59621139007290702"/>
    <n v="0.16024410556227001"/>
    <n v="0.29426023850969801"/>
    <s v="26.07.2019"/>
    <s v="12S"/>
    <n v="2019"/>
    <n v="5"/>
    <s v="5FR"/>
    <n v="4957"/>
    <n v="12"/>
    <n v="13"/>
    <n v="1"/>
    <n v="5"/>
    <x v="164"/>
  </r>
  <r>
    <n v="21538.01"/>
    <n v="0.52392310776651096"/>
    <n v="0.18321911298691301"/>
    <n v="0.29490788604624402"/>
    <s v="26.07.2019"/>
    <s v="12S"/>
    <n v="2019"/>
    <n v="5"/>
    <s v="5FR"/>
    <n v="4958"/>
    <n v="13"/>
    <n v="14"/>
    <n v="1"/>
    <n v="5"/>
    <x v="164"/>
  </r>
  <r>
    <n v="21369.21"/>
    <n v="0.41897684962708098"/>
    <n v="0.20393136617879601"/>
    <n v="0.34664071807070801"/>
    <s v="26.07.2019"/>
    <s v="12S"/>
    <n v="2019"/>
    <n v="5"/>
    <s v="5FR"/>
    <n v="4959"/>
    <n v="14"/>
    <n v="15"/>
    <n v="1"/>
    <n v="5"/>
    <x v="164"/>
  </r>
  <r>
    <n v="20957.310000000001"/>
    <n v="0.300544942302857"/>
    <n v="0.23626577423984799"/>
    <n v="0.469683988848074"/>
    <s v="26.07.2019"/>
    <s v="12S"/>
    <n v="2019"/>
    <n v="5"/>
    <s v="5FR"/>
    <n v="4960"/>
    <n v="15"/>
    <n v="16"/>
    <n v="1"/>
    <n v="6"/>
    <x v="165"/>
  </r>
  <r>
    <n v="20556.25"/>
    <n v="0.17609030337138601"/>
    <n v="0.27884423495291699"/>
    <n v="0.60732582744990105"/>
    <s v="26.07.2019"/>
    <s v="12S"/>
    <n v="2019"/>
    <n v="5"/>
    <s v="5FR"/>
    <n v="4961"/>
    <n v="16"/>
    <n v="17"/>
    <n v="1"/>
    <n v="6"/>
    <x v="165"/>
  </r>
  <r>
    <n v="20516.78"/>
    <n v="6.5505782153326197E-2"/>
    <n v="0.313473026275013"/>
    <n v="0.68711725199816998"/>
    <s v="26.07.2019"/>
    <s v="12S"/>
    <n v="2019"/>
    <n v="5"/>
    <s v="5FR"/>
    <n v="4962"/>
    <n v="17"/>
    <n v="18"/>
    <n v="1"/>
    <n v="6"/>
    <x v="165"/>
  </r>
  <r>
    <n v="20379.36"/>
    <n v="6.9391585979168002E-3"/>
    <n v="0.35789877230422901"/>
    <n v="0.68524138362514497"/>
    <s v="26.07.2019"/>
    <s v="12S"/>
    <n v="2019"/>
    <n v="5"/>
    <s v="5FR"/>
    <n v="4963"/>
    <n v="18"/>
    <n v="19"/>
    <n v="1"/>
    <n v="7"/>
    <x v="166"/>
  </r>
  <r>
    <n v="20179.400000000001"/>
    <n v="0"/>
    <n v="0.39642594013260601"/>
    <n v="0.65356117458934004"/>
    <s v="26.07.2019"/>
    <s v="12S"/>
    <n v="2019"/>
    <n v="5"/>
    <s v="5FR"/>
    <n v="4964"/>
    <n v="19"/>
    <n v="20"/>
    <n v="1"/>
    <n v="7"/>
    <x v="166"/>
  </r>
  <r>
    <n v="20123.740000000002"/>
    <n v="0"/>
    <n v="0.41010512815502298"/>
    <n v="0.67175970751809999"/>
    <s v="26.07.2019"/>
    <s v="12S"/>
    <n v="2019"/>
    <n v="5"/>
    <s v="5FR"/>
    <n v="4965"/>
    <n v="20"/>
    <n v="21"/>
    <n v="1"/>
    <n v="7"/>
    <x v="166"/>
  </r>
  <r>
    <n v="18925.900000000001"/>
    <n v="0"/>
    <n v="0.39606949975351602"/>
    <n v="0.688266939490078"/>
    <s v="26.07.2019"/>
    <s v="12S"/>
    <n v="2019"/>
    <n v="5"/>
    <s v="5FR"/>
    <n v="4966"/>
    <n v="21"/>
    <n v="22"/>
    <n v="1"/>
    <n v="8"/>
    <x v="167"/>
  </r>
  <r>
    <n v="17548.400000000001"/>
    <n v="0"/>
    <n v="0.49622347235006098"/>
    <n v="0.67060077326016299"/>
    <s v="26.07.2019"/>
    <s v="12S"/>
    <n v="2019"/>
    <n v="5"/>
    <s v="5FR"/>
    <n v="4967"/>
    <n v="22"/>
    <n v="23"/>
    <n v="1"/>
    <n v="8"/>
    <x v="167"/>
  </r>
  <r>
    <n v="16288.28"/>
    <n v="0"/>
    <n v="0.44822923439484302"/>
    <n v="0.65735654099339502"/>
    <s v="26.07.2019"/>
    <s v="12S"/>
    <n v="2019"/>
    <n v="5"/>
    <s v="5FR"/>
    <n v="4968"/>
    <n v="23"/>
    <n v="24"/>
    <n v="1"/>
    <n v="8"/>
    <x v="167"/>
  </r>
  <r>
    <n v="15485.16"/>
    <n v="0"/>
    <n v="0.392350400316125"/>
    <n v="0.68789957603775798"/>
    <s v="27.07.2019"/>
    <s v="12S"/>
    <n v="2019"/>
    <n v="6"/>
    <s v="6SA"/>
    <n v="4969"/>
    <n v="0"/>
    <n v="1"/>
    <n v="1"/>
    <n v="1"/>
    <x v="112"/>
  </r>
  <r>
    <n v="15136.05"/>
    <n v="0"/>
    <n v="0.34817339817403198"/>
    <n v="0.69226830980718801"/>
    <s v="27.07.2019"/>
    <s v="12S"/>
    <n v="2019"/>
    <n v="6"/>
    <s v="6SA"/>
    <n v="4970"/>
    <n v="1"/>
    <n v="2"/>
    <n v="1"/>
    <n v="1"/>
    <x v="112"/>
  </r>
  <r>
    <n v="14967.61"/>
    <n v="0"/>
    <n v="0.34353957719212203"/>
    <n v="0.69857531341740398"/>
    <s v="27.07.2019"/>
    <s v="12S"/>
    <n v="2019"/>
    <n v="6"/>
    <s v="6SA"/>
    <n v="4971"/>
    <n v="2"/>
    <n v="3"/>
    <n v="1"/>
    <n v="1"/>
    <x v="112"/>
  </r>
  <r>
    <n v="14634.56"/>
    <n v="0"/>
    <n v="0.35639816657334"/>
    <n v="0.69871415834598405"/>
    <s v="27.07.2019"/>
    <s v="12S"/>
    <n v="2019"/>
    <n v="6"/>
    <s v="6SA"/>
    <n v="4972"/>
    <n v="3"/>
    <n v="4"/>
    <n v="1"/>
    <n v="2"/>
    <x v="113"/>
  </r>
  <r>
    <n v="14239.01"/>
    <n v="1.5249344420284401E-2"/>
    <n v="0.35229713570572502"/>
    <n v="0.71799498818527097"/>
    <s v="27.07.2019"/>
    <s v="12S"/>
    <n v="2019"/>
    <n v="6"/>
    <s v="6SA"/>
    <n v="4973"/>
    <n v="4"/>
    <n v="5"/>
    <n v="1"/>
    <n v="2"/>
    <x v="113"/>
  </r>
  <r>
    <n v="15226.8"/>
    <n v="9.2321842666542697E-2"/>
    <n v="0.30669070647118601"/>
    <n v="0.72521737398464703"/>
    <s v="27.07.2019"/>
    <s v="12S"/>
    <n v="2019"/>
    <n v="6"/>
    <s v="6SA"/>
    <n v="4974"/>
    <n v="5"/>
    <n v="6"/>
    <n v="1"/>
    <n v="2"/>
    <x v="113"/>
  </r>
  <r>
    <n v="16687.54"/>
    <n v="0.23422081312016699"/>
    <n v="0.262222145259425"/>
    <n v="0.76763476237510597"/>
    <s v="27.07.2019"/>
    <s v="12S"/>
    <n v="2019"/>
    <n v="6"/>
    <s v="6SA"/>
    <n v="4975"/>
    <n v="6"/>
    <n v="7"/>
    <n v="1"/>
    <n v="3"/>
    <x v="114"/>
  </r>
  <r>
    <n v="17647.7"/>
    <n v="0.357313476940543"/>
    <n v="0.24682535930574201"/>
    <n v="0.79110741056874001"/>
    <s v="27.07.2019"/>
    <s v="12S"/>
    <n v="2019"/>
    <n v="6"/>
    <s v="6SA"/>
    <n v="4976"/>
    <n v="7"/>
    <n v="8"/>
    <n v="1"/>
    <n v="3"/>
    <x v="114"/>
  </r>
  <r>
    <n v="18631.5"/>
    <n v="0.46321512574265999"/>
    <n v="0.23891169798855799"/>
    <n v="0.73042672324037194"/>
    <s v="27.07.2019"/>
    <s v="12S"/>
    <n v="2019"/>
    <n v="6"/>
    <s v="6SA"/>
    <n v="4977"/>
    <n v="8"/>
    <n v="9"/>
    <n v="1"/>
    <n v="3"/>
    <x v="114"/>
  </r>
  <r>
    <n v="18845.759999999998"/>
    <n v="0.53143896226419196"/>
    <n v="0.26054231399174599"/>
    <n v="0.68010082089555102"/>
    <s v="27.07.2019"/>
    <s v="12S"/>
    <n v="2019"/>
    <n v="6"/>
    <s v="6SA"/>
    <n v="4978"/>
    <n v="9"/>
    <n v="10"/>
    <n v="1"/>
    <n v="4"/>
    <x v="115"/>
  </r>
  <r>
    <n v="19138.650000000001"/>
    <n v="0.537274385249501"/>
    <n v="0.234419263443153"/>
    <n v="0.53564453526481703"/>
    <s v="27.07.2019"/>
    <s v="12S"/>
    <n v="2019"/>
    <n v="6"/>
    <s v="6SA"/>
    <n v="4979"/>
    <n v="10"/>
    <n v="11"/>
    <n v="1"/>
    <n v="4"/>
    <x v="115"/>
  </r>
  <r>
    <n v="19194.150000000001"/>
    <n v="0.51826822287040497"/>
    <n v="0.23064737187770701"/>
    <n v="0.521036239575282"/>
    <s v="27.07.2019"/>
    <s v="12S"/>
    <n v="2019"/>
    <n v="6"/>
    <s v="6SA"/>
    <n v="4980"/>
    <n v="11"/>
    <n v="12"/>
    <n v="1"/>
    <n v="4"/>
    <x v="115"/>
  </r>
  <r>
    <n v="18751.009999999998"/>
    <n v="0.49305982170607099"/>
    <n v="0.235756259963078"/>
    <n v="0.58346124232192698"/>
    <s v="27.07.2019"/>
    <s v="12S"/>
    <n v="2019"/>
    <n v="6"/>
    <s v="6SA"/>
    <n v="4981"/>
    <n v="12"/>
    <n v="13"/>
    <n v="1"/>
    <n v="5"/>
    <x v="116"/>
  </r>
  <r>
    <n v="18215.580000000002"/>
    <n v="0.45533988043477702"/>
    <n v="0.259557940090271"/>
    <n v="0.63974155229380203"/>
    <s v="27.07.2019"/>
    <s v="12S"/>
    <n v="2019"/>
    <n v="6"/>
    <s v="6SA"/>
    <n v="4982"/>
    <n v="13"/>
    <n v="14"/>
    <n v="1"/>
    <n v="5"/>
    <x v="116"/>
  </r>
  <r>
    <n v="18098.46"/>
    <n v="0.378758999009773"/>
    <n v="0.290170741653963"/>
    <n v="0.68422363215035797"/>
    <s v="27.07.2019"/>
    <s v="12S"/>
    <n v="2019"/>
    <n v="6"/>
    <s v="6SA"/>
    <n v="4983"/>
    <n v="14"/>
    <n v="15"/>
    <n v="1"/>
    <n v="5"/>
    <x v="116"/>
  </r>
  <r>
    <n v="17708.13"/>
    <n v="0.27675816234316702"/>
    <n v="0.32814820851092402"/>
    <n v="0.71981677136761102"/>
    <s v="27.07.2019"/>
    <s v="12S"/>
    <n v="2019"/>
    <n v="6"/>
    <s v="6SA"/>
    <n v="4984"/>
    <n v="15"/>
    <n v="16"/>
    <n v="1"/>
    <n v="6"/>
    <x v="117"/>
  </r>
  <r>
    <n v="17505.71"/>
    <n v="0.16865335109812199"/>
    <n v="0.36836709597684603"/>
    <n v="0.79658277592482496"/>
    <s v="27.07.2019"/>
    <s v="12S"/>
    <n v="2019"/>
    <n v="6"/>
    <s v="6SA"/>
    <n v="4985"/>
    <n v="16"/>
    <n v="17"/>
    <n v="1"/>
    <n v="6"/>
    <x v="117"/>
  </r>
  <r>
    <n v="17439.96"/>
    <n v="6.4950706379997003E-2"/>
    <n v="0.36293820527384202"/>
    <n v="0.82847770660134701"/>
    <s v="27.07.2019"/>
    <s v="12S"/>
    <n v="2019"/>
    <n v="6"/>
    <s v="6SA"/>
    <n v="4986"/>
    <n v="17"/>
    <n v="18"/>
    <n v="1"/>
    <n v="6"/>
    <x v="117"/>
  </r>
  <r>
    <n v="17473.28"/>
    <n v="8.3291012742372997E-3"/>
    <n v="0.39942899637568602"/>
    <n v="0.83898820911582705"/>
    <s v="27.07.2019"/>
    <s v="12S"/>
    <n v="2019"/>
    <n v="6"/>
    <s v="6SA"/>
    <n v="4987"/>
    <n v="18"/>
    <n v="19"/>
    <n v="1"/>
    <n v="7"/>
    <x v="118"/>
  </r>
  <r>
    <n v="17633.11"/>
    <n v="0"/>
    <n v="0.49169490138656202"/>
    <n v="0.88325733129860395"/>
    <s v="27.07.2019"/>
    <s v="12S"/>
    <n v="2019"/>
    <n v="6"/>
    <s v="6SA"/>
    <n v="4988"/>
    <n v="19"/>
    <n v="20"/>
    <n v="1"/>
    <n v="7"/>
    <x v="118"/>
  </r>
  <r>
    <n v="17739.740000000002"/>
    <n v="0"/>
    <n v="0.58568816259933998"/>
    <n v="0.90875038602288005"/>
    <s v="27.07.2019"/>
    <s v="12S"/>
    <n v="2019"/>
    <n v="6"/>
    <s v="6SA"/>
    <n v="4989"/>
    <n v="20"/>
    <n v="21"/>
    <n v="1"/>
    <n v="7"/>
    <x v="118"/>
  </r>
  <r>
    <n v="16862.599999999999"/>
    <n v="0"/>
    <n v="0.59757229923108901"/>
    <n v="0.91980894264158397"/>
    <s v="27.07.2019"/>
    <s v="12S"/>
    <n v="2019"/>
    <n v="6"/>
    <s v="6SA"/>
    <n v="4990"/>
    <n v="21"/>
    <n v="22"/>
    <n v="1"/>
    <n v="8"/>
    <x v="119"/>
  </r>
  <r>
    <n v="15753.79"/>
    <n v="0"/>
    <n v="0.56518081681003696"/>
    <n v="0.772639145356523"/>
    <s v="27.07.2019"/>
    <s v="12S"/>
    <n v="2019"/>
    <n v="6"/>
    <s v="6SA"/>
    <n v="4991"/>
    <n v="22"/>
    <n v="23"/>
    <n v="1"/>
    <n v="8"/>
    <x v="119"/>
  </r>
  <r>
    <n v="14659.41"/>
    <n v="0"/>
    <n v="0.60767643770858304"/>
    <n v="0.839853433163121"/>
    <s v="27.07.2019"/>
    <s v="12S"/>
    <n v="2019"/>
    <n v="6"/>
    <s v="6SA"/>
    <n v="4992"/>
    <n v="23"/>
    <n v="24"/>
    <n v="1"/>
    <n v="8"/>
    <x v="119"/>
  </r>
  <r>
    <n v="13879.88"/>
    <n v="0"/>
    <n v="0.62844526223616604"/>
    <n v="0.82526057851836798"/>
    <s v="28.07.2019"/>
    <s v="12S"/>
    <n v="2019"/>
    <n v="7"/>
    <s v="7SU"/>
    <n v="4993"/>
    <n v="0"/>
    <n v="1"/>
    <n v="1"/>
    <n v="1"/>
    <x v="120"/>
  </r>
  <r>
    <n v="13565.48"/>
    <n v="0"/>
    <n v="0.62876782249020902"/>
    <n v="0.77235999248925902"/>
    <s v="28.07.2019"/>
    <s v="12S"/>
    <n v="2019"/>
    <n v="7"/>
    <s v="7SU"/>
    <n v="4994"/>
    <n v="1"/>
    <n v="2"/>
    <n v="1"/>
    <n v="1"/>
    <x v="120"/>
  </r>
  <r>
    <n v="13439.43"/>
    <n v="0"/>
    <n v="0.59851317529832104"/>
    <n v="0.72438898657548501"/>
    <s v="28.07.2019"/>
    <s v="12S"/>
    <n v="2019"/>
    <n v="7"/>
    <s v="7SU"/>
    <n v="4995"/>
    <n v="2"/>
    <n v="3"/>
    <n v="1"/>
    <n v="1"/>
    <x v="120"/>
  </r>
  <r>
    <n v="13243.91"/>
    <n v="0"/>
    <n v="0.55381331717761395"/>
    <n v="0.76246124558609996"/>
    <s v="28.07.2019"/>
    <s v="12S"/>
    <n v="2019"/>
    <n v="7"/>
    <s v="7SU"/>
    <n v="4996"/>
    <n v="3"/>
    <n v="4"/>
    <n v="1"/>
    <n v="2"/>
    <x v="121"/>
  </r>
  <r>
    <n v="12822.41"/>
    <n v="1.6312311127352399E-2"/>
    <n v="0.511789827836995"/>
    <n v="0.81277150507329499"/>
    <s v="28.07.2019"/>
    <s v="12S"/>
    <n v="2019"/>
    <n v="7"/>
    <s v="7SU"/>
    <n v="4997"/>
    <n v="4"/>
    <n v="5"/>
    <n v="1"/>
    <n v="2"/>
    <x v="121"/>
  </r>
  <r>
    <n v="13256.58"/>
    <n v="8.8038103064059098E-2"/>
    <n v="0.460528972323001"/>
    <n v="0.83869992938732396"/>
    <s v="28.07.2019"/>
    <s v="12S"/>
    <n v="2019"/>
    <n v="7"/>
    <s v="7SU"/>
    <n v="4998"/>
    <n v="5"/>
    <n v="6"/>
    <n v="1"/>
    <n v="2"/>
    <x v="121"/>
  </r>
  <r>
    <n v="14075.94"/>
    <n v="0.21741688670376"/>
    <n v="0.34744659889197999"/>
    <n v="0.84422140187197503"/>
    <s v="28.07.2019"/>
    <s v="12S"/>
    <n v="2019"/>
    <n v="7"/>
    <s v="7SU"/>
    <n v="4999"/>
    <n v="6"/>
    <n v="7"/>
    <n v="1"/>
    <n v="3"/>
    <x v="122"/>
  </r>
  <r>
    <n v="15080.99"/>
    <n v="0.377004777060925"/>
    <n v="0.28371459509608299"/>
    <n v="0.82516135543484004"/>
    <s v="28.07.2019"/>
    <s v="12S"/>
    <n v="2019"/>
    <n v="7"/>
    <s v="7SU"/>
    <n v="5000"/>
    <n v="7"/>
    <n v="8"/>
    <n v="1"/>
    <n v="3"/>
    <x v="122"/>
  </r>
  <r>
    <n v="16184.94"/>
    <n v="0.50507785405438199"/>
    <n v="0.25036982485373099"/>
    <n v="0.79811745954976698"/>
    <s v="28.07.2019"/>
    <s v="12S"/>
    <n v="2019"/>
    <n v="7"/>
    <s v="7SU"/>
    <n v="5001"/>
    <n v="8"/>
    <n v="9"/>
    <n v="1"/>
    <n v="3"/>
    <x v="122"/>
  </r>
  <r>
    <n v="16803.349999999999"/>
    <n v="0.58514529400191995"/>
    <n v="0.24696137887578601"/>
    <n v="0.81539749115815396"/>
    <s v="28.07.2019"/>
    <s v="12S"/>
    <n v="2019"/>
    <n v="7"/>
    <s v="7SU"/>
    <n v="5002"/>
    <n v="9"/>
    <n v="10"/>
    <n v="1"/>
    <n v="4"/>
    <x v="123"/>
  </r>
  <r>
    <n v="17025.8"/>
    <n v="0.62442193743933205"/>
    <n v="0.208712359548622"/>
    <n v="0.57972644711426602"/>
    <s v="28.07.2019"/>
    <s v="12S"/>
    <n v="2019"/>
    <n v="7"/>
    <s v="7SU"/>
    <n v="5003"/>
    <n v="10"/>
    <n v="11"/>
    <n v="1"/>
    <n v="4"/>
    <x v="123"/>
  </r>
  <r>
    <n v="17081.25"/>
    <n v="0.62694235616027205"/>
    <n v="0.22546971840519001"/>
    <n v="0.64877101551420702"/>
    <s v="28.07.2019"/>
    <s v="12S"/>
    <n v="2019"/>
    <n v="7"/>
    <s v="7SU"/>
    <n v="5004"/>
    <n v="11"/>
    <n v="12"/>
    <n v="1"/>
    <n v="4"/>
    <x v="123"/>
  </r>
  <r>
    <n v="17205.060000000001"/>
    <n v="0.58216561595326599"/>
    <n v="0.24381384659899499"/>
    <n v="0.74127379576520402"/>
    <s v="28.07.2019"/>
    <s v="12S"/>
    <n v="2019"/>
    <n v="7"/>
    <s v="7SU"/>
    <n v="5005"/>
    <n v="12"/>
    <n v="13"/>
    <n v="1"/>
    <n v="5"/>
    <x v="124"/>
  </r>
  <r>
    <n v="17042.05"/>
    <n v="0.50021532962557902"/>
    <n v="0.25958468512778099"/>
    <n v="0.79376546089922795"/>
    <s v="28.07.2019"/>
    <s v="12S"/>
    <n v="2019"/>
    <n v="7"/>
    <s v="7SU"/>
    <n v="5006"/>
    <n v="13"/>
    <n v="14"/>
    <n v="1"/>
    <n v="5"/>
    <x v="124"/>
  </r>
  <r>
    <n v="16880.060000000001"/>
    <n v="0.416080778847642"/>
    <n v="0.25301518660118699"/>
    <n v="0.85145006494577902"/>
    <s v="28.07.2019"/>
    <s v="12S"/>
    <n v="2019"/>
    <n v="7"/>
    <s v="7SU"/>
    <n v="5007"/>
    <n v="14"/>
    <n v="15"/>
    <n v="1"/>
    <n v="5"/>
    <x v="124"/>
  </r>
  <r>
    <n v="16795.21"/>
    <n v="0.30462048037484502"/>
    <n v="0.22569094716317201"/>
    <n v="0.89417696512584199"/>
    <s v="28.07.2019"/>
    <s v="12S"/>
    <n v="2019"/>
    <n v="7"/>
    <s v="7SU"/>
    <n v="5008"/>
    <n v="15"/>
    <n v="16"/>
    <n v="1"/>
    <n v="6"/>
    <x v="125"/>
  </r>
  <r>
    <n v="16831.14"/>
    <n v="0.17121304234089799"/>
    <n v="0.20059575294694801"/>
    <n v="0.91121525359834199"/>
    <s v="28.07.2019"/>
    <s v="12S"/>
    <n v="2019"/>
    <n v="7"/>
    <s v="7SU"/>
    <n v="5009"/>
    <n v="16"/>
    <n v="17"/>
    <n v="1"/>
    <n v="6"/>
    <x v="125"/>
  </r>
  <r>
    <n v="16939.150000000001"/>
    <n v="5.8649606663466199E-2"/>
    <n v="0.20491021968169601"/>
    <n v="0.91946567741480101"/>
    <s v="28.07.2019"/>
    <s v="12S"/>
    <n v="2019"/>
    <n v="7"/>
    <s v="7SU"/>
    <n v="5010"/>
    <n v="17"/>
    <n v="18"/>
    <n v="1"/>
    <n v="6"/>
    <x v="125"/>
  </r>
  <r>
    <n v="17207.3"/>
    <n v="6.3117502104307003E-3"/>
    <n v="0.24047170827936201"/>
    <n v="0.89747559947747901"/>
    <s v="28.07.2019"/>
    <s v="12S"/>
    <n v="2019"/>
    <n v="7"/>
    <s v="7SU"/>
    <n v="5011"/>
    <n v="18"/>
    <n v="19"/>
    <n v="1"/>
    <n v="7"/>
    <x v="126"/>
  </r>
  <r>
    <n v="17359.88"/>
    <n v="0"/>
    <n v="0.30988975218742698"/>
    <n v="0.86796609797692703"/>
    <s v="28.07.2019"/>
    <s v="12S"/>
    <n v="2019"/>
    <n v="7"/>
    <s v="7SU"/>
    <n v="5012"/>
    <n v="19"/>
    <n v="20"/>
    <n v="1"/>
    <n v="7"/>
    <x v="126"/>
  </r>
  <r>
    <n v="17736.939999999999"/>
    <n v="0"/>
    <n v="0.35443233773917399"/>
    <n v="0.81667282638179495"/>
    <s v="28.07.2019"/>
    <s v="12S"/>
    <n v="2019"/>
    <n v="7"/>
    <s v="7SU"/>
    <n v="5013"/>
    <n v="20"/>
    <n v="21"/>
    <n v="1"/>
    <n v="7"/>
    <x v="126"/>
  </r>
  <r>
    <n v="16974.3"/>
    <n v="0"/>
    <n v="0.36010527072125298"/>
    <n v="0.70028746408814901"/>
    <s v="28.07.2019"/>
    <s v="12S"/>
    <n v="2019"/>
    <n v="7"/>
    <s v="7SU"/>
    <n v="5014"/>
    <n v="21"/>
    <n v="22"/>
    <n v="1"/>
    <n v="8"/>
    <x v="127"/>
  </r>
  <r>
    <n v="15683.81"/>
    <n v="0"/>
    <n v="0.343308481076122"/>
    <n v="0.71742220761305697"/>
    <s v="28.07.2019"/>
    <s v="12S"/>
    <n v="2019"/>
    <n v="7"/>
    <s v="7SU"/>
    <n v="5015"/>
    <n v="22"/>
    <n v="23"/>
    <n v="1"/>
    <n v="8"/>
    <x v="127"/>
  </r>
  <r>
    <n v="14710.96"/>
    <n v="0"/>
    <n v="0.29808971873627599"/>
    <n v="0.68238473944331202"/>
    <s v="28.07.2019"/>
    <s v="12S"/>
    <n v="2019"/>
    <n v="7"/>
    <s v="7SU"/>
    <n v="5016"/>
    <n v="23"/>
    <n v="24"/>
    <n v="1"/>
    <n v="8"/>
    <x v="127"/>
  </r>
  <r>
    <n v="14287"/>
    <n v="0"/>
    <n v="0.25541631151236099"/>
    <n v="0.54498032737555302"/>
    <s v="29.07.2019"/>
    <s v="12S"/>
    <n v="2019"/>
    <n v="1"/>
    <s v="1MO"/>
    <n v="5017"/>
    <n v="0"/>
    <n v="1"/>
    <n v="1"/>
    <n v="1"/>
    <x v="128"/>
  </r>
  <r>
    <n v="14058.69"/>
    <n v="0"/>
    <n v="0.21946230559989299"/>
    <n v="0.40403975561008099"/>
    <s v="29.07.2019"/>
    <s v="12S"/>
    <n v="2019"/>
    <n v="1"/>
    <s v="1MO"/>
    <n v="5018"/>
    <n v="1"/>
    <n v="2"/>
    <n v="1"/>
    <n v="1"/>
    <x v="128"/>
  </r>
  <r>
    <n v="14020.48"/>
    <n v="0"/>
    <n v="0.19418162375062001"/>
    <n v="0.31090433381228"/>
    <s v="29.07.2019"/>
    <s v="12S"/>
    <n v="2019"/>
    <n v="1"/>
    <s v="1MO"/>
    <n v="5019"/>
    <n v="2"/>
    <n v="3"/>
    <n v="1"/>
    <n v="1"/>
    <x v="128"/>
  </r>
  <r>
    <n v="14199.44"/>
    <n v="0"/>
    <n v="0.174330924472057"/>
    <n v="0.28924889715062901"/>
    <s v="29.07.2019"/>
    <s v="12S"/>
    <n v="2019"/>
    <n v="1"/>
    <s v="1MO"/>
    <n v="5020"/>
    <n v="3"/>
    <n v="4"/>
    <n v="1"/>
    <n v="2"/>
    <x v="129"/>
  </r>
  <r>
    <n v="14512.79"/>
    <n v="1.19543765167792E-2"/>
    <n v="0.154416882032686"/>
    <n v="0.26994189545464498"/>
    <s v="29.07.2019"/>
    <s v="12S"/>
    <n v="2019"/>
    <n v="1"/>
    <s v="1MO"/>
    <n v="5021"/>
    <n v="4"/>
    <n v="5"/>
    <n v="1"/>
    <n v="2"/>
    <x v="129"/>
  </r>
  <r>
    <n v="17043.38"/>
    <n v="8.9011016111767802E-2"/>
    <n v="0.11440204425572501"/>
    <n v="0.21681500189698"/>
    <s v="29.07.2019"/>
    <s v="12S"/>
    <n v="2019"/>
    <n v="1"/>
    <s v="1MO"/>
    <n v="5022"/>
    <n v="5"/>
    <n v="6"/>
    <n v="1"/>
    <n v="2"/>
    <x v="129"/>
  </r>
  <r>
    <n v="19437.73"/>
    <n v="0.238566410423909"/>
    <n v="6.1284235975276498E-2"/>
    <n v="0.16765851291779099"/>
    <s v="29.07.2019"/>
    <s v="12S"/>
    <n v="2019"/>
    <n v="1"/>
    <s v="1MO"/>
    <n v="5023"/>
    <n v="6"/>
    <n v="7"/>
    <n v="1"/>
    <n v="3"/>
    <x v="130"/>
  </r>
  <r>
    <n v="21054.78"/>
    <n v="0.387454424389025"/>
    <n v="4.01325912617723E-2"/>
    <n v="0.117618921537832"/>
    <s v="29.07.2019"/>
    <s v="12S"/>
    <n v="2019"/>
    <n v="1"/>
    <s v="1MO"/>
    <n v="5024"/>
    <n v="7"/>
    <n v="8"/>
    <n v="1"/>
    <n v="3"/>
    <x v="130"/>
  </r>
  <r>
    <n v="21898.240000000002"/>
    <n v="0.51101970606525604"/>
    <n v="3.8311148281414499E-2"/>
    <n v="8.8220350533337599E-2"/>
    <s v="29.07.2019"/>
    <s v="12S"/>
    <n v="2019"/>
    <n v="1"/>
    <s v="1MO"/>
    <n v="5025"/>
    <n v="8"/>
    <n v="9"/>
    <n v="1"/>
    <n v="3"/>
    <x v="130"/>
  </r>
  <r>
    <n v="22092.28"/>
    <n v="0.59785956596172596"/>
    <n v="4.65435304422653E-2"/>
    <n v="7.9996270375711304E-2"/>
    <s v="29.07.2019"/>
    <s v="12S"/>
    <n v="2019"/>
    <n v="1"/>
    <s v="1MO"/>
    <n v="5026"/>
    <n v="9"/>
    <n v="10"/>
    <n v="1"/>
    <n v="4"/>
    <x v="131"/>
  </r>
  <r>
    <n v="22583.41"/>
    <n v="0.63029622565966004"/>
    <n v="4.9587166146856099E-2"/>
    <n v="8.9528724792367703E-2"/>
    <s v="29.07.2019"/>
    <s v="12S"/>
    <n v="2019"/>
    <n v="1"/>
    <s v="1MO"/>
    <n v="5027"/>
    <n v="10"/>
    <n v="11"/>
    <n v="1"/>
    <n v="4"/>
    <x v="131"/>
  </r>
  <r>
    <n v="22828.31"/>
    <n v="0.64164084747201799"/>
    <n v="4.5438032073426997E-2"/>
    <n v="0.137928250387016"/>
    <s v="29.07.2019"/>
    <s v="12S"/>
    <n v="2019"/>
    <n v="1"/>
    <s v="1MO"/>
    <n v="5028"/>
    <n v="11"/>
    <n v="12"/>
    <n v="1"/>
    <n v="4"/>
    <x v="131"/>
  </r>
  <r>
    <n v="22857.54"/>
    <n v="0.60665640985477698"/>
    <n v="4.9452579743322102E-2"/>
    <n v="0.21688417288225501"/>
    <s v="29.07.2019"/>
    <s v="12S"/>
    <n v="2019"/>
    <n v="1"/>
    <s v="1MO"/>
    <n v="5029"/>
    <n v="12"/>
    <n v="13"/>
    <n v="1"/>
    <n v="5"/>
    <x v="132"/>
  </r>
  <r>
    <n v="22458.18"/>
    <n v="0.52571569969676601"/>
    <n v="6.7581822128796196E-2"/>
    <n v="0.29126782887855801"/>
    <s v="29.07.2019"/>
    <s v="12S"/>
    <n v="2019"/>
    <n v="1"/>
    <s v="1MO"/>
    <n v="5030"/>
    <n v="13"/>
    <n v="14"/>
    <n v="1"/>
    <n v="5"/>
    <x v="132"/>
  </r>
  <r>
    <n v="22179.46"/>
    <n v="0.413362594693304"/>
    <n v="9.7839663364222701E-2"/>
    <n v="0.29868747126156803"/>
    <s v="29.07.2019"/>
    <s v="12S"/>
    <n v="2019"/>
    <n v="1"/>
    <s v="1MO"/>
    <n v="5031"/>
    <n v="14"/>
    <n v="15"/>
    <n v="1"/>
    <n v="5"/>
    <x v="132"/>
  </r>
  <r>
    <n v="21758.93"/>
    <n v="0.27561445210608598"/>
    <n v="0.14366801823001399"/>
    <n v="0.27760373813469202"/>
    <s v="29.07.2019"/>
    <s v="12S"/>
    <n v="2019"/>
    <n v="1"/>
    <s v="1MO"/>
    <n v="5032"/>
    <n v="15"/>
    <n v="16"/>
    <n v="1"/>
    <n v="6"/>
    <x v="133"/>
  </r>
  <r>
    <n v="21288.31"/>
    <n v="0.149561995864474"/>
    <n v="0.164826172823543"/>
    <n v="0.29218202589272002"/>
    <s v="29.07.2019"/>
    <s v="12S"/>
    <n v="2019"/>
    <n v="1"/>
    <s v="1MO"/>
    <n v="5033"/>
    <n v="16"/>
    <n v="17"/>
    <n v="1"/>
    <n v="6"/>
    <x v="133"/>
  </r>
  <r>
    <n v="20934.689999999999"/>
    <n v="5.7439848678789401E-2"/>
    <n v="0.172969363479614"/>
    <n v="0.29049831008072002"/>
    <s v="29.07.2019"/>
    <s v="12S"/>
    <n v="2019"/>
    <n v="1"/>
    <s v="1MO"/>
    <n v="5034"/>
    <n v="17"/>
    <n v="18"/>
    <n v="1"/>
    <n v="6"/>
    <x v="133"/>
  </r>
  <r>
    <n v="20886.03"/>
    <n v="6.6570254944101001E-3"/>
    <n v="0.16868004935064501"/>
    <n v="0.201472858480651"/>
    <s v="29.07.2019"/>
    <s v="12S"/>
    <n v="2019"/>
    <n v="1"/>
    <s v="1MO"/>
    <n v="5035"/>
    <n v="18"/>
    <n v="19"/>
    <n v="1"/>
    <n v="7"/>
    <x v="134"/>
  </r>
  <r>
    <n v="21048.85"/>
    <n v="0"/>
    <n v="0.162785377982198"/>
    <n v="0.122763180423304"/>
    <s v="29.07.2019"/>
    <s v="12S"/>
    <n v="2019"/>
    <n v="1"/>
    <s v="1MO"/>
    <n v="5036"/>
    <n v="19"/>
    <n v="20"/>
    <n v="1"/>
    <n v="7"/>
    <x v="134"/>
  </r>
  <r>
    <n v="20751.560000000001"/>
    <n v="0"/>
    <n v="0.13850858804159299"/>
    <n v="9.5951248791897703E-2"/>
    <s v="29.07.2019"/>
    <s v="12S"/>
    <n v="2019"/>
    <n v="1"/>
    <s v="1MO"/>
    <n v="5037"/>
    <n v="20"/>
    <n v="21"/>
    <n v="1"/>
    <n v="7"/>
    <x v="134"/>
  </r>
  <r>
    <n v="19311.59"/>
    <n v="0"/>
    <n v="0.113464952570587"/>
    <n v="0.119608228340307"/>
    <s v="29.07.2019"/>
    <s v="12S"/>
    <n v="2019"/>
    <n v="1"/>
    <s v="1MO"/>
    <n v="5038"/>
    <n v="21"/>
    <n v="22"/>
    <n v="1"/>
    <n v="8"/>
    <x v="135"/>
  </r>
  <r>
    <n v="17923.96"/>
    <n v="0"/>
    <n v="0.12542550829570301"/>
    <n v="0.19538390989624099"/>
    <s v="29.07.2019"/>
    <s v="12S"/>
    <n v="2019"/>
    <n v="1"/>
    <s v="1MO"/>
    <n v="5039"/>
    <n v="22"/>
    <n v="23"/>
    <n v="1"/>
    <n v="8"/>
    <x v="135"/>
  </r>
  <r>
    <n v="16626.5"/>
    <n v="0"/>
    <n v="0.112107155357646"/>
    <n v="0.22301499894409299"/>
    <s v="29.07.2019"/>
    <s v="12S"/>
    <n v="2019"/>
    <n v="1"/>
    <s v="1MO"/>
    <n v="5040"/>
    <n v="23"/>
    <n v="24"/>
    <n v="1"/>
    <n v="8"/>
    <x v="135"/>
  </r>
  <r>
    <n v="16043.83"/>
    <n v="0"/>
    <n v="0.10730295420529599"/>
    <n v="0.21720277973903501"/>
    <s v="30.07.2019"/>
    <s v="12S"/>
    <n v="2019"/>
    <n v="2"/>
    <s v="2TU"/>
    <n v="5041"/>
    <n v="0"/>
    <n v="1"/>
    <n v="1"/>
    <n v="1"/>
    <x v="136"/>
  </r>
  <r>
    <n v="15724.11"/>
    <n v="0"/>
    <n v="0.108546443530597"/>
    <n v="0.21272027259786599"/>
    <s v="30.07.2019"/>
    <s v="12S"/>
    <n v="2019"/>
    <n v="2"/>
    <s v="2TU"/>
    <n v="5042"/>
    <n v="1"/>
    <n v="2"/>
    <n v="1"/>
    <n v="1"/>
    <x v="136"/>
  </r>
  <r>
    <n v="15638.45"/>
    <n v="0"/>
    <n v="0.1015909828231"/>
    <n v="0.21996016298017099"/>
    <s v="30.07.2019"/>
    <s v="12S"/>
    <n v="2019"/>
    <n v="2"/>
    <s v="2TU"/>
    <n v="5043"/>
    <n v="2"/>
    <n v="3"/>
    <n v="1"/>
    <n v="1"/>
    <x v="136"/>
  </r>
  <r>
    <n v="15690.66"/>
    <n v="0"/>
    <n v="9.6191585693498394E-2"/>
    <n v="0.248484099972587"/>
    <s v="30.07.2019"/>
    <s v="12S"/>
    <n v="2019"/>
    <n v="2"/>
    <s v="2TU"/>
    <n v="5044"/>
    <n v="3"/>
    <n v="4"/>
    <n v="1"/>
    <n v="2"/>
    <x v="137"/>
  </r>
  <r>
    <n v="15833.33"/>
    <n v="1.4685860571020301E-2"/>
    <n v="8.8653496174995003E-2"/>
    <n v="0.31423413372933401"/>
    <s v="30.07.2019"/>
    <s v="12S"/>
    <n v="2019"/>
    <n v="2"/>
    <s v="2TU"/>
    <n v="5045"/>
    <n v="4"/>
    <n v="5"/>
    <n v="1"/>
    <n v="2"/>
    <x v="137"/>
  </r>
  <r>
    <n v="18038.759999999998"/>
    <n v="8.4938174993545904E-2"/>
    <n v="7.35948102372396E-2"/>
    <n v="0.35028052905146501"/>
    <s v="30.07.2019"/>
    <s v="12S"/>
    <n v="2019"/>
    <n v="2"/>
    <s v="2TU"/>
    <n v="5046"/>
    <n v="5"/>
    <n v="6"/>
    <n v="1"/>
    <n v="2"/>
    <x v="137"/>
  </r>
  <r>
    <n v="20027.05"/>
    <n v="0.20493490182082999"/>
    <n v="5.2857768823667398E-2"/>
    <n v="0.32102163339207601"/>
    <s v="30.07.2019"/>
    <s v="12S"/>
    <n v="2019"/>
    <n v="2"/>
    <s v="2TU"/>
    <n v="5047"/>
    <n v="6"/>
    <n v="7"/>
    <n v="1"/>
    <n v="3"/>
    <x v="138"/>
  </r>
  <r>
    <n v="21358.18"/>
    <n v="0.32733890987928699"/>
    <n v="5.19856541194735E-2"/>
    <n v="0.34285273428547303"/>
    <s v="30.07.2019"/>
    <s v="12S"/>
    <n v="2019"/>
    <n v="2"/>
    <s v="2TU"/>
    <n v="5048"/>
    <n v="7"/>
    <n v="8"/>
    <n v="1"/>
    <n v="3"/>
    <x v="138"/>
  </r>
  <r>
    <n v="21933.53"/>
    <n v="0.42979705874204499"/>
    <n v="6.2054882655288197E-2"/>
    <n v="0.473080310322399"/>
    <s v="30.07.2019"/>
    <s v="12S"/>
    <n v="2019"/>
    <n v="2"/>
    <s v="2TU"/>
    <n v="5049"/>
    <n v="8"/>
    <n v="9"/>
    <n v="1"/>
    <n v="3"/>
    <x v="138"/>
  </r>
  <r>
    <n v="21885.68"/>
    <n v="0.51564460519508803"/>
    <n v="7.7776685711701002E-2"/>
    <n v="0.60591568467940904"/>
    <s v="30.07.2019"/>
    <s v="12S"/>
    <n v="2019"/>
    <n v="2"/>
    <s v="2TU"/>
    <n v="5050"/>
    <n v="9"/>
    <n v="10"/>
    <n v="1"/>
    <n v="4"/>
    <x v="139"/>
  </r>
  <r>
    <n v="22305.06"/>
    <n v="0.55526540061210194"/>
    <n v="6.4119463686338293E-2"/>
    <n v="0.79441796189859004"/>
    <s v="30.07.2019"/>
    <s v="12S"/>
    <n v="2019"/>
    <n v="2"/>
    <s v="2TU"/>
    <n v="5051"/>
    <n v="10"/>
    <n v="11"/>
    <n v="1"/>
    <n v="4"/>
    <x v="139"/>
  </r>
  <r>
    <n v="22465.46"/>
    <n v="0.54024716231020997"/>
    <n v="0.100061518507361"/>
    <n v="0.63861098510651404"/>
    <s v="30.07.2019"/>
    <s v="12S"/>
    <n v="2019"/>
    <n v="2"/>
    <s v="2TU"/>
    <n v="5052"/>
    <n v="11"/>
    <n v="12"/>
    <n v="1"/>
    <n v="4"/>
    <x v="139"/>
  </r>
  <r>
    <n v="22438.2"/>
    <n v="0.53112699455995305"/>
    <n v="0.15449180040801699"/>
    <n v="0.601784492036334"/>
    <s v="30.07.2019"/>
    <s v="12S"/>
    <n v="2019"/>
    <n v="2"/>
    <s v="2TU"/>
    <n v="5053"/>
    <n v="12"/>
    <n v="13"/>
    <n v="1"/>
    <n v="5"/>
    <x v="140"/>
  </r>
  <r>
    <n v="21892.76"/>
    <n v="0.49521948054144499"/>
    <n v="0.21934970693920799"/>
    <n v="0.56254194560721604"/>
    <s v="30.07.2019"/>
    <s v="12S"/>
    <n v="2019"/>
    <n v="2"/>
    <s v="2TU"/>
    <n v="5054"/>
    <n v="13"/>
    <n v="14"/>
    <n v="1"/>
    <n v="5"/>
    <x v="140"/>
  </r>
  <r>
    <n v="21614.51"/>
    <n v="0.40569508615543998"/>
    <n v="0.26999273795782203"/>
    <n v="0.50894950537235595"/>
    <s v="30.07.2019"/>
    <s v="12S"/>
    <n v="2019"/>
    <n v="2"/>
    <s v="2TU"/>
    <n v="5055"/>
    <n v="14"/>
    <n v="15"/>
    <n v="1"/>
    <n v="5"/>
    <x v="140"/>
  </r>
  <r>
    <n v="21148.639999999999"/>
    <n v="0.29401113963861703"/>
    <n v="0.291731515764313"/>
    <n v="0.42994408187476002"/>
    <s v="30.07.2019"/>
    <s v="12S"/>
    <n v="2019"/>
    <n v="2"/>
    <s v="2TU"/>
    <n v="5056"/>
    <n v="15"/>
    <n v="16"/>
    <n v="1"/>
    <n v="6"/>
    <x v="141"/>
  </r>
  <r>
    <n v="20830.09"/>
    <n v="0.16624547464928599"/>
    <n v="0.31559853150255801"/>
    <n v="0.56400723446504697"/>
    <s v="30.07.2019"/>
    <s v="12S"/>
    <n v="2019"/>
    <n v="2"/>
    <s v="2TU"/>
    <n v="5057"/>
    <n v="16"/>
    <n v="17"/>
    <n v="1"/>
    <n v="6"/>
    <x v="141"/>
  </r>
  <r>
    <n v="20545.490000000002"/>
    <n v="6.0023190141798501E-2"/>
    <n v="0.31605195579936601"/>
    <n v="0.70419457717286305"/>
    <s v="30.07.2019"/>
    <s v="12S"/>
    <n v="2019"/>
    <n v="2"/>
    <s v="2TU"/>
    <n v="5058"/>
    <n v="17"/>
    <n v="18"/>
    <n v="1"/>
    <n v="6"/>
    <x v="141"/>
  </r>
  <r>
    <n v="20535.73"/>
    <n v="5.6726469716314003E-3"/>
    <n v="0.33353966214560399"/>
    <n v="0.78872998352887802"/>
    <s v="30.07.2019"/>
    <s v="12S"/>
    <n v="2019"/>
    <n v="2"/>
    <s v="2TU"/>
    <n v="5059"/>
    <n v="18"/>
    <n v="19"/>
    <n v="1"/>
    <n v="7"/>
    <x v="142"/>
  </r>
  <r>
    <n v="20677.009999999998"/>
    <n v="0"/>
    <n v="0.344577777473772"/>
    <n v="0.82565663619920404"/>
    <s v="30.07.2019"/>
    <s v="12S"/>
    <n v="2019"/>
    <n v="2"/>
    <s v="2TU"/>
    <n v="5060"/>
    <n v="19"/>
    <n v="20"/>
    <n v="1"/>
    <n v="7"/>
    <x v="142"/>
  </r>
  <r>
    <n v="20466.5"/>
    <n v="0"/>
    <n v="0.34224482261085198"/>
    <n v="0.83556222875105202"/>
    <s v="30.07.2019"/>
    <s v="12S"/>
    <n v="2019"/>
    <n v="2"/>
    <s v="2TU"/>
    <n v="5061"/>
    <n v="20"/>
    <n v="21"/>
    <n v="1"/>
    <n v="7"/>
    <x v="142"/>
  </r>
  <r>
    <n v="19031.59"/>
    <n v="0"/>
    <n v="0.33367235409942603"/>
    <n v="0.81096934634715601"/>
    <s v="30.07.2019"/>
    <s v="12S"/>
    <n v="2019"/>
    <n v="2"/>
    <s v="2TU"/>
    <n v="5062"/>
    <n v="21"/>
    <n v="22"/>
    <n v="1"/>
    <n v="8"/>
    <x v="143"/>
  </r>
  <r>
    <n v="17530.18"/>
    <n v="0"/>
    <n v="0.27811919394531598"/>
    <n v="0.71288421218808296"/>
    <s v="30.07.2019"/>
    <s v="12S"/>
    <n v="2019"/>
    <n v="2"/>
    <s v="2TU"/>
    <n v="5063"/>
    <n v="22"/>
    <n v="23"/>
    <n v="1"/>
    <n v="8"/>
    <x v="143"/>
  </r>
  <r>
    <n v="16505.939999999999"/>
    <n v="0"/>
    <n v="0.25796668717362697"/>
    <n v="0.664373816452551"/>
    <s v="30.07.2019"/>
    <s v="12S"/>
    <n v="2019"/>
    <n v="2"/>
    <s v="2TU"/>
    <n v="5064"/>
    <n v="23"/>
    <n v="24"/>
    <n v="1"/>
    <n v="8"/>
    <x v="143"/>
  </r>
  <r>
    <n v="15891.19"/>
    <n v="0"/>
    <n v="0.23463374389959801"/>
    <n v="0.58941321344367703"/>
    <s v="31.07.2019"/>
    <s v="12S"/>
    <n v="2019"/>
    <n v="3"/>
    <s v="3WE"/>
    <n v="5065"/>
    <n v="0"/>
    <n v="1"/>
    <n v="1"/>
    <n v="1"/>
    <x v="144"/>
  </r>
  <r>
    <n v="15590.53"/>
    <n v="0"/>
    <n v="0.21628028934038401"/>
    <n v="0.49111137601097998"/>
    <s v="31.07.2019"/>
    <s v="12S"/>
    <n v="2019"/>
    <n v="3"/>
    <s v="3WE"/>
    <n v="5066"/>
    <n v="1"/>
    <n v="2"/>
    <n v="1"/>
    <n v="1"/>
    <x v="144"/>
  </r>
  <r>
    <n v="15506.79"/>
    <n v="0"/>
    <n v="0.19448024365271599"/>
    <n v="0.37242656696013099"/>
    <s v="31.07.2019"/>
    <s v="12S"/>
    <n v="2019"/>
    <n v="3"/>
    <s v="3WE"/>
    <n v="5067"/>
    <n v="2"/>
    <n v="3"/>
    <n v="1"/>
    <n v="1"/>
    <x v="144"/>
  </r>
  <r>
    <n v="15442.8"/>
    <n v="0"/>
    <n v="0.174077349581507"/>
    <n v="0.286427084471927"/>
    <s v="31.07.2019"/>
    <s v="12S"/>
    <n v="2019"/>
    <n v="3"/>
    <s v="3WE"/>
    <n v="5068"/>
    <n v="3"/>
    <n v="4"/>
    <n v="1"/>
    <n v="2"/>
    <x v="145"/>
  </r>
  <r>
    <n v="15464.55"/>
    <n v="1.15614166039464E-2"/>
    <n v="0.148812091677825"/>
    <n v="0.22967073474494901"/>
    <s v="31.07.2019"/>
    <s v="12S"/>
    <n v="2019"/>
    <n v="3"/>
    <s v="3WE"/>
    <n v="5069"/>
    <n v="4"/>
    <n v="5"/>
    <n v="1"/>
    <n v="2"/>
    <x v="145"/>
  </r>
  <r>
    <n v="17556.830000000002"/>
    <n v="7.1654135657561402E-2"/>
    <n v="0.11929564224403"/>
    <n v="0.159574249196234"/>
    <s v="31.07.2019"/>
    <s v="12S"/>
    <n v="2019"/>
    <n v="3"/>
    <s v="3WE"/>
    <n v="5070"/>
    <n v="5"/>
    <n v="6"/>
    <n v="1"/>
    <n v="2"/>
    <x v="145"/>
  </r>
  <r>
    <n v="19632.46"/>
    <n v="0.17206708728631101"/>
    <n v="9.0715601470431298E-2"/>
    <n v="0.114223464403056"/>
    <s v="31.07.2019"/>
    <s v="12S"/>
    <n v="2019"/>
    <n v="3"/>
    <s v="3WE"/>
    <n v="5071"/>
    <n v="6"/>
    <n v="7"/>
    <n v="1"/>
    <n v="3"/>
    <x v="146"/>
  </r>
  <r>
    <n v="20742.939999999999"/>
    <n v="0.25922682801443397"/>
    <n v="7.3512545859845804E-2"/>
    <n v="0.11046287372828401"/>
    <s v="31.07.2019"/>
    <s v="12S"/>
    <n v="2019"/>
    <n v="3"/>
    <s v="3WE"/>
    <n v="5072"/>
    <n v="7"/>
    <n v="8"/>
    <n v="1"/>
    <n v="3"/>
    <x v="146"/>
  </r>
  <r>
    <n v="21286.880000000001"/>
    <n v="0.32123836096545599"/>
    <n v="5.7172544677229799E-2"/>
    <n v="9.8047004365510004E-2"/>
    <s v="31.07.2019"/>
    <s v="12S"/>
    <n v="2019"/>
    <n v="3"/>
    <s v="3WE"/>
    <n v="5073"/>
    <n v="8"/>
    <n v="9"/>
    <n v="1"/>
    <n v="3"/>
    <x v="146"/>
  </r>
  <r>
    <n v="21356.2"/>
    <n v="0.356318476584782"/>
    <n v="4.6715679198154399E-2"/>
    <n v="7.8158682248708394E-2"/>
    <s v="31.07.2019"/>
    <s v="12S"/>
    <n v="2019"/>
    <n v="3"/>
    <s v="3WE"/>
    <n v="5074"/>
    <n v="9"/>
    <n v="10"/>
    <n v="1"/>
    <n v="4"/>
    <x v="147"/>
  </r>
  <r>
    <n v="21777.31"/>
    <n v="0.40489856039793198"/>
    <n v="4.8675614378532198E-2"/>
    <n v="9.8881630189425598E-2"/>
    <s v="31.07.2019"/>
    <s v="12S"/>
    <n v="2019"/>
    <n v="3"/>
    <s v="3WE"/>
    <n v="5075"/>
    <n v="10"/>
    <n v="11"/>
    <n v="1"/>
    <n v="4"/>
    <x v="147"/>
  </r>
  <r>
    <n v="21951.43"/>
    <n v="0.459925251318342"/>
    <n v="4.6419471346027703E-2"/>
    <n v="9.1924734499505695E-2"/>
    <s v="31.07.2019"/>
    <s v="12S"/>
    <n v="2019"/>
    <n v="3"/>
    <s v="3WE"/>
    <n v="5076"/>
    <n v="11"/>
    <n v="12"/>
    <n v="1"/>
    <n v="4"/>
    <x v="147"/>
  </r>
  <r>
    <n v="21818.959999999999"/>
    <n v="0.46059653437749298"/>
    <n v="4.2976961775243898E-2"/>
    <n v="7.4491249103710203E-2"/>
    <s v="31.07.2019"/>
    <s v="12S"/>
    <n v="2019"/>
    <n v="3"/>
    <s v="3WE"/>
    <n v="5077"/>
    <n v="12"/>
    <n v="13"/>
    <n v="1"/>
    <n v="5"/>
    <x v="148"/>
  </r>
  <r>
    <n v="21377.03"/>
    <n v="0.41642019386988699"/>
    <n v="4.6510417585367003E-2"/>
    <n v="9.5840391293828403E-2"/>
    <s v="31.07.2019"/>
    <s v="12S"/>
    <n v="2019"/>
    <n v="3"/>
    <s v="3WE"/>
    <n v="5078"/>
    <n v="13"/>
    <n v="14"/>
    <n v="1"/>
    <n v="5"/>
    <x v="148"/>
  </r>
  <r>
    <n v="21252.55"/>
    <n v="0.32182620215086699"/>
    <n v="5.6409756414269902E-2"/>
    <n v="8.8219557269483301E-2"/>
    <s v="31.07.2019"/>
    <s v="12S"/>
    <n v="2019"/>
    <n v="3"/>
    <s v="3WE"/>
    <n v="5079"/>
    <n v="14"/>
    <n v="15"/>
    <n v="1"/>
    <n v="5"/>
    <x v="148"/>
  </r>
  <r>
    <n v="20887.8"/>
    <n v="0.21628197688905401"/>
    <n v="6.5816351002344203E-2"/>
    <n v="9.3644105143432604E-2"/>
    <s v="31.07.2019"/>
    <s v="12S"/>
    <n v="2019"/>
    <n v="3"/>
    <s v="3WE"/>
    <n v="5080"/>
    <n v="15"/>
    <n v="16"/>
    <n v="1"/>
    <n v="6"/>
    <x v="149"/>
  </r>
  <r>
    <n v="20431.66"/>
    <n v="0.122500918993075"/>
    <n v="7.4080376776357204E-2"/>
    <n v="0.10019094901547"/>
    <s v="31.07.2019"/>
    <s v="12S"/>
    <n v="2019"/>
    <n v="3"/>
    <s v="3WE"/>
    <n v="5081"/>
    <n v="16"/>
    <n v="17"/>
    <n v="1"/>
    <n v="6"/>
    <x v="149"/>
  </r>
  <r>
    <n v="20079.55"/>
    <n v="4.1760167759592098E-2"/>
    <n v="7.8869218179397793E-2"/>
    <n v="9.0225699989019206E-2"/>
    <s v="31.07.2019"/>
    <s v="12S"/>
    <n v="2019"/>
    <n v="3"/>
    <s v="3WE"/>
    <n v="5082"/>
    <n v="17"/>
    <n v="18"/>
    <n v="1"/>
    <n v="6"/>
    <x v="149"/>
  </r>
  <r>
    <n v="20218.189999999999"/>
    <n v="3.3037283421768998E-3"/>
    <n v="0.101858134746387"/>
    <n v="8.7447442239338799E-2"/>
    <s v="31.07.2019"/>
    <s v="12S"/>
    <n v="2019"/>
    <n v="3"/>
    <s v="3WE"/>
    <n v="5083"/>
    <n v="18"/>
    <n v="19"/>
    <n v="1"/>
    <n v="7"/>
    <x v="150"/>
  </r>
  <r>
    <n v="20320.900000000001"/>
    <n v="0"/>
    <n v="0.13943745428818599"/>
    <n v="7.4989896241886803E-2"/>
    <s v="31.07.2019"/>
    <s v="12S"/>
    <n v="2019"/>
    <n v="3"/>
    <s v="3WE"/>
    <n v="5084"/>
    <n v="19"/>
    <n v="20"/>
    <n v="1"/>
    <n v="7"/>
    <x v="150"/>
  </r>
  <r>
    <n v="20135.88"/>
    <n v="0"/>
    <n v="0.16308094527859601"/>
    <n v="6.0786903456485998E-2"/>
    <s v="31.07.2019"/>
    <s v="12S"/>
    <n v="2019"/>
    <n v="3"/>
    <s v="3WE"/>
    <n v="5085"/>
    <n v="20"/>
    <n v="21"/>
    <n v="1"/>
    <n v="7"/>
    <x v="150"/>
  </r>
  <r>
    <n v="18719.060000000001"/>
    <n v="0"/>
    <n v="0.16089477420784901"/>
    <n v="4.6637967662131102E-2"/>
    <s v="31.07.2019"/>
    <s v="12S"/>
    <n v="2019"/>
    <n v="3"/>
    <s v="3WE"/>
    <n v="5086"/>
    <n v="21"/>
    <n v="22"/>
    <n v="1"/>
    <n v="8"/>
    <x v="151"/>
  </r>
  <r>
    <n v="17278.490000000002"/>
    <n v="0"/>
    <n v="0.140814405101363"/>
    <n v="5.8375331016362199E-2"/>
    <s v="31.07.2019"/>
    <s v="12S"/>
    <n v="2019"/>
    <n v="3"/>
    <s v="3WE"/>
    <n v="5087"/>
    <n v="22"/>
    <n v="23"/>
    <n v="1"/>
    <n v="8"/>
    <x v="151"/>
  </r>
  <r>
    <n v="16100.8"/>
    <n v="0"/>
    <n v="0.11476294549271"/>
    <n v="6.1858080099921803E-2"/>
    <s v="31.07.2019"/>
    <s v="12S"/>
    <n v="2019"/>
    <n v="3"/>
    <s v="3WE"/>
    <n v="5088"/>
    <n v="23"/>
    <n v="24"/>
    <n v="1"/>
    <n v="8"/>
    <x v="151"/>
  </r>
  <r>
    <n v="15509.89"/>
    <n v="0"/>
    <n v="8.9732115950689903E-2"/>
    <n v="8.7464672961937301E-2"/>
    <s v="01.08.2019"/>
    <s v="12S"/>
    <n v="2019"/>
    <n v="4"/>
    <s v="4TH"/>
    <n v="5089"/>
    <n v="0"/>
    <n v="1"/>
    <n v="1"/>
    <n v="1"/>
    <x v="152"/>
  </r>
  <r>
    <n v="15290.5"/>
    <n v="0"/>
    <n v="6.8095868119488104E-2"/>
    <n v="8.2925637392070206E-2"/>
    <s v="01.08.2019"/>
    <s v="12S"/>
    <n v="2019"/>
    <n v="4"/>
    <s v="4TH"/>
    <n v="5090"/>
    <n v="1"/>
    <n v="2"/>
    <n v="1"/>
    <n v="1"/>
    <x v="152"/>
  </r>
  <r>
    <n v="15214.41"/>
    <n v="0"/>
    <n v="4.5662608625125098E-2"/>
    <n v="4.6958885065874603E-2"/>
    <s v="01.08.2019"/>
    <s v="12S"/>
    <n v="2019"/>
    <n v="4"/>
    <s v="4TH"/>
    <n v="5091"/>
    <n v="2"/>
    <n v="3"/>
    <n v="1"/>
    <n v="1"/>
    <x v="152"/>
  </r>
  <r>
    <n v="15144"/>
    <n v="0"/>
    <n v="3.3244171141630398E-2"/>
    <n v="2.38069288109456E-2"/>
    <s v="01.08.2019"/>
    <s v="12S"/>
    <n v="2019"/>
    <n v="4"/>
    <s v="4TH"/>
    <n v="5092"/>
    <n v="3"/>
    <n v="4"/>
    <n v="1"/>
    <n v="2"/>
    <x v="153"/>
  </r>
  <r>
    <n v="15195.4"/>
    <n v="9.7026474675602995E-3"/>
    <n v="2.7164472769071E-2"/>
    <n v="8.9668160614822003E-3"/>
    <s v="01.08.2019"/>
    <s v="12S"/>
    <n v="2019"/>
    <n v="4"/>
    <s v="4TH"/>
    <n v="5093"/>
    <n v="4"/>
    <n v="5"/>
    <n v="1"/>
    <n v="2"/>
    <x v="153"/>
  </r>
  <r>
    <n v="17240.96"/>
    <n v="5.6089284157302403E-2"/>
    <n v="2.1018430441765101E-2"/>
    <n v="7.5233923191355004E-3"/>
    <s v="01.08.2019"/>
    <s v="12S"/>
    <n v="2019"/>
    <n v="4"/>
    <s v="4TH"/>
    <n v="5094"/>
    <n v="5"/>
    <n v="6"/>
    <n v="1"/>
    <n v="2"/>
    <x v="153"/>
  </r>
  <r>
    <n v="19234.38"/>
    <n v="0.161043760316989"/>
    <n v="1.7929090587510299E-2"/>
    <n v="5.3715310425477003E-3"/>
    <s v="01.08.2019"/>
    <s v="12S"/>
    <n v="2019"/>
    <n v="4"/>
    <s v="4TH"/>
    <n v="5095"/>
    <n v="6"/>
    <n v="7"/>
    <n v="1"/>
    <n v="3"/>
    <x v="154"/>
  </r>
  <r>
    <n v="20388.400000000001"/>
    <n v="0.29772826322312901"/>
    <n v="1.5369305311375399E-2"/>
    <n v="2.6997552974455E-3"/>
    <s v="01.08.2019"/>
    <s v="12S"/>
    <n v="2019"/>
    <n v="4"/>
    <s v="4TH"/>
    <n v="5096"/>
    <n v="7"/>
    <n v="8"/>
    <n v="1"/>
    <n v="3"/>
    <x v="154"/>
  </r>
  <r>
    <n v="20927.580000000002"/>
    <n v="0.39754701370420598"/>
    <n v="1.48816687071349E-2"/>
    <n v="1.2157936271886801E-2"/>
    <s v="01.08.2019"/>
    <s v="12S"/>
    <n v="2019"/>
    <n v="4"/>
    <s v="4TH"/>
    <n v="5097"/>
    <n v="8"/>
    <n v="9"/>
    <n v="1"/>
    <n v="3"/>
    <x v="154"/>
  </r>
  <r>
    <n v="21081.78"/>
    <n v="0.49541041897232502"/>
    <n v="1.7353972564817698E-2"/>
    <n v="1.8380118627843101E-2"/>
    <s v="01.08.2019"/>
    <s v="12S"/>
    <n v="2019"/>
    <n v="4"/>
    <s v="4TH"/>
    <n v="5098"/>
    <n v="9"/>
    <n v="10"/>
    <n v="1"/>
    <n v="4"/>
    <x v="155"/>
  </r>
  <r>
    <n v="21485.5"/>
    <n v="0.50716275755828499"/>
    <n v="2.39649046450192E-2"/>
    <n v="8.6499850398618003E-3"/>
    <s v="01.08.2019"/>
    <s v="12S"/>
    <n v="2019"/>
    <n v="4"/>
    <s v="4TH"/>
    <n v="5099"/>
    <n v="10"/>
    <n v="11"/>
    <n v="1"/>
    <n v="4"/>
    <x v="155"/>
  </r>
  <r>
    <n v="21641.55"/>
    <n v="0.474839542970932"/>
    <n v="2.49473833828447E-2"/>
    <n v="1.2509587155487599E-2"/>
    <s v="01.08.2019"/>
    <s v="12S"/>
    <n v="2019"/>
    <n v="4"/>
    <s v="4TH"/>
    <n v="5100"/>
    <n v="11"/>
    <n v="12"/>
    <n v="1"/>
    <n v="4"/>
    <x v="155"/>
  </r>
  <r>
    <n v="21563.18"/>
    <n v="0.45092877735102699"/>
    <n v="2.5663907200432001E-2"/>
    <n v="1.33896090743364E-2"/>
    <s v="01.08.2019"/>
    <s v="12S"/>
    <n v="2019"/>
    <n v="4"/>
    <s v="4TH"/>
    <n v="5101"/>
    <n v="12"/>
    <n v="13"/>
    <n v="1"/>
    <n v="5"/>
    <x v="156"/>
  </r>
  <r>
    <n v="21184.5"/>
    <n v="0.393733474784833"/>
    <n v="3.5062995173131099E-2"/>
    <n v="8.3255644539527007E-3"/>
    <s v="01.08.2019"/>
    <s v="12S"/>
    <n v="2019"/>
    <n v="4"/>
    <s v="4TH"/>
    <n v="5102"/>
    <n v="13"/>
    <n v="14"/>
    <n v="1"/>
    <n v="5"/>
    <x v="156"/>
  </r>
  <r>
    <n v="20892.59"/>
    <n v="0.33783739656719602"/>
    <n v="4.55675462906509E-2"/>
    <n v="1.4166595367510601E-2"/>
    <s v="01.08.2019"/>
    <s v="12S"/>
    <n v="2019"/>
    <n v="4"/>
    <s v="4TH"/>
    <n v="5103"/>
    <n v="14"/>
    <n v="15"/>
    <n v="1"/>
    <n v="5"/>
    <x v="156"/>
  </r>
  <r>
    <n v="20641.330000000002"/>
    <n v="0.25365918545446398"/>
    <n v="5.3811852908858301E-2"/>
    <n v="3.5147443209998901E-2"/>
    <s v="01.08.2019"/>
    <s v="12S"/>
    <n v="2019"/>
    <n v="4"/>
    <s v="4TH"/>
    <n v="5104"/>
    <n v="15"/>
    <n v="16"/>
    <n v="1"/>
    <n v="6"/>
    <x v="157"/>
  </r>
  <r>
    <n v="20320.98"/>
    <n v="0.14707657967135901"/>
    <n v="5.1356059348402101E-2"/>
    <n v="8.2525565599567599E-2"/>
    <s v="01.08.2019"/>
    <s v="12S"/>
    <n v="2019"/>
    <n v="4"/>
    <s v="4TH"/>
    <n v="5105"/>
    <n v="16"/>
    <n v="17"/>
    <n v="1"/>
    <n v="6"/>
    <x v="157"/>
  </r>
  <r>
    <n v="20077.830000000002"/>
    <n v="5.7958320942204898E-2"/>
    <n v="4.2327224573158302E-2"/>
    <n v="8.9890894871192895E-2"/>
    <s v="01.08.2019"/>
    <s v="12S"/>
    <n v="2019"/>
    <n v="4"/>
    <s v="4TH"/>
    <n v="5106"/>
    <n v="17"/>
    <n v="18"/>
    <n v="1"/>
    <n v="6"/>
    <x v="157"/>
  </r>
  <r>
    <n v="20126.93"/>
    <n v="5.1938633100678004E-3"/>
    <n v="3.9521189896954502E-2"/>
    <n v="8.2246375241775097E-2"/>
    <s v="01.08.2019"/>
    <s v="12S"/>
    <n v="2019"/>
    <n v="4"/>
    <s v="4TH"/>
    <n v="5107"/>
    <n v="18"/>
    <n v="19"/>
    <n v="1"/>
    <n v="7"/>
    <x v="158"/>
  </r>
  <r>
    <n v="20463.3"/>
    <n v="0"/>
    <n v="4.3817729930326697E-2"/>
    <n v="8.0490025718187003E-2"/>
    <s v="01.08.2019"/>
    <s v="12S"/>
    <n v="2019"/>
    <n v="4"/>
    <s v="4TH"/>
    <n v="5108"/>
    <n v="19"/>
    <n v="20"/>
    <n v="1"/>
    <n v="7"/>
    <x v="158"/>
  </r>
  <r>
    <n v="20174.849999999999"/>
    <n v="0"/>
    <n v="4.3504097436462601E-2"/>
    <n v="6.0507362524185898E-2"/>
    <s v="01.08.2019"/>
    <s v="12S"/>
    <n v="2019"/>
    <n v="4"/>
    <s v="4TH"/>
    <n v="5109"/>
    <n v="20"/>
    <n v="21"/>
    <n v="1"/>
    <n v="7"/>
    <x v="158"/>
  </r>
  <r>
    <n v="18849.55"/>
    <n v="0"/>
    <n v="3.9706738115399202E-2"/>
    <n v="4.08554192289389E-2"/>
    <s v="01.08.2019"/>
    <s v="12S"/>
    <n v="2019"/>
    <n v="4"/>
    <s v="4TH"/>
    <n v="5110"/>
    <n v="21"/>
    <n v="22"/>
    <n v="1"/>
    <n v="8"/>
    <x v="159"/>
  </r>
  <r>
    <n v="17403.330000000002"/>
    <n v="0"/>
    <n v="3.1102575514789399E-2"/>
    <n v="3.0469380107498899E-2"/>
    <s v="01.08.2019"/>
    <s v="12S"/>
    <n v="2019"/>
    <n v="4"/>
    <s v="4TH"/>
    <n v="5111"/>
    <n v="22"/>
    <n v="23"/>
    <n v="1"/>
    <n v="8"/>
    <x v="159"/>
  </r>
  <r>
    <n v="16121.99"/>
    <n v="0"/>
    <n v="2.46218642828669E-2"/>
    <n v="4.9944314814402702E-2"/>
    <s v="01.08.2019"/>
    <s v="12S"/>
    <n v="2019"/>
    <n v="4"/>
    <s v="4TH"/>
    <n v="5112"/>
    <n v="23"/>
    <n v="24"/>
    <n v="1"/>
    <n v="8"/>
    <x v="159"/>
  </r>
  <r>
    <n v="15529.28"/>
    <n v="0"/>
    <n v="2.625281843643E-2"/>
    <n v="0.105298838911173"/>
    <s v="02.08.2019"/>
    <s v="12S"/>
    <n v="2019"/>
    <n v="5"/>
    <s v="5FR"/>
    <n v="5113"/>
    <n v="0"/>
    <n v="1"/>
    <n v="1"/>
    <n v="1"/>
    <x v="160"/>
  </r>
  <r>
    <n v="15188.58"/>
    <n v="0"/>
    <n v="3.4729808430766403E-2"/>
    <n v="0.13693412721592699"/>
    <s v="02.08.2019"/>
    <s v="12S"/>
    <n v="2019"/>
    <n v="5"/>
    <s v="5FR"/>
    <n v="5114"/>
    <n v="1"/>
    <n v="2"/>
    <n v="1"/>
    <n v="1"/>
    <x v="160"/>
  </r>
  <r>
    <n v="15159.03"/>
    <n v="0"/>
    <n v="4.4209383524381203E-2"/>
    <n v="0.124697088000341"/>
    <s v="02.08.2019"/>
    <s v="12S"/>
    <n v="2019"/>
    <n v="5"/>
    <s v="5FR"/>
    <n v="5115"/>
    <n v="2"/>
    <n v="3"/>
    <n v="1"/>
    <n v="1"/>
    <x v="160"/>
  </r>
  <r>
    <n v="15241.59"/>
    <n v="0"/>
    <n v="5.4453694709735198E-2"/>
    <n v="0.11029159226002801"/>
    <s v="02.08.2019"/>
    <s v="12S"/>
    <n v="2019"/>
    <n v="5"/>
    <s v="5FR"/>
    <n v="5116"/>
    <n v="3"/>
    <n v="4"/>
    <n v="1"/>
    <n v="2"/>
    <x v="161"/>
  </r>
  <r>
    <n v="15263.48"/>
    <n v="1.1955810631304801E-2"/>
    <n v="5.8974803823224203E-2"/>
    <n v="0.10776476025323201"/>
    <s v="02.08.2019"/>
    <s v="12S"/>
    <n v="2019"/>
    <n v="5"/>
    <s v="5FR"/>
    <n v="5117"/>
    <n v="4"/>
    <n v="5"/>
    <n v="1"/>
    <n v="2"/>
    <x v="161"/>
  </r>
  <r>
    <n v="17205.560000000001"/>
    <n v="8.47109267482654E-2"/>
    <n v="4.6623875946439998E-2"/>
    <n v="0.12566229578209401"/>
    <s v="02.08.2019"/>
    <s v="12S"/>
    <n v="2019"/>
    <n v="5"/>
    <s v="5FR"/>
    <n v="5118"/>
    <n v="5"/>
    <n v="6"/>
    <n v="1"/>
    <n v="2"/>
    <x v="161"/>
  </r>
  <r>
    <n v="19083.09"/>
    <n v="0.22292159572848999"/>
    <n v="3.5085551796808903E-2"/>
    <n v="0.12601117121304101"/>
    <s v="02.08.2019"/>
    <s v="12S"/>
    <n v="2019"/>
    <n v="5"/>
    <s v="5FR"/>
    <n v="5119"/>
    <n v="6"/>
    <n v="7"/>
    <n v="1"/>
    <n v="3"/>
    <x v="162"/>
  </r>
  <r>
    <n v="20228.61"/>
    <n v="0.35794127260249697"/>
    <n v="4.4693605572051501E-2"/>
    <n v="9.6174356770180394E-2"/>
    <s v="02.08.2019"/>
    <s v="12S"/>
    <n v="2019"/>
    <n v="5"/>
    <s v="5FR"/>
    <n v="5120"/>
    <n v="7"/>
    <n v="8"/>
    <n v="1"/>
    <n v="3"/>
    <x v="162"/>
  </r>
  <r>
    <n v="20764.099999999999"/>
    <n v="0.454402920078252"/>
    <n v="5.9915055409197102E-2"/>
    <n v="6.8251295029144496E-2"/>
    <s v="02.08.2019"/>
    <s v="12S"/>
    <n v="2019"/>
    <n v="5"/>
    <s v="5FR"/>
    <n v="5121"/>
    <n v="8"/>
    <n v="9"/>
    <n v="1"/>
    <n v="3"/>
    <x v="162"/>
  </r>
  <r>
    <n v="20864.900000000001"/>
    <n v="0.51734664405809105"/>
    <n v="7.2280367001353193E-2"/>
    <n v="6.2397849903569398E-2"/>
    <s v="02.08.2019"/>
    <s v="12S"/>
    <n v="2019"/>
    <n v="5"/>
    <s v="5FR"/>
    <n v="5122"/>
    <n v="9"/>
    <n v="10"/>
    <n v="1"/>
    <n v="4"/>
    <x v="163"/>
  </r>
  <r>
    <n v="21146.95"/>
    <n v="0.54716478108770705"/>
    <n v="4.4076979940442303E-2"/>
    <n v="5.49921932400632E-2"/>
    <s v="02.08.2019"/>
    <s v="12S"/>
    <n v="2019"/>
    <n v="5"/>
    <s v="5FR"/>
    <n v="5123"/>
    <n v="10"/>
    <n v="11"/>
    <n v="1"/>
    <n v="4"/>
    <x v="163"/>
  </r>
  <r>
    <n v="21285.3"/>
    <n v="0.528255465743381"/>
    <n v="6.02701793288732E-2"/>
    <n v="8.2863563743408003E-2"/>
    <s v="02.08.2019"/>
    <s v="12S"/>
    <n v="2019"/>
    <n v="5"/>
    <s v="5FR"/>
    <n v="5124"/>
    <n v="11"/>
    <n v="12"/>
    <n v="1"/>
    <n v="4"/>
    <x v="163"/>
  </r>
  <r>
    <n v="21157.01"/>
    <n v="0.47615723541303601"/>
    <n v="6.4742895895920999E-2"/>
    <n v="0.11817358818937"/>
    <s v="02.08.2019"/>
    <s v="12S"/>
    <n v="2019"/>
    <n v="5"/>
    <s v="5FR"/>
    <n v="5125"/>
    <n v="12"/>
    <n v="13"/>
    <n v="1"/>
    <n v="5"/>
    <x v="164"/>
  </r>
  <r>
    <n v="20797.509999999998"/>
    <n v="0.40871863777026801"/>
    <n v="6.9660638761167099E-2"/>
    <n v="0.12643265338358101"/>
    <s v="02.08.2019"/>
    <s v="12S"/>
    <n v="2019"/>
    <n v="5"/>
    <s v="5FR"/>
    <n v="5126"/>
    <n v="13"/>
    <n v="14"/>
    <n v="1"/>
    <n v="5"/>
    <x v="164"/>
  </r>
  <r>
    <n v="20571.599999999999"/>
    <n v="0.32681877399030201"/>
    <n v="8.1525823027058394E-2"/>
    <n v="8.1121235084642307E-2"/>
    <s v="02.08.2019"/>
    <s v="12S"/>
    <n v="2019"/>
    <n v="5"/>
    <s v="5FR"/>
    <n v="5127"/>
    <n v="14"/>
    <n v="15"/>
    <n v="1"/>
    <n v="5"/>
    <x v="164"/>
  </r>
  <r>
    <n v="20273.259999999998"/>
    <n v="0.23765385829114499"/>
    <n v="8.4664198404358501E-2"/>
    <n v="5.3584473794532399E-2"/>
    <s v="02.08.2019"/>
    <s v="12S"/>
    <n v="2019"/>
    <n v="5"/>
    <s v="5FR"/>
    <n v="5128"/>
    <n v="15"/>
    <n v="16"/>
    <n v="1"/>
    <n v="6"/>
    <x v="165"/>
  </r>
  <r>
    <n v="19938.349999999999"/>
    <n v="0.151292592216932"/>
    <n v="7.5378047004263204E-2"/>
    <n v="6.1504968460029799E-2"/>
    <s v="02.08.2019"/>
    <s v="12S"/>
    <n v="2019"/>
    <n v="5"/>
    <s v="5FR"/>
    <n v="5129"/>
    <n v="16"/>
    <n v="17"/>
    <n v="1"/>
    <n v="6"/>
    <x v="165"/>
  </r>
  <r>
    <n v="19663.580000000002"/>
    <n v="5.7304637122694999E-2"/>
    <n v="6.0304869886406702E-2"/>
    <n v="6.7595433301425298E-2"/>
    <s v="02.08.2019"/>
    <s v="12S"/>
    <n v="2019"/>
    <n v="5"/>
    <s v="5FR"/>
    <n v="5130"/>
    <n v="17"/>
    <n v="18"/>
    <n v="1"/>
    <n v="6"/>
    <x v="165"/>
  </r>
  <r>
    <n v="19718.63"/>
    <n v="4.2040107831190004E-3"/>
    <n v="5.3993409411196402E-2"/>
    <n v="5.1719007728607901E-2"/>
    <s v="02.08.2019"/>
    <s v="12S"/>
    <n v="2019"/>
    <n v="5"/>
    <s v="5FR"/>
    <n v="5131"/>
    <n v="18"/>
    <n v="19"/>
    <n v="1"/>
    <n v="7"/>
    <x v="166"/>
  </r>
  <r>
    <n v="19836.66"/>
    <n v="0"/>
    <n v="5.7520317458098998E-2"/>
    <n v="4.9512686802027299E-2"/>
    <s v="02.08.2019"/>
    <s v="12S"/>
    <n v="2019"/>
    <n v="5"/>
    <s v="5FR"/>
    <n v="5132"/>
    <n v="19"/>
    <n v="20"/>
    <n v="1"/>
    <n v="7"/>
    <x v="166"/>
  </r>
  <r>
    <n v="19807.46"/>
    <n v="0"/>
    <n v="5.22069563750715E-2"/>
    <n v="5.1966911438029097E-2"/>
    <s v="02.08.2019"/>
    <s v="12S"/>
    <n v="2019"/>
    <n v="5"/>
    <s v="5FR"/>
    <n v="5133"/>
    <n v="20"/>
    <n v="21"/>
    <n v="1"/>
    <n v="7"/>
    <x v="166"/>
  </r>
  <r>
    <n v="18382.95"/>
    <n v="0"/>
    <n v="4.8260698115613197E-2"/>
    <n v="4.9893431319956799E-2"/>
    <s v="02.08.2019"/>
    <s v="12S"/>
    <n v="2019"/>
    <n v="5"/>
    <s v="5FR"/>
    <n v="5134"/>
    <n v="21"/>
    <n v="22"/>
    <n v="1"/>
    <n v="8"/>
    <x v="167"/>
  </r>
  <r>
    <n v="17035.46"/>
    <n v="0"/>
    <n v="7.9186328270793901E-2"/>
    <n v="2.9271861090358901E-2"/>
    <s v="02.08.2019"/>
    <s v="12S"/>
    <n v="2019"/>
    <n v="5"/>
    <s v="5FR"/>
    <n v="5135"/>
    <n v="22"/>
    <n v="23"/>
    <n v="1"/>
    <n v="8"/>
    <x v="167"/>
  </r>
  <r>
    <n v="15825.33"/>
    <n v="0"/>
    <n v="8.0514476732857998E-2"/>
    <n v="3.2524648480549999E-2"/>
    <s v="02.08.2019"/>
    <s v="12S"/>
    <n v="2019"/>
    <n v="5"/>
    <s v="5FR"/>
    <n v="5136"/>
    <n v="23"/>
    <n v="24"/>
    <n v="1"/>
    <n v="8"/>
    <x v="167"/>
  </r>
  <r>
    <n v="15078.4"/>
    <n v="0"/>
    <n v="7.0145218722585098E-2"/>
    <n v="3.7707356724087898E-2"/>
    <s v="03.08.2019"/>
    <s v="12S"/>
    <n v="2019"/>
    <n v="6"/>
    <s v="6SA"/>
    <n v="5137"/>
    <n v="0"/>
    <n v="1"/>
    <n v="1"/>
    <n v="1"/>
    <x v="112"/>
  </r>
  <r>
    <n v="14678.28"/>
    <n v="0"/>
    <n v="6.2636670399636205E-2"/>
    <n v="3.9531103432460198E-2"/>
    <s v="03.08.2019"/>
    <s v="12S"/>
    <n v="2019"/>
    <n v="6"/>
    <s v="6SA"/>
    <n v="5138"/>
    <n v="1"/>
    <n v="2"/>
    <n v="1"/>
    <n v="1"/>
    <x v="112"/>
  </r>
  <r>
    <n v="14551.58"/>
    <n v="0"/>
    <n v="5.8476506373336103E-2"/>
    <n v="3.3527103173319299E-2"/>
    <s v="03.08.2019"/>
    <s v="12S"/>
    <n v="2019"/>
    <n v="6"/>
    <s v="6SA"/>
    <n v="5139"/>
    <n v="2"/>
    <n v="3"/>
    <n v="1"/>
    <n v="1"/>
    <x v="112"/>
  </r>
  <r>
    <n v="14389.6"/>
    <n v="0"/>
    <n v="5.8872950892549299E-2"/>
    <n v="2.6919458510295199E-2"/>
    <s v="03.08.2019"/>
    <s v="12S"/>
    <n v="2019"/>
    <n v="6"/>
    <s v="6SA"/>
    <n v="5140"/>
    <n v="3"/>
    <n v="4"/>
    <n v="1"/>
    <n v="2"/>
    <x v="113"/>
  </r>
  <r>
    <n v="13975.19"/>
    <n v="1.26746122753463E-2"/>
    <n v="6.0369600987777702E-2"/>
    <n v="1.44495867659548E-2"/>
    <s v="03.08.2019"/>
    <s v="12S"/>
    <n v="2019"/>
    <n v="6"/>
    <s v="6SA"/>
    <n v="5141"/>
    <n v="4"/>
    <n v="5"/>
    <n v="1"/>
    <n v="2"/>
    <x v="113"/>
  </r>
  <r>
    <n v="14864.41"/>
    <n v="8.3317183196870107E-2"/>
    <n v="5.2586614151075801E-2"/>
    <n v="1.7538721756716999E-3"/>
    <s v="03.08.2019"/>
    <s v="12S"/>
    <n v="2019"/>
    <n v="6"/>
    <s v="6SA"/>
    <n v="5142"/>
    <n v="5"/>
    <n v="6"/>
    <n v="1"/>
    <n v="2"/>
    <x v="113"/>
  </r>
  <r>
    <n v="16200.51"/>
    <n v="0.204465158338972"/>
    <n v="3.7695704174423798E-2"/>
    <n v="0"/>
    <s v="03.08.2019"/>
    <s v="12S"/>
    <n v="2019"/>
    <n v="6"/>
    <s v="6SA"/>
    <n v="5143"/>
    <n v="6"/>
    <n v="7"/>
    <n v="1"/>
    <n v="3"/>
    <x v="114"/>
  </r>
  <r>
    <n v="17372.009999999998"/>
    <n v="0.335061248821234"/>
    <n v="4.3021069896673897E-2"/>
    <n v="0"/>
    <s v="03.08.2019"/>
    <s v="12S"/>
    <n v="2019"/>
    <n v="6"/>
    <s v="6SA"/>
    <n v="5144"/>
    <n v="7"/>
    <n v="8"/>
    <n v="1"/>
    <n v="3"/>
    <x v="114"/>
  </r>
  <r>
    <n v="18204.7"/>
    <n v="0.44946372068690299"/>
    <n v="5.04277084044727E-2"/>
    <n v="0"/>
    <s v="03.08.2019"/>
    <s v="12S"/>
    <n v="2019"/>
    <n v="6"/>
    <s v="6SA"/>
    <n v="5145"/>
    <n v="8"/>
    <n v="9"/>
    <n v="1"/>
    <n v="3"/>
    <x v="114"/>
  </r>
  <r>
    <n v="18559.73"/>
    <n v="0.51277132958572003"/>
    <n v="6.1802195490279703E-2"/>
    <n v="4.2952822149260002E-4"/>
    <s v="03.08.2019"/>
    <s v="12S"/>
    <n v="2019"/>
    <n v="6"/>
    <s v="6SA"/>
    <n v="5146"/>
    <n v="9"/>
    <n v="10"/>
    <n v="1"/>
    <n v="4"/>
    <x v="115"/>
  </r>
  <r>
    <n v="18654.689999999999"/>
    <n v="0.52997190008194905"/>
    <n v="4.0314144818847E-2"/>
    <n v="1.8448125058449999E-4"/>
    <s v="03.08.2019"/>
    <s v="12S"/>
    <n v="2019"/>
    <n v="6"/>
    <s v="6SA"/>
    <n v="5147"/>
    <n v="10"/>
    <n v="11"/>
    <n v="1"/>
    <n v="4"/>
    <x v="115"/>
  </r>
  <r>
    <n v="18505.759999999998"/>
    <n v="0.54528028987689703"/>
    <n v="6.8449400495274093E-2"/>
    <n v="7.0874144906759998E-4"/>
    <s v="03.08.2019"/>
    <s v="12S"/>
    <n v="2019"/>
    <n v="6"/>
    <s v="6SA"/>
    <n v="5148"/>
    <n v="11"/>
    <n v="12"/>
    <n v="1"/>
    <n v="4"/>
    <x v="115"/>
  </r>
  <r>
    <n v="18191.240000000002"/>
    <n v="0.504548700761979"/>
    <n v="0.100156881512958"/>
    <n v="1.3672985902306999E-3"/>
    <s v="03.08.2019"/>
    <s v="12S"/>
    <n v="2019"/>
    <n v="6"/>
    <s v="6SA"/>
    <n v="5149"/>
    <n v="12"/>
    <n v="13"/>
    <n v="1"/>
    <n v="5"/>
    <x v="116"/>
  </r>
  <r>
    <n v="17673.36"/>
    <n v="0.42862701932602099"/>
    <n v="0.13478721003468599"/>
    <n v="2.8919867587626001E-3"/>
    <s v="03.08.2019"/>
    <s v="12S"/>
    <n v="2019"/>
    <n v="6"/>
    <s v="6SA"/>
    <n v="5150"/>
    <n v="13"/>
    <n v="14"/>
    <n v="1"/>
    <n v="5"/>
    <x v="116"/>
  </r>
  <r>
    <n v="17481.59"/>
    <n v="0.35536713507406797"/>
    <n v="0.156608073436419"/>
    <n v="5.6027583401803997E-3"/>
    <s v="03.08.2019"/>
    <s v="12S"/>
    <n v="2019"/>
    <n v="6"/>
    <s v="6SA"/>
    <n v="5151"/>
    <n v="14"/>
    <n v="15"/>
    <n v="1"/>
    <n v="5"/>
    <x v="116"/>
  </r>
  <r>
    <n v="17331.93"/>
    <n v="0.25759531494975202"/>
    <n v="0.16979972318158101"/>
    <n v="9.9499149886976002E-3"/>
    <s v="03.08.2019"/>
    <s v="12S"/>
    <n v="2019"/>
    <n v="6"/>
    <s v="6SA"/>
    <n v="5152"/>
    <n v="15"/>
    <n v="16"/>
    <n v="1"/>
    <n v="6"/>
    <x v="117"/>
  </r>
  <r>
    <n v="17112.689999999999"/>
    <n v="0.15164348556238999"/>
    <n v="0.16576997437402199"/>
    <n v="8.4203388773714995E-3"/>
    <s v="03.08.2019"/>
    <s v="12S"/>
    <n v="2019"/>
    <n v="6"/>
    <s v="6SA"/>
    <n v="5153"/>
    <n v="16"/>
    <n v="17"/>
    <n v="1"/>
    <n v="6"/>
    <x v="117"/>
  </r>
  <r>
    <n v="17000.099999999999"/>
    <n v="5.6395426790899102E-2"/>
    <n v="0.14375648279683501"/>
    <n v="1.05275401772873E-2"/>
    <s v="03.08.2019"/>
    <s v="12S"/>
    <n v="2019"/>
    <n v="6"/>
    <s v="6SA"/>
    <n v="5154"/>
    <n v="17"/>
    <n v="18"/>
    <n v="1"/>
    <n v="6"/>
    <x v="117"/>
  </r>
  <r>
    <n v="17189.099999999999"/>
    <n v="2.8753351193758999E-3"/>
    <n v="0.12708379391809299"/>
    <n v="1.03921805265906E-2"/>
    <s v="03.08.2019"/>
    <s v="12S"/>
    <n v="2019"/>
    <n v="6"/>
    <s v="6SA"/>
    <n v="5155"/>
    <n v="18"/>
    <n v="19"/>
    <n v="1"/>
    <n v="7"/>
    <x v="118"/>
  </r>
  <r>
    <n v="17368.900000000001"/>
    <n v="0"/>
    <n v="0.12636627704207901"/>
    <n v="1.7857344741942401E-2"/>
    <s v="03.08.2019"/>
    <s v="12S"/>
    <n v="2019"/>
    <n v="6"/>
    <s v="6SA"/>
    <n v="5156"/>
    <n v="19"/>
    <n v="20"/>
    <n v="1"/>
    <n v="7"/>
    <x v="118"/>
  </r>
  <r>
    <n v="17452.11"/>
    <n v="0"/>
    <n v="0.118190363940448"/>
    <n v="2.18371633927485E-2"/>
    <s v="03.08.2019"/>
    <s v="12S"/>
    <n v="2019"/>
    <n v="6"/>
    <s v="6SA"/>
    <n v="5157"/>
    <n v="20"/>
    <n v="21"/>
    <n v="1"/>
    <n v="7"/>
    <x v="118"/>
  </r>
  <r>
    <n v="16435.78"/>
    <n v="0"/>
    <n v="0.104528870889171"/>
    <n v="2.07247239799653E-2"/>
    <s v="03.08.2019"/>
    <s v="12S"/>
    <n v="2019"/>
    <n v="6"/>
    <s v="6SA"/>
    <n v="5158"/>
    <n v="21"/>
    <n v="22"/>
    <n v="1"/>
    <n v="8"/>
    <x v="119"/>
  </r>
  <r>
    <n v="15193.1"/>
    <n v="0"/>
    <n v="0.123083465072474"/>
    <n v="6.4146370327594501E-2"/>
    <s v="03.08.2019"/>
    <s v="12S"/>
    <n v="2019"/>
    <n v="6"/>
    <s v="6SA"/>
    <n v="5159"/>
    <n v="22"/>
    <n v="23"/>
    <n v="1"/>
    <n v="8"/>
    <x v="119"/>
  </r>
  <r>
    <n v="14101.31"/>
    <n v="0"/>
    <n v="0.101435318947922"/>
    <n v="7.9363102131739097E-2"/>
    <s v="03.08.2019"/>
    <s v="12S"/>
    <n v="2019"/>
    <n v="6"/>
    <s v="6SA"/>
    <n v="5160"/>
    <n v="23"/>
    <n v="24"/>
    <n v="1"/>
    <n v="8"/>
    <x v="119"/>
  </r>
  <r>
    <n v="13456.08"/>
    <n v="0"/>
    <n v="8.5561520564575694E-2"/>
    <n v="8.4666288788213098E-2"/>
    <s v="04.08.2019"/>
    <s v="12S"/>
    <n v="2019"/>
    <n v="7"/>
    <s v="7SU"/>
    <n v="5161"/>
    <n v="0"/>
    <n v="1"/>
    <n v="1"/>
    <n v="1"/>
    <x v="120"/>
  </r>
  <r>
    <n v="13099.38"/>
    <n v="0"/>
    <n v="7.6124034715679495E-2"/>
    <n v="7.3051708398190404E-2"/>
    <s v="04.08.2019"/>
    <s v="12S"/>
    <n v="2019"/>
    <n v="7"/>
    <s v="7SU"/>
    <n v="5162"/>
    <n v="1"/>
    <n v="2"/>
    <n v="1"/>
    <n v="1"/>
    <x v="120"/>
  </r>
  <r>
    <n v="12863.83"/>
    <n v="0"/>
    <n v="7.9647065724188407E-2"/>
    <n v="4.9333908582438399E-2"/>
    <s v="04.08.2019"/>
    <s v="12S"/>
    <n v="2019"/>
    <n v="7"/>
    <s v="7SU"/>
    <n v="5163"/>
    <n v="2"/>
    <n v="3"/>
    <n v="1"/>
    <n v="1"/>
    <x v="120"/>
  </r>
  <r>
    <n v="12772.24"/>
    <n v="0"/>
    <n v="8.6876249438791797E-2"/>
    <n v="2.5455610894822699E-2"/>
    <s v="04.08.2019"/>
    <s v="12S"/>
    <n v="2019"/>
    <n v="7"/>
    <s v="7SU"/>
    <n v="5164"/>
    <n v="3"/>
    <n v="4"/>
    <n v="1"/>
    <n v="2"/>
    <x v="121"/>
  </r>
  <r>
    <n v="12244.63"/>
    <n v="9.7910122898403999E-3"/>
    <n v="9.5569090613918897E-2"/>
    <n v="1.29680535491517E-2"/>
    <s v="04.08.2019"/>
    <s v="12S"/>
    <n v="2019"/>
    <n v="7"/>
    <s v="7SU"/>
    <n v="5165"/>
    <n v="4"/>
    <n v="5"/>
    <n v="1"/>
    <n v="2"/>
    <x v="121"/>
  </r>
  <r>
    <n v="12578.59"/>
    <n v="8.1871853620167301E-2"/>
    <n v="8.5785041391538294E-2"/>
    <n v="1.31559263572976E-2"/>
    <s v="04.08.2019"/>
    <s v="12S"/>
    <n v="2019"/>
    <n v="7"/>
    <s v="7SU"/>
    <n v="5166"/>
    <n v="5"/>
    <n v="6"/>
    <n v="1"/>
    <n v="2"/>
    <x v="121"/>
  </r>
  <r>
    <n v="13477.89"/>
    <n v="0.22780560111885001"/>
    <n v="7.6438838042995796E-2"/>
    <n v="8.9192980726653E-3"/>
    <s v="04.08.2019"/>
    <s v="12S"/>
    <n v="2019"/>
    <n v="7"/>
    <s v="7SU"/>
    <n v="5167"/>
    <n v="6"/>
    <n v="7"/>
    <n v="1"/>
    <n v="3"/>
    <x v="122"/>
  </r>
  <r>
    <n v="14255.53"/>
    <n v="0.377405249436012"/>
    <n v="8.1324877835194001E-2"/>
    <n v="3.4205448722275998E-3"/>
    <s v="04.08.2019"/>
    <s v="12S"/>
    <n v="2019"/>
    <n v="7"/>
    <s v="7SU"/>
    <n v="5168"/>
    <n v="7"/>
    <n v="8"/>
    <n v="1"/>
    <n v="3"/>
    <x v="122"/>
  </r>
  <r>
    <n v="14992.79"/>
    <n v="0.50571706737590805"/>
    <n v="0.106344779209836"/>
    <n v="1.7939284716103E-3"/>
    <s v="04.08.2019"/>
    <s v="12S"/>
    <n v="2019"/>
    <n v="7"/>
    <s v="7SU"/>
    <n v="5169"/>
    <n v="8"/>
    <n v="9"/>
    <n v="1"/>
    <n v="3"/>
    <x v="122"/>
  </r>
  <r>
    <n v="15424.7"/>
    <n v="0.59970309915631903"/>
    <n v="0.13029567858367"/>
    <n v="2.8350296898124001E-3"/>
    <s v="04.08.2019"/>
    <s v="12S"/>
    <n v="2019"/>
    <n v="7"/>
    <s v="7SU"/>
    <n v="5170"/>
    <n v="9"/>
    <n v="10"/>
    <n v="1"/>
    <n v="4"/>
    <x v="123"/>
  </r>
  <r>
    <n v="15715.85"/>
    <n v="0.61258727695824899"/>
    <n v="0.135755588097868"/>
    <n v="0"/>
    <s v="04.08.2019"/>
    <s v="12S"/>
    <n v="2019"/>
    <n v="7"/>
    <s v="7SU"/>
    <n v="5171"/>
    <n v="10"/>
    <n v="11"/>
    <n v="1"/>
    <n v="4"/>
    <x v="123"/>
  </r>
  <r>
    <n v="15719.29"/>
    <n v="0.57826625344418603"/>
    <n v="0.17494702852791899"/>
    <n v="0"/>
    <s v="04.08.2019"/>
    <s v="12S"/>
    <n v="2019"/>
    <n v="7"/>
    <s v="7SU"/>
    <n v="5172"/>
    <n v="11"/>
    <n v="12"/>
    <n v="1"/>
    <n v="4"/>
    <x v="123"/>
  </r>
  <r>
    <n v="15666.48"/>
    <n v="0.54013653984389098"/>
    <n v="0.19648717027888701"/>
    <n v="0"/>
    <s v="04.08.2019"/>
    <s v="12S"/>
    <n v="2019"/>
    <n v="7"/>
    <s v="7SU"/>
    <n v="5173"/>
    <n v="12"/>
    <n v="13"/>
    <n v="1"/>
    <n v="5"/>
    <x v="124"/>
  </r>
  <r>
    <n v="15317.13"/>
    <n v="0.47003612623184499"/>
    <n v="0.19463812294001201"/>
    <n v="0"/>
    <s v="04.08.2019"/>
    <s v="12S"/>
    <n v="2019"/>
    <n v="7"/>
    <s v="7SU"/>
    <n v="5174"/>
    <n v="13"/>
    <n v="14"/>
    <n v="1"/>
    <n v="5"/>
    <x v="124"/>
  </r>
  <r>
    <n v="15137.71"/>
    <n v="0.37323594705212498"/>
    <n v="0.18504647863637799"/>
    <n v="4.9443768929219995E-4"/>
    <s v="04.08.2019"/>
    <s v="12S"/>
    <n v="2019"/>
    <n v="7"/>
    <s v="7SU"/>
    <n v="5175"/>
    <n v="14"/>
    <n v="15"/>
    <n v="1"/>
    <n v="5"/>
    <x v="124"/>
  </r>
  <r>
    <n v="15040.39"/>
    <n v="0.26836518385853603"/>
    <n v="0.164676243156515"/>
    <n v="2.3297702254215001E-3"/>
    <s v="04.08.2019"/>
    <s v="12S"/>
    <n v="2019"/>
    <n v="7"/>
    <s v="7SU"/>
    <n v="5176"/>
    <n v="15"/>
    <n v="16"/>
    <n v="1"/>
    <n v="6"/>
    <x v="125"/>
  </r>
  <r>
    <n v="15124.43"/>
    <n v="0.15600481675252201"/>
    <n v="0.137034519142229"/>
    <n v="2.1144227792424001E-3"/>
    <s v="04.08.2019"/>
    <s v="12S"/>
    <n v="2019"/>
    <n v="7"/>
    <s v="7SU"/>
    <n v="5177"/>
    <n v="16"/>
    <n v="17"/>
    <n v="1"/>
    <n v="6"/>
    <x v="125"/>
  </r>
  <r>
    <n v="15416.49"/>
    <n v="5.4615739949458002E-2"/>
    <n v="9.2900923857013998E-2"/>
    <n v="2.22817106514406E-5"/>
    <s v="04.08.2019"/>
    <s v="12S"/>
    <n v="2019"/>
    <n v="7"/>
    <s v="7SU"/>
    <n v="5178"/>
    <n v="17"/>
    <n v="18"/>
    <n v="1"/>
    <n v="6"/>
    <x v="125"/>
  </r>
  <r>
    <n v="15803.78"/>
    <n v="2.5733005146699002E-3"/>
    <n v="7.7163513001261397E-2"/>
    <n v="0"/>
    <s v="04.08.2019"/>
    <s v="12S"/>
    <n v="2019"/>
    <n v="7"/>
    <s v="7SU"/>
    <n v="5179"/>
    <n v="18"/>
    <n v="19"/>
    <n v="1"/>
    <n v="7"/>
    <x v="126"/>
  </r>
  <r>
    <n v="16294.86"/>
    <n v="0"/>
    <n v="7.3539928785652395E-2"/>
    <n v="0"/>
    <s v="04.08.2019"/>
    <s v="12S"/>
    <n v="2019"/>
    <n v="7"/>
    <s v="7SU"/>
    <n v="5180"/>
    <n v="19"/>
    <n v="20"/>
    <n v="1"/>
    <n v="7"/>
    <x v="126"/>
  </r>
  <r>
    <n v="16757.34"/>
    <n v="0"/>
    <n v="7.1324824235927203E-2"/>
    <n v="0"/>
    <s v="04.08.2019"/>
    <s v="12S"/>
    <n v="2019"/>
    <n v="7"/>
    <s v="7SU"/>
    <n v="5181"/>
    <n v="20"/>
    <n v="21"/>
    <n v="1"/>
    <n v="7"/>
    <x v="126"/>
  </r>
  <r>
    <n v="15962.59"/>
    <n v="0"/>
    <n v="6.6907549390610901E-2"/>
    <n v="8.3929575733079995E-4"/>
    <s v="04.08.2019"/>
    <s v="12S"/>
    <n v="2019"/>
    <n v="7"/>
    <s v="7SU"/>
    <n v="5182"/>
    <n v="21"/>
    <n v="22"/>
    <n v="1"/>
    <n v="8"/>
    <x v="127"/>
  </r>
  <r>
    <n v="14837.01"/>
    <n v="0"/>
    <n v="8.0253029480005705E-2"/>
    <n v="9.4945214924552004E-3"/>
    <s v="04.08.2019"/>
    <s v="12S"/>
    <n v="2019"/>
    <n v="7"/>
    <s v="7SU"/>
    <n v="5183"/>
    <n v="22"/>
    <n v="23"/>
    <n v="1"/>
    <n v="8"/>
    <x v="127"/>
  </r>
  <r>
    <n v="14017.91"/>
    <n v="0"/>
    <n v="6.7280755501234801E-2"/>
    <n v="3.3651667454574798E-2"/>
    <s v="04.08.2019"/>
    <s v="12S"/>
    <n v="2019"/>
    <n v="7"/>
    <s v="7SU"/>
    <n v="5184"/>
    <n v="23"/>
    <n v="24"/>
    <n v="1"/>
    <n v="8"/>
    <x v="127"/>
  </r>
  <r>
    <n v="13599.94"/>
    <n v="0"/>
    <n v="5.1255959474020202E-2"/>
    <n v="3.7711512774586703E-2"/>
    <s v="05.08.2019"/>
    <s v="12S"/>
    <n v="2019"/>
    <n v="1"/>
    <s v="1MO"/>
    <n v="5185"/>
    <n v="0"/>
    <n v="1"/>
    <n v="1"/>
    <n v="1"/>
    <x v="128"/>
  </r>
  <r>
    <n v="13387.14"/>
    <n v="0"/>
    <n v="4.5127078483131099E-2"/>
    <n v="1.25414580067444E-2"/>
    <s v="05.08.2019"/>
    <s v="12S"/>
    <n v="2019"/>
    <n v="1"/>
    <s v="1MO"/>
    <n v="5186"/>
    <n v="1"/>
    <n v="2"/>
    <n v="1"/>
    <n v="1"/>
    <x v="128"/>
  </r>
  <r>
    <n v="13470.11"/>
    <n v="0"/>
    <n v="4.3308429625403003E-2"/>
    <n v="2.5479260137966E-3"/>
    <s v="05.08.2019"/>
    <s v="12S"/>
    <n v="2019"/>
    <n v="1"/>
    <s v="1MO"/>
    <n v="5187"/>
    <n v="2"/>
    <n v="3"/>
    <n v="1"/>
    <n v="1"/>
    <x v="128"/>
  </r>
  <r>
    <n v="13619.53"/>
    <n v="0"/>
    <n v="4.4199743430072103E-2"/>
    <n v="2.1235296887089001E-3"/>
    <s v="05.08.2019"/>
    <s v="12S"/>
    <n v="2019"/>
    <n v="1"/>
    <s v="1MO"/>
    <n v="5188"/>
    <n v="3"/>
    <n v="4"/>
    <n v="1"/>
    <n v="2"/>
    <x v="129"/>
  </r>
  <r>
    <n v="13824.23"/>
    <n v="1.05486947581161E-2"/>
    <n v="4.5444970048810998E-2"/>
    <n v="1.9373488026998001E-3"/>
    <s v="05.08.2019"/>
    <s v="12S"/>
    <n v="2019"/>
    <n v="1"/>
    <s v="1MO"/>
    <n v="5189"/>
    <n v="4"/>
    <n v="5"/>
    <n v="1"/>
    <n v="2"/>
    <x v="129"/>
  </r>
  <r>
    <n v="16386.45"/>
    <n v="8.0447741763981798E-2"/>
    <n v="4.3239208525135901E-2"/>
    <n v="7.6116659054110004E-4"/>
    <s v="05.08.2019"/>
    <s v="12S"/>
    <n v="2019"/>
    <n v="1"/>
    <s v="1MO"/>
    <n v="5190"/>
    <n v="5"/>
    <n v="6"/>
    <n v="1"/>
    <n v="2"/>
    <x v="129"/>
  </r>
  <r>
    <n v="18538.490000000002"/>
    <n v="0.21399214077412501"/>
    <n v="2.7759858279265401E-2"/>
    <n v="1.3389072957426E-3"/>
    <s v="05.08.2019"/>
    <s v="12S"/>
    <n v="2019"/>
    <n v="1"/>
    <s v="1MO"/>
    <n v="5191"/>
    <n v="6"/>
    <n v="7"/>
    <n v="1"/>
    <n v="3"/>
    <x v="130"/>
  </r>
  <r>
    <n v="19851.150000000001"/>
    <n v="0.364485312551316"/>
    <n v="1.63754226086875E-2"/>
    <n v="2.2039697064563002E-3"/>
    <s v="05.08.2019"/>
    <s v="12S"/>
    <n v="2019"/>
    <n v="1"/>
    <s v="1MO"/>
    <n v="5192"/>
    <n v="7"/>
    <n v="8"/>
    <n v="1"/>
    <n v="3"/>
    <x v="130"/>
  </r>
  <r>
    <n v="20492.64"/>
    <n v="0.46380459317703099"/>
    <n v="1.9272068880846101E-2"/>
    <n v="1.1246957217303001E-3"/>
    <s v="05.08.2019"/>
    <s v="12S"/>
    <n v="2019"/>
    <n v="1"/>
    <s v="1MO"/>
    <n v="5193"/>
    <n v="8"/>
    <n v="9"/>
    <n v="1"/>
    <n v="3"/>
    <x v="130"/>
  </r>
  <r>
    <n v="20582.43"/>
    <n v="0.51605767652701096"/>
    <n v="2.3959832622309201E-2"/>
    <n v="3.2188350206339999E-4"/>
    <s v="05.08.2019"/>
    <s v="12S"/>
    <n v="2019"/>
    <n v="1"/>
    <s v="1MO"/>
    <n v="5194"/>
    <n v="9"/>
    <n v="10"/>
    <n v="1"/>
    <n v="4"/>
    <x v="131"/>
  </r>
  <r>
    <n v="20891.830000000002"/>
    <n v="0.51862051218046501"/>
    <n v="2.2377079816449701E-2"/>
    <n v="0"/>
    <s v="05.08.2019"/>
    <s v="12S"/>
    <n v="2019"/>
    <n v="1"/>
    <s v="1MO"/>
    <n v="5195"/>
    <n v="10"/>
    <n v="11"/>
    <n v="1"/>
    <n v="4"/>
    <x v="131"/>
  </r>
  <r>
    <n v="21064.1"/>
    <n v="0.49748471960069202"/>
    <n v="2.3167486878434701E-2"/>
    <n v="0"/>
    <s v="05.08.2019"/>
    <s v="12S"/>
    <n v="2019"/>
    <n v="1"/>
    <s v="1MO"/>
    <n v="5196"/>
    <n v="11"/>
    <n v="12"/>
    <n v="1"/>
    <n v="4"/>
    <x v="131"/>
  </r>
  <r>
    <n v="21085.45"/>
    <n v="0.48942500645912501"/>
    <n v="2.59076393720689E-2"/>
    <n v="0"/>
    <s v="05.08.2019"/>
    <s v="12S"/>
    <n v="2019"/>
    <n v="1"/>
    <s v="1MO"/>
    <n v="5197"/>
    <n v="12"/>
    <n v="13"/>
    <n v="1"/>
    <n v="5"/>
    <x v="132"/>
  </r>
  <r>
    <n v="20806.05"/>
    <n v="0.454091237123734"/>
    <n v="2.9029168367606301E-2"/>
    <n v="0"/>
    <s v="05.08.2019"/>
    <s v="12S"/>
    <n v="2019"/>
    <n v="1"/>
    <s v="1MO"/>
    <n v="5198"/>
    <n v="13"/>
    <n v="14"/>
    <n v="1"/>
    <n v="5"/>
    <x v="132"/>
  </r>
  <r>
    <n v="20687.54"/>
    <n v="0.37944888572490998"/>
    <n v="3.5663486570734197E-2"/>
    <n v="3.33554174996719E-5"/>
    <s v="05.08.2019"/>
    <s v="12S"/>
    <n v="2019"/>
    <n v="1"/>
    <s v="1MO"/>
    <n v="5199"/>
    <n v="14"/>
    <n v="15"/>
    <n v="1"/>
    <n v="5"/>
    <x v="132"/>
  </r>
  <r>
    <n v="20411.080000000002"/>
    <n v="0.27622294663997798"/>
    <n v="3.9345009528042298E-2"/>
    <n v="1.5011569182713999E-3"/>
    <s v="05.08.2019"/>
    <s v="12S"/>
    <n v="2019"/>
    <n v="1"/>
    <s v="1MO"/>
    <n v="5200"/>
    <n v="15"/>
    <n v="16"/>
    <n v="1"/>
    <n v="6"/>
    <x v="133"/>
  </r>
  <r>
    <n v="20170.310000000001"/>
    <n v="0.15929272480228601"/>
    <n v="3.5200669111648902E-2"/>
    <n v="6.8672398816758996E-3"/>
    <s v="05.08.2019"/>
    <s v="12S"/>
    <n v="2019"/>
    <n v="1"/>
    <s v="1MO"/>
    <n v="5201"/>
    <n v="16"/>
    <n v="17"/>
    <n v="1"/>
    <n v="6"/>
    <x v="133"/>
  </r>
  <r>
    <n v="20032.71"/>
    <n v="5.1324838969816197E-2"/>
    <n v="2.2173425783566E-2"/>
    <n v="1.5945046445237501E-2"/>
    <s v="05.08.2019"/>
    <s v="12S"/>
    <n v="2019"/>
    <n v="1"/>
    <s v="1MO"/>
    <n v="5202"/>
    <n v="17"/>
    <n v="18"/>
    <n v="1"/>
    <n v="6"/>
    <x v="133"/>
  </r>
  <r>
    <n v="20216.36"/>
    <n v="2.2055472138466999E-3"/>
    <n v="1.97908628774708E-2"/>
    <n v="3.2341989194671503E-2"/>
    <s v="05.08.2019"/>
    <s v="12S"/>
    <n v="2019"/>
    <n v="1"/>
    <s v="1MO"/>
    <n v="5203"/>
    <n v="18"/>
    <n v="19"/>
    <n v="1"/>
    <n v="7"/>
    <x v="134"/>
  </r>
  <r>
    <n v="20562.16"/>
    <n v="0"/>
    <n v="2.15614442166355E-2"/>
    <n v="4.26480016390288E-2"/>
    <s v="05.08.2019"/>
    <s v="12S"/>
    <n v="2019"/>
    <n v="1"/>
    <s v="1MO"/>
    <n v="5204"/>
    <n v="19"/>
    <n v="20"/>
    <n v="1"/>
    <n v="7"/>
    <x v="134"/>
  </r>
  <r>
    <n v="20226.580000000002"/>
    <n v="0"/>
    <n v="2.8079275229873302E-2"/>
    <n v="3.2784412536533199E-2"/>
    <s v="05.08.2019"/>
    <s v="12S"/>
    <n v="2019"/>
    <n v="1"/>
    <s v="1MO"/>
    <n v="5205"/>
    <n v="20"/>
    <n v="21"/>
    <n v="1"/>
    <n v="7"/>
    <x v="134"/>
  </r>
  <r>
    <n v="18472.11"/>
    <n v="0"/>
    <n v="4.05240240710011E-2"/>
    <n v="3.5071445355982798E-2"/>
    <s v="05.08.2019"/>
    <s v="12S"/>
    <n v="2019"/>
    <n v="1"/>
    <s v="1MO"/>
    <n v="5206"/>
    <n v="21"/>
    <n v="22"/>
    <n v="1"/>
    <n v="8"/>
    <x v="135"/>
  </r>
  <r>
    <n v="17034.810000000001"/>
    <n v="0"/>
    <n v="9.7121420070399006E-2"/>
    <n v="9.6507550597530106E-2"/>
    <s v="05.08.2019"/>
    <s v="12S"/>
    <n v="2019"/>
    <n v="1"/>
    <s v="1MO"/>
    <n v="5207"/>
    <n v="22"/>
    <n v="23"/>
    <n v="1"/>
    <n v="8"/>
    <x v="135"/>
  </r>
  <r>
    <n v="15846.16"/>
    <n v="0"/>
    <n v="0.108720570302504"/>
    <n v="0.13934416891353399"/>
    <s v="05.08.2019"/>
    <s v="12S"/>
    <n v="2019"/>
    <n v="1"/>
    <s v="1MO"/>
    <n v="5208"/>
    <n v="23"/>
    <n v="24"/>
    <n v="1"/>
    <n v="8"/>
    <x v="135"/>
  </r>
  <r>
    <n v="15308.38"/>
    <n v="0"/>
    <n v="0.120050959658908"/>
    <n v="0.125388654350858"/>
    <s v="06.08.2019"/>
    <s v="12S"/>
    <n v="2019"/>
    <n v="2"/>
    <s v="2TU"/>
    <n v="5209"/>
    <n v="0"/>
    <n v="1"/>
    <n v="1"/>
    <n v="1"/>
    <x v="136"/>
  </r>
  <r>
    <n v="14994.38"/>
    <n v="0"/>
    <n v="0.114619128009569"/>
    <n v="0.114078433208671"/>
    <s v="06.08.2019"/>
    <s v="12S"/>
    <n v="2019"/>
    <n v="2"/>
    <s v="2TU"/>
    <n v="5210"/>
    <n v="1"/>
    <n v="2"/>
    <n v="1"/>
    <n v="1"/>
    <x v="136"/>
  </r>
  <r>
    <n v="15008.34"/>
    <n v="0"/>
    <n v="0.10182984224534"/>
    <n v="0.10378007483894"/>
    <s v="06.08.2019"/>
    <s v="12S"/>
    <n v="2019"/>
    <n v="2"/>
    <s v="2TU"/>
    <n v="5211"/>
    <n v="2"/>
    <n v="3"/>
    <n v="1"/>
    <n v="1"/>
    <x v="136"/>
  </r>
  <r>
    <n v="15126.14"/>
    <n v="0"/>
    <n v="9.9092206216494005E-2"/>
    <n v="0.10923743381974201"/>
    <s v="06.08.2019"/>
    <s v="12S"/>
    <n v="2019"/>
    <n v="2"/>
    <s v="2TU"/>
    <n v="5212"/>
    <n v="3"/>
    <n v="4"/>
    <n v="1"/>
    <n v="2"/>
    <x v="137"/>
  </r>
  <r>
    <n v="15119.11"/>
    <n v="8.2367637835018999E-3"/>
    <n v="0.106138574291519"/>
    <n v="7.5050193954180305E-2"/>
    <s v="06.08.2019"/>
    <s v="12S"/>
    <n v="2019"/>
    <n v="2"/>
    <s v="2TU"/>
    <n v="5213"/>
    <n v="4"/>
    <n v="5"/>
    <n v="1"/>
    <n v="2"/>
    <x v="137"/>
  </r>
  <r>
    <n v="17154.91"/>
    <n v="7.6360700419472294E-2"/>
    <n v="0.10986086066313699"/>
    <n v="5.6833746720677203E-2"/>
    <s v="06.08.2019"/>
    <s v="12S"/>
    <n v="2019"/>
    <n v="2"/>
    <s v="2TU"/>
    <n v="5214"/>
    <n v="5"/>
    <n v="6"/>
    <n v="1"/>
    <n v="2"/>
    <x v="137"/>
  </r>
  <r>
    <n v="19270.86"/>
    <n v="0.22525581052472701"/>
    <n v="8.7109040881529903E-2"/>
    <n v="7.1775590257493402E-2"/>
    <s v="06.08.2019"/>
    <s v="12S"/>
    <n v="2019"/>
    <n v="2"/>
    <s v="2TU"/>
    <n v="5215"/>
    <n v="6"/>
    <n v="7"/>
    <n v="1"/>
    <n v="3"/>
    <x v="138"/>
  </r>
  <r>
    <n v="20529.18"/>
    <n v="0.39463168340335902"/>
    <n v="5.7998913977389599E-2"/>
    <n v="8.5736324110797998E-2"/>
    <s v="06.08.2019"/>
    <s v="12S"/>
    <n v="2019"/>
    <n v="2"/>
    <s v="2TU"/>
    <n v="5216"/>
    <n v="7"/>
    <n v="8"/>
    <n v="1"/>
    <n v="3"/>
    <x v="138"/>
  </r>
  <r>
    <n v="21126.66"/>
    <n v="0.527295351862895"/>
    <n v="6.6759206122534206E-2"/>
    <n v="0.11940011656272401"/>
    <s v="06.08.2019"/>
    <s v="12S"/>
    <n v="2019"/>
    <n v="2"/>
    <s v="2TU"/>
    <n v="5217"/>
    <n v="8"/>
    <n v="9"/>
    <n v="1"/>
    <n v="3"/>
    <x v="138"/>
  </r>
  <r>
    <n v="21302.41"/>
    <n v="0.60036076862680199"/>
    <n v="0.108677232804911"/>
    <n v="0.16836339817023499"/>
    <s v="06.08.2019"/>
    <s v="12S"/>
    <n v="2019"/>
    <n v="2"/>
    <s v="2TU"/>
    <n v="5218"/>
    <n v="9"/>
    <n v="10"/>
    <n v="1"/>
    <n v="4"/>
    <x v="139"/>
  </r>
  <r>
    <n v="21645.06"/>
    <n v="0.63397246351313796"/>
    <n v="0.112327681549068"/>
    <n v="0.12847060846149799"/>
    <s v="06.08.2019"/>
    <s v="12S"/>
    <n v="2019"/>
    <n v="2"/>
    <s v="2TU"/>
    <n v="5219"/>
    <n v="10"/>
    <n v="11"/>
    <n v="1"/>
    <n v="4"/>
    <x v="139"/>
  </r>
  <r>
    <n v="21866.46"/>
    <n v="0.63585884873050902"/>
    <n v="0.14601013889346601"/>
    <n v="0.28163882797123602"/>
    <s v="06.08.2019"/>
    <s v="12S"/>
    <n v="2019"/>
    <n v="2"/>
    <s v="2TU"/>
    <n v="5220"/>
    <n v="11"/>
    <n v="12"/>
    <n v="1"/>
    <n v="4"/>
    <x v="139"/>
  </r>
  <r>
    <n v="21776.58"/>
    <n v="0.56366069534732999"/>
    <n v="0.15581986356638"/>
    <n v="0.35150736801636601"/>
    <s v="06.08.2019"/>
    <s v="12S"/>
    <n v="2019"/>
    <n v="2"/>
    <s v="2TU"/>
    <n v="5221"/>
    <n v="12"/>
    <n v="13"/>
    <n v="1"/>
    <n v="5"/>
    <x v="140"/>
  </r>
  <r>
    <n v="21577"/>
    <n v="0.465044794306124"/>
    <n v="0.14459974694551"/>
    <n v="0.33530717834361301"/>
    <s v="06.08.2019"/>
    <s v="12S"/>
    <n v="2019"/>
    <n v="2"/>
    <s v="2TU"/>
    <n v="5222"/>
    <n v="13"/>
    <n v="14"/>
    <n v="1"/>
    <n v="5"/>
    <x v="140"/>
  </r>
  <r>
    <n v="21448.58"/>
    <n v="0.382791182558258"/>
    <n v="0.13016260903684901"/>
    <n v="0.392533125982022"/>
    <s v="06.08.2019"/>
    <s v="12S"/>
    <n v="2019"/>
    <n v="2"/>
    <s v="2TU"/>
    <n v="5223"/>
    <n v="14"/>
    <n v="15"/>
    <n v="1"/>
    <n v="5"/>
    <x v="140"/>
  </r>
  <r>
    <n v="21124.91"/>
    <n v="0.26745136648645801"/>
    <n v="0.10295057664627801"/>
    <n v="0.489826519455895"/>
    <s v="06.08.2019"/>
    <s v="12S"/>
    <n v="2019"/>
    <n v="2"/>
    <s v="2TU"/>
    <n v="5224"/>
    <n v="15"/>
    <n v="16"/>
    <n v="1"/>
    <n v="6"/>
    <x v="141"/>
  </r>
  <r>
    <n v="20662.05"/>
    <n v="0.14044384372913199"/>
    <n v="8.1191828192801394E-2"/>
    <n v="0.549677202857076"/>
    <s v="06.08.2019"/>
    <s v="12S"/>
    <n v="2019"/>
    <n v="2"/>
    <s v="2TU"/>
    <n v="5225"/>
    <n v="16"/>
    <n v="17"/>
    <n v="1"/>
    <n v="6"/>
    <x v="141"/>
  </r>
  <r>
    <n v="20368.41"/>
    <n v="4.6763176922928203E-2"/>
    <n v="6.3882941177679994E-2"/>
    <n v="0.59801827786592099"/>
    <s v="06.08.2019"/>
    <s v="12S"/>
    <n v="2019"/>
    <n v="2"/>
    <s v="2TU"/>
    <n v="5226"/>
    <n v="17"/>
    <n v="18"/>
    <n v="1"/>
    <n v="6"/>
    <x v="141"/>
  </r>
  <r>
    <n v="20661.759999999998"/>
    <n v="1.5495181018763001E-3"/>
    <n v="6.42775739919208E-2"/>
    <n v="0.60500870318493705"/>
    <s v="06.08.2019"/>
    <s v="12S"/>
    <n v="2019"/>
    <n v="2"/>
    <s v="2TU"/>
    <n v="5227"/>
    <n v="18"/>
    <n v="19"/>
    <n v="1"/>
    <n v="7"/>
    <x v="142"/>
  </r>
  <r>
    <n v="20947.63"/>
    <n v="0"/>
    <n v="7.6252355922020607E-2"/>
    <n v="0.51400671134817"/>
    <s v="06.08.2019"/>
    <s v="12S"/>
    <n v="2019"/>
    <n v="2"/>
    <s v="2TU"/>
    <n v="5228"/>
    <n v="19"/>
    <n v="20"/>
    <n v="1"/>
    <n v="7"/>
    <x v="142"/>
  </r>
  <r>
    <n v="20563.95"/>
    <n v="0"/>
    <n v="9.8262118051872904E-2"/>
    <n v="0.419429641646267"/>
    <s v="06.08.2019"/>
    <s v="12S"/>
    <n v="2019"/>
    <n v="2"/>
    <s v="2TU"/>
    <n v="5229"/>
    <n v="20"/>
    <n v="21"/>
    <n v="1"/>
    <n v="7"/>
    <x v="142"/>
  </r>
  <r>
    <n v="18822.88"/>
    <n v="0"/>
    <n v="0.112486170854116"/>
    <n v="0.37812868021866702"/>
    <s v="06.08.2019"/>
    <s v="12S"/>
    <n v="2019"/>
    <n v="2"/>
    <s v="2TU"/>
    <n v="5230"/>
    <n v="21"/>
    <n v="22"/>
    <n v="1"/>
    <n v="8"/>
    <x v="143"/>
  </r>
  <r>
    <n v="17344.66"/>
    <n v="0"/>
    <n v="0.105344785007249"/>
    <n v="0.29826233766640398"/>
    <s v="06.08.2019"/>
    <s v="12S"/>
    <n v="2019"/>
    <n v="2"/>
    <s v="2TU"/>
    <n v="5231"/>
    <n v="22"/>
    <n v="23"/>
    <n v="1"/>
    <n v="8"/>
    <x v="143"/>
  </r>
  <r>
    <n v="16316.84"/>
    <n v="0"/>
    <n v="0.12223595089513301"/>
    <n v="0.167195939220942"/>
    <s v="06.08.2019"/>
    <s v="12S"/>
    <n v="2019"/>
    <n v="2"/>
    <s v="2TU"/>
    <n v="5232"/>
    <n v="23"/>
    <n v="24"/>
    <n v="1"/>
    <n v="8"/>
    <x v="143"/>
  </r>
  <r>
    <n v="15765.08"/>
    <n v="0"/>
    <n v="0.12636749293232499"/>
    <n v="8.7454852464664001E-2"/>
    <s v="07.08.2019"/>
    <s v="12S"/>
    <n v="2019"/>
    <n v="3"/>
    <s v="3WE"/>
    <n v="5233"/>
    <n v="0"/>
    <n v="1"/>
    <n v="1"/>
    <n v="1"/>
    <x v="144"/>
  </r>
  <r>
    <n v="15393.66"/>
    <n v="0"/>
    <n v="0.106344021710733"/>
    <n v="5.55225903535677E-2"/>
    <s v="07.08.2019"/>
    <s v="12S"/>
    <n v="2019"/>
    <n v="3"/>
    <s v="3WE"/>
    <n v="5234"/>
    <n v="1"/>
    <n v="2"/>
    <n v="1"/>
    <n v="1"/>
    <x v="144"/>
  </r>
  <r>
    <n v="15414.69"/>
    <n v="0"/>
    <n v="0.10209821938410001"/>
    <n v="7.4972017920255096E-2"/>
    <s v="07.08.2019"/>
    <s v="12S"/>
    <n v="2019"/>
    <n v="3"/>
    <s v="3WE"/>
    <n v="5235"/>
    <n v="2"/>
    <n v="3"/>
    <n v="1"/>
    <n v="1"/>
    <x v="144"/>
  </r>
  <r>
    <n v="15569.86"/>
    <n v="0"/>
    <n v="9.8102633645127196E-2"/>
    <n v="9.3855739814002095E-2"/>
    <s v="07.08.2019"/>
    <s v="12S"/>
    <n v="2019"/>
    <n v="3"/>
    <s v="3WE"/>
    <n v="5236"/>
    <n v="3"/>
    <n v="4"/>
    <n v="1"/>
    <n v="2"/>
    <x v="145"/>
  </r>
  <r>
    <n v="15580.19"/>
    <n v="7.8028062205721003E-3"/>
    <n v="9.3453917220980801E-2"/>
    <n v="8.4866867980079405E-2"/>
    <s v="07.08.2019"/>
    <s v="12S"/>
    <n v="2019"/>
    <n v="3"/>
    <s v="3WE"/>
    <n v="5237"/>
    <n v="4"/>
    <n v="5"/>
    <n v="1"/>
    <n v="2"/>
    <x v="145"/>
  </r>
  <r>
    <n v="17642.28"/>
    <n v="7.6972122723924299E-2"/>
    <n v="7.3739080191869102E-2"/>
    <n v="5.1689458238992098E-2"/>
    <s v="07.08.2019"/>
    <s v="12S"/>
    <n v="2019"/>
    <n v="3"/>
    <s v="3WE"/>
    <n v="5238"/>
    <n v="5"/>
    <n v="6"/>
    <n v="1"/>
    <n v="2"/>
    <x v="145"/>
  </r>
  <r>
    <n v="19746.04"/>
    <n v="0.191327000526333"/>
    <n v="4.4536211081988103E-2"/>
    <n v="5.2275797861562202E-2"/>
    <s v="07.08.2019"/>
    <s v="12S"/>
    <n v="2019"/>
    <n v="3"/>
    <s v="3WE"/>
    <n v="5239"/>
    <n v="6"/>
    <n v="7"/>
    <n v="1"/>
    <n v="3"/>
    <x v="146"/>
  </r>
  <r>
    <n v="20926.89"/>
    <n v="0.30117792597167597"/>
    <n v="3.07409957010698E-2"/>
    <n v="0.106721624148572"/>
    <s v="07.08.2019"/>
    <s v="12S"/>
    <n v="2019"/>
    <n v="3"/>
    <s v="3WE"/>
    <n v="5240"/>
    <n v="7"/>
    <n v="8"/>
    <n v="1"/>
    <n v="3"/>
    <x v="146"/>
  </r>
  <r>
    <n v="21610.69"/>
    <n v="0.40881191145935297"/>
    <n v="2.75779062308994E-2"/>
    <n v="0.182954167769938"/>
    <s v="07.08.2019"/>
    <s v="12S"/>
    <n v="2019"/>
    <n v="3"/>
    <s v="3WE"/>
    <n v="5241"/>
    <n v="8"/>
    <n v="9"/>
    <n v="1"/>
    <n v="3"/>
    <x v="146"/>
  </r>
  <r>
    <n v="21613.56"/>
    <n v="0.45688378519635298"/>
    <n v="2.9348644558938899E-2"/>
    <n v="0.19118024373426001"/>
    <s v="07.08.2019"/>
    <s v="12S"/>
    <n v="2019"/>
    <n v="3"/>
    <s v="3WE"/>
    <n v="5242"/>
    <n v="9"/>
    <n v="10"/>
    <n v="1"/>
    <n v="4"/>
    <x v="147"/>
  </r>
  <r>
    <n v="22018.68"/>
    <n v="0.46652876365468798"/>
    <n v="1.24180502533843E-2"/>
    <n v="5.9749689046107897E-2"/>
    <s v="07.08.2019"/>
    <s v="12S"/>
    <n v="2019"/>
    <n v="3"/>
    <s v="3WE"/>
    <n v="5243"/>
    <n v="10"/>
    <n v="11"/>
    <n v="1"/>
    <n v="4"/>
    <x v="147"/>
  </r>
  <r>
    <n v="22092.21"/>
    <n v="0.45973044430113003"/>
    <n v="2.0202585904311999E-2"/>
    <n v="7.7178315817765996E-3"/>
    <s v="07.08.2019"/>
    <s v="12S"/>
    <n v="2019"/>
    <n v="3"/>
    <s v="3WE"/>
    <n v="5244"/>
    <n v="11"/>
    <n v="12"/>
    <n v="1"/>
    <n v="4"/>
    <x v="147"/>
  </r>
  <r>
    <n v="22138.26"/>
    <n v="0.440046542956748"/>
    <n v="3.2415912137020303E-2"/>
    <n v="8.6121290399399997E-4"/>
    <s v="07.08.2019"/>
    <s v="12S"/>
    <n v="2019"/>
    <n v="3"/>
    <s v="3WE"/>
    <n v="5245"/>
    <n v="12"/>
    <n v="13"/>
    <n v="1"/>
    <n v="5"/>
    <x v="148"/>
  </r>
  <r>
    <n v="21735.26"/>
    <n v="0.40603798259456803"/>
    <n v="5.04559049482931E-2"/>
    <n v="9.9456642751500008E-4"/>
    <s v="07.08.2019"/>
    <s v="12S"/>
    <n v="2019"/>
    <n v="3"/>
    <s v="3WE"/>
    <n v="5246"/>
    <n v="13"/>
    <n v="14"/>
    <n v="1"/>
    <n v="5"/>
    <x v="148"/>
  </r>
  <r>
    <n v="21618.35"/>
    <n v="0.32555075777252301"/>
    <n v="6.6144199495485806E-2"/>
    <n v="1.8618001457619E-3"/>
    <s v="07.08.2019"/>
    <s v="12S"/>
    <n v="2019"/>
    <n v="3"/>
    <s v="3WE"/>
    <n v="5247"/>
    <n v="14"/>
    <n v="15"/>
    <n v="1"/>
    <n v="5"/>
    <x v="148"/>
  </r>
  <r>
    <n v="21237.41"/>
    <n v="0.219500264254882"/>
    <n v="7.0477788484798701E-2"/>
    <n v="3.1804942370305497E-2"/>
    <s v="07.08.2019"/>
    <s v="12S"/>
    <n v="2019"/>
    <n v="3"/>
    <s v="3WE"/>
    <n v="5248"/>
    <n v="15"/>
    <n v="16"/>
    <n v="1"/>
    <n v="6"/>
    <x v="149"/>
  </r>
  <r>
    <n v="20936.939999999999"/>
    <n v="0.114734159166932"/>
    <n v="7.0216774360897502E-2"/>
    <n v="4.2840355455911597E-2"/>
    <s v="07.08.2019"/>
    <s v="12S"/>
    <n v="2019"/>
    <n v="3"/>
    <s v="3WE"/>
    <n v="5249"/>
    <n v="16"/>
    <n v="17"/>
    <n v="1"/>
    <n v="6"/>
    <x v="149"/>
  </r>
  <r>
    <n v="20614.439999999999"/>
    <n v="3.9041710297423399E-2"/>
    <n v="7.5386835414684494E-2"/>
    <n v="3.80197638244891E-2"/>
    <s v="07.08.2019"/>
    <s v="12S"/>
    <n v="2019"/>
    <n v="3"/>
    <s v="3WE"/>
    <n v="5250"/>
    <n v="17"/>
    <n v="18"/>
    <n v="1"/>
    <n v="6"/>
    <x v="149"/>
  </r>
  <r>
    <n v="20647.03"/>
    <n v="6.6704541971160001E-4"/>
    <n v="7.9087703523327599E-2"/>
    <n v="2.6187941935473899E-2"/>
    <s v="07.08.2019"/>
    <s v="12S"/>
    <n v="2019"/>
    <n v="3"/>
    <s v="3WE"/>
    <n v="5251"/>
    <n v="18"/>
    <n v="19"/>
    <n v="1"/>
    <n v="7"/>
    <x v="150"/>
  </r>
  <r>
    <n v="21098.93"/>
    <n v="0"/>
    <n v="8.9155560382194701E-2"/>
    <n v="1.8377717387980899E-2"/>
    <s v="07.08.2019"/>
    <s v="12S"/>
    <n v="2019"/>
    <n v="3"/>
    <s v="3WE"/>
    <n v="5252"/>
    <n v="19"/>
    <n v="20"/>
    <n v="1"/>
    <n v="7"/>
    <x v="150"/>
  </r>
  <r>
    <n v="20548.34"/>
    <n v="0"/>
    <n v="0.12532647973917299"/>
    <n v="1.23754575553114E-2"/>
    <s v="07.08.2019"/>
    <s v="12S"/>
    <n v="2019"/>
    <n v="3"/>
    <s v="3WE"/>
    <n v="5253"/>
    <n v="20"/>
    <n v="21"/>
    <n v="1"/>
    <n v="7"/>
    <x v="150"/>
  </r>
  <r>
    <n v="18883.11"/>
    <n v="0"/>
    <n v="0.17927735710205001"/>
    <n v="1.0481158936074099E-2"/>
    <s v="07.08.2019"/>
    <s v="12S"/>
    <n v="2019"/>
    <n v="3"/>
    <s v="3WE"/>
    <n v="5254"/>
    <n v="21"/>
    <n v="22"/>
    <n v="1"/>
    <n v="8"/>
    <x v="151"/>
  </r>
  <r>
    <n v="17481.61"/>
    <n v="0"/>
    <n v="0.27450833342549702"/>
    <n v="3.4370872372128797E-2"/>
    <s v="07.08.2019"/>
    <s v="12S"/>
    <n v="2019"/>
    <n v="3"/>
    <s v="3WE"/>
    <n v="5255"/>
    <n v="22"/>
    <n v="23"/>
    <n v="1"/>
    <n v="8"/>
    <x v="151"/>
  </r>
  <r>
    <n v="16434.16"/>
    <n v="0"/>
    <n v="0.322330418224334"/>
    <n v="3.90870027158077E-2"/>
    <s v="07.08.2019"/>
    <s v="12S"/>
    <n v="2019"/>
    <n v="3"/>
    <s v="3WE"/>
    <n v="5256"/>
    <n v="23"/>
    <n v="24"/>
    <n v="1"/>
    <n v="8"/>
    <x v="151"/>
  </r>
  <r>
    <n v="15844.68"/>
    <n v="0"/>
    <n v="0.36123920816862298"/>
    <n v="2.5385559091073599E-2"/>
    <s v="08.08.2019"/>
    <s v="12S"/>
    <n v="2019"/>
    <n v="4"/>
    <s v="4TH"/>
    <n v="5257"/>
    <n v="0"/>
    <n v="1"/>
    <n v="1"/>
    <n v="1"/>
    <x v="152"/>
  </r>
  <r>
    <n v="15502.69"/>
    <n v="0"/>
    <n v="0.37954052812808398"/>
    <n v="1.6607840179473001E-2"/>
    <s v="08.08.2019"/>
    <s v="12S"/>
    <n v="2019"/>
    <n v="4"/>
    <s v="4TH"/>
    <n v="5258"/>
    <n v="1"/>
    <n v="2"/>
    <n v="1"/>
    <n v="1"/>
    <x v="152"/>
  </r>
  <r>
    <n v="15511.19"/>
    <n v="0"/>
    <n v="0.41449153349186102"/>
    <n v="2.44528369049553E-2"/>
    <s v="08.08.2019"/>
    <s v="12S"/>
    <n v="2019"/>
    <n v="4"/>
    <s v="4TH"/>
    <n v="5259"/>
    <n v="2"/>
    <n v="3"/>
    <n v="1"/>
    <n v="1"/>
    <x v="152"/>
  </r>
  <r>
    <n v="15444.78"/>
    <n v="0"/>
    <n v="0.46783116465590602"/>
    <n v="6.4099343090297703E-2"/>
    <s v="08.08.2019"/>
    <s v="12S"/>
    <n v="2019"/>
    <n v="4"/>
    <s v="4TH"/>
    <n v="5260"/>
    <n v="3"/>
    <n v="4"/>
    <n v="1"/>
    <n v="2"/>
    <x v="153"/>
  </r>
  <r>
    <n v="15410.04"/>
    <n v="4.3841244263455002E-3"/>
    <n v="0.493143669983656"/>
    <n v="0.13302177028727699"/>
    <s v="08.08.2019"/>
    <s v="12S"/>
    <n v="2019"/>
    <n v="4"/>
    <s v="4TH"/>
    <n v="5261"/>
    <n v="4"/>
    <n v="5"/>
    <n v="1"/>
    <n v="2"/>
    <x v="153"/>
  </r>
  <r>
    <n v="17457.349999999999"/>
    <n v="6.07060076134604E-2"/>
    <n v="0.501778321414454"/>
    <n v="0.22322665049927301"/>
    <s v="08.08.2019"/>
    <s v="12S"/>
    <n v="2019"/>
    <n v="4"/>
    <s v="4TH"/>
    <n v="5262"/>
    <n v="5"/>
    <n v="6"/>
    <n v="1"/>
    <n v="2"/>
    <x v="153"/>
  </r>
  <r>
    <n v="19503.46"/>
    <n v="0.192294964530864"/>
    <n v="0.44847887845825601"/>
    <n v="0.28599296438605099"/>
    <s v="08.08.2019"/>
    <s v="12S"/>
    <n v="2019"/>
    <n v="4"/>
    <s v="4TH"/>
    <n v="5263"/>
    <n v="6"/>
    <n v="7"/>
    <n v="1"/>
    <n v="3"/>
    <x v="154"/>
  </r>
  <r>
    <n v="20618.64"/>
    <n v="0.34468005829614501"/>
    <n v="0.404511395277592"/>
    <n v="0.30532239175264703"/>
    <s v="08.08.2019"/>
    <s v="12S"/>
    <n v="2019"/>
    <n v="4"/>
    <s v="4TH"/>
    <n v="5264"/>
    <n v="7"/>
    <n v="8"/>
    <n v="1"/>
    <n v="3"/>
    <x v="154"/>
  </r>
  <r>
    <n v="21184.81"/>
    <n v="0.49413019116881601"/>
    <n v="0.39177043753176"/>
    <n v="0.35947636048945902"/>
    <s v="08.08.2019"/>
    <s v="12S"/>
    <n v="2019"/>
    <n v="4"/>
    <s v="4TH"/>
    <n v="5265"/>
    <n v="8"/>
    <n v="9"/>
    <n v="1"/>
    <n v="3"/>
    <x v="154"/>
  </r>
  <r>
    <n v="21119.9"/>
    <n v="0.58622391905023896"/>
    <n v="0.41631098676783301"/>
    <n v="0.42283576685173901"/>
    <s v="08.08.2019"/>
    <s v="12S"/>
    <n v="2019"/>
    <n v="4"/>
    <s v="4TH"/>
    <n v="5266"/>
    <n v="9"/>
    <n v="10"/>
    <n v="1"/>
    <n v="4"/>
    <x v="155"/>
  </r>
  <r>
    <n v="21425.06"/>
    <n v="0.61173029445598504"/>
    <n v="0.28695597107126702"/>
    <n v="0.30163435883613698"/>
    <s v="08.08.2019"/>
    <s v="12S"/>
    <n v="2019"/>
    <n v="4"/>
    <s v="4TH"/>
    <n v="5267"/>
    <n v="10"/>
    <n v="11"/>
    <n v="1"/>
    <n v="4"/>
    <x v="155"/>
  </r>
  <r>
    <n v="21526.84"/>
    <n v="0.56422986488789595"/>
    <n v="0.35193391487775"/>
    <n v="0.29852193985560799"/>
    <s v="08.08.2019"/>
    <s v="12S"/>
    <n v="2019"/>
    <n v="4"/>
    <s v="4TH"/>
    <n v="5268"/>
    <n v="11"/>
    <n v="12"/>
    <n v="1"/>
    <n v="4"/>
    <x v="155"/>
  </r>
  <r>
    <n v="21615.14"/>
    <n v="0.49299895971771501"/>
    <n v="0.395733425039487"/>
    <n v="0.33826216121996899"/>
    <s v="08.08.2019"/>
    <s v="12S"/>
    <n v="2019"/>
    <n v="4"/>
    <s v="4TH"/>
    <n v="5269"/>
    <n v="12"/>
    <n v="13"/>
    <n v="1"/>
    <n v="5"/>
    <x v="156"/>
  </r>
  <r>
    <n v="21292.61"/>
    <n v="0.44821690923705299"/>
    <n v="0.39273317880406"/>
    <n v="0.48831325081140498"/>
    <s v="08.08.2019"/>
    <s v="12S"/>
    <n v="2019"/>
    <n v="4"/>
    <s v="4TH"/>
    <n v="5270"/>
    <n v="13"/>
    <n v="14"/>
    <n v="1"/>
    <n v="5"/>
    <x v="156"/>
  </r>
  <r>
    <n v="21117.45"/>
    <n v="0.37335763123710602"/>
    <n v="0.36663959095438398"/>
    <n v="0.55406829188510298"/>
    <s v="08.08.2019"/>
    <s v="12S"/>
    <n v="2019"/>
    <n v="4"/>
    <s v="4TH"/>
    <n v="5271"/>
    <n v="14"/>
    <n v="15"/>
    <n v="1"/>
    <n v="5"/>
    <x v="156"/>
  </r>
  <r>
    <n v="20758.2"/>
    <n v="0.26769375285504499"/>
    <n v="0.32256715544679798"/>
    <n v="0.59114212438797198"/>
    <s v="08.08.2019"/>
    <s v="12S"/>
    <n v="2019"/>
    <n v="4"/>
    <s v="4TH"/>
    <n v="5272"/>
    <n v="15"/>
    <n v="16"/>
    <n v="1"/>
    <n v="6"/>
    <x v="157"/>
  </r>
  <r>
    <n v="20419.05"/>
    <n v="0.15423927988792599"/>
    <n v="0.255804884856623"/>
    <n v="0.60976887449984196"/>
    <s v="08.08.2019"/>
    <s v="12S"/>
    <n v="2019"/>
    <n v="4"/>
    <s v="4TH"/>
    <n v="5273"/>
    <n v="16"/>
    <n v="17"/>
    <n v="1"/>
    <n v="6"/>
    <x v="157"/>
  </r>
  <r>
    <n v="20058.650000000001"/>
    <n v="4.5417834146583597E-2"/>
    <n v="0.20392237743844799"/>
    <n v="0.58457791702988204"/>
    <s v="08.08.2019"/>
    <s v="12S"/>
    <n v="2019"/>
    <n v="4"/>
    <s v="4TH"/>
    <n v="5274"/>
    <n v="17"/>
    <n v="18"/>
    <n v="1"/>
    <n v="6"/>
    <x v="157"/>
  </r>
  <r>
    <n v="20161.89"/>
    <n v="6.5514456866030003E-4"/>
    <n v="0.170554541092483"/>
    <n v="0.59011563521289701"/>
    <s v="08.08.2019"/>
    <s v="12S"/>
    <n v="2019"/>
    <n v="4"/>
    <s v="4TH"/>
    <n v="5275"/>
    <n v="18"/>
    <n v="19"/>
    <n v="1"/>
    <n v="7"/>
    <x v="158"/>
  </r>
  <r>
    <n v="20628.13"/>
    <n v="0"/>
    <n v="0.16026766573794701"/>
    <n v="0.645041546212762"/>
    <s v="08.08.2019"/>
    <s v="12S"/>
    <n v="2019"/>
    <n v="4"/>
    <s v="4TH"/>
    <n v="5276"/>
    <n v="19"/>
    <n v="20"/>
    <n v="1"/>
    <n v="7"/>
    <x v="158"/>
  </r>
  <r>
    <n v="20293.560000000001"/>
    <n v="0"/>
    <n v="0.177295718990509"/>
    <n v="0.76043946300363996"/>
    <s v="08.08.2019"/>
    <s v="12S"/>
    <n v="2019"/>
    <n v="4"/>
    <s v="4TH"/>
    <n v="5277"/>
    <n v="20"/>
    <n v="21"/>
    <n v="1"/>
    <n v="7"/>
    <x v="158"/>
  </r>
  <r>
    <n v="18669.64"/>
    <n v="0"/>
    <n v="0.19733906132887599"/>
    <n v="0.82590890488330204"/>
    <s v="08.08.2019"/>
    <s v="12S"/>
    <n v="2019"/>
    <n v="4"/>
    <s v="4TH"/>
    <n v="5278"/>
    <n v="21"/>
    <n v="22"/>
    <n v="1"/>
    <n v="8"/>
    <x v="159"/>
  </r>
  <r>
    <n v="17207.64"/>
    <n v="0"/>
    <n v="0.24629020696808601"/>
    <n v="0.45122723241463197"/>
    <s v="08.08.2019"/>
    <s v="12S"/>
    <n v="2019"/>
    <n v="4"/>
    <s v="4TH"/>
    <n v="5279"/>
    <n v="22"/>
    <n v="23"/>
    <n v="1"/>
    <n v="8"/>
    <x v="159"/>
  </r>
  <r>
    <n v="16181.99"/>
    <n v="0"/>
    <n v="0.22290624964953801"/>
    <n v="0.33310567818721398"/>
    <s v="08.08.2019"/>
    <s v="12S"/>
    <n v="2019"/>
    <n v="4"/>
    <s v="4TH"/>
    <n v="5280"/>
    <n v="23"/>
    <n v="24"/>
    <n v="1"/>
    <n v="8"/>
    <x v="159"/>
  </r>
  <r>
    <n v="15630.7"/>
    <n v="0"/>
    <n v="0.20928320855857799"/>
    <n v="0.42249294424335199"/>
    <s v="09.08.2019"/>
    <s v="12S"/>
    <n v="2019"/>
    <n v="5"/>
    <s v="5FR"/>
    <n v="5281"/>
    <n v="0"/>
    <n v="1"/>
    <n v="1"/>
    <n v="1"/>
    <x v="160"/>
  </r>
  <r>
    <n v="15226.83"/>
    <n v="0"/>
    <n v="0.201021753665791"/>
    <n v="0.52415952758848805"/>
    <s v="09.08.2019"/>
    <s v="12S"/>
    <n v="2019"/>
    <n v="5"/>
    <s v="5FR"/>
    <n v="5282"/>
    <n v="1"/>
    <n v="2"/>
    <n v="1"/>
    <n v="1"/>
    <x v="160"/>
  </r>
  <r>
    <n v="15198.45"/>
    <n v="0"/>
    <n v="0.19958135709306099"/>
    <n v="0.44654198908488102"/>
    <s v="09.08.2019"/>
    <s v="12S"/>
    <n v="2019"/>
    <n v="5"/>
    <s v="5FR"/>
    <n v="5283"/>
    <n v="2"/>
    <n v="3"/>
    <n v="1"/>
    <n v="1"/>
    <x v="160"/>
  </r>
  <r>
    <n v="15320.06"/>
    <n v="0"/>
    <n v="0.22679285183718101"/>
    <n v="0.47455930987892903"/>
    <s v="09.08.2019"/>
    <s v="12S"/>
    <n v="2019"/>
    <n v="5"/>
    <s v="5FR"/>
    <n v="5284"/>
    <n v="3"/>
    <n v="4"/>
    <n v="1"/>
    <n v="2"/>
    <x v="161"/>
  </r>
  <r>
    <n v="15304.95"/>
    <n v="4.9047659052006004E-3"/>
    <n v="0.246316581677722"/>
    <n v="0.45218493000309801"/>
    <s v="09.08.2019"/>
    <s v="12S"/>
    <n v="2019"/>
    <n v="5"/>
    <s v="5FR"/>
    <n v="5285"/>
    <n v="4"/>
    <n v="5"/>
    <n v="1"/>
    <n v="2"/>
    <x v="161"/>
  </r>
  <r>
    <n v="17349.28"/>
    <n v="7.4546359030731799E-2"/>
    <n v="0.24105345975738099"/>
    <n v="0.50443018168327403"/>
    <s v="09.08.2019"/>
    <s v="12S"/>
    <n v="2019"/>
    <n v="5"/>
    <s v="5FR"/>
    <n v="5286"/>
    <n v="5"/>
    <n v="6"/>
    <n v="1"/>
    <n v="2"/>
    <x v="161"/>
  </r>
  <r>
    <n v="19278.759999999998"/>
    <n v="0.21981295933838199"/>
    <n v="0.20907818462309299"/>
    <n v="0.49811071262358803"/>
    <s v="09.08.2019"/>
    <s v="12S"/>
    <n v="2019"/>
    <n v="5"/>
    <s v="5FR"/>
    <n v="5287"/>
    <n v="6"/>
    <n v="7"/>
    <n v="1"/>
    <n v="3"/>
    <x v="162"/>
  </r>
  <r>
    <n v="20484.099999999999"/>
    <n v="0.35588223886882497"/>
    <n v="0.19495277787005399"/>
    <n v="0.35814713659483099"/>
    <s v="09.08.2019"/>
    <s v="12S"/>
    <n v="2019"/>
    <n v="5"/>
    <s v="5FR"/>
    <n v="5288"/>
    <n v="7"/>
    <n v="8"/>
    <n v="1"/>
    <n v="3"/>
    <x v="162"/>
  </r>
  <r>
    <n v="20991.759999999998"/>
    <n v="0.49465412154619998"/>
    <n v="0.22293822544139899"/>
    <n v="0.30923725119780399"/>
    <s v="09.08.2019"/>
    <s v="12S"/>
    <n v="2019"/>
    <n v="5"/>
    <s v="5FR"/>
    <n v="5289"/>
    <n v="8"/>
    <n v="9"/>
    <n v="1"/>
    <n v="3"/>
    <x v="162"/>
  </r>
  <r>
    <n v="21101.74"/>
    <n v="0.55170340830178699"/>
    <n v="0.26840321070087902"/>
    <n v="0.289405050816475"/>
    <s v="09.08.2019"/>
    <s v="12S"/>
    <n v="2019"/>
    <n v="5"/>
    <s v="5FR"/>
    <n v="5290"/>
    <n v="9"/>
    <n v="10"/>
    <n v="1"/>
    <n v="4"/>
    <x v="163"/>
  </r>
  <r>
    <n v="21486.959999999999"/>
    <n v="0.55558319837663495"/>
    <n v="0.18968128145669899"/>
    <n v="0.20758333831666501"/>
    <s v="09.08.2019"/>
    <s v="12S"/>
    <n v="2019"/>
    <n v="5"/>
    <s v="5FR"/>
    <n v="5291"/>
    <n v="10"/>
    <n v="11"/>
    <n v="1"/>
    <n v="4"/>
    <x v="163"/>
  </r>
  <r>
    <n v="21541.18"/>
    <n v="0.55711787833517601"/>
    <n v="0.21886532432810801"/>
    <n v="0.195525229232894"/>
    <s v="09.08.2019"/>
    <s v="12S"/>
    <n v="2019"/>
    <n v="5"/>
    <s v="5FR"/>
    <n v="5292"/>
    <n v="11"/>
    <n v="12"/>
    <n v="1"/>
    <n v="4"/>
    <x v="163"/>
  </r>
  <r>
    <n v="21530.880000000001"/>
    <n v="0.50864379546713001"/>
    <n v="0.24613439281694699"/>
    <n v="0.215968252910342"/>
    <s v="09.08.2019"/>
    <s v="12S"/>
    <n v="2019"/>
    <n v="5"/>
    <s v="5FR"/>
    <n v="5293"/>
    <n v="12"/>
    <n v="13"/>
    <n v="1"/>
    <n v="5"/>
    <x v="164"/>
  </r>
  <r>
    <n v="21156.23"/>
    <n v="0.442295559369627"/>
    <n v="0.25800351460314702"/>
    <n v="0.236387750432345"/>
    <s v="09.08.2019"/>
    <s v="12S"/>
    <n v="2019"/>
    <n v="5"/>
    <s v="5FR"/>
    <n v="5294"/>
    <n v="13"/>
    <n v="14"/>
    <n v="1"/>
    <n v="5"/>
    <x v="164"/>
  </r>
  <r>
    <n v="21019.05"/>
    <n v="0.37290241691794401"/>
    <n v="0.24585736701458899"/>
    <n v="0.19665194952404899"/>
    <s v="09.08.2019"/>
    <s v="12S"/>
    <n v="2019"/>
    <n v="5"/>
    <s v="5FR"/>
    <n v="5295"/>
    <n v="14"/>
    <n v="15"/>
    <n v="1"/>
    <n v="5"/>
    <x v="164"/>
  </r>
  <r>
    <n v="20861.48"/>
    <n v="0.29333104692956102"/>
    <n v="0.19762302158247599"/>
    <n v="0.10218511750371501"/>
    <s v="09.08.2019"/>
    <s v="12S"/>
    <n v="2019"/>
    <n v="5"/>
    <s v="5FR"/>
    <n v="5296"/>
    <n v="15"/>
    <n v="16"/>
    <n v="1"/>
    <n v="6"/>
    <x v="165"/>
  </r>
  <r>
    <n v="20567.7"/>
    <n v="0.17005656378087899"/>
    <n v="0.127860193643037"/>
    <n v="4.9623121519294197E-2"/>
    <s v="09.08.2019"/>
    <s v="12S"/>
    <n v="2019"/>
    <n v="5"/>
    <s v="5FR"/>
    <n v="5297"/>
    <n v="16"/>
    <n v="17"/>
    <n v="1"/>
    <n v="6"/>
    <x v="165"/>
  </r>
  <r>
    <n v="20219.830000000002"/>
    <n v="4.1172402874477598E-2"/>
    <n v="7.2264136444083305E-2"/>
    <n v="4.0390494557071298E-2"/>
    <s v="09.08.2019"/>
    <s v="12S"/>
    <n v="2019"/>
    <n v="5"/>
    <s v="5FR"/>
    <n v="5298"/>
    <n v="17"/>
    <n v="18"/>
    <n v="1"/>
    <n v="6"/>
    <x v="165"/>
  </r>
  <r>
    <n v="20265.66"/>
    <n v="2.0541425490539999E-4"/>
    <n v="6.1503935774757601E-2"/>
    <n v="1.6377449497836701E-2"/>
    <s v="09.08.2019"/>
    <s v="12S"/>
    <n v="2019"/>
    <n v="5"/>
    <s v="5FR"/>
    <n v="5299"/>
    <n v="18"/>
    <n v="19"/>
    <n v="1"/>
    <n v="7"/>
    <x v="166"/>
  </r>
  <r>
    <n v="20565.38"/>
    <n v="0"/>
    <n v="7.3321962221400694E-2"/>
    <n v="0"/>
    <s v="09.08.2019"/>
    <s v="12S"/>
    <n v="2019"/>
    <n v="5"/>
    <s v="5FR"/>
    <n v="5300"/>
    <n v="19"/>
    <n v="20"/>
    <n v="1"/>
    <n v="7"/>
    <x v="166"/>
  </r>
  <r>
    <n v="20125.13"/>
    <n v="0"/>
    <n v="9.6548693216539902E-2"/>
    <n v="1.0452100047299E-3"/>
    <s v="09.08.2019"/>
    <s v="12S"/>
    <n v="2019"/>
    <n v="5"/>
    <s v="5FR"/>
    <n v="5301"/>
    <n v="20"/>
    <n v="21"/>
    <n v="1"/>
    <n v="7"/>
    <x v="166"/>
  </r>
  <r>
    <n v="18548.25"/>
    <n v="0"/>
    <n v="0.13256656250062901"/>
    <n v="4.1659224057548003E-3"/>
    <s v="09.08.2019"/>
    <s v="12S"/>
    <n v="2019"/>
    <n v="5"/>
    <s v="5FR"/>
    <n v="5302"/>
    <n v="21"/>
    <n v="22"/>
    <n v="1"/>
    <n v="8"/>
    <x v="167"/>
  </r>
  <r>
    <n v="17068.03"/>
    <n v="0"/>
    <n v="0.17836450647008101"/>
    <n v="4.4964426150778999E-3"/>
    <s v="09.08.2019"/>
    <s v="12S"/>
    <n v="2019"/>
    <n v="5"/>
    <s v="5FR"/>
    <n v="5303"/>
    <n v="22"/>
    <n v="23"/>
    <n v="1"/>
    <n v="8"/>
    <x v="167"/>
  </r>
  <r>
    <n v="16007.25"/>
    <n v="0"/>
    <n v="0.22495387990645799"/>
    <n v="6.6535791476957E-3"/>
    <s v="09.08.2019"/>
    <s v="12S"/>
    <n v="2019"/>
    <n v="5"/>
    <s v="5FR"/>
    <n v="5304"/>
    <n v="23"/>
    <n v="24"/>
    <n v="1"/>
    <n v="8"/>
    <x v="167"/>
  </r>
  <r>
    <n v="15196.79"/>
    <n v="0"/>
    <n v="0.28138787216700301"/>
    <n v="2.7835837314463801E-2"/>
    <s v="10.08.2019"/>
    <s v="12S"/>
    <n v="2019"/>
    <n v="6"/>
    <s v="6SA"/>
    <n v="5305"/>
    <n v="0"/>
    <n v="1"/>
    <n v="1"/>
    <n v="1"/>
    <x v="112"/>
  </r>
  <r>
    <n v="14848.25"/>
    <n v="0"/>
    <n v="0.32435564521155102"/>
    <n v="6.0336511576253297E-2"/>
    <s v="10.08.2019"/>
    <s v="12S"/>
    <n v="2019"/>
    <n v="6"/>
    <s v="6SA"/>
    <n v="5306"/>
    <n v="1"/>
    <n v="2"/>
    <n v="1"/>
    <n v="1"/>
    <x v="112"/>
  </r>
  <r>
    <n v="14866.78"/>
    <n v="0"/>
    <n v="0.33750044023756398"/>
    <n v="0.113735060818553"/>
    <s v="10.08.2019"/>
    <s v="12S"/>
    <n v="2019"/>
    <n v="6"/>
    <s v="6SA"/>
    <n v="5307"/>
    <n v="2"/>
    <n v="3"/>
    <n v="1"/>
    <n v="1"/>
    <x v="112"/>
  </r>
  <r>
    <n v="14861.31"/>
    <n v="0"/>
    <n v="0.35016040110687602"/>
    <n v="0.28637463259078499"/>
    <s v="10.08.2019"/>
    <s v="12S"/>
    <n v="2019"/>
    <n v="6"/>
    <s v="6SA"/>
    <n v="5308"/>
    <n v="3"/>
    <n v="4"/>
    <n v="1"/>
    <n v="2"/>
    <x v="113"/>
  </r>
  <r>
    <n v="14380.04"/>
    <n v="4.5747256393122004E-3"/>
    <n v="0.35973436570017497"/>
    <n v="0.44138975064013902"/>
    <s v="10.08.2019"/>
    <s v="12S"/>
    <n v="2019"/>
    <n v="6"/>
    <s v="6SA"/>
    <n v="5309"/>
    <n v="4"/>
    <n v="5"/>
    <n v="1"/>
    <n v="2"/>
    <x v="113"/>
  </r>
  <r>
    <n v="15363.36"/>
    <n v="4.8102318093744198E-2"/>
    <n v="0.359959041301745"/>
    <n v="0.49550233179264602"/>
    <s v="10.08.2019"/>
    <s v="12S"/>
    <n v="2019"/>
    <n v="6"/>
    <s v="6SA"/>
    <n v="5310"/>
    <n v="5"/>
    <n v="6"/>
    <n v="1"/>
    <n v="2"/>
    <x v="113"/>
  </r>
  <r>
    <n v="16528.560000000001"/>
    <n v="0.107883880751039"/>
    <n v="0.36070983261016698"/>
    <n v="0.47930278331600301"/>
    <s v="10.08.2019"/>
    <s v="12S"/>
    <n v="2019"/>
    <n v="6"/>
    <s v="6SA"/>
    <n v="5311"/>
    <n v="6"/>
    <n v="7"/>
    <n v="1"/>
    <n v="3"/>
    <x v="114"/>
  </r>
  <r>
    <n v="17869.939999999999"/>
    <n v="0.17107019385705199"/>
    <n v="0.33929202307394901"/>
    <n v="0.44734367587059498"/>
    <s v="10.08.2019"/>
    <s v="12S"/>
    <n v="2019"/>
    <n v="6"/>
    <s v="6SA"/>
    <n v="5312"/>
    <n v="7"/>
    <n v="8"/>
    <n v="1"/>
    <n v="3"/>
    <x v="114"/>
  </r>
  <r>
    <n v="18752.45"/>
    <n v="0.227995502656927"/>
    <n v="0.29905850456178701"/>
    <n v="0.58588498719484805"/>
    <s v="10.08.2019"/>
    <s v="12S"/>
    <n v="2019"/>
    <n v="6"/>
    <s v="6SA"/>
    <n v="5313"/>
    <n v="8"/>
    <n v="9"/>
    <n v="1"/>
    <n v="3"/>
    <x v="114"/>
  </r>
  <r>
    <n v="19197.7"/>
    <n v="0.27871751030993402"/>
    <n v="0.29598055599596401"/>
    <n v="0.74918946552582"/>
    <s v="10.08.2019"/>
    <s v="12S"/>
    <n v="2019"/>
    <n v="6"/>
    <s v="6SA"/>
    <n v="5314"/>
    <n v="9"/>
    <n v="10"/>
    <n v="1"/>
    <n v="4"/>
    <x v="115"/>
  </r>
  <r>
    <n v="19486.55"/>
    <n v="0.31874639479754202"/>
    <n v="0.29615658452246602"/>
    <n v="0.89029086327658102"/>
    <s v="10.08.2019"/>
    <s v="12S"/>
    <n v="2019"/>
    <n v="6"/>
    <s v="6SA"/>
    <n v="5315"/>
    <n v="10"/>
    <n v="11"/>
    <n v="1"/>
    <n v="4"/>
    <x v="115"/>
  </r>
  <r>
    <n v="19467.39"/>
    <n v="0.32521018299496202"/>
    <n v="0.30809442159920902"/>
    <n v="0.93478495690051799"/>
    <s v="10.08.2019"/>
    <s v="12S"/>
    <n v="2019"/>
    <n v="6"/>
    <s v="6SA"/>
    <n v="5316"/>
    <n v="11"/>
    <n v="12"/>
    <n v="1"/>
    <n v="4"/>
    <x v="115"/>
  </r>
  <r>
    <n v="19091.939999999999"/>
    <n v="0.30130873136434999"/>
    <n v="0.32444621637253401"/>
    <n v="0.93240807687811"/>
    <s v="10.08.2019"/>
    <s v="12S"/>
    <n v="2019"/>
    <n v="6"/>
    <s v="6SA"/>
    <n v="5317"/>
    <n v="12"/>
    <n v="13"/>
    <n v="1"/>
    <n v="5"/>
    <x v="116"/>
  </r>
  <r>
    <n v="18601.55"/>
    <n v="0.24689416371828399"/>
    <n v="0.35261541815776098"/>
    <n v="0.90548549255085897"/>
    <s v="10.08.2019"/>
    <s v="12S"/>
    <n v="2019"/>
    <n v="6"/>
    <s v="6SA"/>
    <n v="5318"/>
    <n v="13"/>
    <n v="14"/>
    <n v="1"/>
    <n v="5"/>
    <x v="116"/>
  </r>
  <r>
    <n v="18177.36"/>
    <n v="0.184228316553676"/>
    <n v="0.37318571869843697"/>
    <n v="0.81954585852678496"/>
    <s v="10.08.2019"/>
    <s v="12S"/>
    <n v="2019"/>
    <n v="6"/>
    <s v="6SA"/>
    <n v="5319"/>
    <n v="14"/>
    <n v="15"/>
    <n v="1"/>
    <n v="5"/>
    <x v="116"/>
  </r>
  <r>
    <n v="18013.490000000002"/>
    <n v="0.12884199068823199"/>
    <n v="0.37023297480051598"/>
    <n v="0.63210492782567895"/>
    <s v="10.08.2019"/>
    <s v="12S"/>
    <n v="2019"/>
    <n v="6"/>
    <s v="6SA"/>
    <n v="5320"/>
    <n v="15"/>
    <n v="16"/>
    <n v="1"/>
    <n v="6"/>
    <x v="117"/>
  </r>
  <r>
    <n v="17916.11"/>
    <n v="7.9386566572565806E-2"/>
    <n v="0.39108779718415498"/>
    <n v="0.55423113341773"/>
    <s v="10.08.2019"/>
    <s v="12S"/>
    <n v="2019"/>
    <n v="6"/>
    <s v="6SA"/>
    <n v="5321"/>
    <n v="16"/>
    <n v="17"/>
    <n v="1"/>
    <n v="6"/>
    <x v="117"/>
  </r>
  <r>
    <n v="17751.41"/>
    <n v="3.0034238814714401E-2"/>
    <n v="0.40252941033595402"/>
    <n v="0.52638004835047003"/>
    <s v="10.08.2019"/>
    <s v="12S"/>
    <n v="2019"/>
    <n v="6"/>
    <s v="6SA"/>
    <n v="5322"/>
    <n v="17"/>
    <n v="18"/>
    <n v="1"/>
    <n v="6"/>
    <x v="117"/>
  </r>
  <r>
    <n v="17832.150000000001"/>
    <n v="1.1939331854513701E-5"/>
    <n v="0.41290069999808598"/>
    <n v="0.55582774468461305"/>
    <s v="10.08.2019"/>
    <s v="12S"/>
    <n v="2019"/>
    <n v="6"/>
    <s v="6SA"/>
    <n v="5323"/>
    <n v="18"/>
    <n v="19"/>
    <n v="1"/>
    <n v="7"/>
    <x v="118"/>
  </r>
  <r>
    <n v="18158.55"/>
    <n v="0"/>
    <n v="0.41695401199257398"/>
    <n v="0.58721683724634099"/>
    <s v="10.08.2019"/>
    <s v="12S"/>
    <n v="2019"/>
    <n v="6"/>
    <s v="6SA"/>
    <n v="5324"/>
    <n v="19"/>
    <n v="20"/>
    <n v="1"/>
    <n v="7"/>
    <x v="118"/>
  </r>
  <r>
    <n v="18038.11"/>
    <n v="0"/>
    <n v="0.41771167532664599"/>
    <n v="0.61551398004287605"/>
    <s v="10.08.2019"/>
    <s v="12S"/>
    <n v="2019"/>
    <n v="6"/>
    <s v="6SA"/>
    <n v="5325"/>
    <n v="20"/>
    <n v="21"/>
    <n v="1"/>
    <n v="7"/>
    <x v="118"/>
  </r>
  <r>
    <n v="16855.310000000001"/>
    <n v="0"/>
    <n v="0.41524454630623497"/>
    <n v="0.65340970519391495"/>
    <s v="10.08.2019"/>
    <s v="12S"/>
    <n v="2019"/>
    <n v="6"/>
    <s v="6SA"/>
    <n v="5326"/>
    <n v="21"/>
    <n v="22"/>
    <n v="1"/>
    <n v="8"/>
    <x v="119"/>
  </r>
  <r>
    <n v="15707.56"/>
    <n v="0"/>
    <n v="0.50259456500148103"/>
    <n v="0.36853591961443"/>
    <s v="10.08.2019"/>
    <s v="12S"/>
    <n v="2019"/>
    <n v="6"/>
    <s v="6SA"/>
    <n v="5327"/>
    <n v="22"/>
    <n v="23"/>
    <n v="1"/>
    <n v="8"/>
    <x v="119"/>
  </r>
  <r>
    <n v="14731.34"/>
    <n v="0"/>
    <n v="0.45983016337826899"/>
    <n v="0.33968036537817198"/>
    <s v="10.08.2019"/>
    <s v="12S"/>
    <n v="2019"/>
    <n v="6"/>
    <s v="6SA"/>
    <n v="5328"/>
    <n v="23"/>
    <n v="24"/>
    <n v="1"/>
    <n v="8"/>
    <x v="119"/>
  </r>
  <r>
    <n v="14080.79"/>
    <n v="0"/>
    <n v="0.42102870454191899"/>
    <n v="0.50837869223642795"/>
    <s v="11.08.2019"/>
    <s v="12S"/>
    <n v="2019"/>
    <n v="7"/>
    <s v="7SU"/>
    <n v="5329"/>
    <n v="0"/>
    <n v="1"/>
    <n v="1"/>
    <n v="1"/>
    <x v="120"/>
  </r>
  <r>
    <n v="13707.08"/>
    <n v="0"/>
    <n v="0.35259567106652001"/>
    <n v="0.608591630768335"/>
    <s v="11.08.2019"/>
    <s v="12S"/>
    <n v="2019"/>
    <n v="7"/>
    <s v="7SU"/>
    <n v="5330"/>
    <n v="1"/>
    <n v="2"/>
    <n v="1"/>
    <n v="1"/>
    <x v="120"/>
  </r>
  <r>
    <n v="13485.29"/>
    <n v="0"/>
    <n v="0.29802005330895998"/>
    <n v="0.671923475752354"/>
    <s v="11.08.2019"/>
    <s v="12S"/>
    <n v="2019"/>
    <n v="7"/>
    <s v="7SU"/>
    <n v="5331"/>
    <n v="2"/>
    <n v="3"/>
    <n v="1"/>
    <n v="1"/>
    <x v="120"/>
  </r>
  <r>
    <n v="13337.15"/>
    <n v="0"/>
    <n v="0.26927048877464499"/>
    <n v="0.74438752198455604"/>
    <s v="11.08.2019"/>
    <s v="12S"/>
    <n v="2019"/>
    <n v="7"/>
    <s v="7SU"/>
    <n v="5332"/>
    <n v="3"/>
    <n v="4"/>
    <n v="1"/>
    <n v="2"/>
    <x v="121"/>
  </r>
  <r>
    <n v="12798"/>
    <n v="3.6151171075475001E-3"/>
    <n v="0.259767324063293"/>
    <n v="0.76892332664442398"/>
    <s v="11.08.2019"/>
    <s v="12S"/>
    <n v="2019"/>
    <n v="7"/>
    <s v="7SU"/>
    <n v="5333"/>
    <n v="4"/>
    <n v="5"/>
    <n v="1"/>
    <n v="2"/>
    <x v="121"/>
  </r>
  <r>
    <n v="13064.81"/>
    <n v="6.8755301489831305E-2"/>
    <n v="0.23842431225423599"/>
    <n v="0.82447180925574404"/>
    <s v="11.08.2019"/>
    <s v="12S"/>
    <n v="2019"/>
    <n v="7"/>
    <s v="7SU"/>
    <n v="5334"/>
    <n v="5"/>
    <n v="6"/>
    <n v="1"/>
    <n v="2"/>
    <x v="121"/>
  </r>
  <r>
    <n v="13886.53"/>
    <n v="0.21615627032979301"/>
    <n v="0.18708298713870999"/>
    <n v="0.896169774308193"/>
    <s v="11.08.2019"/>
    <s v="12S"/>
    <n v="2019"/>
    <n v="7"/>
    <s v="7SU"/>
    <n v="5335"/>
    <n v="6"/>
    <n v="7"/>
    <n v="1"/>
    <n v="3"/>
    <x v="122"/>
  </r>
  <r>
    <n v="14750.54"/>
    <n v="0.37991685624676302"/>
    <n v="0.13617377700761399"/>
    <n v="0.92830574976438096"/>
    <s v="11.08.2019"/>
    <s v="12S"/>
    <n v="2019"/>
    <n v="7"/>
    <s v="7SU"/>
    <n v="5336"/>
    <n v="7"/>
    <n v="8"/>
    <n v="1"/>
    <n v="3"/>
    <x v="122"/>
  </r>
  <r>
    <n v="15576.05"/>
    <n v="0.53258459931451896"/>
    <n v="0.115876817258522"/>
    <n v="0.93672644779720704"/>
    <s v="11.08.2019"/>
    <s v="12S"/>
    <n v="2019"/>
    <n v="7"/>
    <s v="7SU"/>
    <n v="5337"/>
    <n v="8"/>
    <n v="9"/>
    <n v="1"/>
    <n v="3"/>
    <x v="122"/>
  </r>
  <r>
    <n v="15927.5"/>
    <n v="0.60729865379987202"/>
    <n v="0.12828017870591299"/>
    <n v="0.93305467431778"/>
    <s v="11.08.2019"/>
    <s v="12S"/>
    <n v="2019"/>
    <n v="7"/>
    <s v="7SU"/>
    <n v="5338"/>
    <n v="9"/>
    <n v="10"/>
    <n v="1"/>
    <n v="4"/>
    <x v="123"/>
  </r>
  <r>
    <n v="16058.55"/>
    <n v="0.61329064974397396"/>
    <n v="0.13566319935885199"/>
    <n v="0.92216759583489505"/>
    <s v="11.08.2019"/>
    <s v="12S"/>
    <n v="2019"/>
    <n v="7"/>
    <s v="7SU"/>
    <n v="5339"/>
    <n v="10"/>
    <n v="11"/>
    <n v="1"/>
    <n v="4"/>
    <x v="123"/>
  </r>
  <r>
    <n v="16109.39"/>
    <n v="0.597921677614351"/>
    <n v="0.17346641101490501"/>
    <n v="0.93761765470389502"/>
    <s v="11.08.2019"/>
    <s v="12S"/>
    <n v="2019"/>
    <n v="7"/>
    <s v="7SU"/>
    <n v="5340"/>
    <n v="11"/>
    <n v="12"/>
    <n v="1"/>
    <n v="4"/>
    <x v="123"/>
  </r>
  <r>
    <n v="16034.7"/>
    <n v="0.56347215569901299"/>
    <n v="0.16258989433002499"/>
    <n v="0.92956500864281499"/>
    <s v="11.08.2019"/>
    <s v="12S"/>
    <n v="2019"/>
    <n v="7"/>
    <s v="7SU"/>
    <n v="5341"/>
    <n v="12"/>
    <n v="13"/>
    <n v="1"/>
    <n v="5"/>
    <x v="124"/>
  </r>
  <r>
    <n v="15832.39"/>
    <n v="0.51862018187728698"/>
    <n v="0.13146621343630999"/>
    <n v="0.847402184696608"/>
    <s v="11.08.2019"/>
    <s v="12S"/>
    <n v="2019"/>
    <n v="7"/>
    <s v="7SU"/>
    <n v="5342"/>
    <n v="13"/>
    <n v="14"/>
    <n v="1"/>
    <n v="5"/>
    <x v="124"/>
  </r>
  <r>
    <n v="15615.19"/>
    <n v="0.438661765212983"/>
    <n v="0.10648066085233"/>
    <n v="0.725061776837713"/>
    <s v="11.08.2019"/>
    <s v="12S"/>
    <n v="2019"/>
    <n v="7"/>
    <s v="7SU"/>
    <n v="5343"/>
    <n v="14"/>
    <n v="15"/>
    <n v="1"/>
    <n v="5"/>
    <x v="124"/>
  </r>
  <r>
    <n v="15540.88"/>
    <n v="0.31152060615448202"/>
    <n v="7.4139222306628005E-2"/>
    <n v="0.68542681525424398"/>
    <s v="11.08.2019"/>
    <s v="12S"/>
    <n v="2019"/>
    <n v="7"/>
    <s v="7SU"/>
    <n v="5344"/>
    <n v="15"/>
    <n v="16"/>
    <n v="1"/>
    <n v="6"/>
    <x v="125"/>
  </r>
  <r>
    <n v="15687.91"/>
    <n v="0.165415850028721"/>
    <n v="3.6219829877508998E-2"/>
    <n v="0.54121476427687698"/>
    <s v="11.08.2019"/>
    <s v="12S"/>
    <n v="2019"/>
    <n v="7"/>
    <s v="7SU"/>
    <n v="5345"/>
    <n v="16"/>
    <n v="17"/>
    <n v="1"/>
    <n v="6"/>
    <x v="125"/>
  </r>
  <r>
    <n v="16012.49"/>
    <n v="3.6903763593814601E-2"/>
    <n v="1.6145616729670399E-2"/>
    <n v="0.334251081268234"/>
    <s v="11.08.2019"/>
    <s v="12S"/>
    <n v="2019"/>
    <n v="7"/>
    <s v="7SU"/>
    <n v="5346"/>
    <n v="17"/>
    <n v="18"/>
    <n v="1"/>
    <n v="6"/>
    <x v="125"/>
  </r>
  <r>
    <n v="16440.189999999999"/>
    <n v="1.158353767242E-4"/>
    <n v="1.57522713257746E-2"/>
    <n v="0.205614310687396"/>
    <s v="11.08.2019"/>
    <s v="12S"/>
    <n v="2019"/>
    <n v="7"/>
    <s v="7SU"/>
    <n v="5347"/>
    <n v="18"/>
    <n v="19"/>
    <n v="1"/>
    <n v="7"/>
    <x v="126"/>
  </r>
  <r>
    <n v="17207.91"/>
    <n v="0"/>
    <n v="2.90250753485728E-2"/>
    <n v="0.116476405606929"/>
    <s v="11.08.2019"/>
    <s v="12S"/>
    <n v="2019"/>
    <n v="7"/>
    <s v="7SU"/>
    <n v="5348"/>
    <n v="19"/>
    <n v="20"/>
    <n v="1"/>
    <n v="7"/>
    <x v="126"/>
  </r>
  <r>
    <n v="17478.89"/>
    <n v="0"/>
    <n v="6.0176533861218101E-2"/>
    <n v="6.4056104345260101E-2"/>
    <s v="11.08.2019"/>
    <s v="12S"/>
    <n v="2019"/>
    <n v="7"/>
    <s v="7SU"/>
    <n v="5349"/>
    <n v="20"/>
    <n v="21"/>
    <n v="1"/>
    <n v="7"/>
    <x v="126"/>
  </r>
  <r>
    <n v="16527.759999999998"/>
    <n v="0"/>
    <n v="9.9078799537485496E-2"/>
    <n v="5.9103648331861297E-2"/>
    <s v="11.08.2019"/>
    <s v="12S"/>
    <n v="2019"/>
    <n v="7"/>
    <s v="7SU"/>
    <n v="5350"/>
    <n v="21"/>
    <n v="22"/>
    <n v="1"/>
    <n v="8"/>
    <x v="127"/>
  </r>
  <r>
    <n v="15382.78"/>
    <n v="0"/>
    <n v="0.104963105896066"/>
    <n v="6.2519553638607797E-2"/>
    <s v="11.08.2019"/>
    <s v="12S"/>
    <n v="2019"/>
    <n v="7"/>
    <s v="7SU"/>
    <n v="5351"/>
    <n v="22"/>
    <n v="23"/>
    <n v="1"/>
    <n v="8"/>
    <x v="127"/>
  </r>
  <r>
    <n v="14479.2"/>
    <n v="0"/>
    <n v="0.145566124513589"/>
    <n v="5.0957156026753402E-2"/>
    <s v="11.08.2019"/>
    <s v="12S"/>
    <n v="2019"/>
    <n v="7"/>
    <s v="7SU"/>
    <n v="5352"/>
    <n v="23"/>
    <n v="24"/>
    <n v="1"/>
    <n v="8"/>
    <x v="127"/>
  </r>
  <r>
    <n v="14103.13"/>
    <n v="0"/>
    <n v="0.189339712965853"/>
    <n v="3.41009178529951E-2"/>
    <s v="12.08.2019"/>
    <s v="12S"/>
    <n v="2019"/>
    <n v="1"/>
    <s v="1MO"/>
    <n v="5353"/>
    <n v="0"/>
    <n v="1"/>
    <n v="1"/>
    <n v="1"/>
    <x v="128"/>
  </r>
  <r>
    <n v="13829.46"/>
    <n v="0"/>
    <n v="0.21241815266359901"/>
    <n v="2.8548453820074999E-2"/>
    <s v="12.08.2019"/>
    <s v="12S"/>
    <n v="2019"/>
    <n v="1"/>
    <s v="1MO"/>
    <n v="5354"/>
    <n v="1"/>
    <n v="2"/>
    <n v="1"/>
    <n v="1"/>
    <x v="128"/>
  </r>
  <r>
    <n v="13899.24"/>
    <n v="0"/>
    <n v="0.22380686304405401"/>
    <n v="8.2041086076639402E-2"/>
    <s v="12.08.2019"/>
    <s v="12S"/>
    <n v="2019"/>
    <n v="1"/>
    <s v="1MO"/>
    <n v="5355"/>
    <n v="2"/>
    <n v="3"/>
    <n v="1"/>
    <n v="1"/>
    <x v="128"/>
  </r>
  <r>
    <n v="14113.56"/>
    <n v="0"/>
    <n v="0.23870189929673899"/>
    <n v="0.15795695279806701"/>
    <s v="12.08.2019"/>
    <s v="12S"/>
    <n v="2019"/>
    <n v="1"/>
    <s v="1MO"/>
    <n v="5356"/>
    <n v="3"/>
    <n v="4"/>
    <n v="1"/>
    <n v="2"/>
    <x v="129"/>
  </r>
  <r>
    <n v="14384.99"/>
    <n v="4.0373089100131003E-3"/>
    <n v="0.244815846241939"/>
    <n v="0.13555349935468"/>
    <s v="12.08.2019"/>
    <s v="12S"/>
    <n v="2019"/>
    <n v="1"/>
    <s v="1MO"/>
    <n v="5357"/>
    <n v="4"/>
    <n v="5"/>
    <n v="1"/>
    <n v="2"/>
    <x v="129"/>
  </r>
  <r>
    <n v="16736.73"/>
    <n v="4.53569267909745E-2"/>
    <n v="0.24390157113135999"/>
    <n v="7.0595328760915399E-2"/>
    <s v="12.08.2019"/>
    <s v="12S"/>
    <n v="2019"/>
    <n v="1"/>
    <s v="1MO"/>
    <n v="5358"/>
    <n v="5"/>
    <n v="6"/>
    <n v="1"/>
    <n v="2"/>
    <x v="129"/>
  </r>
  <r>
    <n v="19155.34"/>
    <n v="0.14152569289246"/>
    <n v="0.18792370151225299"/>
    <n v="7.0470825212341298E-2"/>
    <s v="12.08.2019"/>
    <s v="12S"/>
    <n v="2019"/>
    <n v="1"/>
    <s v="1MO"/>
    <n v="5359"/>
    <n v="6"/>
    <n v="7"/>
    <n v="1"/>
    <n v="3"/>
    <x v="130"/>
  </r>
  <r>
    <n v="20609.939999999999"/>
    <n v="0.27544214330977701"/>
    <n v="0.12749938311603501"/>
    <n v="3.7486599894323E-2"/>
    <s v="12.08.2019"/>
    <s v="12S"/>
    <n v="2019"/>
    <n v="1"/>
    <s v="1MO"/>
    <n v="5360"/>
    <n v="7"/>
    <n v="8"/>
    <n v="1"/>
    <n v="3"/>
    <x v="130"/>
  </r>
  <r>
    <n v="21306.26"/>
    <n v="0.359699567722574"/>
    <n v="9.6062980873162396E-2"/>
    <n v="3.7851446040578801E-2"/>
    <s v="12.08.2019"/>
    <s v="12S"/>
    <n v="2019"/>
    <n v="1"/>
    <s v="1MO"/>
    <n v="5361"/>
    <n v="8"/>
    <n v="9"/>
    <n v="1"/>
    <n v="3"/>
    <x v="130"/>
  </r>
  <r>
    <n v="21580.9"/>
    <n v="0.42069603496258101"/>
    <n v="9.59902875734404E-2"/>
    <n v="3.2475267514859699E-2"/>
    <s v="12.08.2019"/>
    <s v="12S"/>
    <n v="2019"/>
    <n v="1"/>
    <s v="1MO"/>
    <n v="5362"/>
    <n v="9"/>
    <n v="10"/>
    <n v="1"/>
    <n v="4"/>
    <x v="131"/>
  </r>
  <r>
    <n v="21965.16"/>
    <n v="0.44257467555957603"/>
    <n v="5.8170557084673898E-2"/>
    <n v="1.3553033213878201E-2"/>
    <s v="12.08.2019"/>
    <s v="12S"/>
    <n v="2019"/>
    <n v="1"/>
    <s v="1MO"/>
    <n v="5363"/>
    <n v="10"/>
    <n v="11"/>
    <n v="1"/>
    <n v="4"/>
    <x v="131"/>
  </r>
  <r>
    <n v="22209.200000000001"/>
    <n v="0.44450229399563601"/>
    <n v="5.71982244577625E-2"/>
    <n v="6.0956557722628799E-2"/>
    <s v="12.08.2019"/>
    <s v="12S"/>
    <n v="2019"/>
    <n v="1"/>
    <s v="1MO"/>
    <n v="5364"/>
    <n v="11"/>
    <n v="12"/>
    <n v="1"/>
    <n v="4"/>
    <x v="131"/>
  </r>
  <r>
    <n v="22242.13"/>
    <n v="0.44622974394732401"/>
    <n v="7.8335946907962306E-2"/>
    <n v="0.145970468472818"/>
    <s v="12.08.2019"/>
    <s v="12S"/>
    <n v="2019"/>
    <n v="1"/>
    <s v="1MO"/>
    <n v="5365"/>
    <n v="12"/>
    <n v="13"/>
    <n v="1"/>
    <n v="5"/>
    <x v="132"/>
  </r>
  <r>
    <n v="21901.7"/>
    <n v="0.38463610131081299"/>
    <n v="0.104481841598648"/>
    <n v="0.25571150365055401"/>
    <s v="12.08.2019"/>
    <s v="12S"/>
    <n v="2019"/>
    <n v="1"/>
    <s v="1MO"/>
    <n v="5366"/>
    <n v="13"/>
    <n v="14"/>
    <n v="1"/>
    <n v="5"/>
    <x v="132"/>
  </r>
  <r>
    <n v="21675.8"/>
    <n v="0.280010660624887"/>
    <n v="0.102593444615245"/>
    <n v="0.27775611980543602"/>
    <s v="12.08.2019"/>
    <s v="12S"/>
    <n v="2019"/>
    <n v="1"/>
    <s v="1MO"/>
    <n v="5367"/>
    <n v="14"/>
    <n v="15"/>
    <n v="1"/>
    <n v="5"/>
    <x v="132"/>
  </r>
  <r>
    <n v="21310.5"/>
    <n v="0.17474445639442601"/>
    <n v="9.6718472360120905E-2"/>
    <n v="0.26327804416969203"/>
    <s v="12.08.2019"/>
    <s v="12S"/>
    <n v="2019"/>
    <n v="1"/>
    <s v="1MO"/>
    <n v="5368"/>
    <n v="15"/>
    <n v="16"/>
    <n v="1"/>
    <n v="6"/>
    <x v="133"/>
  </r>
  <r>
    <n v="20860.73"/>
    <n v="8.5004008789823005E-2"/>
    <n v="9.4817252952396097E-2"/>
    <n v="0.28993749933108598"/>
    <s v="12.08.2019"/>
    <s v="12S"/>
    <n v="2019"/>
    <n v="1"/>
    <s v="1MO"/>
    <n v="5369"/>
    <n v="16"/>
    <n v="17"/>
    <n v="1"/>
    <n v="6"/>
    <x v="133"/>
  </r>
  <r>
    <n v="20659.29"/>
    <n v="2.1270012121738902E-2"/>
    <n v="0.10541210165579799"/>
    <n v="0.31133734877687502"/>
    <s v="12.08.2019"/>
    <s v="12S"/>
    <n v="2019"/>
    <n v="1"/>
    <s v="1MO"/>
    <n v="5370"/>
    <n v="17"/>
    <n v="18"/>
    <n v="1"/>
    <n v="6"/>
    <x v="133"/>
  </r>
  <r>
    <n v="20928.93"/>
    <n v="0"/>
    <n v="0.10052243424672901"/>
    <n v="0.31348463845677099"/>
    <s v="12.08.2019"/>
    <s v="12S"/>
    <n v="2019"/>
    <n v="1"/>
    <s v="1MO"/>
    <n v="5371"/>
    <n v="18"/>
    <n v="19"/>
    <n v="1"/>
    <n v="7"/>
    <x v="134"/>
  </r>
  <r>
    <n v="21347.91"/>
    <n v="0"/>
    <n v="8.8548181153802197E-2"/>
    <n v="0.259205035626347"/>
    <s v="12.08.2019"/>
    <s v="12S"/>
    <n v="2019"/>
    <n v="1"/>
    <s v="1MO"/>
    <n v="5372"/>
    <n v="19"/>
    <n v="20"/>
    <n v="1"/>
    <n v="7"/>
    <x v="134"/>
  </r>
  <r>
    <n v="20509.78"/>
    <n v="0"/>
    <n v="9.2192995122976101E-2"/>
    <n v="0.24697925150862601"/>
    <s v="12.08.2019"/>
    <s v="12S"/>
    <n v="2019"/>
    <n v="1"/>
    <s v="1MO"/>
    <n v="5373"/>
    <n v="20"/>
    <n v="21"/>
    <n v="1"/>
    <n v="7"/>
    <x v="134"/>
  </r>
  <r>
    <n v="18732.48"/>
    <n v="0"/>
    <n v="9.58409503049657E-2"/>
    <n v="0.24918146788951501"/>
    <s v="12.08.2019"/>
    <s v="12S"/>
    <n v="2019"/>
    <n v="1"/>
    <s v="1MO"/>
    <n v="5374"/>
    <n v="21"/>
    <n v="22"/>
    <n v="1"/>
    <n v="8"/>
    <x v="135"/>
  </r>
  <r>
    <n v="17280.3"/>
    <n v="0"/>
    <n v="7.8579142530596696E-2"/>
    <n v="0.36597241796124802"/>
    <s v="12.08.2019"/>
    <s v="12S"/>
    <n v="2019"/>
    <n v="1"/>
    <s v="1MO"/>
    <n v="5375"/>
    <n v="22"/>
    <n v="23"/>
    <n v="1"/>
    <n v="8"/>
    <x v="135"/>
  </r>
  <r>
    <n v="16217.76"/>
    <n v="0"/>
    <n v="8.5510190992231602E-2"/>
    <n v="0.29406942314503198"/>
    <s v="12.08.2019"/>
    <s v="12S"/>
    <n v="2019"/>
    <n v="1"/>
    <s v="1MO"/>
    <n v="5376"/>
    <n v="23"/>
    <n v="24"/>
    <n v="1"/>
    <n v="8"/>
    <x v="135"/>
  </r>
  <r>
    <n v="15678.03"/>
    <n v="0"/>
    <n v="0.109456512038429"/>
    <n v="0.159825173862151"/>
    <s v="13.08.2019"/>
    <s v="12S"/>
    <n v="2019"/>
    <n v="2"/>
    <s v="2TU"/>
    <n v="5377"/>
    <n v="0"/>
    <n v="1"/>
    <n v="1"/>
    <n v="1"/>
    <x v="136"/>
  </r>
  <r>
    <n v="15334.5"/>
    <n v="0"/>
    <n v="0.11967351984199499"/>
    <n v="0.14218830072230301"/>
    <s v="13.08.2019"/>
    <s v="12S"/>
    <n v="2019"/>
    <n v="2"/>
    <s v="2TU"/>
    <n v="5378"/>
    <n v="1"/>
    <n v="2"/>
    <n v="1"/>
    <n v="1"/>
    <x v="136"/>
  </r>
  <r>
    <n v="15296.19"/>
    <n v="0"/>
    <n v="0.12920288053816201"/>
    <n v="0.102830073719305"/>
    <s v="13.08.2019"/>
    <s v="12S"/>
    <n v="2019"/>
    <n v="2"/>
    <s v="2TU"/>
    <n v="5379"/>
    <n v="2"/>
    <n v="3"/>
    <n v="1"/>
    <n v="1"/>
    <x v="136"/>
  </r>
  <r>
    <n v="15510.7"/>
    <n v="0"/>
    <n v="0.133858187887269"/>
    <n v="6.3487136295118402E-2"/>
    <s v="13.08.2019"/>
    <s v="12S"/>
    <n v="2019"/>
    <n v="2"/>
    <s v="2TU"/>
    <n v="5380"/>
    <n v="3"/>
    <n v="4"/>
    <n v="1"/>
    <n v="2"/>
    <x v="137"/>
  </r>
  <r>
    <n v="15524.66"/>
    <n v="1.6778955320625E-3"/>
    <n v="0.152764926818376"/>
    <n v="4.9867740477843397E-2"/>
    <s v="13.08.2019"/>
    <s v="12S"/>
    <n v="2019"/>
    <n v="2"/>
    <s v="2TU"/>
    <n v="5381"/>
    <n v="4"/>
    <n v="5"/>
    <n v="1"/>
    <n v="2"/>
    <x v="137"/>
  </r>
  <r>
    <n v="17377.55"/>
    <n v="2.9597610791543098E-2"/>
    <n v="0.17042118015000801"/>
    <n v="5.5222324409492402E-2"/>
    <s v="13.08.2019"/>
    <s v="12S"/>
    <n v="2019"/>
    <n v="2"/>
    <s v="2TU"/>
    <n v="5382"/>
    <n v="5"/>
    <n v="6"/>
    <n v="1"/>
    <n v="2"/>
    <x v="137"/>
  </r>
  <r>
    <n v="19393.5"/>
    <n v="0.10229013826974601"/>
    <n v="0.169959766286152"/>
    <n v="4.5187698841638403E-2"/>
    <s v="13.08.2019"/>
    <s v="12S"/>
    <n v="2019"/>
    <n v="2"/>
    <s v="2TU"/>
    <n v="5383"/>
    <n v="6"/>
    <n v="7"/>
    <n v="1"/>
    <n v="3"/>
    <x v="138"/>
  </r>
  <r>
    <n v="20625.29"/>
    <n v="0.24130808143834301"/>
    <n v="0.146221408663642"/>
    <n v="3.2489475211936299E-2"/>
    <s v="13.08.2019"/>
    <s v="12S"/>
    <n v="2019"/>
    <n v="2"/>
    <s v="2TU"/>
    <n v="5384"/>
    <n v="7"/>
    <n v="8"/>
    <n v="1"/>
    <n v="3"/>
    <x v="138"/>
  </r>
  <r>
    <n v="21118.39"/>
    <n v="0.41330286458451199"/>
    <n v="0.14209294698265801"/>
    <n v="1.2575082944702699E-2"/>
    <s v="13.08.2019"/>
    <s v="12S"/>
    <n v="2019"/>
    <n v="2"/>
    <s v="2TU"/>
    <n v="5385"/>
    <n v="8"/>
    <n v="9"/>
    <n v="1"/>
    <n v="3"/>
    <x v="138"/>
  </r>
  <r>
    <n v="21039.01"/>
    <n v="0.52207533420016805"/>
    <n v="0.166305776364856"/>
    <n v="1.8562243840866299E-2"/>
    <s v="13.08.2019"/>
    <s v="12S"/>
    <n v="2019"/>
    <n v="2"/>
    <s v="2TU"/>
    <n v="5386"/>
    <n v="9"/>
    <n v="10"/>
    <n v="1"/>
    <n v="4"/>
    <x v="139"/>
  </r>
  <r>
    <n v="21285.54"/>
    <n v="0.54167449276012702"/>
    <n v="0.17559189336829401"/>
    <n v="7.2404587246648097E-2"/>
    <s v="13.08.2019"/>
    <s v="12S"/>
    <n v="2019"/>
    <n v="2"/>
    <s v="2TU"/>
    <n v="5387"/>
    <n v="10"/>
    <n v="11"/>
    <n v="1"/>
    <n v="4"/>
    <x v="139"/>
  </r>
  <r>
    <n v="21365"/>
    <n v="0.55604165017461504"/>
    <n v="0.215666314256964"/>
    <n v="0.37057996976035901"/>
    <s v="13.08.2019"/>
    <s v="12S"/>
    <n v="2019"/>
    <n v="2"/>
    <s v="2TU"/>
    <n v="5388"/>
    <n v="11"/>
    <n v="12"/>
    <n v="1"/>
    <n v="4"/>
    <x v="139"/>
  </r>
  <r>
    <n v="21382.63"/>
    <n v="0.52132728173654097"/>
    <n v="0.226182993242519"/>
    <n v="0.65565713869789599"/>
    <s v="13.08.2019"/>
    <s v="12S"/>
    <n v="2019"/>
    <n v="2"/>
    <s v="2TU"/>
    <n v="5389"/>
    <n v="12"/>
    <n v="13"/>
    <n v="1"/>
    <n v="5"/>
    <x v="140"/>
  </r>
  <r>
    <n v="21070.04"/>
    <n v="0.43253556497295698"/>
    <n v="0.23204436211781301"/>
    <n v="0.735669344676808"/>
    <s v="13.08.2019"/>
    <s v="12S"/>
    <n v="2019"/>
    <n v="2"/>
    <s v="2TU"/>
    <n v="5390"/>
    <n v="13"/>
    <n v="14"/>
    <n v="1"/>
    <n v="5"/>
    <x v="140"/>
  </r>
  <r>
    <n v="20981.11"/>
    <n v="0.34554050002680597"/>
    <n v="0.24401339848779799"/>
    <n v="0.78027655640771298"/>
    <s v="13.08.2019"/>
    <s v="12S"/>
    <n v="2019"/>
    <n v="2"/>
    <s v="2TU"/>
    <n v="5391"/>
    <n v="14"/>
    <n v="15"/>
    <n v="1"/>
    <n v="5"/>
    <x v="140"/>
  </r>
  <r>
    <n v="20658.86"/>
    <n v="0.25466395763900002"/>
    <n v="0.223872856432037"/>
    <n v="0.86906160711486802"/>
    <s v="13.08.2019"/>
    <s v="12S"/>
    <n v="2019"/>
    <n v="2"/>
    <s v="2TU"/>
    <n v="5392"/>
    <n v="15"/>
    <n v="16"/>
    <n v="1"/>
    <n v="6"/>
    <x v="141"/>
  </r>
  <r>
    <n v="20328.16"/>
    <n v="0.14099993240908301"/>
    <n v="0.194582550416428"/>
    <n v="0.85378029898844598"/>
    <s v="13.08.2019"/>
    <s v="12S"/>
    <n v="2019"/>
    <n v="2"/>
    <s v="2TU"/>
    <n v="5393"/>
    <n v="16"/>
    <n v="17"/>
    <n v="1"/>
    <n v="6"/>
    <x v="141"/>
  </r>
  <r>
    <n v="20096.25"/>
    <n v="3.7049220800338997E-2"/>
    <n v="0.15303750960425699"/>
    <n v="0.83397550032905099"/>
    <s v="13.08.2019"/>
    <s v="12S"/>
    <n v="2019"/>
    <n v="2"/>
    <s v="2TU"/>
    <n v="5394"/>
    <n v="17"/>
    <n v="18"/>
    <n v="1"/>
    <n v="6"/>
    <x v="141"/>
  </r>
  <r>
    <n v="20240.09"/>
    <n v="0"/>
    <n v="0.13246220027189301"/>
    <n v="0.83029675038959705"/>
    <s v="13.08.2019"/>
    <s v="12S"/>
    <n v="2019"/>
    <n v="2"/>
    <s v="2TU"/>
    <n v="5395"/>
    <n v="18"/>
    <n v="19"/>
    <n v="1"/>
    <n v="7"/>
    <x v="142"/>
  </r>
  <r>
    <n v="20787.46"/>
    <n v="0"/>
    <n v="0.13258803305682501"/>
    <n v="0.820680214949705"/>
    <s v="13.08.2019"/>
    <s v="12S"/>
    <n v="2019"/>
    <n v="2"/>
    <s v="2TU"/>
    <n v="5396"/>
    <n v="19"/>
    <n v="20"/>
    <n v="1"/>
    <n v="7"/>
    <x v="142"/>
  </r>
  <r>
    <n v="20234.55"/>
    <n v="0"/>
    <n v="0.14118478406978599"/>
    <n v="0.76554185141940601"/>
    <s v="13.08.2019"/>
    <s v="12S"/>
    <n v="2019"/>
    <n v="2"/>
    <s v="2TU"/>
    <n v="5397"/>
    <n v="20"/>
    <n v="21"/>
    <n v="1"/>
    <n v="7"/>
    <x v="142"/>
  </r>
  <r>
    <n v="18632.73"/>
    <n v="0"/>
    <n v="0.15222165900776699"/>
    <n v="0.69361681170740996"/>
    <s v="13.08.2019"/>
    <s v="12S"/>
    <n v="2019"/>
    <n v="2"/>
    <s v="2TU"/>
    <n v="5398"/>
    <n v="21"/>
    <n v="22"/>
    <n v="1"/>
    <n v="8"/>
    <x v="143"/>
  </r>
  <r>
    <n v="17209.98"/>
    <n v="0"/>
    <n v="0.17776136184261501"/>
    <n v="0.53122546610406196"/>
    <s v="13.08.2019"/>
    <s v="12S"/>
    <n v="2019"/>
    <n v="2"/>
    <s v="2TU"/>
    <n v="5399"/>
    <n v="22"/>
    <n v="23"/>
    <n v="1"/>
    <n v="8"/>
    <x v="143"/>
  </r>
  <r>
    <n v="16086.51"/>
    <n v="0"/>
    <n v="0.180797250963947"/>
    <n v="0.510262665097449"/>
    <s v="13.08.2019"/>
    <s v="12S"/>
    <n v="2019"/>
    <n v="2"/>
    <s v="2TU"/>
    <n v="5400"/>
    <n v="23"/>
    <n v="24"/>
    <n v="1"/>
    <n v="8"/>
    <x v="143"/>
  </r>
  <r>
    <n v="15468.63"/>
    <n v="0"/>
    <n v="0.15337883531021301"/>
    <n v="0.42397421261368501"/>
    <s v="14.08.2019"/>
    <s v="12S"/>
    <n v="2019"/>
    <n v="3"/>
    <s v="3WE"/>
    <n v="5401"/>
    <n v="0"/>
    <n v="1"/>
    <n v="1"/>
    <n v="1"/>
    <x v="144"/>
  </r>
  <r>
    <n v="15089.01"/>
    <n v="0"/>
    <n v="0.13621228725131601"/>
    <n v="0.42382651626928902"/>
    <s v="14.08.2019"/>
    <s v="12S"/>
    <n v="2019"/>
    <n v="3"/>
    <s v="3WE"/>
    <n v="5402"/>
    <n v="1"/>
    <n v="2"/>
    <n v="1"/>
    <n v="1"/>
    <x v="144"/>
  </r>
  <r>
    <n v="15170.29"/>
    <n v="0"/>
    <n v="0.122407682597814"/>
    <n v="0.37324465021233499"/>
    <s v="14.08.2019"/>
    <s v="12S"/>
    <n v="2019"/>
    <n v="3"/>
    <s v="3WE"/>
    <n v="5403"/>
    <n v="2"/>
    <n v="3"/>
    <n v="1"/>
    <n v="1"/>
    <x v="144"/>
  </r>
  <r>
    <n v="15301.51"/>
    <n v="0"/>
    <n v="0.122315917110933"/>
    <n v="0.322735185362026"/>
    <s v="14.08.2019"/>
    <s v="12S"/>
    <n v="2019"/>
    <n v="3"/>
    <s v="3WE"/>
    <n v="5404"/>
    <n v="3"/>
    <n v="4"/>
    <n v="1"/>
    <n v="2"/>
    <x v="145"/>
  </r>
  <r>
    <n v="15368.89"/>
    <n v="1.0344568937198E-3"/>
    <n v="0.12337319998112101"/>
    <n v="0.29979540871444799"/>
    <s v="14.08.2019"/>
    <s v="12S"/>
    <n v="2019"/>
    <n v="3"/>
    <s v="3WE"/>
    <n v="5405"/>
    <n v="4"/>
    <n v="5"/>
    <n v="1"/>
    <n v="2"/>
    <x v="145"/>
  </r>
  <r>
    <n v="17360.490000000002"/>
    <n v="3.4967672482462298E-2"/>
    <n v="0.11862457730319299"/>
    <n v="0.28467241833823997"/>
    <s v="14.08.2019"/>
    <s v="12S"/>
    <n v="2019"/>
    <n v="3"/>
    <s v="3WE"/>
    <n v="5406"/>
    <n v="5"/>
    <n v="6"/>
    <n v="1"/>
    <n v="2"/>
    <x v="145"/>
  </r>
  <r>
    <n v="19305.88"/>
    <n v="0.111436802245933"/>
    <n v="0.102798998688317"/>
    <n v="0.25313803659267597"/>
    <s v="14.08.2019"/>
    <s v="12S"/>
    <n v="2019"/>
    <n v="3"/>
    <s v="3WE"/>
    <n v="5407"/>
    <n v="6"/>
    <n v="7"/>
    <n v="1"/>
    <n v="3"/>
    <x v="146"/>
  </r>
  <r>
    <n v="20571.86"/>
    <n v="0.222283802576764"/>
    <n v="0.101254826895497"/>
    <n v="0.24274344954678101"/>
    <s v="14.08.2019"/>
    <s v="12S"/>
    <n v="2019"/>
    <n v="3"/>
    <s v="3WE"/>
    <n v="5408"/>
    <n v="7"/>
    <n v="8"/>
    <n v="1"/>
    <n v="3"/>
    <x v="146"/>
  </r>
  <r>
    <n v="21042.560000000001"/>
    <n v="0.31838598021144099"/>
    <n v="0.122477301368678"/>
    <n v="0.239125641987499"/>
    <s v="14.08.2019"/>
    <s v="12S"/>
    <n v="2019"/>
    <n v="3"/>
    <s v="3WE"/>
    <n v="5409"/>
    <n v="8"/>
    <n v="9"/>
    <n v="1"/>
    <n v="3"/>
    <x v="146"/>
  </r>
  <r>
    <n v="21101.64"/>
    <n v="0.38799753473452098"/>
    <n v="0.165558085566925"/>
    <n v="0.26499009272672702"/>
    <s v="14.08.2019"/>
    <s v="12S"/>
    <n v="2019"/>
    <n v="3"/>
    <s v="3WE"/>
    <n v="5410"/>
    <n v="9"/>
    <n v="10"/>
    <n v="1"/>
    <n v="4"/>
    <x v="147"/>
  </r>
  <r>
    <n v="21328.18"/>
    <n v="0.41860548728404401"/>
    <n v="0.12327461061674801"/>
    <n v="0.21161328659773901"/>
    <s v="14.08.2019"/>
    <s v="12S"/>
    <n v="2019"/>
    <n v="3"/>
    <s v="3WE"/>
    <n v="5411"/>
    <n v="10"/>
    <n v="11"/>
    <n v="1"/>
    <n v="4"/>
    <x v="147"/>
  </r>
  <r>
    <n v="21353.06"/>
    <n v="0.42575901148699002"/>
    <n v="0.165019531467576"/>
    <n v="0.26704825229160101"/>
    <s v="14.08.2019"/>
    <s v="12S"/>
    <n v="2019"/>
    <n v="3"/>
    <s v="3WE"/>
    <n v="5412"/>
    <n v="11"/>
    <n v="12"/>
    <n v="1"/>
    <n v="4"/>
    <x v="147"/>
  </r>
  <r>
    <n v="21181.78"/>
    <n v="0.42533315017481199"/>
    <n v="0.18751164929939301"/>
    <n v="0.334835793767638"/>
    <s v="14.08.2019"/>
    <s v="12S"/>
    <n v="2019"/>
    <n v="3"/>
    <s v="3WE"/>
    <n v="5413"/>
    <n v="12"/>
    <n v="13"/>
    <n v="1"/>
    <n v="5"/>
    <x v="148"/>
  </r>
  <r>
    <n v="20552.09"/>
    <n v="0.413053207438976"/>
    <n v="0.203861126485025"/>
    <n v="0.41472513722153598"/>
    <s v="14.08.2019"/>
    <s v="12S"/>
    <n v="2019"/>
    <n v="3"/>
    <s v="3WE"/>
    <n v="5414"/>
    <n v="13"/>
    <n v="14"/>
    <n v="1"/>
    <n v="5"/>
    <x v="148"/>
  </r>
  <r>
    <n v="20273.59"/>
    <n v="0.36095313840287802"/>
    <n v="0.208293545061531"/>
    <n v="0.505018679064419"/>
    <s v="14.08.2019"/>
    <s v="12S"/>
    <n v="2019"/>
    <n v="3"/>
    <s v="3WE"/>
    <n v="5415"/>
    <n v="14"/>
    <n v="15"/>
    <n v="1"/>
    <n v="5"/>
    <x v="148"/>
  </r>
  <r>
    <n v="20079.21"/>
    <n v="0.26437974662705599"/>
    <n v="0.198734008724576"/>
    <n v="0.53417253622028105"/>
    <s v="14.08.2019"/>
    <s v="12S"/>
    <n v="2019"/>
    <n v="3"/>
    <s v="3WE"/>
    <n v="5416"/>
    <n v="15"/>
    <n v="16"/>
    <n v="1"/>
    <n v="6"/>
    <x v="149"/>
  </r>
  <r>
    <n v="19652.939999999999"/>
    <n v="0.14608200148342301"/>
    <n v="0.15989091036231601"/>
    <n v="0.55938432858950005"/>
    <s v="14.08.2019"/>
    <s v="12S"/>
    <n v="2019"/>
    <n v="3"/>
    <s v="3WE"/>
    <n v="5417"/>
    <n v="16"/>
    <n v="17"/>
    <n v="1"/>
    <n v="6"/>
    <x v="149"/>
  </r>
  <r>
    <n v="19489.96"/>
    <n v="3.7337444777981399E-2"/>
    <n v="0.113215054445696"/>
    <n v="0.59687544914257695"/>
    <s v="14.08.2019"/>
    <s v="12S"/>
    <n v="2019"/>
    <n v="3"/>
    <s v="3WE"/>
    <n v="5418"/>
    <n v="17"/>
    <n v="18"/>
    <n v="1"/>
    <n v="6"/>
    <x v="149"/>
  </r>
  <r>
    <n v="19628.5"/>
    <n v="0"/>
    <n v="8.5075967124623397E-2"/>
    <n v="0.59259608268845598"/>
    <s v="14.08.2019"/>
    <s v="12S"/>
    <n v="2019"/>
    <n v="3"/>
    <s v="3WE"/>
    <n v="5419"/>
    <n v="18"/>
    <n v="19"/>
    <n v="1"/>
    <n v="7"/>
    <x v="150"/>
  </r>
  <r>
    <n v="20118.98"/>
    <n v="0"/>
    <n v="7.5142661980568196E-2"/>
    <n v="0.56481436954717101"/>
    <s v="14.08.2019"/>
    <s v="12S"/>
    <n v="2019"/>
    <n v="3"/>
    <s v="3WE"/>
    <n v="5420"/>
    <n v="19"/>
    <n v="20"/>
    <n v="1"/>
    <n v="7"/>
    <x v="150"/>
  </r>
  <r>
    <n v="19528.16"/>
    <n v="0"/>
    <n v="6.5570768062877705E-2"/>
    <n v="0.53713550377282504"/>
    <s v="14.08.2019"/>
    <s v="12S"/>
    <n v="2019"/>
    <n v="3"/>
    <s v="3WE"/>
    <n v="5421"/>
    <n v="20"/>
    <n v="21"/>
    <n v="1"/>
    <n v="7"/>
    <x v="150"/>
  </r>
  <r>
    <n v="17898.009999999998"/>
    <n v="0"/>
    <n v="5.1467468297823199E-2"/>
    <n v="0.45107474347687898"/>
    <s v="14.08.2019"/>
    <s v="12S"/>
    <n v="2019"/>
    <n v="3"/>
    <s v="3WE"/>
    <n v="5422"/>
    <n v="21"/>
    <n v="22"/>
    <n v="1"/>
    <n v="8"/>
    <x v="151"/>
  </r>
  <r>
    <n v="16576.5"/>
    <n v="0"/>
    <n v="3.5501360989319601E-2"/>
    <n v="0.31382579202295702"/>
    <s v="14.08.2019"/>
    <s v="12S"/>
    <n v="2019"/>
    <n v="3"/>
    <s v="3WE"/>
    <n v="5423"/>
    <n v="22"/>
    <n v="23"/>
    <n v="1"/>
    <n v="8"/>
    <x v="151"/>
  </r>
  <r>
    <n v="15349.56"/>
    <n v="0"/>
    <n v="3.8454328826988203E-2"/>
    <n v="0.32091673836842799"/>
    <s v="14.08.2019"/>
    <s v="12S"/>
    <n v="2019"/>
    <n v="3"/>
    <s v="3WE"/>
    <n v="5424"/>
    <n v="23"/>
    <n v="24"/>
    <n v="1"/>
    <n v="8"/>
    <x v="151"/>
  </r>
  <r>
    <n v="14606.48"/>
    <n v="0"/>
    <n v="4.2541221738601601E-2"/>
    <n v="0.30083002089240801"/>
    <s v="15.08.2019"/>
    <s v="12S"/>
    <n v="2019"/>
    <n v="4"/>
    <s v="4TH"/>
    <n v="5425"/>
    <n v="0"/>
    <n v="1"/>
    <n v="1"/>
    <n v="1"/>
    <x v="152"/>
  </r>
  <r>
    <n v="14261.78"/>
    <n v="0"/>
    <n v="4.9798858429138303E-2"/>
    <n v="0.251812106862697"/>
    <s v="15.08.2019"/>
    <s v="12S"/>
    <n v="2019"/>
    <n v="4"/>
    <s v="4TH"/>
    <n v="5426"/>
    <n v="1"/>
    <n v="2"/>
    <n v="1"/>
    <n v="1"/>
    <x v="152"/>
  </r>
  <r>
    <n v="14066.3"/>
    <n v="0"/>
    <n v="5.6225648960344099E-2"/>
    <n v="0.23178631594971399"/>
    <s v="15.08.2019"/>
    <s v="12S"/>
    <n v="2019"/>
    <n v="4"/>
    <s v="4TH"/>
    <n v="5427"/>
    <n v="2"/>
    <n v="3"/>
    <n v="1"/>
    <n v="1"/>
    <x v="152"/>
  </r>
  <r>
    <n v="13972.03"/>
    <n v="0"/>
    <n v="6.0217067363023603E-2"/>
    <n v="0.23490407131631599"/>
    <s v="15.08.2019"/>
    <s v="12S"/>
    <n v="2019"/>
    <n v="4"/>
    <s v="4TH"/>
    <n v="5428"/>
    <n v="3"/>
    <n v="4"/>
    <n v="1"/>
    <n v="2"/>
    <x v="153"/>
  </r>
  <r>
    <n v="13084.05"/>
    <n v="1.5832140809685E-3"/>
    <n v="6.0806974512657E-2"/>
    <n v="0.193477896529299"/>
    <s v="15.08.2019"/>
    <s v="12S"/>
    <n v="2019"/>
    <n v="4"/>
    <s v="4TH"/>
    <n v="5429"/>
    <n v="4"/>
    <n v="5"/>
    <n v="1"/>
    <n v="2"/>
    <x v="153"/>
  </r>
  <r>
    <n v="12892.06"/>
    <n v="6.9134320461513493E-2"/>
    <n v="5.6230728662480703E-2"/>
    <n v="0.15394649423339399"/>
    <s v="15.08.2019"/>
    <s v="12S"/>
    <n v="2019"/>
    <n v="4"/>
    <s v="4TH"/>
    <n v="5430"/>
    <n v="5"/>
    <n v="6"/>
    <n v="1"/>
    <n v="2"/>
    <x v="153"/>
  </r>
  <r>
    <n v="13532.38"/>
    <n v="0.22928941738348199"/>
    <n v="4.6633470925308201E-2"/>
    <n v="0.16479340523834601"/>
    <s v="15.08.2019"/>
    <s v="12S"/>
    <n v="2019"/>
    <n v="4"/>
    <s v="4TH"/>
    <n v="5431"/>
    <n v="6"/>
    <n v="7"/>
    <n v="1"/>
    <n v="3"/>
    <x v="154"/>
  </r>
  <r>
    <n v="14471.09"/>
    <n v="0.40444203986230898"/>
    <n v="3.6313764361703797E-2"/>
    <n v="0.18842232303154299"/>
    <s v="15.08.2019"/>
    <s v="12S"/>
    <n v="2019"/>
    <n v="4"/>
    <s v="4TH"/>
    <n v="5432"/>
    <n v="7"/>
    <n v="8"/>
    <n v="1"/>
    <n v="3"/>
    <x v="154"/>
  </r>
  <r>
    <n v="15215.63"/>
    <n v="0.53920655000685003"/>
    <n v="3.7016042077545802E-2"/>
    <n v="0.161698008732992"/>
    <s v="15.08.2019"/>
    <s v="12S"/>
    <n v="2019"/>
    <n v="4"/>
    <s v="4TH"/>
    <n v="5433"/>
    <n v="8"/>
    <n v="9"/>
    <n v="1"/>
    <n v="3"/>
    <x v="154"/>
  </r>
  <r>
    <n v="15619.11"/>
    <n v="0.60050392087010296"/>
    <n v="5.3404039576718902E-2"/>
    <n v="0.12290757336496699"/>
    <s v="15.08.2019"/>
    <s v="12S"/>
    <n v="2019"/>
    <n v="4"/>
    <s v="4TH"/>
    <n v="5434"/>
    <n v="9"/>
    <n v="10"/>
    <n v="1"/>
    <n v="4"/>
    <x v="155"/>
  </r>
  <r>
    <n v="15801.09"/>
    <n v="0.57278781916390797"/>
    <n v="4.5584291696571702E-2"/>
    <n v="0.100813937341351"/>
    <s v="15.08.2019"/>
    <s v="12S"/>
    <n v="2019"/>
    <n v="4"/>
    <s v="4TH"/>
    <n v="5435"/>
    <n v="10"/>
    <n v="11"/>
    <n v="1"/>
    <n v="4"/>
    <x v="155"/>
  </r>
  <r>
    <n v="15836.75"/>
    <n v="0.49541953882126999"/>
    <n v="5.8678174700920599E-2"/>
    <n v="6.9349113171632906E-2"/>
    <s v="15.08.2019"/>
    <s v="12S"/>
    <n v="2019"/>
    <n v="4"/>
    <s v="4TH"/>
    <n v="5436"/>
    <n v="11"/>
    <n v="12"/>
    <n v="1"/>
    <n v="4"/>
    <x v="155"/>
  </r>
  <r>
    <n v="15738.18"/>
    <n v="0.41929260795531298"/>
    <n v="6.8646494720359094E-2"/>
    <n v="3.4361131365295498E-2"/>
    <s v="15.08.2019"/>
    <s v="12S"/>
    <n v="2019"/>
    <n v="4"/>
    <s v="4TH"/>
    <n v="5437"/>
    <n v="12"/>
    <n v="13"/>
    <n v="1"/>
    <n v="5"/>
    <x v="156"/>
  </r>
  <r>
    <n v="15420.98"/>
    <n v="0.33749879434177299"/>
    <n v="8.0806735520173298E-2"/>
    <n v="2.6435150180842699E-2"/>
    <s v="15.08.2019"/>
    <s v="12S"/>
    <n v="2019"/>
    <n v="4"/>
    <s v="4TH"/>
    <n v="5438"/>
    <n v="13"/>
    <n v="14"/>
    <n v="1"/>
    <n v="5"/>
    <x v="156"/>
  </r>
  <r>
    <n v="15162.15"/>
    <n v="0.25116247919444701"/>
    <n v="8.1459367707664196E-2"/>
    <n v="7.0671130997301199E-2"/>
    <s v="15.08.2019"/>
    <s v="12S"/>
    <n v="2019"/>
    <n v="4"/>
    <s v="4TH"/>
    <n v="5439"/>
    <n v="14"/>
    <n v="15"/>
    <n v="1"/>
    <n v="5"/>
    <x v="156"/>
  </r>
  <r>
    <n v="15051.53"/>
    <n v="0.17780385810422999"/>
    <n v="7.8253522648017604E-2"/>
    <n v="0.17821693101594399"/>
    <s v="15.08.2019"/>
    <s v="12S"/>
    <n v="2019"/>
    <n v="4"/>
    <s v="4TH"/>
    <n v="5440"/>
    <n v="15"/>
    <n v="16"/>
    <n v="1"/>
    <n v="6"/>
    <x v="157"/>
  </r>
  <r>
    <n v="15030.93"/>
    <n v="0.103183500330881"/>
    <n v="6.9187388364892397E-2"/>
    <n v="0.33488281443067203"/>
    <s v="15.08.2019"/>
    <s v="12S"/>
    <n v="2019"/>
    <n v="4"/>
    <s v="4TH"/>
    <n v="5441"/>
    <n v="16"/>
    <n v="17"/>
    <n v="1"/>
    <n v="6"/>
    <x v="157"/>
  </r>
  <r>
    <n v="15248.25"/>
    <n v="3.1899366684875599E-2"/>
    <n v="7.2556912138932797E-2"/>
    <n v="0.559229948717893"/>
    <s v="15.08.2019"/>
    <s v="12S"/>
    <n v="2019"/>
    <n v="4"/>
    <s v="4TH"/>
    <n v="5442"/>
    <n v="17"/>
    <n v="18"/>
    <n v="1"/>
    <n v="6"/>
    <x v="157"/>
  </r>
  <r>
    <n v="15552.94"/>
    <n v="0"/>
    <n v="0.11395527777346701"/>
    <n v="0.73779340607549004"/>
    <s v="15.08.2019"/>
    <s v="12S"/>
    <n v="2019"/>
    <n v="4"/>
    <s v="4TH"/>
    <n v="5443"/>
    <n v="18"/>
    <n v="19"/>
    <n v="1"/>
    <n v="7"/>
    <x v="158"/>
  </r>
  <r>
    <n v="16397.060000000001"/>
    <n v="0"/>
    <n v="0.181077065071163"/>
    <n v="0.81778202066877603"/>
    <s v="15.08.2019"/>
    <s v="12S"/>
    <n v="2019"/>
    <n v="4"/>
    <s v="4TH"/>
    <n v="5444"/>
    <n v="19"/>
    <n v="20"/>
    <n v="1"/>
    <n v="7"/>
    <x v="158"/>
  </r>
  <r>
    <n v="16316.33"/>
    <n v="0"/>
    <n v="0.237547057000042"/>
    <n v="0.83389876219290304"/>
    <s v="15.08.2019"/>
    <s v="12S"/>
    <n v="2019"/>
    <n v="4"/>
    <s v="4TH"/>
    <n v="5445"/>
    <n v="20"/>
    <n v="21"/>
    <n v="1"/>
    <n v="7"/>
    <x v="158"/>
  </r>
  <r>
    <n v="15472.59"/>
    <n v="0"/>
    <n v="0.27223825533248203"/>
    <n v="0.78279569685753603"/>
    <s v="15.08.2019"/>
    <s v="12S"/>
    <n v="2019"/>
    <n v="4"/>
    <s v="4TH"/>
    <n v="5446"/>
    <n v="21"/>
    <n v="22"/>
    <n v="1"/>
    <n v="8"/>
    <x v="159"/>
  </r>
  <r>
    <n v="14544.54"/>
    <n v="0"/>
    <n v="0.31837588318718402"/>
    <n v="0.808499147928472"/>
    <s v="15.08.2019"/>
    <s v="12S"/>
    <n v="2019"/>
    <n v="4"/>
    <s v="4TH"/>
    <n v="5447"/>
    <n v="22"/>
    <n v="23"/>
    <n v="1"/>
    <n v="8"/>
    <x v="159"/>
  </r>
  <r>
    <n v="13761.96"/>
    <n v="0"/>
    <n v="0.32045364968699303"/>
    <n v="0.726091752842979"/>
    <s v="15.08.2019"/>
    <s v="12S"/>
    <n v="2019"/>
    <n v="4"/>
    <s v="4TH"/>
    <n v="5448"/>
    <n v="23"/>
    <n v="24"/>
    <n v="1"/>
    <n v="8"/>
    <x v="159"/>
  </r>
  <r>
    <n v="13297.66"/>
    <n v="0"/>
    <n v="0.30414740546723101"/>
    <n v="0.56595660470428799"/>
    <s v="16.08.2019"/>
    <s v="12S"/>
    <n v="2019"/>
    <n v="5"/>
    <s v="5FR"/>
    <n v="5449"/>
    <n v="0"/>
    <n v="1"/>
    <n v="1"/>
    <n v="1"/>
    <x v="160"/>
  </r>
  <r>
    <n v="13090.7"/>
    <n v="0"/>
    <n v="0.27622713824788298"/>
    <n v="0.44897269074875001"/>
    <s v="16.08.2019"/>
    <s v="12S"/>
    <n v="2019"/>
    <n v="5"/>
    <s v="5FR"/>
    <n v="5450"/>
    <n v="1"/>
    <n v="2"/>
    <n v="1"/>
    <n v="1"/>
    <x v="160"/>
  </r>
  <r>
    <n v="13058.26"/>
    <n v="0"/>
    <n v="0.244839811781463"/>
    <n v="0.41139096018331001"/>
    <s v="16.08.2019"/>
    <s v="12S"/>
    <n v="2019"/>
    <n v="5"/>
    <s v="5FR"/>
    <n v="5451"/>
    <n v="2"/>
    <n v="3"/>
    <n v="1"/>
    <n v="1"/>
    <x v="160"/>
  </r>
  <r>
    <n v="13191.34"/>
    <n v="0"/>
    <n v="0.216067712050621"/>
    <n v="0.32533871916483498"/>
    <s v="16.08.2019"/>
    <s v="12S"/>
    <n v="2019"/>
    <n v="5"/>
    <s v="5FR"/>
    <n v="5452"/>
    <n v="3"/>
    <n v="4"/>
    <n v="1"/>
    <n v="2"/>
    <x v="161"/>
  </r>
  <r>
    <n v="13245.64"/>
    <n v="1.9975141196498002E-3"/>
    <n v="0.184077618153868"/>
    <n v="0.214084833210753"/>
    <s v="16.08.2019"/>
    <s v="12S"/>
    <n v="2019"/>
    <n v="5"/>
    <s v="5FR"/>
    <n v="5453"/>
    <n v="4"/>
    <n v="5"/>
    <n v="1"/>
    <n v="2"/>
    <x v="161"/>
  </r>
  <r>
    <n v="14980.64"/>
    <n v="4.4222631084651298E-2"/>
    <n v="0.155141682878182"/>
    <n v="0.16049265450813199"/>
    <s v="16.08.2019"/>
    <s v="12S"/>
    <n v="2019"/>
    <n v="5"/>
    <s v="5FR"/>
    <n v="5454"/>
    <n v="5"/>
    <n v="6"/>
    <n v="1"/>
    <n v="2"/>
    <x v="161"/>
  </r>
  <r>
    <n v="16625.240000000002"/>
    <n v="0.132066466895644"/>
    <n v="0.13244580994277499"/>
    <n v="0.16528092262258001"/>
    <s v="16.08.2019"/>
    <s v="12S"/>
    <n v="2019"/>
    <n v="5"/>
    <s v="5FR"/>
    <n v="5455"/>
    <n v="6"/>
    <n v="7"/>
    <n v="1"/>
    <n v="3"/>
    <x v="162"/>
  </r>
  <r>
    <n v="17770.439999999999"/>
    <n v="0.26399888399433802"/>
    <n v="9.5025831844060896E-2"/>
    <n v="0.145739544570786"/>
    <s v="16.08.2019"/>
    <s v="12S"/>
    <n v="2019"/>
    <n v="5"/>
    <s v="5FR"/>
    <n v="5456"/>
    <n v="7"/>
    <n v="8"/>
    <n v="1"/>
    <n v="3"/>
    <x v="162"/>
  </r>
  <r>
    <n v="18556.55"/>
    <n v="0.38578247985631398"/>
    <n v="7.0512754389791404E-2"/>
    <n v="0.12634581797865899"/>
    <s v="16.08.2019"/>
    <s v="12S"/>
    <n v="2019"/>
    <n v="5"/>
    <s v="5FR"/>
    <n v="5457"/>
    <n v="8"/>
    <n v="9"/>
    <n v="1"/>
    <n v="3"/>
    <x v="162"/>
  </r>
  <r>
    <n v="18722.099999999999"/>
    <n v="0.46362686487702398"/>
    <n v="6.4979476805273703E-2"/>
    <n v="0.157725144691747"/>
    <s v="16.08.2019"/>
    <s v="12S"/>
    <n v="2019"/>
    <n v="5"/>
    <s v="5FR"/>
    <n v="5458"/>
    <n v="9"/>
    <n v="10"/>
    <n v="1"/>
    <n v="4"/>
    <x v="163"/>
  </r>
  <r>
    <n v="18975.11"/>
    <n v="0.49710998567813403"/>
    <n v="5.1664056170757602E-2"/>
    <n v="0.15118306560459999"/>
    <s v="16.08.2019"/>
    <s v="12S"/>
    <n v="2019"/>
    <n v="5"/>
    <s v="5FR"/>
    <n v="5459"/>
    <n v="10"/>
    <n v="11"/>
    <n v="1"/>
    <n v="4"/>
    <x v="163"/>
  </r>
  <r>
    <n v="18931.86"/>
    <n v="0.48665517727133401"/>
    <n v="5.89305491401938E-2"/>
    <n v="0.20317491487462"/>
    <s v="16.08.2019"/>
    <s v="12S"/>
    <n v="2019"/>
    <n v="5"/>
    <s v="5FR"/>
    <n v="5460"/>
    <n v="11"/>
    <n v="12"/>
    <n v="1"/>
    <n v="4"/>
    <x v="163"/>
  </r>
  <r>
    <n v="19064"/>
    <n v="0.43310511704957999"/>
    <n v="5.7238119837600299E-2"/>
    <n v="0.221678861924167"/>
    <s v="16.08.2019"/>
    <s v="12S"/>
    <n v="2019"/>
    <n v="5"/>
    <s v="5FR"/>
    <n v="5461"/>
    <n v="12"/>
    <n v="13"/>
    <n v="1"/>
    <n v="5"/>
    <x v="164"/>
  </r>
  <r>
    <n v="18848.93"/>
    <n v="0.38197142087099001"/>
    <n v="5.6871346790384497E-2"/>
    <n v="0.240544904498077"/>
    <s v="16.08.2019"/>
    <s v="12S"/>
    <n v="2019"/>
    <n v="5"/>
    <s v="5FR"/>
    <n v="5462"/>
    <n v="13"/>
    <n v="14"/>
    <n v="1"/>
    <n v="5"/>
    <x v="164"/>
  </r>
  <r>
    <n v="18725.439999999999"/>
    <n v="0.332606714343122"/>
    <n v="5.39755465349437E-2"/>
    <n v="0.25009372589018197"/>
    <s v="16.08.2019"/>
    <s v="12S"/>
    <n v="2019"/>
    <n v="5"/>
    <s v="5FR"/>
    <n v="5463"/>
    <n v="14"/>
    <n v="15"/>
    <n v="1"/>
    <n v="5"/>
    <x v="164"/>
  </r>
  <r>
    <n v="18470.61"/>
    <n v="0.23731648668302499"/>
    <n v="3.8982569623340499E-2"/>
    <n v="0.234037750005789"/>
    <s v="16.08.2019"/>
    <s v="12S"/>
    <n v="2019"/>
    <n v="5"/>
    <s v="5FR"/>
    <n v="5464"/>
    <n v="15"/>
    <n v="16"/>
    <n v="1"/>
    <n v="6"/>
    <x v="165"/>
  </r>
  <r>
    <n v="18202.939999999999"/>
    <n v="0.12216936148190401"/>
    <n v="3.6332546903922298E-2"/>
    <n v="0.21906257201794499"/>
    <s v="16.08.2019"/>
    <s v="12S"/>
    <n v="2019"/>
    <n v="5"/>
    <s v="5FR"/>
    <n v="5465"/>
    <n v="16"/>
    <n v="17"/>
    <n v="1"/>
    <n v="6"/>
    <x v="165"/>
  </r>
  <r>
    <n v="18058.89"/>
    <n v="3.43578782336059E-2"/>
    <n v="2.9081324535169501E-2"/>
    <n v="0.186176329307227"/>
    <s v="16.08.2019"/>
    <s v="12S"/>
    <n v="2019"/>
    <n v="5"/>
    <s v="5FR"/>
    <n v="5466"/>
    <n v="17"/>
    <n v="18"/>
    <n v="1"/>
    <n v="6"/>
    <x v="165"/>
  </r>
  <r>
    <n v="18244.23"/>
    <n v="0"/>
    <n v="2.7415432442741999E-2"/>
    <n v="0.175686313393944"/>
    <s v="16.08.2019"/>
    <s v="12S"/>
    <n v="2019"/>
    <n v="5"/>
    <s v="5FR"/>
    <n v="5467"/>
    <n v="18"/>
    <n v="19"/>
    <n v="1"/>
    <n v="7"/>
    <x v="166"/>
  </r>
  <r>
    <n v="18955.61"/>
    <n v="0"/>
    <n v="2.87614962716113E-2"/>
    <n v="0.176847238616677"/>
    <s v="16.08.2019"/>
    <s v="12S"/>
    <n v="2019"/>
    <n v="5"/>
    <s v="5FR"/>
    <n v="5468"/>
    <n v="19"/>
    <n v="20"/>
    <n v="1"/>
    <n v="7"/>
    <x v="166"/>
  </r>
  <r>
    <n v="18350.39"/>
    <n v="0"/>
    <n v="3.1722574778041801E-2"/>
    <n v="0.172274198289041"/>
    <s v="16.08.2019"/>
    <s v="12S"/>
    <n v="2019"/>
    <n v="5"/>
    <s v="5FR"/>
    <n v="5469"/>
    <n v="20"/>
    <n v="21"/>
    <n v="1"/>
    <n v="7"/>
    <x v="166"/>
  </r>
  <r>
    <n v="17017.43"/>
    <n v="0"/>
    <n v="3.2601671232733297E-2"/>
    <n v="0.15998675529485601"/>
    <s v="16.08.2019"/>
    <s v="12S"/>
    <n v="2019"/>
    <n v="5"/>
    <s v="5FR"/>
    <n v="5470"/>
    <n v="21"/>
    <n v="22"/>
    <n v="1"/>
    <n v="8"/>
    <x v="167"/>
  </r>
  <r>
    <n v="15783.21"/>
    <n v="0"/>
    <n v="3.2911878110814502E-2"/>
    <n v="0.23296442881214699"/>
    <s v="16.08.2019"/>
    <s v="12S"/>
    <n v="2019"/>
    <n v="5"/>
    <s v="5FR"/>
    <n v="5471"/>
    <n v="22"/>
    <n v="23"/>
    <n v="1"/>
    <n v="8"/>
    <x v="167"/>
  </r>
  <r>
    <n v="14668.31"/>
    <n v="0"/>
    <n v="3.2536532073884197E-2"/>
    <n v="0.29456135171133002"/>
    <s v="16.08.2019"/>
    <s v="12S"/>
    <n v="2019"/>
    <n v="5"/>
    <s v="5FR"/>
    <n v="5472"/>
    <n v="23"/>
    <n v="24"/>
    <n v="1"/>
    <n v="8"/>
    <x v="167"/>
  </r>
  <r>
    <n v="14097.06"/>
    <n v="0"/>
    <n v="3.4921719336098299E-2"/>
    <n v="0.260973643687271"/>
    <s v="17.08.2019"/>
    <s v="12S"/>
    <n v="2019"/>
    <n v="6"/>
    <s v="6SA"/>
    <n v="5473"/>
    <n v="0"/>
    <n v="1"/>
    <n v="1"/>
    <n v="1"/>
    <x v="112"/>
  </r>
  <r>
    <n v="13648.56"/>
    <n v="0"/>
    <n v="3.5525559970276802E-2"/>
    <n v="0.175165938648672"/>
    <s v="17.08.2019"/>
    <s v="12S"/>
    <n v="2019"/>
    <n v="6"/>
    <s v="6SA"/>
    <n v="5474"/>
    <n v="1"/>
    <n v="2"/>
    <n v="1"/>
    <n v="1"/>
    <x v="112"/>
  </r>
  <r>
    <n v="13658.43"/>
    <n v="0"/>
    <n v="3.7769978686573003E-2"/>
    <n v="0.106388477968537"/>
    <s v="17.08.2019"/>
    <s v="12S"/>
    <n v="2019"/>
    <n v="6"/>
    <s v="6SA"/>
    <n v="5475"/>
    <n v="2"/>
    <n v="3"/>
    <n v="1"/>
    <n v="1"/>
    <x v="112"/>
  </r>
  <r>
    <n v="13699.03"/>
    <n v="0"/>
    <n v="4.7454455863642303E-2"/>
    <n v="7.1975361560274495E-2"/>
    <s v="17.08.2019"/>
    <s v="12S"/>
    <n v="2019"/>
    <n v="6"/>
    <s v="6SA"/>
    <n v="5476"/>
    <n v="3"/>
    <n v="4"/>
    <n v="1"/>
    <n v="2"/>
    <x v="113"/>
  </r>
  <r>
    <n v="13348.01"/>
    <n v="1.2589256810097999E-3"/>
    <n v="5.5595368932446501E-2"/>
    <n v="5.3503271531292203E-2"/>
    <s v="17.08.2019"/>
    <s v="12S"/>
    <n v="2019"/>
    <n v="6"/>
    <s v="6SA"/>
    <n v="5477"/>
    <n v="4"/>
    <n v="5"/>
    <n v="1"/>
    <n v="2"/>
    <x v="113"/>
  </r>
  <r>
    <n v="14143.35"/>
    <n v="6.3829111241859707E-2"/>
    <n v="6.0031367475790201E-2"/>
    <n v="7.6636635580836193E-2"/>
    <s v="17.08.2019"/>
    <s v="12S"/>
    <n v="2019"/>
    <n v="6"/>
    <s v="6SA"/>
    <n v="5478"/>
    <n v="5"/>
    <n v="6"/>
    <n v="1"/>
    <n v="2"/>
    <x v="113"/>
  </r>
  <r>
    <n v="15357.26"/>
    <n v="0.201283726715454"/>
    <n v="6.4243941446192596E-2"/>
    <n v="0.153760524881626"/>
    <s v="17.08.2019"/>
    <s v="12S"/>
    <n v="2019"/>
    <n v="6"/>
    <s v="6SA"/>
    <n v="5479"/>
    <n v="6"/>
    <n v="7"/>
    <n v="1"/>
    <n v="3"/>
    <x v="114"/>
  </r>
  <r>
    <n v="16698.55"/>
    <n v="0.35370583002110501"/>
    <n v="5.9381635960223098E-2"/>
    <n v="0.23786524313982499"/>
    <s v="17.08.2019"/>
    <s v="12S"/>
    <n v="2019"/>
    <n v="6"/>
    <s v="6SA"/>
    <n v="5480"/>
    <n v="7"/>
    <n v="8"/>
    <n v="1"/>
    <n v="3"/>
    <x v="114"/>
  </r>
  <r>
    <n v="17663.91"/>
    <n v="0.46373938765668998"/>
    <n v="5.6129169374389103E-2"/>
    <n v="0.27198377127932"/>
    <s v="17.08.2019"/>
    <s v="12S"/>
    <n v="2019"/>
    <n v="6"/>
    <s v="6SA"/>
    <n v="5481"/>
    <n v="8"/>
    <n v="9"/>
    <n v="1"/>
    <n v="3"/>
    <x v="114"/>
  </r>
  <r>
    <n v="17962.88"/>
    <n v="0.518749128497209"/>
    <n v="7.5343220335808606E-2"/>
    <n v="0.28757171835636702"/>
    <s v="17.08.2019"/>
    <s v="12S"/>
    <n v="2019"/>
    <n v="6"/>
    <s v="6SA"/>
    <n v="5482"/>
    <n v="9"/>
    <n v="10"/>
    <n v="1"/>
    <n v="4"/>
    <x v="115"/>
  </r>
  <r>
    <n v="18053.98"/>
    <n v="0.51062556459597996"/>
    <n v="6.01256145933372E-2"/>
    <n v="0.31455999801767698"/>
    <s v="17.08.2019"/>
    <s v="12S"/>
    <n v="2019"/>
    <n v="6"/>
    <s v="6SA"/>
    <n v="5483"/>
    <n v="10"/>
    <n v="11"/>
    <n v="1"/>
    <n v="4"/>
    <x v="115"/>
  </r>
  <r>
    <n v="18027.330000000002"/>
    <n v="0.44884021658385698"/>
    <n v="8.3250158214431394E-2"/>
    <n v="0.39648856391132797"/>
    <s v="17.08.2019"/>
    <s v="12S"/>
    <n v="2019"/>
    <n v="6"/>
    <s v="6SA"/>
    <n v="5484"/>
    <n v="11"/>
    <n v="12"/>
    <n v="1"/>
    <n v="4"/>
    <x v="115"/>
  </r>
  <r>
    <n v="17856.189999999999"/>
    <n v="0.37629844853998101"/>
    <n v="0.102009109054231"/>
    <n v="0.44677869642033802"/>
    <s v="17.08.2019"/>
    <s v="12S"/>
    <n v="2019"/>
    <n v="6"/>
    <s v="6SA"/>
    <n v="5485"/>
    <n v="12"/>
    <n v="13"/>
    <n v="1"/>
    <n v="5"/>
    <x v="116"/>
  </r>
  <r>
    <n v="17352.900000000001"/>
    <n v="0.30219184799399201"/>
    <n v="0.11149630221654901"/>
    <n v="0.47166055977693899"/>
    <s v="17.08.2019"/>
    <s v="12S"/>
    <n v="2019"/>
    <n v="6"/>
    <s v="6SA"/>
    <n v="5486"/>
    <n v="13"/>
    <n v="14"/>
    <n v="1"/>
    <n v="5"/>
    <x v="116"/>
  </r>
  <r>
    <n v="17101.150000000001"/>
    <n v="0.239042354978766"/>
    <n v="0.12495034193073901"/>
    <n v="0.47547825325364501"/>
    <s v="17.08.2019"/>
    <s v="12S"/>
    <n v="2019"/>
    <n v="6"/>
    <s v="6SA"/>
    <n v="5487"/>
    <n v="14"/>
    <n v="15"/>
    <n v="1"/>
    <n v="5"/>
    <x v="116"/>
  </r>
  <r>
    <n v="16879.310000000001"/>
    <n v="0.176616714349353"/>
    <n v="0.12691011021328"/>
    <n v="0.47107963575758599"/>
    <s v="17.08.2019"/>
    <s v="12S"/>
    <n v="2019"/>
    <n v="6"/>
    <s v="6SA"/>
    <n v="5488"/>
    <n v="15"/>
    <n v="16"/>
    <n v="1"/>
    <n v="6"/>
    <x v="117"/>
  </r>
  <r>
    <n v="16740.04"/>
    <n v="9.6730263935293104E-2"/>
    <n v="0.115181740822261"/>
    <n v="0.46200016704487101"/>
    <s v="17.08.2019"/>
    <s v="12S"/>
    <n v="2019"/>
    <n v="6"/>
    <s v="6SA"/>
    <n v="5489"/>
    <n v="16"/>
    <n v="17"/>
    <n v="1"/>
    <n v="6"/>
    <x v="117"/>
  </r>
  <r>
    <n v="16707.259999999998"/>
    <n v="2.9016765903957398E-2"/>
    <n v="0.11830499672205901"/>
    <n v="0.476971698697853"/>
    <s v="17.08.2019"/>
    <s v="12S"/>
    <n v="2019"/>
    <n v="6"/>
    <s v="6SA"/>
    <n v="5490"/>
    <n v="17"/>
    <n v="18"/>
    <n v="1"/>
    <n v="6"/>
    <x v="117"/>
  </r>
  <r>
    <n v="16947.36"/>
    <n v="0"/>
    <n v="0.1526313889682"/>
    <n v="0.57455555491421095"/>
    <s v="17.08.2019"/>
    <s v="12S"/>
    <n v="2019"/>
    <n v="6"/>
    <s v="6SA"/>
    <n v="5491"/>
    <n v="18"/>
    <n v="19"/>
    <n v="1"/>
    <n v="7"/>
    <x v="118"/>
  </r>
  <r>
    <n v="17700.86"/>
    <n v="0"/>
    <n v="0.19225331235124701"/>
    <n v="0.62613424707901499"/>
    <s v="17.08.2019"/>
    <s v="12S"/>
    <n v="2019"/>
    <n v="6"/>
    <s v="6SA"/>
    <n v="5492"/>
    <n v="19"/>
    <n v="20"/>
    <n v="1"/>
    <n v="7"/>
    <x v="118"/>
  </r>
  <r>
    <n v="17204.189999999999"/>
    <n v="0"/>
    <n v="0.24561695698315"/>
    <n v="0.68074942026366803"/>
    <s v="17.08.2019"/>
    <s v="12S"/>
    <n v="2019"/>
    <n v="6"/>
    <s v="6SA"/>
    <n v="5493"/>
    <n v="20"/>
    <n v="21"/>
    <n v="1"/>
    <n v="7"/>
    <x v="118"/>
  </r>
  <r>
    <n v="16082.6"/>
    <n v="0"/>
    <n v="0.27716031606763503"/>
    <n v="0.69545821001952701"/>
    <s v="17.08.2019"/>
    <s v="12S"/>
    <n v="2019"/>
    <n v="6"/>
    <s v="6SA"/>
    <n v="5494"/>
    <n v="21"/>
    <n v="22"/>
    <n v="1"/>
    <n v="8"/>
    <x v="119"/>
  </r>
  <r>
    <n v="14982.09"/>
    <n v="0"/>
    <n v="0.33088294350921399"/>
    <n v="0.67700213551730704"/>
    <s v="17.08.2019"/>
    <s v="12S"/>
    <n v="2019"/>
    <n v="6"/>
    <s v="6SA"/>
    <n v="5495"/>
    <n v="22"/>
    <n v="23"/>
    <n v="1"/>
    <n v="8"/>
    <x v="119"/>
  </r>
  <r>
    <n v="14018.1"/>
    <n v="0"/>
    <n v="0.29084120053135998"/>
    <n v="0.68215649639881903"/>
    <s v="17.08.2019"/>
    <s v="12S"/>
    <n v="2019"/>
    <n v="6"/>
    <s v="6SA"/>
    <n v="5496"/>
    <n v="23"/>
    <n v="24"/>
    <n v="1"/>
    <n v="8"/>
    <x v="119"/>
  </r>
  <r>
    <n v="13440.39"/>
    <n v="0"/>
    <n v="0.25753067188852802"/>
    <n v="0.71393112476270604"/>
    <s v="18.08.2019"/>
    <s v="12S"/>
    <n v="2019"/>
    <n v="7"/>
    <s v="7SU"/>
    <n v="5497"/>
    <n v="0"/>
    <n v="1"/>
    <n v="1"/>
    <n v="1"/>
    <x v="120"/>
  </r>
  <r>
    <n v="13107.03"/>
    <n v="0"/>
    <n v="0.23560493930238599"/>
    <n v="0.67269254080298402"/>
    <s v="18.08.2019"/>
    <s v="12S"/>
    <n v="2019"/>
    <n v="7"/>
    <s v="7SU"/>
    <n v="5498"/>
    <n v="1"/>
    <n v="2"/>
    <n v="1"/>
    <n v="1"/>
    <x v="120"/>
  </r>
  <r>
    <n v="12879.78"/>
    <n v="0"/>
    <n v="0.22549398593709799"/>
    <n v="0.56150178238166903"/>
    <s v="18.08.2019"/>
    <s v="12S"/>
    <n v="2019"/>
    <n v="7"/>
    <s v="7SU"/>
    <n v="5499"/>
    <n v="2"/>
    <n v="3"/>
    <n v="1"/>
    <n v="1"/>
    <x v="120"/>
  </r>
  <r>
    <n v="12826.65"/>
    <n v="0"/>
    <n v="0.22642457590036999"/>
    <n v="0.37674110533028998"/>
    <s v="18.08.2019"/>
    <s v="12S"/>
    <n v="2019"/>
    <n v="7"/>
    <s v="7SU"/>
    <n v="5500"/>
    <n v="3"/>
    <n v="4"/>
    <n v="1"/>
    <n v="2"/>
    <x v="121"/>
  </r>
  <r>
    <n v="12364.28"/>
    <n v="5.1685319690109998E-4"/>
    <n v="0.242539733199646"/>
    <n v="0.31215826661991602"/>
    <s v="18.08.2019"/>
    <s v="12S"/>
    <n v="2019"/>
    <n v="7"/>
    <s v="7SU"/>
    <n v="5501"/>
    <n v="4"/>
    <n v="5"/>
    <n v="1"/>
    <n v="2"/>
    <x v="121"/>
  </r>
  <r>
    <n v="12521.36"/>
    <n v="6.0800489019278599E-2"/>
    <n v="0.22072836315275701"/>
    <n v="0.37028187807708202"/>
    <s v="18.08.2019"/>
    <s v="12S"/>
    <n v="2019"/>
    <n v="7"/>
    <s v="7SU"/>
    <n v="5502"/>
    <n v="5"/>
    <n v="6"/>
    <n v="1"/>
    <n v="2"/>
    <x v="121"/>
  </r>
  <r>
    <n v="13388.31"/>
    <n v="0.164016853761495"/>
    <n v="0.18197377157657499"/>
    <n v="0.395986735509117"/>
    <s v="18.08.2019"/>
    <s v="12S"/>
    <n v="2019"/>
    <n v="7"/>
    <s v="7SU"/>
    <n v="5503"/>
    <n v="6"/>
    <n v="7"/>
    <n v="1"/>
    <n v="3"/>
    <x v="122"/>
  </r>
  <r>
    <n v="14244.89"/>
    <n v="0.24997922433306"/>
    <n v="0.1310220056825"/>
    <n v="0.29009354365865903"/>
    <s v="18.08.2019"/>
    <s v="12S"/>
    <n v="2019"/>
    <n v="7"/>
    <s v="7SU"/>
    <n v="5504"/>
    <n v="7"/>
    <n v="8"/>
    <n v="1"/>
    <n v="3"/>
    <x v="122"/>
  </r>
  <r>
    <n v="15084.23"/>
    <n v="0.32714383213908099"/>
    <n v="0.118633940989221"/>
    <n v="0.22908900491467199"/>
    <s v="18.08.2019"/>
    <s v="12S"/>
    <n v="2019"/>
    <n v="7"/>
    <s v="7SU"/>
    <n v="5505"/>
    <n v="8"/>
    <n v="9"/>
    <n v="1"/>
    <n v="3"/>
    <x v="122"/>
  </r>
  <r>
    <n v="15506.65"/>
    <n v="0.37858532551736002"/>
    <n v="0.131500371093665"/>
    <n v="0.22596175793246001"/>
    <s v="18.08.2019"/>
    <s v="12S"/>
    <n v="2019"/>
    <n v="7"/>
    <s v="7SU"/>
    <n v="5506"/>
    <n v="9"/>
    <n v="10"/>
    <n v="1"/>
    <n v="4"/>
    <x v="123"/>
  </r>
  <r>
    <n v="15711.09"/>
    <n v="0.40974296108699199"/>
    <n v="8.4628441418708303E-2"/>
    <n v="0.290861124112888"/>
    <s v="18.08.2019"/>
    <s v="12S"/>
    <n v="2019"/>
    <n v="7"/>
    <s v="7SU"/>
    <n v="5507"/>
    <n v="10"/>
    <n v="11"/>
    <n v="1"/>
    <n v="4"/>
    <x v="123"/>
  </r>
  <r>
    <n v="15815.33"/>
    <n v="0.42420825441395399"/>
    <n v="0.12357630281538901"/>
    <n v="0.241751395778008"/>
    <s v="18.08.2019"/>
    <s v="12S"/>
    <n v="2019"/>
    <n v="7"/>
    <s v="7SU"/>
    <n v="5508"/>
    <n v="11"/>
    <n v="12"/>
    <n v="1"/>
    <n v="4"/>
    <x v="123"/>
  </r>
  <r>
    <n v="15727.11"/>
    <n v="0.40377801152617598"/>
    <n v="0.196497678843324"/>
    <n v="0.18955904282467101"/>
    <s v="18.08.2019"/>
    <s v="12S"/>
    <n v="2019"/>
    <n v="7"/>
    <s v="7SU"/>
    <n v="5509"/>
    <n v="12"/>
    <n v="13"/>
    <n v="1"/>
    <n v="5"/>
    <x v="124"/>
  </r>
  <r>
    <n v="15523.46"/>
    <n v="0.34506733234589299"/>
    <n v="0.25934840102478901"/>
    <n v="0.19137031557890499"/>
    <s v="18.08.2019"/>
    <s v="12S"/>
    <n v="2019"/>
    <n v="7"/>
    <s v="7SU"/>
    <n v="5510"/>
    <n v="13"/>
    <n v="14"/>
    <n v="1"/>
    <n v="5"/>
    <x v="124"/>
  </r>
  <r>
    <n v="15314.16"/>
    <n v="0.25661824681710399"/>
    <n v="0.28872544860024502"/>
    <n v="0.16674428394865401"/>
    <s v="18.08.2019"/>
    <s v="12S"/>
    <n v="2019"/>
    <n v="7"/>
    <s v="7SU"/>
    <n v="5511"/>
    <n v="14"/>
    <n v="15"/>
    <n v="1"/>
    <n v="5"/>
    <x v="124"/>
  </r>
  <r>
    <n v="15318.71"/>
    <n v="0.180142726598289"/>
    <n v="0.29398442382286799"/>
    <n v="0.18324773102689401"/>
    <s v="18.08.2019"/>
    <s v="12S"/>
    <n v="2019"/>
    <n v="7"/>
    <s v="7SU"/>
    <n v="5512"/>
    <n v="15"/>
    <n v="16"/>
    <n v="1"/>
    <n v="6"/>
    <x v="125"/>
  </r>
  <r>
    <n v="15389.08"/>
    <n v="0.108416901353099"/>
    <n v="0.27971804742009598"/>
    <n v="0.261776198550007"/>
    <s v="18.08.2019"/>
    <s v="12S"/>
    <n v="2019"/>
    <n v="7"/>
    <s v="7SU"/>
    <n v="5513"/>
    <n v="16"/>
    <n v="17"/>
    <n v="1"/>
    <n v="6"/>
    <x v="125"/>
  </r>
  <r>
    <n v="15599.55"/>
    <n v="2.6922212154452799E-2"/>
    <n v="0.262598651630923"/>
    <n v="0.449160364761923"/>
    <s v="18.08.2019"/>
    <s v="12S"/>
    <n v="2019"/>
    <n v="7"/>
    <s v="7SU"/>
    <n v="5514"/>
    <n v="17"/>
    <n v="18"/>
    <n v="1"/>
    <n v="6"/>
    <x v="125"/>
  </r>
  <r>
    <n v="15980.94"/>
    <n v="0"/>
    <n v="0.28804131711733799"/>
    <n v="0.60050940229028704"/>
    <s v="18.08.2019"/>
    <s v="12S"/>
    <n v="2019"/>
    <n v="7"/>
    <s v="7SU"/>
    <n v="5515"/>
    <n v="18"/>
    <n v="19"/>
    <n v="1"/>
    <n v="7"/>
    <x v="126"/>
  </r>
  <r>
    <n v="16984.78"/>
    <n v="0"/>
    <n v="0.353545129639248"/>
    <n v="0.60586513107538897"/>
    <s v="18.08.2019"/>
    <s v="12S"/>
    <n v="2019"/>
    <n v="7"/>
    <s v="7SU"/>
    <n v="5516"/>
    <n v="19"/>
    <n v="20"/>
    <n v="1"/>
    <n v="7"/>
    <x v="126"/>
  </r>
  <r>
    <n v="16842.53"/>
    <n v="0"/>
    <n v="0.44370241658799398"/>
    <n v="0.71341589201973199"/>
    <s v="18.08.2019"/>
    <s v="12S"/>
    <n v="2019"/>
    <n v="7"/>
    <s v="7SU"/>
    <n v="5517"/>
    <n v="20"/>
    <n v="21"/>
    <n v="1"/>
    <n v="7"/>
    <x v="126"/>
  </r>
  <r>
    <n v="15968.69"/>
    <n v="0"/>
    <n v="0.49299537831999901"/>
    <n v="0.80572553480015896"/>
    <s v="18.08.2019"/>
    <s v="12S"/>
    <n v="2019"/>
    <n v="7"/>
    <s v="7SU"/>
    <n v="5518"/>
    <n v="21"/>
    <n v="22"/>
    <n v="1"/>
    <n v="8"/>
    <x v="127"/>
  </r>
  <r>
    <n v="14899.51"/>
    <n v="0"/>
    <n v="0.57102421858440799"/>
    <n v="0.88700377073657599"/>
    <s v="18.08.2019"/>
    <s v="12S"/>
    <n v="2019"/>
    <n v="7"/>
    <s v="7SU"/>
    <n v="5519"/>
    <n v="22"/>
    <n v="23"/>
    <n v="1"/>
    <n v="8"/>
    <x v="127"/>
  </r>
  <r>
    <n v="14298.05"/>
    <n v="0"/>
    <n v="0.51497406786842803"/>
    <n v="0.91954672969989704"/>
    <s v="18.08.2019"/>
    <s v="12S"/>
    <n v="2019"/>
    <n v="7"/>
    <s v="7SU"/>
    <n v="5520"/>
    <n v="23"/>
    <n v="24"/>
    <n v="1"/>
    <n v="8"/>
    <x v="127"/>
  </r>
  <r>
    <n v="13837.95"/>
    <n v="0"/>
    <n v="0.43528885746092"/>
    <n v="0.863662232917212"/>
    <s v="19.08.2019"/>
    <s v="12S"/>
    <n v="2019"/>
    <n v="1"/>
    <s v="1MO"/>
    <n v="5521"/>
    <n v="0"/>
    <n v="1"/>
    <n v="1"/>
    <n v="1"/>
    <x v="128"/>
  </r>
  <r>
    <n v="13602.14"/>
    <n v="0"/>
    <n v="0.33743868871751098"/>
    <n v="0.73765456650789996"/>
    <s v="19.08.2019"/>
    <s v="12S"/>
    <n v="2019"/>
    <n v="1"/>
    <s v="1MO"/>
    <n v="5522"/>
    <n v="1"/>
    <n v="2"/>
    <n v="1"/>
    <n v="1"/>
    <x v="128"/>
  </r>
  <r>
    <n v="13594"/>
    <n v="0"/>
    <n v="0.26011260107734002"/>
    <n v="0.59847062390306704"/>
    <s v="19.08.2019"/>
    <s v="12S"/>
    <n v="2019"/>
    <n v="1"/>
    <s v="1MO"/>
    <n v="5523"/>
    <n v="2"/>
    <n v="3"/>
    <n v="1"/>
    <n v="1"/>
    <x v="128"/>
  </r>
  <r>
    <n v="13936.81"/>
    <n v="0"/>
    <n v="0.23430657429832799"/>
    <n v="0.44748605750008702"/>
    <s v="19.08.2019"/>
    <s v="12S"/>
    <n v="2019"/>
    <n v="1"/>
    <s v="1MO"/>
    <n v="5524"/>
    <n v="3"/>
    <n v="4"/>
    <n v="1"/>
    <n v="2"/>
    <x v="129"/>
  </r>
  <r>
    <n v="14274.06"/>
    <n v="5.4312292299080005E-4"/>
    <n v="0.20742050455883301"/>
    <n v="0.33218760361351901"/>
    <s v="19.08.2019"/>
    <s v="12S"/>
    <n v="2019"/>
    <n v="1"/>
    <s v="1MO"/>
    <n v="5525"/>
    <n v="4"/>
    <n v="5"/>
    <n v="1"/>
    <n v="2"/>
    <x v="129"/>
  </r>
  <r>
    <n v="16818.03"/>
    <n v="5.9421609309238198E-2"/>
    <n v="0.16628934215746"/>
    <n v="0.248882105872089"/>
    <s v="19.08.2019"/>
    <s v="12S"/>
    <n v="2019"/>
    <n v="1"/>
    <s v="1MO"/>
    <n v="5526"/>
    <n v="5"/>
    <n v="6"/>
    <n v="1"/>
    <n v="2"/>
    <x v="129"/>
  </r>
  <r>
    <n v="19276.189999999999"/>
    <n v="0.16096813945523999"/>
    <n v="0.111001193146746"/>
    <n v="0.221855358785704"/>
    <s v="19.08.2019"/>
    <s v="12S"/>
    <n v="2019"/>
    <n v="1"/>
    <s v="1MO"/>
    <n v="5527"/>
    <n v="6"/>
    <n v="7"/>
    <n v="1"/>
    <n v="3"/>
    <x v="130"/>
  </r>
  <r>
    <n v="20877.04"/>
    <n v="0.243182354555293"/>
    <n v="6.9687114904030206E-2"/>
    <n v="0.185747747988804"/>
    <s v="19.08.2019"/>
    <s v="12S"/>
    <n v="2019"/>
    <n v="1"/>
    <s v="1MO"/>
    <n v="5528"/>
    <n v="7"/>
    <n v="8"/>
    <n v="1"/>
    <n v="3"/>
    <x v="130"/>
  </r>
  <r>
    <n v="21489.439999999999"/>
    <n v="0.32434935808604898"/>
    <n v="5.41156896722957E-2"/>
    <n v="0.16812180416820199"/>
    <s v="19.08.2019"/>
    <s v="12S"/>
    <n v="2019"/>
    <n v="1"/>
    <s v="1MO"/>
    <n v="5529"/>
    <n v="8"/>
    <n v="9"/>
    <n v="1"/>
    <n v="3"/>
    <x v="130"/>
  </r>
  <r>
    <n v="21631.59"/>
    <n v="0.35706738712108899"/>
    <n v="5.2908147044423398E-2"/>
    <n v="0.17261266888049201"/>
    <s v="19.08.2019"/>
    <s v="12S"/>
    <n v="2019"/>
    <n v="1"/>
    <s v="1MO"/>
    <n v="5530"/>
    <n v="9"/>
    <n v="10"/>
    <n v="1"/>
    <n v="4"/>
    <x v="131"/>
  </r>
  <r>
    <n v="22006.81"/>
    <n v="0.35310282206836002"/>
    <n v="3.95927833074073E-2"/>
    <n v="8.5792721944547207E-2"/>
    <s v="19.08.2019"/>
    <s v="12S"/>
    <n v="2019"/>
    <n v="1"/>
    <s v="1MO"/>
    <n v="5531"/>
    <n v="10"/>
    <n v="11"/>
    <n v="1"/>
    <n v="4"/>
    <x v="131"/>
  </r>
  <r>
    <n v="22287.33"/>
    <n v="0.33031990683533602"/>
    <n v="5.4687775431069598E-2"/>
    <n v="0.123403993126317"/>
    <s v="19.08.2019"/>
    <s v="12S"/>
    <n v="2019"/>
    <n v="1"/>
    <s v="1MO"/>
    <n v="5532"/>
    <n v="11"/>
    <n v="12"/>
    <n v="1"/>
    <n v="4"/>
    <x v="131"/>
  </r>
  <r>
    <n v="22277.23"/>
    <n v="0.29180266943105498"/>
    <n v="6.7260931345259303E-2"/>
    <n v="0.16376316966191501"/>
    <s v="19.08.2019"/>
    <s v="12S"/>
    <n v="2019"/>
    <n v="1"/>
    <s v="1MO"/>
    <n v="5533"/>
    <n v="12"/>
    <n v="13"/>
    <n v="1"/>
    <n v="5"/>
    <x v="132"/>
  </r>
  <r>
    <n v="21894.44"/>
    <n v="0.26590014849108301"/>
    <n v="8.1021411553349104E-2"/>
    <n v="0.23445380834608201"/>
    <s v="19.08.2019"/>
    <s v="12S"/>
    <n v="2019"/>
    <n v="1"/>
    <s v="1MO"/>
    <n v="5534"/>
    <n v="13"/>
    <n v="14"/>
    <n v="1"/>
    <n v="5"/>
    <x v="132"/>
  </r>
  <r>
    <n v="21707.26"/>
    <n v="0.228655249696947"/>
    <n v="7.6850390604263602E-2"/>
    <n v="0.28158332418342602"/>
    <s v="19.08.2019"/>
    <s v="12S"/>
    <n v="2019"/>
    <n v="1"/>
    <s v="1MO"/>
    <n v="5535"/>
    <n v="14"/>
    <n v="15"/>
    <n v="1"/>
    <n v="5"/>
    <x v="132"/>
  </r>
  <r>
    <n v="21354.6"/>
    <n v="0.170608120636042"/>
    <n v="7.3931712374546807E-2"/>
    <n v="0.292077587487102"/>
    <s v="19.08.2019"/>
    <s v="12S"/>
    <n v="2019"/>
    <n v="1"/>
    <s v="1MO"/>
    <n v="5536"/>
    <n v="15"/>
    <n v="16"/>
    <n v="1"/>
    <n v="6"/>
    <x v="133"/>
  </r>
  <r>
    <n v="20980.81"/>
    <n v="0.104026195800884"/>
    <n v="7.0208776321417199E-2"/>
    <n v="0.30872650404961799"/>
    <s v="19.08.2019"/>
    <s v="12S"/>
    <n v="2019"/>
    <n v="1"/>
    <s v="1MO"/>
    <n v="5537"/>
    <n v="16"/>
    <n v="17"/>
    <n v="1"/>
    <n v="6"/>
    <x v="133"/>
  </r>
  <r>
    <n v="20896.2"/>
    <n v="2.79348332110721E-2"/>
    <n v="7.0096961873560001E-2"/>
    <n v="0.3057091315869"/>
    <s v="19.08.2019"/>
    <s v="12S"/>
    <n v="2019"/>
    <n v="1"/>
    <s v="1MO"/>
    <n v="5538"/>
    <n v="17"/>
    <n v="18"/>
    <n v="1"/>
    <n v="6"/>
    <x v="133"/>
  </r>
  <r>
    <n v="21128.5"/>
    <n v="0"/>
    <n v="8.3649365709964604E-2"/>
    <n v="0.271365857726309"/>
    <s v="19.08.2019"/>
    <s v="12S"/>
    <n v="2019"/>
    <n v="1"/>
    <s v="1MO"/>
    <n v="5539"/>
    <n v="18"/>
    <n v="19"/>
    <n v="1"/>
    <n v="7"/>
    <x v="134"/>
  </r>
  <r>
    <n v="21881.65"/>
    <n v="0"/>
    <n v="9.07243377516401E-2"/>
    <n v="0.24383767426485001"/>
    <s v="19.08.2019"/>
    <s v="12S"/>
    <n v="2019"/>
    <n v="1"/>
    <s v="1MO"/>
    <n v="5540"/>
    <n v="19"/>
    <n v="20"/>
    <n v="1"/>
    <n v="7"/>
    <x v="134"/>
  </r>
  <r>
    <n v="20714.03"/>
    <n v="0"/>
    <n v="8.9985121877854402E-2"/>
    <n v="0.25470338322222102"/>
    <s v="19.08.2019"/>
    <s v="12S"/>
    <n v="2019"/>
    <n v="1"/>
    <s v="1MO"/>
    <n v="5541"/>
    <n v="20"/>
    <n v="21"/>
    <n v="1"/>
    <n v="7"/>
    <x v="134"/>
  </r>
  <r>
    <n v="18890.55"/>
    <n v="0"/>
    <n v="7.68724611313545E-2"/>
    <n v="0.238318494706655"/>
    <s v="19.08.2019"/>
    <s v="12S"/>
    <n v="2019"/>
    <n v="1"/>
    <s v="1MO"/>
    <n v="5542"/>
    <n v="21"/>
    <n v="22"/>
    <n v="1"/>
    <n v="8"/>
    <x v="135"/>
  </r>
  <r>
    <n v="17513.23"/>
    <n v="0"/>
    <n v="8.0452903960769401E-2"/>
    <n v="0.132940117973881"/>
    <s v="19.08.2019"/>
    <s v="12S"/>
    <n v="2019"/>
    <n v="1"/>
    <s v="1MO"/>
    <n v="5543"/>
    <n v="22"/>
    <n v="23"/>
    <n v="1"/>
    <n v="8"/>
    <x v="135"/>
  </r>
  <r>
    <n v="16520.509999999998"/>
    <n v="0"/>
    <n v="6.4869681336610502E-2"/>
    <n v="0.133680743095589"/>
    <s v="19.08.2019"/>
    <s v="12S"/>
    <n v="2019"/>
    <n v="1"/>
    <s v="1MO"/>
    <n v="5544"/>
    <n v="23"/>
    <n v="24"/>
    <n v="1"/>
    <n v="8"/>
    <x v="135"/>
  </r>
  <r>
    <n v="16031.5"/>
    <n v="0"/>
    <n v="5.2713126628145798E-2"/>
    <n v="0.15100286498922799"/>
    <s v="20.08.2019"/>
    <s v="12S"/>
    <n v="2019"/>
    <n v="2"/>
    <s v="2TU"/>
    <n v="5545"/>
    <n v="0"/>
    <n v="1"/>
    <n v="1"/>
    <n v="1"/>
    <x v="136"/>
  </r>
  <r>
    <n v="15640.43"/>
    <n v="0"/>
    <n v="3.8984334178912602E-2"/>
    <n v="0.17961270840933399"/>
    <s v="20.08.2019"/>
    <s v="12S"/>
    <n v="2019"/>
    <n v="2"/>
    <s v="2TU"/>
    <n v="5546"/>
    <n v="1"/>
    <n v="2"/>
    <n v="1"/>
    <n v="1"/>
    <x v="136"/>
  </r>
  <r>
    <n v="15628.28"/>
    <n v="0"/>
    <n v="3.14030531290189E-2"/>
    <n v="0.17107327121145099"/>
    <s v="20.08.2019"/>
    <s v="12S"/>
    <n v="2019"/>
    <n v="2"/>
    <s v="2TU"/>
    <n v="5547"/>
    <n v="2"/>
    <n v="3"/>
    <n v="1"/>
    <n v="1"/>
    <x v="136"/>
  </r>
  <r>
    <n v="15872.24"/>
    <n v="0"/>
    <n v="2.09737116756641E-2"/>
    <n v="0.21836294780884699"/>
    <s v="20.08.2019"/>
    <s v="12S"/>
    <n v="2019"/>
    <n v="2"/>
    <s v="2TU"/>
    <n v="5548"/>
    <n v="3"/>
    <n v="4"/>
    <n v="1"/>
    <n v="2"/>
    <x v="137"/>
  </r>
  <r>
    <n v="15938.43"/>
    <n v="7.2349541204059999E-4"/>
    <n v="1.7075058265209199E-2"/>
    <n v="0.237693291356979"/>
    <s v="20.08.2019"/>
    <s v="12S"/>
    <n v="2019"/>
    <n v="2"/>
    <s v="2TU"/>
    <n v="5549"/>
    <n v="4"/>
    <n v="5"/>
    <n v="1"/>
    <n v="2"/>
    <x v="137"/>
  </r>
  <r>
    <n v="17948.64"/>
    <n v="5.2490219365235097E-2"/>
    <n v="1.4658438118730599E-2"/>
    <n v="0.261626324691771"/>
    <s v="20.08.2019"/>
    <s v="12S"/>
    <n v="2019"/>
    <n v="2"/>
    <s v="2TU"/>
    <n v="5550"/>
    <n v="5"/>
    <n v="6"/>
    <n v="1"/>
    <n v="2"/>
    <x v="137"/>
  </r>
  <r>
    <n v="20028.150000000001"/>
    <n v="0.140888722003633"/>
    <n v="1.22104273376849E-2"/>
    <n v="0.22789325674453401"/>
    <s v="20.08.2019"/>
    <s v="12S"/>
    <n v="2019"/>
    <n v="2"/>
    <s v="2TU"/>
    <n v="5551"/>
    <n v="6"/>
    <n v="7"/>
    <n v="1"/>
    <n v="3"/>
    <x v="138"/>
  </r>
  <r>
    <n v="21254.25"/>
    <n v="0.25632512069977598"/>
    <n v="1.1082596502062199E-2"/>
    <n v="0.172319009683574"/>
    <s v="20.08.2019"/>
    <s v="12S"/>
    <n v="2019"/>
    <n v="2"/>
    <s v="2TU"/>
    <n v="5552"/>
    <n v="7"/>
    <n v="8"/>
    <n v="1"/>
    <n v="3"/>
    <x v="138"/>
  </r>
  <r>
    <n v="21785.26"/>
    <n v="0.38883962514081699"/>
    <n v="1.15806754639695E-2"/>
    <n v="0.15596654177709701"/>
    <s v="20.08.2019"/>
    <s v="12S"/>
    <n v="2019"/>
    <n v="2"/>
    <s v="2TU"/>
    <n v="5553"/>
    <n v="8"/>
    <n v="9"/>
    <n v="1"/>
    <n v="3"/>
    <x v="138"/>
  </r>
  <r>
    <n v="21721.45"/>
    <n v="0.502021035788911"/>
    <n v="1.5865521410609401E-2"/>
    <n v="0.15068679949104"/>
    <s v="20.08.2019"/>
    <s v="12S"/>
    <n v="2019"/>
    <n v="2"/>
    <s v="2TU"/>
    <n v="5554"/>
    <n v="9"/>
    <n v="10"/>
    <n v="1"/>
    <n v="4"/>
    <x v="139"/>
  </r>
  <r>
    <n v="22157.16"/>
    <n v="0.54635828193663605"/>
    <n v="9.3514990791049996E-3"/>
    <n v="3.0744243196931701E-2"/>
    <s v="20.08.2019"/>
    <s v="12S"/>
    <n v="2019"/>
    <n v="2"/>
    <s v="2TU"/>
    <n v="5555"/>
    <n v="10"/>
    <n v="11"/>
    <n v="1"/>
    <n v="4"/>
    <x v="139"/>
  </r>
  <r>
    <n v="22302.81"/>
    <n v="0.54711446836141897"/>
    <n v="1.3899190886518401E-2"/>
    <n v="3.3601897351072003E-2"/>
    <s v="20.08.2019"/>
    <s v="12S"/>
    <n v="2019"/>
    <n v="2"/>
    <s v="2TU"/>
    <n v="5556"/>
    <n v="11"/>
    <n v="12"/>
    <n v="1"/>
    <n v="4"/>
    <x v="139"/>
  </r>
  <r>
    <n v="22279.66"/>
    <n v="0.48778648132172397"/>
    <n v="1.5626794628189399E-2"/>
    <n v="3.3774114471503199E-2"/>
    <s v="20.08.2019"/>
    <s v="12S"/>
    <n v="2019"/>
    <n v="2"/>
    <s v="2TU"/>
    <n v="5557"/>
    <n v="12"/>
    <n v="13"/>
    <n v="1"/>
    <n v="5"/>
    <x v="140"/>
  </r>
  <r>
    <n v="21994.9"/>
    <n v="0.38446607530229598"/>
    <n v="1.8639128207381499E-2"/>
    <n v="4.9235816255847803E-2"/>
    <s v="20.08.2019"/>
    <s v="12S"/>
    <n v="2019"/>
    <n v="2"/>
    <s v="2TU"/>
    <n v="5558"/>
    <n v="13"/>
    <n v="14"/>
    <n v="1"/>
    <n v="5"/>
    <x v="140"/>
  </r>
  <r>
    <n v="21879.95"/>
    <n v="0.26900002601427597"/>
    <n v="1.87137138209117E-2"/>
    <n v="9.5889523237626006E-2"/>
    <s v="20.08.2019"/>
    <s v="12S"/>
    <n v="2019"/>
    <n v="2"/>
    <s v="2TU"/>
    <n v="5559"/>
    <n v="14"/>
    <n v="15"/>
    <n v="1"/>
    <n v="5"/>
    <x v="140"/>
  </r>
  <r>
    <n v="21580.51"/>
    <n v="0.15815510167100699"/>
    <n v="2.0489074826739399E-2"/>
    <n v="0.13929038817659201"/>
    <s v="20.08.2019"/>
    <s v="12S"/>
    <n v="2019"/>
    <n v="2"/>
    <s v="2TU"/>
    <n v="5560"/>
    <n v="15"/>
    <n v="16"/>
    <n v="1"/>
    <n v="6"/>
    <x v="141"/>
  </r>
  <r>
    <n v="21174.68"/>
    <n v="7.6051785742237296E-2"/>
    <n v="3.8980322632076903E-2"/>
    <n v="0.14596047203165899"/>
    <s v="20.08.2019"/>
    <s v="12S"/>
    <n v="2019"/>
    <n v="2"/>
    <s v="2TU"/>
    <n v="5561"/>
    <n v="16"/>
    <n v="17"/>
    <n v="1"/>
    <n v="6"/>
    <x v="141"/>
  </r>
  <r>
    <n v="20971.349999999999"/>
    <n v="1.5644697584058901E-2"/>
    <n v="7.5614823887651395E-2"/>
    <n v="0.13687347295103899"/>
    <s v="20.08.2019"/>
    <s v="12S"/>
    <n v="2019"/>
    <n v="2"/>
    <s v="2TU"/>
    <n v="5562"/>
    <n v="17"/>
    <n v="18"/>
    <n v="1"/>
    <n v="6"/>
    <x v="141"/>
  </r>
  <r>
    <n v="21281.49"/>
    <n v="0"/>
    <n v="0.125492225315815"/>
    <n v="0.109082843226493"/>
    <s v="20.08.2019"/>
    <s v="12S"/>
    <n v="2019"/>
    <n v="2"/>
    <s v="2TU"/>
    <n v="5563"/>
    <n v="18"/>
    <n v="19"/>
    <n v="1"/>
    <n v="7"/>
    <x v="142"/>
  </r>
  <r>
    <n v="21948.99"/>
    <n v="0"/>
    <n v="0.163070918224789"/>
    <n v="7.9867992592942597E-2"/>
    <s v="20.08.2019"/>
    <s v="12S"/>
    <n v="2019"/>
    <n v="2"/>
    <s v="2TU"/>
    <n v="5564"/>
    <n v="19"/>
    <n v="20"/>
    <n v="1"/>
    <n v="7"/>
    <x v="142"/>
  </r>
  <r>
    <n v="20756.93"/>
    <n v="0"/>
    <n v="0.20071209054404099"/>
    <n v="5.2213657764084001E-2"/>
    <s v="20.08.2019"/>
    <s v="12S"/>
    <n v="2019"/>
    <n v="2"/>
    <s v="2TU"/>
    <n v="5565"/>
    <n v="20"/>
    <n v="21"/>
    <n v="1"/>
    <n v="7"/>
    <x v="142"/>
  </r>
  <r>
    <n v="19115.21"/>
    <n v="0"/>
    <n v="0.23459013016695199"/>
    <n v="4.1893642359160703E-2"/>
    <s v="20.08.2019"/>
    <s v="12S"/>
    <n v="2019"/>
    <n v="2"/>
    <s v="2TU"/>
    <n v="5566"/>
    <n v="21"/>
    <n v="22"/>
    <n v="1"/>
    <n v="8"/>
    <x v="143"/>
  </r>
  <r>
    <n v="17829.38"/>
    <n v="0"/>
    <n v="0.203969418340194"/>
    <n v="5.1135257049575999E-3"/>
    <s v="20.08.2019"/>
    <s v="12S"/>
    <n v="2019"/>
    <n v="2"/>
    <s v="2TU"/>
    <n v="5567"/>
    <n v="22"/>
    <n v="23"/>
    <n v="1"/>
    <n v="8"/>
    <x v="143"/>
  </r>
  <r>
    <n v="16827.310000000001"/>
    <n v="0"/>
    <n v="0.24477193175470999"/>
    <n v="2.2091351823844002E-3"/>
    <s v="20.08.2019"/>
    <s v="12S"/>
    <n v="2019"/>
    <n v="2"/>
    <s v="2TU"/>
    <n v="5568"/>
    <n v="23"/>
    <n v="24"/>
    <n v="1"/>
    <n v="8"/>
    <x v="143"/>
  </r>
  <r>
    <n v="16142.78"/>
    <n v="0"/>
    <n v="0.275648280582861"/>
    <n v="1.2744666055370001E-4"/>
    <s v="21.08.2019"/>
    <s v="12S"/>
    <n v="2019"/>
    <n v="3"/>
    <s v="3WE"/>
    <n v="5569"/>
    <n v="0"/>
    <n v="1"/>
    <n v="1"/>
    <n v="1"/>
    <x v="144"/>
  </r>
  <r>
    <n v="15918.13"/>
    <n v="0"/>
    <n v="0.30989699854596298"/>
    <n v="4.2213017532065997E-3"/>
    <s v="21.08.2019"/>
    <s v="12S"/>
    <n v="2019"/>
    <n v="3"/>
    <s v="3WE"/>
    <n v="5570"/>
    <n v="1"/>
    <n v="2"/>
    <n v="1"/>
    <n v="1"/>
    <x v="144"/>
  </r>
  <r>
    <n v="15965.74"/>
    <n v="0"/>
    <n v="0.35624186879014402"/>
    <n v="4.46136030624706E-2"/>
    <s v="21.08.2019"/>
    <s v="12S"/>
    <n v="2019"/>
    <n v="3"/>
    <s v="3WE"/>
    <n v="5571"/>
    <n v="2"/>
    <n v="3"/>
    <n v="1"/>
    <n v="1"/>
    <x v="144"/>
  </r>
  <r>
    <n v="16182.68"/>
    <n v="0"/>
    <n v="0.37359567999663701"/>
    <n v="0.12645066770264601"/>
    <s v="21.08.2019"/>
    <s v="12S"/>
    <n v="2019"/>
    <n v="3"/>
    <s v="3WE"/>
    <n v="5572"/>
    <n v="3"/>
    <n v="4"/>
    <n v="1"/>
    <n v="2"/>
    <x v="145"/>
  </r>
  <r>
    <n v="16327.7"/>
    <n v="1.629652583044E-4"/>
    <n v="0.37308223984823402"/>
    <n v="9.6743962221342197E-2"/>
    <s v="21.08.2019"/>
    <s v="12S"/>
    <n v="2019"/>
    <n v="3"/>
    <s v="3WE"/>
    <n v="5573"/>
    <n v="4"/>
    <n v="5"/>
    <n v="1"/>
    <n v="2"/>
    <x v="145"/>
  </r>
  <r>
    <n v="18254.650000000001"/>
    <n v="2.12606574456995E-2"/>
    <n v="0.36040858016857902"/>
    <n v="3.7635814599317197E-2"/>
    <s v="21.08.2019"/>
    <s v="12S"/>
    <n v="2019"/>
    <n v="3"/>
    <s v="3WE"/>
    <n v="5574"/>
    <n v="5"/>
    <n v="6"/>
    <n v="1"/>
    <n v="2"/>
    <x v="145"/>
  </r>
  <r>
    <n v="20137.29"/>
    <n v="5.60327532027136E-2"/>
    <n v="0.334383845170933"/>
    <n v="1.57688584933303E-2"/>
    <s v="21.08.2019"/>
    <s v="12S"/>
    <n v="2019"/>
    <n v="3"/>
    <s v="3WE"/>
    <n v="5575"/>
    <n v="6"/>
    <n v="7"/>
    <n v="1"/>
    <n v="3"/>
    <x v="146"/>
  </r>
  <r>
    <n v="21294.89"/>
    <n v="9.9991281200357801E-2"/>
    <n v="0.28706616714043398"/>
    <n v="3.5857493430992399E-2"/>
    <s v="21.08.2019"/>
    <s v="12S"/>
    <n v="2019"/>
    <n v="3"/>
    <s v="3WE"/>
    <n v="5576"/>
    <n v="7"/>
    <n v="8"/>
    <n v="1"/>
    <n v="3"/>
    <x v="146"/>
  </r>
  <r>
    <n v="21767.759999999998"/>
    <n v="0.163268218384437"/>
    <n v="0.25361780062209399"/>
    <n v="8.8595508155766098E-2"/>
    <s v="21.08.2019"/>
    <s v="12S"/>
    <n v="2019"/>
    <n v="3"/>
    <s v="3WE"/>
    <n v="5577"/>
    <n v="8"/>
    <n v="9"/>
    <n v="1"/>
    <n v="3"/>
    <x v="146"/>
  </r>
  <r>
    <n v="21788.45"/>
    <n v="0.25095113386601797"/>
    <n v="0.212667527231616"/>
    <n v="0.129065468145385"/>
    <s v="21.08.2019"/>
    <s v="12S"/>
    <n v="2019"/>
    <n v="3"/>
    <s v="3WE"/>
    <n v="5578"/>
    <n v="9"/>
    <n v="10"/>
    <n v="1"/>
    <n v="4"/>
    <x v="147"/>
  </r>
  <r>
    <n v="21964.080000000002"/>
    <n v="0.32099663483212898"/>
    <n v="0.13403457236545799"/>
    <n v="9.2389198165990699E-2"/>
    <s v="21.08.2019"/>
    <s v="12S"/>
    <n v="2019"/>
    <n v="3"/>
    <s v="3WE"/>
    <n v="5579"/>
    <n v="10"/>
    <n v="11"/>
    <n v="1"/>
    <n v="4"/>
    <x v="147"/>
  </r>
  <r>
    <n v="22092.41"/>
    <n v="0.35433343880592799"/>
    <n v="0.15362980958504799"/>
    <n v="9.5352536358539103E-2"/>
    <s v="21.08.2019"/>
    <s v="12S"/>
    <n v="2019"/>
    <n v="3"/>
    <s v="3WE"/>
    <n v="5580"/>
    <n v="11"/>
    <n v="12"/>
    <n v="1"/>
    <n v="4"/>
    <x v="147"/>
  </r>
  <r>
    <n v="22048.03"/>
    <n v="0.36275145654635998"/>
    <n v="0.16039855450826701"/>
    <n v="0.123865345881379"/>
    <s v="21.08.2019"/>
    <s v="12S"/>
    <n v="2019"/>
    <n v="3"/>
    <s v="3WE"/>
    <n v="5581"/>
    <n v="12"/>
    <n v="13"/>
    <n v="1"/>
    <n v="5"/>
    <x v="148"/>
  </r>
  <r>
    <n v="21551.05"/>
    <n v="0.34125807687300502"/>
    <n v="0.16526725198851"/>
    <n v="0.215009950160678"/>
    <s v="21.08.2019"/>
    <s v="12S"/>
    <n v="2019"/>
    <n v="3"/>
    <s v="3WE"/>
    <n v="5582"/>
    <n v="13"/>
    <n v="14"/>
    <n v="1"/>
    <n v="5"/>
    <x v="148"/>
  </r>
  <r>
    <n v="21431.31"/>
    <n v="0.28766895704270701"/>
    <n v="0.15895765076145399"/>
    <n v="0.33058458269046498"/>
    <s v="21.08.2019"/>
    <s v="12S"/>
    <n v="2019"/>
    <n v="3"/>
    <s v="3WE"/>
    <n v="5583"/>
    <n v="14"/>
    <n v="15"/>
    <n v="1"/>
    <n v="5"/>
    <x v="148"/>
  </r>
  <r>
    <n v="21072.53"/>
    <n v="0.199456378521667"/>
    <n v="0.13204529834333001"/>
    <n v="0.438879216907133"/>
    <s v="21.08.2019"/>
    <s v="12S"/>
    <n v="2019"/>
    <n v="3"/>
    <s v="3WE"/>
    <n v="5584"/>
    <n v="15"/>
    <n v="16"/>
    <n v="1"/>
    <n v="6"/>
    <x v="149"/>
  </r>
  <r>
    <n v="20783.34"/>
    <n v="0.104337734434611"/>
    <n v="0.105776014808694"/>
    <n v="0.51886871226367504"/>
    <s v="21.08.2019"/>
    <s v="12S"/>
    <n v="2019"/>
    <n v="3"/>
    <s v="3WE"/>
    <n v="5585"/>
    <n v="16"/>
    <n v="17"/>
    <n v="1"/>
    <n v="6"/>
    <x v="149"/>
  </r>
  <r>
    <n v="20592.7"/>
    <n v="2.5534982766491299E-2"/>
    <n v="7.6821614934457799E-2"/>
    <n v="0.53315331122254495"/>
    <s v="21.08.2019"/>
    <s v="12S"/>
    <n v="2019"/>
    <n v="3"/>
    <s v="3WE"/>
    <n v="5586"/>
    <n v="17"/>
    <n v="18"/>
    <n v="1"/>
    <n v="6"/>
    <x v="149"/>
  </r>
  <r>
    <n v="20902.689999999999"/>
    <n v="0"/>
    <n v="6.1764287768765601E-2"/>
    <n v="0.48081170560011699"/>
    <s v="21.08.2019"/>
    <s v="12S"/>
    <n v="2019"/>
    <n v="3"/>
    <s v="3WE"/>
    <n v="5587"/>
    <n v="18"/>
    <n v="19"/>
    <n v="1"/>
    <n v="7"/>
    <x v="150"/>
  </r>
  <r>
    <n v="21657.81"/>
    <n v="0"/>
    <n v="4.9367602726327398E-2"/>
    <n v="0.41462406651831402"/>
    <s v="21.08.2019"/>
    <s v="12S"/>
    <n v="2019"/>
    <n v="3"/>
    <s v="3WE"/>
    <n v="5588"/>
    <n v="19"/>
    <n v="20"/>
    <n v="1"/>
    <n v="7"/>
    <x v="150"/>
  </r>
  <r>
    <n v="20564.45"/>
    <n v="0"/>
    <n v="4.4154619678529898E-2"/>
    <n v="0.372963645670362"/>
    <s v="21.08.2019"/>
    <s v="12S"/>
    <n v="2019"/>
    <n v="3"/>
    <s v="3WE"/>
    <n v="5589"/>
    <n v="20"/>
    <n v="21"/>
    <n v="1"/>
    <n v="7"/>
    <x v="150"/>
  </r>
  <r>
    <n v="18852.63"/>
    <n v="0"/>
    <n v="4.31855254657144E-2"/>
    <n v="0.33916650673842502"/>
    <s v="21.08.2019"/>
    <s v="12S"/>
    <n v="2019"/>
    <n v="3"/>
    <s v="3WE"/>
    <n v="5590"/>
    <n v="21"/>
    <n v="22"/>
    <n v="1"/>
    <n v="8"/>
    <x v="151"/>
  </r>
  <r>
    <n v="17506.54"/>
    <n v="0"/>
    <n v="4.8269743072794802E-2"/>
    <n v="0.21933507567046101"/>
    <s v="21.08.2019"/>
    <s v="12S"/>
    <n v="2019"/>
    <n v="3"/>
    <s v="3WE"/>
    <n v="5591"/>
    <n v="22"/>
    <n v="23"/>
    <n v="1"/>
    <n v="8"/>
    <x v="151"/>
  </r>
  <r>
    <n v="16529.689999999999"/>
    <n v="0"/>
    <n v="5.58522683308115E-2"/>
    <n v="0.21503303599953899"/>
    <s v="21.08.2019"/>
    <s v="12S"/>
    <n v="2019"/>
    <n v="3"/>
    <s v="3WE"/>
    <n v="5592"/>
    <n v="23"/>
    <n v="24"/>
    <n v="1"/>
    <n v="8"/>
    <x v="151"/>
  </r>
  <r>
    <n v="15931.83"/>
    <n v="0"/>
    <n v="6.1251266496185001E-2"/>
    <n v="0.23061776028067599"/>
    <s v="22.08.2019"/>
    <s v="12S"/>
    <n v="2019"/>
    <n v="4"/>
    <s v="4TH"/>
    <n v="5593"/>
    <n v="0"/>
    <n v="1"/>
    <n v="1"/>
    <n v="1"/>
    <x v="152"/>
  </r>
  <r>
    <n v="15602.08"/>
    <n v="0"/>
    <n v="6.5668099138260605E-2"/>
    <n v="0.206672462220167"/>
    <s v="22.08.2019"/>
    <s v="12S"/>
    <n v="2019"/>
    <n v="4"/>
    <s v="4TH"/>
    <n v="5594"/>
    <n v="1"/>
    <n v="2"/>
    <n v="1"/>
    <n v="1"/>
    <x v="152"/>
  </r>
  <r>
    <n v="15565.44"/>
    <n v="0"/>
    <n v="7.0057684083537006E-2"/>
    <n v="0.14011776089240399"/>
    <s v="22.08.2019"/>
    <s v="12S"/>
    <n v="2019"/>
    <n v="4"/>
    <s v="4TH"/>
    <n v="5595"/>
    <n v="2"/>
    <n v="3"/>
    <n v="1"/>
    <n v="1"/>
    <x v="152"/>
  </r>
  <r>
    <n v="15667.61"/>
    <n v="0"/>
    <n v="6.9461055614224498E-2"/>
    <n v="9.04754895641562E-2"/>
    <s v="22.08.2019"/>
    <s v="12S"/>
    <n v="2019"/>
    <n v="4"/>
    <s v="4TH"/>
    <n v="5596"/>
    <n v="3"/>
    <n v="4"/>
    <n v="1"/>
    <n v="2"/>
    <x v="153"/>
  </r>
  <r>
    <n v="15774.23"/>
    <n v="3.1621787972430001E-4"/>
    <n v="7.3195101234409199E-2"/>
    <n v="7.2340767029940495E-2"/>
    <s v="22.08.2019"/>
    <s v="12S"/>
    <n v="2019"/>
    <n v="4"/>
    <s v="4TH"/>
    <n v="5597"/>
    <n v="4"/>
    <n v="5"/>
    <n v="1"/>
    <n v="2"/>
    <x v="153"/>
  </r>
  <r>
    <n v="17763.95"/>
    <n v="5.5869851166967903E-2"/>
    <n v="7.3851367824012706E-2"/>
    <n v="5.24625345932411E-2"/>
    <s v="22.08.2019"/>
    <s v="12S"/>
    <n v="2019"/>
    <n v="4"/>
    <s v="4TH"/>
    <n v="5598"/>
    <n v="5"/>
    <n v="6"/>
    <n v="1"/>
    <n v="2"/>
    <x v="153"/>
  </r>
  <r>
    <n v="19713.189999999999"/>
    <n v="0.17420063819561399"/>
    <n v="6.2449965801605001E-2"/>
    <n v="2.52718676250091E-2"/>
    <s v="22.08.2019"/>
    <s v="12S"/>
    <n v="2019"/>
    <n v="4"/>
    <s v="4TH"/>
    <n v="5599"/>
    <n v="6"/>
    <n v="7"/>
    <n v="1"/>
    <n v="3"/>
    <x v="154"/>
  </r>
  <r>
    <n v="20811.759999999998"/>
    <n v="0.31899178801273498"/>
    <n v="4.7335014134433098E-2"/>
    <n v="3.0894765344686902E-2"/>
    <s v="22.08.2019"/>
    <s v="12S"/>
    <n v="2019"/>
    <n v="4"/>
    <s v="4TH"/>
    <n v="5600"/>
    <n v="7"/>
    <n v="8"/>
    <n v="1"/>
    <n v="3"/>
    <x v="154"/>
  </r>
  <r>
    <n v="21415.91"/>
    <n v="0.45325346631859997"/>
    <n v="6.24673041544581E-2"/>
    <n v="4.4460616177891002E-2"/>
    <s v="22.08.2019"/>
    <s v="12S"/>
    <n v="2019"/>
    <n v="4"/>
    <s v="4TH"/>
    <n v="5601"/>
    <n v="8"/>
    <n v="9"/>
    <n v="1"/>
    <n v="3"/>
    <x v="154"/>
  </r>
  <r>
    <n v="21386.7"/>
    <n v="0.54398621036045502"/>
    <n v="8.0656353058231697E-2"/>
    <n v="5.5861744882511798E-2"/>
    <s v="22.08.2019"/>
    <s v="12S"/>
    <n v="2019"/>
    <n v="4"/>
    <s v="4TH"/>
    <n v="5602"/>
    <n v="9"/>
    <n v="10"/>
    <n v="1"/>
    <n v="4"/>
    <x v="155"/>
  </r>
  <r>
    <n v="21640.85"/>
    <n v="0.57666961473990397"/>
    <n v="5.36013123170734E-2"/>
    <n v="1.73509099060884E-2"/>
    <s v="22.08.2019"/>
    <s v="12S"/>
    <n v="2019"/>
    <n v="4"/>
    <s v="4TH"/>
    <n v="5603"/>
    <n v="10"/>
    <n v="11"/>
    <n v="1"/>
    <n v="4"/>
    <x v="155"/>
  </r>
  <r>
    <n v="21753.05"/>
    <n v="0.53979505615838796"/>
    <n v="6.01334473848288E-2"/>
    <n v="1.5941354444748101E-2"/>
    <s v="22.08.2019"/>
    <s v="12S"/>
    <n v="2019"/>
    <n v="4"/>
    <s v="4TH"/>
    <n v="5604"/>
    <n v="11"/>
    <n v="12"/>
    <n v="1"/>
    <n v="4"/>
    <x v="155"/>
  </r>
  <r>
    <n v="21764.81"/>
    <n v="0.46289084284806098"/>
    <n v="6.7264815038944395E-2"/>
    <n v="2.3403679409178601E-2"/>
    <s v="22.08.2019"/>
    <s v="12S"/>
    <n v="2019"/>
    <n v="4"/>
    <s v="4TH"/>
    <n v="5605"/>
    <n v="12"/>
    <n v="13"/>
    <n v="1"/>
    <n v="5"/>
    <x v="156"/>
  </r>
  <r>
    <n v="21489.08"/>
    <n v="0.38279023389993999"/>
    <n v="6.9197255007526298E-2"/>
    <n v="4.6469680467340402E-2"/>
    <s v="22.08.2019"/>
    <s v="12S"/>
    <n v="2019"/>
    <n v="4"/>
    <s v="4TH"/>
    <n v="5606"/>
    <n v="13"/>
    <n v="14"/>
    <n v="1"/>
    <n v="5"/>
    <x v="156"/>
  </r>
  <r>
    <n v="21275.85"/>
    <n v="0.305388454460089"/>
    <n v="6.8737434632977101E-2"/>
    <n v="7.2839352100947899E-2"/>
    <s v="22.08.2019"/>
    <s v="12S"/>
    <n v="2019"/>
    <n v="4"/>
    <s v="4TH"/>
    <n v="5607"/>
    <n v="14"/>
    <n v="15"/>
    <n v="1"/>
    <n v="5"/>
    <x v="156"/>
  </r>
  <r>
    <n v="21068.98"/>
    <n v="0.21342697583142201"/>
    <n v="6.4984256798239506E-2"/>
    <n v="0.109923650077642"/>
    <s v="22.08.2019"/>
    <s v="12S"/>
    <n v="2019"/>
    <n v="4"/>
    <s v="4TH"/>
    <n v="5608"/>
    <n v="15"/>
    <n v="16"/>
    <n v="1"/>
    <n v="6"/>
    <x v="157"/>
  </r>
  <r>
    <n v="20810.14"/>
    <n v="0.110731370317133"/>
    <n v="6.05306079621886E-2"/>
    <n v="0.23461598054430299"/>
    <s v="22.08.2019"/>
    <s v="12S"/>
    <n v="2019"/>
    <n v="4"/>
    <s v="4TH"/>
    <n v="5609"/>
    <n v="16"/>
    <n v="17"/>
    <n v="1"/>
    <n v="6"/>
    <x v="157"/>
  </r>
  <r>
    <n v="20610.98"/>
    <n v="2.15388971730309E-2"/>
    <n v="7.1581107897927501E-2"/>
    <n v="0.41716914030643898"/>
    <s v="22.08.2019"/>
    <s v="12S"/>
    <n v="2019"/>
    <n v="4"/>
    <s v="4TH"/>
    <n v="5610"/>
    <n v="17"/>
    <n v="18"/>
    <n v="1"/>
    <n v="6"/>
    <x v="157"/>
  </r>
  <r>
    <n v="20848.41"/>
    <n v="0"/>
    <n v="0.107180269652764"/>
    <n v="0.55999853123454102"/>
    <s v="22.08.2019"/>
    <s v="12S"/>
    <n v="2019"/>
    <n v="4"/>
    <s v="4TH"/>
    <n v="5611"/>
    <n v="18"/>
    <n v="19"/>
    <n v="1"/>
    <n v="7"/>
    <x v="158"/>
  </r>
  <r>
    <n v="21687.48"/>
    <n v="0"/>
    <n v="0.15124292507746301"/>
    <n v="0.66943059132139004"/>
    <s v="22.08.2019"/>
    <s v="12S"/>
    <n v="2019"/>
    <n v="4"/>
    <s v="4TH"/>
    <n v="5612"/>
    <n v="19"/>
    <n v="20"/>
    <n v="1"/>
    <n v="7"/>
    <x v="158"/>
  </r>
  <r>
    <n v="20529.04"/>
    <n v="0"/>
    <n v="0.189302546014086"/>
    <n v="0.76618641351305505"/>
    <s v="22.08.2019"/>
    <s v="12S"/>
    <n v="2019"/>
    <n v="4"/>
    <s v="4TH"/>
    <n v="5613"/>
    <n v="20"/>
    <n v="21"/>
    <n v="1"/>
    <n v="7"/>
    <x v="158"/>
  </r>
  <r>
    <n v="18820.939999999999"/>
    <n v="0"/>
    <n v="0.207162504686634"/>
    <n v="0.786050443589972"/>
    <s v="22.08.2019"/>
    <s v="12S"/>
    <n v="2019"/>
    <n v="4"/>
    <s v="4TH"/>
    <n v="5614"/>
    <n v="21"/>
    <n v="22"/>
    <n v="1"/>
    <n v="8"/>
    <x v="159"/>
  </r>
  <r>
    <n v="17460.8"/>
    <n v="0"/>
    <n v="0.25499886381327402"/>
    <n v="0.79761433748634902"/>
    <s v="22.08.2019"/>
    <s v="12S"/>
    <n v="2019"/>
    <n v="4"/>
    <s v="4TH"/>
    <n v="5615"/>
    <n v="22"/>
    <n v="23"/>
    <n v="1"/>
    <n v="8"/>
    <x v="159"/>
  </r>
  <r>
    <n v="16344.25"/>
    <n v="0"/>
    <n v="0.23910080225796901"/>
    <n v="0.80229222019370805"/>
    <s v="22.08.2019"/>
    <s v="12S"/>
    <n v="2019"/>
    <n v="4"/>
    <s v="4TH"/>
    <n v="5616"/>
    <n v="23"/>
    <n v="24"/>
    <n v="1"/>
    <n v="8"/>
    <x v="159"/>
  </r>
  <r>
    <n v="15677.65"/>
    <n v="0"/>
    <n v="0.21419299041760601"/>
    <n v="0.83088385585140601"/>
    <s v="23.08.2019"/>
    <s v="12S"/>
    <n v="2019"/>
    <n v="5"/>
    <s v="5FR"/>
    <n v="5617"/>
    <n v="0"/>
    <n v="1"/>
    <n v="1"/>
    <n v="1"/>
    <x v="160"/>
  </r>
  <r>
    <n v="15445.01"/>
    <n v="0"/>
    <n v="0.18821415653032"/>
    <n v="0.86120327691073695"/>
    <s v="23.08.2019"/>
    <s v="12S"/>
    <n v="2019"/>
    <n v="5"/>
    <s v="5FR"/>
    <n v="5618"/>
    <n v="1"/>
    <n v="2"/>
    <n v="1"/>
    <n v="1"/>
    <x v="160"/>
  </r>
  <r>
    <n v="15379.09"/>
    <n v="0"/>
    <n v="0.16813908519510801"/>
    <n v="0.899946985160747"/>
    <s v="23.08.2019"/>
    <s v="12S"/>
    <n v="2019"/>
    <n v="5"/>
    <s v="5FR"/>
    <n v="5619"/>
    <n v="2"/>
    <n v="3"/>
    <n v="1"/>
    <n v="1"/>
    <x v="160"/>
  </r>
  <r>
    <n v="15545.21"/>
    <n v="0"/>
    <n v="0.15215533563441799"/>
    <n v="0.90626045585056303"/>
    <s v="23.08.2019"/>
    <s v="12S"/>
    <n v="2019"/>
    <n v="5"/>
    <s v="5FR"/>
    <n v="5620"/>
    <n v="3"/>
    <n v="4"/>
    <n v="1"/>
    <n v="2"/>
    <x v="161"/>
  </r>
  <r>
    <n v="15754.85"/>
    <n v="3.5948376624430001E-4"/>
    <n v="0.138570837641454"/>
    <n v="0.91204136236341005"/>
    <s v="23.08.2019"/>
    <s v="12S"/>
    <n v="2019"/>
    <n v="5"/>
    <s v="5FR"/>
    <n v="5621"/>
    <n v="4"/>
    <n v="5"/>
    <n v="1"/>
    <n v="2"/>
    <x v="161"/>
  </r>
  <r>
    <n v="17618.48"/>
    <n v="5.5914784269161202E-2"/>
    <n v="0.12324827484270701"/>
    <n v="0.91760941337828805"/>
    <s v="23.08.2019"/>
    <s v="12S"/>
    <n v="2019"/>
    <n v="5"/>
    <s v="5FR"/>
    <n v="5622"/>
    <n v="5"/>
    <n v="6"/>
    <n v="1"/>
    <n v="2"/>
    <x v="161"/>
  </r>
  <r>
    <n v="19675.259999999998"/>
    <n v="0.20189024961775201"/>
    <n v="9.1303317646160495E-2"/>
    <n v="0.91932720485381603"/>
    <s v="23.08.2019"/>
    <s v="12S"/>
    <n v="2019"/>
    <n v="5"/>
    <s v="5FR"/>
    <n v="5623"/>
    <n v="6"/>
    <n v="7"/>
    <n v="1"/>
    <n v="3"/>
    <x v="162"/>
  </r>
  <r>
    <n v="20784.490000000002"/>
    <n v="0.36104473473152898"/>
    <n v="4.7453257946479997E-2"/>
    <n v="0.92388625182981798"/>
    <s v="23.08.2019"/>
    <s v="12S"/>
    <n v="2019"/>
    <n v="5"/>
    <s v="5FR"/>
    <n v="5624"/>
    <n v="7"/>
    <n v="8"/>
    <n v="1"/>
    <n v="3"/>
    <x v="162"/>
  </r>
  <r>
    <n v="21236.83"/>
    <n v="0.51470310300848898"/>
    <n v="3.5256346831602503E-2"/>
    <n v="0.92664333310102798"/>
    <s v="23.08.2019"/>
    <s v="12S"/>
    <n v="2019"/>
    <n v="5"/>
    <s v="5FR"/>
    <n v="5625"/>
    <n v="8"/>
    <n v="9"/>
    <n v="1"/>
    <n v="3"/>
    <x v="162"/>
  </r>
  <r>
    <n v="21372.639999999999"/>
    <n v="0.60483551970673699"/>
    <n v="5.4780702695359298E-2"/>
    <n v="0.91625066068267402"/>
    <s v="23.08.2019"/>
    <s v="12S"/>
    <n v="2019"/>
    <n v="5"/>
    <s v="5FR"/>
    <n v="5626"/>
    <n v="9"/>
    <n v="10"/>
    <n v="1"/>
    <n v="4"/>
    <x v="163"/>
  </r>
  <r>
    <n v="21704.14"/>
    <n v="0.59983208046862602"/>
    <n v="3.20636722941132E-2"/>
    <n v="0.90439432718281798"/>
    <s v="23.08.2019"/>
    <s v="12S"/>
    <n v="2019"/>
    <n v="5"/>
    <s v="5FR"/>
    <n v="5627"/>
    <n v="10"/>
    <n v="11"/>
    <n v="1"/>
    <n v="4"/>
    <x v="163"/>
  </r>
  <r>
    <n v="21801.61"/>
    <n v="0.54752518270625705"/>
    <n v="3.5123519658212699E-2"/>
    <n v="0.79132299420221697"/>
    <s v="23.08.2019"/>
    <s v="12S"/>
    <n v="2019"/>
    <n v="5"/>
    <s v="5FR"/>
    <n v="5628"/>
    <n v="11"/>
    <n v="12"/>
    <n v="1"/>
    <n v="4"/>
    <x v="163"/>
  </r>
  <r>
    <n v="21787.14"/>
    <n v="0.46987759241002602"/>
    <n v="3.5537413668997701E-2"/>
    <n v="0.67359899413768398"/>
    <s v="23.08.2019"/>
    <s v="12S"/>
    <n v="2019"/>
    <n v="5"/>
    <s v="5FR"/>
    <n v="5629"/>
    <n v="12"/>
    <n v="13"/>
    <n v="1"/>
    <n v="5"/>
    <x v="164"/>
  </r>
  <r>
    <n v="21408.23"/>
    <n v="0.39124944710193199"/>
    <n v="3.1243690217431799E-2"/>
    <n v="0.59204308486950696"/>
    <s v="23.08.2019"/>
    <s v="12S"/>
    <n v="2019"/>
    <n v="5"/>
    <s v="5FR"/>
    <n v="5630"/>
    <n v="13"/>
    <n v="14"/>
    <n v="1"/>
    <n v="5"/>
    <x v="164"/>
  </r>
  <r>
    <n v="21320.61"/>
    <n v="0.31228630411505098"/>
    <n v="3.1716096516684902E-2"/>
    <n v="0.51328339562106395"/>
    <s v="23.08.2019"/>
    <s v="12S"/>
    <n v="2019"/>
    <n v="5"/>
    <s v="5FR"/>
    <n v="5631"/>
    <n v="14"/>
    <n v="15"/>
    <n v="1"/>
    <n v="5"/>
    <x v="164"/>
  </r>
  <r>
    <n v="21096.06"/>
    <n v="0.22042691002234699"/>
    <n v="2.7902738808426499E-2"/>
    <n v="0.47302529969887402"/>
    <s v="23.08.2019"/>
    <s v="12S"/>
    <n v="2019"/>
    <n v="5"/>
    <s v="5FR"/>
    <n v="5632"/>
    <n v="15"/>
    <n v="16"/>
    <n v="1"/>
    <n v="6"/>
    <x v="165"/>
  </r>
  <r>
    <n v="20834.330000000002"/>
    <n v="0.112376584344373"/>
    <n v="2.67395889155621E-2"/>
    <n v="0.402382811251774"/>
    <s v="23.08.2019"/>
    <s v="12S"/>
    <n v="2019"/>
    <n v="5"/>
    <s v="5FR"/>
    <n v="5633"/>
    <n v="16"/>
    <n v="17"/>
    <n v="1"/>
    <n v="6"/>
    <x v="165"/>
  </r>
  <r>
    <n v="20636.73"/>
    <n v="1.8439212920442299E-2"/>
    <n v="3.5695098374653803E-2"/>
    <n v="0.32228025058633403"/>
    <s v="23.08.2019"/>
    <s v="12S"/>
    <n v="2019"/>
    <n v="5"/>
    <s v="5FR"/>
    <n v="5634"/>
    <n v="17"/>
    <n v="18"/>
    <n v="1"/>
    <n v="6"/>
    <x v="165"/>
  </r>
  <r>
    <n v="20774.04"/>
    <n v="0"/>
    <n v="5.5480005794547801E-2"/>
    <n v="0.26439941381465998"/>
    <s v="23.08.2019"/>
    <s v="12S"/>
    <n v="2019"/>
    <n v="5"/>
    <s v="5FR"/>
    <n v="5635"/>
    <n v="18"/>
    <n v="19"/>
    <n v="1"/>
    <n v="7"/>
    <x v="166"/>
  </r>
  <r>
    <n v="21554.01"/>
    <n v="0"/>
    <n v="7.7557763850424205E-2"/>
    <n v="0.23510707060914701"/>
    <s v="23.08.2019"/>
    <s v="12S"/>
    <n v="2019"/>
    <n v="5"/>
    <s v="5FR"/>
    <n v="5636"/>
    <n v="19"/>
    <n v="20"/>
    <n v="1"/>
    <n v="7"/>
    <x v="166"/>
  </r>
  <r>
    <n v="20384.2"/>
    <n v="0"/>
    <n v="9.9855481845130198E-2"/>
    <n v="0.219464725505679"/>
    <s v="23.08.2019"/>
    <s v="12S"/>
    <n v="2019"/>
    <n v="5"/>
    <s v="5FR"/>
    <n v="5637"/>
    <n v="20"/>
    <n v="21"/>
    <n v="1"/>
    <n v="7"/>
    <x v="166"/>
  </r>
  <r>
    <n v="18794.71"/>
    <n v="0"/>
    <n v="0.11872469832305101"/>
    <n v="0.19696156189366201"/>
    <s v="23.08.2019"/>
    <s v="12S"/>
    <n v="2019"/>
    <n v="5"/>
    <s v="5FR"/>
    <n v="5638"/>
    <n v="21"/>
    <n v="22"/>
    <n v="1"/>
    <n v="8"/>
    <x v="167"/>
  </r>
  <r>
    <n v="17435.740000000002"/>
    <n v="0"/>
    <n v="0.139682909232728"/>
    <n v="0.151658565816645"/>
    <s v="23.08.2019"/>
    <s v="12S"/>
    <n v="2019"/>
    <n v="5"/>
    <s v="5FR"/>
    <n v="5639"/>
    <n v="22"/>
    <n v="23"/>
    <n v="1"/>
    <n v="8"/>
    <x v="167"/>
  </r>
  <r>
    <n v="16346.66"/>
    <n v="0"/>
    <n v="0.13422590008993299"/>
    <n v="0.13051621788013801"/>
    <s v="23.08.2019"/>
    <s v="12S"/>
    <n v="2019"/>
    <n v="5"/>
    <s v="5FR"/>
    <n v="5640"/>
    <n v="23"/>
    <n v="24"/>
    <n v="1"/>
    <n v="8"/>
    <x v="167"/>
  </r>
  <r>
    <n v="15746.98"/>
    <n v="0"/>
    <n v="0.13467887682495"/>
    <n v="0.104877778243883"/>
    <s v="24.08.2019"/>
    <s v="12S"/>
    <n v="2019"/>
    <n v="6"/>
    <s v="6SA"/>
    <n v="5641"/>
    <n v="0"/>
    <n v="1"/>
    <n v="1"/>
    <n v="1"/>
    <x v="112"/>
  </r>
  <r>
    <n v="15269.61"/>
    <n v="0"/>
    <n v="0.11981064608389499"/>
    <n v="8.8257960382019801E-2"/>
    <s v="24.08.2019"/>
    <s v="12S"/>
    <n v="2019"/>
    <n v="6"/>
    <s v="6SA"/>
    <n v="5642"/>
    <n v="1"/>
    <n v="2"/>
    <n v="1"/>
    <n v="1"/>
    <x v="112"/>
  </r>
  <r>
    <n v="15144.56"/>
    <n v="0"/>
    <n v="0.110716675729431"/>
    <n v="6.6304833766074406E-2"/>
    <s v="24.08.2019"/>
    <s v="12S"/>
    <n v="2019"/>
    <n v="6"/>
    <s v="6SA"/>
    <n v="5643"/>
    <n v="2"/>
    <n v="3"/>
    <n v="1"/>
    <n v="1"/>
    <x v="112"/>
  </r>
  <r>
    <n v="15130.76"/>
    <n v="0"/>
    <n v="0.106586697399837"/>
    <n v="4.5775591470983701E-2"/>
    <s v="24.08.2019"/>
    <s v="12S"/>
    <n v="2019"/>
    <n v="6"/>
    <s v="6SA"/>
    <n v="5644"/>
    <n v="3"/>
    <n v="4"/>
    <n v="1"/>
    <n v="2"/>
    <x v="113"/>
  </r>
  <r>
    <n v="14770.55"/>
    <n v="3.650751700154E-4"/>
    <n v="0.10771823084059599"/>
    <n v="1.9750655670393798E-2"/>
    <s v="24.08.2019"/>
    <s v="12S"/>
    <n v="2019"/>
    <n v="6"/>
    <s v="6SA"/>
    <n v="5645"/>
    <n v="4"/>
    <n v="5"/>
    <n v="1"/>
    <n v="2"/>
    <x v="113"/>
  </r>
  <r>
    <n v="15489.95"/>
    <n v="5.42872503172196E-2"/>
    <n v="9.8661870494253803E-2"/>
    <n v="1.1783765612664E-3"/>
    <s v="24.08.2019"/>
    <s v="12S"/>
    <n v="2019"/>
    <n v="6"/>
    <s v="6SA"/>
    <n v="5646"/>
    <n v="5"/>
    <n v="6"/>
    <n v="1"/>
    <n v="2"/>
    <x v="113"/>
  </r>
  <r>
    <n v="16976.63"/>
    <n v="0.204763054273783"/>
    <n v="6.8571803118441702E-2"/>
    <n v="0"/>
    <s v="24.08.2019"/>
    <s v="12S"/>
    <n v="2019"/>
    <n v="6"/>
    <s v="6SA"/>
    <n v="5647"/>
    <n v="6"/>
    <n v="7"/>
    <n v="1"/>
    <n v="3"/>
    <x v="114"/>
  </r>
  <r>
    <n v="18252.849999999999"/>
    <n v="0.366155064217354"/>
    <n v="3.5647138626660302E-2"/>
    <n v="0"/>
    <s v="24.08.2019"/>
    <s v="12S"/>
    <n v="2019"/>
    <n v="6"/>
    <s v="6SA"/>
    <n v="5648"/>
    <n v="7"/>
    <n v="8"/>
    <n v="1"/>
    <n v="3"/>
    <x v="114"/>
  </r>
  <r>
    <n v="19169.689999999999"/>
    <n v="0.51132035793619501"/>
    <n v="2.9891688892030199E-2"/>
    <n v="0"/>
    <s v="24.08.2019"/>
    <s v="12S"/>
    <n v="2019"/>
    <n v="6"/>
    <s v="6SA"/>
    <n v="5649"/>
    <n v="8"/>
    <n v="9"/>
    <n v="1"/>
    <n v="3"/>
    <x v="114"/>
  </r>
  <r>
    <n v="19358.490000000002"/>
    <n v="0.62294829159968002"/>
    <n v="4.9510827240532698E-2"/>
    <n v="0"/>
    <s v="24.08.2019"/>
    <s v="12S"/>
    <n v="2019"/>
    <n v="6"/>
    <s v="6SA"/>
    <n v="5650"/>
    <n v="9"/>
    <n v="10"/>
    <n v="1"/>
    <n v="4"/>
    <x v="115"/>
  </r>
  <r>
    <n v="19484.54"/>
    <n v="0.68051989778496802"/>
    <n v="5.2939526834122098E-2"/>
    <n v="0"/>
    <s v="24.08.2019"/>
    <s v="12S"/>
    <n v="2019"/>
    <n v="6"/>
    <s v="6SA"/>
    <n v="5651"/>
    <n v="10"/>
    <n v="11"/>
    <n v="1"/>
    <n v="4"/>
    <x v="115"/>
  </r>
  <r>
    <n v="19294.240000000002"/>
    <n v="0.68372258070316105"/>
    <n v="5.0327008548551697E-2"/>
    <n v="0"/>
    <s v="24.08.2019"/>
    <s v="12S"/>
    <n v="2019"/>
    <n v="6"/>
    <s v="6SA"/>
    <n v="5652"/>
    <n v="11"/>
    <n v="12"/>
    <n v="1"/>
    <n v="4"/>
    <x v="115"/>
  </r>
  <r>
    <n v="18993.259999999998"/>
    <n v="0.63749523017325904"/>
    <n v="5.0096716316241199E-2"/>
    <n v="0"/>
    <s v="24.08.2019"/>
    <s v="12S"/>
    <n v="2019"/>
    <n v="6"/>
    <s v="6SA"/>
    <n v="5653"/>
    <n v="12"/>
    <n v="13"/>
    <n v="1"/>
    <n v="5"/>
    <x v="116"/>
  </r>
  <r>
    <n v="18380.53"/>
    <n v="0.55673244539785105"/>
    <n v="5.9815211079783902E-2"/>
    <n v="0"/>
    <s v="24.08.2019"/>
    <s v="12S"/>
    <n v="2019"/>
    <n v="6"/>
    <s v="6SA"/>
    <n v="5654"/>
    <n v="13"/>
    <n v="14"/>
    <n v="1"/>
    <n v="5"/>
    <x v="116"/>
  </r>
  <r>
    <n v="18156.61"/>
    <n v="0.44250563598883702"/>
    <n v="7.6215393767671696E-2"/>
    <n v="0"/>
    <s v="24.08.2019"/>
    <s v="12S"/>
    <n v="2019"/>
    <n v="6"/>
    <s v="6SA"/>
    <n v="5655"/>
    <n v="14"/>
    <n v="15"/>
    <n v="1"/>
    <n v="5"/>
    <x v="116"/>
  </r>
  <r>
    <n v="18020.64"/>
    <n v="0.297743730722837"/>
    <n v="0.10187549714093599"/>
    <n v="1.146372334852E-3"/>
    <s v="24.08.2019"/>
    <s v="12S"/>
    <n v="2019"/>
    <n v="6"/>
    <s v="6SA"/>
    <n v="5656"/>
    <n v="15"/>
    <n v="16"/>
    <n v="1"/>
    <n v="6"/>
    <x v="117"/>
  </r>
  <r>
    <n v="17898.68"/>
    <n v="0.13334666058161301"/>
    <n v="0.120138478815722"/>
    <n v="1.08555576291258E-2"/>
    <s v="24.08.2019"/>
    <s v="12S"/>
    <n v="2019"/>
    <n v="6"/>
    <s v="6SA"/>
    <n v="5657"/>
    <n v="16"/>
    <n v="17"/>
    <n v="1"/>
    <n v="6"/>
    <x v="117"/>
  </r>
  <r>
    <n v="17865.509999999998"/>
    <n v="1.53146400627991E-2"/>
    <n v="0.16597132148070501"/>
    <n v="3.4533669882760201E-2"/>
    <s v="24.08.2019"/>
    <s v="12S"/>
    <n v="2019"/>
    <n v="6"/>
    <s v="6SA"/>
    <n v="5658"/>
    <n v="17"/>
    <n v="18"/>
    <n v="1"/>
    <n v="6"/>
    <x v="117"/>
  </r>
  <r>
    <n v="18043.29"/>
    <n v="0"/>
    <n v="0.243748145640618"/>
    <n v="6.3561966792301E-2"/>
    <s v="24.08.2019"/>
    <s v="12S"/>
    <n v="2019"/>
    <n v="6"/>
    <s v="6SA"/>
    <n v="5659"/>
    <n v="18"/>
    <n v="19"/>
    <n v="1"/>
    <n v="7"/>
    <x v="118"/>
  </r>
  <r>
    <n v="18852.849999999999"/>
    <n v="0"/>
    <n v="0.32204027545990499"/>
    <n v="9.6781024888935502E-2"/>
    <s v="24.08.2019"/>
    <s v="12S"/>
    <n v="2019"/>
    <n v="6"/>
    <s v="6SA"/>
    <n v="5660"/>
    <n v="19"/>
    <n v="20"/>
    <n v="1"/>
    <n v="7"/>
    <x v="118"/>
  </r>
  <r>
    <n v="18126.03"/>
    <n v="0"/>
    <n v="0.36544210950908401"/>
    <n v="0.137977162266122"/>
    <s v="24.08.2019"/>
    <s v="12S"/>
    <n v="2019"/>
    <n v="6"/>
    <s v="6SA"/>
    <n v="5661"/>
    <n v="20"/>
    <n v="21"/>
    <n v="1"/>
    <n v="7"/>
    <x v="118"/>
  </r>
  <r>
    <n v="16679.009999999998"/>
    <n v="0"/>
    <n v="0.37041601319262202"/>
    <n v="0.173872506553397"/>
    <s v="24.08.2019"/>
    <s v="12S"/>
    <n v="2019"/>
    <n v="6"/>
    <s v="6SA"/>
    <n v="5662"/>
    <n v="21"/>
    <n v="22"/>
    <n v="1"/>
    <n v="8"/>
    <x v="119"/>
  </r>
  <r>
    <n v="15551.05"/>
    <n v="0"/>
    <n v="0.40174977361261399"/>
    <n v="0.28850396074451501"/>
    <s v="24.08.2019"/>
    <s v="12S"/>
    <n v="2019"/>
    <n v="6"/>
    <s v="6SA"/>
    <n v="5663"/>
    <n v="22"/>
    <n v="23"/>
    <n v="1"/>
    <n v="8"/>
    <x v="119"/>
  </r>
  <r>
    <n v="14464.71"/>
    <n v="0"/>
    <n v="0.36757023122160998"/>
    <n v="0.29296454042666598"/>
    <s v="24.08.2019"/>
    <s v="12S"/>
    <n v="2019"/>
    <n v="6"/>
    <s v="6SA"/>
    <n v="5664"/>
    <n v="23"/>
    <n v="24"/>
    <n v="1"/>
    <n v="8"/>
    <x v="119"/>
  </r>
  <r>
    <n v="13877.33"/>
    <n v="0"/>
    <n v="0.32103722268451801"/>
    <n v="0.27836912358177601"/>
    <s v="25.08.2019"/>
    <s v="12S"/>
    <n v="2019"/>
    <n v="7"/>
    <s v="7SU"/>
    <n v="5665"/>
    <n v="0"/>
    <n v="1"/>
    <n v="1"/>
    <n v="1"/>
    <x v="120"/>
  </r>
  <r>
    <n v="13527.16"/>
    <n v="0"/>
    <n v="0.30225614409345802"/>
    <n v="0.24680171788579899"/>
    <s v="25.08.2019"/>
    <s v="12S"/>
    <n v="2019"/>
    <n v="7"/>
    <s v="7SU"/>
    <n v="5666"/>
    <n v="1"/>
    <n v="2"/>
    <n v="1"/>
    <n v="1"/>
    <x v="120"/>
  </r>
  <r>
    <n v="13360.39"/>
    <n v="0"/>
    <n v="0.30164069379005598"/>
    <n v="0.23269064963191799"/>
    <s v="25.08.2019"/>
    <s v="12S"/>
    <n v="2019"/>
    <n v="7"/>
    <s v="7SU"/>
    <n v="5667"/>
    <n v="2"/>
    <n v="3"/>
    <n v="1"/>
    <n v="1"/>
    <x v="120"/>
  </r>
  <r>
    <n v="13248.65"/>
    <n v="0"/>
    <n v="0.29197772216191997"/>
    <n v="0.23693058332380401"/>
    <s v="25.08.2019"/>
    <s v="12S"/>
    <n v="2019"/>
    <n v="7"/>
    <s v="7SU"/>
    <n v="5668"/>
    <n v="3"/>
    <n v="4"/>
    <n v="1"/>
    <n v="2"/>
    <x v="121"/>
  </r>
  <r>
    <n v="12953.73"/>
    <n v="1.2651555566340001E-4"/>
    <n v="0.29758385157924899"/>
    <n v="0.20329914962774701"/>
    <s v="25.08.2019"/>
    <s v="12S"/>
    <n v="2019"/>
    <n v="7"/>
    <s v="7SU"/>
    <n v="5669"/>
    <n v="4"/>
    <n v="5"/>
    <n v="1"/>
    <n v="2"/>
    <x v="121"/>
  </r>
  <r>
    <n v="13161.73"/>
    <n v="5.1076260794391197E-2"/>
    <n v="0.28397533661041802"/>
    <n v="0.16112009867029101"/>
    <s v="25.08.2019"/>
    <s v="12S"/>
    <n v="2019"/>
    <n v="7"/>
    <s v="7SU"/>
    <n v="5670"/>
    <n v="5"/>
    <n v="6"/>
    <n v="1"/>
    <n v="2"/>
    <x v="121"/>
  </r>
  <r>
    <n v="14098.33"/>
    <n v="0.199290669944506"/>
    <n v="0.23254903630846899"/>
    <n v="0.13758870057931799"/>
    <s v="25.08.2019"/>
    <s v="12S"/>
    <n v="2019"/>
    <n v="7"/>
    <s v="7SU"/>
    <n v="5671"/>
    <n v="6"/>
    <n v="7"/>
    <n v="1"/>
    <n v="3"/>
    <x v="122"/>
  </r>
  <r>
    <n v="15080.69"/>
    <n v="0.35565402541934099"/>
    <n v="0.150381707254401"/>
    <n v="0.116854588987219"/>
    <s v="25.08.2019"/>
    <s v="12S"/>
    <n v="2019"/>
    <n v="7"/>
    <s v="7SU"/>
    <n v="5672"/>
    <n v="7"/>
    <n v="8"/>
    <n v="1"/>
    <n v="3"/>
    <x v="122"/>
  </r>
  <r>
    <n v="16046.31"/>
    <n v="0.49178940872611299"/>
    <n v="0.107303963753"/>
    <n v="9.69383581110079E-2"/>
    <s v="25.08.2019"/>
    <s v="12S"/>
    <n v="2019"/>
    <n v="7"/>
    <s v="7SU"/>
    <n v="5673"/>
    <n v="8"/>
    <n v="9"/>
    <n v="1"/>
    <n v="3"/>
    <x v="122"/>
  </r>
  <r>
    <n v="16557.8"/>
    <n v="0.594612368784461"/>
    <n v="0.125669806248766"/>
    <n v="8.3231150407417798E-2"/>
    <s v="25.08.2019"/>
    <s v="12S"/>
    <n v="2019"/>
    <n v="7"/>
    <s v="7SU"/>
    <n v="5674"/>
    <n v="9"/>
    <n v="10"/>
    <n v="1"/>
    <n v="4"/>
    <x v="123"/>
  </r>
  <r>
    <n v="16608.009999999998"/>
    <n v="0.64663778997597099"/>
    <n v="0.100136375474981"/>
    <n v="6.1602384777450898E-2"/>
    <s v="25.08.2019"/>
    <s v="12S"/>
    <n v="2019"/>
    <n v="7"/>
    <s v="7SU"/>
    <n v="5675"/>
    <n v="10"/>
    <n v="11"/>
    <n v="1"/>
    <n v="4"/>
    <x v="123"/>
  </r>
  <r>
    <n v="16700.86"/>
    <n v="0.644502047916931"/>
    <n v="0.107033894853359"/>
    <n v="3.3310034898797303E-2"/>
    <s v="25.08.2019"/>
    <s v="12S"/>
    <n v="2019"/>
    <n v="7"/>
    <s v="7SU"/>
    <n v="5676"/>
    <n v="11"/>
    <n v="12"/>
    <n v="1"/>
    <n v="4"/>
    <x v="123"/>
  </r>
  <r>
    <n v="16721.93"/>
    <n v="0.61418193044574698"/>
    <n v="0.11539334177777701"/>
    <n v="1.7214201666298501E-2"/>
    <s v="25.08.2019"/>
    <s v="12S"/>
    <n v="2019"/>
    <n v="7"/>
    <s v="7SU"/>
    <n v="5677"/>
    <n v="12"/>
    <n v="13"/>
    <n v="1"/>
    <n v="5"/>
    <x v="124"/>
  </r>
  <r>
    <n v="16488.240000000002"/>
    <n v="0.55118972188288795"/>
    <n v="0.118581544118737"/>
    <n v="2.2979711234418901E-2"/>
    <s v="25.08.2019"/>
    <s v="12S"/>
    <n v="2019"/>
    <n v="7"/>
    <s v="7SU"/>
    <n v="5678"/>
    <n v="13"/>
    <n v="14"/>
    <n v="1"/>
    <n v="5"/>
    <x v="124"/>
  </r>
  <r>
    <n v="16383.88"/>
    <n v="0.43268666506350101"/>
    <n v="0.13069004296238201"/>
    <n v="5.31875059392167E-2"/>
    <s v="25.08.2019"/>
    <s v="12S"/>
    <n v="2019"/>
    <n v="7"/>
    <s v="7SU"/>
    <n v="5679"/>
    <n v="14"/>
    <n v="15"/>
    <n v="1"/>
    <n v="5"/>
    <x v="124"/>
  </r>
  <r>
    <n v="16373.89"/>
    <n v="0.27870842431691401"/>
    <n v="0.149918991707294"/>
    <n v="0.10434793440965399"/>
    <s v="25.08.2019"/>
    <s v="12S"/>
    <n v="2019"/>
    <n v="7"/>
    <s v="7SU"/>
    <n v="5680"/>
    <n v="15"/>
    <n v="16"/>
    <n v="1"/>
    <n v="6"/>
    <x v="125"/>
  </r>
  <r>
    <n v="16549.509999999998"/>
    <n v="0.12251345335712201"/>
    <n v="0.15934120072629199"/>
    <n v="0.17177590394483899"/>
    <s v="25.08.2019"/>
    <s v="12S"/>
    <n v="2019"/>
    <n v="7"/>
    <s v="7SU"/>
    <n v="5681"/>
    <n v="16"/>
    <n v="17"/>
    <n v="1"/>
    <n v="6"/>
    <x v="125"/>
  </r>
  <r>
    <n v="16646.66"/>
    <n v="1.44680068330922E-2"/>
    <n v="0.21523083127614301"/>
    <n v="0.24663287463273401"/>
    <s v="25.08.2019"/>
    <s v="12S"/>
    <n v="2019"/>
    <n v="7"/>
    <s v="7SU"/>
    <n v="5682"/>
    <n v="17"/>
    <n v="18"/>
    <n v="1"/>
    <n v="6"/>
    <x v="125"/>
  </r>
  <r>
    <n v="17086.2"/>
    <n v="0"/>
    <n v="0.30396149369120301"/>
    <n v="0.288318242604446"/>
    <s v="25.08.2019"/>
    <s v="12S"/>
    <n v="2019"/>
    <n v="7"/>
    <s v="7SU"/>
    <n v="5683"/>
    <n v="18"/>
    <n v="19"/>
    <n v="1"/>
    <n v="7"/>
    <x v="126"/>
  </r>
  <r>
    <n v="18078.04"/>
    <n v="0"/>
    <n v="0.39005788465068297"/>
    <n v="0.32285962578562"/>
    <s v="25.08.2019"/>
    <s v="12S"/>
    <n v="2019"/>
    <n v="7"/>
    <s v="7SU"/>
    <n v="5684"/>
    <n v="19"/>
    <n v="20"/>
    <n v="1"/>
    <n v="7"/>
    <x v="126"/>
  </r>
  <r>
    <n v="17417.599999999999"/>
    <n v="0"/>
    <n v="0.41446907973187402"/>
    <n v="0.362648201054666"/>
    <s v="25.08.2019"/>
    <s v="12S"/>
    <n v="2019"/>
    <n v="7"/>
    <s v="7SU"/>
    <n v="5685"/>
    <n v="20"/>
    <n v="21"/>
    <n v="1"/>
    <n v="7"/>
    <x v="126"/>
  </r>
  <r>
    <n v="16436.740000000002"/>
    <n v="0"/>
    <n v="0.40482715634088601"/>
    <n v="0.43085714204519099"/>
    <s v="25.08.2019"/>
    <s v="12S"/>
    <n v="2019"/>
    <n v="7"/>
    <s v="7SU"/>
    <n v="5686"/>
    <n v="21"/>
    <n v="22"/>
    <n v="1"/>
    <n v="8"/>
    <x v="127"/>
  </r>
  <r>
    <n v="15330.14"/>
    <n v="0"/>
    <n v="0.45926742611770699"/>
    <n v="0.64066889373533498"/>
    <s v="25.08.2019"/>
    <s v="12S"/>
    <n v="2019"/>
    <n v="7"/>
    <s v="7SU"/>
    <n v="5687"/>
    <n v="22"/>
    <n v="23"/>
    <n v="1"/>
    <n v="8"/>
    <x v="127"/>
  </r>
  <r>
    <n v="14552.39"/>
    <n v="0"/>
    <n v="0.41511210567830398"/>
    <n v="0.54205358427358097"/>
    <s v="25.08.2019"/>
    <s v="12S"/>
    <n v="2019"/>
    <n v="7"/>
    <s v="7SU"/>
    <n v="5688"/>
    <n v="23"/>
    <n v="24"/>
    <n v="1"/>
    <n v="8"/>
    <x v="127"/>
  </r>
  <r>
    <n v="14138.49"/>
    <n v="0"/>
    <n v="0.38026271946706303"/>
    <n v="0.40550519932141998"/>
    <s v="26.08.2019"/>
    <s v="12S"/>
    <n v="2019"/>
    <n v="1"/>
    <s v="1MO"/>
    <n v="5689"/>
    <n v="0"/>
    <n v="1"/>
    <n v="1"/>
    <n v="1"/>
    <x v="128"/>
  </r>
  <r>
    <n v="13914.04"/>
    <n v="0"/>
    <n v="0.33858477459071101"/>
    <n v="0.27778247067177297"/>
    <s v="26.08.2019"/>
    <s v="12S"/>
    <n v="2019"/>
    <n v="1"/>
    <s v="1MO"/>
    <n v="5690"/>
    <n v="1"/>
    <n v="2"/>
    <n v="1"/>
    <n v="1"/>
    <x v="128"/>
  </r>
  <r>
    <n v="13885.34"/>
    <n v="0"/>
    <n v="0.29952418102955702"/>
    <n v="0.18609855154712901"/>
    <s v="26.08.2019"/>
    <s v="12S"/>
    <n v="2019"/>
    <n v="1"/>
    <s v="1MO"/>
    <n v="5691"/>
    <n v="2"/>
    <n v="3"/>
    <n v="1"/>
    <n v="1"/>
    <x v="128"/>
  </r>
  <r>
    <n v="14203.45"/>
    <n v="0"/>
    <n v="0.271656079576163"/>
    <n v="0.107459289458871"/>
    <s v="26.08.2019"/>
    <s v="12S"/>
    <n v="2019"/>
    <n v="1"/>
    <s v="1MO"/>
    <n v="5692"/>
    <n v="3"/>
    <n v="4"/>
    <n v="1"/>
    <n v="2"/>
    <x v="129"/>
  </r>
  <r>
    <n v="14783.94"/>
    <n v="1.209597438343E-4"/>
    <n v="0.251182300113025"/>
    <n v="3.65708734735362E-2"/>
    <s v="26.08.2019"/>
    <s v="12S"/>
    <n v="2019"/>
    <n v="1"/>
    <s v="1MO"/>
    <n v="5693"/>
    <n v="4"/>
    <n v="5"/>
    <n v="1"/>
    <n v="2"/>
    <x v="129"/>
  </r>
  <r>
    <n v="17180.25"/>
    <n v="5.02196485341442E-2"/>
    <n v="0.218826994071078"/>
    <n v="3.47707301737765E-2"/>
    <s v="26.08.2019"/>
    <s v="12S"/>
    <n v="2019"/>
    <n v="1"/>
    <s v="1MO"/>
    <n v="5694"/>
    <n v="5"/>
    <n v="6"/>
    <n v="1"/>
    <n v="2"/>
    <x v="129"/>
  </r>
  <r>
    <n v="19649.099999999999"/>
    <n v="0.193746537162692"/>
    <n v="0.15133741038524101"/>
    <n v="8.3996085162947501E-2"/>
    <s v="26.08.2019"/>
    <s v="12S"/>
    <n v="2019"/>
    <n v="1"/>
    <s v="1MO"/>
    <n v="5695"/>
    <n v="6"/>
    <n v="7"/>
    <n v="1"/>
    <n v="3"/>
    <x v="130"/>
  </r>
  <r>
    <n v="21043.13"/>
    <n v="0.36103334097207201"/>
    <n v="9.4679688689328703E-2"/>
    <n v="0.13583223039370901"/>
    <s v="26.08.2019"/>
    <s v="12S"/>
    <n v="2019"/>
    <n v="1"/>
    <s v="1MO"/>
    <n v="5696"/>
    <n v="7"/>
    <n v="8"/>
    <n v="1"/>
    <n v="3"/>
    <x v="130"/>
  </r>
  <r>
    <n v="21735.95"/>
    <n v="0.50134621072645802"/>
    <n v="6.4735626774131499E-2"/>
    <n v="0.16608110222761199"/>
    <s v="26.08.2019"/>
    <s v="12S"/>
    <n v="2019"/>
    <n v="1"/>
    <s v="1MO"/>
    <n v="5697"/>
    <n v="8"/>
    <n v="9"/>
    <n v="1"/>
    <n v="3"/>
    <x v="130"/>
  </r>
  <r>
    <n v="21798.06"/>
    <n v="0.59675189460524503"/>
    <n v="6.2926746075492895E-2"/>
    <n v="0.20008049660055599"/>
    <s v="26.08.2019"/>
    <s v="12S"/>
    <n v="2019"/>
    <n v="1"/>
    <s v="1MO"/>
    <n v="5698"/>
    <n v="9"/>
    <n v="10"/>
    <n v="1"/>
    <n v="4"/>
    <x v="131"/>
  </r>
  <r>
    <n v="22362.19"/>
    <n v="0.64868420056699605"/>
    <n v="0.10643849853450101"/>
    <n v="0.23511214198053099"/>
    <s v="26.08.2019"/>
    <s v="12S"/>
    <n v="2019"/>
    <n v="1"/>
    <s v="1MO"/>
    <n v="5699"/>
    <n v="10"/>
    <n v="11"/>
    <n v="1"/>
    <n v="4"/>
    <x v="131"/>
  </r>
  <r>
    <n v="22560.53"/>
    <n v="0.65024792752423199"/>
    <n v="0.133254480808982"/>
    <n v="0.24438031488577699"/>
    <s v="26.08.2019"/>
    <s v="12S"/>
    <n v="2019"/>
    <n v="1"/>
    <s v="1MO"/>
    <n v="5700"/>
    <n v="11"/>
    <n v="12"/>
    <n v="1"/>
    <n v="4"/>
    <x v="131"/>
  </r>
  <r>
    <n v="22685.34"/>
    <n v="0.60770915355814603"/>
    <n v="0.142616559754566"/>
    <n v="0.253243212308848"/>
    <s v="26.08.2019"/>
    <s v="12S"/>
    <n v="2019"/>
    <n v="1"/>
    <s v="1MO"/>
    <n v="5701"/>
    <n v="12"/>
    <n v="13"/>
    <n v="1"/>
    <n v="5"/>
    <x v="132"/>
  </r>
  <r>
    <n v="22458.6"/>
    <n v="0.53270664689670699"/>
    <n v="0.12879424967122899"/>
    <n v="0.25286012297468002"/>
    <s v="26.08.2019"/>
    <s v="12S"/>
    <n v="2019"/>
    <n v="1"/>
    <s v="1MO"/>
    <n v="5702"/>
    <n v="13"/>
    <n v="14"/>
    <n v="1"/>
    <n v="5"/>
    <x v="132"/>
  </r>
  <r>
    <n v="22399.59"/>
    <n v="0.41015432828423298"/>
    <n v="0.12544518039854299"/>
    <n v="0.25872680770265999"/>
    <s v="26.08.2019"/>
    <s v="12S"/>
    <n v="2019"/>
    <n v="1"/>
    <s v="1MO"/>
    <n v="5703"/>
    <n v="14"/>
    <n v="15"/>
    <n v="1"/>
    <n v="5"/>
    <x v="132"/>
  </r>
  <r>
    <n v="22084.94"/>
    <n v="0.263932183024019"/>
    <n v="0.128259578142255"/>
    <n v="0.31997342235398002"/>
    <s v="26.08.2019"/>
    <s v="12S"/>
    <n v="2019"/>
    <n v="1"/>
    <s v="1MO"/>
    <n v="5704"/>
    <n v="15"/>
    <n v="16"/>
    <n v="1"/>
    <n v="6"/>
    <x v="133"/>
  </r>
  <r>
    <n v="21782.76"/>
    <n v="0.113834328277862"/>
    <n v="0.143269490397925"/>
    <n v="0.377322721785394"/>
    <s v="26.08.2019"/>
    <s v="12S"/>
    <n v="2019"/>
    <n v="1"/>
    <s v="1MO"/>
    <n v="5705"/>
    <n v="16"/>
    <n v="17"/>
    <n v="1"/>
    <n v="6"/>
    <x v="133"/>
  </r>
  <r>
    <n v="21452.75"/>
    <n v="1.35731419128567E-2"/>
    <n v="0.202006073661438"/>
    <n v="0.43865206234322601"/>
    <s v="26.08.2019"/>
    <s v="12S"/>
    <n v="2019"/>
    <n v="1"/>
    <s v="1MO"/>
    <n v="5706"/>
    <n v="17"/>
    <n v="18"/>
    <n v="1"/>
    <n v="6"/>
    <x v="133"/>
  </r>
  <r>
    <n v="21749.09"/>
    <n v="0"/>
    <n v="0.27963248626395598"/>
    <n v="0.50295694676029701"/>
    <s v="26.08.2019"/>
    <s v="12S"/>
    <n v="2019"/>
    <n v="1"/>
    <s v="1MO"/>
    <n v="5707"/>
    <n v="18"/>
    <n v="19"/>
    <n v="1"/>
    <n v="7"/>
    <x v="134"/>
  </r>
  <r>
    <n v="22558.06"/>
    <n v="0"/>
    <n v="0.349062183420218"/>
    <n v="0.58790832014081695"/>
    <s v="26.08.2019"/>
    <s v="12S"/>
    <n v="2019"/>
    <n v="1"/>
    <s v="1MO"/>
    <n v="5708"/>
    <n v="19"/>
    <n v="20"/>
    <n v="1"/>
    <n v="7"/>
    <x v="134"/>
  </r>
  <r>
    <n v="21152.26"/>
    <n v="0"/>
    <n v="0.38114502088504099"/>
    <n v="0.66076639512809399"/>
    <s v="26.08.2019"/>
    <s v="12S"/>
    <n v="2019"/>
    <n v="1"/>
    <s v="1MO"/>
    <n v="5709"/>
    <n v="20"/>
    <n v="21"/>
    <n v="1"/>
    <n v="7"/>
    <x v="134"/>
  </r>
  <r>
    <n v="19237.509999999998"/>
    <n v="0"/>
    <n v="0.38760050358362103"/>
    <n v="0.68721795142369901"/>
    <s v="26.08.2019"/>
    <s v="12S"/>
    <n v="2019"/>
    <n v="1"/>
    <s v="1MO"/>
    <n v="5710"/>
    <n v="21"/>
    <n v="22"/>
    <n v="1"/>
    <n v="8"/>
    <x v="135"/>
  </r>
  <r>
    <n v="17752.16"/>
    <n v="0"/>
    <n v="0.46692246081543398"/>
    <n v="0.79804916659367897"/>
    <s v="26.08.2019"/>
    <s v="12S"/>
    <n v="2019"/>
    <n v="1"/>
    <s v="1MO"/>
    <n v="5711"/>
    <n v="22"/>
    <n v="23"/>
    <n v="1"/>
    <n v="8"/>
    <x v="135"/>
  </r>
  <r>
    <n v="16733.43"/>
    <n v="0"/>
    <n v="0.39055282356788501"/>
    <n v="0.73872612938735205"/>
    <s v="26.08.2019"/>
    <s v="12S"/>
    <n v="2019"/>
    <n v="1"/>
    <s v="1MO"/>
    <n v="5712"/>
    <n v="23"/>
    <n v="24"/>
    <n v="1"/>
    <n v="8"/>
    <x v="135"/>
  </r>
  <r>
    <n v="16186.85"/>
    <n v="0"/>
    <n v="0.30564636021233199"/>
    <n v="0.63657797714151099"/>
    <s v="27.08.2019"/>
    <s v="12S"/>
    <n v="2019"/>
    <n v="2"/>
    <s v="2TU"/>
    <n v="5713"/>
    <n v="0"/>
    <n v="1"/>
    <n v="1"/>
    <n v="1"/>
    <x v="136"/>
  </r>
  <r>
    <n v="15863.39"/>
    <n v="0"/>
    <n v="0.24758087914747501"/>
    <n v="0.47514237550568"/>
    <s v="27.08.2019"/>
    <s v="12S"/>
    <n v="2019"/>
    <n v="2"/>
    <s v="2TU"/>
    <n v="5714"/>
    <n v="1"/>
    <n v="2"/>
    <n v="1"/>
    <n v="1"/>
    <x v="136"/>
  </r>
  <r>
    <n v="15822.39"/>
    <n v="0"/>
    <n v="0.22712102484279201"/>
    <n v="0.30996019732275598"/>
    <s v="27.08.2019"/>
    <s v="12S"/>
    <n v="2019"/>
    <n v="2"/>
    <s v="2TU"/>
    <n v="5715"/>
    <n v="2"/>
    <n v="3"/>
    <n v="1"/>
    <n v="1"/>
    <x v="136"/>
  </r>
  <r>
    <n v="16062.75"/>
    <n v="0"/>
    <n v="0.21834110587323499"/>
    <n v="0.240465672994084"/>
    <s v="27.08.2019"/>
    <s v="12S"/>
    <n v="2019"/>
    <n v="2"/>
    <s v="2TU"/>
    <n v="5716"/>
    <n v="3"/>
    <n v="4"/>
    <n v="1"/>
    <n v="2"/>
    <x v="137"/>
  </r>
  <r>
    <n v="16358.09"/>
    <n v="3.9990345789387102E-5"/>
    <n v="0.22357138734413001"/>
    <n v="0.272600801919203"/>
    <s v="27.08.2019"/>
    <s v="12S"/>
    <n v="2019"/>
    <n v="2"/>
    <s v="2TU"/>
    <n v="5717"/>
    <n v="4"/>
    <n v="5"/>
    <n v="1"/>
    <n v="2"/>
    <x v="137"/>
  </r>
  <r>
    <n v="18281.48"/>
    <n v="4.8499870627896E-2"/>
    <n v="0.223093711551691"/>
    <n v="0.361954065143758"/>
    <s v="27.08.2019"/>
    <s v="12S"/>
    <n v="2019"/>
    <n v="2"/>
    <s v="2TU"/>
    <n v="5718"/>
    <n v="5"/>
    <n v="6"/>
    <n v="1"/>
    <n v="2"/>
    <x v="137"/>
  </r>
  <r>
    <n v="20471.189999999999"/>
    <n v="0.188898576173233"/>
    <n v="0.18981703671537101"/>
    <n v="0.45163256089376203"/>
    <s v="27.08.2019"/>
    <s v="12S"/>
    <n v="2019"/>
    <n v="2"/>
    <s v="2TU"/>
    <n v="5719"/>
    <n v="6"/>
    <n v="7"/>
    <n v="1"/>
    <n v="3"/>
    <x v="138"/>
  </r>
  <r>
    <n v="21681.31"/>
    <n v="0.34786095553476098"/>
    <n v="0.139174790192378"/>
    <n v="0.47968521646919898"/>
    <s v="27.08.2019"/>
    <s v="12S"/>
    <n v="2019"/>
    <n v="2"/>
    <s v="2TU"/>
    <n v="5720"/>
    <n v="7"/>
    <n v="8"/>
    <n v="1"/>
    <n v="3"/>
    <x v="138"/>
  </r>
  <r>
    <n v="22242.33"/>
    <n v="0.49428336853538402"/>
    <n v="0.10714508794613101"/>
    <n v="0.46378041872230003"/>
    <s v="27.08.2019"/>
    <s v="12S"/>
    <n v="2019"/>
    <n v="2"/>
    <s v="2TU"/>
    <n v="5721"/>
    <n v="8"/>
    <n v="9"/>
    <n v="1"/>
    <n v="3"/>
    <x v="138"/>
  </r>
  <r>
    <n v="22394.560000000001"/>
    <n v="0.59517778517188902"/>
    <n v="0.116180598113892"/>
    <n v="0.46728233121961299"/>
    <s v="27.08.2019"/>
    <s v="12S"/>
    <n v="2019"/>
    <n v="2"/>
    <s v="2TU"/>
    <n v="5722"/>
    <n v="9"/>
    <n v="10"/>
    <n v="1"/>
    <n v="4"/>
    <x v="139"/>
  </r>
  <r>
    <n v="22828.98"/>
    <n v="0.64819628212235503"/>
    <n v="0.104614895582697"/>
    <n v="0.37823186199335701"/>
    <s v="27.08.2019"/>
    <s v="12S"/>
    <n v="2019"/>
    <n v="2"/>
    <s v="2TU"/>
    <n v="5723"/>
    <n v="10"/>
    <n v="11"/>
    <n v="1"/>
    <n v="4"/>
    <x v="139"/>
  </r>
  <r>
    <n v="23098.26"/>
    <n v="0.65039842370887402"/>
    <n v="0.14479405837175199"/>
    <n v="0.28670762641028802"/>
    <s v="27.08.2019"/>
    <s v="12S"/>
    <n v="2019"/>
    <n v="2"/>
    <s v="2TU"/>
    <n v="5724"/>
    <n v="11"/>
    <n v="12"/>
    <n v="1"/>
    <n v="4"/>
    <x v="139"/>
  </r>
  <r>
    <n v="23125.25"/>
    <n v="0.60022143903973502"/>
    <n v="0.16714766798490499"/>
    <n v="0.27164348445359698"/>
    <s v="27.08.2019"/>
    <s v="12S"/>
    <n v="2019"/>
    <n v="2"/>
    <s v="2TU"/>
    <n v="5725"/>
    <n v="12"/>
    <n v="13"/>
    <n v="1"/>
    <n v="5"/>
    <x v="140"/>
  </r>
  <r>
    <n v="22755.39"/>
    <n v="0.50720392823993099"/>
    <n v="0.17872916885578199"/>
    <n v="0.36102008151561099"/>
    <s v="27.08.2019"/>
    <s v="12S"/>
    <n v="2019"/>
    <n v="2"/>
    <s v="2TU"/>
    <n v="5726"/>
    <n v="13"/>
    <n v="14"/>
    <n v="1"/>
    <n v="5"/>
    <x v="140"/>
  </r>
  <r>
    <n v="22682.03"/>
    <n v="0.37937041083527001"/>
    <n v="0.19639935361500799"/>
    <n v="0.56356327006818596"/>
    <s v="27.08.2019"/>
    <s v="12S"/>
    <n v="2019"/>
    <n v="2"/>
    <s v="2TU"/>
    <n v="5727"/>
    <n v="14"/>
    <n v="15"/>
    <n v="1"/>
    <n v="5"/>
    <x v="140"/>
  </r>
  <r>
    <n v="22361.78"/>
    <n v="0.232467156906497"/>
    <n v="0.21682296788535799"/>
    <n v="0.77060922148751398"/>
    <s v="27.08.2019"/>
    <s v="12S"/>
    <n v="2019"/>
    <n v="2"/>
    <s v="2TU"/>
    <n v="5728"/>
    <n v="15"/>
    <n v="16"/>
    <n v="1"/>
    <n v="6"/>
    <x v="141"/>
  </r>
  <r>
    <n v="22013.279999999999"/>
    <n v="9.5746183543401503E-2"/>
    <n v="0.22398264704645099"/>
    <n v="0.86598037444055198"/>
    <s v="27.08.2019"/>
    <s v="12S"/>
    <n v="2019"/>
    <n v="2"/>
    <s v="2TU"/>
    <n v="5729"/>
    <n v="16"/>
    <n v="17"/>
    <n v="1"/>
    <n v="6"/>
    <x v="141"/>
  </r>
  <r>
    <n v="21698.66"/>
    <n v="1.1809504149375601E-2"/>
    <n v="0.28976758436028699"/>
    <n v="0.91830094901417603"/>
    <s v="27.08.2019"/>
    <s v="12S"/>
    <n v="2019"/>
    <n v="2"/>
    <s v="2TU"/>
    <n v="5730"/>
    <n v="17"/>
    <n v="18"/>
    <n v="1"/>
    <n v="6"/>
    <x v="141"/>
  </r>
  <r>
    <n v="21995.91"/>
    <n v="0"/>
    <n v="0.37016052135961403"/>
    <n v="0.93550546139203805"/>
    <s v="27.08.2019"/>
    <s v="12S"/>
    <n v="2019"/>
    <n v="2"/>
    <s v="2TU"/>
    <n v="5731"/>
    <n v="18"/>
    <n v="19"/>
    <n v="1"/>
    <n v="7"/>
    <x v="142"/>
  </r>
  <r>
    <n v="22819.55"/>
    <n v="0"/>
    <n v="0.43010127597202902"/>
    <n v="0.93882290875395902"/>
    <s v="27.08.2019"/>
    <s v="12S"/>
    <n v="2019"/>
    <n v="2"/>
    <s v="2TU"/>
    <n v="5732"/>
    <n v="19"/>
    <n v="20"/>
    <n v="1"/>
    <n v="7"/>
    <x v="142"/>
  </r>
  <r>
    <n v="21357.19"/>
    <n v="0"/>
    <n v="0.45970569138721601"/>
    <n v="0.94240274674277702"/>
    <s v="27.08.2019"/>
    <s v="12S"/>
    <n v="2019"/>
    <n v="2"/>
    <s v="2TU"/>
    <n v="5733"/>
    <n v="20"/>
    <n v="21"/>
    <n v="1"/>
    <n v="7"/>
    <x v="142"/>
  </r>
  <r>
    <n v="19684.38"/>
    <n v="0"/>
    <n v="0.45159349637613999"/>
    <n v="0.94376354020519504"/>
    <s v="27.08.2019"/>
    <s v="12S"/>
    <n v="2019"/>
    <n v="2"/>
    <s v="2TU"/>
    <n v="5734"/>
    <n v="21"/>
    <n v="22"/>
    <n v="1"/>
    <n v="8"/>
    <x v="143"/>
  </r>
  <r>
    <n v="18241.439999999999"/>
    <n v="0"/>
    <n v="0.565437960732318"/>
    <n v="0.94935474865212099"/>
    <s v="27.08.2019"/>
    <s v="12S"/>
    <n v="2019"/>
    <n v="2"/>
    <s v="2TU"/>
    <n v="5735"/>
    <n v="22"/>
    <n v="23"/>
    <n v="1"/>
    <n v="8"/>
    <x v="143"/>
  </r>
  <r>
    <n v="17200.04"/>
    <n v="0"/>
    <n v="0.48796302691306198"/>
    <n v="0.94703972868002095"/>
    <s v="27.08.2019"/>
    <s v="12S"/>
    <n v="2019"/>
    <n v="2"/>
    <s v="2TU"/>
    <n v="5736"/>
    <n v="23"/>
    <n v="24"/>
    <n v="1"/>
    <n v="8"/>
    <x v="143"/>
  </r>
  <r>
    <n v="16650.41"/>
    <n v="0"/>
    <n v="0.39419880287773501"/>
    <n v="0.92792720298109599"/>
    <s v="28.08.2019"/>
    <s v="12S"/>
    <n v="2019"/>
    <n v="3"/>
    <s v="3WE"/>
    <n v="5737"/>
    <n v="0"/>
    <n v="1"/>
    <n v="1"/>
    <n v="1"/>
    <x v="144"/>
  </r>
  <r>
    <n v="16289.23"/>
    <n v="0"/>
    <n v="0.34783634800631602"/>
    <n v="0.903332830020668"/>
    <s v="28.08.2019"/>
    <s v="12S"/>
    <n v="2019"/>
    <n v="3"/>
    <s v="3WE"/>
    <n v="5738"/>
    <n v="1"/>
    <n v="2"/>
    <n v="1"/>
    <n v="1"/>
    <x v="144"/>
  </r>
  <r>
    <n v="16192.05"/>
    <n v="0"/>
    <n v="0.332667835261864"/>
    <n v="0.83507449548406398"/>
    <s v="28.08.2019"/>
    <s v="12S"/>
    <n v="2019"/>
    <n v="3"/>
    <s v="3WE"/>
    <n v="5739"/>
    <n v="2"/>
    <n v="3"/>
    <n v="1"/>
    <n v="1"/>
    <x v="144"/>
  </r>
  <r>
    <n v="16369.01"/>
    <n v="0"/>
    <n v="0.32431179900156498"/>
    <n v="0.78476858440748298"/>
    <s v="28.08.2019"/>
    <s v="12S"/>
    <n v="2019"/>
    <n v="3"/>
    <s v="3WE"/>
    <n v="5740"/>
    <n v="3"/>
    <n v="4"/>
    <n v="1"/>
    <n v="2"/>
    <x v="145"/>
  </r>
  <r>
    <n v="16581.03"/>
    <n v="0"/>
    <n v="0.33294599138616698"/>
    <n v="0.77162484181685298"/>
    <s v="28.08.2019"/>
    <s v="12S"/>
    <n v="2019"/>
    <n v="3"/>
    <s v="3WE"/>
    <n v="5741"/>
    <n v="4"/>
    <n v="5"/>
    <n v="1"/>
    <n v="2"/>
    <x v="145"/>
  </r>
  <r>
    <n v="18464.86"/>
    <n v="4.6513184345009402E-2"/>
    <n v="0.33463934629254199"/>
    <n v="0.78568375050875405"/>
    <s v="28.08.2019"/>
    <s v="12S"/>
    <n v="2019"/>
    <n v="3"/>
    <s v="3WE"/>
    <n v="5742"/>
    <n v="5"/>
    <n v="6"/>
    <n v="1"/>
    <n v="2"/>
    <x v="145"/>
  </r>
  <r>
    <n v="20563.98"/>
    <n v="0.19142850958895199"/>
    <n v="0.31056674465721401"/>
    <n v="0.793267759983454"/>
    <s v="28.08.2019"/>
    <s v="12S"/>
    <n v="2019"/>
    <n v="3"/>
    <s v="3WE"/>
    <n v="5743"/>
    <n v="6"/>
    <n v="7"/>
    <n v="1"/>
    <n v="3"/>
    <x v="146"/>
  </r>
  <r>
    <n v="21817.25"/>
    <n v="0.35203515424923798"/>
    <n v="0.23070054108441701"/>
    <n v="0.76092299343172298"/>
    <s v="28.08.2019"/>
    <s v="12S"/>
    <n v="2019"/>
    <n v="3"/>
    <s v="3WE"/>
    <n v="5744"/>
    <n v="7"/>
    <n v="8"/>
    <n v="1"/>
    <n v="3"/>
    <x v="146"/>
  </r>
  <r>
    <n v="22484.51"/>
    <n v="0.48338471985200299"/>
    <n v="0.17320054725403"/>
    <n v="0.70764805362067795"/>
    <s v="28.08.2019"/>
    <s v="12S"/>
    <n v="2019"/>
    <n v="3"/>
    <s v="3WE"/>
    <n v="5745"/>
    <n v="8"/>
    <n v="9"/>
    <n v="1"/>
    <n v="3"/>
    <x v="146"/>
  </r>
  <r>
    <n v="22684.44"/>
    <n v="0.57314985132071505"/>
    <n v="0.16747832053804501"/>
    <n v="0.66052288029416495"/>
    <s v="28.08.2019"/>
    <s v="12S"/>
    <n v="2019"/>
    <n v="3"/>
    <s v="3WE"/>
    <n v="5746"/>
    <n v="9"/>
    <n v="10"/>
    <n v="1"/>
    <n v="4"/>
    <x v="147"/>
  </r>
  <r>
    <n v="23165.19"/>
    <n v="0.61178808543502605"/>
    <n v="0.24183894135502401"/>
    <n v="0.56354576709215398"/>
    <s v="28.08.2019"/>
    <s v="12S"/>
    <n v="2019"/>
    <n v="3"/>
    <s v="3WE"/>
    <n v="5747"/>
    <n v="10"/>
    <n v="11"/>
    <n v="1"/>
    <n v="4"/>
    <x v="147"/>
  </r>
  <r>
    <n v="23328.81"/>
    <n v="0.60591448366881095"/>
    <n v="0.23510427090698599"/>
    <n v="0.39735378706450403"/>
    <s v="28.08.2019"/>
    <s v="12S"/>
    <n v="2019"/>
    <n v="3"/>
    <s v="3WE"/>
    <n v="5748"/>
    <n v="11"/>
    <n v="12"/>
    <n v="1"/>
    <n v="4"/>
    <x v="147"/>
  </r>
  <r>
    <n v="23355.279999999999"/>
    <n v="0.56751716774288097"/>
    <n v="0.18687211024592401"/>
    <n v="0.40203369805641598"/>
    <s v="28.08.2019"/>
    <s v="12S"/>
    <n v="2019"/>
    <n v="3"/>
    <s v="3WE"/>
    <n v="5749"/>
    <n v="12"/>
    <n v="13"/>
    <n v="1"/>
    <n v="5"/>
    <x v="148"/>
  </r>
  <r>
    <n v="23031.84"/>
    <n v="0.48479517807931499"/>
    <n v="0.16656824298424899"/>
    <n v="0.43279082860838097"/>
    <s v="28.08.2019"/>
    <s v="12S"/>
    <n v="2019"/>
    <n v="3"/>
    <s v="3WE"/>
    <n v="5750"/>
    <n v="13"/>
    <n v="14"/>
    <n v="1"/>
    <n v="5"/>
    <x v="148"/>
  </r>
  <r>
    <n v="22912.74"/>
    <n v="0.360668549742239"/>
    <n v="0.149262660017905"/>
    <n v="0.40938838601468103"/>
    <s v="28.08.2019"/>
    <s v="12S"/>
    <n v="2019"/>
    <n v="3"/>
    <s v="3WE"/>
    <n v="5751"/>
    <n v="14"/>
    <n v="15"/>
    <n v="1"/>
    <n v="5"/>
    <x v="148"/>
  </r>
  <r>
    <n v="22650.41"/>
    <n v="0.22072492964430099"/>
    <n v="0.13479552905111999"/>
    <n v="0.53024283353228696"/>
    <s v="28.08.2019"/>
    <s v="12S"/>
    <n v="2019"/>
    <n v="3"/>
    <s v="3WE"/>
    <n v="5752"/>
    <n v="15"/>
    <n v="16"/>
    <n v="1"/>
    <n v="6"/>
    <x v="149"/>
  </r>
  <r>
    <n v="22193.89"/>
    <n v="9.2101955589147994E-2"/>
    <n v="0.152564947895686"/>
    <n v="0.60089098616854797"/>
    <s v="28.08.2019"/>
    <s v="12S"/>
    <n v="2019"/>
    <n v="3"/>
    <s v="3WE"/>
    <n v="5753"/>
    <n v="16"/>
    <n v="17"/>
    <n v="1"/>
    <n v="6"/>
    <x v="149"/>
  </r>
  <r>
    <n v="21959.68"/>
    <n v="1.1264267513805E-2"/>
    <n v="0.185691950893077"/>
    <n v="0.65834752951858999"/>
    <s v="28.08.2019"/>
    <s v="12S"/>
    <n v="2019"/>
    <n v="3"/>
    <s v="3WE"/>
    <n v="5754"/>
    <n v="17"/>
    <n v="18"/>
    <n v="1"/>
    <n v="6"/>
    <x v="149"/>
  </r>
  <r>
    <n v="22284.95"/>
    <n v="0"/>
    <n v="0.21913644190166301"/>
    <n v="0.66889082146553003"/>
    <s v="28.08.2019"/>
    <s v="12S"/>
    <n v="2019"/>
    <n v="3"/>
    <s v="3WE"/>
    <n v="5755"/>
    <n v="18"/>
    <n v="19"/>
    <n v="1"/>
    <n v="7"/>
    <x v="150"/>
  </r>
  <r>
    <n v="22977.040000000001"/>
    <n v="0"/>
    <n v="0.24514336971744699"/>
    <n v="0.62096605058479004"/>
    <s v="28.08.2019"/>
    <s v="12S"/>
    <n v="2019"/>
    <n v="3"/>
    <s v="3WE"/>
    <n v="5756"/>
    <n v="19"/>
    <n v="20"/>
    <n v="1"/>
    <n v="7"/>
    <x v="150"/>
  </r>
  <r>
    <n v="21452.25"/>
    <n v="0"/>
    <n v="0.26817705050232099"/>
    <n v="0.50755875517317695"/>
    <s v="28.08.2019"/>
    <s v="12S"/>
    <n v="2019"/>
    <n v="3"/>
    <s v="3WE"/>
    <n v="5757"/>
    <n v="20"/>
    <n v="21"/>
    <n v="1"/>
    <n v="7"/>
    <x v="150"/>
  </r>
  <r>
    <n v="19662.060000000001"/>
    <n v="0"/>
    <n v="0.274718189395179"/>
    <n v="0.39485168457604902"/>
    <s v="28.08.2019"/>
    <s v="12S"/>
    <n v="2019"/>
    <n v="3"/>
    <s v="3WE"/>
    <n v="5758"/>
    <n v="21"/>
    <n v="22"/>
    <n v="1"/>
    <n v="8"/>
    <x v="151"/>
  </r>
  <r>
    <n v="18245.009999999998"/>
    <n v="0"/>
    <n v="0.26758613128771902"/>
    <n v="2.6036539695729801E-2"/>
    <s v="28.08.2019"/>
    <s v="12S"/>
    <n v="2019"/>
    <n v="3"/>
    <s v="3WE"/>
    <n v="5759"/>
    <n v="22"/>
    <n v="23"/>
    <n v="1"/>
    <n v="8"/>
    <x v="151"/>
  </r>
  <r>
    <n v="17192.259999999998"/>
    <n v="0"/>
    <n v="0.27576917780097399"/>
    <n v="3.6015077764181003E-2"/>
    <s v="28.08.2019"/>
    <s v="12S"/>
    <n v="2019"/>
    <n v="3"/>
    <s v="3WE"/>
    <n v="5760"/>
    <n v="23"/>
    <n v="24"/>
    <n v="1"/>
    <n v="8"/>
    <x v="151"/>
  </r>
  <r>
    <n v="16568.64"/>
    <n v="0"/>
    <n v="0.263104671258726"/>
    <n v="0.112008606410475"/>
    <s v="29.08.2019"/>
    <s v="12S"/>
    <n v="2019"/>
    <n v="4"/>
    <s v="4TH"/>
    <n v="5761"/>
    <n v="0"/>
    <n v="1"/>
    <n v="1"/>
    <n v="1"/>
    <x v="152"/>
  </r>
  <r>
    <n v="16295.08"/>
    <n v="0"/>
    <n v="0.24078121888172499"/>
    <n v="0.19293508391438499"/>
    <s v="29.08.2019"/>
    <s v="12S"/>
    <n v="2019"/>
    <n v="4"/>
    <s v="4TH"/>
    <n v="5762"/>
    <n v="1"/>
    <n v="2"/>
    <n v="1"/>
    <n v="1"/>
    <x v="152"/>
  </r>
  <r>
    <n v="16341.31"/>
    <n v="0"/>
    <n v="0.20865758412678601"/>
    <n v="0.239336333327931"/>
    <s v="29.08.2019"/>
    <s v="12S"/>
    <n v="2019"/>
    <n v="4"/>
    <s v="4TH"/>
    <n v="5763"/>
    <n v="2"/>
    <n v="3"/>
    <n v="1"/>
    <n v="1"/>
    <x v="152"/>
  </r>
  <r>
    <n v="16477.939999999999"/>
    <n v="0"/>
    <n v="0.18452106167250301"/>
    <n v="0.165749318562566"/>
    <s v="29.08.2019"/>
    <s v="12S"/>
    <n v="2019"/>
    <n v="4"/>
    <s v="4TH"/>
    <n v="5764"/>
    <n v="3"/>
    <n v="4"/>
    <n v="1"/>
    <n v="2"/>
    <x v="153"/>
  </r>
  <r>
    <n v="16766.05"/>
    <n v="0"/>
    <n v="0.182826025740364"/>
    <n v="0.104985847832649"/>
    <s v="29.08.2019"/>
    <s v="12S"/>
    <n v="2019"/>
    <n v="4"/>
    <s v="4TH"/>
    <n v="5765"/>
    <n v="4"/>
    <n v="5"/>
    <n v="1"/>
    <n v="2"/>
    <x v="153"/>
  </r>
  <r>
    <n v="18652.830000000002"/>
    <n v="4.4755308456689402E-2"/>
    <n v="0.163579790601318"/>
    <n v="8.0223561397847698E-2"/>
    <s v="29.08.2019"/>
    <s v="12S"/>
    <n v="2019"/>
    <n v="4"/>
    <s v="4TH"/>
    <n v="5766"/>
    <n v="5"/>
    <n v="6"/>
    <n v="1"/>
    <n v="2"/>
    <x v="153"/>
  </r>
  <r>
    <n v="20732.689999999999"/>
    <n v="0.186980866610545"/>
    <n v="0.130070761951597"/>
    <n v="0.106608564458782"/>
    <s v="29.08.2019"/>
    <s v="12S"/>
    <n v="2019"/>
    <n v="4"/>
    <s v="4TH"/>
    <n v="5767"/>
    <n v="6"/>
    <n v="7"/>
    <n v="1"/>
    <n v="3"/>
    <x v="154"/>
  </r>
  <r>
    <n v="22041.360000000001"/>
    <n v="0.34837562662704102"/>
    <n v="7.6199245697567294E-2"/>
    <n v="0.13076268064851901"/>
    <s v="29.08.2019"/>
    <s v="12S"/>
    <n v="2019"/>
    <n v="4"/>
    <s v="4TH"/>
    <n v="5768"/>
    <n v="7"/>
    <n v="8"/>
    <n v="1"/>
    <n v="3"/>
    <x v="154"/>
  </r>
  <r>
    <n v="22668.28"/>
    <n v="0.48253095016759601"/>
    <n v="4.65154678148232E-2"/>
    <n v="0.10684621231428"/>
    <s v="29.08.2019"/>
    <s v="12S"/>
    <n v="2019"/>
    <n v="4"/>
    <s v="4TH"/>
    <n v="5769"/>
    <n v="8"/>
    <n v="9"/>
    <n v="1"/>
    <n v="3"/>
    <x v="154"/>
  </r>
  <r>
    <n v="22906.880000000001"/>
    <n v="0.57798652639510695"/>
    <n v="3.7243398794187997E-2"/>
    <n v="9.1146464718246306E-2"/>
    <s v="29.08.2019"/>
    <s v="12S"/>
    <n v="2019"/>
    <n v="4"/>
    <s v="4TH"/>
    <n v="5770"/>
    <n v="9"/>
    <n v="10"/>
    <n v="1"/>
    <n v="4"/>
    <x v="155"/>
  </r>
  <r>
    <n v="23419.33"/>
    <n v="0.60586407090144301"/>
    <n v="2.0739509346927299E-2"/>
    <n v="0.127709680979113"/>
    <s v="29.08.2019"/>
    <s v="12S"/>
    <n v="2019"/>
    <n v="4"/>
    <s v="4TH"/>
    <n v="5771"/>
    <n v="10"/>
    <n v="11"/>
    <n v="1"/>
    <n v="4"/>
    <x v="155"/>
  </r>
  <r>
    <n v="23624.43"/>
    <n v="0.60353172786397502"/>
    <n v="2.93969487168316E-2"/>
    <n v="0.16980110413157501"/>
    <s v="29.08.2019"/>
    <s v="12S"/>
    <n v="2019"/>
    <n v="4"/>
    <s v="4TH"/>
    <n v="5772"/>
    <n v="11"/>
    <n v="12"/>
    <n v="1"/>
    <n v="4"/>
    <x v="155"/>
  </r>
  <r>
    <n v="23590.75"/>
    <n v="0.55823715393305895"/>
    <n v="3.56986553255281E-2"/>
    <n v="0.22639097011495601"/>
    <s v="29.08.2019"/>
    <s v="12S"/>
    <n v="2019"/>
    <n v="4"/>
    <s v="4TH"/>
    <n v="5773"/>
    <n v="12"/>
    <n v="13"/>
    <n v="1"/>
    <n v="5"/>
    <x v="156"/>
  </r>
  <r>
    <n v="23254.16"/>
    <n v="0.46471776445837798"/>
    <n v="4.01322660327161E-2"/>
    <n v="0.16384633113734001"/>
    <s v="29.08.2019"/>
    <s v="12S"/>
    <n v="2019"/>
    <n v="4"/>
    <s v="4TH"/>
    <n v="5774"/>
    <n v="13"/>
    <n v="14"/>
    <n v="1"/>
    <n v="5"/>
    <x v="156"/>
  </r>
  <r>
    <n v="23083.93"/>
    <n v="0.360332803053596"/>
    <n v="4.5685567161862103E-2"/>
    <n v="0.20469947626761401"/>
    <s v="29.08.2019"/>
    <s v="12S"/>
    <n v="2019"/>
    <n v="4"/>
    <s v="4TH"/>
    <n v="5775"/>
    <n v="14"/>
    <n v="15"/>
    <n v="1"/>
    <n v="5"/>
    <x v="156"/>
  </r>
  <r>
    <n v="22710.71"/>
    <n v="0.211592406948161"/>
    <n v="5.4705455892776499E-2"/>
    <n v="0.32418420235626799"/>
    <s v="29.08.2019"/>
    <s v="12S"/>
    <n v="2019"/>
    <n v="4"/>
    <s v="4TH"/>
    <n v="5776"/>
    <n v="15"/>
    <n v="16"/>
    <n v="1"/>
    <n v="6"/>
    <x v="157"/>
  </r>
  <r>
    <n v="22328.36"/>
    <n v="8.2529166044808103E-2"/>
    <n v="5.4730771260922198E-2"/>
    <n v="0.49098309076086399"/>
    <s v="29.08.2019"/>
    <s v="12S"/>
    <n v="2019"/>
    <n v="4"/>
    <s v="4TH"/>
    <n v="5777"/>
    <n v="16"/>
    <n v="17"/>
    <n v="1"/>
    <n v="6"/>
    <x v="157"/>
  </r>
  <r>
    <n v="21879.360000000001"/>
    <n v="9.9740320364902994E-3"/>
    <n v="5.8270732409545001E-2"/>
    <n v="0.52229080792635596"/>
    <s v="29.08.2019"/>
    <s v="12S"/>
    <n v="2019"/>
    <n v="4"/>
    <s v="4TH"/>
    <n v="5778"/>
    <n v="17"/>
    <n v="18"/>
    <n v="1"/>
    <n v="6"/>
    <x v="157"/>
  </r>
  <r>
    <n v="22243.5"/>
    <n v="0"/>
    <n v="6.68875083515129E-2"/>
    <n v="0.48434927379424902"/>
    <s v="29.08.2019"/>
    <s v="12S"/>
    <n v="2019"/>
    <n v="4"/>
    <s v="4TH"/>
    <n v="5779"/>
    <n v="18"/>
    <n v="19"/>
    <n v="1"/>
    <n v="7"/>
    <x v="158"/>
  </r>
  <r>
    <n v="22921.25"/>
    <n v="0"/>
    <n v="7.4643813339723197E-2"/>
    <n v="0.48307984851039998"/>
    <s v="29.08.2019"/>
    <s v="12S"/>
    <n v="2019"/>
    <n v="4"/>
    <s v="4TH"/>
    <n v="5780"/>
    <n v="19"/>
    <n v="20"/>
    <n v="1"/>
    <n v="7"/>
    <x v="158"/>
  </r>
  <r>
    <n v="21446.76"/>
    <n v="0"/>
    <n v="7.8568734097990298E-2"/>
    <n v="0.56598041059406601"/>
    <s v="29.08.2019"/>
    <s v="12S"/>
    <n v="2019"/>
    <n v="4"/>
    <s v="4TH"/>
    <n v="5781"/>
    <n v="20"/>
    <n v="21"/>
    <n v="1"/>
    <n v="7"/>
    <x v="158"/>
  </r>
  <r>
    <n v="19767.79"/>
    <n v="0"/>
    <n v="8.7007174878878504E-2"/>
    <n v="0.63052394445594995"/>
    <s v="29.08.2019"/>
    <s v="12S"/>
    <n v="2019"/>
    <n v="4"/>
    <s v="4TH"/>
    <n v="5782"/>
    <n v="21"/>
    <n v="22"/>
    <n v="1"/>
    <n v="8"/>
    <x v="159"/>
  </r>
  <r>
    <n v="18349.21"/>
    <n v="0"/>
    <n v="0.116960624004878"/>
    <n v="0.54899234766008698"/>
    <s v="29.08.2019"/>
    <s v="12S"/>
    <n v="2019"/>
    <n v="4"/>
    <s v="4TH"/>
    <n v="5783"/>
    <n v="22"/>
    <n v="23"/>
    <n v="1"/>
    <n v="8"/>
    <x v="159"/>
  </r>
  <r>
    <n v="17206.78"/>
    <n v="0"/>
    <n v="0.10441073701528"/>
    <n v="0.58824606483908803"/>
    <s v="29.08.2019"/>
    <s v="12S"/>
    <n v="2019"/>
    <n v="4"/>
    <s v="4TH"/>
    <n v="5784"/>
    <n v="23"/>
    <n v="24"/>
    <n v="1"/>
    <n v="8"/>
    <x v="159"/>
  </r>
  <r>
    <n v="16600.580000000002"/>
    <n v="0"/>
    <n v="9.4276403646586696E-2"/>
    <n v="0.42054054107969102"/>
    <s v="30.08.2019"/>
    <s v="12S"/>
    <n v="2019"/>
    <n v="5"/>
    <s v="5FR"/>
    <n v="5785"/>
    <n v="0"/>
    <n v="1"/>
    <n v="1"/>
    <n v="1"/>
    <x v="160"/>
  </r>
  <r>
    <n v="16224.98"/>
    <n v="0"/>
    <n v="8.8711326948599498E-2"/>
    <n v="0.22556061443366801"/>
    <s v="30.08.2019"/>
    <s v="12S"/>
    <n v="2019"/>
    <n v="5"/>
    <s v="5FR"/>
    <n v="5786"/>
    <n v="1"/>
    <n v="2"/>
    <n v="1"/>
    <n v="1"/>
    <x v="160"/>
  </r>
  <r>
    <n v="16245.86"/>
    <n v="0"/>
    <n v="7.5397401035999206E-2"/>
    <n v="0.19066560991142001"/>
    <s v="30.08.2019"/>
    <s v="12S"/>
    <n v="2019"/>
    <n v="5"/>
    <s v="5FR"/>
    <n v="5787"/>
    <n v="2"/>
    <n v="3"/>
    <n v="1"/>
    <n v="1"/>
    <x v="160"/>
  </r>
  <r>
    <n v="16450.25"/>
    <n v="0"/>
    <n v="7.3211151040847897E-2"/>
    <n v="0.193407665156722"/>
    <s v="30.08.2019"/>
    <s v="12S"/>
    <n v="2019"/>
    <n v="5"/>
    <s v="5FR"/>
    <n v="5788"/>
    <n v="3"/>
    <n v="4"/>
    <n v="1"/>
    <n v="2"/>
    <x v="161"/>
  </r>
  <r>
    <n v="16709.3"/>
    <n v="0"/>
    <n v="7.6446462653822406E-2"/>
    <n v="0.121983173553179"/>
    <s v="30.08.2019"/>
    <s v="12S"/>
    <n v="2019"/>
    <n v="5"/>
    <s v="5FR"/>
    <n v="5789"/>
    <n v="4"/>
    <n v="5"/>
    <n v="1"/>
    <n v="2"/>
    <x v="161"/>
  </r>
  <r>
    <n v="18743.64"/>
    <n v="4.1794345232059098E-2"/>
    <n v="6.6116015477488299E-2"/>
    <n v="9.4574139021985401E-2"/>
    <s v="30.08.2019"/>
    <s v="12S"/>
    <n v="2019"/>
    <n v="5"/>
    <s v="5FR"/>
    <n v="5790"/>
    <n v="5"/>
    <n v="6"/>
    <n v="1"/>
    <n v="2"/>
    <x v="161"/>
  </r>
  <r>
    <n v="20753.189999999999"/>
    <n v="0.16321719754953001"/>
    <n v="3.9165556282466901E-2"/>
    <n v="0.100567923924649"/>
    <s v="30.08.2019"/>
    <s v="12S"/>
    <n v="2019"/>
    <n v="5"/>
    <s v="5FR"/>
    <n v="5791"/>
    <n v="6"/>
    <n v="7"/>
    <n v="1"/>
    <n v="3"/>
    <x v="162"/>
  </r>
  <r>
    <n v="21987.65"/>
    <n v="0.30337127271854802"/>
    <n v="2.0826394839508201E-2"/>
    <n v="0.121378537223147"/>
    <s v="30.08.2019"/>
    <s v="12S"/>
    <n v="2019"/>
    <n v="5"/>
    <s v="5FR"/>
    <n v="5792"/>
    <n v="7"/>
    <n v="8"/>
    <n v="1"/>
    <n v="3"/>
    <x v="162"/>
  </r>
  <r>
    <n v="22618.74"/>
    <n v="0.41489571999877101"/>
    <n v="1.5530002488972299E-2"/>
    <n v="0.16923214163997999"/>
    <s v="30.08.2019"/>
    <s v="12S"/>
    <n v="2019"/>
    <n v="5"/>
    <s v="5FR"/>
    <n v="5793"/>
    <n v="8"/>
    <n v="9"/>
    <n v="1"/>
    <n v="3"/>
    <x v="162"/>
  </r>
  <r>
    <n v="22780.71"/>
    <n v="0.50182601349246603"/>
    <n v="1.81835530968542E-2"/>
    <n v="0.180199650134482"/>
    <s v="30.08.2019"/>
    <s v="12S"/>
    <n v="2019"/>
    <n v="5"/>
    <s v="5FR"/>
    <n v="5794"/>
    <n v="9"/>
    <n v="10"/>
    <n v="1"/>
    <n v="4"/>
    <x v="163"/>
  </r>
  <r>
    <n v="23129.66"/>
    <n v="0.54752482490798005"/>
    <n v="7.9652518506409999E-3"/>
    <n v="1.7939657780008202E-2"/>
    <s v="30.08.2019"/>
    <s v="12S"/>
    <n v="2019"/>
    <n v="5"/>
    <s v="5FR"/>
    <n v="5795"/>
    <n v="10"/>
    <n v="11"/>
    <n v="1"/>
    <n v="4"/>
    <x v="163"/>
  </r>
  <r>
    <n v="23299.06"/>
    <n v="0.55381876913438799"/>
    <n v="1.2885220636669199E-2"/>
    <n v="2.42876883720126E-2"/>
    <s v="30.08.2019"/>
    <s v="12S"/>
    <n v="2019"/>
    <n v="5"/>
    <s v="5FR"/>
    <n v="5796"/>
    <n v="11"/>
    <n v="12"/>
    <n v="1"/>
    <n v="4"/>
    <x v="163"/>
  </r>
  <r>
    <n v="23327.439999999999"/>
    <n v="0.52539145502567197"/>
    <n v="2.2185022616258699E-2"/>
    <n v="4.2507703918432699E-2"/>
    <s v="30.08.2019"/>
    <s v="12S"/>
    <n v="2019"/>
    <n v="5"/>
    <s v="5FR"/>
    <n v="5797"/>
    <n v="12"/>
    <n v="13"/>
    <n v="1"/>
    <n v="5"/>
    <x v="164"/>
  </r>
  <r>
    <n v="23014.51"/>
    <n v="0.44762744507381103"/>
    <n v="2.93733442641874E-2"/>
    <n v="5.5736928358932999E-2"/>
    <s v="30.08.2019"/>
    <s v="12S"/>
    <n v="2019"/>
    <n v="5"/>
    <s v="5FR"/>
    <n v="5798"/>
    <n v="13"/>
    <n v="14"/>
    <n v="1"/>
    <n v="5"/>
    <x v="164"/>
  </r>
  <r>
    <n v="22751.13"/>
    <n v="0.33789459246134201"/>
    <n v="3.2606258415366698E-2"/>
    <n v="5.4491364192272997E-2"/>
    <s v="30.08.2019"/>
    <s v="12S"/>
    <n v="2019"/>
    <n v="5"/>
    <s v="5FR"/>
    <n v="5799"/>
    <n v="14"/>
    <n v="15"/>
    <n v="1"/>
    <n v="5"/>
    <x v="164"/>
  </r>
  <r>
    <n v="22358.29"/>
    <n v="0.20974657472033301"/>
    <n v="3.1918414524510198E-2"/>
    <n v="5.2058667179231098E-2"/>
    <s v="30.08.2019"/>
    <s v="12S"/>
    <n v="2019"/>
    <n v="5"/>
    <s v="5FR"/>
    <n v="5800"/>
    <n v="15"/>
    <n v="16"/>
    <n v="1"/>
    <n v="6"/>
    <x v="165"/>
  </r>
  <r>
    <n v="22012.639999999999"/>
    <n v="8.7595488649568606E-2"/>
    <n v="3.7025961197759902E-2"/>
    <n v="4.4449144130564298E-2"/>
    <s v="30.08.2019"/>
    <s v="12S"/>
    <n v="2019"/>
    <n v="5"/>
    <s v="5FR"/>
    <n v="5801"/>
    <n v="16"/>
    <n v="17"/>
    <n v="1"/>
    <n v="6"/>
    <x v="165"/>
  </r>
  <r>
    <n v="21759.39"/>
    <n v="8.7709085534316E-3"/>
    <n v="5.7586856857593897E-2"/>
    <n v="5.0847725478310402E-2"/>
    <s v="30.08.2019"/>
    <s v="12S"/>
    <n v="2019"/>
    <n v="5"/>
    <s v="5FR"/>
    <n v="5802"/>
    <n v="17"/>
    <n v="18"/>
    <n v="1"/>
    <n v="6"/>
    <x v="165"/>
  </r>
  <r>
    <n v="22018.98"/>
    <n v="0"/>
    <n v="8.7053744751891995E-2"/>
    <n v="5.9388117490783703E-2"/>
    <s v="30.08.2019"/>
    <s v="12S"/>
    <n v="2019"/>
    <n v="5"/>
    <s v="5FR"/>
    <n v="5803"/>
    <n v="18"/>
    <n v="19"/>
    <n v="1"/>
    <n v="7"/>
    <x v="166"/>
  </r>
  <r>
    <n v="22578.1"/>
    <n v="0"/>
    <n v="0.11473272787698501"/>
    <n v="5.3194166672446398E-2"/>
    <s v="30.08.2019"/>
    <s v="12S"/>
    <n v="2019"/>
    <n v="5"/>
    <s v="5FR"/>
    <n v="5804"/>
    <n v="19"/>
    <n v="20"/>
    <n v="1"/>
    <n v="7"/>
    <x v="166"/>
  </r>
  <r>
    <n v="21099.31"/>
    <n v="0"/>
    <n v="0.12503127303931799"/>
    <n v="5.2763146540756402E-2"/>
    <s v="30.08.2019"/>
    <s v="12S"/>
    <n v="2019"/>
    <n v="5"/>
    <s v="5FR"/>
    <n v="5805"/>
    <n v="20"/>
    <n v="21"/>
    <n v="1"/>
    <n v="7"/>
    <x v="166"/>
  </r>
  <r>
    <n v="19489.96"/>
    <n v="0"/>
    <n v="0.12980306712789999"/>
    <n v="4.2072488890179602E-2"/>
    <s v="30.08.2019"/>
    <s v="12S"/>
    <n v="2019"/>
    <n v="5"/>
    <s v="5FR"/>
    <n v="5806"/>
    <n v="21"/>
    <n v="22"/>
    <n v="1"/>
    <n v="8"/>
    <x v="167"/>
  </r>
  <r>
    <n v="18163.650000000001"/>
    <n v="0"/>
    <n v="0.16185051331023101"/>
    <n v="2.5755655724214999E-2"/>
    <s v="30.08.2019"/>
    <s v="12S"/>
    <n v="2019"/>
    <n v="5"/>
    <s v="5FR"/>
    <n v="5807"/>
    <n v="22"/>
    <n v="23"/>
    <n v="1"/>
    <n v="8"/>
    <x v="167"/>
  </r>
  <r>
    <n v="17027.490000000002"/>
    <n v="0"/>
    <n v="0.148919605124916"/>
    <n v="1.1726817001660599E-2"/>
    <s v="30.08.2019"/>
    <s v="12S"/>
    <n v="2019"/>
    <n v="5"/>
    <s v="5FR"/>
    <n v="5808"/>
    <n v="23"/>
    <n v="24"/>
    <n v="1"/>
    <n v="8"/>
    <x v="167"/>
  </r>
  <r>
    <n v="16292.98"/>
    <n v="0"/>
    <n v="0.14142307954809599"/>
    <n v="3.5216826513600999E-3"/>
    <s v="31.08.2019"/>
    <s v="12S"/>
    <n v="2019"/>
    <n v="6"/>
    <s v="6SA"/>
    <n v="5809"/>
    <n v="0"/>
    <n v="1"/>
    <n v="1"/>
    <n v="1"/>
    <x v="112"/>
  </r>
  <r>
    <n v="15868.19"/>
    <n v="0"/>
    <n v="0.13099540697321199"/>
    <n v="7.1836508851712E-3"/>
    <s v="31.08.2019"/>
    <s v="12S"/>
    <n v="2019"/>
    <n v="6"/>
    <s v="6SA"/>
    <n v="5810"/>
    <n v="1"/>
    <n v="2"/>
    <n v="1"/>
    <n v="1"/>
    <x v="112"/>
  </r>
  <r>
    <n v="15724.85"/>
    <n v="0"/>
    <n v="0.120116082211325"/>
    <n v="1.6398999733223799E-2"/>
    <s v="31.08.2019"/>
    <s v="12S"/>
    <n v="2019"/>
    <n v="6"/>
    <s v="6SA"/>
    <n v="5811"/>
    <n v="2"/>
    <n v="3"/>
    <n v="1"/>
    <n v="1"/>
    <x v="112"/>
  </r>
  <r>
    <n v="15667.66"/>
    <n v="0"/>
    <n v="0.120570458483461"/>
    <n v="3.63655188055967E-2"/>
    <s v="31.08.2019"/>
    <s v="12S"/>
    <n v="2019"/>
    <n v="6"/>
    <s v="6SA"/>
    <n v="5812"/>
    <n v="3"/>
    <n v="4"/>
    <n v="1"/>
    <n v="2"/>
    <x v="113"/>
  </r>
  <r>
    <n v="15407.56"/>
    <n v="0"/>
    <n v="0.13121338013741499"/>
    <n v="8.0969125372247097E-2"/>
    <s v="31.08.2019"/>
    <s v="12S"/>
    <n v="2019"/>
    <n v="6"/>
    <s v="6SA"/>
    <n v="5813"/>
    <n v="4"/>
    <n v="5"/>
    <n v="1"/>
    <n v="2"/>
    <x v="113"/>
  </r>
  <r>
    <n v="15849.53"/>
    <n v="4.1613529082242799E-2"/>
    <n v="0.14182716905218601"/>
    <n v="0.165592223376195"/>
    <s v="31.08.2019"/>
    <s v="12S"/>
    <n v="2019"/>
    <n v="6"/>
    <s v="6SA"/>
    <n v="5814"/>
    <n v="5"/>
    <n v="6"/>
    <n v="1"/>
    <n v="2"/>
    <x v="113"/>
  </r>
  <r>
    <n v="17248.98"/>
    <n v="0.17425517182890801"/>
    <n v="0.13667340962410601"/>
    <n v="0.29988005829823"/>
    <s v="31.08.2019"/>
    <s v="12S"/>
    <n v="2019"/>
    <n v="6"/>
    <s v="6SA"/>
    <n v="5815"/>
    <n v="6"/>
    <n v="7"/>
    <n v="1"/>
    <n v="3"/>
    <x v="114"/>
  </r>
  <r>
    <n v="18646.490000000002"/>
    <n v="0.32876442689681201"/>
    <n v="0.109399206439908"/>
    <n v="0.38853498413578402"/>
    <s v="31.08.2019"/>
    <s v="12S"/>
    <n v="2019"/>
    <n v="6"/>
    <s v="6SA"/>
    <n v="5816"/>
    <n v="7"/>
    <n v="8"/>
    <n v="1"/>
    <n v="3"/>
    <x v="114"/>
  </r>
  <r>
    <n v="19635.759999999998"/>
    <n v="0.47197996761736899"/>
    <n v="8.9595064848098802E-2"/>
    <n v="0.422341662332329"/>
    <s v="31.08.2019"/>
    <s v="12S"/>
    <n v="2019"/>
    <n v="6"/>
    <s v="6SA"/>
    <n v="5817"/>
    <n v="8"/>
    <n v="9"/>
    <n v="1"/>
    <n v="3"/>
    <x v="114"/>
  </r>
  <r>
    <n v="19966.580000000002"/>
    <n v="0.57196053311922301"/>
    <n v="9.7389969392697603E-2"/>
    <n v="0.46390405565771597"/>
    <s v="31.08.2019"/>
    <s v="12S"/>
    <n v="2019"/>
    <n v="6"/>
    <s v="6SA"/>
    <n v="5818"/>
    <n v="9"/>
    <n v="10"/>
    <n v="1"/>
    <n v="4"/>
    <x v="115"/>
  </r>
  <r>
    <n v="20150.88"/>
    <n v="0.61057953445755098"/>
    <n v="8.2887356276054702E-2"/>
    <n v="0.437662051380733"/>
    <s v="31.08.2019"/>
    <s v="12S"/>
    <n v="2019"/>
    <n v="6"/>
    <s v="6SA"/>
    <n v="5819"/>
    <n v="10"/>
    <n v="11"/>
    <n v="1"/>
    <n v="4"/>
    <x v="115"/>
  </r>
  <r>
    <n v="20102.48"/>
    <n v="0.60694455865060504"/>
    <n v="0.10548074648792399"/>
    <n v="0.47773675086675099"/>
    <s v="31.08.2019"/>
    <s v="12S"/>
    <n v="2019"/>
    <n v="6"/>
    <s v="6SA"/>
    <n v="5820"/>
    <n v="11"/>
    <n v="12"/>
    <n v="1"/>
    <n v="4"/>
    <x v="115"/>
  </r>
  <r>
    <n v="19775.330000000002"/>
    <n v="0.55082598247509096"/>
    <n v="0.134728623257552"/>
    <n v="0.49180363667923399"/>
    <s v="31.08.2019"/>
    <s v="12S"/>
    <n v="2019"/>
    <n v="6"/>
    <s v="6SA"/>
    <n v="5821"/>
    <n v="12"/>
    <n v="13"/>
    <n v="1"/>
    <n v="5"/>
    <x v="116"/>
  </r>
  <r>
    <n v="19140.86"/>
    <n v="0.46545741845907901"/>
    <n v="0.15242982249779199"/>
    <n v="0.60732374422493296"/>
    <s v="31.08.2019"/>
    <s v="12S"/>
    <n v="2019"/>
    <n v="6"/>
    <s v="6SA"/>
    <n v="5822"/>
    <n v="13"/>
    <n v="14"/>
    <n v="1"/>
    <n v="5"/>
    <x v="116"/>
  </r>
  <r>
    <n v="18979.05"/>
    <n v="0.37343754330508599"/>
    <n v="0.167956526294119"/>
    <n v="0.75620073989402403"/>
    <s v="31.08.2019"/>
    <s v="12S"/>
    <n v="2019"/>
    <n v="6"/>
    <s v="6SA"/>
    <n v="5823"/>
    <n v="14"/>
    <n v="15"/>
    <n v="1"/>
    <n v="5"/>
    <x v="116"/>
  </r>
  <r>
    <n v="18759.759999999998"/>
    <n v="0.23767462228119701"/>
    <n v="0.191841792615009"/>
    <n v="0.81935470041505998"/>
    <s v="31.08.2019"/>
    <s v="12S"/>
    <n v="2019"/>
    <n v="6"/>
    <s v="6SA"/>
    <n v="5824"/>
    <n v="15"/>
    <n v="16"/>
    <n v="1"/>
    <n v="6"/>
    <x v="117"/>
  </r>
  <r>
    <n v="18596.41"/>
    <n v="9.3838268299896194E-2"/>
    <n v="0.21415016646815399"/>
    <n v="0.85112356915891696"/>
    <s v="31.08.2019"/>
    <s v="12S"/>
    <n v="2019"/>
    <n v="6"/>
    <s v="6SA"/>
    <n v="5825"/>
    <n v="16"/>
    <n v="17"/>
    <n v="1"/>
    <n v="6"/>
    <x v="117"/>
  </r>
  <r>
    <n v="18471.45"/>
    <n v="6.5224409879508002E-3"/>
    <n v="0.27906321436262899"/>
    <n v="0.88409508017522898"/>
    <s v="31.08.2019"/>
    <s v="12S"/>
    <n v="2019"/>
    <n v="6"/>
    <s v="6SA"/>
    <n v="5826"/>
    <n v="17"/>
    <n v="18"/>
    <n v="1"/>
    <n v="6"/>
    <x v="117"/>
  </r>
  <r>
    <n v="18795.23"/>
    <n v="0"/>
    <n v="0.38672212782306098"/>
    <n v="0.91967038830773296"/>
    <s v="31.08.2019"/>
    <s v="12S"/>
    <n v="2019"/>
    <n v="6"/>
    <s v="6SA"/>
    <n v="5827"/>
    <n v="18"/>
    <n v="19"/>
    <n v="1"/>
    <n v="7"/>
    <x v="118"/>
  </r>
  <r>
    <n v="19543.38"/>
    <n v="0"/>
    <n v="0.48826091219617002"/>
    <n v="0.93900357296410797"/>
    <s v="31.08.2019"/>
    <s v="12S"/>
    <n v="2019"/>
    <n v="6"/>
    <s v="6SA"/>
    <n v="5828"/>
    <n v="19"/>
    <n v="20"/>
    <n v="1"/>
    <n v="7"/>
    <x v="118"/>
  </r>
  <r>
    <n v="18595.5"/>
    <n v="0"/>
    <n v="0.55167416873283903"/>
    <n v="0.94420132629321796"/>
    <s v="31.08.2019"/>
    <s v="12S"/>
    <n v="2019"/>
    <n v="6"/>
    <s v="6SA"/>
    <n v="5829"/>
    <n v="20"/>
    <n v="21"/>
    <n v="1"/>
    <n v="7"/>
    <x v="118"/>
  </r>
  <r>
    <n v="17284.16"/>
    <n v="0"/>
    <n v="0.57356665274512597"/>
    <n v="0.944263932555654"/>
    <s v="31.08.2019"/>
    <s v="12S"/>
    <n v="2019"/>
    <n v="6"/>
    <s v="6SA"/>
    <n v="5830"/>
    <n v="21"/>
    <n v="22"/>
    <n v="1"/>
    <n v="8"/>
    <x v="119"/>
  </r>
  <r>
    <n v="16202.28"/>
    <n v="0"/>
    <n v="0.59652097134471604"/>
    <n v="0.94854114638362097"/>
    <s v="31.08.2019"/>
    <s v="12S"/>
    <n v="2019"/>
    <n v="6"/>
    <s v="6SA"/>
    <n v="5831"/>
    <n v="22"/>
    <n v="23"/>
    <n v="1"/>
    <n v="8"/>
    <x v="119"/>
  </r>
  <r>
    <n v="15113.76"/>
    <n v="0"/>
    <n v="0.57564789768526103"/>
    <n v="0.94815989566521197"/>
    <s v="31.08.2019"/>
    <s v="12S"/>
    <n v="2019"/>
    <n v="6"/>
    <s v="6SA"/>
    <n v="5832"/>
    <n v="23"/>
    <n v="24"/>
    <n v="1"/>
    <n v="8"/>
    <x v="119"/>
  </r>
  <r>
    <n v="14491.5"/>
    <n v="0"/>
    <n v="0.56262351926615095"/>
    <n v="0.94478166259747198"/>
    <s v="01.09.2019"/>
    <s v="3F"/>
    <n v="2019"/>
    <n v="7"/>
    <s v="7SU"/>
    <n v="5833"/>
    <n v="0"/>
    <n v="1"/>
    <n v="1"/>
    <n v="1"/>
    <x v="168"/>
  </r>
  <r>
    <n v="14144.23"/>
    <n v="0"/>
    <n v="0.53316752204110696"/>
    <n v="0.93790664890736997"/>
    <s v="01.09.2019"/>
    <s v="3F"/>
    <n v="2019"/>
    <n v="7"/>
    <s v="7SU"/>
    <n v="5834"/>
    <n v="1"/>
    <n v="2"/>
    <n v="1"/>
    <n v="1"/>
    <x v="168"/>
  </r>
  <r>
    <n v="13841.34"/>
    <n v="0"/>
    <n v="0.52260488418209405"/>
    <n v="0.93288642599329397"/>
    <s v="01.09.2019"/>
    <s v="3F"/>
    <n v="2019"/>
    <n v="7"/>
    <s v="7SU"/>
    <n v="5835"/>
    <n v="2"/>
    <n v="3"/>
    <n v="1"/>
    <n v="1"/>
    <x v="168"/>
  </r>
  <r>
    <n v="13696.41"/>
    <n v="0"/>
    <n v="0.50247462571662604"/>
    <n v="0.92970557499819695"/>
    <s v="01.09.2019"/>
    <s v="3F"/>
    <n v="2019"/>
    <n v="7"/>
    <s v="7SU"/>
    <n v="5836"/>
    <n v="3"/>
    <n v="4"/>
    <n v="1"/>
    <n v="2"/>
    <x v="169"/>
  </r>
  <r>
    <n v="13472.48"/>
    <n v="0"/>
    <n v="0.504533457620434"/>
    <n v="0.93091440370645395"/>
    <s v="01.09.2019"/>
    <s v="3F"/>
    <n v="2019"/>
    <n v="7"/>
    <s v="7SU"/>
    <n v="5837"/>
    <n v="4"/>
    <n v="5"/>
    <n v="1"/>
    <n v="2"/>
    <x v="169"/>
  </r>
  <r>
    <n v="13500.58"/>
    <n v="4.1217244440767298E-2"/>
    <n v="0.49390557313637801"/>
    <n v="0.93829949569607396"/>
    <s v="01.09.2019"/>
    <s v="3F"/>
    <n v="2019"/>
    <n v="7"/>
    <s v="7SU"/>
    <n v="5838"/>
    <n v="5"/>
    <n v="6"/>
    <n v="1"/>
    <n v="2"/>
    <x v="169"/>
  </r>
  <r>
    <n v="14265.16"/>
    <n v="0.192288557081496"/>
    <n v="0.461927447145006"/>
    <n v="0.94603940970006195"/>
    <s v="01.09.2019"/>
    <s v="3F"/>
    <n v="2019"/>
    <n v="7"/>
    <s v="7SU"/>
    <n v="5839"/>
    <n v="6"/>
    <n v="7"/>
    <n v="1"/>
    <n v="3"/>
    <x v="170"/>
  </r>
  <r>
    <n v="15188.66"/>
    <n v="0.36763575572472201"/>
    <n v="0.34418506069693799"/>
    <n v="0.94765285079908401"/>
    <s v="01.09.2019"/>
    <s v="3F"/>
    <n v="2019"/>
    <n v="7"/>
    <s v="7SU"/>
    <n v="5840"/>
    <n v="7"/>
    <n v="8"/>
    <n v="1"/>
    <n v="3"/>
    <x v="170"/>
  </r>
  <r>
    <n v="15963.78"/>
    <n v="0.51216925678842395"/>
    <n v="0.26448591539183502"/>
    <n v="0.94515990072588396"/>
    <s v="01.09.2019"/>
    <s v="3F"/>
    <n v="2019"/>
    <n v="7"/>
    <s v="7SU"/>
    <n v="5841"/>
    <n v="8"/>
    <n v="9"/>
    <n v="1"/>
    <n v="3"/>
    <x v="170"/>
  </r>
  <r>
    <n v="16500.63"/>
    <n v="0.61106922461170998"/>
    <n v="0.24645293574072699"/>
    <n v="0.93634208775066996"/>
    <s v="01.09.2019"/>
    <s v="3F"/>
    <n v="2019"/>
    <n v="7"/>
    <s v="7SU"/>
    <n v="5842"/>
    <n v="9"/>
    <n v="10"/>
    <n v="1"/>
    <n v="4"/>
    <x v="171"/>
  </r>
  <r>
    <n v="16751.080000000002"/>
    <n v="0.65698025609757804"/>
    <n v="0.19602527877391701"/>
    <n v="0.85661346190890397"/>
    <s v="01.09.2019"/>
    <s v="3F"/>
    <n v="2019"/>
    <n v="7"/>
    <s v="7SU"/>
    <n v="5843"/>
    <n v="10"/>
    <n v="11"/>
    <n v="1"/>
    <n v="4"/>
    <x v="171"/>
  </r>
  <r>
    <n v="16840.439999999999"/>
    <n v="0.64327142256659997"/>
    <n v="0.24042848709096501"/>
    <n v="0.87779978611866505"/>
    <s v="01.09.2019"/>
    <s v="3F"/>
    <n v="2019"/>
    <n v="7"/>
    <s v="7SU"/>
    <n v="5844"/>
    <n v="11"/>
    <n v="12"/>
    <n v="1"/>
    <n v="4"/>
    <x v="171"/>
  </r>
  <r>
    <n v="16835.73"/>
    <n v="0.58603544620679704"/>
    <n v="0.25826949274334399"/>
    <n v="0.81653091266671496"/>
    <s v="01.09.2019"/>
    <s v="3F"/>
    <n v="2019"/>
    <n v="7"/>
    <s v="7SU"/>
    <n v="5845"/>
    <n v="12"/>
    <n v="13"/>
    <n v="1"/>
    <n v="5"/>
    <x v="172"/>
  </r>
  <r>
    <n v="16622.759999999998"/>
    <n v="0.49043676741359998"/>
    <n v="0.25734079433174001"/>
    <n v="0.69388936514565702"/>
    <s v="01.09.2019"/>
    <s v="3F"/>
    <n v="2019"/>
    <n v="7"/>
    <s v="7SU"/>
    <n v="5846"/>
    <n v="13"/>
    <n v="14"/>
    <n v="1"/>
    <n v="5"/>
    <x v="172"/>
  </r>
  <r>
    <n v="16528.78"/>
    <n v="0.36565043336257802"/>
    <n v="0.24122241682846299"/>
    <n v="0.57042817672136603"/>
    <s v="01.09.2019"/>
    <s v="3F"/>
    <n v="2019"/>
    <n v="7"/>
    <s v="7SU"/>
    <n v="5847"/>
    <n v="14"/>
    <n v="15"/>
    <n v="1"/>
    <n v="5"/>
    <x v="172"/>
  </r>
  <r>
    <n v="16516.580000000002"/>
    <n v="0.215722566822452"/>
    <n v="0.20281848206405301"/>
    <n v="0.45110583138201299"/>
    <s v="01.09.2019"/>
    <s v="3F"/>
    <n v="2019"/>
    <n v="7"/>
    <s v="7SU"/>
    <n v="5848"/>
    <n v="15"/>
    <n v="16"/>
    <n v="1"/>
    <n v="6"/>
    <x v="173"/>
  </r>
  <r>
    <n v="16568.560000000001"/>
    <n v="7.99065409658411E-2"/>
    <n v="0.16549798800696899"/>
    <n v="0.14994139334604101"/>
    <s v="01.09.2019"/>
    <s v="3F"/>
    <n v="2019"/>
    <n v="7"/>
    <s v="7SU"/>
    <n v="5849"/>
    <n v="16"/>
    <n v="17"/>
    <n v="1"/>
    <n v="6"/>
    <x v="173"/>
  </r>
  <r>
    <n v="16746.13"/>
    <n v="6.0677798057332004E-3"/>
    <n v="0.19392385749600299"/>
    <n v="4.1742249974612303E-2"/>
    <s v="01.09.2019"/>
    <s v="3F"/>
    <n v="2019"/>
    <n v="7"/>
    <s v="7SU"/>
    <n v="5850"/>
    <n v="17"/>
    <n v="18"/>
    <n v="1"/>
    <n v="6"/>
    <x v="173"/>
  </r>
  <r>
    <n v="17615.88"/>
    <n v="0"/>
    <n v="0.24725701509867701"/>
    <n v="9.2836665487156494E-2"/>
    <s v="01.09.2019"/>
    <s v="3F"/>
    <n v="2019"/>
    <n v="7"/>
    <s v="7SU"/>
    <n v="5851"/>
    <n v="18"/>
    <n v="19"/>
    <n v="1"/>
    <n v="7"/>
    <x v="174"/>
  </r>
  <r>
    <n v="18625.8"/>
    <n v="0"/>
    <n v="0.323818982431403"/>
    <n v="0.18979742455209"/>
    <s v="01.09.2019"/>
    <s v="3F"/>
    <n v="2019"/>
    <n v="7"/>
    <s v="7SU"/>
    <n v="5852"/>
    <n v="19"/>
    <n v="20"/>
    <n v="1"/>
    <n v="7"/>
    <x v="174"/>
  </r>
  <r>
    <n v="17648.91"/>
    <n v="0"/>
    <n v="0.38743009383937599"/>
    <n v="0.192337852615378"/>
    <s v="01.09.2019"/>
    <s v="3F"/>
    <n v="2019"/>
    <n v="7"/>
    <s v="7SU"/>
    <n v="5853"/>
    <n v="20"/>
    <n v="21"/>
    <n v="1"/>
    <n v="7"/>
    <x v="174"/>
  </r>
  <r>
    <n v="16728.560000000001"/>
    <n v="0"/>
    <n v="0.41334187022616597"/>
    <n v="0.22828598286875601"/>
    <s v="01.09.2019"/>
    <s v="3F"/>
    <n v="2019"/>
    <n v="7"/>
    <s v="7SU"/>
    <n v="5854"/>
    <n v="21"/>
    <n v="22"/>
    <n v="1"/>
    <n v="8"/>
    <x v="175"/>
  </r>
  <r>
    <n v="15565.99"/>
    <n v="0"/>
    <n v="0.54097911482003203"/>
    <n v="0.36009260750537497"/>
    <s v="01.09.2019"/>
    <s v="3F"/>
    <n v="2019"/>
    <n v="7"/>
    <s v="7SU"/>
    <n v="5855"/>
    <n v="22"/>
    <n v="23"/>
    <n v="1"/>
    <n v="8"/>
    <x v="175"/>
  </r>
  <r>
    <n v="14661.39"/>
    <n v="0"/>
    <n v="0.48182602282874099"/>
    <n v="0.36997187978659202"/>
    <s v="01.09.2019"/>
    <s v="3F"/>
    <n v="2019"/>
    <n v="7"/>
    <s v="7SU"/>
    <n v="5856"/>
    <n v="23"/>
    <n v="24"/>
    <n v="1"/>
    <n v="8"/>
    <x v="175"/>
  </r>
  <r>
    <n v="14380.81"/>
    <n v="0"/>
    <n v="0.439108323787124"/>
    <n v="0.490261427145049"/>
    <s v="02.09.2019"/>
    <s v="3F"/>
    <n v="2019"/>
    <n v="1"/>
    <s v="1MO"/>
    <n v="5857"/>
    <n v="0"/>
    <n v="1"/>
    <n v="1"/>
    <n v="1"/>
    <x v="176"/>
  </r>
  <r>
    <n v="14219.15"/>
    <n v="0"/>
    <n v="0.40709764903537299"/>
    <n v="0.58397230380366705"/>
    <s v="02.09.2019"/>
    <s v="3F"/>
    <n v="2019"/>
    <n v="1"/>
    <s v="1MO"/>
    <n v="5858"/>
    <n v="1"/>
    <n v="2"/>
    <n v="1"/>
    <n v="1"/>
    <x v="176"/>
  </r>
  <r>
    <n v="14331.18"/>
    <n v="0"/>
    <n v="0.37015832352582601"/>
    <n v="0.49908764794138"/>
    <s v="02.09.2019"/>
    <s v="3F"/>
    <n v="2019"/>
    <n v="1"/>
    <s v="1MO"/>
    <n v="5859"/>
    <n v="2"/>
    <n v="3"/>
    <n v="1"/>
    <n v="1"/>
    <x v="176"/>
  </r>
  <r>
    <n v="14690.58"/>
    <n v="0"/>
    <n v="0.36832438055887901"/>
    <n v="0.36153233364418202"/>
    <s v="02.09.2019"/>
    <s v="3F"/>
    <n v="2019"/>
    <n v="1"/>
    <s v="1MO"/>
    <n v="5860"/>
    <n v="3"/>
    <n v="4"/>
    <n v="1"/>
    <n v="2"/>
    <x v="177"/>
  </r>
  <r>
    <n v="15272.68"/>
    <n v="0"/>
    <n v="0.36803561344708602"/>
    <n v="0.363919860089014"/>
    <s v="02.09.2019"/>
    <s v="3F"/>
    <n v="2019"/>
    <n v="1"/>
    <s v="1MO"/>
    <n v="5861"/>
    <n v="4"/>
    <n v="5"/>
    <n v="1"/>
    <n v="2"/>
    <x v="177"/>
  </r>
  <r>
    <n v="17730.830000000002"/>
    <n v="2.4381107707673901E-2"/>
    <n v="0.36360879641256899"/>
    <n v="0.41461936795467502"/>
    <s v="02.09.2019"/>
    <s v="3F"/>
    <n v="2019"/>
    <n v="1"/>
    <s v="1MO"/>
    <n v="5862"/>
    <n v="5"/>
    <n v="6"/>
    <n v="1"/>
    <n v="2"/>
    <x v="177"/>
  </r>
  <r>
    <n v="20271.990000000002"/>
    <n v="8.2987124126135195E-2"/>
    <n v="0.33658551390118802"/>
    <n v="0.38275671339306799"/>
    <s v="02.09.2019"/>
    <s v="3F"/>
    <n v="2019"/>
    <n v="1"/>
    <s v="1MO"/>
    <n v="5863"/>
    <n v="6"/>
    <n v="7"/>
    <n v="1"/>
    <n v="3"/>
    <x v="178"/>
  </r>
  <r>
    <n v="21300.44"/>
    <n v="0.136687178987319"/>
    <n v="0.29926391795811003"/>
    <n v="0.348138140043244"/>
    <s v="02.09.2019"/>
    <s v="3F"/>
    <n v="2019"/>
    <n v="1"/>
    <s v="1MO"/>
    <n v="5864"/>
    <n v="7"/>
    <n v="8"/>
    <n v="1"/>
    <n v="3"/>
    <x v="178"/>
  </r>
  <r>
    <n v="21490.400000000001"/>
    <n v="0.19929893971271401"/>
    <n v="0.26756647102800801"/>
    <n v="0.34020458628942601"/>
    <s v="02.09.2019"/>
    <s v="3F"/>
    <n v="2019"/>
    <n v="1"/>
    <s v="1MO"/>
    <n v="5865"/>
    <n v="8"/>
    <n v="9"/>
    <n v="1"/>
    <n v="3"/>
    <x v="178"/>
  </r>
  <r>
    <n v="21538.01"/>
    <n v="0.25114943124021699"/>
    <n v="0.254874572920956"/>
    <n v="0.32951688511646798"/>
    <s v="02.09.2019"/>
    <s v="3F"/>
    <n v="2019"/>
    <n v="1"/>
    <s v="1MO"/>
    <n v="5866"/>
    <n v="9"/>
    <n v="10"/>
    <n v="1"/>
    <n v="4"/>
    <x v="179"/>
  </r>
  <r>
    <n v="22045.63"/>
    <n v="0.26257731826671399"/>
    <n v="0.17708064830099299"/>
    <n v="0.25288508800292803"/>
    <s v="02.09.2019"/>
    <s v="3F"/>
    <n v="2019"/>
    <n v="1"/>
    <s v="1MO"/>
    <n v="5867"/>
    <n v="10"/>
    <n v="11"/>
    <n v="1"/>
    <n v="4"/>
    <x v="179"/>
  </r>
  <r>
    <n v="22153.88"/>
    <n v="0.23733716166140501"/>
    <n v="0.19671174735861099"/>
    <n v="0.31660504307057102"/>
    <s v="02.09.2019"/>
    <s v="3F"/>
    <n v="2019"/>
    <n v="1"/>
    <s v="1MO"/>
    <n v="5868"/>
    <n v="11"/>
    <n v="12"/>
    <n v="1"/>
    <n v="4"/>
    <x v="179"/>
  </r>
  <r>
    <n v="22117.18"/>
    <n v="0.20066658974530199"/>
    <n v="0.211028698959877"/>
    <n v="0.41398100411816002"/>
    <s v="02.09.2019"/>
    <s v="3F"/>
    <n v="2019"/>
    <n v="1"/>
    <s v="1MO"/>
    <n v="5869"/>
    <n v="12"/>
    <n v="13"/>
    <n v="1"/>
    <n v="5"/>
    <x v="180"/>
  </r>
  <r>
    <n v="21763.599999999999"/>
    <n v="0.173497742050227"/>
    <n v="0.21775486863986401"/>
    <n v="0.49608326423967702"/>
    <s v="02.09.2019"/>
    <s v="3F"/>
    <n v="2019"/>
    <n v="1"/>
    <s v="1MO"/>
    <n v="5870"/>
    <n v="13"/>
    <n v="14"/>
    <n v="1"/>
    <n v="5"/>
    <x v="180"/>
  </r>
  <r>
    <n v="21581.200000000001"/>
    <n v="0.13564053774200099"/>
    <n v="0.222899755810024"/>
    <n v="0.54008103802881802"/>
    <s v="02.09.2019"/>
    <s v="3F"/>
    <n v="2019"/>
    <n v="1"/>
    <s v="1MO"/>
    <n v="5871"/>
    <n v="14"/>
    <n v="15"/>
    <n v="1"/>
    <n v="5"/>
    <x v="180"/>
  </r>
  <r>
    <n v="21322.21"/>
    <n v="8.5221672555864603E-2"/>
    <n v="0.22787248973615401"/>
    <n v="0.53416172463418998"/>
    <s v="02.09.2019"/>
    <s v="3F"/>
    <n v="2019"/>
    <n v="1"/>
    <s v="1MO"/>
    <n v="5872"/>
    <n v="15"/>
    <n v="16"/>
    <n v="1"/>
    <n v="6"/>
    <x v="181"/>
  </r>
  <r>
    <n v="21084.34"/>
    <n v="3.8366989666695897E-2"/>
    <n v="0.22977510495668699"/>
    <n v="0.62480260430766499"/>
    <s v="02.09.2019"/>
    <s v="3F"/>
    <n v="2019"/>
    <n v="1"/>
    <s v="1MO"/>
    <n v="5873"/>
    <n v="16"/>
    <n v="17"/>
    <n v="1"/>
    <n v="6"/>
    <x v="181"/>
  </r>
  <r>
    <n v="20926.53"/>
    <n v="4.4645298462882002E-3"/>
    <n v="0.213156272076402"/>
    <n v="0.643648622968225"/>
    <s v="02.09.2019"/>
    <s v="3F"/>
    <n v="2019"/>
    <n v="1"/>
    <s v="1MO"/>
    <n v="5874"/>
    <n v="17"/>
    <n v="18"/>
    <n v="1"/>
    <n v="6"/>
    <x v="181"/>
  </r>
  <r>
    <n v="21506.89"/>
    <n v="0"/>
    <n v="0.205810231903717"/>
    <n v="0.60421092558799905"/>
    <s v="02.09.2019"/>
    <s v="3F"/>
    <n v="2019"/>
    <n v="1"/>
    <s v="1MO"/>
    <n v="5875"/>
    <n v="18"/>
    <n v="19"/>
    <n v="1"/>
    <n v="7"/>
    <x v="182"/>
  </r>
  <r>
    <n v="21922.91"/>
    <n v="0"/>
    <n v="0.196101789687047"/>
    <n v="0.51280407837616504"/>
    <s v="02.09.2019"/>
    <s v="3F"/>
    <n v="2019"/>
    <n v="1"/>
    <s v="1MO"/>
    <n v="5876"/>
    <n v="19"/>
    <n v="20"/>
    <n v="1"/>
    <n v="7"/>
    <x v="182"/>
  </r>
  <r>
    <n v="20293.45"/>
    <n v="0"/>
    <n v="0.19617611113422001"/>
    <n v="0.40381910753838302"/>
    <s v="02.09.2019"/>
    <s v="3F"/>
    <n v="2019"/>
    <n v="1"/>
    <s v="1MO"/>
    <n v="5877"/>
    <n v="20"/>
    <n v="21"/>
    <n v="1"/>
    <n v="7"/>
    <x v="182"/>
  </r>
  <r>
    <n v="18442.349999999999"/>
    <n v="0"/>
    <n v="0.20250018623172999"/>
    <n v="0.307508188655498"/>
    <s v="02.09.2019"/>
    <s v="3F"/>
    <n v="2019"/>
    <n v="1"/>
    <s v="1MO"/>
    <n v="5878"/>
    <n v="21"/>
    <n v="22"/>
    <n v="1"/>
    <n v="8"/>
    <x v="183"/>
  </r>
  <r>
    <n v="17185.41"/>
    <n v="0"/>
    <n v="0.15088594162319299"/>
    <n v="0.243399174266753"/>
    <s v="02.09.2019"/>
    <s v="3F"/>
    <n v="2019"/>
    <n v="1"/>
    <s v="1MO"/>
    <n v="5879"/>
    <n v="22"/>
    <n v="23"/>
    <n v="1"/>
    <n v="8"/>
    <x v="183"/>
  </r>
  <r>
    <n v="16318.98"/>
    <n v="0"/>
    <n v="0.167525911490889"/>
    <n v="0.210276520888867"/>
    <s v="02.09.2019"/>
    <s v="3F"/>
    <n v="2019"/>
    <n v="1"/>
    <s v="1MO"/>
    <n v="5880"/>
    <n v="23"/>
    <n v="24"/>
    <n v="1"/>
    <n v="8"/>
    <x v="183"/>
  </r>
  <r>
    <n v="15798.85"/>
    <n v="0"/>
    <n v="0.17500323054806299"/>
    <n v="0.19916110471562701"/>
    <s v="03.09.2019"/>
    <s v="3F"/>
    <n v="2019"/>
    <n v="2"/>
    <s v="2TU"/>
    <n v="5881"/>
    <n v="0"/>
    <n v="1"/>
    <n v="1"/>
    <n v="1"/>
    <x v="184"/>
  </r>
  <r>
    <n v="15552.28"/>
    <n v="0"/>
    <n v="0.16942928622464401"/>
    <n v="0.12235741402686499"/>
    <s v="03.09.2019"/>
    <s v="3F"/>
    <n v="2019"/>
    <n v="2"/>
    <s v="2TU"/>
    <n v="5882"/>
    <n v="1"/>
    <n v="2"/>
    <n v="1"/>
    <n v="1"/>
    <x v="184"/>
  </r>
  <r>
    <n v="15525.63"/>
    <n v="0"/>
    <n v="0.16165794554962301"/>
    <n v="4.6508863710212602E-2"/>
    <s v="03.09.2019"/>
    <s v="3F"/>
    <n v="2019"/>
    <n v="2"/>
    <s v="2TU"/>
    <n v="5883"/>
    <n v="2"/>
    <n v="3"/>
    <n v="1"/>
    <n v="1"/>
    <x v="184"/>
  </r>
  <r>
    <n v="15714.89"/>
    <n v="0"/>
    <n v="0.14134255904812501"/>
    <n v="2.6570036021420999E-2"/>
    <s v="03.09.2019"/>
    <s v="3F"/>
    <n v="2019"/>
    <n v="2"/>
    <s v="2TU"/>
    <n v="5884"/>
    <n v="3"/>
    <n v="4"/>
    <n v="1"/>
    <n v="2"/>
    <x v="185"/>
  </r>
  <r>
    <n v="16196.13"/>
    <n v="0"/>
    <n v="0.123631973431369"/>
    <n v="4.0970390460637503E-2"/>
    <s v="03.09.2019"/>
    <s v="3F"/>
    <n v="2019"/>
    <n v="2"/>
    <s v="2TU"/>
    <n v="5885"/>
    <n v="4"/>
    <n v="5"/>
    <n v="1"/>
    <n v="2"/>
    <x v="185"/>
  </r>
  <r>
    <n v="18364.650000000001"/>
    <n v="2.4788772118678401E-2"/>
    <n v="0.106604588995396"/>
    <n v="6.6857099608669507E-2"/>
    <s v="03.09.2019"/>
    <s v="3F"/>
    <n v="2019"/>
    <n v="2"/>
    <s v="2TU"/>
    <n v="5886"/>
    <n v="5"/>
    <n v="6"/>
    <n v="1"/>
    <n v="2"/>
    <x v="185"/>
  </r>
  <r>
    <n v="20383.580000000002"/>
    <n v="0.127869484102972"/>
    <n v="8.6568908064081102E-2"/>
    <n v="0.121606639569196"/>
    <s v="03.09.2019"/>
    <s v="3F"/>
    <n v="2019"/>
    <n v="2"/>
    <s v="2TU"/>
    <n v="5887"/>
    <n v="6"/>
    <n v="7"/>
    <n v="1"/>
    <n v="3"/>
    <x v="186"/>
  </r>
  <r>
    <n v="21249.49"/>
    <n v="0.25992068495667098"/>
    <n v="6.3177982676674696E-2"/>
    <n v="0.191997777964169"/>
    <s v="03.09.2019"/>
    <s v="3F"/>
    <n v="2019"/>
    <n v="2"/>
    <s v="2TU"/>
    <n v="5888"/>
    <n v="7"/>
    <n v="8"/>
    <n v="1"/>
    <n v="3"/>
    <x v="186"/>
  </r>
  <r>
    <n v="21507.15"/>
    <n v="0.38190793469754097"/>
    <n v="7.1379169777143495E-2"/>
    <n v="0.25468524219415101"/>
    <s v="03.09.2019"/>
    <s v="3F"/>
    <n v="2019"/>
    <n v="2"/>
    <s v="2TU"/>
    <n v="5889"/>
    <n v="8"/>
    <n v="9"/>
    <n v="1"/>
    <n v="3"/>
    <x v="186"/>
  </r>
  <r>
    <n v="21270.06"/>
    <n v="0.44844051499981902"/>
    <n v="0.10294403074155301"/>
    <n v="0.42059559649272998"/>
    <s v="03.09.2019"/>
    <s v="3F"/>
    <n v="2019"/>
    <n v="2"/>
    <s v="2TU"/>
    <n v="5890"/>
    <n v="9"/>
    <n v="10"/>
    <n v="1"/>
    <n v="4"/>
    <x v="187"/>
  </r>
  <r>
    <n v="21531.360000000001"/>
    <n v="0.44537698037686002"/>
    <n v="0.120719570467879"/>
    <n v="0.368537628164328"/>
    <s v="03.09.2019"/>
    <s v="3F"/>
    <n v="2019"/>
    <n v="2"/>
    <s v="2TU"/>
    <n v="5891"/>
    <n v="10"/>
    <n v="11"/>
    <n v="1"/>
    <n v="4"/>
    <x v="187"/>
  </r>
  <r>
    <n v="21599.99"/>
    <n v="0.41606176800809103"/>
    <n v="0.15151719479168399"/>
    <n v="0.42485328021949698"/>
    <s v="03.09.2019"/>
    <s v="3F"/>
    <n v="2019"/>
    <n v="2"/>
    <s v="2TU"/>
    <n v="5892"/>
    <n v="11"/>
    <n v="12"/>
    <n v="1"/>
    <n v="4"/>
    <x v="187"/>
  </r>
  <r>
    <n v="21594.959999999999"/>
    <n v="0.38011211036496101"/>
    <n v="0.19424806508391801"/>
    <n v="0.52898594985508696"/>
    <s v="03.09.2019"/>
    <s v="3F"/>
    <n v="2019"/>
    <n v="2"/>
    <s v="2TU"/>
    <n v="5893"/>
    <n v="12"/>
    <n v="13"/>
    <n v="1"/>
    <n v="5"/>
    <x v="188"/>
  </r>
  <r>
    <n v="21243.94"/>
    <n v="0.32163566113527098"/>
    <n v="0.25058705290815703"/>
    <n v="0.68141844161654497"/>
    <s v="03.09.2019"/>
    <s v="3F"/>
    <n v="2019"/>
    <n v="2"/>
    <s v="2TU"/>
    <n v="5894"/>
    <n v="13"/>
    <n v="14"/>
    <n v="1"/>
    <n v="5"/>
    <x v="188"/>
  </r>
  <r>
    <n v="21083.48"/>
    <n v="0.24242757115500499"/>
    <n v="0.25940199270700798"/>
    <n v="0.78340029894506003"/>
    <s v="03.09.2019"/>
    <s v="3F"/>
    <n v="2019"/>
    <n v="2"/>
    <s v="2TU"/>
    <n v="5895"/>
    <n v="14"/>
    <n v="15"/>
    <n v="1"/>
    <n v="5"/>
    <x v="188"/>
  </r>
  <r>
    <n v="20965.810000000001"/>
    <n v="0.153777578705801"/>
    <n v="0.245086533044376"/>
    <n v="0.86824448498347595"/>
    <s v="03.09.2019"/>
    <s v="3F"/>
    <n v="2019"/>
    <n v="2"/>
    <s v="2TU"/>
    <n v="5896"/>
    <n v="15"/>
    <n v="16"/>
    <n v="1"/>
    <n v="6"/>
    <x v="189"/>
  </r>
  <r>
    <n v="20603.43"/>
    <n v="6.6320232704927498E-2"/>
    <n v="0.204854148350083"/>
    <n v="0.898376926775871"/>
    <s v="03.09.2019"/>
    <s v="3F"/>
    <n v="2019"/>
    <n v="2"/>
    <s v="2TU"/>
    <n v="5897"/>
    <n v="16"/>
    <n v="17"/>
    <n v="1"/>
    <n v="6"/>
    <x v="189"/>
  </r>
  <r>
    <n v="20520.43"/>
    <n v="4.0138712705767004E-3"/>
    <n v="0.167812157108156"/>
    <n v="0.89294828186605402"/>
    <s v="03.09.2019"/>
    <s v="3F"/>
    <n v="2019"/>
    <n v="2"/>
    <s v="2TU"/>
    <n v="5898"/>
    <n v="17"/>
    <n v="18"/>
    <n v="1"/>
    <n v="6"/>
    <x v="189"/>
  </r>
  <r>
    <n v="21369.71"/>
    <n v="0"/>
    <n v="0.14061825641391101"/>
    <n v="0.81432578527775901"/>
    <s v="03.09.2019"/>
    <s v="3F"/>
    <n v="2019"/>
    <n v="2"/>
    <s v="2TU"/>
    <n v="5899"/>
    <n v="18"/>
    <n v="19"/>
    <n v="1"/>
    <n v="7"/>
    <x v="190"/>
  </r>
  <r>
    <n v="21983.83"/>
    <n v="0"/>
    <n v="0.131536049084999"/>
    <n v="0.72542535360986404"/>
    <s v="03.09.2019"/>
    <s v="3F"/>
    <n v="2019"/>
    <n v="2"/>
    <s v="2TU"/>
    <n v="5900"/>
    <n v="19"/>
    <n v="20"/>
    <n v="1"/>
    <n v="7"/>
    <x v="190"/>
  </r>
  <r>
    <n v="20270.349999999999"/>
    <n v="0"/>
    <n v="0.13532458838014499"/>
    <n v="0.66150050761212797"/>
    <s v="03.09.2019"/>
    <s v="3F"/>
    <n v="2019"/>
    <n v="2"/>
    <s v="2TU"/>
    <n v="5901"/>
    <n v="20"/>
    <n v="21"/>
    <n v="1"/>
    <n v="7"/>
    <x v="190"/>
  </r>
  <r>
    <n v="18516.68"/>
    <n v="0"/>
    <n v="0.157746026222817"/>
    <n v="0.63351433939137503"/>
    <s v="03.09.2019"/>
    <s v="3F"/>
    <n v="2019"/>
    <n v="2"/>
    <s v="2TU"/>
    <n v="5902"/>
    <n v="21"/>
    <n v="22"/>
    <n v="1"/>
    <n v="8"/>
    <x v="191"/>
  </r>
  <r>
    <n v="17269"/>
    <n v="0"/>
    <n v="0.201679745183689"/>
    <n v="0.57128656297251101"/>
    <s v="03.09.2019"/>
    <s v="3F"/>
    <n v="2019"/>
    <n v="2"/>
    <s v="2TU"/>
    <n v="5903"/>
    <n v="22"/>
    <n v="23"/>
    <n v="1"/>
    <n v="8"/>
    <x v="191"/>
  </r>
  <r>
    <n v="16325.3"/>
    <n v="0"/>
    <n v="0.22723224216770199"/>
    <n v="0.55868686036970505"/>
    <s v="03.09.2019"/>
    <s v="3F"/>
    <n v="2019"/>
    <n v="2"/>
    <s v="2TU"/>
    <n v="5904"/>
    <n v="23"/>
    <n v="24"/>
    <n v="1"/>
    <n v="8"/>
    <x v="191"/>
  </r>
  <r>
    <n v="15849.09"/>
    <n v="0"/>
    <n v="0.22491511264671399"/>
    <n v="0.49896052018863302"/>
    <s v="04.09.2019"/>
    <s v="3F"/>
    <n v="2019"/>
    <n v="3"/>
    <s v="3WE"/>
    <n v="5905"/>
    <n v="0"/>
    <n v="1"/>
    <n v="1"/>
    <n v="1"/>
    <x v="192"/>
  </r>
  <r>
    <n v="15522.91"/>
    <n v="0"/>
    <n v="0.20991502754024599"/>
    <n v="0.41043372067517297"/>
    <s v="04.09.2019"/>
    <s v="3F"/>
    <n v="2019"/>
    <n v="3"/>
    <s v="3WE"/>
    <n v="5906"/>
    <n v="1"/>
    <n v="2"/>
    <n v="1"/>
    <n v="1"/>
    <x v="192"/>
  </r>
  <r>
    <n v="15564.94"/>
    <n v="0"/>
    <n v="0.18976329467648301"/>
    <n v="0.40476181258146599"/>
    <s v="04.09.2019"/>
    <s v="3F"/>
    <n v="2019"/>
    <n v="3"/>
    <s v="3WE"/>
    <n v="5907"/>
    <n v="2"/>
    <n v="3"/>
    <n v="1"/>
    <n v="1"/>
    <x v="192"/>
  </r>
  <r>
    <n v="15682.29"/>
    <n v="0"/>
    <n v="0.18072374999900601"/>
    <n v="0.45101523085143402"/>
    <s v="04.09.2019"/>
    <s v="3F"/>
    <n v="2019"/>
    <n v="3"/>
    <s v="3WE"/>
    <n v="5908"/>
    <n v="3"/>
    <n v="4"/>
    <n v="1"/>
    <n v="2"/>
    <x v="193"/>
  </r>
  <r>
    <n v="16101.21"/>
    <n v="0"/>
    <n v="0.160009169782554"/>
    <n v="0.47229637203331898"/>
    <s v="04.09.2019"/>
    <s v="3F"/>
    <n v="2019"/>
    <n v="3"/>
    <s v="3WE"/>
    <n v="5909"/>
    <n v="4"/>
    <n v="5"/>
    <n v="1"/>
    <n v="2"/>
    <x v="193"/>
  </r>
  <r>
    <n v="18152.25"/>
    <n v="3.8560663071733697E-2"/>
    <n v="0.13897038004288201"/>
    <n v="0.48646921401430099"/>
    <s v="04.09.2019"/>
    <s v="3F"/>
    <n v="2019"/>
    <n v="3"/>
    <s v="3WE"/>
    <n v="5910"/>
    <n v="5"/>
    <n v="6"/>
    <n v="1"/>
    <n v="2"/>
    <x v="193"/>
  </r>
  <r>
    <n v="20136"/>
    <n v="0.163867119464119"/>
    <n v="0.10507721821425101"/>
    <n v="0.46401996716268101"/>
    <s v="04.09.2019"/>
    <s v="3F"/>
    <n v="2019"/>
    <n v="3"/>
    <s v="3WE"/>
    <n v="5911"/>
    <n v="6"/>
    <n v="7"/>
    <n v="1"/>
    <n v="3"/>
    <x v="194"/>
  </r>
  <r>
    <n v="20962.3"/>
    <n v="0.322761494198263"/>
    <n v="7.2282299228617702E-2"/>
    <n v="0.46074215991225498"/>
    <s v="04.09.2019"/>
    <s v="3F"/>
    <n v="2019"/>
    <n v="3"/>
    <s v="3WE"/>
    <n v="5912"/>
    <n v="7"/>
    <n v="8"/>
    <n v="1"/>
    <n v="3"/>
    <x v="194"/>
  </r>
  <r>
    <n v="21266.959999999999"/>
    <n v="0.46667085840398698"/>
    <n v="6.1503169015692402E-2"/>
    <n v="0.370313358502945"/>
    <s v="04.09.2019"/>
    <s v="3F"/>
    <n v="2019"/>
    <n v="3"/>
    <s v="3WE"/>
    <n v="5913"/>
    <n v="8"/>
    <n v="9"/>
    <n v="1"/>
    <n v="3"/>
    <x v="194"/>
  </r>
  <r>
    <n v="21136.5"/>
    <n v="0.57232282860823802"/>
    <n v="7.1632503123458494E-2"/>
    <n v="0.28018712464062001"/>
    <s v="04.09.2019"/>
    <s v="3F"/>
    <n v="2019"/>
    <n v="3"/>
    <s v="3WE"/>
    <n v="5914"/>
    <n v="9"/>
    <n v="10"/>
    <n v="1"/>
    <n v="4"/>
    <x v="195"/>
  </r>
  <r>
    <n v="21411.35"/>
    <n v="0.601906173668878"/>
    <n v="4.3445183781980798E-2"/>
    <n v="0.14142215113509099"/>
    <s v="04.09.2019"/>
    <s v="3F"/>
    <n v="2019"/>
    <n v="3"/>
    <s v="3WE"/>
    <n v="5915"/>
    <n v="10"/>
    <n v="11"/>
    <n v="1"/>
    <n v="4"/>
    <x v="195"/>
  </r>
  <r>
    <n v="21530.68"/>
    <n v="0.55644524158490904"/>
    <n v="4.7770668295665002E-2"/>
    <n v="0.163296544223693"/>
    <s v="04.09.2019"/>
    <s v="3F"/>
    <n v="2019"/>
    <n v="3"/>
    <s v="3WE"/>
    <n v="5916"/>
    <n v="11"/>
    <n v="12"/>
    <n v="1"/>
    <n v="4"/>
    <x v="195"/>
  </r>
  <r>
    <n v="21535.58"/>
    <n v="0.46604602735141998"/>
    <n v="5.1325796899633701E-2"/>
    <n v="0.25484479847976999"/>
    <s v="04.09.2019"/>
    <s v="3F"/>
    <n v="2019"/>
    <n v="3"/>
    <s v="3WE"/>
    <n v="5917"/>
    <n v="12"/>
    <n v="13"/>
    <n v="1"/>
    <n v="5"/>
    <x v="196"/>
  </r>
  <r>
    <n v="21230.81"/>
    <n v="0.37314468563499897"/>
    <n v="4.95655036019833E-2"/>
    <n v="0.31978294817799102"/>
    <s v="04.09.2019"/>
    <s v="3F"/>
    <n v="2019"/>
    <n v="3"/>
    <s v="3WE"/>
    <n v="5918"/>
    <n v="13"/>
    <n v="14"/>
    <n v="1"/>
    <n v="5"/>
    <x v="196"/>
  </r>
  <r>
    <n v="21216.94"/>
    <n v="0.28722297374422201"/>
    <n v="4.2084484251164997E-2"/>
    <n v="0.270643913572229"/>
    <s v="04.09.2019"/>
    <s v="3F"/>
    <n v="2019"/>
    <n v="3"/>
    <s v="3WE"/>
    <n v="5919"/>
    <n v="14"/>
    <n v="15"/>
    <n v="1"/>
    <n v="5"/>
    <x v="196"/>
  </r>
  <r>
    <n v="20986.49"/>
    <n v="0.18423198488093301"/>
    <n v="3.9852579886077599E-2"/>
    <n v="0.155638074029114"/>
    <s v="04.09.2019"/>
    <s v="3F"/>
    <n v="2019"/>
    <n v="3"/>
    <s v="3WE"/>
    <n v="5920"/>
    <n v="15"/>
    <n v="16"/>
    <n v="1"/>
    <n v="6"/>
    <x v="197"/>
  </r>
  <r>
    <n v="20720.38"/>
    <n v="8.0579609960775497E-2"/>
    <n v="3.6578999556557398E-2"/>
    <n v="8.2729674328713296E-2"/>
    <s v="04.09.2019"/>
    <s v="3F"/>
    <n v="2019"/>
    <n v="3"/>
    <s v="3WE"/>
    <n v="5921"/>
    <n v="16"/>
    <n v="17"/>
    <n v="1"/>
    <n v="6"/>
    <x v="197"/>
  </r>
  <r>
    <n v="20640.61"/>
    <n v="2.4133323941172001E-3"/>
    <n v="7.4105629592730607E-2"/>
    <n v="6.8908097336789098E-2"/>
    <s v="04.09.2019"/>
    <s v="3F"/>
    <n v="2019"/>
    <n v="3"/>
    <s v="3WE"/>
    <n v="5922"/>
    <n v="17"/>
    <n v="18"/>
    <n v="1"/>
    <n v="6"/>
    <x v="197"/>
  </r>
  <r>
    <n v="21480.34"/>
    <n v="0"/>
    <n v="0.16329301517488101"/>
    <n v="0.12288572266019999"/>
    <s v="04.09.2019"/>
    <s v="3F"/>
    <n v="2019"/>
    <n v="3"/>
    <s v="3WE"/>
    <n v="5923"/>
    <n v="18"/>
    <n v="19"/>
    <n v="1"/>
    <n v="7"/>
    <x v="198"/>
  </r>
  <r>
    <n v="22014.71"/>
    <n v="0"/>
    <n v="0.27605090622943601"/>
    <n v="0.28019595578175299"/>
    <s v="04.09.2019"/>
    <s v="3F"/>
    <n v="2019"/>
    <n v="3"/>
    <s v="3WE"/>
    <n v="5924"/>
    <n v="19"/>
    <n v="20"/>
    <n v="1"/>
    <n v="7"/>
    <x v="198"/>
  </r>
  <r>
    <n v="20218.439999999999"/>
    <n v="0"/>
    <n v="0.37228338929287202"/>
    <n v="0.53908167071557"/>
    <s v="04.09.2019"/>
    <s v="3F"/>
    <n v="2019"/>
    <n v="3"/>
    <s v="3WE"/>
    <n v="5925"/>
    <n v="20"/>
    <n v="21"/>
    <n v="1"/>
    <n v="7"/>
    <x v="198"/>
  </r>
  <r>
    <n v="18650.64"/>
    <n v="0"/>
    <n v="0.44921092719095101"/>
    <n v="0.82540778447142704"/>
    <s v="04.09.2019"/>
    <s v="3F"/>
    <n v="2019"/>
    <n v="3"/>
    <s v="3WE"/>
    <n v="5926"/>
    <n v="21"/>
    <n v="22"/>
    <n v="1"/>
    <n v="8"/>
    <x v="199"/>
  </r>
  <r>
    <n v="17275.39"/>
    <n v="0"/>
    <n v="0.52850662473402299"/>
    <n v="0.94983487889686202"/>
    <s v="04.09.2019"/>
    <s v="3F"/>
    <n v="2019"/>
    <n v="3"/>
    <s v="3WE"/>
    <n v="5927"/>
    <n v="22"/>
    <n v="23"/>
    <n v="1"/>
    <n v="8"/>
    <x v="199"/>
  </r>
  <r>
    <n v="16291.79"/>
    <n v="0"/>
    <n v="0.51914150491486"/>
    <n v="0.94999312534007296"/>
    <s v="04.09.2019"/>
    <s v="3F"/>
    <n v="2019"/>
    <n v="3"/>
    <s v="3WE"/>
    <n v="5928"/>
    <n v="23"/>
    <n v="24"/>
    <n v="1"/>
    <n v="8"/>
    <x v="199"/>
  </r>
  <r>
    <n v="15817.69"/>
    <n v="0"/>
    <n v="0.50339075576145398"/>
    <n v="0.94913997566559405"/>
    <s v="05.09.2019"/>
    <s v="3F"/>
    <n v="2019"/>
    <n v="4"/>
    <s v="4TH"/>
    <n v="5929"/>
    <n v="0"/>
    <n v="1"/>
    <n v="1"/>
    <n v="1"/>
    <x v="200"/>
  </r>
  <r>
    <n v="15534.09"/>
    <n v="0"/>
    <n v="0.487478408410918"/>
    <n v="0.93361702252826395"/>
    <s v="05.09.2019"/>
    <s v="3F"/>
    <n v="2019"/>
    <n v="4"/>
    <s v="4TH"/>
    <n v="5930"/>
    <n v="1"/>
    <n v="2"/>
    <n v="1"/>
    <n v="1"/>
    <x v="200"/>
  </r>
  <r>
    <n v="15549.75"/>
    <n v="0"/>
    <n v="0.46622754992508297"/>
    <n v="0.89622036592765097"/>
    <s v="05.09.2019"/>
    <s v="3F"/>
    <n v="2019"/>
    <n v="4"/>
    <s v="4TH"/>
    <n v="5931"/>
    <n v="2"/>
    <n v="3"/>
    <n v="1"/>
    <n v="1"/>
    <x v="200"/>
  </r>
  <r>
    <n v="15702.59"/>
    <n v="0"/>
    <n v="0.44705403285502798"/>
    <n v="0.87842173723700301"/>
    <s v="05.09.2019"/>
    <s v="3F"/>
    <n v="2019"/>
    <n v="4"/>
    <s v="4TH"/>
    <n v="5932"/>
    <n v="3"/>
    <n v="4"/>
    <n v="1"/>
    <n v="2"/>
    <x v="201"/>
  </r>
  <r>
    <n v="16126.23"/>
    <n v="0"/>
    <n v="0.42665430508812202"/>
    <n v="0.80992200697956596"/>
    <s v="05.09.2019"/>
    <s v="3F"/>
    <n v="2019"/>
    <n v="4"/>
    <s v="4TH"/>
    <n v="5933"/>
    <n v="4"/>
    <n v="5"/>
    <n v="1"/>
    <n v="2"/>
    <x v="201"/>
  </r>
  <r>
    <n v="18185.349999999999"/>
    <n v="3.7385345124072898E-2"/>
    <n v="0.40105741948478502"/>
    <n v="0.73549772068893904"/>
    <s v="05.09.2019"/>
    <s v="3F"/>
    <n v="2019"/>
    <n v="4"/>
    <s v="4TH"/>
    <n v="5934"/>
    <n v="5"/>
    <n v="6"/>
    <n v="1"/>
    <n v="2"/>
    <x v="201"/>
  </r>
  <r>
    <n v="20187.89"/>
    <n v="0.17967537457872201"/>
    <n v="0.34649211261233898"/>
    <n v="0.70562838083482105"/>
    <s v="05.09.2019"/>
    <s v="3F"/>
    <n v="2019"/>
    <n v="4"/>
    <s v="4TH"/>
    <n v="5935"/>
    <n v="6"/>
    <n v="7"/>
    <n v="1"/>
    <n v="3"/>
    <x v="202"/>
  </r>
  <r>
    <n v="21000.79"/>
    <n v="0.33149889920644099"/>
    <n v="0.214094022199352"/>
    <n v="0.671139926893911"/>
    <s v="05.09.2019"/>
    <s v="3F"/>
    <n v="2019"/>
    <n v="4"/>
    <s v="4TH"/>
    <n v="5936"/>
    <n v="7"/>
    <n v="8"/>
    <n v="1"/>
    <n v="3"/>
    <x v="202"/>
  </r>
  <r>
    <n v="21172.94"/>
    <n v="0.44764029606053701"/>
    <n v="0.15065197417760101"/>
    <n v="0.61718405914473595"/>
    <s v="05.09.2019"/>
    <s v="3F"/>
    <n v="2019"/>
    <n v="4"/>
    <s v="4TH"/>
    <n v="5937"/>
    <n v="8"/>
    <n v="9"/>
    <n v="1"/>
    <n v="3"/>
    <x v="202"/>
  </r>
  <r>
    <n v="21040.35"/>
    <n v="0.52356829336558597"/>
    <n v="0.13611262613302899"/>
    <n v="0.54170956086630295"/>
    <s v="05.09.2019"/>
    <s v="3F"/>
    <n v="2019"/>
    <n v="4"/>
    <s v="4TH"/>
    <n v="5938"/>
    <n v="9"/>
    <n v="10"/>
    <n v="1"/>
    <n v="4"/>
    <x v="203"/>
  </r>
  <r>
    <n v="21435.43"/>
    <n v="0.56797534382229597"/>
    <n v="0.107198723427319"/>
    <n v="0.40102441791050503"/>
    <s v="05.09.2019"/>
    <s v="3F"/>
    <n v="2019"/>
    <n v="4"/>
    <s v="4TH"/>
    <n v="5939"/>
    <n v="10"/>
    <n v="11"/>
    <n v="1"/>
    <n v="4"/>
    <x v="203"/>
  </r>
  <r>
    <n v="21530.2"/>
    <n v="0.55938590527411203"/>
    <n v="0.123201595575867"/>
    <n v="0.30673207765152299"/>
    <s v="05.09.2019"/>
    <s v="3F"/>
    <n v="2019"/>
    <n v="4"/>
    <s v="4TH"/>
    <n v="5940"/>
    <n v="11"/>
    <n v="12"/>
    <n v="1"/>
    <n v="4"/>
    <x v="203"/>
  </r>
  <r>
    <n v="21425.99"/>
    <n v="0.47621232638280198"/>
    <n v="0.16161218794231599"/>
    <n v="0.333489434212419"/>
    <s v="05.09.2019"/>
    <s v="3F"/>
    <n v="2019"/>
    <n v="4"/>
    <s v="4TH"/>
    <n v="5941"/>
    <n v="12"/>
    <n v="13"/>
    <n v="1"/>
    <n v="5"/>
    <x v="204"/>
  </r>
  <r>
    <n v="21103.09"/>
    <n v="0.3747692826972"/>
    <n v="0.198062341134329"/>
    <n v="0.58282916385720296"/>
    <s v="05.09.2019"/>
    <s v="3F"/>
    <n v="2019"/>
    <n v="4"/>
    <s v="4TH"/>
    <n v="5942"/>
    <n v="13"/>
    <n v="14"/>
    <n v="1"/>
    <n v="5"/>
    <x v="204"/>
  </r>
  <r>
    <n v="21015.439999999999"/>
    <n v="0.27588088204771999"/>
    <n v="0.24141300011797101"/>
    <n v="0.798704810525386"/>
    <s v="05.09.2019"/>
    <s v="3F"/>
    <n v="2019"/>
    <n v="4"/>
    <s v="4TH"/>
    <n v="5943"/>
    <n v="14"/>
    <n v="15"/>
    <n v="1"/>
    <n v="5"/>
    <x v="204"/>
  </r>
  <r>
    <n v="20827.79"/>
    <n v="0.17230663366453799"/>
    <n v="0.273587790533179"/>
    <n v="0.86234937903041098"/>
    <s v="05.09.2019"/>
    <s v="3F"/>
    <n v="2019"/>
    <n v="4"/>
    <s v="4TH"/>
    <n v="5944"/>
    <n v="15"/>
    <n v="16"/>
    <n v="1"/>
    <n v="6"/>
    <x v="205"/>
  </r>
  <r>
    <n v="20578.740000000002"/>
    <n v="7.3143439853889894E-2"/>
    <n v="0.287623523507679"/>
    <n v="0.90039458096198599"/>
    <s v="05.09.2019"/>
    <s v="3F"/>
    <n v="2019"/>
    <n v="4"/>
    <s v="4TH"/>
    <n v="5945"/>
    <n v="16"/>
    <n v="17"/>
    <n v="1"/>
    <n v="6"/>
    <x v="205"/>
  </r>
  <r>
    <n v="20485.990000000002"/>
    <n v="1.8443290130296E-3"/>
    <n v="0.299810104377424"/>
    <n v="0.93291342401333899"/>
    <s v="05.09.2019"/>
    <s v="3F"/>
    <n v="2019"/>
    <n v="4"/>
    <s v="4TH"/>
    <n v="5946"/>
    <n v="17"/>
    <n v="18"/>
    <n v="1"/>
    <n v="6"/>
    <x v="205"/>
  </r>
  <r>
    <n v="21473"/>
    <n v="0"/>
    <n v="0.33397518249703501"/>
    <n v="0.94594055408711297"/>
    <s v="05.09.2019"/>
    <s v="3F"/>
    <n v="2019"/>
    <n v="4"/>
    <s v="4TH"/>
    <n v="5947"/>
    <n v="18"/>
    <n v="19"/>
    <n v="1"/>
    <n v="7"/>
    <x v="206"/>
  </r>
  <r>
    <n v="21982.38"/>
    <n v="0"/>
    <n v="0.36923740459418403"/>
    <n v="0.94516182905010004"/>
    <s v="05.09.2019"/>
    <s v="3F"/>
    <n v="2019"/>
    <n v="4"/>
    <s v="4TH"/>
    <n v="5948"/>
    <n v="19"/>
    <n v="20"/>
    <n v="1"/>
    <n v="7"/>
    <x v="206"/>
  </r>
  <r>
    <n v="20187.400000000001"/>
    <n v="0"/>
    <n v="0.39207068470018602"/>
    <n v="0.93639430238795895"/>
    <s v="05.09.2019"/>
    <s v="3F"/>
    <n v="2019"/>
    <n v="4"/>
    <s v="4TH"/>
    <n v="5949"/>
    <n v="20"/>
    <n v="21"/>
    <n v="1"/>
    <n v="7"/>
    <x v="206"/>
  </r>
  <r>
    <n v="18350.96"/>
    <n v="0"/>
    <n v="0.39390502413492101"/>
    <n v="0.92229442510790505"/>
    <s v="05.09.2019"/>
    <s v="3F"/>
    <n v="2019"/>
    <n v="4"/>
    <s v="4TH"/>
    <n v="5950"/>
    <n v="21"/>
    <n v="22"/>
    <n v="1"/>
    <n v="8"/>
    <x v="207"/>
  </r>
  <r>
    <n v="17108.71"/>
    <n v="0"/>
    <n v="0.45349826605139598"/>
    <n v="0.81576583965460503"/>
    <s v="05.09.2019"/>
    <s v="3F"/>
    <n v="2019"/>
    <n v="4"/>
    <s v="4TH"/>
    <n v="5951"/>
    <n v="22"/>
    <n v="23"/>
    <n v="1"/>
    <n v="8"/>
    <x v="207"/>
  </r>
  <r>
    <n v="16190.78"/>
    <n v="0"/>
    <n v="0.43844843261288702"/>
    <n v="0.84963219980439397"/>
    <s v="05.09.2019"/>
    <s v="3F"/>
    <n v="2019"/>
    <n v="4"/>
    <s v="4TH"/>
    <n v="5952"/>
    <n v="23"/>
    <n v="24"/>
    <n v="1"/>
    <n v="8"/>
    <x v="207"/>
  </r>
  <r>
    <n v="15715.69"/>
    <n v="0"/>
    <n v="0.43393555577513598"/>
    <n v="0.81555005083394405"/>
    <s v="06.09.2019"/>
    <s v="3F"/>
    <n v="2019"/>
    <n v="5"/>
    <s v="5FR"/>
    <n v="5953"/>
    <n v="0"/>
    <n v="1"/>
    <n v="1"/>
    <n v="1"/>
    <x v="208"/>
  </r>
  <r>
    <n v="15444.31"/>
    <n v="0"/>
    <n v="0.439094492623535"/>
    <n v="0.91117532372891397"/>
    <s v="06.09.2019"/>
    <s v="3F"/>
    <n v="2019"/>
    <n v="5"/>
    <s v="5FR"/>
    <n v="5954"/>
    <n v="1"/>
    <n v="2"/>
    <n v="1"/>
    <n v="1"/>
    <x v="208"/>
  </r>
  <r>
    <n v="15486.98"/>
    <n v="0"/>
    <n v="0.43743376304182902"/>
    <n v="0.94238957747552898"/>
    <s v="06.09.2019"/>
    <s v="3F"/>
    <n v="2019"/>
    <n v="5"/>
    <s v="5FR"/>
    <n v="5955"/>
    <n v="2"/>
    <n v="3"/>
    <n v="1"/>
    <n v="1"/>
    <x v="208"/>
  </r>
  <r>
    <n v="15715.25"/>
    <n v="0"/>
    <n v="0.42439187497025999"/>
    <n v="0.94771844710414999"/>
    <s v="06.09.2019"/>
    <s v="3F"/>
    <n v="2019"/>
    <n v="5"/>
    <s v="5FR"/>
    <n v="5956"/>
    <n v="3"/>
    <n v="4"/>
    <n v="1"/>
    <n v="2"/>
    <x v="209"/>
  </r>
  <r>
    <n v="16163.38"/>
    <n v="0"/>
    <n v="0.39905355824618299"/>
    <n v="0.94504945509594496"/>
    <s v="06.09.2019"/>
    <s v="3F"/>
    <n v="2019"/>
    <n v="5"/>
    <s v="5FR"/>
    <n v="5957"/>
    <n v="4"/>
    <n v="5"/>
    <n v="1"/>
    <n v="2"/>
    <x v="209"/>
  </r>
  <r>
    <n v="18212.95"/>
    <n v="3.0090380971253002E-2"/>
    <n v="0.362662498357818"/>
    <n v="0.94500968185469503"/>
    <s v="06.09.2019"/>
    <s v="3F"/>
    <n v="2019"/>
    <n v="5"/>
    <s v="5FR"/>
    <n v="5958"/>
    <n v="5"/>
    <n v="6"/>
    <n v="1"/>
    <n v="2"/>
    <x v="209"/>
  </r>
  <r>
    <n v="20120.560000000001"/>
    <n v="0.14843822457231201"/>
    <n v="0.28507364432269"/>
    <n v="0.94703241134531801"/>
    <s v="06.09.2019"/>
    <s v="3F"/>
    <n v="2019"/>
    <n v="5"/>
    <s v="5FR"/>
    <n v="5959"/>
    <n v="6"/>
    <n v="7"/>
    <n v="1"/>
    <n v="3"/>
    <x v="210"/>
  </r>
  <r>
    <n v="20801.2"/>
    <n v="0.30566950018642702"/>
    <n v="0.23156778855682"/>
    <n v="0.93851987643190105"/>
    <s v="06.09.2019"/>
    <s v="3F"/>
    <n v="2019"/>
    <n v="5"/>
    <s v="5FR"/>
    <n v="5960"/>
    <n v="7"/>
    <n v="8"/>
    <n v="1"/>
    <n v="3"/>
    <x v="210"/>
  </r>
  <r>
    <n v="21016.66"/>
    <n v="0.45759178301643799"/>
    <n v="0.178786953232945"/>
    <n v="0.89151911207194501"/>
    <s v="06.09.2019"/>
    <s v="3F"/>
    <n v="2019"/>
    <n v="5"/>
    <s v="5FR"/>
    <n v="5961"/>
    <n v="8"/>
    <n v="9"/>
    <n v="1"/>
    <n v="3"/>
    <x v="210"/>
  </r>
  <r>
    <n v="20873.5"/>
    <n v="0.57512520368217401"/>
    <n v="0.14255645266859501"/>
    <n v="0.825444314182325"/>
    <s v="06.09.2019"/>
    <s v="3F"/>
    <n v="2019"/>
    <n v="5"/>
    <s v="5FR"/>
    <n v="5962"/>
    <n v="9"/>
    <n v="10"/>
    <n v="1"/>
    <n v="4"/>
    <x v="211"/>
  </r>
  <r>
    <n v="21120.33"/>
    <n v="0.65053482998781997"/>
    <n v="8.5985335095352097E-2"/>
    <n v="0.65260955256402498"/>
    <s v="06.09.2019"/>
    <s v="3F"/>
    <n v="2019"/>
    <n v="5"/>
    <s v="5FR"/>
    <n v="5963"/>
    <n v="10"/>
    <n v="11"/>
    <n v="1"/>
    <n v="4"/>
    <x v="211"/>
  </r>
  <r>
    <n v="21151.64"/>
    <n v="0.67365061739517595"/>
    <n v="7.1446074125328093E-2"/>
    <n v="0.555925096230795"/>
    <s v="06.09.2019"/>
    <s v="3F"/>
    <n v="2019"/>
    <n v="5"/>
    <s v="5FR"/>
    <n v="5964"/>
    <n v="11"/>
    <n v="12"/>
    <n v="1"/>
    <n v="4"/>
    <x v="211"/>
  </r>
  <r>
    <n v="21031.23"/>
    <n v="0.64149446125257403"/>
    <n v="5.7287984248029701E-2"/>
    <n v="0.54631927208033704"/>
    <s v="06.09.2019"/>
    <s v="3F"/>
    <n v="2019"/>
    <n v="5"/>
    <s v="5FR"/>
    <n v="5965"/>
    <n v="12"/>
    <n v="13"/>
    <n v="1"/>
    <n v="5"/>
    <x v="212"/>
  </r>
  <r>
    <n v="20685.43"/>
    <n v="0.55364279892741497"/>
    <n v="4.5459148491033399E-2"/>
    <n v="0.672003027327012"/>
    <s v="06.09.2019"/>
    <s v="3F"/>
    <n v="2019"/>
    <n v="5"/>
    <s v="5FR"/>
    <n v="5966"/>
    <n v="13"/>
    <n v="14"/>
    <n v="1"/>
    <n v="5"/>
    <x v="212"/>
  </r>
  <r>
    <n v="20701.810000000001"/>
    <n v="0.42266549742251103"/>
    <n v="3.06729695179958E-2"/>
    <n v="0.71038328232501002"/>
    <s v="06.09.2019"/>
    <s v="3F"/>
    <n v="2019"/>
    <n v="5"/>
    <s v="5FR"/>
    <n v="5967"/>
    <n v="14"/>
    <n v="15"/>
    <n v="1"/>
    <n v="5"/>
    <x v="212"/>
  </r>
  <r>
    <n v="20529.73"/>
    <n v="0.26071319859200098"/>
    <n v="2.1925580436473101E-2"/>
    <n v="0.69566729052686904"/>
    <s v="06.09.2019"/>
    <s v="3F"/>
    <n v="2019"/>
    <n v="5"/>
    <s v="5FR"/>
    <n v="5968"/>
    <n v="15"/>
    <n v="16"/>
    <n v="1"/>
    <n v="6"/>
    <x v="213"/>
  </r>
  <r>
    <n v="20324.88"/>
    <n v="9.3773655640716103E-2"/>
    <n v="1.59952179033018E-2"/>
    <n v="0.68604905205310796"/>
    <s v="06.09.2019"/>
    <s v="3F"/>
    <n v="2019"/>
    <n v="5"/>
    <s v="5FR"/>
    <n v="5969"/>
    <n v="16"/>
    <n v="17"/>
    <n v="1"/>
    <n v="6"/>
    <x v="213"/>
  </r>
  <r>
    <n v="20228.14"/>
    <n v="1.4889252256472E-3"/>
    <n v="1.59826395074372E-2"/>
    <n v="0.62508265019110998"/>
    <s v="06.09.2019"/>
    <s v="3F"/>
    <n v="2019"/>
    <n v="5"/>
    <s v="5FR"/>
    <n v="5970"/>
    <n v="17"/>
    <n v="18"/>
    <n v="1"/>
    <n v="6"/>
    <x v="213"/>
  </r>
  <r>
    <n v="21225.46"/>
    <n v="0"/>
    <n v="2.43364174967956E-2"/>
    <n v="0.53682833178467204"/>
    <s v="06.09.2019"/>
    <s v="3F"/>
    <n v="2019"/>
    <n v="5"/>
    <s v="5FR"/>
    <n v="5971"/>
    <n v="18"/>
    <n v="19"/>
    <n v="1"/>
    <n v="7"/>
    <x v="214"/>
  </r>
  <r>
    <n v="21629.279999999999"/>
    <n v="0"/>
    <n v="3.6855178889637998E-2"/>
    <n v="0.45807993970480998"/>
    <s v="06.09.2019"/>
    <s v="3F"/>
    <n v="2019"/>
    <n v="5"/>
    <s v="5FR"/>
    <n v="5972"/>
    <n v="19"/>
    <n v="20"/>
    <n v="1"/>
    <n v="7"/>
    <x v="214"/>
  </r>
  <r>
    <n v="19894.63"/>
    <n v="0"/>
    <n v="5.1086742047942502E-2"/>
    <n v="0.39696384202152402"/>
    <s v="06.09.2019"/>
    <s v="3F"/>
    <n v="2019"/>
    <n v="5"/>
    <s v="5FR"/>
    <n v="5973"/>
    <n v="20"/>
    <n v="21"/>
    <n v="1"/>
    <n v="7"/>
    <x v="214"/>
  </r>
  <r>
    <n v="18309.439999999999"/>
    <n v="0"/>
    <n v="6.9358122968025807E-2"/>
    <n v="0.34781953103833102"/>
    <s v="06.09.2019"/>
    <s v="3F"/>
    <n v="2019"/>
    <n v="5"/>
    <s v="5FR"/>
    <n v="5974"/>
    <n v="21"/>
    <n v="22"/>
    <n v="1"/>
    <n v="8"/>
    <x v="215"/>
  </r>
  <r>
    <n v="16943.16"/>
    <n v="0"/>
    <n v="9.58128916792748E-2"/>
    <n v="0.25816677241982799"/>
    <s v="06.09.2019"/>
    <s v="3F"/>
    <n v="2019"/>
    <n v="5"/>
    <s v="5FR"/>
    <n v="5975"/>
    <n v="22"/>
    <n v="23"/>
    <n v="1"/>
    <n v="8"/>
    <x v="215"/>
  </r>
  <r>
    <n v="15980.48"/>
    <n v="0"/>
    <n v="0.113957725306923"/>
    <n v="0.26228657611400602"/>
    <s v="06.09.2019"/>
    <s v="3F"/>
    <n v="2019"/>
    <n v="5"/>
    <s v="5FR"/>
    <n v="5976"/>
    <n v="23"/>
    <n v="24"/>
    <n v="1"/>
    <n v="8"/>
    <x v="215"/>
  </r>
  <r>
    <n v="15378.71"/>
    <n v="0"/>
    <n v="0.13508298387173001"/>
    <n v="0.29574115189865802"/>
    <s v="07.09.2019"/>
    <s v="3F"/>
    <n v="2019"/>
    <n v="6"/>
    <s v="6SA"/>
    <n v="5977"/>
    <n v="0"/>
    <n v="1"/>
    <n v="1"/>
    <n v="1"/>
    <x v="216"/>
  </r>
  <r>
    <n v="15038.24"/>
    <n v="0"/>
    <n v="0.14348011783675199"/>
    <n v="0.36911608161209702"/>
    <s v="07.09.2019"/>
    <s v="3F"/>
    <n v="2019"/>
    <n v="6"/>
    <s v="6SA"/>
    <n v="5978"/>
    <n v="1"/>
    <n v="2"/>
    <n v="1"/>
    <n v="1"/>
    <x v="216"/>
  </r>
  <r>
    <n v="14933.04"/>
    <n v="0"/>
    <n v="0.14586662381745"/>
    <n v="0.450847112192165"/>
    <s v="07.09.2019"/>
    <s v="3F"/>
    <n v="2019"/>
    <n v="6"/>
    <s v="6SA"/>
    <n v="5979"/>
    <n v="2"/>
    <n v="3"/>
    <n v="1"/>
    <n v="1"/>
    <x v="216"/>
  </r>
  <r>
    <n v="14949.01"/>
    <n v="0"/>
    <n v="0.14392272370110801"/>
    <n v="0.50891587047153297"/>
    <s v="07.09.2019"/>
    <s v="3F"/>
    <n v="2019"/>
    <n v="6"/>
    <s v="6SA"/>
    <n v="5980"/>
    <n v="3"/>
    <n v="4"/>
    <n v="1"/>
    <n v="2"/>
    <x v="217"/>
  </r>
  <r>
    <n v="14902.11"/>
    <n v="0"/>
    <n v="0.146185039262439"/>
    <n v="0.54109599526497898"/>
    <s v="07.09.2019"/>
    <s v="3F"/>
    <n v="2019"/>
    <n v="6"/>
    <s v="6SA"/>
    <n v="5981"/>
    <n v="4"/>
    <n v="5"/>
    <n v="1"/>
    <n v="2"/>
    <x v="217"/>
  </r>
  <r>
    <n v="15299.16"/>
    <n v="2.2462250532784798E-2"/>
    <n v="0.13908413786221699"/>
    <n v="0.59738610002202697"/>
    <s v="07.09.2019"/>
    <s v="3F"/>
    <n v="2019"/>
    <n v="6"/>
    <s v="6SA"/>
    <n v="5982"/>
    <n v="5"/>
    <n v="6"/>
    <n v="1"/>
    <n v="2"/>
    <x v="217"/>
  </r>
  <r>
    <n v="16554.11"/>
    <n v="9.04427292276338E-2"/>
    <n v="0.117466818350597"/>
    <n v="0.66958812250148803"/>
    <s v="07.09.2019"/>
    <s v="3F"/>
    <n v="2019"/>
    <n v="6"/>
    <s v="6SA"/>
    <n v="5983"/>
    <n v="6"/>
    <n v="7"/>
    <n v="1"/>
    <n v="3"/>
    <x v="218"/>
  </r>
  <r>
    <n v="17871"/>
    <n v="0.17004442347659399"/>
    <n v="8.0392199541445594E-2"/>
    <n v="0.67287030744904497"/>
    <s v="07.09.2019"/>
    <s v="3F"/>
    <n v="2019"/>
    <n v="6"/>
    <s v="6SA"/>
    <n v="5984"/>
    <n v="7"/>
    <n v="8"/>
    <n v="1"/>
    <n v="3"/>
    <x v="218"/>
  </r>
  <r>
    <n v="18646.740000000002"/>
    <n v="0.222097491788153"/>
    <n v="5.7311652178738702E-2"/>
    <n v="0.58491644539460697"/>
    <s v="07.09.2019"/>
    <s v="3F"/>
    <n v="2019"/>
    <n v="6"/>
    <s v="6SA"/>
    <n v="5985"/>
    <n v="8"/>
    <n v="9"/>
    <n v="1"/>
    <n v="3"/>
    <x v="218"/>
  </r>
  <r>
    <n v="18904.04"/>
    <n v="0.26491408161768498"/>
    <n v="5.4239297949015997E-2"/>
    <n v="0.50400676060519001"/>
    <s v="07.09.2019"/>
    <s v="3F"/>
    <n v="2019"/>
    <n v="6"/>
    <s v="6SA"/>
    <n v="5986"/>
    <n v="9"/>
    <n v="10"/>
    <n v="1"/>
    <n v="4"/>
    <x v="219"/>
  </r>
  <r>
    <n v="19086.21"/>
    <n v="0.28752050782434502"/>
    <n v="5.2243224047892597E-2"/>
    <n v="0.47360760202470797"/>
    <s v="07.09.2019"/>
    <s v="3F"/>
    <n v="2019"/>
    <n v="6"/>
    <s v="6SA"/>
    <n v="5987"/>
    <n v="10"/>
    <n v="11"/>
    <n v="1"/>
    <n v="4"/>
    <x v="219"/>
  </r>
  <r>
    <n v="18901.13"/>
    <n v="0.28723482750695101"/>
    <n v="6.0923261569322901E-2"/>
    <n v="0.424248506901655"/>
    <s v="07.09.2019"/>
    <s v="3F"/>
    <n v="2019"/>
    <n v="6"/>
    <s v="6SA"/>
    <n v="5988"/>
    <n v="11"/>
    <n v="12"/>
    <n v="1"/>
    <n v="4"/>
    <x v="219"/>
  </r>
  <r>
    <n v="18688"/>
    <n v="0.26703577232917097"/>
    <n v="7.6718030691639794E-2"/>
    <n v="0.29287759060470298"/>
    <s v="07.09.2019"/>
    <s v="3F"/>
    <n v="2019"/>
    <n v="6"/>
    <s v="6SA"/>
    <n v="5989"/>
    <n v="12"/>
    <n v="13"/>
    <n v="1"/>
    <n v="5"/>
    <x v="220"/>
  </r>
  <r>
    <n v="18152.73"/>
    <n v="0.19682616400981401"/>
    <n v="8.7856147593715003E-2"/>
    <n v="0.22628024801579"/>
    <s v="07.09.2019"/>
    <s v="3F"/>
    <n v="2019"/>
    <n v="6"/>
    <s v="6SA"/>
    <n v="5990"/>
    <n v="13"/>
    <n v="14"/>
    <n v="1"/>
    <n v="5"/>
    <x v="220"/>
  </r>
  <r>
    <n v="17934.46"/>
    <n v="0.12080918561633"/>
    <n v="0.10976799437109"/>
    <n v="0.20942089305471601"/>
    <s v="07.09.2019"/>
    <s v="3F"/>
    <n v="2019"/>
    <n v="6"/>
    <s v="6SA"/>
    <n v="5991"/>
    <n v="14"/>
    <n v="15"/>
    <n v="1"/>
    <n v="5"/>
    <x v="220"/>
  </r>
  <r>
    <n v="17762.310000000001"/>
    <n v="6.67771408695262E-2"/>
    <n v="0.12027160374351301"/>
    <n v="0.17016342838235199"/>
    <s v="07.09.2019"/>
    <s v="3F"/>
    <n v="2019"/>
    <n v="6"/>
    <s v="6SA"/>
    <n v="5992"/>
    <n v="15"/>
    <n v="16"/>
    <n v="1"/>
    <n v="6"/>
    <x v="221"/>
  </r>
  <r>
    <n v="17647.14"/>
    <n v="2.1665756554064899E-2"/>
    <n v="0.136605724242364"/>
    <n v="0.160167517323237"/>
    <s v="07.09.2019"/>
    <s v="3F"/>
    <n v="2019"/>
    <n v="6"/>
    <s v="6SA"/>
    <n v="5993"/>
    <n v="16"/>
    <n v="17"/>
    <n v="1"/>
    <n v="6"/>
    <x v="221"/>
  </r>
  <r>
    <n v="17768.900000000001"/>
    <n v="0"/>
    <n v="0.169223332652787"/>
    <n v="0.200519282328495"/>
    <s v="07.09.2019"/>
    <s v="3F"/>
    <n v="2019"/>
    <n v="6"/>
    <s v="6SA"/>
    <n v="5994"/>
    <n v="17"/>
    <n v="18"/>
    <n v="1"/>
    <n v="6"/>
    <x v="221"/>
  </r>
  <r>
    <n v="18422.59"/>
    <n v="0"/>
    <n v="0.20708282039533499"/>
    <n v="0.218455711693852"/>
    <s v="07.09.2019"/>
    <s v="3F"/>
    <n v="2019"/>
    <n v="6"/>
    <s v="6SA"/>
    <n v="5995"/>
    <n v="18"/>
    <n v="19"/>
    <n v="1"/>
    <n v="7"/>
    <x v="222"/>
  </r>
  <r>
    <n v="18669.18"/>
    <n v="0"/>
    <n v="0.23560996822196101"/>
    <n v="0.1488266739879"/>
    <s v="07.09.2019"/>
    <s v="3F"/>
    <n v="2019"/>
    <n v="6"/>
    <s v="6SA"/>
    <n v="5996"/>
    <n v="19"/>
    <n v="20"/>
    <n v="1"/>
    <n v="7"/>
    <x v="222"/>
  </r>
  <r>
    <n v="17476.689999999999"/>
    <n v="0"/>
    <n v="0.23678793538974799"/>
    <n v="6.9116026158639696E-2"/>
    <s v="07.09.2019"/>
    <s v="3F"/>
    <n v="2019"/>
    <n v="6"/>
    <s v="6SA"/>
    <n v="5997"/>
    <n v="20"/>
    <n v="21"/>
    <n v="1"/>
    <n v="7"/>
    <x v="222"/>
  </r>
  <r>
    <n v="16223.36"/>
    <n v="0"/>
    <n v="0.229805062490963"/>
    <n v="4.7009569816782698E-2"/>
    <s v="07.09.2019"/>
    <s v="3F"/>
    <n v="2019"/>
    <n v="6"/>
    <s v="6SA"/>
    <n v="5998"/>
    <n v="21"/>
    <n v="22"/>
    <n v="1"/>
    <n v="8"/>
    <x v="223"/>
  </r>
  <r>
    <n v="15181.08"/>
    <n v="0"/>
    <n v="0.13871942499119799"/>
    <n v="3.0336782412972E-2"/>
    <s v="07.09.2019"/>
    <s v="3F"/>
    <n v="2019"/>
    <n v="6"/>
    <s v="6SA"/>
    <n v="5999"/>
    <n v="22"/>
    <n v="23"/>
    <n v="1"/>
    <n v="8"/>
    <x v="223"/>
  </r>
  <r>
    <n v="14218.09"/>
    <n v="0"/>
    <n v="0.139258448207638"/>
    <n v="7.1463136352470299E-2"/>
    <s v="07.09.2019"/>
    <s v="3F"/>
    <n v="2019"/>
    <n v="6"/>
    <s v="6SA"/>
    <n v="6000"/>
    <n v="23"/>
    <n v="24"/>
    <n v="1"/>
    <n v="8"/>
    <x v="223"/>
  </r>
  <r>
    <n v="13714.89"/>
    <n v="0"/>
    <n v="0.13057455198056001"/>
    <n v="0.158536397753794"/>
    <s v="08.09.2019"/>
    <s v="3F"/>
    <n v="2019"/>
    <n v="7"/>
    <s v="7SU"/>
    <n v="6001"/>
    <n v="0"/>
    <n v="1"/>
    <n v="1"/>
    <n v="1"/>
    <x v="168"/>
  </r>
  <r>
    <n v="13390.85"/>
    <n v="0"/>
    <n v="0.125799028576149"/>
    <n v="0.24585967939779799"/>
    <s v="08.09.2019"/>
    <s v="3F"/>
    <n v="2019"/>
    <n v="7"/>
    <s v="7SU"/>
    <n v="6002"/>
    <n v="1"/>
    <n v="2"/>
    <n v="1"/>
    <n v="1"/>
    <x v="168"/>
  </r>
  <r>
    <n v="13230.19"/>
    <n v="0"/>
    <n v="0.121034521266698"/>
    <n v="0.31273677213801498"/>
    <s v="08.09.2019"/>
    <s v="3F"/>
    <n v="2019"/>
    <n v="7"/>
    <s v="7SU"/>
    <n v="6003"/>
    <n v="2"/>
    <n v="3"/>
    <n v="1"/>
    <n v="1"/>
    <x v="168"/>
  </r>
  <r>
    <n v="13247.4"/>
    <n v="0"/>
    <n v="0.11081982833634201"/>
    <n v="0.41531446870581501"/>
    <s v="08.09.2019"/>
    <s v="3F"/>
    <n v="2019"/>
    <n v="7"/>
    <s v="7SU"/>
    <n v="6004"/>
    <n v="3"/>
    <n v="4"/>
    <n v="1"/>
    <n v="2"/>
    <x v="169"/>
  </r>
  <r>
    <n v="13097.35"/>
    <n v="0"/>
    <n v="0.103661292400377"/>
    <n v="0.56604615431066896"/>
    <s v="08.09.2019"/>
    <s v="3F"/>
    <n v="2019"/>
    <n v="7"/>
    <s v="7SU"/>
    <n v="6005"/>
    <n v="4"/>
    <n v="5"/>
    <n v="1"/>
    <n v="2"/>
    <x v="169"/>
  </r>
  <r>
    <n v="12985.34"/>
    <n v="1.15157629054013E-2"/>
    <n v="9.8583145309182302E-2"/>
    <n v="0.66982217000577504"/>
    <s v="08.09.2019"/>
    <s v="3F"/>
    <n v="2019"/>
    <n v="7"/>
    <s v="7SU"/>
    <n v="6006"/>
    <n v="5"/>
    <n v="6"/>
    <n v="1"/>
    <n v="2"/>
    <x v="169"/>
  </r>
  <r>
    <n v="13620.13"/>
    <n v="5.8210851114321199E-2"/>
    <n v="9.0539515306287094E-2"/>
    <n v="0.68746140482309603"/>
    <s v="08.09.2019"/>
    <s v="3F"/>
    <n v="2019"/>
    <n v="7"/>
    <s v="7SU"/>
    <n v="6007"/>
    <n v="6"/>
    <n v="7"/>
    <n v="1"/>
    <n v="3"/>
    <x v="170"/>
  </r>
  <r>
    <n v="14666.26"/>
    <n v="0.126009049949805"/>
    <n v="6.7168519142592406E-2"/>
    <n v="0.61547607819596395"/>
    <s v="08.09.2019"/>
    <s v="3F"/>
    <n v="2019"/>
    <n v="7"/>
    <s v="7SU"/>
    <n v="6008"/>
    <n v="7"/>
    <n v="8"/>
    <n v="1"/>
    <n v="3"/>
    <x v="170"/>
  </r>
  <r>
    <n v="15533"/>
    <n v="0.204567672278929"/>
    <n v="4.9081408337645301E-2"/>
    <n v="0.47758722458402098"/>
    <s v="08.09.2019"/>
    <s v="3F"/>
    <n v="2019"/>
    <n v="7"/>
    <s v="7SU"/>
    <n v="6009"/>
    <n v="8"/>
    <n v="9"/>
    <n v="1"/>
    <n v="3"/>
    <x v="170"/>
  </r>
  <r>
    <n v="15966.64"/>
    <n v="0.280763149572684"/>
    <n v="4.71904487893684E-2"/>
    <n v="0.41529471649402699"/>
    <s v="08.09.2019"/>
    <s v="3F"/>
    <n v="2019"/>
    <n v="7"/>
    <s v="7SU"/>
    <n v="6010"/>
    <n v="9"/>
    <n v="10"/>
    <n v="1"/>
    <n v="4"/>
    <x v="171"/>
  </r>
  <r>
    <n v="16166.24"/>
    <n v="0.31569101956659501"/>
    <n v="3.5260474696222302E-2"/>
    <n v="0.42008519366581798"/>
    <s v="08.09.2019"/>
    <s v="3F"/>
    <n v="2019"/>
    <n v="7"/>
    <s v="7SU"/>
    <n v="6011"/>
    <n v="10"/>
    <n v="11"/>
    <n v="1"/>
    <n v="4"/>
    <x v="171"/>
  </r>
  <r>
    <n v="16186.79"/>
    <n v="0.30312501261937203"/>
    <n v="4.57398876039046E-2"/>
    <n v="0.27626973190489001"/>
    <s v="08.09.2019"/>
    <s v="3F"/>
    <n v="2019"/>
    <n v="7"/>
    <s v="7SU"/>
    <n v="6012"/>
    <n v="11"/>
    <n v="12"/>
    <n v="1"/>
    <n v="4"/>
    <x v="171"/>
  </r>
  <r>
    <n v="16187.96"/>
    <n v="0.25354381913421198"/>
    <n v="5.8847033700164302E-2"/>
    <n v="0.21142832911561599"/>
    <s v="08.09.2019"/>
    <s v="3F"/>
    <n v="2019"/>
    <n v="7"/>
    <s v="7SU"/>
    <n v="6013"/>
    <n v="12"/>
    <n v="13"/>
    <n v="1"/>
    <n v="5"/>
    <x v="172"/>
  </r>
  <r>
    <n v="15784.15"/>
    <n v="0.21634934299654199"/>
    <n v="6.7479186394307097E-2"/>
    <n v="0.155104355333233"/>
    <s v="08.09.2019"/>
    <s v="3F"/>
    <n v="2019"/>
    <n v="7"/>
    <s v="7SU"/>
    <n v="6014"/>
    <n v="13"/>
    <n v="14"/>
    <n v="1"/>
    <n v="5"/>
    <x v="172"/>
  </r>
  <r>
    <n v="15453.78"/>
    <n v="0.177188943368706"/>
    <n v="6.4263041566025594E-2"/>
    <n v="7.9952945563035199E-2"/>
    <s v="08.09.2019"/>
    <s v="3F"/>
    <n v="2019"/>
    <n v="7"/>
    <s v="7SU"/>
    <n v="6015"/>
    <n v="14"/>
    <n v="15"/>
    <n v="1"/>
    <n v="5"/>
    <x v="172"/>
  </r>
  <r>
    <n v="15264.34"/>
    <n v="0.109884964185712"/>
    <n v="5.3293969497222302E-2"/>
    <n v="7.0197232076668697E-2"/>
    <s v="08.09.2019"/>
    <s v="3F"/>
    <n v="2019"/>
    <n v="7"/>
    <s v="7SU"/>
    <n v="6016"/>
    <n v="15"/>
    <n v="16"/>
    <n v="1"/>
    <n v="6"/>
    <x v="173"/>
  </r>
  <r>
    <n v="15415.45"/>
    <n v="4.4651730509323903E-2"/>
    <n v="5.2504605881312699E-2"/>
    <n v="8.6594290902397106E-2"/>
    <s v="08.09.2019"/>
    <s v="3F"/>
    <n v="2019"/>
    <n v="7"/>
    <s v="7SU"/>
    <n v="6017"/>
    <n v="16"/>
    <n v="17"/>
    <n v="1"/>
    <n v="6"/>
    <x v="173"/>
  </r>
  <r>
    <n v="15844.61"/>
    <n v="2.3233866612870001E-4"/>
    <n v="5.8753767558972297E-2"/>
    <n v="8.6797235244480395E-2"/>
    <s v="08.09.2019"/>
    <s v="3F"/>
    <n v="2019"/>
    <n v="7"/>
    <s v="7SU"/>
    <n v="6018"/>
    <n v="17"/>
    <n v="18"/>
    <n v="1"/>
    <n v="6"/>
    <x v="173"/>
  </r>
  <r>
    <n v="17001.439999999999"/>
    <n v="0"/>
    <n v="6.7053298392893396E-2"/>
    <n v="7.0911673930928995E-2"/>
    <s v="08.09.2019"/>
    <s v="3F"/>
    <n v="2019"/>
    <n v="7"/>
    <s v="7SU"/>
    <n v="6019"/>
    <n v="18"/>
    <n v="19"/>
    <n v="1"/>
    <n v="7"/>
    <x v="174"/>
  </r>
  <r>
    <n v="17424.64"/>
    <n v="0"/>
    <n v="6.8493422905533202E-2"/>
    <n v="6.1078328924037702E-2"/>
    <s v="08.09.2019"/>
    <s v="3F"/>
    <n v="2019"/>
    <n v="7"/>
    <s v="7SU"/>
    <n v="6020"/>
    <n v="19"/>
    <n v="20"/>
    <n v="1"/>
    <n v="7"/>
    <x v="174"/>
  </r>
  <r>
    <n v="16470.68"/>
    <n v="0"/>
    <n v="8.7359332465456394E-2"/>
    <n v="5.0740243246998502E-2"/>
    <s v="08.09.2019"/>
    <s v="3F"/>
    <n v="2019"/>
    <n v="7"/>
    <s v="7SU"/>
    <n v="6021"/>
    <n v="20"/>
    <n v="21"/>
    <n v="1"/>
    <n v="7"/>
    <x v="174"/>
  </r>
  <r>
    <n v="15575.23"/>
    <n v="0"/>
    <n v="0.10628271844978"/>
    <n v="2.9107817426994399E-2"/>
    <s v="08.09.2019"/>
    <s v="3F"/>
    <n v="2019"/>
    <n v="7"/>
    <s v="7SU"/>
    <n v="6022"/>
    <n v="21"/>
    <n v="22"/>
    <n v="1"/>
    <n v="8"/>
    <x v="175"/>
  </r>
  <r>
    <n v="14614.21"/>
    <n v="0"/>
    <n v="0.13218578495251701"/>
    <n v="7.8240183707304803E-2"/>
    <s v="08.09.2019"/>
    <s v="3F"/>
    <n v="2019"/>
    <n v="7"/>
    <s v="7SU"/>
    <n v="6023"/>
    <n v="22"/>
    <n v="23"/>
    <n v="1"/>
    <n v="8"/>
    <x v="175"/>
  </r>
  <r>
    <n v="13975.98"/>
    <n v="0"/>
    <n v="0.13214195817396199"/>
    <n v="8.9793569340266902E-2"/>
    <s v="08.09.2019"/>
    <s v="3F"/>
    <n v="2019"/>
    <n v="7"/>
    <s v="7SU"/>
    <n v="6024"/>
    <n v="23"/>
    <n v="24"/>
    <n v="1"/>
    <n v="8"/>
    <x v="175"/>
  </r>
  <r>
    <n v="13690.28"/>
    <n v="0"/>
    <n v="0.148460899238227"/>
    <n v="9.9655182132967604E-2"/>
    <s v="09.09.2019"/>
    <s v="3F"/>
    <n v="2019"/>
    <n v="1"/>
    <s v="1MO"/>
    <n v="6025"/>
    <n v="0"/>
    <n v="1"/>
    <n v="1"/>
    <n v="1"/>
    <x v="176"/>
  </r>
  <r>
    <n v="13551.85"/>
    <n v="0"/>
    <n v="0.19441380237551401"/>
    <n v="7.7789049901439297E-2"/>
    <s v="09.09.2019"/>
    <s v="3F"/>
    <n v="2019"/>
    <n v="1"/>
    <s v="1MO"/>
    <n v="6026"/>
    <n v="1"/>
    <n v="2"/>
    <n v="1"/>
    <n v="1"/>
    <x v="176"/>
  </r>
  <r>
    <n v="13514.48"/>
    <n v="0"/>
    <n v="0.242343092134476"/>
    <n v="9.52295552463088E-2"/>
    <s v="09.09.2019"/>
    <s v="3F"/>
    <n v="2019"/>
    <n v="1"/>
    <s v="1MO"/>
    <n v="6027"/>
    <n v="2"/>
    <n v="3"/>
    <n v="1"/>
    <n v="1"/>
    <x v="176"/>
  </r>
  <r>
    <n v="13917.68"/>
    <n v="0"/>
    <n v="0.29892369350451398"/>
    <n v="0.186077060522188"/>
    <s v="09.09.2019"/>
    <s v="3F"/>
    <n v="2019"/>
    <n v="1"/>
    <s v="1MO"/>
    <n v="6028"/>
    <n v="3"/>
    <n v="4"/>
    <n v="1"/>
    <n v="2"/>
    <x v="177"/>
  </r>
  <r>
    <n v="14739.89"/>
    <n v="0"/>
    <n v="0.34374456257435498"/>
    <n v="0.26489988364935102"/>
    <s v="09.09.2019"/>
    <s v="3F"/>
    <n v="2019"/>
    <n v="1"/>
    <s v="1MO"/>
    <n v="6029"/>
    <n v="4"/>
    <n v="5"/>
    <n v="1"/>
    <n v="2"/>
    <x v="177"/>
  </r>
  <r>
    <n v="17416.740000000002"/>
    <n v="2.15883102320064E-2"/>
    <n v="0.36868914596379498"/>
    <n v="0.17262122294242299"/>
    <s v="09.09.2019"/>
    <s v="3F"/>
    <n v="2019"/>
    <n v="1"/>
    <s v="1MO"/>
    <n v="6030"/>
    <n v="5"/>
    <n v="6"/>
    <n v="1"/>
    <n v="2"/>
    <x v="177"/>
  </r>
  <r>
    <n v="19715.400000000001"/>
    <n v="9.2823611723318503E-2"/>
    <n v="0.38977986019059202"/>
    <n v="0.16129881376045199"/>
    <s v="09.09.2019"/>
    <s v="3F"/>
    <n v="2019"/>
    <n v="1"/>
    <s v="1MO"/>
    <n v="6031"/>
    <n v="6"/>
    <n v="7"/>
    <n v="1"/>
    <n v="3"/>
    <x v="178"/>
  </r>
  <r>
    <n v="20884.23"/>
    <n v="0.16374951990627001"/>
    <n v="0.40694794690622899"/>
    <n v="0.141360208189168"/>
    <s v="09.09.2019"/>
    <s v="3F"/>
    <n v="2019"/>
    <n v="1"/>
    <s v="1MO"/>
    <n v="6032"/>
    <n v="7"/>
    <n v="8"/>
    <n v="1"/>
    <n v="3"/>
    <x v="178"/>
  </r>
  <r>
    <n v="21247.34"/>
    <n v="0.22818292553320499"/>
    <n v="0.387614007339591"/>
    <n v="0.17970658000958101"/>
    <s v="09.09.2019"/>
    <s v="3F"/>
    <n v="2019"/>
    <n v="1"/>
    <s v="1MO"/>
    <n v="6033"/>
    <n v="8"/>
    <n v="9"/>
    <n v="1"/>
    <n v="3"/>
    <x v="178"/>
  </r>
  <r>
    <n v="21132.3"/>
    <n v="0.29420185779275299"/>
    <n v="0.362598722430515"/>
    <n v="0.28422985244709897"/>
    <s v="09.09.2019"/>
    <s v="3F"/>
    <n v="2019"/>
    <n v="1"/>
    <s v="1MO"/>
    <n v="6034"/>
    <n v="9"/>
    <n v="10"/>
    <n v="1"/>
    <n v="4"/>
    <x v="179"/>
  </r>
  <r>
    <n v="21576.51"/>
    <n v="0.30593551629562099"/>
    <n v="0.352597902206431"/>
    <n v="0.18113418733137501"/>
    <s v="09.09.2019"/>
    <s v="3F"/>
    <n v="2019"/>
    <n v="1"/>
    <s v="1MO"/>
    <n v="6035"/>
    <n v="10"/>
    <n v="11"/>
    <n v="1"/>
    <n v="4"/>
    <x v="179"/>
  </r>
  <r>
    <n v="21670.05"/>
    <n v="0.28374816467011599"/>
    <n v="0.39128267051968602"/>
    <n v="0.29826141507746601"/>
    <s v="09.09.2019"/>
    <s v="3F"/>
    <n v="2019"/>
    <n v="1"/>
    <s v="1MO"/>
    <n v="6036"/>
    <n v="11"/>
    <n v="12"/>
    <n v="1"/>
    <n v="4"/>
    <x v="179"/>
  </r>
  <r>
    <n v="21567.78"/>
    <n v="0.26452814506711297"/>
    <n v="0.40376399703433802"/>
    <n v="0.37649804744808302"/>
    <s v="09.09.2019"/>
    <s v="3F"/>
    <n v="2019"/>
    <n v="1"/>
    <s v="1MO"/>
    <n v="6037"/>
    <n v="12"/>
    <n v="13"/>
    <n v="1"/>
    <n v="5"/>
    <x v="180"/>
  </r>
  <r>
    <n v="21225.39"/>
    <n v="0.21533278910467599"/>
    <n v="0.39566881158359402"/>
    <n v="0.393523873441182"/>
    <s v="09.09.2019"/>
    <s v="3F"/>
    <n v="2019"/>
    <n v="1"/>
    <s v="1MO"/>
    <n v="6038"/>
    <n v="13"/>
    <n v="14"/>
    <n v="1"/>
    <n v="5"/>
    <x v="180"/>
  </r>
  <r>
    <n v="21255.34"/>
    <n v="0.15796780845559899"/>
    <n v="0.39532566545139802"/>
    <n v="0.55319476482959296"/>
    <s v="09.09.2019"/>
    <s v="3F"/>
    <n v="2019"/>
    <n v="1"/>
    <s v="1MO"/>
    <n v="6039"/>
    <n v="14"/>
    <n v="15"/>
    <n v="1"/>
    <n v="5"/>
    <x v="180"/>
  </r>
  <r>
    <n v="21020.38"/>
    <n v="0.100440398194952"/>
    <n v="0.39952503087083802"/>
    <n v="0.65593424291797198"/>
    <s v="09.09.2019"/>
    <s v="3F"/>
    <n v="2019"/>
    <n v="1"/>
    <s v="1MO"/>
    <n v="6040"/>
    <n v="15"/>
    <n v="16"/>
    <n v="1"/>
    <n v="6"/>
    <x v="181"/>
  </r>
  <r>
    <n v="20776.490000000002"/>
    <n v="3.7573020057019103E-2"/>
    <n v="0.41894609543015099"/>
    <n v="0.52422643708773697"/>
    <s v="09.09.2019"/>
    <s v="3F"/>
    <n v="2019"/>
    <n v="1"/>
    <s v="1MO"/>
    <n v="6041"/>
    <n v="16"/>
    <n v="17"/>
    <n v="1"/>
    <n v="6"/>
    <x v="181"/>
  </r>
  <r>
    <n v="20756.34"/>
    <n v="1.3743553078007099E-5"/>
    <n v="0.43919084771690597"/>
    <n v="0.39046892911000802"/>
    <s v="09.09.2019"/>
    <s v="3F"/>
    <n v="2019"/>
    <n v="1"/>
    <s v="1MO"/>
    <n v="6042"/>
    <n v="17"/>
    <n v="18"/>
    <n v="1"/>
    <n v="6"/>
    <x v="181"/>
  </r>
  <r>
    <n v="21928.16"/>
    <n v="0"/>
    <n v="0.43379571571040898"/>
    <n v="0.28503409400732199"/>
    <s v="09.09.2019"/>
    <s v="3F"/>
    <n v="2019"/>
    <n v="1"/>
    <s v="1MO"/>
    <n v="6043"/>
    <n v="18"/>
    <n v="19"/>
    <n v="1"/>
    <n v="7"/>
    <x v="182"/>
  </r>
  <r>
    <n v="21997.48"/>
    <n v="0"/>
    <n v="0.42906878998544101"/>
    <n v="0.30459080250988402"/>
    <s v="09.09.2019"/>
    <s v="3F"/>
    <n v="2019"/>
    <n v="1"/>
    <s v="1MO"/>
    <n v="6044"/>
    <n v="19"/>
    <n v="20"/>
    <n v="1"/>
    <n v="7"/>
    <x v="182"/>
  </r>
  <r>
    <n v="20145.79"/>
    <n v="0"/>
    <n v="0.44626249758329301"/>
    <n v="0.31566705039352999"/>
    <s v="09.09.2019"/>
    <s v="3F"/>
    <n v="2019"/>
    <n v="1"/>
    <s v="1MO"/>
    <n v="6045"/>
    <n v="20"/>
    <n v="21"/>
    <n v="1"/>
    <n v="7"/>
    <x v="182"/>
  </r>
  <r>
    <n v="18546.009999999998"/>
    <n v="0"/>
    <n v="0.46908934652950901"/>
    <n v="0.35610948343382698"/>
    <s v="09.09.2019"/>
    <s v="3F"/>
    <n v="2019"/>
    <n v="1"/>
    <s v="1MO"/>
    <n v="6046"/>
    <n v="21"/>
    <n v="22"/>
    <n v="1"/>
    <n v="8"/>
    <x v="183"/>
  </r>
  <r>
    <n v="17143.04"/>
    <n v="0"/>
    <n v="0.50341195898635505"/>
    <n v="0.77968141380753897"/>
    <s v="09.09.2019"/>
    <s v="3F"/>
    <n v="2019"/>
    <n v="1"/>
    <s v="1MO"/>
    <n v="6047"/>
    <n v="22"/>
    <n v="23"/>
    <n v="1"/>
    <n v="8"/>
    <x v="183"/>
  </r>
  <r>
    <n v="16066.15"/>
    <n v="0"/>
    <n v="0.496580334263312"/>
    <n v="0.45762436478393997"/>
    <s v="09.09.2019"/>
    <s v="3F"/>
    <n v="2019"/>
    <n v="1"/>
    <s v="1MO"/>
    <n v="6048"/>
    <n v="23"/>
    <n v="24"/>
    <n v="1"/>
    <n v="8"/>
    <x v="183"/>
  </r>
  <r>
    <n v="15672.2"/>
    <n v="0"/>
    <n v="0.50755952012428796"/>
    <n v="0.24683280851456199"/>
    <s v="10.09.2019"/>
    <s v="3F"/>
    <n v="2019"/>
    <n v="2"/>
    <s v="2TU"/>
    <n v="6049"/>
    <n v="0"/>
    <n v="1"/>
    <n v="1"/>
    <n v="1"/>
    <x v="184"/>
  </r>
  <r>
    <n v="15420.74"/>
    <n v="0"/>
    <n v="0.531602540670843"/>
    <n v="0.20798577547309799"/>
    <s v="10.09.2019"/>
    <s v="3F"/>
    <n v="2019"/>
    <n v="2"/>
    <s v="2TU"/>
    <n v="6050"/>
    <n v="1"/>
    <n v="2"/>
    <n v="1"/>
    <n v="1"/>
    <x v="184"/>
  </r>
  <r>
    <n v="15394.93"/>
    <n v="0"/>
    <n v="0.58863797894321501"/>
    <n v="0.30696096334018402"/>
    <s v="10.09.2019"/>
    <s v="3F"/>
    <n v="2019"/>
    <n v="2"/>
    <s v="2TU"/>
    <n v="6051"/>
    <n v="2"/>
    <n v="3"/>
    <n v="1"/>
    <n v="1"/>
    <x v="184"/>
  </r>
  <r>
    <n v="15711.34"/>
    <n v="0"/>
    <n v="0.66589083117097603"/>
    <n v="0.53703653292141096"/>
    <s v="10.09.2019"/>
    <s v="3F"/>
    <n v="2019"/>
    <n v="2"/>
    <s v="2TU"/>
    <n v="6052"/>
    <n v="3"/>
    <n v="4"/>
    <n v="1"/>
    <n v="2"/>
    <x v="185"/>
  </r>
  <r>
    <n v="16312.01"/>
    <n v="0"/>
    <n v="0.72831346235434102"/>
    <n v="0.74829345123355095"/>
    <s v="10.09.2019"/>
    <s v="3F"/>
    <n v="2019"/>
    <n v="2"/>
    <s v="2TU"/>
    <n v="6053"/>
    <n v="4"/>
    <n v="5"/>
    <n v="1"/>
    <n v="2"/>
    <x v="185"/>
  </r>
  <r>
    <n v="18301.16"/>
    <n v="1.47106333672652E-2"/>
    <n v="0.76534716683513504"/>
    <n v="0.87391119708930898"/>
    <s v="10.09.2019"/>
    <s v="3F"/>
    <n v="2019"/>
    <n v="2"/>
    <s v="2TU"/>
    <n v="6054"/>
    <n v="5"/>
    <n v="6"/>
    <n v="1"/>
    <n v="2"/>
    <x v="185"/>
  </r>
  <r>
    <n v="20115.939999999999"/>
    <n v="7.5041694168408904E-2"/>
    <n v="0.78255092298925899"/>
    <n v="0.90945644333293496"/>
    <s v="10.09.2019"/>
    <s v="3F"/>
    <n v="2019"/>
    <n v="2"/>
    <s v="2TU"/>
    <n v="6055"/>
    <n v="6"/>
    <n v="7"/>
    <n v="1"/>
    <n v="3"/>
    <x v="186"/>
  </r>
  <r>
    <n v="20978.73"/>
    <n v="0.16583549838179401"/>
    <n v="0.80417795079847498"/>
    <n v="0.884592751196696"/>
    <s v="10.09.2019"/>
    <s v="3F"/>
    <n v="2019"/>
    <n v="2"/>
    <s v="2TU"/>
    <n v="6056"/>
    <n v="7"/>
    <n v="8"/>
    <n v="1"/>
    <n v="3"/>
    <x v="186"/>
  </r>
  <r>
    <n v="21239.06"/>
    <n v="0.26808306771492701"/>
    <n v="0.798971079792133"/>
    <n v="0.90870371801569605"/>
    <s v="10.09.2019"/>
    <s v="3F"/>
    <n v="2019"/>
    <n v="2"/>
    <s v="2TU"/>
    <n v="6057"/>
    <n v="8"/>
    <n v="9"/>
    <n v="1"/>
    <n v="3"/>
    <x v="186"/>
  </r>
  <r>
    <n v="21083.5"/>
    <n v="0.34757124494749397"/>
    <n v="0.78582387483528704"/>
    <n v="0.90293852827818"/>
    <s v="10.09.2019"/>
    <s v="3F"/>
    <n v="2019"/>
    <n v="2"/>
    <s v="2TU"/>
    <n v="6058"/>
    <n v="9"/>
    <n v="10"/>
    <n v="1"/>
    <n v="4"/>
    <x v="187"/>
  </r>
  <r>
    <n v="21405.01"/>
    <n v="0.40628771441536599"/>
    <n v="0.74292777625567297"/>
    <n v="0.91472747101152996"/>
    <s v="10.09.2019"/>
    <s v="3F"/>
    <n v="2019"/>
    <n v="2"/>
    <s v="2TU"/>
    <n v="6059"/>
    <n v="10"/>
    <n v="11"/>
    <n v="1"/>
    <n v="4"/>
    <x v="187"/>
  </r>
  <r>
    <n v="21364.560000000001"/>
    <n v="0.420414015205966"/>
    <n v="0.747195844191752"/>
    <n v="0.85288410679219395"/>
    <s v="10.09.2019"/>
    <s v="3F"/>
    <n v="2019"/>
    <n v="2"/>
    <s v="2TU"/>
    <n v="6060"/>
    <n v="11"/>
    <n v="12"/>
    <n v="1"/>
    <n v="4"/>
    <x v="187"/>
  </r>
  <r>
    <n v="21106.81"/>
    <n v="0.355774647845437"/>
    <n v="0.73184339811735399"/>
    <n v="0.70401384442450299"/>
    <s v="10.09.2019"/>
    <s v="3F"/>
    <n v="2019"/>
    <n v="2"/>
    <s v="2TU"/>
    <n v="6061"/>
    <n v="12"/>
    <n v="13"/>
    <n v="1"/>
    <n v="5"/>
    <x v="188"/>
  </r>
  <r>
    <n v="20760.61"/>
    <n v="0.28908852829547899"/>
    <n v="0.70843643169717396"/>
    <n v="0.50874132972034303"/>
    <s v="10.09.2019"/>
    <s v="3F"/>
    <n v="2019"/>
    <n v="2"/>
    <s v="2TU"/>
    <n v="6062"/>
    <n v="13"/>
    <n v="14"/>
    <n v="1"/>
    <n v="5"/>
    <x v="188"/>
  </r>
  <r>
    <n v="20658.599999999999"/>
    <n v="0.25209979994328502"/>
    <n v="0.66644594420914605"/>
    <n v="0.37796584074440798"/>
    <s v="10.09.2019"/>
    <s v="3F"/>
    <n v="2019"/>
    <n v="2"/>
    <s v="2TU"/>
    <n v="6063"/>
    <n v="14"/>
    <n v="15"/>
    <n v="1"/>
    <n v="5"/>
    <x v="188"/>
  </r>
  <r>
    <n v="20585.95"/>
    <n v="0.16943090060663299"/>
    <n v="0.60773318871336202"/>
    <n v="0.37996751372395399"/>
    <s v="10.09.2019"/>
    <s v="3F"/>
    <n v="2019"/>
    <n v="2"/>
    <s v="2TU"/>
    <n v="6064"/>
    <n v="15"/>
    <n v="16"/>
    <n v="1"/>
    <n v="6"/>
    <x v="189"/>
  </r>
  <r>
    <n v="20318.5"/>
    <n v="5.9683929827197398E-2"/>
    <n v="0.52596797265539097"/>
    <n v="0.51355352073344496"/>
    <s v="10.09.2019"/>
    <s v="3F"/>
    <n v="2019"/>
    <n v="2"/>
    <s v="2TU"/>
    <n v="6065"/>
    <n v="16"/>
    <n v="17"/>
    <n v="1"/>
    <n v="6"/>
    <x v="189"/>
  </r>
  <r>
    <n v="20326.7"/>
    <n v="6.8219499148371201E-5"/>
    <n v="0.48111193211071501"/>
    <n v="0.64012604812799601"/>
    <s v="10.09.2019"/>
    <s v="3F"/>
    <n v="2019"/>
    <n v="2"/>
    <s v="2TU"/>
    <n v="6066"/>
    <n v="17"/>
    <n v="18"/>
    <n v="1"/>
    <n v="6"/>
    <x v="189"/>
  </r>
  <r>
    <n v="21647.91"/>
    <n v="0"/>
    <n v="0.468788305872536"/>
    <n v="0.76192886185821795"/>
    <s v="10.09.2019"/>
    <s v="3F"/>
    <n v="2019"/>
    <n v="2"/>
    <s v="2TU"/>
    <n v="6067"/>
    <n v="18"/>
    <n v="19"/>
    <n v="1"/>
    <n v="7"/>
    <x v="190"/>
  </r>
  <r>
    <n v="21908.34"/>
    <n v="0"/>
    <n v="0.473488113671307"/>
    <n v="0.81132870537619495"/>
    <s v="10.09.2019"/>
    <s v="3F"/>
    <n v="2019"/>
    <n v="2"/>
    <s v="2TU"/>
    <n v="6068"/>
    <n v="19"/>
    <n v="20"/>
    <n v="1"/>
    <n v="7"/>
    <x v="190"/>
  </r>
  <r>
    <n v="20174.560000000001"/>
    <n v="0"/>
    <n v="0.47130234919868702"/>
    <n v="0.82291082164897"/>
    <s v="10.09.2019"/>
    <s v="3F"/>
    <n v="2019"/>
    <n v="2"/>
    <s v="2TU"/>
    <n v="6069"/>
    <n v="20"/>
    <n v="21"/>
    <n v="1"/>
    <n v="7"/>
    <x v="190"/>
  </r>
  <r>
    <n v="18436.18"/>
    <n v="0"/>
    <n v="0.46325376708794502"/>
    <n v="0.83700003245927501"/>
    <s v="10.09.2019"/>
    <s v="3F"/>
    <n v="2019"/>
    <n v="2"/>
    <s v="2TU"/>
    <n v="6070"/>
    <n v="21"/>
    <n v="22"/>
    <n v="1"/>
    <n v="8"/>
    <x v="191"/>
  </r>
  <r>
    <n v="17146.48"/>
    <n v="0"/>
    <n v="0.52320612947137901"/>
    <n v="0.80029478212430205"/>
    <s v="10.09.2019"/>
    <s v="3F"/>
    <n v="2019"/>
    <n v="2"/>
    <s v="2TU"/>
    <n v="6071"/>
    <n v="22"/>
    <n v="23"/>
    <n v="1"/>
    <n v="8"/>
    <x v="191"/>
  </r>
  <r>
    <n v="16219.75"/>
    <n v="0"/>
    <n v="0.481112239383577"/>
    <n v="0.72685716298347602"/>
    <s v="10.09.2019"/>
    <s v="3F"/>
    <n v="2019"/>
    <n v="2"/>
    <s v="2TU"/>
    <n v="6072"/>
    <n v="23"/>
    <n v="24"/>
    <n v="1"/>
    <n v="8"/>
    <x v="191"/>
  </r>
  <r>
    <n v="15704.03"/>
    <n v="0"/>
    <n v="0.43859851873988498"/>
    <n v="0.740872419587285"/>
    <s v="11.09.2019"/>
    <s v="3F"/>
    <n v="2019"/>
    <n v="3"/>
    <s v="3WE"/>
    <n v="6073"/>
    <n v="0"/>
    <n v="1"/>
    <n v="1"/>
    <n v="1"/>
    <x v="192"/>
  </r>
  <r>
    <n v="15317.66"/>
    <n v="0"/>
    <n v="0.390498308705299"/>
    <n v="0.84420911269452903"/>
    <s v="11.09.2019"/>
    <s v="3F"/>
    <n v="2019"/>
    <n v="3"/>
    <s v="3WE"/>
    <n v="6074"/>
    <n v="1"/>
    <n v="2"/>
    <n v="1"/>
    <n v="1"/>
    <x v="192"/>
  </r>
  <r>
    <n v="15351.25"/>
    <n v="0"/>
    <n v="0.34928949171967499"/>
    <n v="0.92808315123768803"/>
    <s v="11.09.2019"/>
    <s v="3F"/>
    <n v="2019"/>
    <n v="3"/>
    <s v="3WE"/>
    <n v="6075"/>
    <n v="2"/>
    <n v="3"/>
    <n v="1"/>
    <n v="1"/>
    <x v="192"/>
  </r>
  <r>
    <n v="15675.95"/>
    <n v="0"/>
    <n v="0.310316196155698"/>
    <n v="0.94990634432898602"/>
    <s v="11.09.2019"/>
    <s v="3F"/>
    <n v="2019"/>
    <n v="3"/>
    <s v="3WE"/>
    <n v="6076"/>
    <n v="3"/>
    <n v="4"/>
    <n v="1"/>
    <n v="2"/>
    <x v="193"/>
  </r>
  <r>
    <n v="16218.31"/>
    <n v="0"/>
    <n v="0.28318459649434402"/>
    <n v="0.949998450453997"/>
    <s v="11.09.2019"/>
    <s v="3F"/>
    <n v="2019"/>
    <n v="3"/>
    <s v="3WE"/>
    <n v="6077"/>
    <n v="4"/>
    <n v="5"/>
    <n v="1"/>
    <n v="2"/>
    <x v="193"/>
  </r>
  <r>
    <n v="18254.990000000002"/>
    <n v="2.8763857525739098E-2"/>
    <n v="0.25866081763811399"/>
    <n v="0.94999110437576595"/>
    <s v="11.09.2019"/>
    <s v="3F"/>
    <n v="2019"/>
    <n v="3"/>
    <s v="3WE"/>
    <n v="6078"/>
    <n v="5"/>
    <n v="6"/>
    <n v="1"/>
    <n v="2"/>
    <x v="193"/>
  </r>
  <r>
    <n v="20247.060000000001"/>
    <n v="0.15728914317900999"/>
    <n v="0.21980986648581799"/>
    <n v="0.94988480079195203"/>
    <s v="11.09.2019"/>
    <s v="3F"/>
    <n v="2019"/>
    <n v="3"/>
    <s v="3WE"/>
    <n v="6079"/>
    <n v="6"/>
    <n v="7"/>
    <n v="1"/>
    <n v="3"/>
    <x v="194"/>
  </r>
  <r>
    <n v="21153.21"/>
    <n v="0.32328575321295799"/>
    <n v="0.159882841517659"/>
    <n v="0.94989568392042401"/>
    <s v="11.09.2019"/>
    <s v="3F"/>
    <n v="2019"/>
    <n v="3"/>
    <s v="3WE"/>
    <n v="6080"/>
    <n v="7"/>
    <n v="8"/>
    <n v="1"/>
    <n v="3"/>
    <x v="194"/>
  </r>
  <r>
    <n v="21213.78"/>
    <n v="0.468079722350142"/>
    <n v="0.13033092396337101"/>
    <n v="0.94998393001072101"/>
    <s v="11.09.2019"/>
    <s v="3F"/>
    <n v="2019"/>
    <n v="3"/>
    <s v="3WE"/>
    <n v="6081"/>
    <n v="8"/>
    <n v="9"/>
    <n v="1"/>
    <n v="3"/>
    <x v="194"/>
  </r>
  <r>
    <n v="20967.46"/>
    <n v="0.57584432800015395"/>
    <n v="0.12759133407099199"/>
    <n v="0.949991727289349"/>
    <s v="11.09.2019"/>
    <s v="3F"/>
    <n v="2019"/>
    <n v="3"/>
    <s v="3WE"/>
    <n v="6082"/>
    <n v="9"/>
    <n v="10"/>
    <n v="1"/>
    <n v="4"/>
    <x v="195"/>
  </r>
  <r>
    <n v="21154.53"/>
    <n v="0.62224676195483497"/>
    <n v="8.7880967873961893E-2"/>
    <n v="0.94241628147584899"/>
    <s v="11.09.2019"/>
    <s v="3F"/>
    <n v="2019"/>
    <n v="3"/>
    <s v="3WE"/>
    <n v="6083"/>
    <n v="10"/>
    <n v="11"/>
    <n v="1"/>
    <n v="4"/>
    <x v="195"/>
  </r>
  <r>
    <n v="21241.83"/>
    <n v="0.62990938538820795"/>
    <n v="0.112231337825523"/>
    <n v="0.93696337304660704"/>
    <s v="11.09.2019"/>
    <s v="3F"/>
    <n v="2019"/>
    <n v="3"/>
    <s v="3WE"/>
    <n v="6084"/>
    <n v="11"/>
    <n v="12"/>
    <n v="1"/>
    <n v="4"/>
    <x v="195"/>
  </r>
  <r>
    <n v="21193.49"/>
    <n v="0.581482791641039"/>
    <n v="0.12701773720225101"/>
    <n v="0.92768745855017898"/>
    <s v="11.09.2019"/>
    <s v="3F"/>
    <n v="2019"/>
    <n v="3"/>
    <s v="3WE"/>
    <n v="6085"/>
    <n v="12"/>
    <n v="13"/>
    <n v="1"/>
    <n v="5"/>
    <x v="196"/>
  </r>
  <r>
    <n v="20877.88"/>
    <n v="0.452673181497384"/>
    <n v="0.132170199632174"/>
    <n v="0.90001412673410996"/>
    <s v="11.09.2019"/>
    <s v="3F"/>
    <n v="2019"/>
    <n v="3"/>
    <s v="3WE"/>
    <n v="6086"/>
    <n v="13"/>
    <n v="14"/>
    <n v="1"/>
    <n v="5"/>
    <x v="196"/>
  </r>
  <r>
    <n v="20905.73"/>
    <n v="0.31447544852069798"/>
    <n v="0.130167392176881"/>
    <n v="0.85814571768390202"/>
    <s v="11.09.2019"/>
    <s v="3F"/>
    <n v="2019"/>
    <n v="3"/>
    <s v="3WE"/>
    <n v="6087"/>
    <n v="14"/>
    <n v="15"/>
    <n v="1"/>
    <n v="5"/>
    <x v="196"/>
  </r>
  <r>
    <n v="20756.55"/>
    <n v="0.179860593291366"/>
    <n v="9.5862358452894203E-2"/>
    <n v="0.79926669330655198"/>
    <s v="11.09.2019"/>
    <s v="3F"/>
    <n v="2019"/>
    <n v="3"/>
    <s v="3WE"/>
    <n v="6088"/>
    <n v="15"/>
    <n v="16"/>
    <n v="1"/>
    <n v="6"/>
    <x v="197"/>
  </r>
  <r>
    <n v="20563.900000000001"/>
    <n v="6.04987263863715E-2"/>
    <n v="6.80686038168858E-2"/>
    <n v="0.73969157103225402"/>
    <s v="11.09.2019"/>
    <s v="3F"/>
    <n v="2019"/>
    <n v="3"/>
    <s v="3WE"/>
    <n v="6089"/>
    <n v="16"/>
    <n v="17"/>
    <n v="1"/>
    <n v="6"/>
    <x v="197"/>
  </r>
  <r>
    <n v="20500.939999999999"/>
    <n v="9.6534160533222108E-7"/>
    <n v="6.3560795424283195E-2"/>
    <n v="0.72150966258761196"/>
    <s v="11.09.2019"/>
    <s v="3F"/>
    <n v="2019"/>
    <n v="3"/>
    <s v="3WE"/>
    <n v="6090"/>
    <n v="17"/>
    <n v="18"/>
    <n v="1"/>
    <n v="6"/>
    <x v="197"/>
  </r>
  <r>
    <n v="21958.080000000002"/>
    <n v="0"/>
    <n v="7.9987438079704598E-2"/>
    <n v="0.75965321094092597"/>
    <s v="11.09.2019"/>
    <s v="3F"/>
    <n v="2019"/>
    <n v="3"/>
    <s v="3WE"/>
    <n v="6091"/>
    <n v="18"/>
    <n v="19"/>
    <n v="1"/>
    <n v="7"/>
    <x v="198"/>
  </r>
  <r>
    <n v="22124.01"/>
    <n v="0"/>
    <n v="0.111051459730012"/>
    <n v="0.810443798340858"/>
    <s v="11.09.2019"/>
    <s v="3F"/>
    <n v="2019"/>
    <n v="3"/>
    <s v="3WE"/>
    <n v="6092"/>
    <n v="19"/>
    <n v="20"/>
    <n v="1"/>
    <n v="7"/>
    <x v="198"/>
  </r>
  <r>
    <n v="20321.8"/>
    <n v="0"/>
    <n v="0.15038420846946701"/>
    <n v="0.87825947859785003"/>
    <s v="11.09.2019"/>
    <s v="3F"/>
    <n v="2019"/>
    <n v="3"/>
    <s v="3WE"/>
    <n v="6093"/>
    <n v="20"/>
    <n v="21"/>
    <n v="1"/>
    <n v="7"/>
    <x v="198"/>
  </r>
  <r>
    <n v="18550.11"/>
    <n v="0"/>
    <n v="0.18819695802294001"/>
    <n v="0.93259855662637803"/>
    <s v="11.09.2019"/>
    <s v="3F"/>
    <n v="2019"/>
    <n v="3"/>
    <s v="3WE"/>
    <n v="6094"/>
    <n v="21"/>
    <n v="22"/>
    <n v="1"/>
    <n v="8"/>
    <x v="199"/>
  </r>
  <r>
    <n v="17252.04"/>
    <n v="0"/>
    <n v="0.24459461445248301"/>
    <n v="0.94399478354668698"/>
    <s v="11.09.2019"/>
    <s v="3F"/>
    <n v="2019"/>
    <n v="3"/>
    <s v="3WE"/>
    <n v="6095"/>
    <n v="22"/>
    <n v="23"/>
    <n v="1"/>
    <n v="8"/>
    <x v="199"/>
  </r>
  <r>
    <n v="16202.18"/>
    <n v="0"/>
    <n v="0.26295897587303901"/>
    <n v="0.94801793629838205"/>
    <s v="11.09.2019"/>
    <s v="3F"/>
    <n v="2019"/>
    <n v="3"/>
    <s v="3WE"/>
    <n v="6096"/>
    <n v="23"/>
    <n v="24"/>
    <n v="1"/>
    <n v="8"/>
    <x v="199"/>
  </r>
  <r>
    <n v="15713.39"/>
    <n v="0"/>
    <n v="0.29800923163951298"/>
    <n v="0.94970353367532201"/>
    <s v="12.09.2019"/>
    <s v="3F"/>
    <n v="2019"/>
    <n v="4"/>
    <s v="4TH"/>
    <n v="6097"/>
    <n v="0"/>
    <n v="1"/>
    <n v="1"/>
    <n v="1"/>
    <x v="200"/>
  </r>
  <r>
    <n v="15366.29"/>
    <n v="0"/>
    <n v="0.33424316080399502"/>
    <n v="0.94960716321711602"/>
    <s v="12.09.2019"/>
    <s v="3F"/>
    <n v="2019"/>
    <n v="4"/>
    <s v="4TH"/>
    <n v="6098"/>
    <n v="1"/>
    <n v="2"/>
    <n v="1"/>
    <n v="1"/>
    <x v="200"/>
  </r>
  <r>
    <n v="15389.36"/>
    <n v="0"/>
    <n v="0.36863056877085398"/>
    <n v="0.94861913305248202"/>
    <s v="12.09.2019"/>
    <s v="3F"/>
    <n v="2019"/>
    <n v="4"/>
    <s v="4TH"/>
    <n v="6099"/>
    <n v="2"/>
    <n v="3"/>
    <n v="1"/>
    <n v="1"/>
    <x v="200"/>
  </r>
  <r>
    <n v="15605.91"/>
    <n v="0"/>
    <n v="0.40080281758076203"/>
    <n v="0.94535391501215305"/>
    <s v="12.09.2019"/>
    <s v="3F"/>
    <n v="2019"/>
    <n v="4"/>
    <s v="4TH"/>
    <n v="6100"/>
    <n v="3"/>
    <n v="4"/>
    <n v="1"/>
    <n v="2"/>
    <x v="201"/>
  </r>
  <r>
    <n v="16215.74"/>
    <n v="0"/>
    <n v="0.40637774101403301"/>
    <n v="0.93055349429543099"/>
    <s v="12.09.2019"/>
    <s v="3F"/>
    <n v="2019"/>
    <n v="4"/>
    <s v="4TH"/>
    <n v="6101"/>
    <n v="4"/>
    <n v="5"/>
    <n v="1"/>
    <n v="2"/>
    <x v="201"/>
  </r>
  <r>
    <n v="18181.509999999998"/>
    <n v="2.6597355921191002E-2"/>
    <n v="0.40620701476078602"/>
    <n v="0.89254205992603897"/>
    <s v="12.09.2019"/>
    <s v="3F"/>
    <n v="2019"/>
    <n v="4"/>
    <s v="4TH"/>
    <n v="6102"/>
    <n v="5"/>
    <n v="6"/>
    <n v="1"/>
    <n v="2"/>
    <x v="201"/>
  </r>
  <r>
    <n v="20162.310000000001"/>
    <n v="0.15547332431288599"/>
    <n v="0.37913833972098099"/>
    <n v="0.80006413014830502"/>
    <s v="12.09.2019"/>
    <s v="3F"/>
    <n v="2019"/>
    <n v="4"/>
    <s v="4TH"/>
    <n v="6103"/>
    <n v="6"/>
    <n v="7"/>
    <n v="1"/>
    <n v="3"/>
    <x v="202"/>
  </r>
  <r>
    <n v="21047.56"/>
    <n v="0.30001745136814101"/>
    <n v="0.30023628533899599"/>
    <n v="0.77227246651306503"/>
    <s v="12.09.2019"/>
    <s v="3F"/>
    <n v="2019"/>
    <n v="4"/>
    <s v="4TH"/>
    <n v="6104"/>
    <n v="7"/>
    <n v="8"/>
    <n v="1"/>
    <n v="3"/>
    <x v="202"/>
  </r>
  <r>
    <n v="21165.73"/>
    <n v="0.417527203907399"/>
    <n v="0.25674154854518"/>
    <n v="0.72683781701400396"/>
    <s v="12.09.2019"/>
    <s v="3F"/>
    <n v="2019"/>
    <n v="4"/>
    <s v="4TH"/>
    <n v="6105"/>
    <n v="8"/>
    <n v="9"/>
    <n v="1"/>
    <n v="3"/>
    <x v="202"/>
  </r>
  <r>
    <n v="21057.74"/>
    <n v="0.51155257790785003"/>
    <n v="0.248416362721571"/>
    <n v="0.65803269355090599"/>
    <s v="12.09.2019"/>
    <s v="3F"/>
    <n v="2019"/>
    <n v="4"/>
    <s v="4TH"/>
    <n v="6106"/>
    <n v="9"/>
    <n v="10"/>
    <n v="1"/>
    <n v="4"/>
    <x v="203"/>
  </r>
  <r>
    <n v="21326.5"/>
    <n v="0.54943359752517995"/>
    <n v="0.18461127180784501"/>
    <n v="0.43404444562003103"/>
    <s v="12.09.2019"/>
    <s v="3F"/>
    <n v="2019"/>
    <n v="4"/>
    <s v="4TH"/>
    <n v="6107"/>
    <n v="10"/>
    <n v="11"/>
    <n v="1"/>
    <n v="4"/>
    <x v="203"/>
  </r>
  <r>
    <n v="21347.11"/>
    <n v="0.527767289113242"/>
    <n v="0.23100346919400899"/>
    <n v="0.53944524268278005"/>
    <s v="12.09.2019"/>
    <s v="3F"/>
    <n v="2019"/>
    <n v="4"/>
    <s v="4TH"/>
    <n v="6108"/>
    <n v="11"/>
    <n v="12"/>
    <n v="1"/>
    <n v="4"/>
    <x v="203"/>
  </r>
  <r>
    <n v="21388.21"/>
    <n v="0.445913441565438"/>
    <n v="0.25257291050233099"/>
    <n v="0.68520999851227204"/>
    <s v="12.09.2019"/>
    <s v="3F"/>
    <n v="2019"/>
    <n v="4"/>
    <s v="4TH"/>
    <n v="6109"/>
    <n v="12"/>
    <n v="13"/>
    <n v="1"/>
    <n v="5"/>
    <x v="204"/>
  </r>
  <r>
    <n v="21065.93"/>
    <n v="0.330670460428517"/>
    <n v="0.25635743505514103"/>
    <n v="0.75825271541266204"/>
    <s v="12.09.2019"/>
    <s v="3F"/>
    <n v="2019"/>
    <n v="4"/>
    <s v="4TH"/>
    <n v="6110"/>
    <n v="13"/>
    <n v="14"/>
    <n v="1"/>
    <n v="5"/>
    <x v="204"/>
  </r>
  <r>
    <n v="21191.58"/>
    <n v="0.22682744719601799"/>
    <n v="0.25150905959560899"/>
    <n v="0.85793288042015303"/>
    <s v="12.09.2019"/>
    <s v="3F"/>
    <n v="2019"/>
    <n v="4"/>
    <s v="4TH"/>
    <n v="6111"/>
    <n v="14"/>
    <n v="15"/>
    <n v="1"/>
    <n v="5"/>
    <x v="204"/>
  </r>
  <r>
    <n v="20862.86"/>
    <n v="0.12980487005862401"/>
    <n v="0.22569816661348499"/>
    <n v="0.92134413239990498"/>
    <s v="12.09.2019"/>
    <s v="3F"/>
    <n v="2019"/>
    <n v="4"/>
    <s v="4TH"/>
    <n v="6112"/>
    <n v="15"/>
    <n v="16"/>
    <n v="1"/>
    <n v="6"/>
    <x v="205"/>
  </r>
  <r>
    <n v="20726.79"/>
    <n v="4.2043664836006897E-2"/>
    <n v="0.190644705398756"/>
    <n v="0.93084928214863705"/>
    <s v="12.09.2019"/>
    <s v="3F"/>
    <n v="2019"/>
    <n v="4"/>
    <s v="4TH"/>
    <n v="6113"/>
    <n v="16"/>
    <n v="17"/>
    <n v="1"/>
    <n v="6"/>
    <x v="205"/>
  </r>
  <r>
    <n v="20799.04"/>
    <n v="0"/>
    <n v="0.18308648776741901"/>
    <n v="0.93135480818402006"/>
    <s v="12.09.2019"/>
    <s v="3F"/>
    <n v="2019"/>
    <n v="4"/>
    <s v="4TH"/>
    <n v="6114"/>
    <n v="17"/>
    <n v="18"/>
    <n v="1"/>
    <n v="6"/>
    <x v="205"/>
  </r>
  <r>
    <n v="22125.99"/>
    <n v="0"/>
    <n v="0.19294381302156199"/>
    <n v="0.91978192533638103"/>
    <s v="12.09.2019"/>
    <s v="3F"/>
    <n v="2019"/>
    <n v="4"/>
    <s v="4TH"/>
    <n v="6115"/>
    <n v="18"/>
    <n v="19"/>
    <n v="1"/>
    <n v="7"/>
    <x v="206"/>
  </r>
  <r>
    <n v="22177.94"/>
    <n v="0"/>
    <n v="0.20554279032093001"/>
    <n v="0.89589859310842201"/>
    <s v="12.09.2019"/>
    <s v="3F"/>
    <n v="2019"/>
    <n v="4"/>
    <s v="4TH"/>
    <n v="6116"/>
    <n v="19"/>
    <n v="20"/>
    <n v="1"/>
    <n v="7"/>
    <x v="206"/>
  </r>
  <r>
    <n v="20471.73"/>
    <n v="0"/>
    <n v="0.23061403153260099"/>
    <n v="0.90415945811847198"/>
    <s v="12.09.2019"/>
    <s v="3F"/>
    <n v="2019"/>
    <n v="4"/>
    <s v="4TH"/>
    <n v="6117"/>
    <n v="20"/>
    <n v="21"/>
    <n v="1"/>
    <n v="7"/>
    <x v="206"/>
  </r>
  <r>
    <n v="18727.71"/>
    <n v="0"/>
    <n v="0.247604717205368"/>
    <n v="0.917928812253475"/>
    <s v="12.09.2019"/>
    <s v="3F"/>
    <n v="2019"/>
    <n v="4"/>
    <s v="4TH"/>
    <n v="6118"/>
    <n v="21"/>
    <n v="22"/>
    <n v="1"/>
    <n v="8"/>
    <x v="207"/>
  </r>
  <r>
    <n v="17460.3"/>
    <n v="0"/>
    <n v="0.281674206337861"/>
    <n v="0.92037318738997298"/>
    <s v="12.09.2019"/>
    <s v="3F"/>
    <n v="2019"/>
    <n v="4"/>
    <s v="4TH"/>
    <n v="6119"/>
    <n v="22"/>
    <n v="23"/>
    <n v="1"/>
    <n v="8"/>
    <x v="207"/>
  </r>
  <r>
    <n v="16494.09"/>
    <n v="0"/>
    <n v="0.27414611915303999"/>
    <n v="0.83518765679809503"/>
    <s v="12.09.2019"/>
    <s v="3F"/>
    <n v="2019"/>
    <n v="4"/>
    <s v="4TH"/>
    <n v="6120"/>
    <n v="23"/>
    <n v="24"/>
    <n v="1"/>
    <n v="8"/>
    <x v="207"/>
  </r>
  <r>
    <n v="16001.25"/>
    <n v="0"/>
    <n v="0.29093277550027602"/>
    <n v="0.85054967532748005"/>
    <s v="13.09.2019"/>
    <s v="3F"/>
    <n v="2019"/>
    <n v="5"/>
    <s v="5FR"/>
    <n v="6121"/>
    <n v="0"/>
    <n v="1"/>
    <n v="1"/>
    <n v="1"/>
    <x v="208"/>
  </r>
  <r>
    <n v="15659.44"/>
    <n v="0"/>
    <n v="0.325170711648675"/>
    <n v="0.92158737499750998"/>
    <s v="13.09.2019"/>
    <s v="3F"/>
    <n v="2019"/>
    <n v="5"/>
    <s v="5FR"/>
    <n v="6122"/>
    <n v="1"/>
    <n v="2"/>
    <n v="1"/>
    <n v="1"/>
    <x v="208"/>
  </r>
  <r>
    <n v="15688.53"/>
    <n v="0"/>
    <n v="0.34394558061436098"/>
    <n v="0.93401712641016199"/>
    <s v="13.09.2019"/>
    <s v="3F"/>
    <n v="2019"/>
    <n v="5"/>
    <s v="5FR"/>
    <n v="6123"/>
    <n v="2"/>
    <n v="3"/>
    <n v="1"/>
    <n v="1"/>
    <x v="208"/>
  </r>
  <r>
    <n v="15993.16"/>
    <n v="0"/>
    <n v="0.387479115191803"/>
    <n v="0.93700068864901098"/>
    <s v="13.09.2019"/>
    <s v="3F"/>
    <n v="2019"/>
    <n v="5"/>
    <s v="5FR"/>
    <n v="6124"/>
    <n v="3"/>
    <n v="4"/>
    <n v="1"/>
    <n v="2"/>
    <x v="209"/>
  </r>
  <r>
    <n v="16568.810000000001"/>
    <n v="0"/>
    <n v="0.41386212808398598"/>
    <n v="0.94644734870835501"/>
    <s v="13.09.2019"/>
    <s v="3F"/>
    <n v="2019"/>
    <n v="5"/>
    <s v="5FR"/>
    <n v="6125"/>
    <n v="4"/>
    <n v="5"/>
    <n v="1"/>
    <n v="2"/>
    <x v="209"/>
  </r>
  <r>
    <n v="18560.599999999999"/>
    <n v="2.14138935689368E-2"/>
    <n v="0.45602712946728102"/>
    <n v="0.94794763166705198"/>
    <s v="13.09.2019"/>
    <s v="3F"/>
    <n v="2019"/>
    <n v="5"/>
    <s v="5FR"/>
    <n v="6126"/>
    <n v="5"/>
    <n v="6"/>
    <n v="1"/>
    <n v="2"/>
    <x v="209"/>
  </r>
  <r>
    <n v="20444.66"/>
    <n v="0.12494048528373999"/>
    <n v="0.49956813936338301"/>
    <n v="0.94931706018779205"/>
    <s v="13.09.2019"/>
    <s v="3F"/>
    <n v="2019"/>
    <n v="5"/>
    <s v="5FR"/>
    <n v="6127"/>
    <n v="6"/>
    <n v="7"/>
    <n v="1"/>
    <n v="3"/>
    <x v="210"/>
  </r>
  <r>
    <n v="21227.41"/>
    <n v="0.25744098734026899"/>
    <n v="0.46509304073250701"/>
    <n v="0.94970944320288597"/>
    <s v="13.09.2019"/>
    <s v="3F"/>
    <n v="2019"/>
    <n v="5"/>
    <s v="5FR"/>
    <n v="6128"/>
    <n v="7"/>
    <n v="8"/>
    <n v="1"/>
    <n v="3"/>
    <x v="210"/>
  </r>
  <r>
    <n v="21492.400000000001"/>
    <n v="0.37361298529001902"/>
    <n v="0.47589707604771597"/>
    <n v="0.94999636884956296"/>
    <s v="13.09.2019"/>
    <s v="3F"/>
    <n v="2019"/>
    <n v="5"/>
    <s v="5FR"/>
    <n v="6129"/>
    <n v="8"/>
    <n v="9"/>
    <n v="1"/>
    <n v="3"/>
    <x v="210"/>
  </r>
  <r>
    <n v="21355.31"/>
    <n v="0.45376825474799398"/>
    <n v="0.55817960517384202"/>
    <n v="0.94925435572128403"/>
    <s v="13.09.2019"/>
    <s v="3F"/>
    <n v="2019"/>
    <n v="5"/>
    <s v="5FR"/>
    <n v="6130"/>
    <n v="9"/>
    <n v="10"/>
    <n v="1"/>
    <n v="4"/>
    <x v="211"/>
  </r>
  <r>
    <n v="21670"/>
    <n v="0.44902842135784998"/>
    <n v="0.53852666296637497"/>
    <n v="0.90489380931466801"/>
    <s v="13.09.2019"/>
    <s v="3F"/>
    <n v="2019"/>
    <n v="5"/>
    <s v="5FR"/>
    <n v="6131"/>
    <n v="10"/>
    <n v="11"/>
    <n v="1"/>
    <n v="4"/>
    <x v="211"/>
  </r>
  <r>
    <n v="21785.58"/>
    <n v="0.36331184253916599"/>
    <n v="0.71601009907453295"/>
    <n v="0.87686227195467903"/>
    <s v="13.09.2019"/>
    <s v="3F"/>
    <n v="2019"/>
    <n v="5"/>
    <s v="5FR"/>
    <n v="6132"/>
    <n v="11"/>
    <n v="12"/>
    <n v="1"/>
    <n v="4"/>
    <x v="211"/>
  </r>
  <r>
    <n v="21827.11"/>
    <n v="0.26985743287101099"/>
    <n v="0.75319952592987205"/>
    <n v="0.94503483684856804"/>
    <s v="13.09.2019"/>
    <s v="3F"/>
    <n v="2019"/>
    <n v="5"/>
    <s v="5FR"/>
    <n v="6133"/>
    <n v="12"/>
    <n v="13"/>
    <n v="1"/>
    <n v="5"/>
    <x v="212"/>
  </r>
  <r>
    <n v="21436.73"/>
    <n v="0.200909606433475"/>
    <n v="0.75155763039325596"/>
    <n v="0.949994907413514"/>
    <s v="13.09.2019"/>
    <s v="3F"/>
    <n v="2019"/>
    <n v="5"/>
    <s v="5FR"/>
    <n v="6134"/>
    <n v="13"/>
    <n v="14"/>
    <n v="1"/>
    <n v="5"/>
    <x v="212"/>
  </r>
  <r>
    <n v="21314.49"/>
    <n v="0.14332277262270801"/>
    <n v="0.73382371466532104"/>
    <n v="0.95"/>
    <s v="13.09.2019"/>
    <s v="3F"/>
    <n v="2019"/>
    <n v="5"/>
    <s v="5FR"/>
    <n v="6135"/>
    <n v="14"/>
    <n v="15"/>
    <n v="1"/>
    <n v="5"/>
    <x v="212"/>
  </r>
  <r>
    <n v="21018.55"/>
    <n v="9.1285165551556996E-2"/>
    <n v="0.71256379021461203"/>
    <n v="0.95"/>
    <s v="13.09.2019"/>
    <s v="3F"/>
    <n v="2019"/>
    <n v="5"/>
    <s v="5FR"/>
    <n v="6136"/>
    <n v="15"/>
    <n v="16"/>
    <n v="1"/>
    <n v="6"/>
    <x v="213"/>
  </r>
  <r>
    <n v="20810.39"/>
    <n v="3.4169008762748802E-2"/>
    <n v="0.68841464077530001"/>
    <n v="0.949997562302617"/>
    <s v="13.09.2019"/>
    <s v="3F"/>
    <n v="2019"/>
    <n v="5"/>
    <s v="5FR"/>
    <n v="6137"/>
    <n v="16"/>
    <n v="17"/>
    <n v="1"/>
    <n v="6"/>
    <x v="213"/>
  </r>
  <r>
    <n v="20709.849999999999"/>
    <n v="0"/>
    <n v="0.68016091465995598"/>
    <n v="0.94997252240695595"/>
    <s v="13.09.2019"/>
    <s v="3F"/>
    <n v="2019"/>
    <n v="5"/>
    <s v="5FR"/>
    <n v="6138"/>
    <n v="17"/>
    <n v="18"/>
    <n v="1"/>
    <n v="6"/>
    <x v="213"/>
  </r>
  <r>
    <n v="21755.65"/>
    <n v="0"/>
    <n v="0.65428299321062"/>
    <n v="0.94996680106091702"/>
    <s v="13.09.2019"/>
    <s v="3F"/>
    <n v="2019"/>
    <n v="5"/>
    <s v="5FR"/>
    <n v="6139"/>
    <n v="18"/>
    <n v="19"/>
    <n v="1"/>
    <n v="7"/>
    <x v="214"/>
  </r>
  <r>
    <n v="21694.58"/>
    <n v="0"/>
    <n v="0.63026990653313697"/>
    <n v="0.94997346157184803"/>
    <s v="13.09.2019"/>
    <s v="3F"/>
    <n v="2019"/>
    <n v="5"/>
    <s v="5FR"/>
    <n v="6140"/>
    <n v="19"/>
    <n v="20"/>
    <n v="1"/>
    <n v="7"/>
    <x v="214"/>
  </r>
  <r>
    <n v="20041.21"/>
    <n v="0"/>
    <n v="0.59243784874182903"/>
    <n v="0.94996695682520105"/>
    <s v="13.09.2019"/>
    <s v="3F"/>
    <n v="2019"/>
    <n v="5"/>
    <s v="5FR"/>
    <n v="6141"/>
    <n v="20"/>
    <n v="21"/>
    <n v="1"/>
    <n v="7"/>
    <x v="214"/>
  </r>
  <r>
    <n v="18545.3"/>
    <n v="0"/>
    <n v="0.55157976344260096"/>
    <n v="0.94990561418045405"/>
    <s v="13.09.2019"/>
    <s v="3F"/>
    <n v="2019"/>
    <n v="5"/>
    <s v="5FR"/>
    <n v="6142"/>
    <n v="21"/>
    <n v="22"/>
    <n v="1"/>
    <n v="8"/>
    <x v="215"/>
  </r>
  <r>
    <n v="17305.55"/>
    <n v="0"/>
    <n v="0.47892911567602597"/>
    <n v="0.94977038850939999"/>
    <s v="13.09.2019"/>
    <s v="3F"/>
    <n v="2019"/>
    <n v="5"/>
    <s v="5FR"/>
    <n v="6143"/>
    <n v="22"/>
    <n v="23"/>
    <n v="1"/>
    <n v="8"/>
    <x v="215"/>
  </r>
  <r>
    <n v="16337.19"/>
    <n v="0"/>
    <n v="0.467433449468032"/>
    <n v="0.94939749073678303"/>
    <s v="13.09.2019"/>
    <s v="3F"/>
    <n v="2019"/>
    <n v="5"/>
    <s v="5FR"/>
    <n v="6144"/>
    <n v="23"/>
    <n v="24"/>
    <n v="1"/>
    <n v="8"/>
    <x v="215"/>
  </r>
  <r>
    <n v="15727.04"/>
    <n v="0"/>
    <n v="0.46675045560789902"/>
    <n v="0.94685981617147996"/>
    <s v="14.09.2019"/>
    <s v="3F"/>
    <n v="2019"/>
    <n v="6"/>
    <s v="6SA"/>
    <n v="6145"/>
    <n v="0"/>
    <n v="1"/>
    <n v="1"/>
    <n v="1"/>
    <x v="216"/>
  </r>
  <r>
    <n v="15336.28"/>
    <n v="0"/>
    <n v="0.45537018908691501"/>
    <n v="0.94506872575356005"/>
    <s v="14.09.2019"/>
    <s v="3F"/>
    <n v="2019"/>
    <n v="6"/>
    <s v="6SA"/>
    <n v="6146"/>
    <n v="1"/>
    <n v="2"/>
    <n v="1"/>
    <n v="1"/>
    <x v="216"/>
  </r>
  <r>
    <n v="15090.13"/>
    <n v="0"/>
    <n v="0.42695981499333602"/>
    <n v="0.93541656199909295"/>
    <s v="14.09.2019"/>
    <s v="3F"/>
    <n v="2019"/>
    <n v="6"/>
    <s v="6SA"/>
    <n v="6147"/>
    <n v="2"/>
    <n v="3"/>
    <n v="1"/>
    <n v="1"/>
    <x v="216"/>
  </r>
  <r>
    <n v="15125.65"/>
    <n v="0"/>
    <n v="0.41868158918021398"/>
    <n v="0.94020547186418402"/>
    <s v="14.09.2019"/>
    <s v="3F"/>
    <n v="2019"/>
    <n v="6"/>
    <s v="6SA"/>
    <n v="6148"/>
    <n v="3"/>
    <n v="4"/>
    <n v="1"/>
    <n v="2"/>
    <x v="217"/>
  </r>
  <r>
    <n v="15175.99"/>
    <n v="0"/>
    <n v="0.42045424291063099"/>
    <n v="0.94658763785322197"/>
    <s v="14.09.2019"/>
    <s v="3F"/>
    <n v="2019"/>
    <n v="6"/>
    <s v="6SA"/>
    <n v="6149"/>
    <n v="4"/>
    <n v="5"/>
    <n v="1"/>
    <n v="2"/>
    <x v="217"/>
  </r>
  <r>
    <n v="15535.91"/>
    <n v="2.5462864612337498E-2"/>
    <n v="0.42800117178157698"/>
    <n v="0.94929398520122599"/>
    <s v="14.09.2019"/>
    <s v="3F"/>
    <n v="2019"/>
    <n v="6"/>
    <s v="6SA"/>
    <n v="6150"/>
    <n v="5"/>
    <n v="6"/>
    <n v="1"/>
    <n v="2"/>
    <x v="217"/>
  </r>
  <r>
    <n v="16868.189999999999"/>
    <n v="0.167241079756585"/>
    <n v="0.39019134132801297"/>
    <n v="0.94632441446359905"/>
    <s v="14.09.2019"/>
    <s v="3F"/>
    <n v="2019"/>
    <n v="6"/>
    <s v="6SA"/>
    <n v="6151"/>
    <n v="6"/>
    <n v="7"/>
    <n v="1"/>
    <n v="3"/>
    <x v="218"/>
  </r>
  <r>
    <n v="18104.13"/>
    <n v="0.34321113028420702"/>
    <n v="0.33953216190109298"/>
    <n v="0.93719469505825403"/>
    <s v="14.09.2019"/>
    <s v="3F"/>
    <n v="2019"/>
    <n v="6"/>
    <s v="6SA"/>
    <n v="6152"/>
    <n v="7"/>
    <n v="8"/>
    <n v="1"/>
    <n v="3"/>
    <x v="218"/>
  </r>
  <r>
    <n v="18749.060000000001"/>
    <n v="0.48404707645908901"/>
    <n v="0.36133170607781401"/>
    <n v="0.94174901726274396"/>
    <s v="14.09.2019"/>
    <s v="3F"/>
    <n v="2019"/>
    <n v="6"/>
    <s v="6SA"/>
    <n v="6153"/>
    <n v="8"/>
    <n v="9"/>
    <n v="1"/>
    <n v="3"/>
    <x v="218"/>
  </r>
  <r>
    <n v="18783.63"/>
    <n v="0.56338467803402903"/>
    <n v="0.361585105005092"/>
    <n v="0.938793688177468"/>
    <s v="14.09.2019"/>
    <s v="3F"/>
    <n v="2019"/>
    <n v="6"/>
    <s v="6SA"/>
    <n v="6154"/>
    <n v="9"/>
    <n v="10"/>
    <n v="1"/>
    <n v="4"/>
    <x v="219"/>
  </r>
  <r>
    <n v="18858.2"/>
    <n v="0.56900840863864199"/>
    <n v="0.28164827152479299"/>
    <n v="0.78286996800459496"/>
    <s v="14.09.2019"/>
    <s v="3F"/>
    <n v="2019"/>
    <n v="6"/>
    <s v="6SA"/>
    <n v="6155"/>
    <n v="10"/>
    <n v="11"/>
    <n v="1"/>
    <n v="4"/>
    <x v="219"/>
  </r>
  <r>
    <n v="18728.23"/>
    <n v="0.54152290001477499"/>
    <n v="0.29906260166995402"/>
    <n v="0.82729452588882402"/>
    <s v="14.09.2019"/>
    <s v="3F"/>
    <n v="2019"/>
    <n v="6"/>
    <s v="6SA"/>
    <n v="6156"/>
    <n v="11"/>
    <n v="12"/>
    <n v="1"/>
    <n v="4"/>
    <x v="219"/>
  </r>
  <r>
    <n v="18294.71"/>
    <n v="0.51731579435054198"/>
    <n v="0.31714285458740799"/>
    <n v="0.86906235223228601"/>
    <s v="14.09.2019"/>
    <s v="3F"/>
    <n v="2019"/>
    <n v="6"/>
    <s v="6SA"/>
    <n v="6157"/>
    <n v="12"/>
    <n v="13"/>
    <n v="1"/>
    <n v="5"/>
    <x v="220"/>
  </r>
  <r>
    <n v="17682.560000000001"/>
    <n v="0.45455960579066701"/>
    <n v="0.33076793499475698"/>
    <n v="0.92264638704630098"/>
    <s v="14.09.2019"/>
    <s v="3F"/>
    <n v="2019"/>
    <n v="6"/>
    <s v="6SA"/>
    <n v="6158"/>
    <n v="13"/>
    <n v="14"/>
    <n v="1"/>
    <n v="5"/>
    <x v="220"/>
  </r>
  <r>
    <n v="17406.259999999998"/>
    <n v="0.35436709414781398"/>
    <n v="0.35251638742762298"/>
    <n v="0.90788550908050802"/>
    <s v="14.09.2019"/>
    <s v="3F"/>
    <n v="2019"/>
    <n v="6"/>
    <s v="6SA"/>
    <n v="6159"/>
    <n v="14"/>
    <n v="15"/>
    <n v="1"/>
    <n v="5"/>
    <x v="220"/>
  </r>
  <r>
    <n v="17204.09"/>
    <n v="0.220523091090294"/>
    <n v="0.29602182475668398"/>
    <n v="0.94502989233463597"/>
    <s v="14.09.2019"/>
    <s v="3F"/>
    <n v="2019"/>
    <n v="6"/>
    <s v="6SA"/>
    <n v="6160"/>
    <n v="15"/>
    <n v="16"/>
    <n v="1"/>
    <n v="6"/>
    <x v="221"/>
  </r>
  <r>
    <n v="17141.96"/>
    <n v="6.6783054309908704E-2"/>
    <n v="0.245209415759995"/>
    <n v="0.93951231174044803"/>
    <s v="14.09.2019"/>
    <s v="3F"/>
    <n v="2019"/>
    <n v="6"/>
    <s v="6SA"/>
    <n v="6161"/>
    <n v="16"/>
    <n v="17"/>
    <n v="1"/>
    <n v="6"/>
    <x v="221"/>
  </r>
  <r>
    <n v="17376.98"/>
    <n v="0"/>
    <n v="0.204845273306315"/>
    <n v="0.94391358711765105"/>
    <s v="14.09.2019"/>
    <s v="3F"/>
    <n v="2019"/>
    <n v="6"/>
    <s v="6SA"/>
    <n v="6162"/>
    <n v="17"/>
    <n v="18"/>
    <n v="1"/>
    <n v="6"/>
    <x v="221"/>
  </r>
  <r>
    <n v="18696.88"/>
    <n v="0"/>
    <n v="0.17409141009824899"/>
    <n v="0.94765145485119295"/>
    <s v="14.09.2019"/>
    <s v="3F"/>
    <n v="2019"/>
    <n v="6"/>
    <s v="6SA"/>
    <n v="6163"/>
    <n v="18"/>
    <n v="19"/>
    <n v="1"/>
    <n v="7"/>
    <x v="222"/>
  </r>
  <r>
    <n v="18686.45"/>
    <n v="0"/>
    <n v="0.17152040830235499"/>
    <n v="0.94075804012827902"/>
    <s v="14.09.2019"/>
    <s v="3F"/>
    <n v="2019"/>
    <n v="6"/>
    <s v="6SA"/>
    <n v="6164"/>
    <n v="19"/>
    <n v="20"/>
    <n v="1"/>
    <n v="7"/>
    <x v="222"/>
  </r>
  <r>
    <n v="17555.259999999998"/>
    <n v="0"/>
    <n v="0.17644738966093901"/>
    <n v="0.91837749565463001"/>
    <s v="14.09.2019"/>
    <s v="3F"/>
    <n v="2019"/>
    <n v="6"/>
    <s v="6SA"/>
    <n v="6165"/>
    <n v="20"/>
    <n v="21"/>
    <n v="1"/>
    <n v="7"/>
    <x v="222"/>
  </r>
  <r>
    <n v="16290.28"/>
    <n v="0"/>
    <n v="0.165330129477855"/>
    <n v="0.89602037901311304"/>
    <s v="14.09.2019"/>
    <s v="3F"/>
    <n v="2019"/>
    <n v="6"/>
    <s v="6SA"/>
    <n v="6166"/>
    <n v="21"/>
    <n v="22"/>
    <n v="1"/>
    <n v="8"/>
    <x v="223"/>
  </r>
  <r>
    <n v="15346.48"/>
    <n v="0"/>
    <n v="0.17846179436201801"/>
    <n v="0.83686316309367104"/>
    <s v="14.09.2019"/>
    <s v="3F"/>
    <n v="2019"/>
    <n v="6"/>
    <s v="6SA"/>
    <n v="6167"/>
    <n v="22"/>
    <n v="23"/>
    <n v="1"/>
    <n v="8"/>
    <x v="223"/>
  </r>
  <r>
    <n v="14282.54"/>
    <n v="0"/>
    <n v="0.18755576480397701"/>
    <n v="0.93067100619393806"/>
    <s v="14.09.2019"/>
    <s v="3F"/>
    <n v="2019"/>
    <n v="6"/>
    <s v="6SA"/>
    <n v="6168"/>
    <n v="23"/>
    <n v="24"/>
    <n v="1"/>
    <n v="8"/>
    <x v="223"/>
  </r>
  <r>
    <n v="13781.41"/>
    <n v="0"/>
    <n v="0.22382794945951701"/>
    <n v="0.94922856065029904"/>
    <s v="15.09.2019"/>
    <s v="3F"/>
    <n v="2019"/>
    <n v="7"/>
    <s v="7SU"/>
    <n v="6169"/>
    <n v="0"/>
    <n v="1"/>
    <n v="1"/>
    <n v="1"/>
    <x v="168"/>
  </r>
  <r>
    <n v="13387.95"/>
    <n v="0"/>
    <n v="0.28971778707462698"/>
    <n v="0.94998516344296002"/>
    <s v="15.09.2019"/>
    <s v="3F"/>
    <n v="2019"/>
    <n v="7"/>
    <s v="7SU"/>
    <n v="6170"/>
    <n v="1"/>
    <n v="2"/>
    <n v="1"/>
    <n v="1"/>
    <x v="168"/>
  </r>
  <r>
    <n v="13375.91"/>
    <n v="0"/>
    <n v="0.33714646694720701"/>
    <n v="0.94999957374057797"/>
    <s v="15.09.2019"/>
    <s v="3F"/>
    <n v="2019"/>
    <n v="7"/>
    <s v="7SU"/>
    <n v="6171"/>
    <n v="2"/>
    <n v="3"/>
    <n v="1"/>
    <n v="1"/>
    <x v="168"/>
  </r>
  <r>
    <n v="13378.59"/>
    <n v="0"/>
    <n v="0.417875414867592"/>
    <n v="0.95"/>
    <s v="15.09.2019"/>
    <s v="3F"/>
    <n v="2019"/>
    <n v="7"/>
    <s v="7SU"/>
    <n v="6172"/>
    <n v="3"/>
    <n v="4"/>
    <n v="1"/>
    <n v="2"/>
    <x v="169"/>
  </r>
  <r>
    <n v="13380.59"/>
    <n v="0"/>
    <n v="0.47208521611614201"/>
    <n v="0.95"/>
    <s v="15.09.2019"/>
    <s v="3F"/>
    <n v="2019"/>
    <n v="7"/>
    <s v="7SU"/>
    <n v="6173"/>
    <n v="4"/>
    <n v="5"/>
    <n v="1"/>
    <n v="2"/>
    <x v="169"/>
  </r>
  <r>
    <n v="13156.3"/>
    <n v="2.56795144647558E-2"/>
    <n v="0.53432329955902902"/>
    <n v="0.95"/>
    <s v="15.09.2019"/>
    <s v="3F"/>
    <n v="2019"/>
    <n v="7"/>
    <s v="7SU"/>
    <n v="6174"/>
    <n v="5"/>
    <n v="6"/>
    <n v="1"/>
    <n v="2"/>
    <x v="169"/>
  </r>
  <r>
    <n v="13830.33"/>
    <n v="0.17548751411668301"/>
    <n v="0.57608113473230704"/>
    <n v="0.95"/>
    <s v="15.09.2019"/>
    <s v="3F"/>
    <n v="2019"/>
    <n v="7"/>
    <s v="7SU"/>
    <n v="6175"/>
    <n v="6"/>
    <n v="7"/>
    <n v="1"/>
    <n v="3"/>
    <x v="170"/>
  </r>
  <r>
    <n v="14711.01"/>
    <n v="0.36327769239852198"/>
    <n v="0.57021166218541597"/>
    <n v="0.94999997715140505"/>
    <s v="15.09.2019"/>
    <s v="3F"/>
    <n v="2019"/>
    <n v="7"/>
    <s v="7SU"/>
    <n v="6176"/>
    <n v="7"/>
    <n v="8"/>
    <n v="1"/>
    <n v="3"/>
    <x v="170"/>
  </r>
  <r>
    <n v="15337.55"/>
    <n v="0.51775761985026802"/>
    <n v="0.57678286818103897"/>
    <n v="0.94999850245733397"/>
    <s v="15.09.2019"/>
    <s v="3F"/>
    <n v="2019"/>
    <n v="7"/>
    <s v="7SU"/>
    <n v="6177"/>
    <n v="8"/>
    <n v="9"/>
    <n v="1"/>
    <n v="3"/>
    <x v="170"/>
  </r>
  <r>
    <n v="15668.06"/>
    <n v="0.62027824844306401"/>
    <n v="0.649031556950732"/>
    <n v="0.94995305406228903"/>
    <s v="15.09.2019"/>
    <s v="3F"/>
    <n v="2019"/>
    <n v="7"/>
    <s v="7SU"/>
    <n v="6178"/>
    <n v="9"/>
    <n v="10"/>
    <n v="1"/>
    <n v="4"/>
    <x v="171"/>
  </r>
  <r>
    <n v="15799.83"/>
    <n v="0.66974966758341203"/>
    <n v="0.57877766280256204"/>
    <n v="0.94999292045221695"/>
    <s v="15.09.2019"/>
    <s v="3F"/>
    <n v="2019"/>
    <n v="7"/>
    <s v="7SU"/>
    <n v="6179"/>
    <n v="10"/>
    <n v="11"/>
    <n v="1"/>
    <n v="4"/>
    <x v="171"/>
  </r>
  <r>
    <n v="15852.7"/>
    <n v="0.66075963646750102"/>
    <n v="0.67401471085594999"/>
    <n v="0.94999922995327801"/>
    <s v="15.09.2019"/>
    <s v="3F"/>
    <n v="2019"/>
    <n v="7"/>
    <s v="7SU"/>
    <n v="6180"/>
    <n v="11"/>
    <n v="12"/>
    <n v="1"/>
    <n v="4"/>
    <x v="171"/>
  </r>
  <r>
    <n v="15747.94"/>
    <n v="0.59659968691029497"/>
    <n v="0.754754796349413"/>
    <n v="0.94999931271962801"/>
    <s v="15.09.2019"/>
    <s v="3F"/>
    <n v="2019"/>
    <n v="7"/>
    <s v="7SU"/>
    <n v="6181"/>
    <n v="12"/>
    <n v="13"/>
    <n v="1"/>
    <n v="5"/>
    <x v="172"/>
  </r>
  <r>
    <n v="15552.25"/>
    <n v="0.48900808356970898"/>
    <n v="0.79833391588627001"/>
    <n v="0.94999792182657405"/>
    <s v="15.09.2019"/>
    <s v="3F"/>
    <n v="2019"/>
    <n v="7"/>
    <s v="7SU"/>
    <n v="6182"/>
    <n v="13"/>
    <n v="14"/>
    <n v="1"/>
    <n v="5"/>
    <x v="172"/>
  </r>
  <r>
    <n v="15406.4"/>
    <n v="0.34622237084808599"/>
    <n v="0.803176170235394"/>
    <n v="0.94999766153281495"/>
    <s v="15.09.2019"/>
    <s v="3F"/>
    <n v="2019"/>
    <n v="7"/>
    <s v="7SU"/>
    <n v="6183"/>
    <n v="14"/>
    <n v="15"/>
    <n v="1"/>
    <n v="5"/>
    <x v="172"/>
  </r>
  <r>
    <n v="15327.04"/>
    <n v="0.18710013477231599"/>
    <n v="0.78773043077682603"/>
    <n v="0.95"/>
    <s v="15.09.2019"/>
    <s v="3F"/>
    <n v="2019"/>
    <n v="7"/>
    <s v="7SU"/>
    <n v="6184"/>
    <n v="15"/>
    <n v="16"/>
    <n v="1"/>
    <n v="6"/>
    <x v="173"/>
  </r>
  <r>
    <n v="15557.31"/>
    <n v="5.2368985709516501E-2"/>
    <n v="0.80317316986087095"/>
    <n v="0.95"/>
    <s v="15.09.2019"/>
    <s v="3F"/>
    <n v="2019"/>
    <n v="7"/>
    <s v="7SU"/>
    <n v="6185"/>
    <n v="16"/>
    <n v="17"/>
    <n v="1"/>
    <n v="6"/>
    <x v="173"/>
  </r>
  <r>
    <n v="16061.61"/>
    <n v="0"/>
    <n v="0.83382582634528402"/>
    <n v="0.95"/>
    <s v="15.09.2019"/>
    <s v="3F"/>
    <n v="2019"/>
    <n v="7"/>
    <s v="7SU"/>
    <n v="6186"/>
    <n v="17"/>
    <n v="18"/>
    <n v="1"/>
    <n v="6"/>
    <x v="173"/>
  </r>
  <r>
    <n v="17546.13"/>
    <n v="0"/>
    <n v="0.84958088744466898"/>
    <n v="0.95"/>
    <s v="15.09.2019"/>
    <s v="3F"/>
    <n v="2019"/>
    <n v="7"/>
    <s v="7SU"/>
    <n v="6187"/>
    <n v="18"/>
    <n v="19"/>
    <n v="1"/>
    <n v="7"/>
    <x v="174"/>
  </r>
  <r>
    <n v="17684.849999999999"/>
    <n v="0"/>
    <n v="0.84547401961838498"/>
    <n v="0.95"/>
    <s v="15.09.2019"/>
    <s v="3F"/>
    <n v="2019"/>
    <n v="7"/>
    <s v="7SU"/>
    <n v="6188"/>
    <n v="19"/>
    <n v="20"/>
    <n v="1"/>
    <n v="7"/>
    <x v="174"/>
  </r>
  <r>
    <n v="16656.18"/>
    <n v="0"/>
    <n v="0.84044802303838495"/>
    <n v="0.95"/>
    <s v="15.09.2019"/>
    <s v="3F"/>
    <n v="2019"/>
    <n v="7"/>
    <s v="7SU"/>
    <n v="6189"/>
    <n v="20"/>
    <n v="21"/>
    <n v="1"/>
    <n v="7"/>
    <x v="174"/>
  </r>
  <r>
    <n v="15810.24"/>
    <n v="0"/>
    <n v="0.82445699232529901"/>
    <n v="0.94997118385615098"/>
    <s v="15.09.2019"/>
    <s v="3F"/>
    <n v="2019"/>
    <n v="7"/>
    <s v="7SU"/>
    <n v="6190"/>
    <n v="21"/>
    <n v="22"/>
    <n v="1"/>
    <n v="8"/>
    <x v="175"/>
  </r>
  <r>
    <n v="14864.94"/>
    <n v="0"/>
    <n v="0.81602737563543004"/>
    <n v="0.94999916903386095"/>
    <s v="15.09.2019"/>
    <s v="3F"/>
    <n v="2019"/>
    <n v="7"/>
    <s v="7SU"/>
    <n v="6191"/>
    <n v="22"/>
    <n v="23"/>
    <n v="1"/>
    <n v="8"/>
    <x v="175"/>
  </r>
  <r>
    <n v="14289.68"/>
    <n v="0"/>
    <n v="0.80137442558810601"/>
    <n v="0.94999981517931698"/>
    <s v="15.09.2019"/>
    <s v="3F"/>
    <n v="2019"/>
    <n v="7"/>
    <s v="7SU"/>
    <n v="6192"/>
    <n v="23"/>
    <n v="24"/>
    <n v="1"/>
    <n v="8"/>
    <x v="175"/>
  </r>
  <r>
    <n v="14015.46"/>
    <n v="0"/>
    <n v="0.78731029304859002"/>
    <n v="0.94992747175218695"/>
    <s v="16.09.2019"/>
    <s v="3F"/>
    <n v="2019"/>
    <n v="1"/>
    <s v="1MO"/>
    <n v="6193"/>
    <n v="0"/>
    <n v="1"/>
    <n v="1"/>
    <n v="1"/>
    <x v="176"/>
  </r>
  <r>
    <n v="13788.94"/>
    <n v="0"/>
    <n v="0.77272482407357301"/>
    <n v="0.94992185832941201"/>
    <s v="16.09.2019"/>
    <s v="3F"/>
    <n v="2019"/>
    <n v="1"/>
    <s v="1MO"/>
    <n v="6194"/>
    <n v="1"/>
    <n v="2"/>
    <n v="1"/>
    <n v="1"/>
    <x v="176"/>
  </r>
  <r>
    <n v="13724.49"/>
    <n v="0"/>
    <n v="0.73602886065551398"/>
    <n v="0.94999237396816305"/>
    <s v="16.09.2019"/>
    <s v="3F"/>
    <n v="2019"/>
    <n v="1"/>
    <s v="1MO"/>
    <n v="6195"/>
    <n v="2"/>
    <n v="3"/>
    <n v="1"/>
    <n v="1"/>
    <x v="176"/>
  </r>
  <r>
    <n v="14219.34"/>
    <n v="0"/>
    <n v="0.70986454953437805"/>
    <n v="0.94999582675321703"/>
    <s v="16.09.2019"/>
    <s v="3F"/>
    <n v="2019"/>
    <n v="1"/>
    <s v="1MO"/>
    <n v="6196"/>
    <n v="3"/>
    <n v="4"/>
    <n v="1"/>
    <n v="2"/>
    <x v="177"/>
  </r>
  <r>
    <n v="15203.78"/>
    <n v="0"/>
    <n v="0.69837355554202896"/>
    <n v="0.94999999079655395"/>
    <s v="16.09.2019"/>
    <s v="3F"/>
    <n v="2019"/>
    <n v="1"/>
    <s v="1MO"/>
    <n v="6197"/>
    <n v="4"/>
    <n v="5"/>
    <n v="1"/>
    <n v="2"/>
    <x v="177"/>
  </r>
  <r>
    <n v="17735.68"/>
    <n v="1.1139012140845299E-2"/>
    <n v="0.69346532773951997"/>
    <n v="0.95"/>
    <s v="16.09.2019"/>
    <s v="3F"/>
    <n v="2019"/>
    <n v="1"/>
    <s v="1MO"/>
    <n v="6198"/>
    <n v="5"/>
    <n v="6"/>
    <n v="1"/>
    <n v="2"/>
    <x v="177"/>
  </r>
  <r>
    <n v="19783.490000000002"/>
    <n v="8.7739742044642494E-2"/>
    <n v="0.66297702778470502"/>
    <n v="0.95"/>
    <s v="16.09.2019"/>
    <s v="3F"/>
    <n v="2019"/>
    <n v="1"/>
    <s v="1MO"/>
    <n v="6199"/>
    <n v="6"/>
    <n v="7"/>
    <n v="1"/>
    <n v="3"/>
    <x v="178"/>
  </r>
  <r>
    <n v="20790.91"/>
    <n v="0.18346384556096099"/>
    <n v="0.67194714703842495"/>
    <n v="0.95"/>
    <s v="16.09.2019"/>
    <s v="3F"/>
    <n v="2019"/>
    <n v="1"/>
    <s v="1MO"/>
    <n v="6200"/>
    <n v="7"/>
    <n v="8"/>
    <n v="1"/>
    <n v="3"/>
    <x v="178"/>
  </r>
  <r>
    <n v="20908.150000000001"/>
    <n v="0.26690628104709602"/>
    <n v="0.70247463858224801"/>
    <n v="0.95"/>
    <s v="16.09.2019"/>
    <s v="3F"/>
    <n v="2019"/>
    <n v="1"/>
    <s v="1MO"/>
    <n v="6201"/>
    <n v="8"/>
    <n v="9"/>
    <n v="1"/>
    <n v="3"/>
    <x v="178"/>
  </r>
  <r>
    <n v="20742.78"/>
    <n v="0.33343407927151503"/>
    <n v="0.686177482666539"/>
    <n v="0.95"/>
    <s v="16.09.2019"/>
    <s v="3F"/>
    <n v="2019"/>
    <n v="1"/>
    <s v="1MO"/>
    <n v="6202"/>
    <n v="9"/>
    <n v="10"/>
    <n v="1"/>
    <n v="4"/>
    <x v="179"/>
  </r>
  <r>
    <n v="20940.53"/>
    <n v="0.382359556529827"/>
    <n v="0.62047977983001201"/>
    <n v="0.94999966694592797"/>
    <s v="16.09.2019"/>
    <s v="3F"/>
    <n v="2019"/>
    <n v="1"/>
    <s v="1MO"/>
    <n v="6203"/>
    <n v="10"/>
    <n v="11"/>
    <n v="1"/>
    <n v="4"/>
    <x v="179"/>
  </r>
  <r>
    <n v="21104.1"/>
    <n v="0.42024752781295899"/>
    <n v="0.64808769109977205"/>
    <n v="0.95"/>
    <s v="16.09.2019"/>
    <s v="3F"/>
    <n v="2019"/>
    <n v="1"/>
    <s v="1MO"/>
    <n v="6204"/>
    <n v="11"/>
    <n v="12"/>
    <n v="1"/>
    <n v="4"/>
    <x v="179"/>
  </r>
  <r>
    <n v="21038.58"/>
    <n v="0.393018061049972"/>
    <n v="0.67992780907870798"/>
    <n v="0.95"/>
    <s v="16.09.2019"/>
    <s v="3F"/>
    <n v="2019"/>
    <n v="1"/>
    <s v="1MO"/>
    <n v="6205"/>
    <n v="12"/>
    <n v="13"/>
    <n v="1"/>
    <n v="5"/>
    <x v="180"/>
  </r>
  <r>
    <n v="20777.29"/>
    <n v="0.29637099544286799"/>
    <n v="0.724760494039561"/>
    <n v="0.95"/>
    <s v="16.09.2019"/>
    <s v="3F"/>
    <n v="2019"/>
    <n v="1"/>
    <s v="1MO"/>
    <n v="6206"/>
    <n v="13"/>
    <n v="14"/>
    <n v="1"/>
    <n v="5"/>
    <x v="180"/>
  </r>
  <r>
    <n v="20755.11"/>
    <n v="0.18337634649899601"/>
    <n v="0.71267048013023204"/>
    <n v="0.95"/>
    <s v="16.09.2019"/>
    <s v="3F"/>
    <n v="2019"/>
    <n v="1"/>
    <s v="1MO"/>
    <n v="6207"/>
    <n v="14"/>
    <n v="15"/>
    <n v="1"/>
    <n v="5"/>
    <x v="180"/>
  </r>
  <r>
    <n v="20509.09"/>
    <n v="8.9075255966935399E-2"/>
    <n v="0.681628923827996"/>
    <n v="0.95"/>
    <s v="16.09.2019"/>
    <s v="3F"/>
    <n v="2019"/>
    <n v="1"/>
    <s v="1MO"/>
    <n v="6208"/>
    <n v="15"/>
    <n v="16"/>
    <n v="1"/>
    <n v="6"/>
    <x v="181"/>
  </r>
  <r>
    <n v="20455.25"/>
    <n v="2.16991727832926E-2"/>
    <n v="0.61329412037089703"/>
    <n v="0.95"/>
    <s v="16.09.2019"/>
    <s v="3F"/>
    <n v="2019"/>
    <n v="1"/>
    <s v="1MO"/>
    <n v="6209"/>
    <n v="16"/>
    <n v="17"/>
    <n v="1"/>
    <n v="6"/>
    <x v="181"/>
  </r>
  <r>
    <n v="20729.2"/>
    <n v="0"/>
    <n v="0.57467801554267195"/>
    <n v="0.95"/>
    <s v="16.09.2019"/>
    <s v="3F"/>
    <n v="2019"/>
    <n v="1"/>
    <s v="1MO"/>
    <n v="6210"/>
    <n v="17"/>
    <n v="18"/>
    <n v="1"/>
    <n v="6"/>
    <x v="181"/>
  </r>
  <r>
    <n v="22145.54"/>
    <n v="0"/>
    <n v="0.54461430515940101"/>
    <n v="0.94999844183065396"/>
    <s v="16.09.2019"/>
    <s v="3F"/>
    <n v="2019"/>
    <n v="1"/>
    <s v="1MO"/>
    <n v="6211"/>
    <n v="18"/>
    <n v="19"/>
    <n v="1"/>
    <n v="7"/>
    <x v="182"/>
  </r>
  <r>
    <n v="21826.79"/>
    <n v="0"/>
    <n v="0.536291986367329"/>
    <n v="0.94996731974512605"/>
    <s v="16.09.2019"/>
    <s v="3F"/>
    <n v="2019"/>
    <n v="1"/>
    <s v="1MO"/>
    <n v="6212"/>
    <n v="19"/>
    <n v="20"/>
    <n v="1"/>
    <n v="7"/>
    <x v="182"/>
  </r>
  <r>
    <n v="20088.48"/>
    <n v="0"/>
    <n v="0.53003808693857102"/>
    <n v="0.949802012046432"/>
    <s v="16.09.2019"/>
    <s v="3F"/>
    <n v="2019"/>
    <n v="1"/>
    <s v="1MO"/>
    <n v="6213"/>
    <n v="20"/>
    <n v="21"/>
    <n v="1"/>
    <n v="7"/>
    <x v="182"/>
  </r>
  <r>
    <n v="18258.689999999999"/>
    <n v="0"/>
    <n v="0.51877035310824704"/>
    <n v="0.94938403115357695"/>
    <s v="16.09.2019"/>
    <s v="3F"/>
    <n v="2019"/>
    <n v="1"/>
    <s v="1MO"/>
    <n v="6214"/>
    <n v="21"/>
    <n v="22"/>
    <n v="1"/>
    <n v="8"/>
    <x v="183"/>
  </r>
  <r>
    <n v="17087.080000000002"/>
    <n v="0"/>
    <n v="0.51971393842045699"/>
    <n v="0.949383268141755"/>
    <s v="16.09.2019"/>
    <s v="3F"/>
    <n v="2019"/>
    <n v="1"/>
    <s v="1MO"/>
    <n v="6215"/>
    <n v="22"/>
    <n v="23"/>
    <n v="1"/>
    <n v="8"/>
    <x v="183"/>
  </r>
  <r>
    <n v="16210.46"/>
    <n v="0"/>
    <n v="0.52130106555813105"/>
    <n v="0.94849835442219999"/>
    <s v="16.09.2019"/>
    <s v="3F"/>
    <n v="2019"/>
    <n v="1"/>
    <s v="1MO"/>
    <n v="6216"/>
    <n v="23"/>
    <n v="24"/>
    <n v="1"/>
    <n v="8"/>
    <x v="183"/>
  </r>
  <r>
    <n v="15847.35"/>
    <n v="0"/>
    <n v="0.50984130882302203"/>
    <n v="0.94711198425418697"/>
    <s v="17.09.2019"/>
    <s v="3F"/>
    <n v="2019"/>
    <n v="2"/>
    <s v="2TU"/>
    <n v="6217"/>
    <n v="0"/>
    <n v="1"/>
    <n v="1"/>
    <n v="1"/>
    <x v="184"/>
  </r>
  <r>
    <n v="15508.48"/>
    <n v="0"/>
    <n v="0.51033820501402505"/>
    <n v="0.94833237770630197"/>
    <s v="17.09.2019"/>
    <s v="3F"/>
    <n v="2019"/>
    <n v="2"/>
    <s v="2TU"/>
    <n v="6218"/>
    <n v="1"/>
    <n v="2"/>
    <n v="1"/>
    <n v="1"/>
    <x v="184"/>
  </r>
  <r>
    <n v="15587.64"/>
    <n v="0"/>
    <n v="0.535199995453155"/>
    <n v="0.94844153608170001"/>
    <s v="17.09.2019"/>
    <s v="3F"/>
    <n v="2019"/>
    <n v="2"/>
    <s v="2TU"/>
    <n v="6219"/>
    <n v="2"/>
    <n v="3"/>
    <n v="1"/>
    <n v="1"/>
    <x v="184"/>
  </r>
  <r>
    <n v="15777.99"/>
    <n v="0"/>
    <n v="0.54137635508229298"/>
    <n v="0.94613542626240499"/>
    <s v="17.09.2019"/>
    <s v="3F"/>
    <n v="2019"/>
    <n v="2"/>
    <s v="2TU"/>
    <n v="6220"/>
    <n v="3"/>
    <n v="4"/>
    <n v="1"/>
    <n v="2"/>
    <x v="185"/>
  </r>
  <r>
    <n v="16428.89"/>
    <n v="0"/>
    <n v="0.54604498053680195"/>
    <n v="0.93833876399963601"/>
    <s v="17.09.2019"/>
    <s v="3F"/>
    <n v="2019"/>
    <n v="2"/>
    <s v="2TU"/>
    <n v="6221"/>
    <n v="4"/>
    <n v="5"/>
    <n v="1"/>
    <n v="2"/>
    <x v="185"/>
  </r>
  <r>
    <n v="18693.41"/>
    <n v="1.47606108803765E-2"/>
    <n v="0.55419461957676097"/>
    <n v="0.93233231255516102"/>
    <s v="17.09.2019"/>
    <s v="3F"/>
    <n v="2019"/>
    <n v="2"/>
    <s v="2TU"/>
    <n v="6222"/>
    <n v="5"/>
    <n v="6"/>
    <n v="1"/>
    <n v="2"/>
    <x v="185"/>
  </r>
  <r>
    <n v="20524.830000000002"/>
    <n v="0.102575628505854"/>
    <n v="0.57828071310911899"/>
    <n v="0.92600623291086104"/>
    <s v="17.09.2019"/>
    <s v="3F"/>
    <n v="2019"/>
    <n v="2"/>
    <s v="2TU"/>
    <n v="6223"/>
    <n v="6"/>
    <n v="7"/>
    <n v="1"/>
    <n v="3"/>
    <x v="186"/>
  </r>
  <r>
    <n v="21200.04"/>
    <n v="0.21736429110078501"/>
    <n v="0.64060864393012595"/>
    <n v="0.91854465227826099"/>
    <s v="17.09.2019"/>
    <s v="3F"/>
    <n v="2019"/>
    <n v="2"/>
    <s v="2TU"/>
    <n v="6224"/>
    <n v="7"/>
    <n v="8"/>
    <n v="1"/>
    <n v="3"/>
    <x v="186"/>
  </r>
  <r>
    <n v="21316.25"/>
    <n v="0.33219204690057202"/>
    <n v="0.70210224487707495"/>
    <n v="0.92577709322907098"/>
    <s v="17.09.2019"/>
    <s v="3F"/>
    <n v="2019"/>
    <n v="2"/>
    <s v="2TU"/>
    <n v="6225"/>
    <n v="8"/>
    <n v="9"/>
    <n v="1"/>
    <n v="3"/>
    <x v="186"/>
  </r>
  <r>
    <n v="21139.33"/>
    <n v="0.38643370707129898"/>
    <n v="0.77286297716443697"/>
    <n v="0.94402458995861704"/>
    <s v="17.09.2019"/>
    <s v="3F"/>
    <n v="2019"/>
    <n v="2"/>
    <s v="2TU"/>
    <n v="6226"/>
    <n v="9"/>
    <n v="10"/>
    <n v="1"/>
    <n v="4"/>
    <x v="187"/>
  </r>
  <r>
    <n v="21455.54"/>
    <n v="0.37450855556167301"/>
    <n v="0.71909606633231404"/>
    <n v="0.94977851188037099"/>
    <s v="17.09.2019"/>
    <s v="3F"/>
    <n v="2019"/>
    <n v="2"/>
    <s v="2TU"/>
    <n v="6227"/>
    <n v="10"/>
    <n v="11"/>
    <n v="1"/>
    <n v="4"/>
    <x v="187"/>
  </r>
  <r>
    <n v="21501.59"/>
    <n v="0.34598852530125401"/>
    <n v="0.82574121354601504"/>
    <n v="0.94997518652569501"/>
    <s v="17.09.2019"/>
    <s v="3F"/>
    <n v="2019"/>
    <n v="2"/>
    <s v="2TU"/>
    <n v="6228"/>
    <n v="11"/>
    <n v="12"/>
    <n v="1"/>
    <n v="4"/>
    <x v="187"/>
  </r>
  <r>
    <n v="21421.99"/>
    <n v="0.289551072191022"/>
    <n v="0.87192904200347998"/>
    <n v="0.94780990502912599"/>
    <s v="17.09.2019"/>
    <s v="3F"/>
    <n v="2019"/>
    <n v="2"/>
    <s v="2TU"/>
    <n v="6229"/>
    <n v="12"/>
    <n v="13"/>
    <n v="1"/>
    <n v="5"/>
    <x v="188"/>
  </r>
  <r>
    <n v="21065.54"/>
    <n v="0.23243811282684601"/>
    <n v="0.89593634423332102"/>
    <n v="0.94995396959728295"/>
    <s v="17.09.2019"/>
    <s v="3F"/>
    <n v="2019"/>
    <n v="2"/>
    <s v="2TU"/>
    <n v="6230"/>
    <n v="13"/>
    <n v="14"/>
    <n v="1"/>
    <n v="5"/>
    <x v="188"/>
  </r>
  <r>
    <n v="20909.29"/>
    <n v="0.17465343767121599"/>
    <n v="0.90011248240239705"/>
    <n v="0.94911095776491405"/>
    <s v="17.09.2019"/>
    <s v="3F"/>
    <n v="2019"/>
    <n v="2"/>
    <s v="2TU"/>
    <n v="6231"/>
    <n v="14"/>
    <n v="15"/>
    <n v="1"/>
    <n v="5"/>
    <x v="188"/>
  </r>
  <r>
    <n v="20732.43"/>
    <n v="0.100777890468797"/>
    <n v="0.88012750508226401"/>
    <n v="0.93343378876671201"/>
    <s v="17.09.2019"/>
    <s v="3F"/>
    <n v="2019"/>
    <n v="2"/>
    <s v="2TU"/>
    <n v="6232"/>
    <n v="15"/>
    <n v="16"/>
    <n v="1"/>
    <n v="6"/>
    <x v="189"/>
  </r>
  <r>
    <n v="20728.25"/>
    <n v="3.2576947911145203E-2"/>
    <n v="0.87137300018807695"/>
    <n v="0.91812951819459099"/>
    <s v="17.09.2019"/>
    <s v="3F"/>
    <n v="2019"/>
    <n v="2"/>
    <s v="2TU"/>
    <n v="6233"/>
    <n v="16"/>
    <n v="17"/>
    <n v="1"/>
    <n v="6"/>
    <x v="189"/>
  </r>
  <r>
    <n v="21012.3"/>
    <n v="0"/>
    <n v="0.88641317836947697"/>
    <n v="0.94081606579108201"/>
    <s v="17.09.2019"/>
    <s v="3F"/>
    <n v="2019"/>
    <n v="2"/>
    <s v="2TU"/>
    <n v="6234"/>
    <n v="17"/>
    <n v="18"/>
    <n v="1"/>
    <n v="6"/>
    <x v="189"/>
  </r>
  <r>
    <n v="22531.86"/>
    <n v="0"/>
    <n v="0.899589609637097"/>
    <n v="0.933813505276332"/>
    <s v="17.09.2019"/>
    <s v="3F"/>
    <n v="2019"/>
    <n v="2"/>
    <s v="2TU"/>
    <n v="6235"/>
    <n v="18"/>
    <n v="19"/>
    <n v="1"/>
    <n v="7"/>
    <x v="190"/>
  </r>
  <r>
    <n v="22105.59"/>
    <n v="0"/>
    <n v="0.91503275148892704"/>
    <n v="0.93124593230360098"/>
    <s v="17.09.2019"/>
    <s v="3F"/>
    <n v="2019"/>
    <n v="2"/>
    <s v="2TU"/>
    <n v="6236"/>
    <n v="19"/>
    <n v="20"/>
    <n v="1"/>
    <n v="7"/>
    <x v="190"/>
  </r>
  <r>
    <n v="20353.560000000001"/>
    <n v="0"/>
    <n v="0.926944852730333"/>
    <n v="0.93106715756373604"/>
    <s v="17.09.2019"/>
    <s v="3F"/>
    <n v="2019"/>
    <n v="2"/>
    <s v="2TU"/>
    <n v="6237"/>
    <n v="20"/>
    <n v="21"/>
    <n v="1"/>
    <n v="7"/>
    <x v="190"/>
  </r>
  <r>
    <n v="18683.080000000002"/>
    <n v="0"/>
    <n v="0.93194910323471403"/>
    <n v="0.940876476312688"/>
    <s v="17.09.2019"/>
    <s v="3F"/>
    <n v="2019"/>
    <n v="2"/>
    <s v="2TU"/>
    <n v="6238"/>
    <n v="21"/>
    <n v="22"/>
    <n v="1"/>
    <n v="8"/>
    <x v="191"/>
  </r>
  <r>
    <n v="17311.95"/>
    <n v="0"/>
    <n v="0.93026653645520796"/>
    <n v="0.94845068515445896"/>
    <s v="17.09.2019"/>
    <s v="3F"/>
    <n v="2019"/>
    <n v="2"/>
    <s v="2TU"/>
    <n v="6239"/>
    <n v="22"/>
    <n v="23"/>
    <n v="1"/>
    <n v="8"/>
    <x v="191"/>
  </r>
  <r>
    <n v="16334.08"/>
    <n v="0"/>
    <n v="0.932021737038084"/>
    <n v="0.94998212572918495"/>
    <s v="17.09.2019"/>
    <s v="3F"/>
    <n v="2019"/>
    <n v="2"/>
    <s v="2TU"/>
    <n v="6240"/>
    <n v="23"/>
    <n v="24"/>
    <n v="1"/>
    <n v="8"/>
    <x v="191"/>
  </r>
  <r>
    <n v="15823.53"/>
    <n v="0"/>
    <n v="0.93603154951895695"/>
    <n v="0.95"/>
    <s v="18.09.2019"/>
    <s v="3F"/>
    <n v="2019"/>
    <n v="3"/>
    <s v="3WE"/>
    <n v="6241"/>
    <n v="0"/>
    <n v="1"/>
    <n v="1"/>
    <n v="1"/>
    <x v="192"/>
  </r>
  <r>
    <n v="15430.06"/>
    <n v="0"/>
    <n v="0.93745725426344195"/>
    <n v="0.95"/>
    <s v="18.09.2019"/>
    <s v="3F"/>
    <n v="2019"/>
    <n v="3"/>
    <s v="3WE"/>
    <n v="6242"/>
    <n v="1"/>
    <n v="2"/>
    <n v="1"/>
    <n v="1"/>
    <x v="192"/>
  </r>
  <r>
    <n v="15549.86"/>
    <n v="0"/>
    <n v="0.93471209999026605"/>
    <n v="0.94999923646936701"/>
    <s v="18.09.2019"/>
    <s v="3F"/>
    <n v="2019"/>
    <n v="3"/>
    <s v="3WE"/>
    <n v="6243"/>
    <n v="2"/>
    <n v="3"/>
    <n v="1"/>
    <n v="1"/>
    <x v="192"/>
  </r>
  <r>
    <n v="15875.44"/>
    <n v="0"/>
    <n v="0.92378037761365195"/>
    <n v="0.949973586046436"/>
    <s v="18.09.2019"/>
    <s v="3F"/>
    <n v="2019"/>
    <n v="3"/>
    <s v="3WE"/>
    <n v="6244"/>
    <n v="3"/>
    <n v="4"/>
    <n v="1"/>
    <n v="2"/>
    <x v="193"/>
  </r>
  <r>
    <n v="16622.03"/>
    <n v="0"/>
    <n v="0.91624525348800501"/>
    <n v="0.94980848737835599"/>
    <s v="18.09.2019"/>
    <s v="3F"/>
    <n v="2019"/>
    <n v="3"/>
    <s v="3WE"/>
    <n v="6245"/>
    <n v="4"/>
    <n v="5"/>
    <n v="1"/>
    <n v="2"/>
    <x v="193"/>
  </r>
  <r>
    <n v="18618.73"/>
    <n v="1.2706074186191799E-2"/>
    <n v="0.91635908889803597"/>
    <n v="0.94849858902764606"/>
    <s v="18.09.2019"/>
    <s v="3F"/>
    <n v="2019"/>
    <n v="3"/>
    <s v="3WE"/>
    <n v="6246"/>
    <n v="5"/>
    <n v="6"/>
    <n v="1"/>
    <n v="2"/>
    <x v="193"/>
  </r>
  <r>
    <n v="20493.39"/>
    <n v="0.101104280352971"/>
    <n v="0.90402682532469503"/>
    <n v="0.94793748536964095"/>
    <s v="18.09.2019"/>
    <s v="3F"/>
    <n v="2019"/>
    <n v="3"/>
    <s v="3WE"/>
    <n v="6247"/>
    <n v="6"/>
    <n v="7"/>
    <n v="1"/>
    <n v="3"/>
    <x v="194"/>
  </r>
  <r>
    <n v="21535.25"/>
    <n v="0.24441730953789101"/>
    <n v="0.91274464594689297"/>
    <n v="0.946447658417924"/>
    <s v="18.09.2019"/>
    <s v="3F"/>
    <n v="2019"/>
    <n v="3"/>
    <s v="3WE"/>
    <n v="6248"/>
    <n v="7"/>
    <n v="8"/>
    <n v="1"/>
    <n v="3"/>
    <x v="194"/>
  </r>
  <r>
    <n v="21640.01"/>
    <n v="0.36662455765972002"/>
    <n v="0.91871794823150399"/>
    <n v="0.93927575501442295"/>
    <s v="18.09.2019"/>
    <s v="3F"/>
    <n v="2019"/>
    <n v="3"/>
    <s v="3WE"/>
    <n v="6249"/>
    <n v="8"/>
    <n v="9"/>
    <n v="1"/>
    <n v="3"/>
    <x v="194"/>
  </r>
  <r>
    <n v="21274.04"/>
    <n v="0.41001293190441102"/>
    <n v="0.90039559695568305"/>
    <n v="0.90295550213248099"/>
    <s v="18.09.2019"/>
    <s v="3F"/>
    <n v="2019"/>
    <n v="3"/>
    <s v="3WE"/>
    <n v="6250"/>
    <n v="9"/>
    <n v="10"/>
    <n v="1"/>
    <n v="4"/>
    <x v="195"/>
  </r>
  <r>
    <n v="21520.959999999999"/>
    <n v="0.45739086334152301"/>
    <n v="0.83884795365298304"/>
    <n v="0.75249681456341599"/>
    <s v="18.09.2019"/>
    <s v="3F"/>
    <n v="2019"/>
    <n v="3"/>
    <s v="3WE"/>
    <n v="6251"/>
    <n v="10"/>
    <n v="11"/>
    <n v="1"/>
    <n v="4"/>
    <x v="195"/>
  </r>
  <r>
    <n v="21454.28"/>
    <n v="0.487934735492844"/>
    <n v="0.82809532696754795"/>
    <n v="0.76610493218478704"/>
    <s v="18.09.2019"/>
    <s v="3F"/>
    <n v="2019"/>
    <n v="3"/>
    <s v="3WE"/>
    <n v="6252"/>
    <n v="11"/>
    <n v="12"/>
    <n v="1"/>
    <n v="4"/>
    <x v="195"/>
  </r>
  <r>
    <n v="21313.279999999999"/>
    <n v="0.453198551517905"/>
    <n v="0.84429352985466999"/>
    <n v="0.75487441858408699"/>
    <s v="18.09.2019"/>
    <s v="3F"/>
    <n v="2019"/>
    <n v="3"/>
    <s v="3WE"/>
    <n v="6253"/>
    <n v="12"/>
    <n v="13"/>
    <n v="1"/>
    <n v="5"/>
    <x v="196"/>
  </r>
  <r>
    <n v="20852.990000000002"/>
    <n v="0.38464475281286298"/>
    <n v="0.86317668998675001"/>
    <n v="0.658006399602587"/>
    <s v="18.09.2019"/>
    <s v="3F"/>
    <n v="2019"/>
    <n v="3"/>
    <s v="3WE"/>
    <n v="6254"/>
    <n v="13"/>
    <n v="14"/>
    <n v="1"/>
    <n v="5"/>
    <x v="196"/>
  </r>
  <r>
    <n v="20770.25"/>
    <n v="0.27750501144160999"/>
    <n v="0.86272503553957702"/>
    <n v="0.58413814929477803"/>
    <s v="18.09.2019"/>
    <s v="3F"/>
    <n v="2019"/>
    <n v="3"/>
    <s v="3WE"/>
    <n v="6255"/>
    <n v="14"/>
    <n v="15"/>
    <n v="1"/>
    <n v="5"/>
    <x v="196"/>
  </r>
  <r>
    <n v="20631.78"/>
    <n v="0.14894742738000799"/>
    <n v="0.82513054475102099"/>
    <n v="0.59741141697153899"/>
    <s v="18.09.2019"/>
    <s v="3F"/>
    <n v="2019"/>
    <n v="3"/>
    <s v="3WE"/>
    <n v="6256"/>
    <n v="15"/>
    <n v="16"/>
    <n v="1"/>
    <n v="6"/>
    <x v="197"/>
  </r>
  <r>
    <n v="20579.34"/>
    <n v="4.2076083839776998E-2"/>
    <n v="0.71511915077370902"/>
    <n v="0.60640155851372501"/>
    <s v="18.09.2019"/>
    <s v="3F"/>
    <n v="2019"/>
    <n v="3"/>
    <s v="3WE"/>
    <n v="6257"/>
    <n v="16"/>
    <n v="17"/>
    <n v="1"/>
    <n v="6"/>
    <x v="197"/>
  </r>
  <r>
    <n v="20886.09"/>
    <n v="0"/>
    <n v="0.61712445097772906"/>
    <n v="0.57529315033291994"/>
    <s v="18.09.2019"/>
    <s v="3F"/>
    <n v="2019"/>
    <n v="3"/>
    <s v="3WE"/>
    <n v="6258"/>
    <n v="17"/>
    <n v="18"/>
    <n v="1"/>
    <n v="6"/>
    <x v="197"/>
  </r>
  <r>
    <n v="22417.51"/>
    <n v="0"/>
    <n v="0.53623006878039103"/>
    <n v="0.51380919513287004"/>
    <s v="18.09.2019"/>
    <s v="3F"/>
    <n v="2019"/>
    <n v="3"/>
    <s v="3WE"/>
    <n v="6259"/>
    <n v="18"/>
    <n v="19"/>
    <n v="1"/>
    <n v="7"/>
    <x v="198"/>
  </r>
  <r>
    <n v="22198.83"/>
    <n v="0"/>
    <n v="0.470238693376476"/>
    <n v="0.55930900541900896"/>
    <s v="18.09.2019"/>
    <s v="3F"/>
    <n v="2019"/>
    <n v="3"/>
    <s v="3WE"/>
    <n v="6260"/>
    <n v="19"/>
    <n v="20"/>
    <n v="1"/>
    <n v="7"/>
    <x v="198"/>
  </r>
  <r>
    <n v="20601.66"/>
    <n v="0"/>
    <n v="0.44558394117856198"/>
    <n v="0.52462461393982296"/>
    <s v="18.09.2019"/>
    <s v="3F"/>
    <n v="2019"/>
    <n v="3"/>
    <s v="3WE"/>
    <n v="6261"/>
    <n v="20"/>
    <n v="21"/>
    <n v="1"/>
    <n v="7"/>
    <x v="198"/>
  </r>
  <r>
    <n v="18939.46"/>
    <n v="0"/>
    <n v="0.43312980152845698"/>
    <n v="0.42712053412957601"/>
    <s v="18.09.2019"/>
    <s v="3F"/>
    <n v="2019"/>
    <n v="3"/>
    <s v="3WE"/>
    <n v="6262"/>
    <n v="21"/>
    <n v="22"/>
    <n v="1"/>
    <n v="8"/>
    <x v="199"/>
  </r>
  <r>
    <n v="17512.759999999998"/>
    <n v="0"/>
    <n v="0.51342301198150497"/>
    <n v="0.48732335020532902"/>
    <s v="18.09.2019"/>
    <s v="3F"/>
    <n v="2019"/>
    <n v="3"/>
    <s v="3WE"/>
    <n v="6263"/>
    <n v="22"/>
    <n v="23"/>
    <n v="1"/>
    <n v="8"/>
    <x v="199"/>
  </r>
  <r>
    <n v="16472.93"/>
    <n v="0"/>
    <n v="0.48397208205397402"/>
    <n v="0.39614427596975399"/>
    <s v="18.09.2019"/>
    <s v="3F"/>
    <n v="2019"/>
    <n v="3"/>
    <s v="3WE"/>
    <n v="6264"/>
    <n v="23"/>
    <n v="24"/>
    <n v="1"/>
    <n v="8"/>
    <x v="199"/>
  </r>
  <r>
    <n v="15989.43"/>
    <n v="0"/>
    <n v="0.49682014237781802"/>
    <n v="0.29293896722289597"/>
    <s v="19.09.2019"/>
    <s v="3F"/>
    <n v="2019"/>
    <n v="4"/>
    <s v="4TH"/>
    <n v="6265"/>
    <n v="0"/>
    <n v="1"/>
    <n v="1"/>
    <n v="1"/>
    <x v="200"/>
  </r>
  <r>
    <n v="15620.11"/>
    <n v="0"/>
    <n v="0.47448556735752501"/>
    <n v="0.27052033920086099"/>
    <s v="19.09.2019"/>
    <s v="3F"/>
    <n v="2019"/>
    <n v="4"/>
    <s v="4TH"/>
    <n v="6266"/>
    <n v="1"/>
    <n v="2"/>
    <n v="1"/>
    <n v="1"/>
    <x v="200"/>
  </r>
  <r>
    <n v="15606.95"/>
    <n v="0"/>
    <n v="0.43201073298957998"/>
    <n v="0.23378647581825701"/>
    <s v="19.09.2019"/>
    <s v="3F"/>
    <n v="2019"/>
    <n v="4"/>
    <s v="4TH"/>
    <n v="6267"/>
    <n v="2"/>
    <n v="3"/>
    <n v="1"/>
    <n v="1"/>
    <x v="200"/>
  </r>
  <r>
    <n v="15875.34"/>
    <n v="0"/>
    <n v="0.412567711506788"/>
    <n v="0.22464486422064001"/>
    <s v="19.09.2019"/>
    <s v="3F"/>
    <n v="2019"/>
    <n v="4"/>
    <s v="4TH"/>
    <n v="6268"/>
    <n v="3"/>
    <n v="4"/>
    <n v="1"/>
    <n v="2"/>
    <x v="201"/>
  </r>
  <r>
    <n v="16628.25"/>
    <n v="0"/>
    <n v="0.41364292198682701"/>
    <n v="0.33202728244107099"/>
    <s v="19.09.2019"/>
    <s v="3F"/>
    <n v="2019"/>
    <n v="4"/>
    <s v="4TH"/>
    <n v="6269"/>
    <n v="4"/>
    <n v="5"/>
    <n v="1"/>
    <n v="2"/>
    <x v="201"/>
  </r>
  <r>
    <n v="18847.189999999999"/>
    <n v="1.49337777692458E-2"/>
    <n v="0.40626756699341898"/>
    <n v="0.45170426319700102"/>
    <s v="19.09.2019"/>
    <s v="3F"/>
    <n v="2019"/>
    <n v="4"/>
    <s v="4TH"/>
    <n v="6270"/>
    <n v="5"/>
    <n v="6"/>
    <n v="1"/>
    <n v="2"/>
    <x v="201"/>
  </r>
  <r>
    <n v="20855.580000000002"/>
    <n v="0.11897652468106799"/>
    <n v="0.36516733662455603"/>
    <n v="0.49867432685765301"/>
    <s v="19.09.2019"/>
    <s v="3F"/>
    <n v="2019"/>
    <n v="4"/>
    <s v="4TH"/>
    <n v="6271"/>
    <n v="6"/>
    <n v="7"/>
    <n v="1"/>
    <n v="3"/>
    <x v="202"/>
  </r>
  <r>
    <n v="21671.75"/>
    <n v="0.25775223550538101"/>
    <n v="0.32507339680624497"/>
    <n v="0.53344796621551904"/>
    <s v="19.09.2019"/>
    <s v="3F"/>
    <n v="2019"/>
    <n v="4"/>
    <s v="4TH"/>
    <n v="6272"/>
    <n v="7"/>
    <n v="8"/>
    <n v="1"/>
    <n v="3"/>
    <x v="202"/>
  </r>
  <r>
    <n v="21757.23"/>
    <n v="0.35551505298353597"/>
    <n v="0.28181616471557103"/>
    <n v="0.657548800948492"/>
    <s v="19.09.2019"/>
    <s v="3F"/>
    <n v="2019"/>
    <n v="4"/>
    <s v="4TH"/>
    <n v="6273"/>
    <n v="8"/>
    <n v="9"/>
    <n v="1"/>
    <n v="3"/>
    <x v="202"/>
  </r>
  <r>
    <n v="21627.55"/>
    <n v="0.43121459727143402"/>
    <n v="0.28351084307408803"/>
    <n v="0.69764893977607201"/>
    <s v="19.09.2019"/>
    <s v="3F"/>
    <n v="2019"/>
    <n v="4"/>
    <s v="4TH"/>
    <n v="6274"/>
    <n v="9"/>
    <n v="10"/>
    <n v="1"/>
    <n v="4"/>
    <x v="203"/>
  </r>
  <r>
    <n v="21814.6"/>
    <n v="0.521080050498407"/>
    <n v="0.24909270737146899"/>
    <n v="0.69593527118828702"/>
    <s v="19.09.2019"/>
    <s v="3F"/>
    <n v="2019"/>
    <n v="4"/>
    <s v="4TH"/>
    <n v="6275"/>
    <n v="10"/>
    <n v="11"/>
    <n v="1"/>
    <n v="4"/>
    <x v="203"/>
  </r>
  <r>
    <n v="21727.439999999999"/>
    <n v="0.52186042226715401"/>
    <n v="0.31727523902673799"/>
    <n v="0.76384729745093405"/>
    <s v="19.09.2019"/>
    <s v="3F"/>
    <n v="2019"/>
    <n v="4"/>
    <s v="4TH"/>
    <n v="6276"/>
    <n v="11"/>
    <n v="12"/>
    <n v="1"/>
    <n v="4"/>
    <x v="203"/>
  </r>
  <r>
    <n v="21669.65"/>
    <n v="0.45302613517762003"/>
    <n v="0.39701910890716902"/>
    <n v="0.70075083581154596"/>
    <s v="19.09.2019"/>
    <s v="3F"/>
    <n v="2019"/>
    <n v="4"/>
    <s v="4TH"/>
    <n v="6277"/>
    <n v="12"/>
    <n v="13"/>
    <n v="1"/>
    <n v="5"/>
    <x v="204"/>
  </r>
  <r>
    <n v="21204.13"/>
    <n v="0.38698769545731598"/>
    <n v="0.47258792183009302"/>
    <n v="0.66606586280449098"/>
    <s v="19.09.2019"/>
    <s v="3F"/>
    <n v="2019"/>
    <n v="4"/>
    <s v="4TH"/>
    <n v="6278"/>
    <n v="13"/>
    <n v="14"/>
    <n v="1"/>
    <n v="5"/>
    <x v="204"/>
  </r>
  <r>
    <n v="21190.89"/>
    <n v="0.28460780997410901"/>
    <n v="0.49261886565373098"/>
    <n v="0.72749119369135395"/>
    <s v="19.09.2019"/>
    <s v="3F"/>
    <n v="2019"/>
    <n v="4"/>
    <s v="4TH"/>
    <n v="6279"/>
    <n v="14"/>
    <n v="15"/>
    <n v="1"/>
    <n v="5"/>
    <x v="204"/>
  </r>
  <r>
    <n v="21025.39"/>
    <n v="0.16037196885840399"/>
    <n v="0.471600781902421"/>
    <n v="0.65969800481970597"/>
    <s v="19.09.2019"/>
    <s v="3F"/>
    <n v="2019"/>
    <n v="4"/>
    <s v="4TH"/>
    <n v="6280"/>
    <n v="15"/>
    <n v="16"/>
    <n v="1"/>
    <n v="6"/>
    <x v="205"/>
  </r>
  <r>
    <n v="20897.060000000001"/>
    <n v="4.4695207346009201E-2"/>
    <n v="0.44207986574068697"/>
    <n v="0.57869089555813202"/>
    <s v="19.09.2019"/>
    <s v="3F"/>
    <n v="2019"/>
    <n v="4"/>
    <s v="4TH"/>
    <n v="6281"/>
    <n v="16"/>
    <n v="17"/>
    <n v="1"/>
    <n v="6"/>
    <x v="205"/>
  </r>
  <r>
    <n v="21285.759999999998"/>
    <n v="0"/>
    <n v="0.41684148255081499"/>
    <n v="0.50141565301484603"/>
    <s v="19.09.2019"/>
    <s v="3F"/>
    <n v="2019"/>
    <n v="4"/>
    <s v="4TH"/>
    <n v="6282"/>
    <n v="17"/>
    <n v="18"/>
    <n v="1"/>
    <n v="6"/>
    <x v="205"/>
  </r>
  <r>
    <n v="22668.799999999999"/>
    <n v="0"/>
    <n v="0.37255477834476902"/>
    <n v="0.408711283965636"/>
    <s v="19.09.2019"/>
    <s v="3F"/>
    <n v="2019"/>
    <n v="4"/>
    <s v="4TH"/>
    <n v="6283"/>
    <n v="18"/>
    <n v="19"/>
    <n v="1"/>
    <n v="7"/>
    <x v="206"/>
  </r>
  <r>
    <n v="22394.5"/>
    <n v="0"/>
    <n v="0.33919457311100698"/>
    <n v="0.36475276529634898"/>
    <s v="19.09.2019"/>
    <s v="3F"/>
    <n v="2019"/>
    <n v="4"/>
    <s v="4TH"/>
    <n v="6284"/>
    <n v="19"/>
    <n v="20"/>
    <n v="1"/>
    <n v="7"/>
    <x v="206"/>
  </r>
  <r>
    <n v="20681.759999999998"/>
    <n v="0"/>
    <n v="0.33217188104735701"/>
    <n v="0.30847166461341602"/>
    <s v="19.09.2019"/>
    <s v="3F"/>
    <n v="2019"/>
    <n v="4"/>
    <s v="4TH"/>
    <n v="6285"/>
    <n v="20"/>
    <n v="21"/>
    <n v="1"/>
    <n v="7"/>
    <x v="206"/>
  </r>
  <r>
    <n v="19043.88"/>
    <n v="0"/>
    <n v="0.33764242196829403"/>
    <n v="0.25868018273674298"/>
    <s v="19.09.2019"/>
    <s v="3F"/>
    <n v="2019"/>
    <n v="4"/>
    <s v="4TH"/>
    <n v="6286"/>
    <n v="21"/>
    <n v="22"/>
    <n v="1"/>
    <n v="8"/>
    <x v="207"/>
  </r>
  <r>
    <n v="17644.759999999998"/>
    <n v="0"/>
    <n v="0.389647815087169"/>
    <n v="0.29883748376603703"/>
    <s v="19.09.2019"/>
    <s v="3F"/>
    <n v="2019"/>
    <n v="4"/>
    <s v="4TH"/>
    <n v="6287"/>
    <n v="22"/>
    <n v="23"/>
    <n v="1"/>
    <n v="8"/>
    <x v="207"/>
  </r>
  <r>
    <n v="16647.240000000002"/>
    <n v="0"/>
    <n v="0.36833441241113501"/>
    <n v="0.30913984943740702"/>
    <s v="19.09.2019"/>
    <s v="3F"/>
    <n v="2019"/>
    <n v="4"/>
    <s v="4TH"/>
    <n v="6288"/>
    <n v="23"/>
    <n v="24"/>
    <n v="1"/>
    <n v="8"/>
    <x v="207"/>
  </r>
  <r>
    <n v="16099.69"/>
    <n v="0"/>
    <n v="0.34793007823457101"/>
    <n v="0.24674516573861999"/>
    <s v="20.09.2019"/>
    <s v="3F"/>
    <n v="2019"/>
    <n v="5"/>
    <s v="5FR"/>
    <n v="6289"/>
    <n v="0"/>
    <n v="1"/>
    <n v="1"/>
    <n v="1"/>
    <x v="208"/>
  </r>
  <r>
    <n v="15841.36"/>
    <n v="0"/>
    <n v="0.34764270464644498"/>
    <n v="0.14374189306991"/>
    <s v="20.09.2019"/>
    <s v="3F"/>
    <n v="2019"/>
    <n v="5"/>
    <s v="5FR"/>
    <n v="6290"/>
    <n v="1"/>
    <n v="2"/>
    <n v="1"/>
    <n v="1"/>
    <x v="208"/>
  </r>
  <r>
    <n v="15848.09"/>
    <n v="0"/>
    <n v="0.33039975403761701"/>
    <n v="6.4353715604032899E-2"/>
    <s v="20.09.2019"/>
    <s v="3F"/>
    <n v="2019"/>
    <n v="5"/>
    <s v="5FR"/>
    <n v="6291"/>
    <n v="2"/>
    <n v="3"/>
    <n v="1"/>
    <n v="1"/>
    <x v="208"/>
  </r>
  <r>
    <n v="16171.08"/>
    <n v="0"/>
    <n v="0.29624063999399503"/>
    <n v="5.80613181183939E-2"/>
    <s v="20.09.2019"/>
    <s v="3F"/>
    <n v="2019"/>
    <n v="5"/>
    <s v="5FR"/>
    <n v="6292"/>
    <n v="3"/>
    <n v="4"/>
    <n v="1"/>
    <n v="2"/>
    <x v="209"/>
  </r>
  <r>
    <n v="16876.490000000002"/>
    <n v="0"/>
    <n v="0.288173709843284"/>
    <n v="4.1034719771462801E-2"/>
    <s v="20.09.2019"/>
    <s v="3F"/>
    <n v="2019"/>
    <n v="5"/>
    <s v="5FR"/>
    <n v="6293"/>
    <n v="4"/>
    <n v="5"/>
    <n v="1"/>
    <n v="2"/>
    <x v="209"/>
  </r>
  <r>
    <n v="19060.310000000001"/>
    <n v="1.8063777064025701E-2"/>
    <n v="0.26805426790320402"/>
    <n v="4.1493007213934702E-2"/>
    <s v="20.09.2019"/>
    <s v="3F"/>
    <n v="2019"/>
    <n v="5"/>
    <s v="5FR"/>
    <n v="6294"/>
    <n v="5"/>
    <n v="6"/>
    <n v="1"/>
    <n v="2"/>
    <x v="209"/>
  </r>
  <r>
    <n v="21075.51"/>
    <n v="0.15500286060230001"/>
    <n v="0.229921075388892"/>
    <n v="6.5516971235931296E-2"/>
    <s v="20.09.2019"/>
    <s v="3F"/>
    <n v="2019"/>
    <n v="5"/>
    <s v="5FR"/>
    <n v="6295"/>
    <n v="6"/>
    <n v="7"/>
    <n v="1"/>
    <n v="3"/>
    <x v="210"/>
  </r>
  <r>
    <n v="21951.31"/>
    <n v="0.335418924330388"/>
    <n v="0.151139443341439"/>
    <n v="7.8022111023106203E-2"/>
    <s v="20.09.2019"/>
    <s v="3F"/>
    <n v="2019"/>
    <n v="5"/>
    <s v="5FR"/>
    <n v="6296"/>
    <n v="7"/>
    <n v="8"/>
    <n v="1"/>
    <n v="3"/>
    <x v="210"/>
  </r>
  <r>
    <n v="22036.880000000001"/>
    <n v="0.48778372836213402"/>
    <n v="0.12620092564843599"/>
    <n v="9.5415101782019104E-2"/>
    <s v="20.09.2019"/>
    <s v="3F"/>
    <n v="2019"/>
    <n v="5"/>
    <s v="5FR"/>
    <n v="6297"/>
    <n v="8"/>
    <n v="9"/>
    <n v="1"/>
    <n v="3"/>
    <x v="210"/>
  </r>
  <r>
    <n v="21737.14"/>
    <n v="0.53666878994308198"/>
    <n v="0.144633372214311"/>
    <n v="9.6249294312628006E-2"/>
    <s v="20.09.2019"/>
    <s v="3F"/>
    <n v="2019"/>
    <n v="5"/>
    <s v="5FR"/>
    <n v="6298"/>
    <n v="9"/>
    <n v="10"/>
    <n v="1"/>
    <n v="4"/>
    <x v="211"/>
  </r>
  <r>
    <n v="21869.759999999998"/>
    <n v="0.49793469954192698"/>
    <n v="0.15948803913582599"/>
    <n v="9.5699306676573906E-2"/>
    <s v="20.09.2019"/>
    <s v="3F"/>
    <n v="2019"/>
    <n v="5"/>
    <s v="5FR"/>
    <n v="6299"/>
    <n v="10"/>
    <n v="11"/>
    <n v="1"/>
    <n v="4"/>
    <x v="211"/>
  </r>
  <r>
    <n v="21847.85"/>
    <n v="0.45541227032735798"/>
    <n v="0.19843549384658299"/>
    <n v="0.13369363201353501"/>
    <s v="20.09.2019"/>
    <s v="3F"/>
    <n v="2019"/>
    <n v="5"/>
    <s v="5FR"/>
    <n v="6300"/>
    <n v="11"/>
    <n v="12"/>
    <n v="1"/>
    <n v="4"/>
    <x v="211"/>
  </r>
  <r>
    <n v="21706.54"/>
    <n v="0.38074755805433902"/>
    <n v="0.22242521377302699"/>
    <n v="0.21885793584667601"/>
    <s v="20.09.2019"/>
    <s v="3F"/>
    <n v="2019"/>
    <n v="5"/>
    <s v="5FR"/>
    <n v="6301"/>
    <n v="12"/>
    <n v="13"/>
    <n v="1"/>
    <n v="5"/>
    <x v="212"/>
  </r>
  <r>
    <n v="21314.06"/>
    <n v="0.28796090755130199"/>
    <n v="0.23109958199039701"/>
    <n v="0.31783772700440399"/>
    <s v="20.09.2019"/>
    <s v="3F"/>
    <n v="2019"/>
    <n v="5"/>
    <s v="5FR"/>
    <n v="6302"/>
    <n v="13"/>
    <n v="14"/>
    <n v="1"/>
    <n v="5"/>
    <x v="212"/>
  </r>
  <r>
    <n v="21287.7"/>
    <n v="0.20044472614619199"/>
    <n v="0.24274479723533299"/>
    <n v="0.37259941994933099"/>
    <s v="20.09.2019"/>
    <s v="3F"/>
    <n v="2019"/>
    <n v="5"/>
    <s v="5FR"/>
    <n v="6303"/>
    <n v="14"/>
    <n v="15"/>
    <n v="1"/>
    <n v="5"/>
    <x v="212"/>
  </r>
  <r>
    <n v="21046.43"/>
    <n v="0.103678622448502"/>
    <n v="0.218581917835353"/>
    <n v="0.36519630843370299"/>
    <s v="20.09.2019"/>
    <s v="3F"/>
    <n v="2019"/>
    <n v="5"/>
    <s v="5FR"/>
    <n v="6304"/>
    <n v="15"/>
    <n v="16"/>
    <n v="1"/>
    <n v="6"/>
    <x v="213"/>
  </r>
  <r>
    <n v="21073.61"/>
    <n v="2.62704692462703E-2"/>
    <n v="0.20531262695594699"/>
    <n v="0.46368533733497502"/>
    <s v="20.09.2019"/>
    <s v="3F"/>
    <n v="2019"/>
    <n v="5"/>
    <s v="5FR"/>
    <n v="6305"/>
    <n v="16"/>
    <n v="17"/>
    <n v="1"/>
    <n v="6"/>
    <x v="213"/>
  </r>
  <r>
    <n v="21368.44"/>
    <n v="0"/>
    <n v="0.197308801988934"/>
    <n v="0.55974535434792205"/>
    <s v="20.09.2019"/>
    <s v="3F"/>
    <n v="2019"/>
    <n v="5"/>
    <s v="5FR"/>
    <n v="6306"/>
    <n v="17"/>
    <n v="18"/>
    <n v="1"/>
    <n v="6"/>
    <x v="213"/>
  </r>
  <r>
    <n v="22710.2"/>
    <n v="0"/>
    <n v="0.21186676693932999"/>
    <n v="0.59131850637391004"/>
    <s v="20.09.2019"/>
    <s v="3F"/>
    <n v="2019"/>
    <n v="5"/>
    <s v="5FR"/>
    <n v="6307"/>
    <n v="18"/>
    <n v="19"/>
    <n v="1"/>
    <n v="7"/>
    <x v="214"/>
  </r>
  <r>
    <n v="22235.15"/>
    <n v="0"/>
    <n v="0.233067105696001"/>
    <n v="0.62924288623473101"/>
    <s v="20.09.2019"/>
    <s v="3F"/>
    <n v="2019"/>
    <n v="5"/>
    <s v="5FR"/>
    <n v="6308"/>
    <n v="19"/>
    <n v="20"/>
    <n v="1"/>
    <n v="7"/>
    <x v="214"/>
  </r>
  <r>
    <n v="20461.849999999999"/>
    <n v="0"/>
    <n v="0.26225740835789801"/>
    <n v="0.65858288734996495"/>
    <s v="20.09.2019"/>
    <s v="3F"/>
    <n v="2019"/>
    <n v="5"/>
    <s v="5FR"/>
    <n v="6309"/>
    <n v="20"/>
    <n v="21"/>
    <n v="1"/>
    <n v="7"/>
    <x v="214"/>
  </r>
  <r>
    <n v="18822.349999999999"/>
    <n v="0"/>
    <n v="0.29763045355633799"/>
    <n v="0.73814293075290105"/>
    <s v="20.09.2019"/>
    <s v="3F"/>
    <n v="2019"/>
    <n v="5"/>
    <s v="5FR"/>
    <n v="6310"/>
    <n v="21"/>
    <n v="22"/>
    <n v="1"/>
    <n v="8"/>
    <x v="215"/>
  </r>
  <r>
    <n v="17623.86"/>
    <n v="0"/>
    <n v="0.33134215229708303"/>
    <n v="0.74772936433428805"/>
    <s v="20.09.2019"/>
    <s v="3F"/>
    <n v="2019"/>
    <n v="5"/>
    <s v="5FR"/>
    <n v="6311"/>
    <n v="22"/>
    <n v="23"/>
    <n v="1"/>
    <n v="8"/>
    <x v="215"/>
  </r>
  <r>
    <n v="16618.48"/>
    <n v="0"/>
    <n v="0.37143185214865598"/>
    <n v="0.70621229928816598"/>
    <s v="20.09.2019"/>
    <s v="3F"/>
    <n v="2019"/>
    <n v="5"/>
    <s v="5FR"/>
    <n v="6312"/>
    <n v="23"/>
    <n v="24"/>
    <n v="1"/>
    <n v="8"/>
    <x v="215"/>
  </r>
  <r>
    <n v="15939.9"/>
    <n v="0"/>
    <n v="0.397103178908152"/>
    <n v="0.68502226230049601"/>
    <s v="21.09.2019"/>
    <s v="3F"/>
    <n v="2019"/>
    <n v="6"/>
    <s v="6SA"/>
    <n v="6313"/>
    <n v="0"/>
    <n v="1"/>
    <n v="1"/>
    <n v="1"/>
    <x v="216"/>
  </r>
  <r>
    <n v="15580"/>
    <n v="0"/>
    <n v="0.397835680593701"/>
    <n v="0.66447154937992403"/>
    <s v="21.09.2019"/>
    <s v="3F"/>
    <n v="2019"/>
    <n v="6"/>
    <s v="6SA"/>
    <n v="6314"/>
    <n v="1"/>
    <n v="2"/>
    <n v="1"/>
    <n v="1"/>
    <x v="216"/>
  </r>
  <r>
    <n v="15545.31"/>
    <n v="0"/>
    <n v="0.37838034472580301"/>
    <n v="0.60882237594369604"/>
    <s v="21.09.2019"/>
    <s v="3F"/>
    <n v="2019"/>
    <n v="6"/>
    <s v="6SA"/>
    <n v="6315"/>
    <n v="2"/>
    <n v="3"/>
    <n v="1"/>
    <n v="1"/>
    <x v="216"/>
  </r>
  <r>
    <n v="15503.35"/>
    <n v="0"/>
    <n v="0.38159544902951797"/>
    <n v="0.61395834532371496"/>
    <s v="21.09.2019"/>
    <s v="3F"/>
    <n v="2019"/>
    <n v="6"/>
    <s v="6SA"/>
    <n v="6316"/>
    <n v="3"/>
    <n v="4"/>
    <n v="1"/>
    <n v="2"/>
    <x v="217"/>
  </r>
  <r>
    <n v="15751.76"/>
    <n v="0"/>
    <n v="0.38326427541035502"/>
    <n v="0.52660071981465695"/>
    <s v="21.09.2019"/>
    <s v="3F"/>
    <n v="2019"/>
    <n v="6"/>
    <s v="6SA"/>
    <n v="6317"/>
    <n v="4"/>
    <n v="5"/>
    <n v="1"/>
    <n v="2"/>
    <x v="217"/>
  </r>
  <r>
    <n v="16283.85"/>
    <n v="5.3615308851379002E-3"/>
    <n v="0.390925066007141"/>
    <n v="0.54187468523669402"/>
    <s v="21.09.2019"/>
    <s v="3F"/>
    <n v="2019"/>
    <n v="6"/>
    <s v="6SA"/>
    <n v="6318"/>
    <n v="5"/>
    <n v="6"/>
    <n v="1"/>
    <n v="2"/>
    <x v="217"/>
  </r>
  <r>
    <n v="17557.310000000001"/>
    <n v="8.1897977989997095E-2"/>
    <n v="0.40154664469976098"/>
    <n v="0.60335811977267395"/>
    <s v="21.09.2019"/>
    <s v="3F"/>
    <n v="2019"/>
    <n v="6"/>
    <s v="6SA"/>
    <n v="6319"/>
    <n v="6"/>
    <n v="7"/>
    <n v="1"/>
    <n v="3"/>
    <x v="218"/>
  </r>
  <r>
    <n v="18790.240000000002"/>
    <n v="0.19602983108816699"/>
    <n v="0.38918288253795502"/>
    <n v="0.59861484510681295"/>
    <s v="21.09.2019"/>
    <s v="3F"/>
    <n v="2019"/>
    <n v="6"/>
    <s v="6SA"/>
    <n v="6320"/>
    <n v="7"/>
    <n v="8"/>
    <n v="1"/>
    <n v="3"/>
    <x v="218"/>
  </r>
  <r>
    <n v="19441.36"/>
    <n v="0.32157229723922498"/>
    <n v="0.39500501762060503"/>
    <n v="0.56937362026750105"/>
    <s v="21.09.2019"/>
    <s v="3F"/>
    <n v="2019"/>
    <n v="6"/>
    <s v="6SA"/>
    <n v="6321"/>
    <n v="8"/>
    <n v="9"/>
    <n v="1"/>
    <n v="3"/>
    <x v="218"/>
  </r>
  <r>
    <n v="19609.18"/>
    <n v="0.43199590586832998"/>
    <n v="0.40668118969809502"/>
    <n v="0.577948611063136"/>
    <s v="21.09.2019"/>
    <s v="3F"/>
    <n v="2019"/>
    <n v="6"/>
    <s v="6SA"/>
    <n v="6322"/>
    <n v="9"/>
    <n v="10"/>
    <n v="1"/>
    <n v="4"/>
    <x v="219"/>
  </r>
  <r>
    <n v="19610.36"/>
    <n v="0.50311620888592701"/>
    <n v="0.43351122424249"/>
    <n v="0.63628031970373"/>
    <s v="21.09.2019"/>
    <s v="3F"/>
    <n v="2019"/>
    <n v="6"/>
    <s v="6SA"/>
    <n v="6323"/>
    <n v="10"/>
    <n v="11"/>
    <n v="1"/>
    <n v="4"/>
    <x v="219"/>
  </r>
  <r>
    <n v="19401.900000000001"/>
    <n v="0.524333886481538"/>
    <n v="0.37008310181181497"/>
    <n v="0.58826494039223398"/>
    <s v="21.09.2019"/>
    <s v="3F"/>
    <n v="2019"/>
    <n v="6"/>
    <s v="6SA"/>
    <n v="6324"/>
    <n v="11"/>
    <n v="12"/>
    <n v="1"/>
    <n v="4"/>
    <x v="219"/>
  </r>
  <r>
    <n v="18946.240000000002"/>
    <n v="0.49169441172385597"/>
    <n v="0.32393082755318697"/>
    <n v="0.57651455765206305"/>
    <s v="21.09.2019"/>
    <s v="3F"/>
    <n v="2019"/>
    <n v="6"/>
    <s v="6SA"/>
    <n v="6325"/>
    <n v="12"/>
    <n v="13"/>
    <n v="1"/>
    <n v="5"/>
    <x v="220"/>
  </r>
  <r>
    <n v="18265.2"/>
    <n v="0.41165448057390802"/>
    <n v="0.30971001839800699"/>
    <n v="0.54467974782313999"/>
    <s v="21.09.2019"/>
    <s v="3F"/>
    <n v="2019"/>
    <n v="6"/>
    <s v="6SA"/>
    <n v="6326"/>
    <n v="13"/>
    <n v="14"/>
    <n v="1"/>
    <n v="5"/>
    <x v="220"/>
  </r>
  <r>
    <n v="18057.03"/>
    <n v="0.30317213329401799"/>
    <n v="0.245555962414754"/>
    <n v="0.50981928874622595"/>
    <s v="21.09.2019"/>
    <s v="3F"/>
    <n v="2019"/>
    <n v="6"/>
    <s v="6SA"/>
    <n v="6327"/>
    <n v="14"/>
    <n v="15"/>
    <n v="1"/>
    <n v="5"/>
    <x v="220"/>
  </r>
  <r>
    <n v="17868.310000000001"/>
    <n v="0.16904073007112999"/>
    <n v="0.21164413092147799"/>
    <n v="0.50943953136039"/>
    <s v="21.09.2019"/>
    <s v="3F"/>
    <n v="2019"/>
    <n v="6"/>
    <s v="6SA"/>
    <n v="6328"/>
    <n v="15"/>
    <n v="16"/>
    <n v="1"/>
    <n v="6"/>
    <x v="221"/>
  </r>
  <r>
    <n v="17871.93"/>
    <n v="4.0902630726470698E-2"/>
    <n v="0.17604856546690001"/>
    <n v="0.46401511248626898"/>
    <s v="21.09.2019"/>
    <s v="3F"/>
    <n v="2019"/>
    <n v="6"/>
    <s v="6SA"/>
    <n v="6329"/>
    <n v="16"/>
    <n v="17"/>
    <n v="1"/>
    <n v="6"/>
    <x v="221"/>
  </r>
  <r>
    <n v="18302.86"/>
    <n v="0"/>
    <n v="0.16573624496556999"/>
    <n v="0.48744528385299002"/>
    <s v="21.09.2019"/>
    <s v="3F"/>
    <n v="2019"/>
    <n v="6"/>
    <s v="6SA"/>
    <n v="6330"/>
    <n v="17"/>
    <n v="18"/>
    <n v="1"/>
    <n v="6"/>
    <x v="221"/>
  </r>
  <r>
    <n v="19670.560000000001"/>
    <n v="0"/>
    <n v="0.15674083406318301"/>
    <n v="0.53647590027177805"/>
    <s v="21.09.2019"/>
    <s v="3F"/>
    <n v="2019"/>
    <n v="6"/>
    <s v="6SA"/>
    <n v="6331"/>
    <n v="18"/>
    <n v="19"/>
    <n v="1"/>
    <n v="7"/>
    <x v="222"/>
  </r>
  <r>
    <n v="19425.46"/>
    <n v="0"/>
    <n v="0.149380276274721"/>
    <n v="0.52545670964903901"/>
    <s v="21.09.2019"/>
    <s v="3F"/>
    <n v="2019"/>
    <n v="6"/>
    <s v="6SA"/>
    <n v="6332"/>
    <n v="19"/>
    <n v="20"/>
    <n v="1"/>
    <n v="7"/>
    <x v="222"/>
  </r>
  <r>
    <n v="18133.59"/>
    <n v="0"/>
    <n v="0.141765585626483"/>
    <n v="0.48718982917401699"/>
    <s v="21.09.2019"/>
    <s v="3F"/>
    <n v="2019"/>
    <n v="6"/>
    <s v="6SA"/>
    <n v="6333"/>
    <n v="20"/>
    <n v="21"/>
    <n v="1"/>
    <n v="7"/>
    <x v="222"/>
  </r>
  <r>
    <n v="16942.89"/>
    <n v="0"/>
    <n v="0.134659434838339"/>
    <n v="0.41826399904086398"/>
    <s v="21.09.2019"/>
    <s v="3F"/>
    <n v="2019"/>
    <n v="6"/>
    <s v="6SA"/>
    <n v="6334"/>
    <n v="21"/>
    <n v="22"/>
    <n v="1"/>
    <n v="8"/>
    <x v="223"/>
  </r>
  <r>
    <n v="15773.13"/>
    <n v="0"/>
    <n v="0.14653826971534201"/>
    <n v="0.33014477706197698"/>
    <s v="21.09.2019"/>
    <s v="3F"/>
    <n v="2019"/>
    <n v="6"/>
    <s v="6SA"/>
    <n v="6335"/>
    <n v="22"/>
    <n v="23"/>
    <n v="1"/>
    <n v="8"/>
    <x v="223"/>
  </r>
  <r>
    <n v="14714.56"/>
    <n v="0"/>
    <n v="0.122447297676179"/>
    <n v="0.29755240056988103"/>
    <s v="21.09.2019"/>
    <s v="3F"/>
    <n v="2019"/>
    <n v="6"/>
    <s v="6SA"/>
    <n v="6336"/>
    <n v="23"/>
    <n v="24"/>
    <n v="1"/>
    <n v="8"/>
    <x v="223"/>
  </r>
  <r>
    <n v="14146.11"/>
    <n v="0"/>
    <n v="0.105986991978078"/>
    <n v="0.26142534668307599"/>
    <s v="22.09.2019"/>
    <s v="3F"/>
    <n v="2019"/>
    <n v="7"/>
    <s v="7SU"/>
    <n v="6337"/>
    <n v="0"/>
    <n v="1"/>
    <n v="1"/>
    <n v="1"/>
    <x v="168"/>
  </r>
  <r>
    <n v="13749.84"/>
    <n v="0"/>
    <n v="9.9982449000163107E-2"/>
    <n v="0.25196251081229298"/>
    <s v="22.09.2019"/>
    <s v="3F"/>
    <n v="2019"/>
    <n v="7"/>
    <s v="7SU"/>
    <n v="6338"/>
    <n v="1"/>
    <n v="2"/>
    <n v="1"/>
    <n v="1"/>
    <x v="168"/>
  </r>
  <r>
    <n v="13557.15"/>
    <n v="0"/>
    <n v="9.8152831559834605E-2"/>
    <n v="0.25034459628892203"/>
    <s v="22.09.2019"/>
    <s v="3F"/>
    <n v="2019"/>
    <n v="7"/>
    <s v="7SU"/>
    <n v="6339"/>
    <n v="2"/>
    <n v="3"/>
    <n v="1"/>
    <n v="1"/>
    <x v="168"/>
  </r>
  <r>
    <n v="13612.76"/>
    <n v="0"/>
    <n v="0.10252269673871101"/>
    <n v="0.25726236454185297"/>
    <s v="22.09.2019"/>
    <s v="3F"/>
    <n v="2019"/>
    <n v="7"/>
    <s v="7SU"/>
    <n v="6340"/>
    <n v="3"/>
    <n v="4"/>
    <n v="1"/>
    <n v="2"/>
    <x v="169"/>
  </r>
  <r>
    <n v="13774.13"/>
    <n v="0"/>
    <n v="0.104304433803192"/>
    <n v="0.27759003758801598"/>
    <s v="22.09.2019"/>
    <s v="3F"/>
    <n v="2019"/>
    <n v="7"/>
    <s v="7SU"/>
    <n v="6341"/>
    <n v="4"/>
    <n v="5"/>
    <n v="1"/>
    <n v="2"/>
    <x v="169"/>
  </r>
  <r>
    <n v="13682.64"/>
    <n v="1.61990649655184E-2"/>
    <n v="0.11620937993144601"/>
    <n v="0.29377810380654401"/>
    <s v="22.09.2019"/>
    <s v="3F"/>
    <n v="2019"/>
    <n v="7"/>
    <s v="7SU"/>
    <n v="6342"/>
    <n v="5"/>
    <n v="6"/>
    <n v="1"/>
    <n v="2"/>
    <x v="169"/>
  </r>
  <r>
    <n v="14336.16"/>
    <n v="0.16501811518842999"/>
    <n v="0.11857334934924101"/>
    <n v="0.316449944689906"/>
    <s v="22.09.2019"/>
    <s v="3F"/>
    <n v="2019"/>
    <n v="7"/>
    <s v="7SU"/>
    <n v="6343"/>
    <n v="6"/>
    <n v="7"/>
    <n v="1"/>
    <n v="3"/>
    <x v="170"/>
  </r>
  <r>
    <n v="15272.56"/>
    <n v="0.35972907179403502"/>
    <n v="9.9814644705030098E-2"/>
    <n v="0.34633918230254601"/>
    <s v="22.09.2019"/>
    <s v="3F"/>
    <n v="2019"/>
    <n v="7"/>
    <s v="7SU"/>
    <n v="6344"/>
    <n v="7"/>
    <n v="8"/>
    <n v="1"/>
    <n v="3"/>
    <x v="170"/>
  </r>
  <r>
    <n v="15944.14"/>
    <n v="0.52298748395735895"/>
    <n v="8.1390465829494399E-2"/>
    <n v="0.30842907516007501"/>
    <s v="22.09.2019"/>
    <s v="3F"/>
    <n v="2019"/>
    <n v="7"/>
    <s v="7SU"/>
    <n v="6345"/>
    <n v="8"/>
    <n v="9"/>
    <n v="1"/>
    <n v="3"/>
    <x v="170"/>
  </r>
  <r>
    <n v="16300.08"/>
    <n v="0.63226940944038801"/>
    <n v="6.9571908406111702E-2"/>
    <n v="0.26380758849518698"/>
    <s v="22.09.2019"/>
    <s v="3F"/>
    <n v="2019"/>
    <n v="7"/>
    <s v="7SU"/>
    <n v="6346"/>
    <n v="9"/>
    <n v="10"/>
    <n v="1"/>
    <n v="4"/>
    <x v="171"/>
  </r>
  <r>
    <n v="16219.5"/>
    <n v="0.68478951578065395"/>
    <n v="3.7193697371140998E-2"/>
    <n v="0.16327278023196401"/>
    <s v="22.09.2019"/>
    <s v="3F"/>
    <n v="2019"/>
    <n v="7"/>
    <s v="7SU"/>
    <n v="6347"/>
    <n v="10"/>
    <n v="11"/>
    <n v="1"/>
    <n v="4"/>
    <x v="171"/>
  </r>
  <r>
    <n v="16179.45"/>
    <n v="0.68935643602344099"/>
    <n v="3.47383704221721E-2"/>
    <n v="0.16193781095231899"/>
    <s v="22.09.2019"/>
    <s v="3F"/>
    <n v="2019"/>
    <n v="7"/>
    <s v="7SU"/>
    <n v="6348"/>
    <n v="11"/>
    <n v="12"/>
    <n v="1"/>
    <n v="4"/>
    <x v="171"/>
  </r>
  <r>
    <n v="16091.71"/>
    <n v="0.64489602333026697"/>
    <n v="3.3476469311766302E-2"/>
    <n v="0.12805132663809199"/>
    <s v="22.09.2019"/>
    <s v="3F"/>
    <n v="2019"/>
    <n v="7"/>
    <s v="7SU"/>
    <n v="6349"/>
    <n v="12"/>
    <n v="13"/>
    <n v="1"/>
    <n v="5"/>
    <x v="172"/>
  </r>
  <r>
    <n v="15729.26"/>
    <n v="0.54792097220002201"/>
    <n v="3.4507235680664099E-2"/>
    <n v="8.9086385986595906E-2"/>
    <s v="22.09.2019"/>
    <s v="3F"/>
    <n v="2019"/>
    <n v="7"/>
    <s v="7SU"/>
    <n v="6350"/>
    <n v="13"/>
    <n v="14"/>
    <n v="1"/>
    <n v="5"/>
    <x v="172"/>
  </r>
  <r>
    <n v="15436.33"/>
    <n v="0.40017020039498202"/>
    <n v="3.5730797127799703E-2"/>
    <n v="7.8632432291227697E-2"/>
    <s v="22.09.2019"/>
    <s v="3F"/>
    <n v="2019"/>
    <n v="7"/>
    <s v="7SU"/>
    <n v="6351"/>
    <n v="14"/>
    <n v="15"/>
    <n v="1"/>
    <n v="5"/>
    <x v="172"/>
  </r>
  <r>
    <n v="15494.58"/>
    <n v="0.21277548258142001"/>
    <n v="3.7991560616285197E-2"/>
    <n v="0.109465848614476"/>
    <s v="22.09.2019"/>
    <s v="3F"/>
    <n v="2019"/>
    <n v="7"/>
    <s v="7SU"/>
    <n v="6352"/>
    <n v="15"/>
    <n v="16"/>
    <n v="1"/>
    <n v="6"/>
    <x v="173"/>
  </r>
  <r>
    <n v="15756.04"/>
    <n v="4.6302431910696197E-2"/>
    <n v="5.5784979594959101E-2"/>
    <n v="0.300797139680685"/>
    <s v="22.09.2019"/>
    <s v="3F"/>
    <n v="2019"/>
    <n v="7"/>
    <s v="7SU"/>
    <n v="6353"/>
    <n v="16"/>
    <n v="17"/>
    <n v="1"/>
    <n v="6"/>
    <x v="173"/>
  </r>
  <r>
    <n v="16548.54"/>
    <n v="0"/>
    <n v="8.7073306781720594E-2"/>
    <n v="0.68406962608988997"/>
    <s v="22.09.2019"/>
    <s v="3F"/>
    <n v="2019"/>
    <n v="7"/>
    <s v="7SU"/>
    <n v="6354"/>
    <n v="17"/>
    <n v="18"/>
    <n v="1"/>
    <n v="6"/>
    <x v="173"/>
  </r>
  <r>
    <n v="18368.71"/>
    <n v="0"/>
    <n v="0.11908092548408"/>
    <n v="0.90097935954831998"/>
    <s v="22.09.2019"/>
    <s v="3F"/>
    <n v="2019"/>
    <n v="7"/>
    <s v="7SU"/>
    <n v="6355"/>
    <n v="18"/>
    <n v="19"/>
    <n v="1"/>
    <n v="7"/>
    <x v="174"/>
  </r>
  <r>
    <n v="18229.060000000001"/>
    <n v="0"/>
    <n v="0.14802590374802399"/>
    <n v="0.93325291896589102"/>
    <s v="22.09.2019"/>
    <s v="3F"/>
    <n v="2019"/>
    <n v="7"/>
    <s v="7SU"/>
    <n v="6356"/>
    <n v="19"/>
    <n v="20"/>
    <n v="1"/>
    <n v="7"/>
    <x v="174"/>
  </r>
  <r>
    <n v="17157.73"/>
    <n v="0"/>
    <n v="0.165744195935247"/>
    <n v="0.93614906311231305"/>
    <s v="22.09.2019"/>
    <s v="3F"/>
    <n v="2019"/>
    <n v="7"/>
    <s v="7SU"/>
    <n v="6357"/>
    <n v="20"/>
    <n v="21"/>
    <n v="1"/>
    <n v="7"/>
    <x v="174"/>
  </r>
  <r>
    <n v="16164.79"/>
    <n v="0"/>
    <n v="0.181253199884089"/>
    <n v="0.94135754332399202"/>
    <s v="22.09.2019"/>
    <s v="3F"/>
    <n v="2019"/>
    <n v="7"/>
    <s v="7SU"/>
    <n v="6358"/>
    <n v="21"/>
    <n v="22"/>
    <n v="1"/>
    <n v="8"/>
    <x v="175"/>
  </r>
  <r>
    <n v="15256.06"/>
    <n v="0"/>
    <n v="0.171028177534223"/>
    <n v="0.90032046377090902"/>
    <s v="22.09.2019"/>
    <s v="3F"/>
    <n v="2019"/>
    <n v="7"/>
    <s v="7SU"/>
    <n v="6359"/>
    <n v="22"/>
    <n v="23"/>
    <n v="1"/>
    <n v="8"/>
    <x v="175"/>
  </r>
  <r>
    <n v="14597.73"/>
    <n v="0"/>
    <n v="0.167157376275305"/>
    <n v="0.82797014215444698"/>
    <s v="22.09.2019"/>
    <s v="3F"/>
    <n v="2019"/>
    <n v="7"/>
    <s v="7SU"/>
    <n v="6360"/>
    <n v="23"/>
    <n v="24"/>
    <n v="1"/>
    <n v="8"/>
    <x v="175"/>
  </r>
  <r>
    <n v="14158.39"/>
    <n v="0"/>
    <n v="0.16945812153863399"/>
    <n v="0.74184449038108702"/>
    <s v="23.09.2019"/>
    <s v="3F"/>
    <n v="2019"/>
    <n v="1"/>
    <s v="1MO"/>
    <n v="6361"/>
    <n v="0"/>
    <n v="1"/>
    <n v="1"/>
    <n v="1"/>
    <x v="176"/>
  </r>
  <r>
    <n v="13970.55"/>
    <n v="0"/>
    <n v="0.18882424181330301"/>
    <n v="0.70342433583554498"/>
    <s v="23.09.2019"/>
    <s v="3F"/>
    <n v="2019"/>
    <n v="1"/>
    <s v="1MO"/>
    <n v="6362"/>
    <n v="1"/>
    <n v="2"/>
    <n v="1"/>
    <n v="1"/>
    <x v="176"/>
  </r>
  <r>
    <n v="14005.99"/>
    <n v="0"/>
    <n v="0.21380756556585701"/>
    <n v="0.71795598920244397"/>
    <s v="23.09.2019"/>
    <s v="3F"/>
    <n v="2019"/>
    <n v="1"/>
    <s v="1MO"/>
    <n v="6363"/>
    <n v="2"/>
    <n v="3"/>
    <n v="1"/>
    <n v="1"/>
    <x v="176"/>
  </r>
  <r>
    <n v="14449.06"/>
    <n v="0"/>
    <n v="0.24607717599627399"/>
    <n v="0.73885952656529097"/>
    <s v="23.09.2019"/>
    <s v="3F"/>
    <n v="2019"/>
    <n v="1"/>
    <s v="1MO"/>
    <n v="6364"/>
    <n v="3"/>
    <n v="4"/>
    <n v="1"/>
    <n v="2"/>
    <x v="177"/>
  </r>
  <r>
    <n v="15386.33"/>
    <n v="0"/>
    <n v="0.28235658347511999"/>
    <n v="0.743441213342939"/>
    <s v="23.09.2019"/>
    <s v="3F"/>
    <n v="2019"/>
    <n v="1"/>
    <s v="1MO"/>
    <n v="6365"/>
    <n v="4"/>
    <n v="5"/>
    <n v="1"/>
    <n v="2"/>
    <x v="177"/>
  </r>
  <r>
    <n v="18075.29"/>
    <n v="1.3639280556512701E-2"/>
    <n v="0.32637956051272599"/>
    <n v="0.78556474545857102"/>
    <s v="23.09.2019"/>
    <s v="3F"/>
    <n v="2019"/>
    <n v="1"/>
    <s v="1MO"/>
    <n v="6366"/>
    <n v="5"/>
    <n v="6"/>
    <n v="1"/>
    <n v="2"/>
    <x v="177"/>
  </r>
  <r>
    <n v="20316"/>
    <n v="0.132623650094083"/>
    <n v="0.332989093858024"/>
    <n v="0.82632460768667704"/>
    <s v="23.09.2019"/>
    <s v="3F"/>
    <n v="2019"/>
    <n v="1"/>
    <s v="1MO"/>
    <n v="6367"/>
    <n v="6"/>
    <n v="7"/>
    <n v="1"/>
    <n v="3"/>
    <x v="178"/>
  </r>
  <r>
    <n v="21457.9"/>
    <n v="0.28042485164189301"/>
    <n v="0.29756988975071902"/>
    <n v="0.86324959544108004"/>
    <s v="23.09.2019"/>
    <s v="3F"/>
    <n v="2019"/>
    <n v="1"/>
    <s v="1MO"/>
    <n v="6368"/>
    <n v="7"/>
    <n v="8"/>
    <n v="1"/>
    <n v="3"/>
    <x v="178"/>
  </r>
  <r>
    <n v="21847.98"/>
    <n v="0.41260731514281501"/>
    <n v="0.24913310510158199"/>
    <n v="0.87383674637445297"/>
    <s v="23.09.2019"/>
    <s v="3F"/>
    <n v="2019"/>
    <n v="1"/>
    <s v="1MO"/>
    <n v="6369"/>
    <n v="8"/>
    <n v="9"/>
    <n v="1"/>
    <n v="3"/>
    <x v="178"/>
  </r>
  <r>
    <n v="21611.41"/>
    <n v="0.50546192384989497"/>
    <n v="0.23236173773956201"/>
    <n v="0.87227772509599499"/>
    <s v="23.09.2019"/>
    <s v="3F"/>
    <n v="2019"/>
    <n v="1"/>
    <s v="1MO"/>
    <n v="6370"/>
    <n v="9"/>
    <n v="10"/>
    <n v="1"/>
    <n v="4"/>
    <x v="179"/>
  </r>
  <r>
    <n v="21808.44"/>
    <n v="0.54312009818478202"/>
    <n v="0.15708771956912901"/>
    <n v="0.75542540285264104"/>
    <s v="23.09.2019"/>
    <s v="3F"/>
    <n v="2019"/>
    <n v="1"/>
    <s v="1MO"/>
    <n v="6371"/>
    <n v="10"/>
    <n v="11"/>
    <n v="1"/>
    <n v="4"/>
    <x v="179"/>
  </r>
  <r>
    <n v="21785.19"/>
    <n v="0.53270273739070695"/>
    <n v="0.1580569219164"/>
    <n v="0.69002165772330704"/>
    <s v="23.09.2019"/>
    <s v="3F"/>
    <n v="2019"/>
    <n v="1"/>
    <s v="1MO"/>
    <n v="6372"/>
    <n v="11"/>
    <n v="12"/>
    <n v="1"/>
    <n v="4"/>
    <x v="179"/>
  </r>
  <r>
    <n v="21676.85"/>
    <n v="0.48258994216502898"/>
    <n v="0.17841895064591001"/>
    <n v="0.62826600920787001"/>
    <s v="23.09.2019"/>
    <s v="3F"/>
    <n v="2019"/>
    <n v="1"/>
    <s v="1MO"/>
    <n v="6373"/>
    <n v="12"/>
    <n v="13"/>
    <n v="1"/>
    <n v="5"/>
    <x v="180"/>
  </r>
  <r>
    <n v="21257.16"/>
    <n v="0.40480601950796902"/>
    <n v="0.19719950558826299"/>
    <n v="0.57339525660454904"/>
    <s v="23.09.2019"/>
    <s v="3F"/>
    <n v="2019"/>
    <n v="1"/>
    <s v="1MO"/>
    <n v="6374"/>
    <n v="13"/>
    <n v="14"/>
    <n v="1"/>
    <n v="5"/>
    <x v="180"/>
  </r>
  <r>
    <n v="21065.15"/>
    <n v="0.29638338591070701"/>
    <n v="0.21385742308772901"/>
    <n v="0.53487439231068201"/>
    <s v="23.09.2019"/>
    <s v="3F"/>
    <n v="2019"/>
    <n v="1"/>
    <s v="1MO"/>
    <n v="6375"/>
    <n v="14"/>
    <n v="15"/>
    <n v="1"/>
    <n v="5"/>
    <x v="180"/>
  </r>
  <r>
    <n v="20964.080000000002"/>
    <n v="0.15920850115441201"/>
    <n v="0.222891207331779"/>
    <n v="0.51306820376627205"/>
    <s v="23.09.2019"/>
    <s v="3F"/>
    <n v="2019"/>
    <n v="1"/>
    <s v="1MO"/>
    <n v="6376"/>
    <n v="15"/>
    <n v="16"/>
    <n v="1"/>
    <n v="6"/>
    <x v="181"/>
  </r>
  <r>
    <n v="20880.68"/>
    <n v="3.5802589815606703E-2"/>
    <n v="0.24562447985897301"/>
    <n v="0.47873993618437499"/>
    <s v="23.09.2019"/>
    <s v="3F"/>
    <n v="2019"/>
    <n v="1"/>
    <s v="1MO"/>
    <n v="6377"/>
    <n v="16"/>
    <n v="17"/>
    <n v="1"/>
    <n v="6"/>
    <x v="181"/>
  </r>
  <r>
    <n v="21340.14"/>
    <n v="0"/>
    <n v="0.32109836093203498"/>
    <n v="0.42156267656601598"/>
    <s v="23.09.2019"/>
    <s v="3F"/>
    <n v="2019"/>
    <n v="1"/>
    <s v="1MO"/>
    <n v="6378"/>
    <n v="17"/>
    <n v="18"/>
    <n v="1"/>
    <n v="6"/>
    <x v="181"/>
  </r>
  <r>
    <n v="22925.49"/>
    <n v="0"/>
    <n v="0.37690206383177099"/>
    <n v="0.364758131380988"/>
    <s v="23.09.2019"/>
    <s v="3F"/>
    <n v="2019"/>
    <n v="1"/>
    <s v="1MO"/>
    <n v="6379"/>
    <n v="18"/>
    <n v="19"/>
    <n v="1"/>
    <n v="7"/>
    <x v="182"/>
  </r>
  <r>
    <n v="22433.11"/>
    <n v="0"/>
    <n v="0.40067402617327502"/>
    <n v="0.33214197894078901"/>
    <s v="23.09.2019"/>
    <s v="3F"/>
    <n v="2019"/>
    <n v="1"/>
    <s v="1MO"/>
    <n v="6380"/>
    <n v="19"/>
    <n v="20"/>
    <n v="1"/>
    <n v="7"/>
    <x v="182"/>
  </r>
  <r>
    <n v="20625.48"/>
    <n v="0"/>
    <n v="0.38115986470114499"/>
    <n v="0.313607310477936"/>
    <s v="23.09.2019"/>
    <s v="3F"/>
    <n v="2019"/>
    <n v="1"/>
    <s v="1MO"/>
    <n v="6381"/>
    <n v="20"/>
    <n v="21"/>
    <n v="1"/>
    <n v="7"/>
    <x v="182"/>
  </r>
  <r>
    <n v="18935.13"/>
    <n v="0"/>
    <n v="0.36132871371099301"/>
    <n v="0.291470415807557"/>
    <s v="23.09.2019"/>
    <s v="3F"/>
    <n v="2019"/>
    <n v="1"/>
    <s v="1MO"/>
    <n v="6382"/>
    <n v="21"/>
    <n v="22"/>
    <n v="1"/>
    <n v="8"/>
    <x v="183"/>
  </r>
  <r>
    <n v="17615.03"/>
    <n v="0"/>
    <n v="0.38250130970252599"/>
    <n v="0.24789453743054801"/>
    <s v="23.09.2019"/>
    <s v="3F"/>
    <n v="2019"/>
    <n v="1"/>
    <s v="1MO"/>
    <n v="6383"/>
    <n v="22"/>
    <n v="23"/>
    <n v="1"/>
    <n v="8"/>
    <x v="183"/>
  </r>
  <r>
    <n v="16625.75"/>
    <n v="0"/>
    <n v="0.32498530928460401"/>
    <n v="0.22985678112081201"/>
    <s v="23.09.2019"/>
    <s v="3F"/>
    <n v="2019"/>
    <n v="1"/>
    <s v="1MO"/>
    <n v="6384"/>
    <n v="23"/>
    <n v="24"/>
    <n v="1"/>
    <n v="8"/>
    <x v="183"/>
  </r>
  <r>
    <n v="16157.13"/>
    <n v="0"/>
    <n v="0.27123235349852898"/>
    <n v="0.228878172586606"/>
    <s v="24.09.2019"/>
    <s v="3F"/>
    <n v="2019"/>
    <n v="2"/>
    <s v="2TU"/>
    <n v="6385"/>
    <n v="0"/>
    <n v="1"/>
    <n v="1"/>
    <n v="1"/>
    <x v="184"/>
  </r>
  <r>
    <n v="15837.16"/>
    <n v="0"/>
    <n v="0.22013040182908"/>
    <n v="0.19167240670090899"/>
    <s v="24.09.2019"/>
    <s v="3F"/>
    <n v="2019"/>
    <n v="2"/>
    <s v="2TU"/>
    <n v="6386"/>
    <n v="1"/>
    <n v="2"/>
    <n v="1"/>
    <n v="1"/>
    <x v="184"/>
  </r>
  <r>
    <n v="15866.81"/>
    <n v="0"/>
    <n v="0.183919487630088"/>
    <n v="0.14753435934536099"/>
    <s v="24.09.2019"/>
    <s v="3F"/>
    <n v="2019"/>
    <n v="2"/>
    <s v="2TU"/>
    <n v="6387"/>
    <n v="2"/>
    <n v="3"/>
    <n v="1"/>
    <n v="1"/>
    <x v="184"/>
  </r>
  <r>
    <n v="16134.28"/>
    <n v="0"/>
    <n v="0.157830918496246"/>
    <n v="0.106371852718632"/>
    <s v="24.09.2019"/>
    <s v="3F"/>
    <n v="2019"/>
    <n v="2"/>
    <s v="2TU"/>
    <n v="6388"/>
    <n v="3"/>
    <n v="4"/>
    <n v="1"/>
    <n v="2"/>
    <x v="185"/>
  </r>
  <r>
    <n v="16979.29"/>
    <n v="0"/>
    <n v="0.14055745920326801"/>
    <n v="6.21106777389102E-2"/>
    <s v="24.09.2019"/>
    <s v="3F"/>
    <n v="2019"/>
    <n v="2"/>
    <s v="2TU"/>
    <n v="6389"/>
    <n v="4"/>
    <n v="5"/>
    <n v="1"/>
    <n v="2"/>
    <x v="185"/>
  </r>
  <r>
    <n v="19259.61"/>
    <n v="1.06503184333609E-2"/>
    <n v="0.13495587597484701"/>
    <n v="3.9363689785354802E-2"/>
    <s v="24.09.2019"/>
    <s v="3F"/>
    <n v="2019"/>
    <n v="2"/>
    <s v="2TU"/>
    <n v="6390"/>
    <n v="5"/>
    <n v="6"/>
    <n v="1"/>
    <n v="2"/>
    <x v="185"/>
  </r>
  <r>
    <n v="21245.18"/>
    <n v="0.114162006191355"/>
    <n v="0.12593410279891201"/>
    <n v="5.2666815271714101E-2"/>
    <s v="24.09.2019"/>
    <s v="3F"/>
    <n v="2019"/>
    <n v="2"/>
    <s v="2TU"/>
    <n v="6391"/>
    <n v="6"/>
    <n v="7"/>
    <n v="1"/>
    <n v="3"/>
    <x v="186"/>
  </r>
  <r>
    <n v="22148.19"/>
    <n v="0.24306075770661301"/>
    <n v="9.1495330072762907E-2"/>
    <n v="0.115349217795348"/>
    <s v="24.09.2019"/>
    <s v="3F"/>
    <n v="2019"/>
    <n v="2"/>
    <s v="2TU"/>
    <n v="6392"/>
    <n v="7"/>
    <n v="8"/>
    <n v="1"/>
    <n v="3"/>
    <x v="186"/>
  </r>
  <r>
    <n v="22292.41"/>
    <n v="0.38432588751813201"/>
    <n v="6.8209267718787894E-2"/>
    <n v="0.22933595818956901"/>
    <s v="24.09.2019"/>
    <s v="3F"/>
    <n v="2019"/>
    <n v="2"/>
    <s v="2TU"/>
    <n v="6393"/>
    <n v="8"/>
    <n v="9"/>
    <n v="1"/>
    <n v="3"/>
    <x v="186"/>
  </r>
  <r>
    <n v="22066.19"/>
    <n v="0.51341776381315396"/>
    <n v="5.9790169628542E-2"/>
    <n v="0.33694877871740597"/>
    <s v="24.09.2019"/>
    <s v="3F"/>
    <n v="2019"/>
    <n v="2"/>
    <s v="2TU"/>
    <n v="6394"/>
    <n v="9"/>
    <n v="10"/>
    <n v="1"/>
    <n v="4"/>
    <x v="187"/>
  </r>
  <r>
    <n v="22209.439999999999"/>
    <n v="0.58487553625125499"/>
    <n v="6.1494801631116397E-2"/>
    <n v="0.35847570165682902"/>
    <s v="24.09.2019"/>
    <s v="3F"/>
    <n v="2019"/>
    <n v="2"/>
    <s v="2TU"/>
    <n v="6395"/>
    <n v="10"/>
    <n v="11"/>
    <n v="1"/>
    <n v="4"/>
    <x v="187"/>
  </r>
  <r>
    <n v="22083.73"/>
    <n v="0.59265011387886701"/>
    <n v="5.6233872539870201E-2"/>
    <n v="0.32676964367665301"/>
    <s v="24.09.2019"/>
    <s v="3F"/>
    <n v="2019"/>
    <n v="2"/>
    <s v="2TU"/>
    <n v="6396"/>
    <n v="11"/>
    <n v="12"/>
    <n v="1"/>
    <n v="4"/>
    <x v="187"/>
  </r>
  <r>
    <n v="21878.03"/>
    <n v="0.54261121605019702"/>
    <n v="5.6845138409587603E-2"/>
    <n v="0.335070270314415"/>
    <s v="24.09.2019"/>
    <s v="3F"/>
    <n v="2019"/>
    <n v="2"/>
    <s v="2TU"/>
    <n v="6397"/>
    <n v="12"/>
    <n v="13"/>
    <n v="1"/>
    <n v="5"/>
    <x v="188"/>
  </r>
  <r>
    <n v="21572.36"/>
    <n v="0.45197050398431698"/>
    <n v="5.9001281204677798E-2"/>
    <n v="0.37600395597434599"/>
    <s v="24.09.2019"/>
    <s v="3F"/>
    <n v="2019"/>
    <n v="2"/>
    <s v="2TU"/>
    <n v="6398"/>
    <n v="13"/>
    <n v="14"/>
    <n v="1"/>
    <n v="5"/>
    <x v="188"/>
  </r>
  <r>
    <n v="21468.3"/>
    <n v="0.33074456694683002"/>
    <n v="6.7321867248605102E-2"/>
    <n v="0.43608949906635103"/>
    <s v="24.09.2019"/>
    <s v="3F"/>
    <n v="2019"/>
    <n v="2"/>
    <s v="2TU"/>
    <n v="6399"/>
    <n v="14"/>
    <n v="15"/>
    <n v="1"/>
    <n v="5"/>
    <x v="188"/>
  </r>
  <r>
    <n v="21275.96"/>
    <n v="0.17349478137077101"/>
    <n v="7.6597491309037397E-2"/>
    <n v="0.47046156189879501"/>
    <s v="24.09.2019"/>
    <s v="3F"/>
    <n v="2019"/>
    <n v="2"/>
    <s v="2TU"/>
    <n v="6400"/>
    <n v="15"/>
    <n v="16"/>
    <n v="1"/>
    <n v="6"/>
    <x v="189"/>
  </r>
  <r>
    <n v="21194.7"/>
    <n v="3.4699085511079697E-2"/>
    <n v="0.11139999264058301"/>
    <n v="0.49670130539213297"/>
    <s v="24.09.2019"/>
    <s v="3F"/>
    <n v="2019"/>
    <n v="2"/>
    <s v="2TU"/>
    <n v="6401"/>
    <n v="16"/>
    <n v="17"/>
    <n v="1"/>
    <n v="6"/>
    <x v="189"/>
  </r>
  <r>
    <n v="21667.4"/>
    <n v="0"/>
    <n v="0.18011554305224101"/>
    <n v="0.54021683211747495"/>
    <s v="24.09.2019"/>
    <s v="3F"/>
    <n v="2019"/>
    <n v="2"/>
    <s v="2TU"/>
    <n v="6402"/>
    <n v="17"/>
    <n v="18"/>
    <n v="1"/>
    <n v="6"/>
    <x v="189"/>
  </r>
  <r>
    <n v="23214.71"/>
    <n v="0"/>
    <n v="0.24429875046831201"/>
    <n v="0.60355312697014996"/>
    <s v="24.09.2019"/>
    <s v="3F"/>
    <n v="2019"/>
    <n v="2"/>
    <s v="2TU"/>
    <n v="6403"/>
    <n v="18"/>
    <n v="19"/>
    <n v="1"/>
    <n v="7"/>
    <x v="190"/>
  </r>
  <r>
    <n v="22735.79"/>
    <n v="0"/>
    <n v="0.27793874825875098"/>
    <n v="0.63111739727333205"/>
    <s v="24.09.2019"/>
    <s v="3F"/>
    <n v="2019"/>
    <n v="2"/>
    <s v="2TU"/>
    <n v="6404"/>
    <n v="19"/>
    <n v="20"/>
    <n v="1"/>
    <n v="7"/>
    <x v="190"/>
  </r>
  <r>
    <n v="21102.6"/>
    <n v="0"/>
    <n v="0.27994870716408699"/>
    <n v="0.65800316401072401"/>
    <s v="24.09.2019"/>
    <s v="3F"/>
    <n v="2019"/>
    <n v="2"/>
    <s v="2TU"/>
    <n v="6405"/>
    <n v="20"/>
    <n v="21"/>
    <n v="1"/>
    <n v="7"/>
    <x v="190"/>
  </r>
  <r>
    <n v="19281.55"/>
    <n v="0"/>
    <n v="0.26694954551043298"/>
    <n v="0.65059251730190104"/>
    <s v="24.09.2019"/>
    <s v="3F"/>
    <n v="2019"/>
    <n v="2"/>
    <s v="2TU"/>
    <n v="6406"/>
    <n v="21"/>
    <n v="22"/>
    <n v="1"/>
    <n v="8"/>
    <x v="191"/>
  </r>
  <r>
    <n v="17913"/>
    <n v="0"/>
    <n v="0.303820426735047"/>
    <n v="0.66066292741757404"/>
    <s v="24.09.2019"/>
    <s v="3F"/>
    <n v="2019"/>
    <n v="2"/>
    <s v="2TU"/>
    <n v="6407"/>
    <n v="22"/>
    <n v="23"/>
    <n v="1"/>
    <n v="8"/>
    <x v="191"/>
  </r>
  <r>
    <n v="16962.95"/>
    <n v="0"/>
    <n v="0.27505287184539701"/>
    <n v="0.47407422441346603"/>
    <s v="24.09.2019"/>
    <s v="3F"/>
    <n v="2019"/>
    <n v="2"/>
    <s v="2TU"/>
    <n v="6408"/>
    <n v="23"/>
    <n v="24"/>
    <n v="1"/>
    <n v="8"/>
    <x v="191"/>
  </r>
  <r>
    <n v="16539.3"/>
    <n v="0"/>
    <n v="0.25368614085882502"/>
    <n v="0.32261028399514602"/>
    <s v="25.09.2019"/>
    <s v="3F"/>
    <n v="2019"/>
    <n v="3"/>
    <s v="3WE"/>
    <n v="6409"/>
    <n v="0"/>
    <n v="1"/>
    <n v="1"/>
    <n v="1"/>
    <x v="192"/>
  </r>
  <r>
    <n v="16182.71"/>
    <n v="0"/>
    <n v="0.238198070116695"/>
    <n v="0.229418214591465"/>
    <s v="25.09.2019"/>
    <s v="3F"/>
    <n v="2019"/>
    <n v="3"/>
    <s v="3WE"/>
    <n v="6410"/>
    <n v="1"/>
    <n v="2"/>
    <n v="1"/>
    <n v="1"/>
    <x v="192"/>
  </r>
  <r>
    <n v="16250.79"/>
    <n v="0"/>
    <n v="0.23063536783254601"/>
    <n v="0.16790633461889601"/>
    <s v="25.09.2019"/>
    <s v="3F"/>
    <n v="2019"/>
    <n v="3"/>
    <s v="3WE"/>
    <n v="6411"/>
    <n v="2"/>
    <n v="3"/>
    <n v="1"/>
    <n v="1"/>
    <x v="192"/>
  </r>
  <r>
    <n v="16514.98"/>
    <n v="0"/>
    <n v="0.24153724552042199"/>
    <n v="0.16401114165189901"/>
    <s v="25.09.2019"/>
    <s v="3F"/>
    <n v="2019"/>
    <n v="3"/>
    <s v="3WE"/>
    <n v="6412"/>
    <n v="3"/>
    <n v="4"/>
    <n v="1"/>
    <n v="2"/>
    <x v="193"/>
  </r>
  <r>
    <n v="17224.36"/>
    <n v="0"/>
    <n v="0.246705001752482"/>
    <n v="0.202688255702068"/>
    <s v="25.09.2019"/>
    <s v="3F"/>
    <n v="2019"/>
    <n v="3"/>
    <s v="3WE"/>
    <n v="6413"/>
    <n v="4"/>
    <n v="5"/>
    <n v="1"/>
    <n v="2"/>
    <x v="193"/>
  </r>
  <r>
    <n v="19613.439999999999"/>
    <n v="7.5369631808851999E-3"/>
    <n v="0.262426204658538"/>
    <n v="0.237480952707669"/>
    <s v="25.09.2019"/>
    <s v="3F"/>
    <n v="2019"/>
    <n v="3"/>
    <s v="3WE"/>
    <n v="6414"/>
    <n v="5"/>
    <n v="6"/>
    <n v="1"/>
    <n v="2"/>
    <x v="193"/>
  </r>
  <r>
    <n v="21598.98"/>
    <n v="7.3029398300107295E-2"/>
    <n v="0.26737489127809999"/>
    <n v="0.26585607667260902"/>
    <s v="25.09.2019"/>
    <s v="3F"/>
    <n v="2019"/>
    <n v="3"/>
    <s v="3WE"/>
    <n v="6415"/>
    <n v="6"/>
    <n v="7"/>
    <n v="1"/>
    <n v="3"/>
    <x v="194"/>
  </r>
  <r>
    <n v="22491.1"/>
    <n v="0.149685380623963"/>
    <n v="0.222290789468476"/>
    <n v="0.27313578709028802"/>
    <s v="25.09.2019"/>
    <s v="3F"/>
    <n v="2019"/>
    <n v="3"/>
    <s v="3WE"/>
    <n v="6416"/>
    <n v="7"/>
    <n v="8"/>
    <n v="1"/>
    <n v="3"/>
    <x v="194"/>
  </r>
  <r>
    <n v="22558.29"/>
    <n v="0.20994424550249299"/>
    <n v="0.16140452931178001"/>
    <n v="0.28751729672547199"/>
    <s v="25.09.2019"/>
    <s v="3F"/>
    <n v="2019"/>
    <n v="3"/>
    <s v="3WE"/>
    <n v="6417"/>
    <n v="8"/>
    <n v="9"/>
    <n v="1"/>
    <n v="3"/>
    <x v="194"/>
  </r>
  <r>
    <n v="22357.79"/>
    <n v="0.24813430155577701"/>
    <n v="0.128894274457691"/>
    <n v="0.24842092053336101"/>
    <s v="25.09.2019"/>
    <s v="3F"/>
    <n v="2019"/>
    <n v="3"/>
    <s v="3WE"/>
    <n v="6418"/>
    <n v="9"/>
    <n v="10"/>
    <n v="1"/>
    <n v="4"/>
    <x v="195"/>
  </r>
  <r>
    <n v="22501.64"/>
    <n v="0.25163299113354398"/>
    <n v="0.108550581055989"/>
    <n v="0.16103778420586201"/>
    <s v="25.09.2019"/>
    <s v="3F"/>
    <n v="2019"/>
    <n v="3"/>
    <s v="3WE"/>
    <n v="6419"/>
    <n v="10"/>
    <n v="11"/>
    <n v="1"/>
    <n v="4"/>
    <x v="195"/>
  </r>
  <r>
    <n v="22522.74"/>
    <n v="0.236693724576965"/>
    <n v="0.112034541609992"/>
    <n v="0.21586153863294399"/>
    <s v="25.09.2019"/>
    <s v="3F"/>
    <n v="2019"/>
    <n v="3"/>
    <s v="3WE"/>
    <n v="6420"/>
    <n v="11"/>
    <n v="12"/>
    <n v="1"/>
    <n v="4"/>
    <x v="195"/>
  </r>
  <r>
    <n v="22404.09"/>
    <n v="0.19686236248238101"/>
    <n v="0.104896354127839"/>
    <n v="0.20274908685248799"/>
    <s v="25.09.2019"/>
    <s v="3F"/>
    <n v="2019"/>
    <n v="3"/>
    <s v="3WE"/>
    <n v="6421"/>
    <n v="12"/>
    <n v="13"/>
    <n v="1"/>
    <n v="5"/>
    <x v="196"/>
  </r>
  <r>
    <n v="22170.5"/>
    <n v="0.14191354799698"/>
    <n v="9.14499734120678E-2"/>
    <n v="0.16564511823922501"/>
    <s v="25.09.2019"/>
    <s v="3F"/>
    <n v="2019"/>
    <n v="3"/>
    <s v="3WE"/>
    <n v="6422"/>
    <n v="13"/>
    <n v="14"/>
    <n v="1"/>
    <n v="5"/>
    <x v="196"/>
  </r>
  <r>
    <n v="22140.29"/>
    <n v="9.7601139016498195E-2"/>
    <n v="8.4624594221056601E-2"/>
    <n v="0.16804561914399099"/>
    <s v="25.09.2019"/>
    <s v="3F"/>
    <n v="2019"/>
    <n v="3"/>
    <s v="3WE"/>
    <n v="6423"/>
    <n v="14"/>
    <n v="15"/>
    <n v="1"/>
    <n v="5"/>
    <x v="196"/>
  </r>
  <r>
    <n v="21924.76"/>
    <n v="4.7463451280728403E-2"/>
    <n v="9.7508785406703699E-2"/>
    <n v="0.19846993798764501"/>
    <s v="25.09.2019"/>
    <s v="3F"/>
    <n v="2019"/>
    <n v="3"/>
    <s v="3WE"/>
    <n v="6424"/>
    <n v="15"/>
    <n v="16"/>
    <n v="1"/>
    <n v="6"/>
    <x v="197"/>
  </r>
  <r>
    <n v="21836.78"/>
    <n v="8.0386238671748995E-3"/>
    <n v="0.13285370444323899"/>
    <n v="0.23627600043592001"/>
    <s v="25.09.2019"/>
    <s v="3F"/>
    <n v="2019"/>
    <n v="3"/>
    <s v="3WE"/>
    <n v="6425"/>
    <n v="16"/>
    <n v="17"/>
    <n v="1"/>
    <n v="6"/>
    <x v="197"/>
  </r>
  <r>
    <n v="22330"/>
    <n v="0"/>
    <n v="0.17163704194530799"/>
    <n v="0.25661894249010297"/>
    <s v="25.09.2019"/>
    <s v="3F"/>
    <n v="2019"/>
    <n v="3"/>
    <s v="3WE"/>
    <n v="6426"/>
    <n v="17"/>
    <n v="18"/>
    <n v="1"/>
    <n v="6"/>
    <x v="197"/>
  </r>
  <r>
    <n v="23481.4"/>
    <n v="0"/>
    <n v="0.19840111353564999"/>
    <n v="0.28102203078042198"/>
    <s v="25.09.2019"/>
    <s v="3F"/>
    <n v="2019"/>
    <n v="3"/>
    <s v="3WE"/>
    <n v="6427"/>
    <n v="18"/>
    <n v="19"/>
    <n v="1"/>
    <n v="7"/>
    <x v="198"/>
  </r>
  <r>
    <n v="22923.83"/>
    <n v="0"/>
    <n v="0.20656109971661299"/>
    <n v="0.29198243338504398"/>
    <s v="25.09.2019"/>
    <s v="3F"/>
    <n v="2019"/>
    <n v="3"/>
    <s v="3WE"/>
    <n v="6428"/>
    <n v="19"/>
    <n v="20"/>
    <n v="1"/>
    <n v="7"/>
    <x v="198"/>
  </r>
  <r>
    <n v="21238.35"/>
    <n v="0"/>
    <n v="0.203064618812245"/>
    <n v="0.28903835005728701"/>
    <s v="25.09.2019"/>
    <s v="3F"/>
    <n v="2019"/>
    <n v="3"/>
    <s v="3WE"/>
    <n v="6429"/>
    <n v="20"/>
    <n v="21"/>
    <n v="1"/>
    <n v="7"/>
    <x v="198"/>
  </r>
  <r>
    <n v="19500.75"/>
    <n v="0"/>
    <n v="0.18535745499874601"/>
    <n v="0.25744541995229703"/>
    <s v="25.09.2019"/>
    <s v="3F"/>
    <n v="2019"/>
    <n v="3"/>
    <s v="3WE"/>
    <n v="6430"/>
    <n v="21"/>
    <n v="22"/>
    <n v="1"/>
    <n v="8"/>
    <x v="199"/>
  </r>
  <r>
    <n v="18024.900000000001"/>
    <n v="0"/>
    <n v="0.160299123340362"/>
    <n v="0.17168780305534501"/>
    <s v="25.09.2019"/>
    <s v="3F"/>
    <n v="2019"/>
    <n v="3"/>
    <s v="3WE"/>
    <n v="6431"/>
    <n v="22"/>
    <n v="23"/>
    <n v="1"/>
    <n v="8"/>
    <x v="199"/>
  </r>
  <r>
    <n v="17030.759999999998"/>
    <n v="0"/>
    <n v="0.13071963356566699"/>
    <n v="7.9694268348230596E-2"/>
    <s v="25.09.2019"/>
    <s v="3F"/>
    <n v="2019"/>
    <n v="3"/>
    <s v="3WE"/>
    <n v="6432"/>
    <n v="23"/>
    <n v="24"/>
    <n v="1"/>
    <n v="8"/>
    <x v="199"/>
  </r>
  <r>
    <n v="16447.95"/>
    <n v="0"/>
    <n v="0.14035645808369401"/>
    <n v="6.1144888680977401E-2"/>
    <s v="26.09.2019"/>
    <s v="3F"/>
    <n v="2019"/>
    <n v="4"/>
    <s v="4TH"/>
    <n v="6433"/>
    <n v="0"/>
    <n v="1"/>
    <n v="1"/>
    <n v="1"/>
    <x v="200"/>
  </r>
  <r>
    <n v="16192.05"/>
    <n v="0"/>
    <n v="0.15173389532102699"/>
    <n v="0.100188300897807"/>
    <s v="26.09.2019"/>
    <s v="3F"/>
    <n v="2019"/>
    <n v="4"/>
    <s v="4TH"/>
    <n v="6434"/>
    <n v="1"/>
    <n v="2"/>
    <n v="1"/>
    <n v="1"/>
    <x v="200"/>
  </r>
  <r>
    <n v="16163.86"/>
    <n v="0"/>
    <n v="0.14609727195196101"/>
    <n v="0.141382215135924"/>
    <s v="26.09.2019"/>
    <s v="3F"/>
    <n v="2019"/>
    <n v="4"/>
    <s v="4TH"/>
    <n v="6435"/>
    <n v="2"/>
    <n v="3"/>
    <n v="1"/>
    <n v="1"/>
    <x v="200"/>
  </r>
  <r>
    <n v="16447"/>
    <n v="0"/>
    <n v="0.14527825518166301"/>
    <n v="0.14039522658484099"/>
    <s v="26.09.2019"/>
    <s v="3F"/>
    <n v="2019"/>
    <n v="4"/>
    <s v="4TH"/>
    <n v="6436"/>
    <n v="3"/>
    <n v="4"/>
    <n v="1"/>
    <n v="2"/>
    <x v="201"/>
  </r>
  <r>
    <n v="17114.84"/>
    <n v="0"/>
    <n v="0.143043705849355"/>
    <n v="0.165954873445261"/>
    <s v="26.09.2019"/>
    <s v="3F"/>
    <n v="2019"/>
    <n v="4"/>
    <s v="4TH"/>
    <n v="6437"/>
    <n v="4"/>
    <n v="5"/>
    <n v="1"/>
    <n v="2"/>
    <x v="201"/>
  </r>
  <r>
    <n v="19565.740000000002"/>
    <n v="2.2472566357814999E-3"/>
    <n v="0.13278202816868601"/>
    <n v="0.17546261265843799"/>
    <s v="26.09.2019"/>
    <s v="3F"/>
    <n v="2019"/>
    <n v="4"/>
    <s v="4TH"/>
    <n v="6438"/>
    <n v="5"/>
    <n v="6"/>
    <n v="1"/>
    <n v="2"/>
    <x v="201"/>
  </r>
  <r>
    <n v="21473.439999999999"/>
    <n v="6.3309140464695698E-2"/>
    <n v="0.12168332828424"/>
    <n v="0.19115519080448901"/>
    <s v="26.09.2019"/>
    <s v="3F"/>
    <n v="2019"/>
    <n v="4"/>
    <s v="4TH"/>
    <n v="6439"/>
    <n v="6"/>
    <n v="7"/>
    <n v="1"/>
    <n v="3"/>
    <x v="202"/>
  </r>
  <r>
    <n v="22380.89"/>
    <n v="0.16200810820495501"/>
    <n v="0.100206220712472"/>
    <n v="0.21045501967084801"/>
    <s v="26.09.2019"/>
    <s v="3F"/>
    <n v="2019"/>
    <n v="4"/>
    <s v="4TH"/>
    <n v="6440"/>
    <n v="7"/>
    <n v="8"/>
    <n v="1"/>
    <n v="3"/>
    <x v="202"/>
  </r>
  <r>
    <n v="22624.26"/>
    <n v="0.24382553052627801"/>
    <n v="8.46718773519997E-2"/>
    <n v="0.18828257782869601"/>
    <s v="26.09.2019"/>
    <s v="3F"/>
    <n v="2019"/>
    <n v="4"/>
    <s v="4TH"/>
    <n v="6441"/>
    <n v="8"/>
    <n v="9"/>
    <n v="1"/>
    <n v="3"/>
    <x v="202"/>
  </r>
  <r>
    <n v="22309.14"/>
    <n v="0.27608547913509801"/>
    <n v="8.4063233135931101E-2"/>
    <n v="0.132997112976635"/>
    <s v="26.09.2019"/>
    <s v="3F"/>
    <n v="2019"/>
    <n v="4"/>
    <s v="4TH"/>
    <n v="6442"/>
    <n v="9"/>
    <n v="10"/>
    <n v="1"/>
    <n v="4"/>
    <x v="203"/>
  </r>
  <r>
    <n v="22559.24"/>
    <n v="0.30453087563659098"/>
    <n v="5.1900570140301701E-2"/>
    <n v="8.9638166755558996E-2"/>
    <s v="26.09.2019"/>
    <s v="3F"/>
    <n v="2019"/>
    <n v="4"/>
    <s v="4TH"/>
    <n v="6443"/>
    <n v="10"/>
    <n v="11"/>
    <n v="1"/>
    <n v="4"/>
    <x v="203"/>
  </r>
  <r>
    <n v="22571.63"/>
    <n v="0.32427748379535198"/>
    <n v="4.50180792844697E-2"/>
    <n v="5.8766037297665899E-2"/>
    <s v="26.09.2019"/>
    <s v="3F"/>
    <n v="2019"/>
    <n v="4"/>
    <s v="4TH"/>
    <n v="6444"/>
    <n v="11"/>
    <n v="12"/>
    <n v="1"/>
    <n v="4"/>
    <x v="203"/>
  </r>
  <r>
    <n v="22426.93"/>
    <n v="0.31229788500997202"/>
    <n v="4.5114392908242401E-2"/>
    <n v="2.5606374640983899E-2"/>
    <s v="26.09.2019"/>
    <s v="3F"/>
    <n v="2019"/>
    <n v="4"/>
    <s v="4TH"/>
    <n v="6445"/>
    <n v="12"/>
    <n v="13"/>
    <n v="1"/>
    <n v="5"/>
    <x v="204"/>
  </r>
  <r>
    <n v="22064.73"/>
    <n v="0.26362794828722003"/>
    <n v="3.9627689971207899E-2"/>
    <n v="2.1959563434601301E-2"/>
    <s v="26.09.2019"/>
    <s v="3F"/>
    <n v="2019"/>
    <n v="4"/>
    <s v="4TH"/>
    <n v="6446"/>
    <n v="13"/>
    <n v="14"/>
    <n v="1"/>
    <n v="5"/>
    <x v="204"/>
  </r>
  <r>
    <n v="21939.29"/>
    <n v="0.18197787149806299"/>
    <n v="3.8558864384389602E-2"/>
    <n v="3.0764073274730699E-2"/>
    <s v="26.09.2019"/>
    <s v="3F"/>
    <n v="2019"/>
    <n v="4"/>
    <s v="4TH"/>
    <n v="6447"/>
    <n v="14"/>
    <n v="15"/>
    <n v="1"/>
    <n v="5"/>
    <x v="204"/>
  </r>
  <r>
    <n v="21883.24"/>
    <n v="9.7542745443955997E-2"/>
    <n v="3.1603725137142498E-2"/>
    <n v="3.75821186806643E-2"/>
    <s v="26.09.2019"/>
    <s v="3F"/>
    <n v="2019"/>
    <n v="4"/>
    <s v="4TH"/>
    <n v="6448"/>
    <n v="15"/>
    <n v="16"/>
    <n v="1"/>
    <n v="6"/>
    <x v="205"/>
  </r>
  <r>
    <n v="21803.99"/>
    <n v="1.9739834407030199E-2"/>
    <n v="2.87312861704297E-2"/>
    <n v="4.80044369866129E-2"/>
    <s v="26.09.2019"/>
    <s v="3F"/>
    <n v="2019"/>
    <n v="4"/>
    <s v="4TH"/>
    <n v="6449"/>
    <n v="16"/>
    <n v="17"/>
    <n v="1"/>
    <n v="6"/>
    <x v="205"/>
  </r>
  <r>
    <n v="22361.54"/>
    <n v="0"/>
    <n v="2.5936914458763002E-2"/>
    <n v="7.4233478816539203E-2"/>
    <s v="26.09.2019"/>
    <s v="3F"/>
    <n v="2019"/>
    <n v="4"/>
    <s v="4TH"/>
    <n v="6450"/>
    <n v="17"/>
    <n v="18"/>
    <n v="1"/>
    <n v="6"/>
    <x v="205"/>
  </r>
  <r>
    <n v="23700.49"/>
    <n v="0"/>
    <n v="2.5489524138759101E-2"/>
    <n v="0.103857954215649"/>
    <s v="26.09.2019"/>
    <s v="3F"/>
    <n v="2019"/>
    <n v="4"/>
    <s v="4TH"/>
    <n v="6451"/>
    <n v="18"/>
    <n v="19"/>
    <n v="1"/>
    <n v="7"/>
    <x v="206"/>
  </r>
  <r>
    <n v="23027.13"/>
    <n v="0"/>
    <n v="2.87872340772579E-2"/>
    <n v="0.121717958216256"/>
    <s v="26.09.2019"/>
    <s v="3F"/>
    <n v="2019"/>
    <n v="4"/>
    <s v="4TH"/>
    <n v="6452"/>
    <n v="19"/>
    <n v="20"/>
    <n v="1"/>
    <n v="7"/>
    <x v="206"/>
  </r>
  <r>
    <n v="21333.3"/>
    <n v="0"/>
    <n v="3.4763568811681397E-2"/>
    <n v="0.122603174842795"/>
    <s v="26.09.2019"/>
    <s v="3F"/>
    <n v="2019"/>
    <n v="4"/>
    <s v="4TH"/>
    <n v="6453"/>
    <n v="20"/>
    <n v="21"/>
    <n v="1"/>
    <n v="7"/>
    <x v="206"/>
  </r>
  <r>
    <n v="19743.939999999999"/>
    <n v="0"/>
    <n v="4.4749273895989997E-2"/>
    <n v="0.134565726442851"/>
    <s v="26.09.2019"/>
    <s v="3F"/>
    <n v="2019"/>
    <n v="4"/>
    <s v="4TH"/>
    <n v="6454"/>
    <n v="21"/>
    <n v="22"/>
    <n v="1"/>
    <n v="8"/>
    <x v="207"/>
  </r>
  <r>
    <n v="18273.43"/>
    <n v="0"/>
    <n v="0.11805621651920099"/>
    <n v="0.102903157685235"/>
    <s v="26.09.2019"/>
    <s v="3F"/>
    <n v="2019"/>
    <n v="4"/>
    <s v="4TH"/>
    <n v="6455"/>
    <n v="22"/>
    <n v="23"/>
    <n v="1"/>
    <n v="8"/>
    <x v="207"/>
  </r>
  <r>
    <n v="17202.349999999999"/>
    <n v="0"/>
    <n v="0.10859766847102301"/>
    <n v="9.4560857067606197E-2"/>
    <s v="26.09.2019"/>
    <s v="3F"/>
    <n v="2019"/>
    <n v="4"/>
    <s v="4TH"/>
    <n v="6456"/>
    <n v="23"/>
    <n v="24"/>
    <n v="1"/>
    <n v="8"/>
    <x v="207"/>
  </r>
  <r>
    <n v="16492.11"/>
    <n v="0"/>
    <n v="9.7737055620506205E-2"/>
    <n v="8.7865757354278803E-2"/>
    <s v="27.09.2019"/>
    <s v="3F"/>
    <n v="2019"/>
    <n v="5"/>
    <s v="5FR"/>
    <n v="6457"/>
    <n v="0"/>
    <n v="1"/>
    <n v="1"/>
    <n v="1"/>
    <x v="208"/>
  </r>
  <r>
    <n v="16256.08"/>
    <n v="0"/>
    <n v="8.7492285351665894E-2"/>
    <n v="8.58781067834158E-2"/>
    <s v="27.09.2019"/>
    <s v="3F"/>
    <n v="2019"/>
    <n v="5"/>
    <s v="5FR"/>
    <n v="6458"/>
    <n v="1"/>
    <n v="2"/>
    <n v="1"/>
    <n v="1"/>
    <x v="208"/>
  </r>
  <r>
    <n v="16292.3"/>
    <n v="0"/>
    <n v="8.3888804493427699E-2"/>
    <n v="0.106468177735901"/>
    <s v="27.09.2019"/>
    <s v="3F"/>
    <n v="2019"/>
    <n v="5"/>
    <s v="5FR"/>
    <n v="6459"/>
    <n v="2"/>
    <n v="3"/>
    <n v="1"/>
    <n v="1"/>
    <x v="208"/>
  </r>
  <r>
    <n v="16504.03"/>
    <n v="0"/>
    <n v="8.3960836665589594E-2"/>
    <n v="0.14355473363151899"/>
    <s v="27.09.2019"/>
    <s v="3F"/>
    <n v="2019"/>
    <n v="5"/>
    <s v="5FR"/>
    <n v="6460"/>
    <n v="3"/>
    <n v="4"/>
    <n v="1"/>
    <n v="2"/>
    <x v="209"/>
  </r>
  <r>
    <n v="17211.830000000002"/>
    <n v="0"/>
    <n v="0.11060683001773"/>
    <n v="0.198614533752866"/>
    <s v="27.09.2019"/>
    <s v="3F"/>
    <n v="2019"/>
    <n v="5"/>
    <s v="5FR"/>
    <n v="6461"/>
    <n v="4"/>
    <n v="5"/>
    <n v="1"/>
    <n v="2"/>
    <x v="209"/>
  </r>
  <r>
    <n v="19380.060000000001"/>
    <n v="1.3889022268443001E-3"/>
    <n v="0.16088028504021601"/>
    <n v="0.28488749739090302"/>
    <s v="27.09.2019"/>
    <s v="3F"/>
    <n v="2019"/>
    <n v="5"/>
    <s v="5FR"/>
    <n v="6462"/>
    <n v="5"/>
    <n v="6"/>
    <n v="1"/>
    <n v="2"/>
    <x v="209"/>
  </r>
  <r>
    <n v="21204.78"/>
    <n v="5.5394995527648497E-2"/>
    <n v="0.219577143334448"/>
    <n v="0.41592371935433498"/>
    <s v="27.09.2019"/>
    <s v="3F"/>
    <n v="2019"/>
    <n v="5"/>
    <s v="5FR"/>
    <n v="6463"/>
    <n v="6"/>
    <n v="7"/>
    <n v="1"/>
    <n v="3"/>
    <x v="210"/>
  </r>
  <r>
    <n v="22098.78"/>
    <n v="0.12644830242143101"/>
    <n v="0.24396375296331599"/>
    <n v="0.550982441656371"/>
    <s v="27.09.2019"/>
    <s v="3F"/>
    <n v="2019"/>
    <n v="5"/>
    <s v="5FR"/>
    <n v="6464"/>
    <n v="7"/>
    <n v="8"/>
    <n v="1"/>
    <n v="3"/>
    <x v="210"/>
  </r>
  <r>
    <n v="22195.56"/>
    <n v="0.205512915597652"/>
    <n v="0.25942316148370698"/>
    <n v="0.69150331488649597"/>
    <s v="27.09.2019"/>
    <s v="3F"/>
    <n v="2019"/>
    <n v="5"/>
    <s v="5FR"/>
    <n v="6465"/>
    <n v="8"/>
    <n v="9"/>
    <n v="1"/>
    <n v="3"/>
    <x v="210"/>
  </r>
  <r>
    <n v="22015.65"/>
    <n v="0.275316405504342"/>
    <n v="0.25958351366715998"/>
    <n v="0.722324503375255"/>
    <s v="27.09.2019"/>
    <s v="3F"/>
    <n v="2019"/>
    <n v="5"/>
    <s v="5FR"/>
    <n v="6466"/>
    <n v="9"/>
    <n v="10"/>
    <n v="1"/>
    <n v="4"/>
    <x v="211"/>
  </r>
  <r>
    <n v="22244.11"/>
    <n v="0.29433531638319599"/>
    <n v="0.18339019368718301"/>
    <n v="0.72587886222002496"/>
    <s v="27.09.2019"/>
    <s v="3F"/>
    <n v="2019"/>
    <n v="5"/>
    <s v="5FR"/>
    <n v="6467"/>
    <n v="10"/>
    <n v="11"/>
    <n v="1"/>
    <n v="4"/>
    <x v="211"/>
  </r>
  <r>
    <n v="22189.78"/>
    <n v="0.27852726299560099"/>
    <n v="0.20623592341452901"/>
    <n v="0.71105197857789204"/>
    <s v="27.09.2019"/>
    <s v="3F"/>
    <n v="2019"/>
    <n v="5"/>
    <s v="5FR"/>
    <n v="6468"/>
    <n v="11"/>
    <n v="12"/>
    <n v="1"/>
    <n v="4"/>
    <x v="211"/>
  </r>
  <r>
    <n v="22045.95"/>
    <n v="0.230625525004586"/>
    <n v="0.23284883665234299"/>
    <n v="0.63020835660553698"/>
    <s v="27.09.2019"/>
    <s v="3F"/>
    <n v="2019"/>
    <n v="5"/>
    <s v="5FR"/>
    <n v="6469"/>
    <n v="12"/>
    <n v="13"/>
    <n v="1"/>
    <n v="5"/>
    <x v="212"/>
  </r>
  <r>
    <n v="21827.15"/>
    <n v="0.16145047235323101"/>
    <n v="0.25618399147583398"/>
    <n v="0.64437265819588396"/>
    <s v="27.09.2019"/>
    <s v="3F"/>
    <n v="2019"/>
    <n v="5"/>
    <s v="5FR"/>
    <n v="6470"/>
    <n v="13"/>
    <n v="14"/>
    <n v="1"/>
    <n v="5"/>
    <x v="212"/>
  </r>
  <r>
    <n v="21744.99"/>
    <n v="9.8544189685581304E-2"/>
    <n v="0.270400957494209"/>
    <n v="0.67804361487770504"/>
    <s v="27.09.2019"/>
    <s v="3F"/>
    <n v="2019"/>
    <n v="5"/>
    <s v="5FR"/>
    <n v="6471"/>
    <n v="14"/>
    <n v="15"/>
    <n v="1"/>
    <n v="5"/>
    <x v="212"/>
  </r>
  <r>
    <n v="21616.54"/>
    <n v="4.0270199372546202E-2"/>
    <n v="0.29398943791515503"/>
    <n v="0.70161080325543501"/>
    <s v="27.09.2019"/>
    <s v="3F"/>
    <n v="2019"/>
    <n v="5"/>
    <s v="5FR"/>
    <n v="6472"/>
    <n v="15"/>
    <n v="16"/>
    <n v="1"/>
    <n v="6"/>
    <x v="213"/>
  </r>
  <r>
    <n v="21507.83"/>
    <n v="1.5689286016378999E-3"/>
    <n v="0.336858538247508"/>
    <n v="0.71884837860963902"/>
    <s v="27.09.2019"/>
    <s v="3F"/>
    <n v="2019"/>
    <n v="5"/>
    <s v="5FR"/>
    <n v="6473"/>
    <n v="16"/>
    <n v="17"/>
    <n v="1"/>
    <n v="6"/>
    <x v="213"/>
  </r>
  <r>
    <n v="22058.39"/>
    <n v="0"/>
    <n v="0.39477644156712099"/>
    <n v="0.76414123070758999"/>
    <s v="27.09.2019"/>
    <s v="3F"/>
    <n v="2019"/>
    <n v="5"/>
    <s v="5FR"/>
    <n v="6474"/>
    <n v="17"/>
    <n v="18"/>
    <n v="1"/>
    <n v="6"/>
    <x v="213"/>
  </r>
  <r>
    <n v="22984.03"/>
    <n v="0"/>
    <n v="0.43618515892280502"/>
    <n v="0.67964862936347603"/>
    <s v="27.09.2019"/>
    <s v="3F"/>
    <n v="2019"/>
    <n v="5"/>
    <s v="5FR"/>
    <n v="6475"/>
    <n v="18"/>
    <n v="19"/>
    <n v="1"/>
    <n v="7"/>
    <x v="214"/>
  </r>
  <r>
    <n v="22297.03"/>
    <n v="0"/>
    <n v="0.469239735887583"/>
    <n v="0.58248732051205898"/>
    <s v="27.09.2019"/>
    <s v="3F"/>
    <n v="2019"/>
    <n v="5"/>
    <s v="5FR"/>
    <n v="6476"/>
    <n v="19"/>
    <n v="20"/>
    <n v="1"/>
    <n v="7"/>
    <x v="214"/>
  </r>
  <r>
    <n v="20853.259999999998"/>
    <n v="0"/>
    <n v="0.48105068462971801"/>
    <n v="0.51994814188896599"/>
    <s v="27.09.2019"/>
    <s v="3F"/>
    <n v="2019"/>
    <n v="5"/>
    <s v="5FR"/>
    <n v="6477"/>
    <n v="20"/>
    <n v="21"/>
    <n v="1"/>
    <n v="7"/>
    <x v="214"/>
  </r>
  <r>
    <n v="19349"/>
    <n v="0"/>
    <n v="0.48037745593008702"/>
    <n v="0.43625103061814102"/>
    <s v="27.09.2019"/>
    <s v="3F"/>
    <n v="2019"/>
    <n v="5"/>
    <s v="5FR"/>
    <n v="6478"/>
    <n v="21"/>
    <n v="22"/>
    <n v="1"/>
    <n v="8"/>
    <x v="215"/>
  </r>
  <r>
    <n v="18019.009999999998"/>
    <n v="0"/>
    <n v="0.50156442945222302"/>
    <n v="0.19025410513775501"/>
    <s v="27.09.2019"/>
    <s v="3F"/>
    <n v="2019"/>
    <n v="5"/>
    <s v="5FR"/>
    <n v="6479"/>
    <n v="22"/>
    <n v="23"/>
    <n v="1"/>
    <n v="8"/>
    <x v="215"/>
  </r>
  <r>
    <n v="16870.349999999999"/>
    <n v="0"/>
    <n v="0.462782342828499"/>
    <n v="0.17195496852908501"/>
    <s v="27.09.2019"/>
    <s v="3F"/>
    <n v="2019"/>
    <n v="5"/>
    <s v="5FR"/>
    <n v="6480"/>
    <n v="23"/>
    <n v="24"/>
    <n v="1"/>
    <n v="8"/>
    <x v="215"/>
  </r>
  <r>
    <n v="16178.51"/>
    <n v="0"/>
    <n v="0.44181165405056"/>
    <n v="0.16164567539937799"/>
    <s v="28.09.2019"/>
    <s v="3F"/>
    <n v="2019"/>
    <n v="6"/>
    <s v="6SA"/>
    <n v="6481"/>
    <n v="0"/>
    <n v="1"/>
    <n v="1"/>
    <n v="1"/>
    <x v="216"/>
  </r>
  <r>
    <n v="15769.56"/>
    <n v="0"/>
    <n v="0.42940662035417698"/>
    <n v="0.175138045879697"/>
    <s v="28.09.2019"/>
    <s v="3F"/>
    <n v="2019"/>
    <n v="6"/>
    <s v="6SA"/>
    <n v="6482"/>
    <n v="1"/>
    <n v="2"/>
    <n v="1"/>
    <n v="1"/>
    <x v="216"/>
  </r>
  <r>
    <n v="15671.89"/>
    <n v="0"/>
    <n v="0.41852701589740299"/>
    <n v="0.244201502061307"/>
    <s v="28.09.2019"/>
    <s v="3F"/>
    <n v="2019"/>
    <n v="6"/>
    <s v="6SA"/>
    <n v="6483"/>
    <n v="2"/>
    <n v="3"/>
    <n v="1"/>
    <n v="1"/>
    <x v="216"/>
  </r>
  <r>
    <n v="15764.88"/>
    <n v="0"/>
    <n v="0.42557097737275501"/>
    <n v="0.36381974593384298"/>
    <s v="28.09.2019"/>
    <s v="3F"/>
    <n v="2019"/>
    <n v="6"/>
    <s v="6SA"/>
    <n v="6484"/>
    <n v="3"/>
    <n v="4"/>
    <n v="1"/>
    <n v="2"/>
    <x v="217"/>
  </r>
  <r>
    <n v="15825.58"/>
    <n v="0"/>
    <n v="0.41856433775483198"/>
    <n v="0.433655297442537"/>
    <s v="28.09.2019"/>
    <s v="3F"/>
    <n v="2019"/>
    <n v="6"/>
    <s v="6SA"/>
    <n v="6485"/>
    <n v="4"/>
    <n v="5"/>
    <n v="1"/>
    <n v="2"/>
    <x v="217"/>
  </r>
  <r>
    <n v="16550.849999999999"/>
    <n v="7.5464189186259995E-4"/>
    <n v="0.40907370917087099"/>
    <n v="0.39505228756531202"/>
    <s v="28.09.2019"/>
    <s v="3F"/>
    <n v="2019"/>
    <n v="6"/>
    <s v="6SA"/>
    <n v="6486"/>
    <n v="5"/>
    <n v="6"/>
    <n v="1"/>
    <n v="2"/>
    <x v="217"/>
  </r>
  <r>
    <n v="17558.23"/>
    <n v="8.3860188293387705E-2"/>
    <n v="0.39964642461795402"/>
    <n v="0.37045437601340397"/>
    <s v="28.09.2019"/>
    <s v="3F"/>
    <n v="2019"/>
    <n v="6"/>
    <s v="6SA"/>
    <n v="6487"/>
    <n v="6"/>
    <n v="7"/>
    <n v="1"/>
    <n v="3"/>
    <x v="218"/>
  </r>
  <r>
    <n v="18846.55"/>
    <n v="0.20966068302215901"/>
    <n v="0.38811818582041702"/>
    <n v="0.42057712738846198"/>
    <s v="28.09.2019"/>
    <s v="3F"/>
    <n v="2019"/>
    <n v="6"/>
    <s v="6SA"/>
    <n v="6488"/>
    <n v="7"/>
    <n v="8"/>
    <n v="1"/>
    <n v="3"/>
    <x v="218"/>
  </r>
  <r>
    <n v="19499.43"/>
    <n v="0.33271957347237402"/>
    <n v="0.37769485116113999"/>
    <n v="0.47771483422168998"/>
    <s v="28.09.2019"/>
    <s v="3F"/>
    <n v="2019"/>
    <n v="6"/>
    <s v="6SA"/>
    <n v="6489"/>
    <n v="8"/>
    <n v="9"/>
    <n v="1"/>
    <n v="3"/>
    <x v="218"/>
  </r>
  <r>
    <n v="19686.43"/>
    <n v="0.41291199160379899"/>
    <n v="0.36646177665058499"/>
    <n v="0.47791997754785798"/>
    <s v="28.09.2019"/>
    <s v="3F"/>
    <n v="2019"/>
    <n v="6"/>
    <s v="6SA"/>
    <n v="6490"/>
    <n v="9"/>
    <n v="10"/>
    <n v="1"/>
    <n v="4"/>
    <x v="219"/>
  </r>
  <r>
    <n v="19661.650000000001"/>
    <n v="0.426134578050405"/>
    <n v="0.247717500156862"/>
    <n v="0.37255069822528802"/>
    <s v="28.09.2019"/>
    <s v="3F"/>
    <n v="2019"/>
    <n v="6"/>
    <s v="6SA"/>
    <n v="6491"/>
    <n v="10"/>
    <n v="11"/>
    <n v="1"/>
    <n v="4"/>
    <x v="219"/>
  </r>
  <r>
    <n v="19419.23"/>
    <n v="0.42124558611418"/>
    <n v="0.23179499858388899"/>
    <n v="0.52513590549164402"/>
    <s v="28.09.2019"/>
    <s v="3F"/>
    <n v="2019"/>
    <n v="6"/>
    <s v="6SA"/>
    <n v="6492"/>
    <n v="11"/>
    <n v="12"/>
    <n v="1"/>
    <n v="4"/>
    <x v="219"/>
  </r>
  <r>
    <n v="19181.509999999998"/>
    <n v="0.39968867649876"/>
    <n v="0.23494425814544301"/>
    <n v="0.657618710147714"/>
    <s v="28.09.2019"/>
    <s v="3F"/>
    <n v="2019"/>
    <n v="6"/>
    <s v="6SA"/>
    <n v="6493"/>
    <n v="12"/>
    <n v="13"/>
    <n v="1"/>
    <n v="5"/>
    <x v="220"/>
  </r>
  <r>
    <n v="18540.099999999999"/>
    <n v="0.32887304790510002"/>
    <n v="0.24934350385103601"/>
    <n v="0.72347641533385898"/>
    <s v="28.09.2019"/>
    <s v="3F"/>
    <n v="2019"/>
    <n v="6"/>
    <s v="6SA"/>
    <n v="6494"/>
    <n v="13"/>
    <n v="14"/>
    <n v="1"/>
    <n v="5"/>
    <x v="220"/>
  </r>
  <r>
    <n v="18377.900000000001"/>
    <n v="0.22759839029210499"/>
    <n v="0.25784162445380898"/>
    <n v="0.70567582164000797"/>
    <s v="28.09.2019"/>
    <s v="3F"/>
    <n v="2019"/>
    <n v="6"/>
    <s v="6SA"/>
    <n v="6495"/>
    <n v="14"/>
    <n v="15"/>
    <n v="1"/>
    <n v="5"/>
    <x v="220"/>
  </r>
  <r>
    <n v="18180.29"/>
    <n v="0.109465789584325"/>
    <n v="0.28242973110724101"/>
    <n v="0.56872961508304698"/>
    <s v="28.09.2019"/>
    <s v="3F"/>
    <n v="2019"/>
    <n v="6"/>
    <s v="6SA"/>
    <n v="6496"/>
    <n v="15"/>
    <n v="16"/>
    <n v="1"/>
    <n v="6"/>
    <x v="221"/>
  </r>
  <r>
    <n v="18301.53"/>
    <n v="1.33282251705033E-2"/>
    <n v="0.30112102245329703"/>
    <n v="0.58284768902680795"/>
    <s v="28.09.2019"/>
    <s v="3F"/>
    <n v="2019"/>
    <n v="6"/>
    <s v="6SA"/>
    <n v="6497"/>
    <n v="16"/>
    <n v="17"/>
    <n v="1"/>
    <n v="6"/>
    <x v="221"/>
  </r>
  <r>
    <n v="19009.900000000001"/>
    <n v="0"/>
    <n v="0.35681945326127301"/>
    <n v="0.70625091467468604"/>
    <s v="28.09.2019"/>
    <s v="3F"/>
    <n v="2019"/>
    <n v="6"/>
    <s v="6SA"/>
    <n v="6498"/>
    <n v="17"/>
    <n v="18"/>
    <n v="1"/>
    <n v="6"/>
    <x v="221"/>
  </r>
  <r>
    <n v="20014.060000000001"/>
    <n v="0"/>
    <n v="0.411087836812291"/>
    <n v="0.70952595452355904"/>
    <s v="28.09.2019"/>
    <s v="3F"/>
    <n v="2019"/>
    <n v="6"/>
    <s v="6SA"/>
    <n v="6499"/>
    <n v="18"/>
    <n v="19"/>
    <n v="1"/>
    <n v="7"/>
    <x v="222"/>
  </r>
  <r>
    <n v="19570.25"/>
    <n v="0"/>
    <n v="0.48475547347773501"/>
    <n v="0.59361766409097205"/>
    <s v="28.09.2019"/>
    <s v="3F"/>
    <n v="2019"/>
    <n v="6"/>
    <s v="6SA"/>
    <n v="6500"/>
    <n v="19"/>
    <n v="20"/>
    <n v="1"/>
    <n v="7"/>
    <x v="222"/>
  </r>
  <r>
    <n v="18344.240000000002"/>
    <n v="0"/>
    <n v="0.53433386692653495"/>
    <n v="0.56049186352236802"/>
    <s v="28.09.2019"/>
    <s v="3F"/>
    <n v="2019"/>
    <n v="6"/>
    <s v="6SA"/>
    <n v="6501"/>
    <n v="20"/>
    <n v="21"/>
    <n v="1"/>
    <n v="7"/>
    <x v="222"/>
  </r>
  <r>
    <n v="17071.18"/>
    <n v="0"/>
    <n v="0.58351690499919195"/>
    <n v="0.636927360598179"/>
    <s v="28.09.2019"/>
    <s v="3F"/>
    <n v="2019"/>
    <n v="6"/>
    <s v="6SA"/>
    <n v="6502"/>
    <n v="21"/>
    <n v="22"/>
    <n v="1"/>
    <n v="8"/>
    <x v="223"/>
  </r>
  <r>
    <n v="15939.86"/>
    <n v="0"/>
    <n v="0.69821608228461096"/>
    <n v="0.59545978586541604"/>
    <s v="28.09.2019"/>
    <s v="3F"/>
    <n v="2019"/>
    <n v="6"/>
    <s v="6SA"/>
    <n v="6503"/>
    <n v="22"/>
    <n v="23"/>
    <n v="1"/>
    <n v="8"/>
    <x v="223"/>
  </r>
  <r>
    <n v="14936.6"/>
    <n v="0"/>
    <n v="0.65429757152261803"/>
    <n v="0.45354709370093998"/>
    <s v="28.09.2019"/>
    <s v="3F"/>
    <n v="2019"/>
    <n v="6"/>
    <s v="6SA"/>
    <n v="6504"/>
    <n v="23"/>
    <n v="24"/>
    <n v="1"/>
    <n v="8"/>
    <x v="223"/>
  </r>
  <r>
    <n v="14321.43"/>
    <n v="0"/>
    <n v="0.64594205161461005"/>
    <n v="0.53937471569400497"/>
    <s v="29.09.2019"/>
    <s v="3F"/>
    <n v="2019"/>
    <n v="7"/>
    <s v="7SU"/>
    <n v="6505"/>
    <n v="0"/>
    <n v="1"/>
    <n v="1"/>
    <n v="1"/>
    <x v="168"/>
  </r>
  <r>
    <n v="13894.16"/>
    <n v="0"/>
    <n v="0.65845398512605302"/>
    <n v="0.63312791291549098"/>
    <s v="29.09.2019"/>
    <s v="3F"/>
    <n v="2019"/>
    <n v="7"/>
    <s v="7SU"/>
    <n v="6506"/>
    <n v="1"/>
    <n v="2"/>
    <n v="1"/>
    <n v="1"/>
    <x v="168"/>
  </r>
  <r>
    <n v="13753.91"/>
    <n v="0"/>
    <n v="0.67028091615772301"/>
    <n v="0.67708472248401597"/>
    <s v="29.09.2019"/>
    <s v="3F"/>
    <n v="2019"/>
    <n v="7"/>
    <s v="7SU"/>
    <n v="6507"/>
    <n v="2"/>
    <n v="3"/>
    <n v="1"/>
    <n v="1"/>
    <x v="168"/>
  </r>
  <r>
    <n v="13766.55"/>
    <n v="0"/>
    <n v="0.70952679489316695"/>
    <n v="0.85693140499081799"/>
    <s v="29.09.2019"/>
    <s v="3F"/>
    <n v="2019"/>
    <n v="7"/>
    <s v="7SU"/>
    <n v="6508"/>
    <n v="3"/>
    <n v="4"/>
    <n v="1"/>
    <n v="2"/>
    <x v="169"/>
  </r>
  <r>
    <n v="13862.7"/>
    <n v="0"/>
    <n v="0.72055564085250001"/>
    <n v="0.89379711875624901"/>
    <s v="29.09.2019"/>
    <s v="3F"/>
    <n v="2019"/>
    <n v="7"/>
    <s v="7SU"/>
    <n v="6509"/>
    <n v="4"/>
    <n v="5"/>
    <n v="1"/>
    <n v="2"/>
    <x v="169"/>
  </r>
  <r>
    <n v="14016.24"/>
    <n v="3.6217475380211001E-3"/>
    <n v="0.73415280425045804"/>
    <n v="0.93419454505041599"/>
    <s v="29.09.2019"/>
    <s v="3F"/>
    <n v="2019"/>
    <n v="7"/>
    <s v="7SU"/>
    <n v="6510"/>
    <n v="5"/>
    <n v="6"/>
    <n v="1"/>
    <n v="2"/>
    <x v="169"/>
  </r>
  <r>
    <n v="14581.68"/>
    <n v="9.7256912707415294E-2"/>
    <n v="0.72529053559961998"/>
    <n v="0.94421118873009902"/>
    <s v="29.09.2019"/>
    <s v="3F"/>
    <n v="2019"/>
    <n v="7"/>
    <s v="7SU"/>
    <n v="6511"/>
    <n v="6"/>
    <n v="7"/>
    <n v="1"/>
    <n v="3"/>
    <x v="170"/>
  </r>
  <r>
    <n v="15566.08"/>
    <n v="0.24111693307982701"/>
    <n v="0.71856923845888099"/>
    <n v="0.92776485846447398"/>
    <s v="29.09.2019"/>
    <s v="3F"/>
    <n v="2019"/>
    <n v="7"/>
    <s v="7SU"/>
    <n v="6512"/>
    <n v="7"/>
    <n v="8"/>
    <n v="1"/>
    <n v="3"/>
    <x v="170"/>
  </r>
  <r>
    <n v="16389.939999999999"/>
    <n v="0.372618852643404"/>
    <n v="0.72153719709265896"/>
    <n v="0.90475246512644603"/>
    <s v="29.09.2019"/>
    <s v="3F"/>
    <n v="2019"/>
    <n v="7"/>
    <s v="7SU"/>
    <n v="6513"/>
    <n v="8"/>
    <n v="9"/>
    <n v="1"/>
    <n v="3"/>
    <x v="170"/>
  </r>
  <r>
    <n v="16715.66"/>
    <n v="0.41039613219479598"/>
    <n v="0.73645540774634699"/>
    <n v="0.89356373463296301"/>
    <s v="29.09.2019"/>
    <s v="3F"/>
    <n v="2019"/>
    <n v="7"/>
    <s v="7SU"/>
    <n v="6514"/>
    <n v="9"/>
    <n v="10"/>
    <n v="1"/>
    <n v="4"/>
    <x v="171"/>
  </r>
  <r>
    <n v="16827.39"/>
    <n v="0.36205240675293998"/>
    <n v="0.47727113105938901"/>
    <n v="0.674065891986525"/>
    <s v="29.09.2019"/>
    <s v="3F"/>
    <n v="2019"/>
    <n v="7"/>
    <s v="7SU"/>
    <n v="6515"/>
    <n v="10"/>
    <n v="11"/>
    <n v="1"/>
    <n v="4"/>
    <x v="171"/>
  </r>
  <r>
    <n v="16916.09"/>
    <n v="0.28830226608688297"/>
    <n v="0.55434032981810399"/>
    <n v="0.74904279296876297"/>
    <s v="29.09.2019"/>
    <s v="3F"/>
    <n v="2019"/>
    <n v="7"/>
    <s v="7SU"/>
    <n v="6516"/>
    <n v="11"/>
    <n v="12"/>
    <n v="1"/>
    <n v="4"/>
    <x v="171"/>
  </r>
  <r>
    <n v="16964.46"/>
    <n v="0.227621351657013"/>
    <n v="0.59529215718288098"/>
    <n v="0.89247865365308399"/>
    <s v="29.09.2019"/>
    <s v="3F"/>
    <n v="2019"/>
    <n v="7"/>
    <s v="7SU"/>
    <n v="6517"/>
    <n v="12"/>
    <n v="13"/>
    <n v="1"/>
    <n v="5"/>
    <x v="172"/>
  </r>
  <r>
    <n v="16755.79"/>
    <n v="0.186700232778961"/>
    <n v="0.642394233565447"/>
    <n v="0.94181785031575505"/>
    <s v="29.09.2019"/>
    <s v="3F"/>
    <n v="2019"/>
    <n v="7"/>
    <s v="7SU"/>
    <n v="6518"/>
    <n v="13"/>
    <n v="14"/>
    <n v="1"/>
    <n v="5"/>
    <x v="172"/>
  </r>
  <r>
    <n v="16578.48"/>
    <n v="0.13984371092738501"/>
    <n v="0.64995015378963905"/>
    <n v="0.94731047941379098"/>
    <s v="29.09.2019"/>
    <s v="3F"/>
    <n v="2019"/>
    <n v="7"/>
    <s v="7SU"/>
    <n v="6519"/>
    <n v="14"/>
    <n v="15"/>
    <n v="1"/>
    <n v="5"/>
    <x v="172"/>
  </r>
  <r>
    <n v="16522.71"/>
    <n v="7.1863051817821197E-2"/>
    <n v="0.68079344729721603"/>
    <n v="0.93537645296904803"/>
    <s v="29.09.2019"/>
    <s v="3F"/>
    <n v="2019"/>
    <n v="7"/>
    <s v="7SU"/>
    <n v="6520"/>
    <n v="15"/>
    <n v="16"/>
    <n v="1"/>
    <n v="6"/>
    <x v="173"/>
  </r>
  <r>
    <n v="16913.080000000002"/>
    <n v="9.0178097459080002E-3"/>
    <n v="0.71535999522969196"/>
    <n v="0.93515025588460599"/>
    <s v="29.09.2019"/>
    <s v="3F"/>
    <n v="2019"/>
    <n v="7"/>
    <s v="7SU"/>
    <n v="6521"/>
    <n v="16"/>
    <n v="17"/>
    <n v="1"/>
    <n v="6"/>
    <x v="173"/>
  </r>
  <r>
    <n v="17921.580000000002"/>
    <n v="0"/>
    <n v="0.73700584388656898"/>
    <n v="0.94497375717063503"/>
    <s v="29.09.2019"/>
    <s v="3F"/>
    <n v="2019"/>
    <n v="7"/>
    <s v="7SU"/>
    <n v="6522"/>
    <n v="17"/>
    <n v="18"/>
    <n v="1"/>
    <n v="6"/>
    <x v="173"/>
  </r>
  <r>
    <n v="19117.45"/>
    <n v="0"/>
    <n v="0.75370532278383495"/>
    <n v="0.84232697914408095"/>
    <s v="29.09.2019"/>
    <s v="3F"/>
    <n v="2019"/>
    <n v="7"/>
    <s v="7SU"/>
    <n v="6523"/>
    <n v="18"/>
    <n v="19"/>
    <n v="1"/>
    <n v="7"/>
    <x v="174"/>
  </r>
  <r>
    <n v="18636.11"/>
    <n v="0"/>
    <n v="0.77356251410315902"/>
    <n v="0.57711121157262102"/>
    <s v="29.09.2019"/>
    <s v="3F"/>
    <n v="2019"/>
    <n v="7"/>
    <s v="7SU"/>
    <n v="6524"/>
    <n v="19"/>
    <n v="20"/>
    <n v="1"/>
    <n v="7"/>
    <x v="174"/>
  </r>
  <r>
    <n v="17553.11"/>
    <n v="0"/>
    <n v="0.80609571351593101"/>
    <n v="0.37012629459788798"/>
    <s v="29.09.2019"/>
    <s v="3F"/>
    <n v="2019"/>
    <n v="7"/>
    <s v="7SU"/>
    <n v="6525"/>
    <n v="20"/>
    <n v="21"/>
    <n v="1"/>
    <n v="7"/>
    <x v="174"/>
  </r>
  <r>
    <n v="16486.43"/>
    <n v="0"/>
    <n v="0.83777726010648002"/>
    <n v="0.24654216758459299"/>
    <s v="29.09.2019"/>
    <s v="3F"/>
    <n v="2019"/>
    <n v="7"/>
    <s v="7SU"/>
    <n v="6526"/>
    <n v="21"/>
    <n v="22"/>
    <n v="1"/>
    <n v="8"/>
    <x v="175"/>
  </r>
  <r>
    <n v="15447.7"/>
    <n v="0"/>
    <n v="0.82150323155100302"/>
    <n v="0.157360197166068"/>
    <s v="29.09.2019"/>
    <s v="3F"/>
    <n v="2019"/>
    <n v="7"/>
    <s v="7SU"/>
    <n v="6527"/>
    <n v="22"/>
    <n v="23"/>
    <n v="1"/>
    <n v="8"/>
    <x v="175"/>
  </r>
  <r>
    <n v="14707.28"/>
    <n v="0"/>
    <n v="0.83521747378115396"/>
    <n v="0.161700806976904"/>
    <s v="29.09.2019"/>
    <s v="3F"/>
    <n v="2019"/>
    <n v="7"/>
    <s v="7SU"/>
    <n v="6528"/>
    <n v="23"/>
    <n v="24"/>
    <n v="1"/>
    <n v="8"/>
    <x v="175"/>
  </r>
  <r>
    <n v="14297.83"/>
    <n v="0"/>
    <n v="0.84050805737621903"/>
    <n v="0.131004905085399"/>
    <s v="30.09.2019"/>
    <s v="3F"/>
    <n v="2019"/>
    <n v="1"/>
    <s v="1MO"/>
    <n v="6529"/>
    <n v="0"/>
    <n v="1"/>
    <n v="1"/>
    <n v="1"/>
    <x v="176"/>
  </r>
  <r>
    <n v="14065.7"/>
    <n v="0"/>
    <n v="0.84168111523020095"/>
    <n v="0.111867069366529"/>
    <s v="30.09.2019"/>
    <s v="3F"/>
    <n v="2019"/>
    <n v="1"/>
    <s v="1MO"/>
    <n v="6530"/>
    <n v="1"/>
    <n v="2"/>
    <n v="1"/>
    <n v="1"/>
    <x v="176"/>
  </r>
  <r>
    <n v="14085.9"/>
    <n v="0"/>
    <n v="0.83283229469127196"/>
    <n v="9.1248988765094893E-2"/>
    <s v="30.09.2019"/>
    <s v="3F"/>
    <n v="2019"/>
    <n v="1"/>
    <s v="1MO"/>
    <n v="6531"/>
    <n v="2"/>
    <n v="3"/>
    <n v="1"/>
    <n v="1"/>
    <x v="176"/>
  </r>
  <r>
    <n v="14461.08"/>
    <n v="0"/>
    <n v="0.82564382272294101"/>
    <n v="6.9912209357036403E-2"/>
    <s v="30.09.2019"/>
    <s v="3F"/>
    <n v="2019"/>
    <n v="1"/>
    <s v="1MO"/>
    <n v="6532"/>
    <n v="3"/>
    <n v="4"/>
    <n v="1"/>
    <n v="2"/>
    <x v="177"/>
  </r>
  <r>
    <n v="15566.89"/>
    <n v="0"/>
    <n v="0.81792151464974605"/>
    <n v="3.7118036283850298E-2"/>
    <s v="30.09.2019"/>
    <s v="3F"/>
    <n v="2019"/>
    <n v="1"/>
    <s v="1MO"/>
    <n v="6533"/>
    <n v="4"/>
    <n v="5"/>
    <n v="1"/>
    <n v="2"/>
    <x v="177"/>
  </r>
  <r>
    <n v="18415.560000000001"/>
    <n v="1.5955091685259E-3"/>
    <n v="0.82645355816005495"/>
    <n v="9.9070579046795001E-3"/>
    <s v="30.09.2019"/>
    <s v="3F"/>
    <n v="2019"/>
    <n v="1"/>
    <s v="1MO"/>
    <n v="6534"/>
    <n v="5"/>
    <n v="6"/>
    <n v="1"/>
    <n v="2"/>
    <x v="177"/>
  </r>
  <r>
    <n v="20531.38"/>
    <n v="4.0219964796737603E-2"/>
    <n v="0.83780595449613604"/>
    <n v="1.7004638617070999E-3"/>
    <s v="30.09.2019"/>
    <s v="3F"/>
    <n v="2019"/>
    <n v="1"/>
    <s v="1MO"/>
    <n v="6535"/>
    <n v="6"/>
    <n v="7"/>
    <n v="1"/>
    <n v="3"/>
    <x v="178"/>
  </r>
  <r>
    <n v="21592.81"/>
    <n v="8.1978811837227605E-2"/>
    <n v="0.84385006560350895"/>
    <n v="9.0205125558959207E-5"/>
    <s v="30.09.2019"/>
    <s v="3F"/>
    <n v="2019"/>
    <n v="1"/>
    <s v="1MO"/>
    <n v="6536"/>
    <n v="7"/>
    <n v="8"/>
    <n v="1"/>
    <n v="3"/>
    <x v="178"/>
  </r>
  <r>
    <n v="21980.58"/>
    <n v="0.11142407706509801"/>
    <n v="0.851769869262893"/>
    <n v="0"/>
    <s v="30.09.2019"/>
    <s v="3F"/>
    <n v="2019"/>
    <n v="1"/>
    <s v="1MO"/>
    <n v="6537"/>
    <n v="8"/>
    <n v="9"/>
    <n v="1"/>
    <n v="3"/>
    <x v="178"/>
  </r>
  <r>
    <n v="21841.75"/>
    <n v="0.13955940360230301"/>
    <n v="0.85068434733738996"/>
    <n v="8.7063938154618992E-3"/>
    <s v="30.09.2019"/>
    <s v="3F"/>
    <n v="2019"/>
    <n v="1"/>
    <s v="1MO"/>
    <n v="6538"/>
    <n v="9"/>
    <n v="10"/>
    <n v="1"/>
    <n v="4"/>
    <x v="179"/>
  </r>
  <r>
    <n v="21984.29"/>
    <n v="0.16705159279992099"/>
    <n v="0.82823572621774599"/>
    <n v="0.18585163087984299"/>
    <s v="30.09.2019"/>
    <s v="3F"/>
    <n v="2019"/>
    <n v="1"/>
    <s v="1MO"/>
    <n v="6539"/>
    <n v="10"/>
    <n v="11"/>
    <n v="1"/>
    <n v="4"/>
    <x v="179"/>
  </r>
  <r>
    <n v="21877.88"/>
    <n v="0.18888880968647601"/>
    <n v="0.86099072119586795"/>
    <n v="0.22043311312674399"/>
    <s v="30.09.2019"/>
    <s v="3F"/>
    <n v="2019"/>
    <n v="1"/>
    <s v="1MO"/>
    <n v="6540"/>
    <n v="11"/>
    <n v="12"/>
    <n v="1"/>
    <n v="4"/>
    <x v="179"/>
  </r>
  <r>
    <n v="21754.240000000002"/>
    <n v="0.21687425602138999"/>
    <n v="0.88122833766845599"/>
    <n v="0.28227184782924197"/>
    <s v="30.09.2019"/>
    <s v="3F"/>
    <n v="2019"/>
    <n v="1"/>
    <s v="1MO"/>
    <n v="6541"/>
    <n v="12"/>
    <n v="13"/>
    <n v="1"/>
    <n v="5"/>
    <x v="180"/>
  </r>
  <r>
    <n v="21271.53"/>
    <n v="0.20463390840125201"/>
    <n v="0.90239602639622596"/>
    <n v="0.38394085479384799"/>
    <s v="30.09.2019"/>
    <s v="3F"/>
    <n v="2019"/>
    <n v="1"/>
    <s v="1MO"/>
    <n v="6542"/>
    <n v="13"/>
    <n v="14"/>
    <n v="1"/>
    <n v="5"/>
    <x v="180"/>
  </r>
  <r>
    <n v="21251.45"/>
    <n v="0.12737440978145401"/>
    <n v="0.92304249272948602"/>
    <n v="0.65825027636675204"/>
    <s v="30.09.2019"/>
    <s v="3F"/>
    <n v="2019"/>
    <n v="1"/>
    <s v="1MO"/>
    <n v="6543"/>
    <n v="14"/>
    <n v="15"/>
    <n v="1"/>
    <n v="5"/>
    <x v="180"/>
  </r>
  <r>
    <n v="21165.59"/>
    <n v="5.6102690097645E-2"/>
    <n v="0.93677365552766001"/>
    <n v="0.88160515424758101"/>
    <s v="30.09.2019"/>
    <s v="3F"/>
    <n v="2019"/>
    <n v="1"/>
    <s v="1MO"/>
    <n v="6544"/>
    <n v="15"/>
    <n v="16"/>
    <n v="1"/>
    <n v="6"/>
    <x v="181"/>
  </r>
  <r>
    <n v="21209.56"/>
    <n v="8.4118834723038993E-3"/>
    <n v="0.94463368655426205"/>
    <n v="0.94499425781913704"/>
    <s v="30.09.2019"/>
    <s v="3F"/>
    <n v="2019"/>
    <n v="1"/>
    <s v="1MO"/>
    <n v="6545"/>
    <n v="16"/>
    <n v="17"/>
    <n v="1"/>
    <n v="6"/>
    <x v="181"/>
  </r>
  <r>
    <n v="21840.2"/>
    <n v="0"/>
    <n v="0.94723547427977905"/>
    <n v="0.949972616957799"/>
    <s v="30.09.2019"/>
    <s v="3F"/>
    <n v="2019"/>
    <n v="1"/>
    <s v="1MO"/>
    <n v="6546"/>
    <n v="17"/>
    <n v="18"/>
    <n v="1"/>
    <n v="6"/>
    <x v="181"/>
  </r>
  <r>
    <n v="22703.66"/>
    <n v="0"/>
    <n v="0.94830409277651495"/>
    <n v="0.95"/>
    <s v="30.09.2019"/>
    <s v="3F"/>
    <n v="2019"/>
    <n v="1"/>
    <s v="1MO"/>
    <n v="6547"/>
    <n v="18"/>
    <n v="19"/>
    <n v="1"/>
    <n v="7"/>
    <x v="182"/>
  </r>
  <r>
    <n v="22133.86"/>
    <n v="0"/>
    <n v="0.94863207775949998"/>
    <n v="0.95"/>
    <s v="30.09.2019"/>
    <s v="3F"/>
    <n v="2019"/>
    <n v="1"/>
    <s v="1MO"/>
    <n v="6548"/>
    <n v="19"/>
    <n v="20"/>
    <n v="1"/>
    <n v="7"/>
    <x v="182"/>
  </r>
  <r>
    <n v="20525.900000000001"/>
    <n v="0"/>
    <n v="0.94638937329459105"/>
    <n v="0.95"/>
    <s v="30.09.2019"/>
    <s v="3F"/>
    <n v="2019"/>
    <n v="1"/>
    <s v="1MO"/>
    <n v="6549"/>
    <n v="20"/>
    <n v="21"/>
    <n v="1"/>
    <n v="7"/>
    <x v="182"/>
  </r>
  <r>
    <n v="18778.78"/>
    <n v="0"/>
    <n v="0.94068802478657998"/>
    <n v="0.95"/>
    <s v="30.09.2019"/>
    <s v="3F"/>
    <n v="2019"/>
    <n v="1"/>
    <s v="1MO"/>
    <n v="6550"/>
    <n v="21"/>
    <n v="22"/>
    <n v="1"/>
    <n v="8"/>
    <x v="183"/>
  </r>
  <r>
    <n v="17541.09"/>
    <n v="0"/>
    <n v="0.94009881352140601"/>
    <n v="0.95"/>
    <s v="30.09.2019"/>
    <s v="3F"/>
    <n v="2019"/>
    <n v="1"/>
    <s v="1MO"/>
    <n v="6551"/>
    <n v="22"/>
    <n v="23"/>
    <n v="1"/>
    <n v="8"/>
    <x v="183"/>
  </r>
  <r>
    <n v="16580.3"/>
    <n v="0"/>
    <n v="0.921638379065014"/>
    <n v="0.95"/>
    <s v="30.09.2019"/>
    <s v="3F"/>
    <n v="2019"/>
    <n v="1"/>
    <s v="1MO"/>
    <n v="6552"/>
    <n v="23"/>
    <n v="24"/>
    <n v="1"/>
    <n v="8"/>
    <x v="183"/>
  </r>
  <r>
    <n v="16156.69"/>
    <n v="0"/>
    <n v="0.88807507050031897"/>
    <n v="0.95"/>
    <s v="01.10.2019"/>
    <s v="3F"/>
    <n v="2019"/>
    <n v="2"/>
    <s v="2TU"/>
    <n v="6553"/>
    <n v="0"/>
    <n v="1"/>
    <n v="1"/>
    <n v="1"/>
    <x v="184"/>
  </r>
  <r>
    <n v="15837.98"/>
    <n v="0"/>
    <n v="0.85035300713625805"/>
    <n v="0.94998469993763202"/>
    <s v="01.10.2019"/>
    <s v="3F"/>
    <n v="2019"/>
    <n v="2"/>
    <s v="2TU"/>
    <n v="6554"/>
    <n v="1"/>
    <n v="2"/>
    <n v="1"/>
    <n v="1"/>
    <x v="184"/>
  </r>
  <r>
    <n v="15865.29"/>
    <n v="0"/>
    <n v="0.80263338010527996"/>
    <n v="0.94964201176715002"/>
    <s v="01.10.2019"/>
    <s v="3F"/>
    <n v="2019"/>
    <n v="2"/>
    <s v="2TU"/>
    <n v="6555"/>
    <n v="2"/>
    <n v="3"/>
    <n v="1"/>
    <n v="1"/>
    <x v="184"/>
  </r>
  <r>
    <n v="16123.6"/>
    <n v="0"/>
    <n v="0.74936291984137504"/>
    <n v="0.94924277756792497"/>
    <s v="01.10.2019"/>
    <s v="3F"/>
    <n v="2019"/>
    <n v="2"/>
    <s v="2TU"/>
    <n v="6556"/>
    <n v="3"/>
    <n v="4"/>
    <n v="1"/>
    <n v="2"/>
    <x v="185"/>
  </r>
  <r>
    <n v="16901"/>
    <n v="0"/>
    <n v="0.70486048111005495"/>
    <n v="0.94903516707022895"/>
    <s v="01.10.2019"/>
    <s v="3F"/>
    <n v="2019"/>
    <n v="2"/>
    <s v="2TU"/>
    <n v="6557"/>
    <n v="4"/>
    <n v="5"/>
    <n v="1"/>
    <n v="2"/>
    <x v="185"/>
  </r>
  <r>
    <n v="19239.29"/>
    <n v="1.5470355040502E-3"/>
    <n v="0.69201173952706696"/>
    <n v="0.94948903833042497"/>
    <s v="01.10.2019"/>
    <s v="3F"/>
    <n v="2019"/>
    <n v="2"/>
    <s v="2TU"/>
    <n v="6558"/>
    <n v="5"/>
    <n v="6"/>
    <n v="1"/>
    <n v="2"/>
    <x v="185"/>
  </r>
  <r>
    <n v="20903.84"/>
    <n v="7.6375259309448496E-2"/>
    <n v="0.68217535837642296"/>
    <n v="0.94847943687857195"/>
    <s v="01.10.2019"/>
    <s v="3F"/>
    <n v="2019"/>
    <n v="2"/>
    <s v="2TU"/>
    <n v="6559"/>
    <n v="6"/>
    <n v="7"/>
    <n v="1"/>
    <n v="3"/>
    <x v="186"/>
  </r>
  <r>
    <n v="21810.43"/>
    <n v="0.174432367923267"/>
    <n v="0.70063985011832797"/>
    <n v="0.93769948773787504"/>
    <s v="01.10.2019"/>
    <s v="3F"/>
    <n v="2019"/>
    <n v="2"/>
    <s v="2TU"/>
    <n v="6560"/>
    <n v="7"/>
    <n v="8"/>
    <n v="1"/>
    <n v="3"/>
    <x v="186"/>
  </r>
  <r>
    <n v="21945.439999999999"/>
    <n v="0.23950312768648599"/>
    <n v="0.74818779322406603"/>
    <n v="0.88674161268483598"/>
    <s v="01.10.2019"/>
    <s v="3F"/>
    <n v="2019"/>
    <n v="2"/>
    <s v="2TU"/>
    <n v="6561"/>
    <n v="8"/>
    <n v="9"/>
    <n v="1"/>
    <n v="3"/>
    <x v="186"/>
  </r>
  <r>
    <n v="21765.54"/>
    <n v="0.29789802231805002"/>
    <n v="0.74434888243048802"/>
    <n v="0.78769755386705698"/>
    <s v="01.10.2019"/>
    <s v="3F"/>
    <n v="2019"/>
    <n v="2"/>
    <s v="2TU"/>
    <n v="6562"/>
    <n v="9"/>
    <n v="10"/>
    <n v="1"/>
    <n v="4"/>
    <x v="187"/>
  </r>
  <r>
    <n v="21987.9"/>
    <n v="0.297853846211108"/>
    <n v="0.64863089064632795"/>
    <n v="0.630656081639826"/>
    <s v="01.10.2019"/>
    <s v="3F"/>
    <n v="2019"/>
    <n v="2"/>
    <s v="2TU"/>
    <n v="6563"/>
    <n v="10"/>
    <n v="11"/>
    <n v="1"/>
    <n v="4"/>
    <x v="187"/>
  </r>
  <r>
    <n v="21944.43"/>
    <n v="0.26102119995431899"/>
    <n v="0.70636816948908598"/>
    <n v="0.61033249257948397"/>
    <s v="01.10.2019"/>
    <s v="3F"/>
    <n v="2019"/>
    <n v="2"/>
    <s v="2TU"/>
    <n v="6564"/>
    <n v="11"/>
    <n v="12"/>
    <n v="1"/>
    <n v="4"/>
    <x v="187"/>
  </r>
  <r>
    <n v="21934.34"/>
    <n v="0.24021073884750199"/>
    <n v="0.742640879717688"/>
    <n v="0.51772638254360703"/>
    <s v="01.10.2019"/>
    <s v="3F"/>
    <n v="2019"/>
    <n v="2"/>
    <s v="2TU"/>
    <n v="6565"/>
    <n v="12"/>
    <n v="13"/>
    <n v="1"/>
    <n v="5"/>
    <x v="188"/>
  </r>
  <r>
    <n v="21611.439999999999"/>
    <n v="0.20170947681154899"/>
    <n v="0.763187190976366"/>
    <n v="0.36552258373569602"/>
    <s v="01.10.2019"/>
    <s v="3F"/>
    <n v="2019"/>
    <n v="2"/>
    <s v="2TU"/>
    <n v="6566"/>
    <n v="13"/>
    <n v="14"/>
    <n v="1"/>
    <n v="5"/>
    <x v="188"/>
  </r>
  <r>
    <n v="21679.01"/>
    <n v="0.15410314558031599"/>
    <n v="0.76710137334793504"/>
    <n v="0.26001218050083202"/>
    <s v="01.10.2019"/>
    <s v="3F"/>
    <n v="2019"/>
    <n v="2"/>
    <s v="2TU"/>
    <n v="6567"/>
    <n v="14"/>
    <n v="15"/>
    <n v="1"/>
    <n v="5"/>
    <x v="188"/>
  </r>
  <r>
    <n v="21463.360000000001"/>
    <n v="7.6857972495777402E-2"/>
    <n v="0.78957724476986402"/>
    <n v="0.143473142983428"/>
    <s v="01.10.2019"/>
    <s v="3F"/>
    <n v="2019"/>
    <n v="2"/>
    <s v="2TU"/>
    <n v="6568"/>
    <n v="15"/>
    <n v="16"/>
    <n v="1"/>
    <n v="6"/>
    <x v="189"/>
  </r>
  <r>
    <n v="21394.69"/>
    <n v="6.3604028280847998E-3"/>
    <n v="0.82003669836579296"/>
    <n v="8.4840779340651498E-2"/>
    <s v="01.10.2019"/>
    <s v="3F"/>
    <n v="2019"/>
    <n v="2"/>
    <s v="2TU"/>
    <n v="6569"/>
    <n v="16"/>
    <n v="17"/>
    <n v="1"/>
    <n v="6"/>
    <x v="189"/>
  </r>
  <r>
    <n v="22191.11"/>
    <n v="0"/>
    <n v="0.84518468801476399"/>
    <n v="7.2427700267810105E-2"/>
    <s v="01.10.2019"/>
    <s v="3F"/>
    <n v="2019"/>
    <n v="2"/>
    <s v="2TU"/>
    <n v="6570"/>
    <n v="17"/>
    <n v="18"/>
    <n v="1"/>
    <n v="6"/>
    <x v="189"/>
  </r>
  <r>
    <n v="23240.04"/>
    <n v="0"/>
    <n v="0.85348651790970598"/>
    <n v="9.4207766460249406E-2"/>
    <s v="01.10.2019"/>
    <s v="3F"/>
    <n v="2019"/>
    <n v="2"/>
    <s v="2TU"/>
    <n v="6571"/>
    <n v="18"/>
    <n v="19"/>
    <n v="1"/>
    <n v="7"/>
    <x v="190"/>
  </r>
  <r>
    <n v="22622.19"/>
    <n v="0"/>
    <n v="0.85775394075676503"/>
    <n v="0.17281611954075701"/>
    <s v="01.10.2019"/>
    <s v="3F"/>
    <n v="2019"/>
    <n v="2"/>
    <s v="2TU"/>
    <n v="6572"/>
    <n v="19"/>
    <n v="20"/>
    <n v="1"/>
    <n v="7"/>
    <x v="190"/>
  </r>
  <r>
    <n v="20979.3"/>
    <n v="0"/>
    <n v="0.84498259253157304"/>
    <n v="0.26205643325515299"/>
    <s v="01.10.2019"/>
    <s v="3F"/>
    <n v="2019"/>
    <n v="2"/>
    <s v="2TU"/>
    <n v="6573"/>
    <n v="20"/>
    <n v="21"/>
    <n v="1"/>
    <n v="7"/>
    <x v="190"/>
  </r>
  <r>
    <n v="19216.13"/>
    <n v="0"/>
    <n v="0.80162271271089003"/>
    <n v="0.31460767461401301"/>
    <s v="01.10.2019"/>
    <s v="3F"/>
    <n v="2019"/>
    <n v="2"/>
    <s v="2TU"/>
    <n v="6574"/>
    <n v="21"/>
    <n v="22"/>
    <n v="1"/>
    <n v="8"/>
    <x v="191"/>
  </r>
  <r>
    <n v="17965.68"/>
    <n v="0"/>
    <n v="0.78227288305773601"/>
    <n v="0.52210058455248798"/>
    <s v="01.10.2019"/>
    <s v="3F"/>
    <n v="2019"/>
    <n v="2"/>
    <s v="2TU"/>
    <n v="6575"/>
    <n v="22"/>
    <n v="23"/>
    <n v="1"/>
    <n v="8"/>
    <x v="191"/>
  </r>
  <r>
    <n v="17130.36"/>
    <n v="0"/>
    <n v="0.68974746520839503"/>
    <n v="0.63366273058036704"/>
    <s v="01.10.2019"/>
    <s v="3F"/>
    <n v="2019"/>
    <n v="2"/>
    <s v="2TU"/>
    <n v="6576"/>
    <n v="23"/>
    <n v="24"/>
    <n v="1"/>
    <n v="8"/>
    <x v="191"/>
  </r>
  <r>
    <n v="16495.830000000002"/>
    <n v="0"/>
    <n v="0.59878902035834203"/>
    <n v="0.58185621516413"/>
    <s v="02.10.2019"/>
    <s v="3F"/>
    <n v="2019"/>
    <n v="3"/>
    <s v="3WE"/>
    <n v="6577"/>
    <n v="0"/>
    <n v="1"/>
    <n v="1"/>
    <n v="1"/>
    <x v="192"/>
  </r>
  <r>
    <n v="16097.65"/>
    <n v="0"/>
    <n v="0.50579767290016497"/>
    <n v="0.41514555415329502"/>
    <s v="02.10.2019"/>
    <s v="3F"/>
    <n v="2019"/>
    <n v="3"/>
    <s v="3WE"/>
    <n v="6578"/>
    <n v="1"/>
    <n v="2"/>
    <n v="1"/>
    <n v="1"/>
    <x v="192"/>
  </r>
  <r>
    <n v="16151.81"/>
    <n v="0"/>
    <n v="0.444439838495022"/>
    <n v="0.368283704862229"/>
    <s v="02.10.2019"/>
    <s v="3F"/>
    <n v="2019"/>
    <n v="3"/>
    <s v="3WE"/>
    <n v="6579"/>
    <n v="2"/>
    <n v="3"/>
    <n v="1"/>
    <n v="1"/>
    <x v="192"/>
  </r>
  <r>
    <n v="16344.83"/>
    <n v="0"/>
    <n v="0.37102598478259602"/>
    <n v="0.34742145563995103"/>
    <s v="02.10.2019"/>
    <s v="3F"/>
    <n v="2019"/>
    <n v="3"/>
    <s v="3WE"/>
    <n v="6580"/>
    <n v="3"/>
    <n v="4"/>
    <n v="1"/>
    <n v="2"/>
    <x v="193"/>
  </r>
  <r>
    <n v="17061.88"/>
    <n v="0"/>
    <n v="0.32669997713886101"/>
    <n v="0.349628103264781"/>
    <s v="02.10.2019"/>
    <s v="3F"/>
    <n v="2019"/>
    <n v="3"/>
    <s v="3WE"/>
    <n v="6581"/>
    <n v="4"/>
    <n v="5"/>
    <n v="1"/>
    <n v="2"/>
    <x v="193"/>
  </r>
  <r>
    <n v="19515.61"/>
    <n v="1.6016822261994E-3"/>
    <n v="0.32395229496158501"/>
    <n v="0.328808219630503"/>
    <s v="02.10.2019"/>
    <s v="3F"/>
    <n v="2019"/>
    <n v="3"/>
    <s v="3WE"/>
    <n v="6582"/>
    <n v="5"/>
    <n v="6"/>
    <n v="1"/>
    <n v="2"/>
    <x v="193"/>
  </r>
  <r>
    <n v="21486.6"/>
    <n v="3.91287527803615E-2"/>
    <n v="0.35459041092171401"/>
    <n v="0.28675602150733598"/>
    <s v="02.10.2019"/>
    <s v="3F"/>
    <n v="2019"/>
    <n v="3"/>
    <s v="3WE"/>
    <n v="6583"/>
    <n v="6"/>
    <n v="7"/>
    <n v="1"/>
    <n v="3"/>
    <x v="194"/>
  </r>
  <r>
    <n v="22423.59"/>
    <n v="8.7301769495035597E-2"/>
    <n v="0.39303923127872398"/>
    <n v="0.215871175114314"/>
    <s v="02.10.2019"/>
    <s v="3F"/>
    <n v="2019"/>
    <n v="3"/>
    <s v="3WE"/>
    <n v="6584"/>
    <n v="7"/>
    <n v="8"/>
    <n v="1"/>
    <n v="3"/>
    <x v="194"/>
  </r>
  <r>
    <n v="22568.26"/>
    <n v="0.12954218638752901"/>
    <n v="0.42706938138907502"/>
    <n v="0.19973457483665399"/>
    <s v="02.10.2019"/>
    <s v="3F"/>
    <n v="2019"/>
    <n v="3"/>
    <s v="3WE"/>
    <n v="6585"/>
    <n v="8"/>
    <n v="9"/>
    <n v="1"/>
    <n v="3"/>
    <x v="194"/>
  </r>
  <r>
    <n v="22301.74"/>
    <n v="0.168349489016343"/>
    <n v="0.428896249206071"/>
    <n v="0.200672865474462"/>
    <s v="02.10.2019"/>
    <s v="3F"/>
    <n v="2019"/>
    <n v="3"/>
    <s v="3WE"/>
    <n v="6586"/>
    <n v="9"/>
    <n v="10"/>
    <n v="1"/>
    <n v="4"/>
    <x v="195"/>
  </r>
  <r>
    <n v="22725.35"/>
    <n v="0.181458233713686"/>
    <n v="0.466902109210653"/>
    <n v="0.13799578751599301"/>
    <s v="02.10.2019"/>
    <s v="3F"/>
    <n v="2019"/>
    <n v="3"/>
    <s v="3WE"/>
    <n v="6587"/>
    <n v="10"/>
    <n v="11"/>
    <n v="1"/>
    <n v="4"/>
    <x v="195"/>
  </r>
  <r>
    <n v="22812.63"/>
    <n v="0.16990163713072601"/>
    <n v="0.46975107068053801"/>
    <n v="0.15123278175955199"/>
    <s v="02.10.2019"/>
    <s v="3F"/>
    <n v="2019"/>
    <n v="3"/>
    <s v="3WE"/>
    <n v="6588"/>
    <n v="11"/>
    <n v="12"/>
    <n v="1"/>
    <n v="4"/>
    <x v="195"/>
  </r>
  <r>
    <n v="22693.34"/>
    <n v="0.14677612140554699"/>
    <n v="0.449252522913341"/>
    <n v="0.14591567839985001"/>
    <s v="02.10.2019"/>
    <s v="3F"/>
    <n v="2019"/>
    <n v="3"/>
    <s v="3WE"/>
    <n v="6589"/>
    <n v="12"/>
    <n v="13"/>
    <n v="1"/>
    <n v="5"/>
    <x v="196"/>
  </r>
  <r>
    <n v="22329.01"/>
    <n v="9.9025471044978802E-2"/>
    <n v="0.39129077649923899"/>
    <n v="0.105366943044871"/>
    <s v="02.10.2019"/>
    <s v="3F"/>
    <n v="2019"/>
    <n v="3"/>
    <s v="3WE"/>
    <n v="6590"/>
    <n v="13"/>
    <n v="14"/>
    <n v="1"/>
    <n v="5"/>
    <x v="196"/>
  </r>
  <r>
    <n v="22224.98"/>
    <n v="5.7509442004469197E-2"/>
    <n v="0.35103319857861298"/>
    <n v="0.12353635074364901"/>
    <s v="02.10.2019"/>
    <s v="3F"/>
    <n v="2019"/>
    <n v="3"/>
    <s v="3WE"/>
    <n v="6591"/>
    <n v="14"/>
    <n v="15"/>
    <n v="1"/>
    <n v="5"/>
    <x v="196"/>
  </r>
  <r>
    <n v="21936.799999999999"/>
    <n v="2.8197573331461501E-2"/>
    <n v="0.33838159958815101"/>
    <n v="0.17288928301848899"/>
    <s v="02.10.2019"/>
    <s v="3F"/>
    <n v="2019"/>
    <n v="3"/>
    <s v="3WE"/>
    <n v="6592"/>
    <n v="15"/>
    <n v="16"/>
    <n v="1"/>
    <n v="6"/>
    <x v="197"/>
  </r>
  <r>
    <n v="21867.75"/>
    <n v="2.0597260048769001E-3"/>
    <n v="0.33718981253483898"/>
    <n v="0.23517678240849399"/>
    <s v="02.10.2019"/>
    <s v="3F"/>
    <n v="2019"/>
    <n v="3"/>
    <s v="3WE"/>
    <n v="6593"/>
    <n v="16"/>
    <n v="17"/>
    <n v="1"/>
    <n v="6"/>
    <x v="197"/>
  </r>
  <r>
    <n v="22649.23"/>
    <n v="0"/>
    <n v="0.314876234578298"/>
    <n v="0.299130330570408"/>
    <s v="02.10.2019"/>
    <s v="3F"/>
    <n v="2019"/>
    <n v="3"/>
    <s v="3WE"/>
    <n v="6594"/>
    <n v="17"/>
    <n v="18"/>
    <n v="1"/>
    <n v="6"/>
    <x v="197"/>
  </r>
  <r>
    <n v="23471.18"/>
    <n v="0"/>
    <n v="0.28718609312217502"/>
    <n v="0.318904030963156"/>
    <s v="02.10.2019"/>
    <s v="3F"/>
    <n v="2019"/>
    <n v="3"/>
    <s v="3WE"/>
    <n v="6595"/>
    <n v="18"/>
    <n v="19"/>
    <n v="1"/>
    <n v="7"/>
    <x v="198"/>
  </r>
  <r>
    <n v="22836.639999999999"/>
    <n v="0"/>
    <n v="0.29033448590896599"/>
    <n v="0.22139489221115599"/>
    <s v="02.10.2019"/>
    <s v="3F"/>
    <n v="2019"/>
    <n v="3"/>
    <s v="3WE"/>
    <n v="6596"/>
    <n v="19"/>
    <n v="20"/>
    <n v="1"/>
    <n v="7"/>
    <x v="198"/>
  </r>
  <r>
    <n v="21208.25"/>
    <n v="0"/>
    <n v="0.30972029864728901"/>
    <n v="0.13466218719418099"/>
    <s v="02.10.2019"/>
    <s v="3F"/>
    <n v="2019"/>
    <n v="3"/>
    <s v="3WE"/>
    <n v="6597"/>
    <n v="20"/>
    <n v="21"/>
    <n v="1"/>
    <n v="7"/>
    <x v="198"/>
  </r>
  <r>
    <n v="19405.5"/>
    <n v="0"/>
    <n v="0.35320167933192498"/>
    <n v="0.116278800694107"/>
    <s v="02.10.2019"/>
    <s v="3F"/>
    <n v="2019"/>
    <n v="3"/>
    <s v="3WE"/>
    <n v="6598"/>
    <n v="21"/>
    <n v="22"/>
    <n v="1"/>
    <n v="8"/>
    <x v="199"/>
  </r>
  <r>
    <n v="18027.38"/>
    <n v="0"/>
    <n v="0.36474160497760399"/>
    <n v="5.6571219347822499E-2"/>
    <s v="02.10.2019"/>
    <s v="3F"/>
    <n v="2019"/>
    <n v="3"/>
    <s v="3WE"/>
    <n v="6599"/>
    <n v="22"/>
    <n v="23"/>
    <n v="1"/>
    <n v="8"/>
    <x v="199"/>
  </r>
  <r>
    <n v="17065.7"/>
    <n v="0"/>
    <n v="0.42268003051686898"/>
    <n v="0.10009745205369899"/>
    <s v="02.10.2019"/>
    <s v="3F"/>
    <n v="2019"/>
    <n v="3"/>
    <s v="3WE"/>
    <n v="6600"/>
    <n v="23"/>
    <n v="24"/>
    <n v="1"/>
    <n v="8"/>
    <x v="199"/>
  </r>
  <r>
    <n v="16492.689999999999"/>
    <n v="0"/>
    <n v="0.44589088656914699"/>
    <n v="0.15794624978428001"/>
    <s v="03.10.2019"/>
    <s v="3F"/>
    <n v="2019"/>
    <n v="4"/>
    <s v="4TH"/>
    <n v="6601"/>
    <n v="0"/>
    <n v="1"/>
    <n v="1"/>
    <n v="1"/>
    <x v="200"/>
  </r>
  <r>
    <n v="16215.39"/>
    <n v="0"/>
    <n v="0.44205877823933298"/>
    <n v="0.20723280595617899"/>
    <s v="03.10.2019"/>
    <s v="3F"/>
    <n v="2019"/>
    <n v="4"/>
    <s v="4TH"/>
    <n v="6602"/>
    <n v="1"/>
    <n v="2"/>
    <n v="1"/>
    <n v="1"/>
    <x v="200"/>
  </r>
  <r>
    <n v="16188.74"/>
    <n v="0"/>
    <n v="0.42292667536755801"/>
    <n v="0.254133134931044"/>
    <s v="03.10.2019"/>
    <s v="3F"/>
    <n v="2019"/>
    <n v="4"/>
    <s v="4TH"/>
    <n v="6603"/>
    <n v="2"/>
    <n v="3"/>
    <n v="1"/>
    <n v="1"/>
    <x v="200"/>
  </r>
  <r>
    <n v="16289.88"/>
    <n v="0"/>
    <n v="0.394607361455795"/>
    <n v="0.26022902992151098"/>
    <s v="03.10.2019"/>
    <s v="3F"/>
    <n v="2019"/>
    <n v="4"/>
    <s v="4TH"/>
    <n v="6604"/>
    <n v="3"/>
    <n v="4"/>
    <n v="1"/>
    <n v="2"/>
    <x v="201"/>
  </r>
  <r>
    <n v="17071.8"/>
    <n v="0"/>
    <n v="0.35162347335906702"/>
    <n v="0.225256647959272"/>
    <s v="03.10.2019"/>
    <s v="3F"/>
    <n v="2019"/>
    <n v="4"/>
    <s v="4TH"/>
    <n v="6605"/>
    <n v="4"/>
    <n v="5"/>
    <n v="1"/>
    <n v="2"/>
    <x v="201"/>
  </r>
  <r>
    <n v="19671.490000000002"/>
    <n v="0"/>
    <n v="0.30513393512067999"/>
    <n v="0.19278859458828601"/>
    <s v="03.10.2019"/>
    <s v="3F"/>
    <n v="2019"/>
    <n v="4"/>
    <s v="4TH"/>
    <n v="6606"/>
    <n v="5"/>
    <n v="6"/>
    <n v="1"/>
    <n v="2"/>
    <x v="201"/>
  </r>
  <r>
    <n v="21444.15"/>
    <n v="6.6974290602883804E-2"/>
    <n v="0.252145570034224"/>
    <n v="0.17645061574912799"/>
    <s v="03.10.2019"/>
    <s v="3F"/>
    <n v="2019"/>
    <n v="4"/>
    <s v="4TH"/>
    <n v="6607"/>
    <n v="6"/>
    <n v="7"/>
    <n v="1"/>
    <n v="3"/>
    <x v="202"/>
  </r>
  <r>
    <n v="22494.880000000001"/>
    <n v="0.16487874309061801"/>
    <n v="0.187764645694669"/>
    <n v="0.17215146246243301"/>
    <s v="03.10.2019"/>
    <s v="3F"/>
    <n v="2019"/>
    <n v="4"/>
    <s v="4TH"/>
    <n v="6608"/>
    <n v="7"/>
    <n v="8"/>
    <n v="1"/>
    <n v="3"/>
    <x v="202"/>
  </r>
  <r>
    <n v="22646.41"/>
    <n v="0.218949065361561"/>
    <n v="0.17772825765644401"/>
    <n v="0.20128007293386499"/>
    <s v="03.10.2019"/>
    <s v="3F"/>
    <n v="2019"/>
    <n v="4"/>
    <s v="4TH"/>
    <n v="6609"/>
    <n v="8"/>
    <n v="9"/>
    <n v="1"/>
    <n v="3"/>
    <x v="202"/>
  </r>
  <r>
    <n v="22367.759999999998"/>
    <n v="0.22728723155692299"/>
    <n v="0.138590883835923"/>
    <n v="0.23227988869958599"/>
    <s v="03.10.2019"/>
    <s v="3F"/>
    <n v="2019"/>
    <n v="4"/>
    <s v="4TH"/>
    <n v="6610"/>
    <n v="9"/>
    <n v="10"/>
    <n v="1"/>
    <n v="4"/>
    <x v="203"/>
  </r>
  <r>
    <n v="22524.63"/>
    <n v="0.23510452127638301"/>
    <n v="0.117074529858248"/>
    <n v="0.31286518490627602"/>
    <s v="03.10.2019"/>
    <s v="3F"/>
    <n v="2019"/>
    <n v="4"/>
    <s v="4TH"/>
    <n v="6611"/>
    <n v="10"/>
    <n v="11"/>
    <n v="1"/>
    <n v="4"/>
    <x v="203"/>
  </r>
  <r>
    <n v="22506.09"/>
    <n v="0.23587873755564101"/>
    <n v="0.11914078677295099"/>
    <n v="0.39265737619771501"/>
    <s v="03.10.2019"/>
    <s v="3F"/>
    <n v="2019"/>
    <n v="4"/>
    <s v="4TH"/>
    <n v="6612"/>
    <n v="11"/>
    <n v="12"/>
    <n v="1"/>
    <n v="4"/>
    <x v="203"/>
  </r>
  <r>
    <n v="22412.639999999999"/>
    <n v="0.25627426050751001"/>
    <n v="0.13075787460843"/>
    <n v="0.45524178643126201"/>
    <s v="03.10.2019"/>
    <s v="3F"/>
    <n v="2019"/>
    <n v="4"/>
    <s v="4TH"/>
    <n v="6613"/>
    <n v="12"/>
    <n v="13"/>
    <n v="1"/>
    <n v="5"/>
    <x v="204"/>
  </r>
  <r>
    <n v="22121.93"/>
    <n v="0.24112414188183601"/>
    <n v="0.15188291187729699"/>
    <n v="0.56993525096494702"/>
    <s v="03.10.2019"/>
    <s v="3F"/>
    <n v="2019"/>
    <n v="4"/>
    <s v="4TH"/>
    <n v="6614"/>
    <n v="13"/>
    <n v="14"/>
    <n v="1"/>
    <n v="5"/>
    <x v="204"/>
  </r>
  <r>
    <n v="21906.66"/>
    <n v="0.15364809705617599"/>
    <n v="0.167969676019012"/>
    <n v="0.73366881049068799"/>
    <s v="03.10.2019"/>
    <s v="3F"/>
    <n v="2019"/>
    <n v="4"/>
    <s v="4TH"/>
    <n v="6615"/>
    <n v="14"/>
    <n v="15"/>
    <n v="1"/>
    <n v="5"/>
    <x v="204"/>
  </r>
  <r>
    <n v="21570.2"/>
    <n v="7.41015104090159E-2"/>
    <n v="0.16567177649440701"/>
    <n v="0.83344729989177102"/>
    <s v="03.10.2019"/>
    <s v="3F"/>
    <n v="2019"/>
    <n v="4"/>
    <s v="4TH"/>
    <n v="6616"/>
    <n v="15"/>
    <n v="16"/>
    <n v="1"/>
    <n v="6"/>
    <x v="205"/>
  </r>
  <r>
    <n v="21581.26"/>
    <n v="4.9411612244371003E-3"/>
    <n v="0.15703653875111501"/>
    <n v="0.82791306962008904"/>
    <s v="03.10.2019"/>
    <s v="3F"/>
    <n v="2019"/>
    <n v="4"/>
    <s v="4TH"/>
    <n v="6617"/>
    <n v="16"/>
    <n v="17"/>
    <n v="1"/>
    <n v="6"/>
    <x v="205"/>
  </r>
  <r>
    <n v="22567.73"/>
    <n v="0"/>
    <n v="0.15940857491305599"/>
    <n v="0.77541282547300605"/>
    <s v="03.10.2019"/>
    <s v="3F"/>
    <n v="2019"/>
    <n v="4"/>
    <s v="4TH"/>
    <n v="6618"/>
    <n v="17"/>
    <n v="18"/>
    <n v="1"/>
    <n v="6"/>
    <x v="205"/>
  </r>
  <r>
    <n v="23563.65"/>
    <n v="0"/>
    <n v="0.16095524333997399"/>
    <n v="0.73281070761795997"/>
    <s v="03.10.2019"/>
    <s v="3F"/>
    <n v="2019"/>
    <n v="4"/>
    <s v="4TH"/>
    <n v="6619"/>
    <n v="18"/>
    <n v="19"/>
    <n v="1"/>
    <n v="7"/>
    <x v="206"/>
  </r>
  <r>
    <n v="22924.85"/>
    <n v="0"/>
    <n v="0.170353615631991"/>
    <n v="0.72661937836915802"/>
    <s v="03.10.2019"/>
    <s v="3F"/>
    <n v="2019"/>
    <n v="4"/>
    <s v="4TH"/>
    <n v="6620"/>
    <n v="19"/>
    <n v="20"/>
    <n v="1"/>
    <n v="7"/>
    <x v="206"/>
  </r>
  <r>
    <n v="21291.33"/>
    <n v="0"/>
    <n v="0.180733425297019"/>
    <n v="0.72308615882525895"/>
    <s v="03.10.2019"/>
    <s v="3F"/>
    <n v="2019"/>
    <n v="4"/>
    <s v="4TH"/>
    <n v="6621"/>
    <n v="20"/>
    <n v="21"/>
    <n v="1"/>
    <n v="7"/>
    <x v="206"/>
  </r>
  <r>
    <n v="19479.740000000002"/>
    <n v="0"/>
    <n v="0.194427440169014"/>
    <n v="0.67398470601536897"/>
    <s v="03.10.2019"/>
    <s v="3F"/>
    <n v="2019"/>
    <n v="4"/>
    <s v="4TH"/>
    <n v="6622"/>
    <n v="21"/>
    <n v="22"/>
    <n v="1"/>
    <n v="8"/>
    <x v="207"/>
  </r>
  <r>
    <n v="18172.16"/>
    <n v="0"/>
    <n v="0.213858291892532"/>
    <n v="0.55763178471163599"/>
    <s v="03.10.2019"/>
    <s v="3F"/>
    <n v="2019"/>
    <n v="4"/>
    <s v="4TH"/>
    <n v="6623"/>
    <n v="22"/>
    <n v="23"/>
    <n v="1"/>
    <n v="8"/>
    <x v="207"/>
  </r>
  <r>
    <n v="17190.650000000001"/>
    <n v="0"/>
    <n v="0.204703393542642"/>
    <n v="0.52623606694596103"/>
    <s v="03.10.2019"/>
    <s v="3F"/>
    <n v="2019"/>
    <n v="4"/>
    <s v="4TH"/>
    <n v="6624"/>
    <n v="23"/>
    <n v="24"/>
    <n v="1"/>
    <n v="8"/>
    <x v="207"/>
  </r>
  <r>
    <n v="16611.330000000002"/>
    <n v="0"/>
    <n v="0.17158045655421"/>
    <n v="0.47621906540708803"/>
    <s v="04.10.2019"/>
    <s v="3F"/>
    <n v="2019"/>
    <n v="5"/>
    <s v="5FR"/>
    <n v="6625"/>
    <n v="0"/>
    <n v="1"/>
    <n v="1"/>
    <n v="1"/>
    <x v="208"/>
  </r>
  <r>
    <n v="16313.58"/>
    <n v="0"/>
    <n v="0.150966163727275"/>
    <n v="0.42034948775946701"/>
    <s v="04.10.2019"/>
    <s v="3F"/>
    <n v="2019"/>
    <n v="5"/>
    <s v="5FR"/>
    <n v="6626"/>
    <n v="1"/>
    <n v="2"/>
    <n v="1"/>
    <n v="1"/>
    <x v="208"/>
  </r>
  <r>
    <n v="16383.75"/>
    <n v="0"/>
    <n v="0.13671969913107401"/>
    <n v="0.41715152630760599"/>
    <s v="04.10.2019"/>
    <s v="3F"/>
    <n v="2019"/>
    <n v="5"/>
    <s v="5FR"/>
    <n v="6627"/>
    <n v="2"/>
    <n v="3"/>
    <n v="1"/>
    <n v="1"/>
    <x v="208"/>
  </r>
  <r>
    <n v="16548.259999999998"/>
    <n v="0"/>
    <n v="0.12588158937122801"/>
    <n v="0.41719386605033898"/>
    <s v="04.10.2019"/>
    <s v="3F"/>
    <n v="2019"/>
    <n v="5"/>
    <s v="5FR"/>
    <n v="6628"/>
    <n v="3"/>
    <n v="4"/>
    <n v="1"/>
    <n v="2"/>
    <x v="209"/>
  </r>
  <r>
    <n v="17406.28"/>
    <n v="0"/>
    <n v="0.11605421568575"/>
    <n v="0.37725622698648897"/>
    <s v="04.10.2019"/>
    <s v="3F"/>
    <n v="2019"/>
    <n v="5"/>
    <s v="5FR"/>
    <n v="6629"/>
    <n v="4"/>
    <n v="5"/>
    <n v="1"/>
    <n v="2"/>
    <x v="209"/>
  </r>
  <r>
    <n v="19841.09"/>
    <n v="1.3048234969630001E-4"/>
    <n v="9.6583821593435107E-2"/>
    <n v="0.31969203923687201"/>
    <s v="04.10.2019"/>
    <s v="3F"/>
    <n v="2019"/>
    <n v="5"/>
    <s v="5FR"/>
    <n v="6630"/>
    <n v="5"/>
    <n v="6"/>
    <n v="1"/>
    <n v="2"/>
    <x v="209"/>
  </r>
  <r>
    <n v="21717.83"/>
    <n v="5.4842505291795997E-2"/>
    <n v="7.0581568948781107E-2"/>
    <n v="0.24239794266940501"/>
    <s v="04.10.2019"/>
    <s v="3F"/>
    <n v="2019"/>
    <n v="5"/>
    <s v="5FR"/>
    <n v="6631"/>
    <n v="6"/>
    <n v="7"/>
    <n v="1"/>
    <n v="3"/>
    <x v="210"/>
  </r>
  <r>
    <n v="22673.18"/>
    <n v="0.141689235831542"/>
    <n v="4.5424287169099999E-2"/>
    <n v="0.154776450732833"/>
    <s v="04.10.2019"/>
    <s v="3F"/>
    <n v="2019"/>
    <n v="5"/>
    <s v="5FR"/>
    <n v="6632"/>
    <n v="7"/>
    <n v="8"/>
    <n v="1"/>
    <n v="3"/>
    <x v="210"/>
  </r>
  <r>
    <n v="22801.58"/>
    <n v="0.22064469366414499"/>
    <n v="3.5134071499963601E-2"/>
    <n v="9.2067201256588793E-2"/>
    <s v="04.10.2019"/>
    <s v="3F"/>
    <n v="2019"/>
    <n v="5"/>
    <s v="5FR"/>
    <n v="6633"/>
    <n v="8"/>
    <n v="9"/>
    <n v="1"/>
    <n v="3"/>
    <x v="210"/>
  </r>
  <r>
    <n v="22496.7"/>
    <n v="0.26481863945394102"/>
    <n v="3.0006163612036198E-2"/>
    <n v="6.6617459864315706E-2"/>
    <s v="04.10.2019"/>
    <s v="3F"/>
    <n v="2019"/>
    <n v="5"/>
    <s v="5FR"/>
    <n v="6634"/>
    <n v="9"/>
    <n v="10"/>
    <n v="1"/>
    <n v="4"/>
    <x v="211"/>
  </r>
  <r>
    <n v="22608.35"/>
    <n v="0.31014955033383901"/>
    <n v="2.6351230728095101E-2"/>
    <n v="3.48477424831325E-2"/>
    <s v="04.10.2019"/>
    <s v="3F"/>
    <n v="2019"/>
    <n v="5"/>
    <s v="5FR"/>
    <n v="6635"/>
    <n v="10"/>
    <n v="11"/>
    <n v="1"/>
    <n v="4"/>
    <x v="211"/>
  </r>
  <r>
    <n v="22578.89"/>
    <n v="0.32803399400335698"/>
    <n v="2.9260692614799501E-2"/>
    <n v="2.33434704246911E-2"/>
    <s v="04.10.2019"/>
    <s v="3F"/>
    <n v="2019"/>
    <n v="5"/>
    <s v="5FR"/>
    <n v="6636"/>
    <n v="11"/>
    <n v="12"/>
    <n v="1"/>
    <n v="4"/>
    <x v="211"/>
  </r>
  <r>
    <n v="22562.38"/>
    <n v="0.28608971412582501"/>
    <n v="2.9755345923275601E-2"/>
    <n v="1.9982569115158898E-2"/>
    <s v="04.10.2019"/>
    <s v="3F"/>
    <n v="2019"/>
    <n v="5"/>
    <s v="5FR"/>
    <n v="6637"/>
    <n v="12"/>
    <n v="13"/>
    <n v="1"/>
    <n v="5"/>
    <x v="212"/>
  </r>
  <r>
    <n v="22136.38"/>
    <n v="0.22920950811282101"/>
    <n v="2.6567396450136799E-2"/>
    <n v="2.4801882063783001E-2"/>
    <s v="04.10.2019"/>
    <s v="3F"/>
    <n v="2019"/>
    <n v="5"/>
    <s v="5FR"/>
    <n v="6638"/>
    <n v="13"/>
    <n v="14"/>
    <n v="1"/>
    <n v="5"/>
    <x v="212"/>
  </r>
  <r>
    <n v="21974.560000000001"/>
    <n v="0.15572852623148001"/>
    <n v="1.8341562172772899E-2"/>
    <n v="4.7350746410818101E-2"/>
    <s v="04.10.2019"/>
    <s v="3F"/>
    <n v="2019"/>
    <n v="5"/>
    <s v="5FR"/>
    <n v="6639"/>
    <n v="14"/>
    <n v="15"/>
    <n v="1"/>
    <n v="5"/>
    <x v="212"/>
  </r>
  <r>
    <n v="21777.08"/>
    <n v="7.1280249851686406E-2"/>
    <n v="1.2962291911709599E-2"/>
    <n v="8.8335467390448397E-2"/>
    <s v="04.10.2019"/>
    <s v="3F"/>
    <n v="2019"/>
    <n v="5"/>
    <s v="5FR"/>
    <n v="6640"/>
    <n v="15"/>
    <n v="16"/>
    <n v="1"/>
    <n v="6"/>
    <x v="213"/>
  </r>
  <r>
    <n v="21721.96"/>
    <n v="1.5921560145376E-3"/>
    <n v="2.3177342871727302E-2"/>
    <n v="0.12044229581310401"/>
    <s v="04.10.2019"/>
    <s v="3F"/>
    <n v="2019"/>
    <n v="5"/>
    <s v="5FR"/>
    <n v="6641"/>
    <n v="16"/>
    <n v="17"/>
    <n v="1"/>
    <n v="6"/>
    <x v="213"/>
  </r>
  <r>
    <n v="22689.14"/>
    <n v="0"/>
    <n v="5.2976187470880898E-2"/>
    <n v="0.159215551095782"/>
    <s v="04.10.2019"/>
    <s v="3F"/>
    <n v="2019"/>
    <n v="5"/>
    <s v="5FR"/>
    <n v="6642"/>
    <n v="17"/>
    <n v="18"/>
    <n v="1"/>
    <n v="6"/>
    <x v="213"/>
  </r>
  <r>
    <n v="23407.83"/>
    <n v="0"/>
    <n v="9.2449736584168898E-2"/>
    <n v="0.23292589169122799"/>
    <s v="04.10.2019"/>
    <s v="3F"/>
    <n v="2019"/>
    <n v="5"/>
    <s v="5FR"/>
    <n v="6643"/>
    <n v="18"/>
    <n v="19"/>
    <n v="1"/>
    <n v="7"/>
    <x v="214"/>
  </r>
  <r>
    <n v="22620.1"/>
    <n v="0"/>
    <n v="0.133330307213157"/>
    <n v="0.34258171057714998"/>
    <s v="04.10.2019"/>
    <s v="3F"/>
    <n v="2019"/>
    <n v="5"/>
    <s v="5FR"/>
    <n v="6644"/>
    <n v="19"/>
    <n v="20"/>
    <n v="1"/>
    <n v="7"/>
    <x v="214"/>
  </r>
  <r>
    <n v="21045.3"/>
    <n v="0"/>
    <n v="0.16847559595615699"/>
    <n v="0.41032661884646898"/>
    <s v="04.10.2019"/>
    <s v="3F"/>
    <n v="2019"/>
    <n v="5"/>
    <s v="5FR"/>
    <n v="6645"/>
    <n v="20"/>
    <n v="21"/>
    <n v="1"/>
    <n v="7"/>
    <x v="214"/>
  </r>
  <r>
    <n v="19421"/>
    <n v="0"/>
    <n v="0.19412017246020799"/>
    <n v="0.438465182226076"/>
    <s v="04.10.2019"/>
    <s v="3F"/>
    <n v="2019"/>
    <n v="5"/>
    <s v="5FR"/>
    <n v="6646"/>
    <n v="21"/>
    <n v="22"/>
    <n v="1"/>
    <n v="8"/>
    <x v="215"/>
  </r>
  <r>
    <n v="18000.650000000001"/>
    <n v="0"/>
    <n v="0.17833006832558701"/>
    <n v="0.50086471807018396"/>
    <s v="04.10.2019"/>
    <s v="3F"/>
    <n v="2019"/>
    <n v="5"/>
    <s v="5FR"/>
    <n v="6647"/>
    <n v="22"/>
    <n v="23"/>
    <n v="1"/>
    <n v="8"/>
    <x v="215"/>
  </r>
  <r>
    <n v="17019.5"/>
    <n v="0"/>
    <n v="0.18931674297565501"/>
    <n v="0.47640591489532502"/>
    <s v="04.10.2019"/>
    <s v="3F"/>
    <n v="2019"/>
    <n v="5"/>
    <s v="5FR"/>
    <n v="6648"/>
    <n v="23"/>
    <n v="24"/>
    <n v="1"/>
    <n v="8"/>
    <x v="215"/>
  </r>
  <r>
    <n v="16284.79"/>
    <n v="0"/>
    <n v="0.19287692035520099"/>
    <n v="0.46409237450507002"/>
    <s v="05.10.2019"/>
    <s v="3F"/>
    <n v="2019"/>
    <n v="6"/>
    <s v="6SA"/>
    <n v="6649"/>
    <n v="0"/>
    <n v="1"/>
    <n v="1"/>
    <n v="1"/>
    <x v="216"/>
  </r>
  <r>
    <n v="15871.69"/>
    <n v="0"/>
    <n v="0.19167702445166501"/>
    <n v="0.53064790689808805"/>
    <s v="05.10.2019"/>
    <s v="3F"/>
    <n v="2019"/>
    <n v="6"/>
    <s v="6SA"/>
    <n v="6650"/>
    <n v="1"/>
    <n v="2"/>
    <n v="1"/>
    <n v="1"/>
    <x v="216"/>
  </r>
  <r>
    <n v="15852.61"/>
    <n v="0"/>
    <n v="0.198884205072767"/>
    <n v="0.55216570017838995"/>
    <s v="05.10.2019"/>
    <s v="3F"/>
    <n v="2019"/>
    <n v="6"/>
    <s v="6SA"/>
    <n v="6651"/>
    <n v="2"/>
    <n v="3"/>
    <n v="1"/>
    <n v="1"/>
    <x v="216"/>
  </r>
  <r>
    <n v="15900.36"/>
    <n v="0"/>
    <n v="0.235811951374508"/>
    <n v="0.53681201633541598"/>
    <s v="05.10.2019"/>
    <s v="3F"/>
    <n v="2019"/>
    <n v="6"/>
    <s v="6SA"/>
    <n v="6652"/>
    <n v="3"/>
    <n v="4"/>
    <n v="1"/>
    <n v="2"/>
    <x v="217"/>
  </r>
  <r>
    <n v="16052.81"/>
    <n v="0"/>
    <n v="0.29386045501229602"/>
    <n v="0.52292773734728104"/>
    <s v="05.10.2019"/>
    <s v="3F"/>
    <n v="2019"/>
    <n v="6"/>
    <s v="6SA"/>
    <n v="6653"/>
    <n v="4"/>
    <n v="5"/>
    <n v="1"/>
    <n v="2"/>
    <x v="217"/>
  </r>
  <r>
    <n v="16789.060000000001"/>
    <n v="1.7147145353308302E-5"/>
    <n v="0.36074010466837703"/>
    <n v="0.54573967029454495"/>
    <s v="05.10.2019"/>
    <s v="3F"/>
    <n v="2019"/>
    <n v="6"/>
    <s v="6SA"/>
    <n v="6654"/>
    <n v="5"/>
    <n v="6"/>
    <n v="1"/>
    <n v="2"/>
    <x v="217"/>
  </r>
  <r>
    <n v="17764.03"/>
    <n v="2.0201908830964701E-2"/>
    <n v="0.40303098010711003"/>
    <n v="0.57449439589791296"/>
    <s v="05.10.2019"/>
    <s v="3F"/>
    <n v="2019"/>
    <n v="6"/>
    <s v="6SA"/>
    <n v="6655"/>
    <n v="6"/>
    <n v="7"/>
    <n v="1"/>
    <n v="3"/>
    <x v="218"/>
  </r>
  <r>
    <n v="19024.86"/>
    <n v="6.1843699886868303E-2"/>
    <n v="0.403808477312114"/>
    <n v="0.58734475821168897"/>
    <s v="05.10.2019"/>
    <s v="3F"/>
    <n v="2019"/>
    <n v="6"/>
    <s v="6SA"/>
    <n v="6656"/>
    <n v="7"/>
    <n v="8"/>
    <n v="1"/>
    <n v="3"/>
    <x v="218"/>
  </r>
  <r>
    <n v="19953.650000000001"/>
    <n v="9.9594830818496002E-2"/>
    <n v="0.39290564839831199"/>
    <n v="0.53835990826105495"/>
    <s v="05.10.2019"/>
    <s v="3F"/>
    <n v="2019"/>
    <n v="6"/>
    <s v="6SA"/>
    <n v="6657"/>
    <n v="8"/>
    <n v="9"/>
    <n v="1"/>
    <n v="3"/>
    <x v="218"/>
  </r>
  <r>
    <n v="20179.11"/>
    <n v="0.13450965289623601"/>
    <n v="0.38091131779368298"/>
    <n v="0.46422170910697802"/>
    <s v="05.10.2019"/>
    <s v="3F"/>
    <n v="2019"/>
    <n v="6"/>
    <s v="6SA"/>
    <n v="6658"/>
    <n v="9"/>
    <n v="10"/>
    <n v="1"/>
    <n v="4"/>
    <x v="219"/>
  </r>
  <r>
    <n v="20285.240000000002"/>
    <n v="0.16309586933109399"/>
    <n v="0.32644560730061101"/>
    <n v="0.46731536362510501"/>
    <s v="05.10.2019"/>
    <s v="3F"/>
    <n v="2019"/>
    <n v="6"/>
    <s v="6SA"/>
    <n v="6659"/>
    <n v="10"/>
    <n v="11"/>
    <n v="1"/>
    <n v="4"/>
    <x v="219"/>
  </r>
  <r>
    <n v="20004.080000000002"/>
    <n v="0.170101043124012"/>
    <n v="0.34811020288593603"/>
    <n v="0.42746167654629802"/>
    <s v="05.10.2019"/>
    <s v="3F"/>
    <n v="2019"/>
    <n v="6"/>
    <s v="6SA"/>
    <n v="6660"/>
    <n v="11"/>
    <n v="12"/>
    <n v="1"/>
    <n v="4"/>
    <x v="219"/>
  </r>
  <r>
    <n v="19885.740000000002"/>
    <n v="0.157940533916962"/>
    <n v="0.36038029452078602"/>
    <n v="0.37960557445724002"/>
    <s v="05.10.2019"/>
    <s v="3F"/>
    <n v="2019"/>
    <n v="6"/>
    <s v="6SA"/>
    <n v="6661"/>
    <n v="12"/>
    <n v="13"/>
    <n v="1"/>
    <n v="5"/>
    <x v="220"/>
  </r>
  <r>
    <n v="19273.75"/>
    <n v="0.13054831343352599"/>
    <n v="0.37342589148454602"/>
    <n v="0.32459740298346501"/>
    <s v="05.10.2019"/>
    <s v="3F"/>
    <n v="2019"/>
    <n v="6"/>
    <s v="6SA"/>
    <n v="6662"/>
    <n v="13"/>
    <n v="14"/>
    <n v="1"/>
    <n v="5"/>
    <x v="220"/>
  </r>
  <r>
    <n v="18981.46"/>
    <n v="8.7877385063447097E-2"/>
    <n v="0.39185610416115602"/>
    <n v="0.27523867139112701"/>
    <s v="05.10.2019"/>
    <s v="3F"/>
    <n v="2019"/>
    <n v="6"/>
    <s v="6SA"/>
    <n v="6663"/>
    <n v="14"/>
    <n v="15"/>
    <n v="1"/>
    <n v="5"/>
    <x v="220"/>
  </r>
  <r>
    <n v="18809.259999999998"/>
    <n v="3.6652168257398102E-2"/>
    <n v="0.41080016401716202"/>
    <n v="0.26964714344542601"/>
    <s v="05.10.2019"/>
    <s v="3F"/>
    <n v="2019"/>
    <n v="6"/>
    <s v="6SA"/>
    <n v="6664"/>
    <n v="15"/>
    <n v="16"/>
    <n v="1"/>
    <n v="6"/>
    <x v="221"/>
  </r>
  <r>
    <n v="18952.28"/>
    <n v="0"/>
    <n v="0.43805083746502099"/>
    <n v="0.32448291940077201"/>
    <s v="05.10.2019"/>
    <s v="3F"/>
    <n v="2019"/>
    <n v="6"/>
    <s v="6SA"/>
    <n v="6665"/>
    <n v="16"/>
    <n v="17"/>
    <n v="1"/>
    <n v="6"/>
    <x v="221"/>
  </r>
  <r>
    <n v="19774.900000000001"/>
    <n v="0"/>
    <n v="0.47320573570524099"/>
    <n v="0.39751224390244799"/>
    <s v="05.10.2019"/>
    <s v="3F"/>
    <n v="2019"/>
    <n v="6"/>
    <s v="6SA"/>
    <n v="6666"/>
    <n v="17"/>
    <n v="18"/>
    <n v="1"/>
    <n v="6"/>
    <x v="221"/>
  </r>
  <r>
    <n v="20399.03"/>
    <n v="0"/>
    <n v="0.48908398297869599"/>
    <n v="0.458628512193611"/>
    <s v="05.10.2019"/>
    <s v="3F"/>
    <n v="2019"/>
    <n v="6"/>
    <s v="6SA"/>
    <n v="6667"/>
    <n v="18"/>
    <n v="19"/>
    <n v="1"/>
    <n v="7"/>
    <x v="222"/>
  </r>
  <r>
    <n v="19670.900000000001"/>
    <n v="0"/>
    <n v="0.47936761442249298"/>
    <n v="0.51318552138921603"/>
    <s v="05.10.2019"/>
    <s v="3F"/>
    <n v="2019"/>
    <n v="6"/>
    <s v="6SA"/>
    <n v="6668"/>
    <n v="19"/>
    <n v="20"/>
    <n v="1"/>
    <n v="7"/>
    <x v="222"/>
  </r>
  <r>
    <n v="18504.8"/>
    <n v="0"/>
    <n v="0.43896000021515003"/>
    <n v="0.52468874764565498"/>
    <s v="05.10.2019"/>
    <s v="3F"/>
    <n v="2019"/>
    <n v="6"/>
    <s v="6SA"/>
    <n v="6669"/>
    <n v="20"/>
    <n v="21"/>
    <n v="1"/>
    <n v="7"/>
    <x v="222"/>
  </r>
  <r>
    <n v="17419.09"/>
    <n v="0"/>
    <n v="0.38967457718738102"/>
    <n v="0.50196722723692899"/>
    <s v="05.10.2019"/>
    <s v="3F"/>
    <n v="2019"/>
    <n v="6"/>
    <s v="6SA"/>
    <n v="6670"/>
    <n v="21"/>
    <n v="22"/>
    <n v="1"/>
    <n v="8"/>
    <x v="223"/>
  </r>
  <r>
    <n v="16231.18"/>
    <n v="0"/>
    <n v="0.29856180632731899"/>
    <n v="0.62004495866597398"/>
    <s v="05.10.2019"/>
    <s v="3F"/>
    <n v="2019"/>
    <n v="6"/>
    <s v="6SA"/>
    <n v="6671"/>
    <n v="22"/>
    <n v="23"/>
    <n v="1"/>
    <n v="8"/>
    <x v="223"/>
  </r>
  <r>
    <n v="15363.78"/>
    <n v="0"/>
    <n v="0.240236358420231"/>
    <n v="0.498388857568975"/>
    <s v="05.10.2019"/>
    <s v="3F"/>
    <n v="2019"/>
    <n v="6"/>
    <s v="6SA"/>
    <n v="6672"/>
    <n v="23"/>
    <n v="24"/>
    <n v="1"/>
    <n v="8"/>
    <x v="223"/>
  </r>
  <r>
    <n v="14810.48"/>
    <n v="0"/>
    <n v="0.19375460182582099"/>
    <n v="0.35185436947361798"/>
    <s v="06.10.2019"/>
    <s v="3F"/>
    <n v="2019"/>
    <n v="7"/>
    <s v="7SU"/>
    <n v="6673"/>
    <n v="0"/>
    <n v="1"/>
    <n v="1"/>
    <n v="1"/>
    <x v="168"/>
  </r>
  <r>
    <n v="14490.04"/>
    <n v="0"/>
    <n v="0.173597258317366"/>
    <n v="0.22927814500108301"/>
    <s v="06.10.2019"/>
    <s v="3F"/>
    <n v="2019"/>
    <n v="7"/>
    <s v="7SU"/>
    <n v="6674"/>
    <n v="1"/>
    <n v="2"/>
    <n v="1"/>
    <n v="1"/>
    <x v="168"/>
  </r>
  <r>
    <n v="14302.8"/>
    <n v="0"/>
    <n v="0.174589605512844"/>
    <n v="0.160106717691512"/>
    <s v="06.10.2019"/>
    <s v="3F"/>
    <n v="2019"/>
    <n v="7"/>
    <s v="7SU"/>
    <n v="6675"/>
    <n v="2"/>
    <n v="3"/>
    <n v="1"/>
    <n v="1"/>
    <x v="168"/>
  </r>
  <r>
    <n v="14354.74"/>
    <n v="0"/>
    <n v="0.18209590386513799"/>
    <n v="0.14059866062404999"/>
    <s v="06.10.2019"/>
    <s v="3F"/>
    <n v="2019"/>
    <n v="7"/>
    <s v="7SU"/>
    <n v="6676"/>
    <n v="3"/>
    <n v="4"/>
    <n v="1"/>
    <n v="2"/>
    <x v="169"/>
  </r>
  <r>
    <n v="14412.7"/>
    <n v="0"/>
    <n v="0.18265053718039101"/>
    <n v="0.12817566864723401"/>
    <s v="06.10.2019"/>
    <s v="3F"/>
    <n v="2019"/>
    <n v="7"/>
    <s v="7SU"/>
    <n v="6677"/>
    <n v="4"/>
    <n v="5"/>
    <n v="1"/>
    <n v="2"/>
    <x v="169"/>
  </r>
  <r>
    <n v="14659.85"/>
    <n v="0"/>
    <n v="0.185683759954719"/>
    <n v="0.115317958910887"/>
    <s v="06.10.2019"/>
    <s v="3F"/>
    <n v="2019"/>
    <n v="7"/>
    <s v="7SU"/>
    <n v="6678"/>
    <n v="5"/>
    <n v="6"/>
    <n v="1"/>
    <n v="2"/>
    <x v="169"/>
  </r>
  <r>
    <n v="15016.65"/>
    <n v="8.1244622129952607E-2"/>
    <n v="0.15989810061228099"/>
    <n v="0.106455114307605"/>
    <s v="06.10.2019"/>
    <s v="3F"/>
    <n v="2019"/>
    <n v="7"/>
    <s v="7SU"/>
    <n v="6679"/>
    <n v="6"/>
    <n v="7"/>
    <n v="1"/>
    <n v="3"/>
    <x v="170"/>
  </r>
  <r>
    <n v="15974.23"/>
    <n v="0.231045259347471"/>
    <n v="0.115366053651524"/>
    <n v="0.11524373309982899"/>
    <s v="06.10.2019"/>
    <s v="3F"/>
    <n v="2019"/>
    <n v="7"/>
    <s v="7SU"/>
    <n v="6680"/>
    <n v="7"/>
    <n v="8"/>
    <n v="1"/>
    <n v="3"/>
    <x v="170"/>
  </r>
  <r>
    <n v="16563.39"/>
    <n v="0.389993650401393"/>
    <n v="8.3006259765715601E-2"/>
    <n v="0.127699072758099"/>
    <s v="06.10.2019"/>
    <s v="3F"/>
    <n v="2019"/>
    <n v="7"/>
    <s v="7SU"/>
    <n v="6681"/>
    <n v="8"/>
    <n v="9"/>
    <n v="1"/>
    <n v="3"/>
    <x v="170"/>
  </r>
  <r>
    <n v="16919.509999999998"/>
    <n v="0.51702718471137699"/>
    <n v="7.8830107592373203E-2"/>
    <n v="0.13793698803972801"/>
    <s v="06.10.2019"/>
    <s v="3F"/>
    <n v="2019"/>
    <n v="7"/>
    <s v="7SU"/>
    <n v="6682"/>
    <n v="9"/>
    <n v="10"/>
    <n v="1"/>
    <n v="4"/>
    <x v="171"/>
  </r>
  <r>
    <n v="17001.13"/>
    <n v="0.57257850359794005"/>
    <n v="7.1626375497581996E-2"/>
    <n v="0.28039725221461198"/>
    <s v="06.10.2019"/>
    <s v="3F"/>
    <n v="2019"/>
    <n v="7"/>
    <s v="7SU"/>
    <n v="6683"/>
    <n v="10"/>
    <n v="11"/>
    <n v="1"/>
    <n v="4"/>
    <x v="171"/>
  </r>
  <r>
    <n v="16926.740000000002"/>
    <n v="0.56828673748486203"/>
    <n v="6.9363598828151102E-2"/>
    <n v="0.211246376926885"/>
    <s v="06.10.2019"/>
    <s v="3F"/>
    <n v="2019"/>
    <n v="7"/>
    <s v="7SU"/>
    <n v="6684"/>
    <n v="11"/>
    <n v="12"/>
    <n v="1"/>
    <n v="4"/>
    <x v="171"/>
  </r>
  <r>
    <n v="16935.400000000001"/>
    <n v="0.50979988526216802"/>
    <n v="6.07470851925382E-2"/>
    <n v="0.13060035458906899"/>
    <s v="06.10.2019"/>
    <s v="3F"/>
    <n v="2019"/>
    <n v="7"/>
    <s v="7SU"/>
    <n v="6685"/>
    <n v="12"/>
    <n v="13"/>
    <n v="1"/>
    <n v="5"/>
    <x v="172"/>
  </r>
  <r>
    <n v="16644.71"/>
    <n v="0.39088269673724402"/>
    <n v="5.3668095718649299E-2"/>
    <n v="7.2805836615043806E-2"/>
    <s v="06.10.2019"/>
    <s v="3F"/>
    <n v="2019"/>
    <n v="7"/>
    <s v="7SU"/>
    <n v="6686"/>
    <n v="13"/>
    <n v="14"/>
    <n v="1"/>
    <n v="5"/>
    <x v="172"/>
  </r>
  <r>
    <n v="16380.11"/>
    <n v="0.25582947895934799"/>
    <n v="5.1513725047680099E-2"/>
    <n v="5.0187248307935202E-2"/>
    <s v="06.10.2019"/>
    <s v="3F"/>
    <n v="2019"/>
    <n v="7"/>
    <s v="7SU"/>
    <n v="6687"/>
    <n v="14"/>
    <n v="15"/>
    <n v="1"/>
    <n v="5"/>
    <x v="172"/>
  </r>
  <r>
    <n v="16338.54"/>
    <n v="0.117464820513786"/>
    <n v="4.3353520898425701E-2"/>
    <n v="6.3552029801262094E-2"/>
    <s v="06.10.2019"/>
    <s v="3F"/>
    <n v="2019"/>
    <n v="7"/>
    <s v="7SU"/>
    <n v="6688"/>
    <n v="15"/>
    <n v="16"/>
    <n v="1"/>
    <n v="6"/>
    <x v="173"/>
  </r>
  <r>
    <n v="16821.84"/>
    <n v="1.3822343324612E-3"/>
    <n v="4.2228069593882603E-2"/>
    <n v="8.4506060028889898E-2"/>
    <s v="06.10.2019"/>
    <s v="3F"/>
    <n v="2019"/>
    <n v="7"/>
    <s v="7SU"/>
    <n v="6689"/>
    <n v="16"/>
    <n v="17"/>
    <n v="1"/>
    <n v="6"/>
    <x v="173"/>
  </r>
  <r>
    <n v="18234.8"/>
    <n v="0"/>
    <n v="4.21133065414016E-2"/>
    <n v="8.6517313264231094E-2"/>
    <s v="06.10.2019"/>
    <s v="3F"/>
    <n v="2019"/>
    <n v="7"/>
    <s v="7SU"/>
    <n v="6690"/>
    <n v="17"/>
    <n v="18"/>
    <n v="1"/>
    <n v="6"/>
    <x v="173"/>
  </r>
  <r>
    <n v="19279.63"/>
    <n v="0"/>
    <n v="4.1399997024744999E-2"/>
    <n v="9.0138411770131197E-2"/>
    <s v="06.10.2019"/>
    <s v="3F"/>
    <n v="2019"/>
    <n v="7"/>
    <s v="7SU"/>
    <n v="6691"/>
    <n v="18"/>
    <n v="19"/>
    <n v="1"/>
    <n v="7"/>
    <x v="174"/>
  </r>
  <r>
    <n v="18882.75"/>
    <n v="0"/>
    <n v="3.9164821920874601E-2"/>
    <n v="0.100907113229387"/>
    <s v="06.10.2019"/>
    <s v="3F"/>
    <n v="2019"/>
    <n v="7"/>
    <s v="7SU"/>
    <n v="6692"/>
    <n v="19"/>
    <n v="20"/>
    <n v="1"/>
    <n v="7"/>
    <x v="174"/>
  </r>
  <r>
    <n v="18035.900000000001"/>
    <n v="0"/>
    <n v="3.6551472560005002E-2"/>
    <n v="0.104794938901898"/>
    <s v="06.10.2019"/>
    <s v="3F"/>
    <n v="2019"/>
    <n v="7"/>
    <s v="7SU"/>
    <n v="6693"/>
    <n v="20"/>
    <n v="21"/>
    <n v="1"/>
    <n v="7"/>
    <x v="174"/>
  </r>
  <r>
    <n v="17096.080000000002"/>
    <n v="0"/>
    <n v="3.5770340771717798E-2"/>
    <n v="9.4713960640264896E-2"/>
    <s v="06.10.2019"/>
    <s v="3F"/>
    <n v="2019"/>
    <n v="7"/>
    <s v="7SU"/>
    <n v="6694"/>
    <n v="21"/>
    <n v="22"/>
    <n v="1"/>
    <n v="8"/>
    <x v="175"/>
  </r>
  <r>
    <n v="16185.74"/>
    <n v="0"/>
    <n v="2.7274997787484601E-2"/>
    <n v="0.11585233596488"/>
    <s v="06.10.2019"/>
    <s v="3F"/>
    <n v="2019"/>
    <n v="7"/>
    <s v="7SU"/>
    <n v="6695"/>
    <n v="22"/>
    <n v="23"/>
    <n v="1"/>
    <n v="8"/>
    <x v="175"/>
  </r>
  <r>
    <n v="15431.93"/>
    <n v="0"/>
    <n v="2.76376575908387E-2"/>
    <n v="7.4242930082510497E-2"/>
    <s v="06.10.2019"/>
    <s v="3F"/>
    <n v="2019"/>
    <n v="7"/>
    <s v="7SU"/>
    <n v="6696"/>
    <n v="23"/>
    <n v="24"/>
    <n v="1"/>
    <n v="8"/>
    <x v="175"/>
  </r>
  <r>
    <n v="15058.04"/>
    <n v="0"/>
    <n v="3.7469741009246903E-2"/>
    <n v="2.7219125060337399E-2"/>
    <s v="07.10.2019"/>
    <s v="3F"/>
    <n v="2019"/>
    <n v="1"/>
    <s v="1MO"/>
    <n v="6697"/>
    <n v="0"/>
    <n v="1"/>
    <n v="1"/>
    <n v="1"/>
    <x v="176"/>
  </r>
  <r>
    <n v="14897.96"/>
    <n v="0"/>
    <n v="5.4931550605922898E-2"/>
    <n v="1.76289558995915E-2"/>
    <s v="07.10.2019"/>
    <s v="3F"/>
    <n v="2019"/>
    <n v="1"/>
    <s v="1MO"/>
    <n v="6698"/>
    <n v="1"/>
    <n v="2"/>
    <n v="1"/>
    <n v="1"/>
    <x v="176"/>
  </r>
  <r>
    <n v="14981.28"/>
    <n v="0"/>
    <n v="6.7981634466124E-2"/>
    <n v="3.7405075371110402E-2"/>
    <s v="07.10.2019"/>
    <s v="3F"/>
    <n v="2019"/>
    <n v="1"/>
    <s v="1MO"/>
    <n v="6699"/>
    <n v="2"/>
    <n v="3"/>
    <n v="1"/>
    <n v="1"/>
    <x v="176"/>
  </r>
  <r>
    <n v="15385.1"/>
    <n v="0"/>
    <n v="7.9058785661304004E-2"/>
    <n v="6.3929834710907699E-2"/>
    <s v="07.10.2019"/>
    <s v="3F"/>
    <n v="2019"/>
    <n v="1"/>
    <s v="1MO"/>
    <n v="6700"/>
    <n v="3"/>
    <n v="4"/>
    <n v="1"/>
    <n v="2"/>
    <x v="177"/>
  </r>
  <r>
    <n v="16576.330000000002"/>
    <n v="0"/>
    <n v="8.1832596928543902E-2"/>
    <n v="8.5359446432205499E-2"/>
    <s v="07.10.2019"/>
    <s v="3F"/>
    <n v="2019"/>
    <n v="1"/>
    <s v="1MO"/>
    <n v="6701"/>
    <n v="4"/>
    <n v="5"/>
    <n v="1"/>
    <n v="2"/>
    <x v="177"/>
  </r>
  <r>
    <n v="19621.21"/>
    <n v="7.1030402710622095E-5"/>
    <n v="8.1267350062479093E-2"/>
    <n v="9.5830325077427295E-2"/>
    <s v="07.10.2019"/>
    <s v="3F"/>
    <n v="2019"/>
    <n v="1"/>
    <s v="1MO"/>
    <n v="6702"/>
    <n v="5"/>
    <n v="6"/>
    <n v="1"/>
    <n v="2"/>
    <x v="177"/>
  </r>
  <r>
    <n v="21807.69"/>
    <n v="0.119073021841379"/>
    <n v="6.7375086112111196E-2"/>
    <n v="7.9384447789972196E-2"/>
    <s v="07.10.2019"/>
    <s v="3F"/>
    <n v="2019"/>
    <n v="1"/>
    <s v="1MO"/>
    <n v="6703"/>
    <n v="6"/>
    <n v="7"/>
    <n v="1"/>
    <n v="3"/>
    <x v="178"/>
  </r>
  <r>
    <n v="22907.5"/>
    <n v="0.29128411585730202"/>
    <n v="4.3051352959054497E-2"/>
    <n v="5.8195758565528798E-2"/>
    <s v="07.10.2019"/>
    <s v="3F"/>
    <n v="2019"/>
    <n v="1"/>
    <s v="1MO"/>
    <n v="6704"/>
    <n v="7"/>
    <n v="8"/>
    <n v="1"/>
    <n v="3"/>
    <x v="178"/>
  </r>
  <r>
    <n v="23008.880000000001"/>
    <n v="0.44774838826770602"/>
    <n v="3.0264348370687401E-2"/>
    <n v="4.6069938848122202E-2"/>
    <s v="07.10.2019"/>
    <s v="3F"/>
    <n v="2019"/>
    <n v="1"/>
    <s v="1MO"/>
    <n v="6705"/>
    <n v="8"/>
    <n v="9"/>
    <n v="1"/>
    <n v="3"/>
    <x v="178"/>
  </r>
  <r>
    <n v="22604.48"/>
    <n v="0.56290276414880502"/>
    <n v="3.9013952412165001E-2"/>
    <n v="5.03341903886367E-2"/>
    <s v="07.10.2019"/>
    <s v="3F"/>
    <n v="2019"/>
    <n v="1"/>
    <s v="1MO"/>
    <n v="6706"/>
    <n v="9"/>
    <n v="10"/>
    <n v="1"/>
    <n v="4"/>
    <x v="179"/>
  </r>
  <r>
    <n v="22629.01"/>
    <n v="0.592494751651089"/>
    <n v="5.6404421982867402E-2"/>
    <n v="2.0646026689913201E-2"/>
    <s v="07.10.2019"/>
    <s v="3F"/>
    <n v="2019"/>
    <n v="1"/>
    <s v="1MO"/>
    <n v="6707"/>
    <n v="10"/>
    <n v="11"/>
    <n v="1"/>
    <n v="4"/>
    <x v="179"/>
  </r>
  <r>
    <n v="22747.63"/>
    <n v="0.52999987219980504"/>
    <n v="9.0671917551601006E-2"/>
    <n v="4.4935220783024497E-2"/>
    <s v="07.10.2019"/>
    <s v="3F"/>
    <n v="2019"/>
    <n v="1"/>
    <s v="1MO"/>
    <n v="6708"/>
    <n v="11"/>
    <n v="12"/>
    <n v="1"/>
    <n v="4"/>
    <x v="179"/>
  </r>
  <r>
    <n v="22691.040000000001"/>
    <n v="0.44361840127256702"/>
    <n v="0.11278529902979"/>
    <n v="6.08723833866898E-2"/>
    <s v="07.10.2019"/>
    <s v="3F"/>
    <n v="2019"/>
    <n v="1"/>
    <s v="1MO"/>
    <n v="6709"/>
    <n v="12"/>
    <n v="13"/>
    <n v="1"/>
    <n v="5"/>
    <x v="180"/>
  </r>
  <r>
    <n v="22393.81"/>
    <n v="0.34181490754501898"/>
    <n v="0.11780267230217201"/>
    <n v="7.9121890834537495E-2"/>
    <s v="07.10.2019"/>
    <s v="3F"/>
    <n v="2019"/>
    <n v="1"/>
    <s v="1MO"/>
    <n v="6710"/>
    <n v="13"/>
    <n v="14"/>
    <n v="1"/>
    <n v="5"/>
    <x v="180"/>
  </r>
  <r>
    <n v="22093.31"/>
    <n v="0.218350618559848"/>
    <n v="0.109762904620244"/>
    <n v="7.4684341599088502E-2"/>
    <s v="07.10.2019"/>
    <s v="3F"/>
    <n v="2019"/>
    <n v="1"/>
    <s v="1MO"/>
    <n v="6711"/>
    <n v="14"/>
    <n v="15"/>
    <n v="1"/>
    <n v="5"/>
    <x v="180"/>
  </r>
  <r>
    <n v="21939.85"/>
    <n v="9.98906864321846E-2"/>
    <n v="8.4552059949073402E-2"/>
    <n v="6.0059955702941703E-2"/>
    <s v="07.10.2019"/>
    <s v="3F"/>
    <n v="2019"/>
    <n v="1"/>
    <s v="1MO"/>
    <n v="6712"/>
    <n v="15"/>
    <n v="16"/>
    <n v="1"/>
    <n v="6"/>
    <x v="181"/>
  </r>
  <r>
    <n v="22036.880000000001"/>
    <n v="6.3722530701270004E-4"/>
    <n v="7.21516741307002E-2"/>
    <n v="5.54923487161849E-2"/>
    <s v="07.10.2019"/>
    <s v="3F"/>
    <n v="2019"/>
    <n v="1"/>
    <s v="1MO"/>
    <n v="6713"/>
    <n v="16"/>
    <n v="17"/>
    <n v="1"/>
    <n v="6"/>
    <x v="181"/>
  </r>
  <r>
    <n v="23155"/>
    <n v="0"/>
    <n v="7.85326635098723E-2"/>
    <n v="6.9190827804857705E-2"/>
    <s v="07.10.2019"/>
    <s v="3F"/>
    <n v="2019"/>
    <n v="1"/>
    <s v="1MO"/>
    <n v="6714"/>
    <n v="17"/>
    <n v="18"/>
    <n v="1"/>
    <n v="6"/>
    <x v="181"/>
  </r>
  <r>
    <n v="23914.89"/>
    <n v="0"/>
    <n v="9.4569787289478693E-2"/>
    <n v="0.114997466404773"/>
    <s v="07.10.2019"/>
    <s v="3F"/>
    <n v="2019"/>
    <n v="1"/>
    <s v="1MO"/>
    <n v="6715"/>
    <n v="18"/>
    <n v="19"/>
    <n v="1"/>
    <n v="7"/>
    <x v="182"/>
  </r>
  <r>
    <n v="23177.63"/>
    <n v="0"/>
    <n v="0.10462245691454"/>
    <n v="0.112992667472293"/>
    <s v="07.10.2019"/>
    <s v="3F"/>
    <n v="2019"/>
    <n v="1"/>
    <s v="1MO"/>
    <n v="6716"/>
    <n v="19"/>
    <n v="20"/>
    <n v="1"/>
    <n v="7"/>
    <x v="182"/>
  </r>
  <r>
    <n v="21555.81"/>
    <n v="0"/>
    <n v="0.10250813878396101"/>
    <n v="8.1558176971983407E-2"/>
    <s v="07.10.2019"/>
    <s v="3F"/>
    <n v="2019"/>
    <n v="1"/>
    <s v="1MO"/>
    <n v="6717"/>
    <n v="20"/>
    <n v="21"/>
    <n v="1"/>
    <n v="7"/>
    <x v="182"/>
  </r>
  <r>
    <n v="19869.86"/>
    <n v="0"/>
    <n v="0.106566575048103"/>
    <n v="4.0195355839129601E-2"/>
    <s v="07.10.2019"/>
    <s v="3F"/>
    <n v="2019"/>
    <n v="1"/>
    <s v="1MO"/>
    <n v="6718"/>
    <n v="21"/>
    <n v="22"/>
    <n v="1"/>
    <n v="8"/>
    <x v="183"/>
  </r>
  <r>
    <n v="18481.95"/>
    <n v="0"/>
    <n v="0.12122091303271"/>
    <n v="2.6066988218924499E-2"/>
    <s v="07.10.2019"/>
    <s v="3F"/>
    <n v="2019"/>
    <n v="1"/>
    <s v="1MO"/>
    <n v="6719"/>
    <n v="22"/>
    <n v="23"/>
    <n v="1"/>
    <n v="8"/>
    <x v="183"/>
  </r>
  <r>
    <n v="17557.29"/>
    <n v="0"/>
    <n v="0.154254563110966"/>
    <n v="6.8560876760420497E-2"/>
    <s v="07.10.2019"/>
    <s v="3F"/>
    <n v="2019"/>
    <n v="1"/>
    <s v="1MO"/>
    <n v="6720"/>
    <n v="23"/>
    <n v="24"/>
    <n v="1"/>
    <n v="8"/>
    <x v="183"/>
  </r>
  <r>
    <n v="17024.189999999999"/>
    <n v="0"/>
    <n v="0.22302507251996101"/>
    <n v="0.13557804651621799"/>
    <s v="08.10.2019"/>
    <s v="3F"/>
    <n v="2019"/>
    <n v="2"/>
    <s v="2TU"/>
    <n v="6721"/>
    <n v="0"/>
    <n v="1"/>
    <n v="1"/>
    <n v="1"/>
    <x v="184"/>
  </r>
  <r>
    <n v="16667.61"/>
    <n v="0"/>
    <n v="0.297803864011913"/>
    <n v="0.22475342338267601"/>
    <s v="08.10.2019"/>
    <s v="3F"/>
    <n v="2019"/>
    <n v="2"/>
    <s v="2TU"/>
    <n v="6722"/>
    <n v="1"/>
    <n v="2"/>
    <n v="1"/>
    <n v="1"/>
    <x v="184"/>
  </r>
  <r>
    <n v="16688.29"/>
    <n v="0"/>
    <n v="0.34651266600527197"/>
    <n v="0.28748148124539702"/>
    <s v="08.10.2019"/>
    <s v="3F"/>
    <n v="2019"/>
    <n v="2"/>
    <s v="2TU"/>
    <n v="6723"/>
    <n v="2"/>
    <n v="3"/>
    <n v="1"/>
    <n v="1"/>
    <x v="184"/>
  </r>
  <r>
    <n v="16883.18"/>
    <n v="0"/>
    <n v="0.38675238207106699"/>
    <n v="0.406880154967593"/>
    <s v="08.10.2019"/>
    <s v="3F"/>
    <n v="2019"/>
    <n v="2"/>
    <s v="2TU"/>
    <n v="6724"/>
    <n v="3"/>
    <n v="4"/>
    <n v="1"/>
    <n v="2"/>
    <x v="185"/>
  </r>
  <r>
    <n v="17758.25"/>
    <n v="0"/>
    <n v="0.42916139569562001"/>
    <n v="0.41071629793032399"/>
    <s v="08.10.2019"/>
    <s v="3F"/>
    <n v="2019"/>
    <n v="2"/>
    <s v="2TU"/>
    <n v="6725"/>
    <n v="4"/>
    <n v="5"/>
    <n v="1"/>
    <n v="2"/>
    <x v="185"/>
  </r>
  <r>
    <n v="20508.28"/>
    <n v="1.33729580000107E-5"/>
    <n v="0.47036760176686299"/>
    <n v="0.30338490860344403"/>
    <s v="08.10.2019"/>
    <s v="3F"/>
    <n v="2019"/>
    <n v="2"/>
    <s v="2TU"/>
    <n v="6726"/>
    <n v="5"/>
    <n v="6"/>
    <n v="1"/>
    <n v="2"/>
    <x v="185"/>
  </r>
  <r>
    <n v="22290.7"/>
    <n v="5.11891525529947E-2"/>
    <n v="0.52390507603214698"/>
    <n v="0.30115109007688201"/>
    <s v="08.10.2019"/>
    <s v="3F"/>
    <n v="2019"/>
    <n v="2"/>
    <s v="2TU"/>
    <n v="6727"/>
    <n v="6"/>
    <n v="7"/>
    <n v="1"/>
    <n v="3"/>
    <x v="186"/>
  </r>
  <r>
    <n v="23139.25"/>
    <n v="0.12610795290111501"/>
    <n v="0.57961356020524601"/>
    <n v="0.36939426396395397"/>
    <s v="08.10.2019"/>
    <s v="3F"/>
    <n v="2019"/>
    <n v="2"/>
    <s v="2TU"/>
    <n v="6728"/>
    <n v="7"/>
    <n v="8"/>
    <n v="1"/>
    <n v="3"/>
    <x v="186"/>
  </r>
  <r>
    <n v="23307.14"/>
    <n v="0.18477220860830701"/>
    <n v="0.579396352608191"/>
    <n v="0.41315144964178002"/>
    <s v="08.10.2019"/>
    <s v="3F"/>
    <n v="2019"/>
    <n v="2"/>
    <s v="2TU"/>
    <n v="6729"/>
    <n v="8"/>
    <n v="9"/>
    <n v="1"/>
    <n v="3"/>
    <x v="186"/>
  </r>
  <r>
    <n v="23070.39"/>
    <n v="0.18819488250927999"/>
    <n v="0.60493295749063902"/>
    <n v="0.52796381282613902"/>
    <s v="08.10.2019"/>
    <s v="3F"/>
    <n v="2019"/>
    <n v="2"/>
    <s v="2TU"/>
    <n v="6730"/>
    <n v="9"/>
    <n v="10"/>
    <n v="1"/>
    <n v="4"/>
    <x v="187"/>
  </r>
  <r>
    <n v="23426.55"/>
    <n v="0.15436403842486299"/>
    <n v="0.62759842369100105"/>
    <n v="0.63425242161168305"/>
    <s v="08.10.2019"/>
    <s v="3F"/>
    <n v="2019"/>
    <n v="2"/>
    <s v="2TU"/>
    <n v="6731"/>
    <n v="10"/>
    <n v="11"/>
    <n v="1"/>
    <n v="4"/>
    <x v="187"/>
  </r>
  <r>
    <n v="23345.85"/>
    <n v="0.128985501016225"/>
    <n v="0.66208358312357196"/>
    <n v="0.56197953630445197"/>
    <s v="08.10.2019"/>
    <s v="3F"/>
    <n v="2019"/>
    <n v="2"/>
    <s v="2TU"/>
    <n v="6732"/>
    <n v="11"/>
    <n v="12"/>
    <n v="1"/>
    <n v="4"/>
    <x v="187"/>
  </r>
  <r>
    <n v="23373.8"/>
    <n v="9.3262938280823396E-2"/>
    <n v="0.70769788829212998"/>
    <n v="0.60212834422535599"/>
    <s v="08.10.2019"/>
    <s v="3F"/>
    <n v="2019"/>
    <n v="2"/>
    <s v="2TU"/>
    <n v="6733"/>
    <n v="12"/>
    <n v="13"/>
    <n v="1"/>
    <n v="5"/>
    <x v="188"/>
  </r>
  <r>
    <n v="22948.75"/>
    <n v="5.0951485064820598E-2"/>
    <n v="0.77718601746387195"/>
    <n v="0.71514535399785195"/>
    <s v="08.10.2019"/>
    <s v="3F"/>
    <n v="2019"/>
    <n v="2"/>
    <s v="2TU"/>
    <n v="6734"/>
    <n v="13"/>
    <n v="14"/>
    <n v="1"/>
    <n v="5"/>
    <x v="188"/>
  </r>
  <r>
    <n v="22915.59"/>
    <n v="2.28009036023657E-2"/>
    <n v="0.85209524095155698"/>
    <n v="0.85443206394048998"/>
    <s v="08.10.2019"/>
    <s v="3F"/>
    <n v="2019"/>
    <n v="2"/>
    <s v="2TU"/>
    <n v="6735"/>
    <n v="14"/>
    <n v="15"/>
    <n v="1"/>
    <n v="5"/>
    <x v="188"/>
  </r>
  <r>
    <n v="22676.99"/>
    <n v="3.5058542493518001E-3"/>
    <n v="0.88087537814460204"/>
    <n v="0.86003975854441095"/>
    <s v="08.10.2019"/>
    <s v="3F"/>
    <n v="2019"/>
    <n v="2"/>
    <s v="2TU"/>
    <n v="6736"/>
    <n v="15"/>
    <n v="16"/>
    <n v="1"/>
    <n v="6"/>
    <x v="189"/>
  </r>
  <r>
    <n v="22773.08"/>
    <n v="0"/>
    <n v="0.88340448534122096"/>
    <n v="0.83655163317979497"/>
    <s v="08.10.2019"/>
    <s v="3F"/>
    <n v="2019"/>
    <n v="2"/>
    <s v="2TU"/>
    <n v="6737"/>
    <n v="16"/>
    <n v="17"/>
    <n v="1"/>
    <n v="6"/>
    <x v="189"/>
  </r>
  <r>
    <n v="23558.04"/>
    <n v="0"/>
    <n v="0.87079457860811704"/>
    <n v="0.79527996518023603"/>
    <s v="08.10.2019"/>
    <s v="3F"/>
    <n v="2019"/>
    <n v="2"/>
    <s v="2TU"/>
    <n v="6738"/>
    <n v="17"/>
    <n v="18"/>
    <n v="1"/>
    <n v="6"/>
    <x v="189"/>
  </r>
  <r>
    <n v="23895.86"/>
    <n v="0"/>
    <n v="0.854018240565114"/>
    <n v="0.82797448427189002"/>
    <s v="08.10.2019"/>
    <s v="3F"/>
    <n v="2019"/>
    <n v="2"/>
    <s v="2TU"/>
    <n v="6739"/>
    <n v="18"/>
    <n v="19"/>
    <n v="1"/>
    <n v="7"/>
    <x v="190"/>
  </r>
  <r>
    <n v="23174.15"/>
    <n v="0"/>
    <n v="0.82816678234041496"/>
    <n v="0.87526485605551596"/>
    <s v="08.10.2019"/>
    <s v="3F"/>
    <n v="2019"/>
    <n v="2"/>
    <s v="2TU"/>
    <n v="6740"/>
    <n v="19"/>
    <n v="20"/>
    <n v="1"/>
    <n v="7"/>
    <x v="190"/>
  </r>
  <r>
    <n v="21563.14"/>
    <n v="0"/>
    <n v="0.79146898158781598"/>
    <n v="0.90849731415453705"/>
    <s v="08.10.2019"/>
    <s v="3F"/>
    <n v="2019"/>
    <n v="2"/>
    <s v="2TU"/>
    <n v="6741"/>
    <n v="20"/>
    <n v="21"/>
    <n v="1"/>
    <n v="7"/>
    <x v="190"/>
  </r>
  <r>
    <n v="19935.060000000001"/>
    <n v="0"/>
    <n v="0.74210783764872301"/>
    <n v="0.82430234547252101"/>
    <s v="08.10.2019"/>
    <s v="3F"/>
    <n v="2019"/>
    <n v="2"/>
    <s v="2TU"/>
    <n v="6742"/>
    <n v="21"/>
    <n v="22"/>
    <n v="1"/>
    <n v="8"/>
    <x v="191"/>
  </r>
  <r>
    <n v="18667.78"/>
    <n v="0"/>
    <n v="0.74853005893305602"/>
    <n v="0.67807963725392195"/>
    <s v="08.10.2019"/>
    <s v="3F"/>
    <n v="2019"/>
    <n v="2"/>
    <s v="2TU"/>
    <n v="6743"/>
    <n v="22"/>
    <n v="23"/>
    <n v="1"/>
    <n v="8"/>
    <x v="191"/>
  </r>
  <r>
    <n v="17674.39"/>
    <n v="0"/>
    <n v="0.70164210489642498"/>
    <n v="0.62397866804716595"/>
    <s v="08.10.2019"/>
    <s v="3F"/>
    <n v="2019"/>
    <n v="2"/>
    <s v="2TU"/>
    <n v="6744"/>
    <n v="23"/>
    <n v="24"/>
    <n v="1"/>
    <n v="8"/>
    <x v="191"/>
  </r>
  <r>
    <n v="17065.84"/>
    <n v="0"/>
    <n v="0.65398036061924802"/>
    <n v="0.42286460646179602"/>
    <s v="09.10.2019"/>
    <s v="3F"/>
    <n v="2019"/>
    <n v="3"/>
    <s v="3WE"/>
    <n v="6745"/>
    <n v="0"/>
    <n v="1"/>
    <n v="1"/>
    <n v="1"/>
    <x v="192"/>
  </r>
  <r>
    <n v="16658.41"/>
    <n v="0"/>
    <n v="0.65110081480941195"/>
    <n v="0.38847172723355999"/>
    <s v="09.10.2019"/>
    <s v="3F"/>
    <n v="2019"/>
    <n v="3"/>
    <s v="3WE"/>
    <n v="6746"/>
    <n v="1"/>
    <n v="2"/>
    <n v="1"/>
    <n v="1"/>
    <x v="192"/>
  </r>
  <r>
    <n v="16737.060000000001"/>
    <n v="0"/>
    <n v="0.62962042389539596"/>
    <n v="0.51031180933556797"/>
    <s v="09.10.2019"/>
    <s v="3F"/>
    <n v="2019"/>
    <n v="3"/>
    <s v="3WE"/>
    <n v="6747"/>
    <n v="2"/>
    <n v="3"/>
    <n v="1"/>
    <n v="1"/>
    <x v="192"/>
  </r>
  <r>
    <n v="16981.080000000002"/>
    <n v="0"/>
    <n v="0.59640060149223695"/>
    <n v="0.530769163508928"/>
    <s v="09.10.2019"/>
    <s v="3F"/>
    <n v="2019"/>
    <n v="3"/>
    <s v="3WE"/>
    <n v="6748"/>
    <n v="3"/>
    <n v="4"/>
    <n v="1"/>
    <n v="2"/>
    <x v="193"/>
  </r>
  <r>
    <n v="17789.04"/>
    <n v="0"/>
    <n v="0.60632155561503898"/>
    <n v="0.59270819259406204"/>
    <s v="09.10.2019"/>
    <s v="3F"/>
    <n v="2019"/>
    <n v="3"/>
    <s v="3WE"/>
    <n v="6749"/>
    <n v="4"/>
    <n v="5"/>
    <n v="1"/>
    <n v="2"/>
    <x v="193"/>
  </r>
  <r>
    <n v="20483.66"/>
    <n v="0"/>
    <n v="0.61897875523254797"/>
    <n v="0.60403829029362499"/>
    <s v="09.10.2019"/>
    <s v="3F"/>
    <n v="2019"/>
    <n v="3"/>
    <s v="3WE"/>
    <n v="6750"/>
    <n v="5"/>
    <n v="6"/>
    <n v="1"/>
    <n v="2"/>
    <x v="193"/>
  </r>
  <r>
    <n v="22232.65"/>
    <n v="2.9329048014937301E-2"/>
    <n v="0.62018485793689004"/>
    <n v="0.73313314448590094"/>
    <s v="09.10.2019"/>
    <s v="3F"/>
    <n v="2019"/>
    <n v="3"/>
    <s v="3WE"/>
    <n v="6751"/>
    <n v="6"/>
    <n v="7"/>
    <n v="1"/>
    <n v="3"/>
    <x v="194"/>
  </r>
  <r>
    <n v="23220.21"/>
    <n v="0.102141564160614"/>
    <n v="0.61773399592373901"/>
    <n v="0.86560418994615695"/>
    <s v="09.10.2019"/>
    <s v="3F"/>
    <n v="2019"/>
    <n v="3"/>
    <s v="3WE"/>
    <n v="6752"/>
    <n v="7"/>
    <n v="8"/>
    <n v="1"/>
    <n v="3"/>
    <x v="194"/>
  </r>
  <r>
    <n v="23340.01"/>
    <n v="0.21164601945977499"/>
    <n v="0.65117173719988797"/>
    <n v="0.93556647084904199"/>
    <s v="09.10.2019"/>
    <s v="3F"/>
    <n v="2019"/>
    <n v="3"/>
    <s v="3WE"/>
    <n v="6753"/>
    <n v="8"/>
    <n v="9"/>
    <n v="1"/>
    <n v="3"/>
    <x v="194"/>
  </r>
  <r>
    <n v="22968.33"/>
    <n v="0.28038596156766199"/>
    <n v="0.60648904605846399"/>
    <n v="0.93279892400241404"/>
    <s v="09.10.2019"/>
    <s v="3F"/>
    <n v="2019"/>
    <n v="3"/>
    <s v="3WE"/>
    <n v="6754"/>
    <n v="9"/>
    <n v="10"/>
    <n v="1"/>
    <n v="4"/>
    <x v="195"/>
  </r>
  <r>
    <n v="23140.04"/>
    <n v="0.29263519042636099"/>
    <n v="0.26325807775784899"/>
    <n v="0.80443691309239096"/>
    <s v="09.10.2019"/>
    <s v="3F"/>
    <n v="2019"/>
    <n v="3"/>
    <s v="3WE"/>
    <n v="6755"/>
    <n v="10"/>
    <n v="11"/>
    <n v="1"/>
    <n v="4"/>
    <x v="195"/>
  </r>
  <r>
    <n v="22974.59"/>
    <n v="0.30440291965824401"/>
    <n v="0.30657940140721401"/>
    <n v="0.81549965870010299"/>
    <s v="09.10.2019"/>
    <s v="3F"/>
    <n v="2019"/>
    <n v="3"/>
    <s v="3WE"/>
    <n v="6756"/>
    <n v="11"/>
    <n v="12"/>
    <n v="1"/>
    <n v="4"/>
    <x v="195"/>
  </r>
  <r>
    <n v="22749.23"/>
    <n v="0.26174318411307601"/>
    <n v="0.32673277239297899"/>
    <n v="0.78824698115088598"/>
    <s v="09.10.2019"/>
    <s v="3F"/>
    <n v="2019"/>
    <n v="3"/>
    <s v="3WE"/>
    <n v="6757"/>
    <n v="12"/>
    <n v="13"/>
    <n v="1"/>
    <n v="5"/>
    <x v="196"/>
  </r>
  <r>
    <n v="22436.38"/>
    <n v="0.188160251215305"/>
    <n v="0.29261677653489698"/>
    <n v="0.81062060972515004"/>
    <s v="09.10.2019"/>
    <s v="3F"/>
    <n v="2019"/>
    <n v="3"/>
    <s v="3WE"/>
    <n v="6758"/>
    <n v="13"/>
    <n v="14"/>
    <n v="1"/>
    <n v="5"/>
    <x v="196"/>
  </r>
  <r>
    <n v="22320.95"/>
    <n v="0.111100091977636"/>
    <n v="0.23856274760759799"/>
    <n v="0.79076092795366604"/>
    <s v="09.10.2019"/>
    <s v="3F"/>
    <n v="2019"/>
    <n v="3"/>
    <s v="3WE"/>
    <n v="6759"/>
    <n v="14"/>
    <n v="15"/>
    <n v="1"/>
    <n v="5"/>
    <x v="196"/>
  </r>
  <r>
    <n v="22126.46"/>
    <n v="3.5915222761682401E-2"/>
    <n v="0.28797434598152999"/>
    <n v="0.73278878559357397"/>
    <s v="09.10.2019"/>
    <s v="3F"/>
    <n v="2019"/>
    <n v="3"/>
    <s v="3WE"/>
    <n v="6760"/>
    <n v="15"/>
    <n v="16"/>
    <n v="1"/>
    <n v="6"/>
    <x v="197"/>
  </r>
  <r>
    <n v="22310.34"/>
    <n v="0"/>
    <n v="0.32726150976858898"/>
    <n v="0.69466182141150701"/>
    <s v="09.10.2019"/>
    <s v="3F"/>
    <n v="2019"/>
    <n v="3"/>
    <s v="3WE"/>
    <n v="6761"/>
    <n v="16"/>
    <n v="17"/>
    <n v="1"/>
    <n v="6"/>
    <x v="197"/>
  </r>
  <r>
    <n v="23384.83"/>
    <n v="0"/>
    <n v="0.34930857599031701"/>
    <n v="0.63240146302746403"/>
    <s v="09.10.2019"/>
    <s v="3F"/>
    <n v="2019"/>
    <n v="3"/>
    <s v="3WE"/>
    <n v="6762"/>
    <n v="17"/>
    <n v="18"/>
    <n v="1"/>
    <n v="6"/>
    <x v="197"/>
  </r>
  <r>
    <n v="23956.11"/>
    <n v="0"/>
    <n v="0.37728224055265502"/>
    <n v="0.46315856776910602"/>
    <s v="09.10.2019"/>
    <s v="3F"/>
    <n v="2019"/>
    <n v="3"/>
    <s v="3WE"/>
    <n v="6763"/>
    <n v="18"/>
    <n v="19"/>
    <n v="1"/>
    <n v="7"/>
    <x v="198"/>
  </r>
  <r>
    <n v="23109.13"/>
    <n v="0"/>
    <n v="0.42715249654277399"/>
    <n v="0.35733305775450003"/>
    <s v="09.10.2019"/>
    <s v="3F"/>
    <n v="2019"/>
    <n v="3"/>
    <s v="3WE"/>
    <n v="6764"/>
    <n v="19"/>
    <n v="20"/>
    <n v="1"/>
    <n v="7"/>
    <x v="198"/>
  </r>
  <r>
    <n v="21413.39"/>
    <n v="0"/>
    <n v="0.46344273770408601"/>
    <n v="0.33386464738052901"/>
    <s v="09.10.2019"/>
    <s v="3F"/>
    <n v="2019"/>
    <n v="3"/>
    <s v="3WE"/>
    <n v="6765"/>
    <n v="20"/>
    <n v="21"/>
    <n v="1"/>
    <n v="7"/>
    <x v="198"/>
  </r>
  <r>
    <n v="19788.54"/>
    <n v="0"/>
    <n v="0.47859465415396202"/>
    <n v="0.29294723060422001"/>
    <s v="09.10.2019"/>
    <s v="3F"/>
    <n v="2019"/>
    <n v="3"/>
    <s v="3WE"/>
    <n v="6766"/>
    <n v="21"/>
    <n v="22"/>
    <n v="1"/>
    <n v="8"/>
    <x v="199"/>
  </r>
  <r>
    <n v="18497.560000000001"/>
    <n v="0"/>
    <n v="0.48085064627198698"/>
    <n v="0.24672483684768601"/>
    <s v="09.10.2019"/>
    <s v="3F"/>
    <n v="2019"/>
    <n v="3"/>
    <s v="3WE"/>
    <n v="6767"/>
    <n v="22"/>
    <n v="23"/>
    <n v="1"/>
    <n v="8"/>
    <x v="199"/>
  </r>
  <r>
    <n v="17445.599999999999"/>
    <n v="0"/>
    <n v="0.50918573532257505"/>
    <n v="0.15427617365245999"/>
    <s v="09.10.2019"/>
    <s v="3F"/>
    <n v="2019"/>
    <n v="3"/>
    <s v="3WE"/>
    <n v="6768"/>
    <n v="23"/>
    <n v="24"/>
    <n v="1"/>
    <n v="8"/>
    <x v="199"/>
  </r>
  <r>
    <n v="16859.400000000001"/>
    <n v="0"/>
    <n v="0.56286641626918499"/>
    <n v="0.103209760801066"/>
    <s v="10.10.2019"/>
    <s v="3F"/>
    <n v="2019"/>
    <n v="4"/>
    <s v="4TH"/>
    <n v="6769"/>
    <n v="0"/>
    <n v="1"/>
    <n v="1"/>
    <n v="1"/>
    <x v="200"/>
  </r>
  <r>
    <n v="16573.89"/>
    <n v="0"/>
    <n v="0.58822956468672205"/>
    <n v="0.18415118873821701"/>
    <s v="10.10.2019"/>
    <s v="3F"/>
    <n v="2019"/>
    <n v="4"/>
    <s v="4TH"/>
    <n v="6770"/>
    <n v="1"/>
    <n v="2"/>
    <n v="1"/>
    <n v="1"/>
    <x v="200"/>
  </r>
  <r>
    <n v="16589.439999999999"/>
    <n v="0"/>
    <n v="0.62809482387831805"/>
    <n v="0.225341912630349"/>
    <s v="10.10.2019"/>
    <s v="3F"/>
    <n v="2019"/>
    <n v="4"/>
    <s v="4TH"/>
    <n v="6771"/>
    <n v="2"/>
    <n v="3"/>
    <n v="1"/>
    <n v="1"/>
    <x v="200"/>
  </r>
  <r>
    <n v="16724.849999999999"/>
    <n v="0"/>
    <n v="0.66366017212523498"/>
    <n v="0.194395683564205"/>
    <s v="10.10.2019"/>
    <s v="3F"/>
    <n v="2019"/>
    <n v="4"/>
    <s v="4TH"/>
    <n v="6772"/>
    <n v="3"/>
    <n v="4"/>
    <n v="1"/>
    <n v="2"/>
    <x v="201"/>
  </r>
  <r>
    <n v="17626.91"/>
    <n v="0"/>
    <n v="0.69666533136820596"/>
    <n v="0.1373685989258"/>
    <s v="10.10.2019"/>
    <s v="3F"/>
    <n v="2019"/>
    <n v="4"/>
    <s v="4TH"/>
    <n v="6773"/>
    <n v="4"/>
    <n v="5"/>
    <n v="1"/>
    <n v="2"/>
    <x v="201"/>
  </r>
  <r>
    <n v="20270.79"/>
    <n v="0"/>
    <n v="0.72838887099679395"/>
    <n v="9.4718978875034998E-2"/>
    <s v="10.10.2019"/>
    <s v="3F"/>
    <n v="2019"/>
    <n v="4"/>
    <s v="4TH"/>
    <n v="6774"/>
    <n v="5"/>
    <n v="6"/>
    <n v="1"/>
    <n v="2"/>
    <x v="201"/>
  </r>
  <r>
    <n v="21997.59"/>
    <n v="4.81012912462205E-2"/>
    <n v="0.74713309329991795"/>
    <n v="9.4789509448946499E-2"/>
    <s v="10.10.2019"/>
    <s v="3F"/>
    <n v="2019"/>
    <n v="4"/>
    <s v="4TH"/>
    <n v="6775"/>
    <n v="6"/>
    <n v="7"/>
    <n v="1"/>
    <n v="3"/>
    <x v="202"/>
  </r>
  <r>
    <n v="22827.49"/>
    <n v="0.140833011517635"/>
    <n v="0.77694632316624201"/>
    <n v="0.13610764017305099"/>
    <s v="10.10.2019"/>
    <s v="3F"/>
    <n v="2019"/>
    <n v="4"/>
    <s v="4TH"/>
    <n v="6776"/>
    <n v="7"/>
    <n v="8"/>
    <n v="1"/>
    <n v="3"/>
    <x v="202"/>
  </r>
  <r>
    <n v="22995.83"/>
    <n v="0.248019859768146"/>
    <n v="0.788581978904771"/>
    <n v="0.20636487377592999"/>
    <s v="10.10.2019"/>
    <s v="3F"/>
    <n v="2019"/>
    <n v="4"/>
    <s v="4TH"/>
    <n v="6777"/>
    <n v="8"/>
    <n v="9"/>
    <n v="1"/>
    <n v="3"/>
    <x v="202"/>
  </r>
  <r>
    <n v="22688.84"/>
    <n v="0.314385612209717"/>
    <n v="0.78137302602348402"/>
    <n v="0.32166746569023702"/>
    <s v="10.10.2019"/>
    <s v="3F"/>
    <n v="2019"/>
    <n v="4"/>
    <s v="4TH"/>
    <n v="6778"/>
    <n v="9"/>
    <n v="10"/>
    <n v="1"/>
    <n v="4"/>
    <x v="203"/>
  </r>
  <r>
    <n v="22848.18"/>
    <n v="0.32849627794334701"/>
    <n v="0.60889653882264905"/>
    <n v="0.25168253190753198"/>
    <s v="10.10.2019"/>
    <s v="3F"/>
    <n v="2019"/>
    <n v="4"/>
    <s v="4TH"/>
    <n v="6779"/>
    <n v="10"/>
    <n v="11"/>
    <n v="1"/>
    <n v="4"/>
    <x v="203"/>
  </r>
  <r>
    <n v="22831.5"/>
    <n v="0.32450528999678302"/>
    <n v="0.56392343389348198"/>
    <n v="0.32646611341862802"/>
    <s v="10.10.2019"/>
    <s v="3F"/>
    <n v="2019"/>
    <n v="4"/>
    <s v="4TH"/>
    <n v="6780"/>
    <n v="11"/>
    <n v="12"/>
    <n v="1"/>
    <n v="4"/>
    <x v="203"/>
  </r>
  <r>
    <n v="22654.68"/>
    <n v="0.29232531558477898"/>
    <n v="0.551794387033399"/>
    <n v="0.505054911426562"/>
    <s v="10.10.2019"/>
    <s v="3F"/>
    <n v="2019"/>
    <n v="4"/>
    <s v="4TH"/>
    <n v="6781"/>
    <n v="12"/>
    <n v="13"/>
    <n v="1"/>
    <n v="5"/>
    <x v="204"/>
  </r>
  <r>
    <n v="22294.13"/>
    <n v="0.23960646971281299"/>
    <n v="0.59403635798195897"/>
    <n v="0.66162212820080502"/>
    <s v="10.10.2019"/>
    <s v="3F"/>
    <n v="2019"/>
    <n v="4"/>
    <s v="4TH"/>
    <n v="6782"/>
    <n v="13"/>
    <n v="14"/>
    <n v="1"/>
    <n v="5"/>
    <x v="204"/>
  </r>
  <r>
    <n v="21991.71"/>
    <n v="0.15629416280726099"/>
    <n v="0.62378891090979804"/>
    <n v="0.78737072347796799"/>
    <s v="10.10.2019"/>
    <s v="3F"/>
    <n v="2019"/>
    <n v="4"/>
    <s v="4TH"/>
    <n v="6783"/>
    <n v="14"/>
    <n v="15"/>
    <n v="1"/>
    <n v="5"/>
    <x v="204"/>
  </r>
  <r>
    <n v="21729.93"/>
    <n v="6.0387559141904697E-2"/>
    <n v="0.62495339283894502"/>
    <n v="0.82378212858151201"/>
    <s v="10.10.2019"/>
    <s v="3F"/>
    <n v="2019"/>
    <n v="4"/>
    <s v="4TH"/>
    <n v="6784"/>
    <n v="15"/>
    <n v="16"/>
    <n v="1"/>
    <n v="6"/>
    <x v="205"/>
  </r>
  <r>
    <n v="21837.98"/>
    <n v="0"/>
    <n v="0.592621579827873"/>
    <n v="0.84447753676613002"/>
    <s v="10.10.2019"/>
    <s v="3F"/>
    <n v="2019"/>
    <n v="4"/>
    <s v="4TH"/>
    <n v="6785"/>
    <n v="16"/>
    <n v="17"/>
    <n v="1"/>
    <n v="6"/>
    <x v="205"/>
  </r>
  <r>
    <n v="23089.61"/>
    <n v="0"/>
    <n v="0.58618572308999595"/>
    <n v="0.86952234987323396"/>
    <s v="10.10.2019"/>
    <s v="3F"/>
    <n v="2019"/>
    <n v="4"/>
    <s v="4TH"/>
    <n v="6786"/>
    <n v="17"/>
    <n v="18"/>
    <n v="1"/>
    <n v="6"/>
    <x v="205"/>
  </r>
  <r>
    <n v="23619.360000000001"/>
    <n v="0"/>
    <n v="0.61150718578914998"/>
    <n v="0.902275117814616"/>
    <s v="10.10.2019"/>
    <s v="3F"/>
    <n v="2019"/>
    <n v="4"/>
    <s v="4TH"/>
    <n v="6787"/>
    <n v="18"/>
    <n v="19"/>
    <n v="1"/>
    <n v="7"/>
    <x v="206"/>
  </r>
  <r>
    <n v="23015.94"/>
    <n v="0"/>
    <n v="0.63871140552290395"/>
    <n v="0.89759902212466902"/>
    <s v="10.10.2019"/>
    <s v="3F"/>
    <n v="2019"/>
    <n v="4"/>
    <s v="4TH"/>
    <n v="6788"/>
    <n v="19"/>
    <n v="20"/>
    <n v="1"/>
    <n v="7"/>
    <x v="206"/>
  </r>
  <r>
    <n v="21370.5"/>
    <n v="0"/>
    <n v="0.67115915400839699"/>
    <n v="0.89150588749369697"/>
    <s v="10.10.2019"/>
    <s v="3F"/>
    <n v="2019"/>
    <n v="4"/>
    <s v="4TH"/>
    <n v="6789"/>
    <n v="20"/>
    <n v="21"/>
    <n v="1"/>
    <n v="7"/>
    <x v="206"/>
  </r>
  <r>
    <n v="19777.14"/>
    <n v="0"/>
    <n v="0.70849283579300204"/>
    <n v="0.92210791637975498"/>
    <s v="10.10.2019"/>
    <s v="3F"/>
    <n v="2019"/>
    <n v="4"/>
    <s v="4TH"/>
    <n v="6790"/>
    <n v="21"/>
    <n v="22"/>
    <n v="1"/>
    <n v="8"/>
    <x v="207"/>
  </r>
  <r>
    <n v="18440.14"/>
    <n v="0"/>
    <n v="0.79133887875563602"/>
    <n v="0.94416071775214105"/>
    <s v="10.10.2019"/>
    <s v="3F"/>
    <n v="2019"/>
    <n v="4"/>
    <s v="4TH"/>
    <n v="6791"/>
    <n v="22"/>
    <n v="23"/>
    <n v="1"/>
    <n v="8"/>
    <x v="207"/>
  </r>
  <r>
    <n v="17426.79"/>
    <n v="0"/>
    <n v="0.73071308041790295"/>
    <n v="0.93013455381719701"/>
    <s v="10.10.2019"/>
    <s v="3F"/>
    <n v="2019"/>
    <n v="4"/>
    <s v="4TH"/>
    <n v="6792"/>
    <n v="23"/>
    <n v="24"/>
    <n v="1"/>
    <n v="8"/>
    <x v="207"/>
  </r>
  <r>
    <n v="16746.95"/>
    <n v="0"/>
    <n v="0.73168846684043698"/>
    <n v="0.90305349813387903"/>
    <s v="11.10.2019"/>
    <s v="3F"/>
    <n v="2019"/>
    <n v="5"/>
    <s v="5FR"/>
    <n v="6793"/>
    <n v="0"/>
    <n v="1"/>
    <n v="1"/>
    <n v="1"/>
    <x v="208"/>
  </r>
  <r>
    <n v="16423.45"/>
    <n v="0"/>
    <n v="0.73333405454824596"/>
    <n v="0.92403718373735699"/>
    <s v="11.10.2019"/>
    <s v="3F"/>
    <n v="2019"/>
    <n v="5"/>
    <s v="5FR"/>
    <n v="6794"/>
    <n v="1"/>
    <n v="2"/>
    <n v="1"/>
    <n v="1"/>
    <x v="208"/>
  </r>
  <r>
    <n v="16428.54"/>
    <n v="0"/>
    <n v="0.73790967933913498"/>
    <n v="0.94252590619255405"/>
    <s v="11.10.2019"/>
    <s v="3F"/>
    <n v="2019"/>
    <n v="5"/>
    <s v="5FR"/>
    <n v="6795"/>
    <n v="2"/>
    <n v="3"/>
    <n v="1"/>
    <n v="1"/>
    <x v="208"/>
  </r>
  <r>
    <n v="16735.080000000002"/>
    <n v="0"/>
    <n v="0.75516832109855403"/>
    <n v="0.94892950984133695"/>
    <s v="11.10.2019"/>
    <s v="3F"/>
    <n v="2019"/>
    <n v="5"/>
    <s v="5FR"/>
    <n v="6796"/>
    <n v="3"/>
    <n v="4"/>
    <n v="1"/>
    <n v="2"/>
    <x v="209"/>
  </r>
  <r>
    <n v="17630.580000000002"/>
    <n v="0"/>
    <n v="0.77477978462961805"/>
    <n v="0.94949197879903202"/>
    <s v="11.10.2019"/>
    <s v="3F"/>
    <n v="2019"/>
    <n v="5"/>
    <s v="5FR"/>
    <n v="6797"/>
    <n v="4"/>
    <n v="5"/>
    <n v="1"/>
    <n v="2"/>
    <x v="209"/>
  </r>
  <r>
    <n v="20397.93"/>
    <n v="0"/>
    <n v="0.78381777743089398"/>
    <n v="0.94997559610494797"/>
    <s v="11.10.2019"/>
    <s v="3F"/>
    <n v="2019"/>
    <n v="5"/>
    <s v="5FR"/>
    <n v="6798"/>
    <n v="5"/>
    <n v="6"/>
    <n v="1"/>
    <n v="2"/>
    <x v="209"/>
  </r>
  <r>
    <n v="21853.29"/>
    <n v="8.7771653018294801E-2"/>
    <n v="0.77935137622833695"/>
    <n v="0.94996903292901003"/>
    <s v="11.10.2019"/>
    <s v="3F"/>
    <n v="2019"/>
    <n v="5"/>
    <s v="5FR"/>
    <n v="6799"/>
    <n v="6"/>
    <n v="7"/>
    <n v="1"/>
    <n v="3"/>
    <x v="210"/>
  </r>
  <r>
    <n v="22538.04"/>
    <n v="0.25252641939404802"/>
    <n v="0.76795624778246296"/>
    <n v="0.94995297447180904"/>
    <s v="11.10.2019"/>
    <s v="3F"/>
    <n v="2019"/>
    <n v="5"/>
    <s v="5FR"/>
    <n v="6800"/>
    <n v="7"/>
    <n v="8"/>
    <n v="1"/>
    <n v="3"/>
    <x v="210"/>
  </r>
  <r>
    <n v="22416.28"/>
    <n v="0.41585354443708999"/>
    <n v="0.766856451690347"/>
    <n v="0.94999711906106599"/>
    <s v="11.10.2019"/>
    <s v="3F"/>
    <n v="2019"/>
    <n v="5"/>
    <s v="5FR"/>
    <n v="6801"/>
    <n v="8"/>
    <n v="9"/>
    <n v="1"/>
    <n v="3"/>
    <x v="210"/>
  </r>
  <r>
    <n v="21992.53"/>
    <n v="0.51888412993477995"/>
    <n v="0.79770159382672501"/>
    <n v="0.94999928655138099"/>
    <s v="11.10.2019"/>
    <s v="3F"/>
    <n v="2019"/>
    <n v="5"/>
    <s v="5FR"/>
    <n v="6802"/>
    <n v="9"/>
    <n v="10"/>
    <n v="1"/>
    <n v="4"/>
    <x v="211"/>
  </r>
  <r>
    <n v="22162.44"/>
    <n v="0.52727627291877599"/>
    <n v="0.716444118450284"/>
    <n v="0.94984720121122801"/>
    <s v="11.10.2019"/>
    <s v="3F"/>
    <n v="2019"/>
    <n v="5"/>
    <s v="5FR"/>
    <n v="6803"/>
    <n v="10"/>
    <n v="11"/>
    <n v="1"/>
    <n v="4"/>
    <x v="211"/>
  </r>
  <r>
    <n v="22190.5"/>
    <n v="0.46008085228882301"/>
    <n v="0.81261919860609999"/>
    <n v="0.94998769633342495"/>
    <s v="11.10.2019"/>
    <s v="3F"/>
    <n v="2019"/>
    <n v="5"/>
    <s v="5FR"/>
    <n v="6804"/>
    <n v="11"/>
    <n v="12"/>
    <n v="1"/>
    <n v="4"/>
    <x v="211"/>
  </r>
  <r>
    <n v="22080.63"/>
    <n v="0.36999497190213099"/>
    <n v="0.864423852946266"/>
    <n v="0.94999908022401902"/>
    <s v="11.10.2019"/>
    <s v="3F"/>
    <n v="2019"/>
    <n v="5"/>
    <s v="5FR"/>
    <n v="6805"/>
    <n v="12"/>
    <n v="13"/>
    <n v="1"/>
    <n v="5"/>
    <x v="212"/>
  </r>
  <r>
    <n v="21667.4"/>
    <n v="0.26196790858838498"/>
    <n v="0.859266178907648"/>
    <n v="0.95"/>
    <s v="11.10.2019"/>
    <s v="3F"/>
    <n v="2019"/>
    <n v="5"/>
    <s v="5FR"/>
    <n v="6806"/>
    <n v="13"/>
    <n v="14"/>
    <n v="1"/>
    <n v="5"/>
    <x v="212"/>
  </r>
  <r>
    <n v="21566.95"/>
    <n v="0.16458172631736501"/>
    <n v="0.85815746225643497"/>
    <n v="0.95"/>
    <s v="11.10.2019"/>
    <s v="3F"/>
    <n v="2019"/>
    <n v="5"/>
    <s v="5FR"/>
    <n v="6807"/>
    <n v="14"/>
    <n v="15"/>
    <n v="1"/>
    <n v="5"/>
    <x v="212"/>
  </r>
  <r>
    <n v="21537.85"/>
    <n v="7.2965505203568704E-2"/>
    <n v="0.86594433254963898"/>
    <n v="0.95"/>
    <s v="11.10.2019"/>
    <s v="3F"/>
    <n v="2019"/>
    <n v="5"/>
    <s v="5FR"/>
    <n v="6808"/>
    <n v="15"/>
    <n v="16"/>
    <n v="1"/>
    <n v="6"/>
    <x v="213"/>
  </r>
  <r>
    <n v="21690.1"/>
    <n v="0"/>
    <n v="0.88833914544507397"/>
    <n v="0.95"/>
    <s v="11.10.2019"/>
    <s v="3F"/>
    <n v="2019"/>
    <n v="5"/>
    <s v="5FR"/>
    <n v="6809"/>
    <n v="16"/>
    <n v="17"/>
    <n v="1"/>
    <n v="6"/>
    <x v="213"/>
  </r>
  <r>
    <n v="22868.79"/>
    <n v="0"/>
    <n v="0.90724567354287999"/>
    <n v="0.95"/>
    <s v="11.10.2019"/>
    <s v="3F"/>
    <n v="2019"/>
    <n v="5"/>
    <s v="5FR"/>
    <n v="6810"/>
    <n v="17"/>
    <n v="18"/>
    <n v="1"/>
    <n v="6"/>
    <x v="213"/>
  </r>
  <r>
    <n v="23221.13"/>
    <n v="0"/>
    <n v="0.91747726721919798"/>
    <n v="0.94999946535773305"/>
    <s v="11.10.2019"/>
    <s v="3F"/>
    <n v="2019"/>
    <n v="5"/>
    <s v="5FR"/>
    <n v="6811"/>
    <n v="18"/>
    <n v="19"/>
    <n v="1"/>
    <n v="7"/>
    <x v="214"/>
  </r>
  <r>
    <n v="22455.96"/>
    <n v="0"/>
    <n v="0.91866345372330604"/>
    <n v="0.95"/>
    <s v="11.10.2019"/>
    <s v="3F"/>
    <n v="2019"/>
    <n v="5"/>
    <s v="5FR"/>
    <n v="6812"/>
    <n v="19"/>
    <n v="20"/>
    <n v="1"/>
    <n v="7"/>
    <x v="214"/>
  </r>
  <r>
    <n v="21040.84"/>
    <n v="0"/>
    <n v="0.91963363082744698"/>
    <n v="0.95"/>
    <s v="11.10.2019"/>
    <s v="3F"/>
    <n v="2019"/>
    <n v="5"/>
    <s v="5FR"/>
    <n v="6813"/>
    <n v="20"/>
    <n v="21"/>
    <n v="1"/>
    <n v="7"/>
    <x v="214"/>
  </r>
  <r>
    <n v="19528.7"/>
    <n v="0"/>
    <n v="0.92137025840124598"/>
    <n v="0.95"/>
    <s v="11.10.2019"/>
    <s v="3F"/>
    <n v="2019"/>
    <n v="5"/>
    <s v="5FR"/>
    <n v="6814"/>
    <n v="21"/>
    <n v="22"/>
    <n v="1"/>
    <n v="8"/>
    <x v="215"/>
  </r>
  <r>
    <n v="18321.05"/>
    <n v="0"/>
    <n v="0.93059928133736702"/>
    <n v="0.94999825230645596"/>
    <s v="11.10.2019"/>
    <s v="3F"/>
    <n v="2019"/>
    <n v="5"/>
    <s v="5FR"/>
    <n v="6815"/>
    <n v="22"/>
    <n v="23"/>
    <n v="1"/>
    <n v="8"/>
    <x v="215"/>
  </r>
  <r>
    <n v="17251.14"/>
    <n v="0"/>
    <n v="0.92897828587103104"/>
    <n v="0.94997098103711197"/>
    <s v="11.10.2019"/>
    <s v="3F"/>
    <n v="2019"/>
    <n v="5"/>
    <s v="5FR"/>
    <n v="6816"/>
    <n v="23"/>
    <n v="24"/>
    <n v="1"/>
    <n v="8"/>
    <x v="215"/>
  </r>
  <r>
    <n v="16618.830000000002"/>
    <n v="0"/>
    <n v="0.92713208399456903"/>
    <n v="0.94999922646048196"/>
    <s v="12.10.2019"/>
    <s v="3F"/>
    <n v="2019"/>
    <n v="6"/>
    <s v="6SA"/>
    <n v="6817"/>
    <n v="0"/>
    <n v="1"/>
    <n v="1"/>
    <n v="1"/>
    <x v="216"/>
  </r>
  <r>
    <n v="16170.53"/>
    <n v="0"/>
    <n v="0.92781306992115498"/>
    <n v="0.94999758785714306"/>
    <s v="12.10.2019"/>
    <s v="3F"/>
    <n v="2019"/>
    <n v="6"/>
    <s v="6SA"/>
    <n v="6818"/>
    <n v="1"/>
    <n v="2"/>
    <n v="1"/>
    <n v="1"/>
    <x v="216"/>
  </r>
  <r>
    <n v="16010.69"/>
    <n v="0"/>
    <n v="0.92747983373418796"/>
    <n v="0.94999626086358302"/>
    <s v="12.10.2019"/>
    <s v="3F"/>
    <n v="2019"/>
    <n v="6"/>
    <s v="6SA"/>
    <n v="6819"/>
    <n v="2"/>
    <n v="3"/>
    <n v="1"/>
    <n v="1"/>
    <x v="216"/>
  </r>
  <r>
    <n v="16062.8"/>
    <n v="0"/>
    <n v="0.93054656938269598"/>
    <n v="0.94999945544119702"/>
    <s v="12.10.2019"/>
    <s v="3F"/>
    <n v="2019"/>
    <n v="6"/>
    <s v="6SA"/>
    <n v="6820"/>
    <n v="3"/>
    <n v="4"/>
    <n v="1"/>
    <n v="2"/>
    <x v="217"/>
  </r>
  <r>
    <n v="16216.95"/>
    <n v="0"/>
    <n v="0.93520197799837201"/>
    <n v="0.95"/>
    <s v="12.10.2019"/>
    <s v="3F"/>
    <n v="2019"/>
    <n v="6"/>
    <s v="6SA"/>
    <n v="6821"/>
    <n v="4"/>
    <n v="5"/>
    <n v="1"/>
    <n v="2"/>
    <x v="217"/>
  </r>
  <r>
    <n v="17039.98"/>
    <n v="0"/>
    <n v="0.93723850770795003"/>
    <n v="0.95"/>
    <s v="12.10.2019"/>
    <s v="3F"/>
    <n v="2019"/>
    <n v="6"/>
    <s v="6SA"/>
    <n v="6822"/>
    <n v="5"/>
    <n v="6"/>
    <n v="1"/>
    <n v="2"/>
    <x v="217"/>
  </r>
  <r>
    <n v="17906.39"/>
    <n v="8.2024706161566305E-2"/>
    <n v="0.93714959013897203"/>
    <n v="0.95"/>
    <s v="12.10.2019"/>
    <s v="3F"/>
    <n v="2019"/>
    <n v="6"/>
    <s v="6SA"/>
    <n v="6823"/>
    <n v="6"/>
    <n v="7"/>
    <n v="1"/>
    <n v="3"/>
    <x v="218"/>
  </r>
  <r>
    <n v="18967.86"/>
    <n v="0.24004184857855099"/>
    <n v="0.93502046417287898"/>
    <n v="0.94996906414679805"/>
    <s v="12.10.2019"/>
    <s v="3F"/>
    <n v="2019"/>
    <n v="6"/>
    <s v="6SA"/>
    <n v="6824"/>
    <n v="7"/>
    <n v="8"/>
    <n v="1"/>
    <n v="3"/>
    <x v="218"/>
  </r>
  <r>
    <n v="19686.060000000001"/>
    <n v="0.39991854372234797"/>
    <n v="0.90883715358911499"/>
    <n v="0.94862834793605999"/>
    <s v="12.10.2019"/>
    <s v="3F"/>
    <n v="2019"/>
    <n v="6"/>
    <s v="6SA"/>
    <n v="6825"/>
    <n v="8"/>
    <n v="9"/>
    <n v="1"/>
    <n v="3"/>
    <x v="218"/>
  </r>
  <r>
    <n v="19625.7"/>
    <n v="0.52497359166948399"/>
    <n v="0.893285378937694"/>
    <n v="0.94824909472758001"/>
    <s v="12.10.2019"/>
    <s v="3F"/>
    <n v="2019"/>
    <n v="6"/>
    <s v="6SA"/>
    <n v="6826"/>
    <n v="9"/>
    <n v="10"/>
    <n v="1"/>
    <n v="4"/>
    <x v="219"/>
  </r>
  <r>
    <n v="19419.990000000002"/>
    <n v="0.59173398666888499"/>
    <n v="0.75341161406596402"/>
    <n v="0.90735799409939999"/>
    <s v="12.10.2019"/>
    <s v="3F"/>
    <n v="2019"/>
    <n v="6"/>
    <s v="6SA"/>
    <n v="6827"/>
    <n v="10"/>
    <n v="11"/>
    <n v="1"/>
    <n v="4"/>
    <x v="219"/>
  </r>
  <r>
    <n v="19178.38"/>
    <n v="0.59163238173200405"/>
    <n v="0.80134519183854602"/>
    <n v="0.92151478063172998"/>
    <s v="12.10.2019"/>
    <s v="3F"/>
    <n v="2019"/>
    <n v="6"/>
    <s v="6SA"/>
    <n v="6828"/>
    <n v="11"/>
    <n v="12"/>
    <n v="1"/>
    <n v="4"/>
    <x v="219"/>
  </r>
  <r>
    <n v="18909.78"/>
    <n v="0.53065633796037603"/>
    <n v="0.79554444087637299"/>
    <n v="0.92296953102610102"/>
    <s v="12.10.2019"/>
    <s v="3F"/>
    <n v="2019"/>
    <n v="6"/>
    <s v="6SA"/>
    <n v="6829"/>
    <n v="12"/>
    <n v="13"/>
    <n v="1"/>
    <n v="5"/>
    <x v="220"/>
  </r>
  <r>
    <n v="18398.580000000002"/>
    <n v="0.41701957444318299"/>
    <n v="0.76316143003413295"/>
    <n v="0.94243805159038896"/>
    <s v="12.10.2019"/>
    <s v="3F"/>
    <n v="2019"/>
    <n v="6"/>
    <s v="6SA"/>
    <n v="6830"/>
    <n v="13"/>
    <n v="14"/>
    <n v="1"/>
    <n v="5"/>
    <x v="220"/>
  </r>
  <r>
    <n v="18194.59"/>
    <n v="0.26371571216279099"/>
    <n v="0.72755217172377995"/>
    <n v="0.94370980472412103"/>
    <s v="12.10.2019"/>
    <s v="3F"/>
    <n v="2019"/>
    <n v="6"/>
    <s v="6SA"/>
    <n v="6831"/>
    <n v="14"/>
    <n v="15"/>
    <n v="1"/>
    <n v="5"/>
    <x v="220"/>
  </r>
  <r>
    <n v="18229.740000000002"/>
    <n v="9.9819678573986104E-2"/>
    <n v="0.70961499459035104"/>
    <n v="0.94053712225380104"/>
    <s v="12.10.2019"/>
    <s v="3F"/>
    <n v="2019"/>
    <n v="6"/>
    <s v="6SA"/>
    <n v="6832"/>
    <n v="15"/>
    <n v="16"/>
    <n v="1"/>
    <n v="6"/>
    <x v="221"/>
  </r>
  <r>
    <n v="18388.310000000001"/>
    <n v="0"/>
    <n v="0.68017141936138403"/>
    <n v="0.94712446117724203"/>
    <s v="12.10.2019"/>
    <s v="3F"/>
    <n v="2019"/>
    <n v="6"/>
    <s v="6SA"/>
    <n v="6833"/>
    <n v="16"/>
    <n v="17"/>
    <n v="1"/>
    <n v="6"/>
    <x v="221"/>
  </r>
  <r>
    <n v="19793.68"/>
    <n v="0"/>
    <n v="0.65262098724605"/>
    <n v="0.94935562761511205"/>
    <s v="12.10.2019"/>
    <s v="3F"/>
    <n v="2019"/>
    <n v="6"/>
    <s v="6SA"/>
    <n v="6834"/>
    <n v="17"/>
    <n v="18"/>
    <n v="1"/>
    <n v="6"/>
    <x v="221"/>
  </r>
  <r>
    <n v="20158.59"/>
    <n v="0"/>
    <n v="0.63620311738286695"/>
    <n v="0.94913964568435705"/>
    <s v="12.10.2019"/>
    <s v="3F"/>
    <n v="2019"/>
    <n v="6"/>
    <s v="6SA"/>
    <n v="6835"/>
    <n v="18"/>
    <n v="19"/>
    <n v="1"/>
    <n v="7"/>
    <x v="222"/>
  </r>
  <r>
    <n v="19475.39"/>
    <n v="0"/>
    <n v="0.61647958979857198"/>
    <n v="0.94886757695006696"/>
    <s v="12.10.2019"/>
    <s v="3F"/>
    <n v="2019"/>
    <n v="6"/>
    <s v="6SA"/>
    <n v="6836"/>
    <n v="19"/>
    <n v="20"/>
    <n v="1"/>
    <n v="7"/>
    <x v="222"/>
  </r>
  <r>
    <n v="18368.39"/>
    <n v="0"/>
    <n v="0.59344816969063197"/>
    <n v="0.94932443594045302"/>
    <s v="12.10.2019"/>
    <s v="3F"/>
    <n v="2019"/>
    <n v="6"/>
    <s v="6SA"/>
    <n v="6837"/>
    <n v="20"/>
    <n v="21"/>
    <n v="1"/>
    <n v="7"/>
    <x v="222"/>
  </r>
  <r>
    <n v="17204.23"/>
    <n v="0"/>
    <n v="0.57569916127672704"/>
    <n v="0.94847784052026396"/>
    <s v="12.10.2019"/>
    <s v="3F"/>
    <n v="2019"/>
    <n v="6"/>
    <s v="6SA"/>
    <n v="6838"/>
    <n v="21"/>
    <n v="22"/>
    <n v="1"/>
    <n v="8"/>
    <x v="223"/>
  </r>
  <r>
    <n v="16109.85"/>
    <n v="0"/>
    <n v="0.58250218677096799"/>
    <n v="0.94909063265532401"/>
    <s v="12.10.2019"/>
    <s v="3F"/>
    <n v="2019"/>
    <n v="6"/>
    <s v="6SA"/>
    <n v="6839"/>
    <n v="22"/>
    <n v="23"/>
    <n v="1"/>
    <n v="8"/>
    <x v="223"/>
  </r>
  <r>
    <n v="15031.78"/>
    <n v="0"/>
    <n v="0.54796408906798399"/>
    <n v="0.94633076516842396"/>
    <s v="12.10.2019"/>
    <s v="3F"/>
    <n v="2019"/>
    <n v="6"/>
    <s v="6SA"/>
    <n v="6840"/>
    <n v="23"/>
    <n v="24"/>
    <n v="1"/>
    <n v="8"/>
    <x v="223"/>
  </r>
  <r>
    <n v="14453.35"/>
    <n v="0"/>
    <n v="0.53673784492701804"/>
    <n v="0.94034059456483499"/>
    <s v="13.10.2019"/>
    <s v="3F"/>
    <n v="2019"/>
    <n v="7"/>
    <s v="7SU"/>
    <n v="6841"/>
    <n v="0"/>
    <n v="1"/>
    <n v="1"/>
    <n v="1"/>
    <x v="168"/>
  </r>
  <r>
    <n v="14078.86"/>
    <n v="0"/>
    <n v="0.52070305566545205"/>
    <n v="0.90565612536537998"/>
    <s v="13.10.2019"/>
    <s v="3F"/>
    <n v="2019"/>
    <n v="7"/>
    <s v="7SU"/>
    <n v="6842"/>
    <n v="1"/>
    <n v="2"/>
    <n v="1"/>
    <n v="1"/>
    <x v="168"/>
  </r>
  <r>
    <n v="13878.56"/>
    <n v="0"/>
    <n v="0.49163109870809801"/>
    <n v="0.79733797308603105"/>
    <s v="13.10.2019"/>
    <s v="3F"/>
    <n v="2019"/>
    <n v="7"/>
    <s v="7SU"/>
    <n v="6843"/>
    <n v="2"/>
    <n v="3"/>
    <n v="1"/>
    <n v="1"/>
    <x v="168"/>
  </r>
  <r>
    <n v="13962.25"/>
    <n v="0"/>
    <n v="0.46084669069561102"/>
    <n v="0.71234708238011901"/>
    <s v="13.10.2019"/>
    <s v="3F"/>
    <n v="2019"/>
    <n v="7"/>
    <s v="7SU"/>
    <n v="6844"/>
    <n v="3"/>
    <n v="4"/>
    <n v="1"/>
    <n v="2"/>
    <x v="169"/>
  </r>
  <r>
    <n v="14080.69"/>
    <n v="0"/>
    <n v="0.43625840215566403"/>
    <n v="0.63320140141902304"/>
    <s v="13.10.2019"/>
    <s v="3F"/>
    <n v="2019"/>
    <n v="7"/>
    <s v="7SU"/>
    <n v="6845"/>
    <n v="4"/>
    <n v="5"/>
    <n v="1"/>
    <n v="2"/>
    <x v="169"/>
  </r>
  <r>
    <n v="14506.1"/>
    <n v="0"/>
    <n v="0.43239446863123798"/>
    <n v="0.51992480441905697"/>
    <s v="13.10.2019"/>
    <s v="3F"/>
    <n v="2019"/>
    <n v="7"/>
    <s v="7SU"/>
    <n v="6846"/>
    <n v="5"/>
    <n v="6"/>
    <n v="1"/>
    <n v="2"/>
    <x v="169"/>
  </r>
  <r>
    <n v="14731.43"/>
    <n v="7.5282621216322801E-2"/>
    <n v="0.43276021518659402"/>
    <n v="0.463679583243022"/>
    <s v="13.10.2019"/>
    <s v="3F"/>
    <n v="2019"/>
    <n v="7"/>
    <s v="7SU"/>
    <n v="6847"/>
    <n v="6"/>
    <n v="7"/>
    <n v="1"/>
    <n v="3"/>
    <x v="170"/>
  </r>
  <r>
    <n v="15662.93"/>
    <n v="0.218010656284677"/>
    <n v="0.43254098765598498"/>
    <n v="0.385397582394991"/>
    <s v="13.10.2019"/>
    <s v="3F"/>
    <n v="2019"/>
    <n v="7"/>
    <s v="7SU"/>
    <n v="6848"/>
    <n v="7"/>
    <n v="8"/>
    <n v="1"/>
    <n v="3"/>
    <x v="170"/>
  </r>
  <r>
    <n v="16348.93"/>
    <n v="0.360975106781108"/>
    <n v="0.37928553402006199"/>
    <n v="0.285496017566986"/>
    <s v="13.10.2019"/>
    <s v="3F"/>
    <n v="2019"/>
    <n v="7"/>
    <s v="7SU"/>
    <n v="6849"/>
    <n v="8"/>
    <n v="9"/>
    <n v="1"/>
    <n v="3"/>
    <x v="170"/>
  </r>
  <r>
    <n v="16577.189999999999"/>
    <n v="0.47826951706146098"/>
    <n v="0.30708315163416999"/>
    <n v="0.201863122868772"/>
    <s v="13.10.2019"/>
    <s v="3F"/>
    <n v="2019"/>
    <n v="7"/>
    <s v="7SU"/>
    <n v="6850"/>
    <n v="9"/>
    <n v="10"/>
    <n v="1"/>
    <n v="4"/>
    <x v="171"/>
  </r>
  <r>
    <n v="16593.099999999999"/>
    <n v="0.54010048168418101"/>
    <n v="0.13971632269800199"/>
    <n v="0.13380356338654301"/>
    <s v="13.10.2019"/>
    <s v="3F"/>
    <n v="2019"/>
    <n v="7"/>
    <s v="7SU"/>
    <n v="6851"/>
    <n v="10"/>
    <n v="11"/>
    <n v="1"/>
    <n v="4"/>
    <x v="171"/>
  </r>
  <r>
    <n v="16507.79"/>
    <n v="0.54393712427815899"/>
    <n v="0.13568883660926401"/>
    <n v="9.7100271416205905E-2"/>
    <s v="13.10.2019"/>
    <s v="3F"/>
    <n v="2019"/>
    <n v="7"/>
    <s v="7SU"/>
    <n v="6852"/>
    <n v="11"/>
    <n v="12"/>
    <n v="1"/>
    <n v="4"/>
    <x v="171"/>
  </r>
  <r>
    <n v="16419.55"/>
    <n v="0.48990246807328303"/>
    <n v="0.14183509824630999"/>
    <n v="3.8494139771973003E-2"/>
    <s v="13.10.2019"/>
    <s v="3F"/>
    <n v="2019"/>
    <n v="7"/>
    <s v="7SU"/>
    <n v="6853"/>
    <n v="12"/>
    <n v="13"/>
    <n v="1"/>
    <n v="5"/>
    <x v="172"/>
  </r>
  <r>
    <n v="16196.54"/>
    <n v="0.39224756379214198"/>
    <n v="0.14543340924262901"/>
    <n v="1.26222155420693E-2"/>
    <s v="13.10.2019"/>
    <s v="3F"/>
    <n v="2019"/>
    <n v="7"/>
    <s v="7SU"/>
    <n v="6854"/>
    <n v="13"/>
    <n v="14"/>
    <n v="1"/>
    <n v="5"/>
    <x v="172"/>
  </r>
  <r>
    <n v="15918.29"/>
    <n v="0.25659501064944901"/>
    <n v="0.162339266432077"/>
    <n v="6.9397725393499999E-3"/>
    <s v="13.10.2019"/>
    <s v="3F"/>
    <n v="2019"/>
    <n v="7"/>
    <s v="7SU"/>
    <n v="6855"/>
    <n v="14"/>
    <n v="15"/>
    <n v="1"/>
    <n v="5"/>
    <x v="172"/>
  </r>
  <r>
    <n v="15901.68"/>
    <n v="9.8232706872613096E-2"/>
    <n v="0.22633744881953"/>
    <n v="3.0150651618184001E-2"/>
    <s v="13.10.2019"/>
    <s v="3F"/>
    <n v="2019"/>
    <n v="7"/>
    <s v="7SU"/>
    <n v="6856"/>
    <n v="15"/>
    <n v="16"/>
    <n v="1"/>
    <n v="6"/>
    <x v="173"/>
  </r>
  <r>
    <n v="16386.73"/>
    <n v="0"/>
    <n v="0.32640065958429498"/>
    <n v="0.116023735796959"/>
    <s v="13.10.2019"/>
    <s v="3F"/>
    <n v="2019"/>
    <n v="7"/>
    <s v="7SU"/>
    <n v="6857"/>
    <n v="16"/>
    <n v="17"/>
    <n v="1"/>
    <n v="6"/>
    <x v="173"/>
  </r>
  <r>
    <n v="18165.599999999999"/>
    <n v="0"/>
    <n v="0.42585795504196999"/>
    <n v="0.183058884810929"/>
    <s v="13.10.2019"/>
    <s v="3F"/>
    <n v="2019"/>
    <n v="7"/>
    <s v="7SU"/>
    <n v="6858"/>
    <n v="17"/>
    <n v="18"/>
    <n v="1"/>
    <n v="6"/>
    <x v="173"/>
  </r>
  <r>
    <n v="18809.75"/>
    <n v="0"/>
    <n v="0.52496193022709103"/>
    <n v="0.26823448709472297"/>
    <s v="13.10.2019"/>
    <s v="3F"/>
    <n v="2019"/>
    <n v="7"/>
    <s v="7SU"/>
    <n v="6859"/>
    <n v="18"/>
    <n v="19"/>
    <n v="1"/>
    <n v="7"/>
    <x v="174"/>
  </r>
  <r>
    <n v="18330"/>
    <n v="0"/>
    <n v="0.60775591829061903"/>
    <n v="0.49301154636438199"/>
    <s v="13.10.2019"/>
    <s v="3F"/>
    <n v="2019"/>
    <n v="7"/>
    <s v="7SU"/>
    <n v="6860"/>
    <n v="19"/>
    <n v="20"/>
    <n v="1"/>
    <n v="7"/>
    <x v="174"/>
  </r>
  <r>
    <n v="17598.75"/>
    <n v="0"/>
    <n v="0.68923472227140503"/>
    <n v="0.78116588710205104"/>
    <s v="13.10.2019"/>
    <s v="3F"/>
    <n v="2019"/>
    <n v="7"/>
    <s v="7SU"/>
    <n v="6861"/>
    <n v="20"/>
    <n v="21"/>
    <n v="1"/>
    <n v="7"/>
    <x v="174"/>
  </r>
  <r>
    <n v="16813.66"/>
    <n v="0"/>
    <n v="0.75857394597203198"/>
    <n v="0.88297671336224204"/>
    <s v="13.10.2019"/>
    <s v="3F"/>
    <n v="2019"/>
    <n v="7"/>
    <s v="7SU"/>
    <n v="6862"/>
    <n v="21"/>
    <n v="22"/>
    <n v="1"/>
    <n v="8"/>
    <x v="175"/>
  </r>
  <r>
    <n v="15828.75"/>
    <n v="0"/>
    <n v="0.81680779967462003"/>
    <n v="0.92806110305748102"/>
    <s v="13.10.2019"/>
    <s v="3F"/>
    <n v="2019"/>
    <n v="7"/>
    <s v="7SU"/>
    <n v="6863"/>
    <n v="22"/>
    <n v="23"/>
    <n v="1"/>
    <n v="8"/>
    <x v="175"/>
  </r>
  <r>
    <n v="14958.55"/>
    <n v="0"/>
    <n v="0.81972454450037502"/>
    <n v="0.94958251849436204"/>
    <s v="13.10.2019"/>
    <s v="3F"/>
    <n v="2019"/>
    <n v="7"/>
    <s v="7SU"/>
    <n v="6864"/>
    <n v="23"/>
    <n v="24"/>
    <n v="1"/>
    <n v="8"/>
    <x v="175"/>
  </r>
  <r>
    <n v="14612.71"/>
    <n v="0"/>
    <n v="0.83076896867204097"/>
    <n v="0.95"/>
    <s v="14.10.2019"/>
    <s v="3F"/>
    <n v="2019"/>
    <n v="1"/>
    <s v="1MO"/>
    <n v="6865"/>
    <n v="0"/>
    <n v="1"/>
    <n v="1"/>
    <n v="1"/>
    <x v="176"/>
  </r>
  <r>
    <n v="14432.71"/>
    <n v="0"/>
    <n v="0.83823076168233102"/>
    <n v="0.95"/>
    <s v="14.10.2019"/>
    <s v="3F"/>
    <n v="2019"/>
    <n v="1"/>
    <s v="1MO"/>
    <n v="6866"/>
    <n v="1"/>
    <n v="2"/>
    <n v="1"/>
    <n v="1"/>
    <x v="176"/>
  </r>
  <r>
    <n v="14418.73"/>
    <n v="0"/>
    <n v="0.84006200288300403"/>
    <n v="0.95"/>
    <s v="14.10.2019"/>
    <s v="3F"/>
    <n v="2019"/>
    <n v="1"/>
    <s v="1MO"/>
    <n v="6867"/>
    <n v="2"/>
    <n v="3"/>
    <n v="1"/>
    <n v="1"/>
    <x v="176"/>
  </r>
  <r>
    <n v="14717.43"/>
    <n v="0"/>
    <n v="0.82543334436914895"/>
    <n v="0.95"/>
    <s v="14.10.2019"/>
    <s v="3F"/>
    <n v="2019"/>
    <n v="1"/>
    <s v="1MO"/>
    <n v="6868"/>
    <n v="3"/>
    <n v="4"/>
    <n v="1"/>
    <n v="2"/>
    <x v="177"/>
  </r>
  <r>
    <n v="15755.26"/>
    <n v="0"/>
    <n v="0.80664729105098398"/>
    <n v="0.95"/>
    <s v="14.10.2019"/>
    <s v="3F"/>
    <n v="2019"/>
    <n v="1"/>
    <s v="1MO"/>
    <n v="6869"/>
    <n v="4"/>
    <n v="5"/>
    <n v="1"/>
    <n v="2"/>
    <x v="177"/>
  </r>
  <r>
    <n v="18717.93"/>
    <n v="0"/>
    <n v="0.77844593296857201"/>
    <n v="0.95"/>
    <s v="14.10.2019"/>
    <s v="3F"/>
    <n v="2019"/>
    <n v="1"/>
    <s v="1MO"/>
    <n v="6870"/>
    <n v="5"/>
    <n v="6"/>
    <n v="1"/>
    <n v="2"/>
    <x v="177"/>
  </r>
  <r>
    <n v="20559.810000000001"/>
    <n v="9.2353635922472296E-2"/>
    <n v="0.73931984631967296"/>
    <n v="0.95"/>
    <s v="14.10.2019"/>
    <s v="3F"/>
    <n v="2019"/>
    <n v="1"/>
    <s v="1MO"/>
    <n v="6871"/>
    <n v="6"/>
    <n v="7"/>
    <n v="1"/>
    <n v="3"/>
    <x v="178"/>
  </r>
  <r>
    <n v="21675.15"/>
    <n v="0.25615319810940301"/>
    <n v="0.66197054203809902"/>
    <n v="0.95"/>
    <s v="14.10.2019"/>
    <s v="3F"/>
    <n v="2019"/>
    <n v="1"/>
    <s v="1MO"/>
    <n v="6872"/>
    <n v="7"/>
    <n v="8"/>
    <n v="1"/>
    <n v="3"/>
    <x v="178"/>
  </r>
  <r>
    <n v="21848.44"/>
    <n v="0.41306052508197999"/>
    <n v="0.55396363152102202"/>
    <n v="0.95"/>
    <s v="14.10.2019"/>
    <s v="3F"/>
    <n v="2019"/>
    <n v="1"/>
    <s v="1MO"/>
    <n v="6873"/>
    <n v="8"/>
    <n v="9"/>
    <n v="1"/>
    <n v="3"/>
    <x v="178"/>
  </r>
  <r>
    <n v="21649.279999999999"/>
    <n v="0.52392331010486504"/>
    <n v="0.429354859777273"/>
    <n v="0.94999868771239404"/>
    <s v="14.10.2019"/>
    <s v="3F"/>
    <n v="2019"/>
    <n v="1"/>
    <s v="1MO"/>
    <n v="6874"/>
    <n v="9"/>
    <n v="10"/>
    <n v="1"/>
    <n v="4"/>
    <x v="179"/>
  </r>
  <r>
    <n v="21760.41"/>
    <n v="0.57701408010865296"/>
    <n v="0.243402422217078"/>
    <n v="0.94999955150613202"/>
    <s v="14.10.2019"/>
    <s v="3F"/>
    <n v="2019"/>
    <n v="1"/>
    <s v="1MO"/>
    <n v="6875"/>
    <n v="10"/>
    <n v="11"/>
    <n v="1"/>
    <n v="4"/>
    <x v="179"/>
  </r>
  <r>
    <n v="21735.51"/>
    <n v="0.57778683409156395"/>
    <n v="0.236281018392832"/>
    <n v="0.95"/>
    <s v="14.10.2019"/>
    <s v="3F"/>
    <n v="2019"/>
    <n v="1"/>
    <s v="1MO"/>
    <n v="6876"/>
    <n v="11"/>
    <n v="12"/>
    <n v="1"/>
    <n v="4"/>
    <x v="179"/>
  </r>
  <r>
    <n v="21773.41"/>
    <n v="0.52463919312336404"/>
    <n v="0.21598337057039099"/>
    <n v="0.95"/>
    <s v="14.10.2019"/>
    <s v="3F"/>
    <n v="2019"/>
    <n v="1"/>
    <s v="1MO"/>
    <n v="6877"/>
    <n v="12"/>
    <n v="13"/>
    <n v="1"/>
    <n v="5"/>
    <x v="180"/>
  </r>
  <r>
    <n v="21308.55"/>
    <n v="0.41785561022038398"/>
    <n v="0.181394911744617"/>
    <n v="0.95"/>
    <s v="14.10.2019"/>
    <s v="3F"/>
    <n v="2019"/>
    <n v="1"/>
    <s v="1MO"/>
    <n v="6878"/>
    <n v="13"/>
    <n v="14"/>
    <n v="1"/>
    <n v="5"/>
    <x v="180"/>
  </r>
  <r>
    <n v="21206.34"/>
    <n v="0.26622535641079398"/>
    <n v="0.160106124359959"/>
    <n v="0.949984562475226"/>
    <s v="14.10.2019"/>
    <s v="3F"/>
    <n v="2019"/>
    <n v="1"/>
    <s v="1MO"/>
    <n v="6879"/>
    <n v="14"/>
    <n v="15"/>
    <n v="1"/>
    <n v="5"/>
    <x v="180"/>
  </r>
  <r>
    <n v="21171.21"/>
    <n v="0.10058718101087399"/>
    <n v="0.15245590166688899"/>
    <n v="0.94701684355692495"/>
    <s v="14.10.2019"/>
    <s v="3F"/>
    <n v="2019"/>
    <n v="1"/>
    <s v="1MO"/>
    <n v="6880"/>
    <n v="15"/>
    <n v="16"/>
    <n v="1"/>
    <n v="6"/>
    <x v="181"/>
  </r>
  <r>
    <n v="21433.599999999999"/>
    <n v="0"/>
    <n v="0.139227589684711"/>
    <n v="0.90875949688622104"/>
    <s v="14.10.2019"/>
    <s v="3F"/>
    <n v="2019"/>
    <n v="1"/>
    <s v="1MO"/>
    <n v="6881"/>
    <n v="16"/>
    <n v="17"/>
    <n v="1"/>
    <n v="6"/>
    <x v="181"/>
  </r>
  <r>
    <n v="22811.23"/>
    <n v="0"/>
    <n v="0.13068955704086199"/>
    <n v="0.74398483233941304"/>
    <s v="14.10.2019"/>
    <s v="3F"/>
    <n v="2019"/>
    <n v="1"/>
    <s v="1MO"/>
    <n v="6882"/>
    <n v="17"/>
    <n v="18"/>
    <n v="1"/>
    <n v="6"/>
    <x v="181"/>
  </r>
  <r>
    <n v="23377.040000000001"/>
    <n v="0"/>
    <n v="0.13137788802063399"/>
    <n v="0.52557527001256299"/>
    <s v="14.10.2019"/>
    <s v="3F"/>
    <n v="2019"/>
    <n v="1"/>
    <s v="1MO"/>
    <n v="6883"/>
    <n v="18"/>
    <n v="19"/>
    <n v="1"/>
    <n v="7"/>
    <x v="182"/>
  </r>
  <r>
    <n v="22534.86"/>
    <n v="0"/>
    <n v="0.137910248326821"/>
    <n v="0.29083701815781199"/>
    <s v="14.10.2019"/>
    <s v="3F"/>
    <n v="2019"/>
    <n v="1"/>
    <s v="1MO"/>
    <n v="6884"/>
    <n v="19"/>
    <n v="20"/>
    <n v="1"/>
    <n v="7"/>
    <x v="182"/>
  </r>
  <r>
    <n v="20915.11"/>
    <n v="0"/>
    <n v="0.146841382408328"/>
    <n v="0.137549719162712"/>
    <s v="14.10.2019"/>
    <s v="3F"/>
    <n v="2019"/>
    <n v="1"/>
    <s v="1MO"/>
    <n v="6885"/>
    <n v="20"/>
    <n v="21"/>
    <n v="1"/>
    <n v="7"/>
    <x v="182"/>
  </r>
  <r>
    <n v="19107.38"/>
    <n v="0"/>
    <n v="0.160421368397723"/>
    <n v="8.5536475177996896E-2"/>
    <s v="14.10.2019"/>
    <s v="3F"/>
    <n v="2019"/>
    <n v="1"/>
    <s v="1MO"/>
    <n v="6886"/>
    <n v="21"/>
    <n v="22"/>
    <n v="1"/>
    <n v="8"/>
    <x v="183"/>
  </r>
  <r>
    <n v="17804.66"/>
    <n v="0"/>
    <n v="0.17057466605250299"/>
    <n v="2.7363533441882599E-2"/>
    <s v="14.10.2019"/>
    <s v="3F"/>
    <n v="2019"/>
    <n v="1"/>
    <s v="1MO"/>
    <n v="6887"/>
    <n v="22"/>
    <n v="23"/>
    <n v="1"/>
    <n v="8"/>
    <x v="183"/>
  </r>
  <r>
    <n v="16796.05"/>
    <n v="0"/>
    <n v="0.185181803677651"/>
    <n v="3.8406782698929999E-4"/>
    <s v="14.10.2019"/>
    <s v="3F"/>
    <n v="2019"/>
    <n v="1"/>
    <s v="1MO"/>
    <n v="6888"/>
    <n v="23"/>
    <n v="24"/>
    <n v="1"/>
    <n v="8"/>
    <x v="183"/>
  </r>
  <r>
    <n v="16272.1"/>
    <n v="0"/>
    <n v="0.21519966601128701"/>
    <n v="6.1603161600123999E-3"/>
    <s v="15.10.2019"/>
    <s v="3F"/>
    <n v="2019"/>
    <n v="2"/>
    <s v="2TU"/>
    <n v="6889"/>
    <n v="0"/>
    <n v="1"/>
    <n v="1"/>
    <n v="1"/>
    <x v="184"/>
  </r>
  <r>
    <n v="15938.2"/>
    <n v="0"/>
    <n v="0.25543767615393198"/>
    <n v="3.11906242011687E-2"/>
    <s v="15.10.2019"/>
    <s v="3F"/>
    <n v="2019"/>
    <n v="2"/>
    <s v="2TU"/>
    <n v="6890"/>
    <n v="1"/>
    <n v="2"/>
    <n v="1"/>
    <n v="1"/>
    <x v="184"/>
  </r>
  <r>
    <n v="15931.83"/>
    <n v="0"/>
    <n v="0.29689321619138698"/>
    <n v="5.35603347898152E-2"/>
    <s v="15.10.2019"/>
    <s v="3F"/>
    <n v="2019"/>
    <n v="2"/>
    <s v="2TU"/>
    <n v="6891"/>
    <n v="2"/>
    <n v="3"/>
    <n v="1"/>
    <n v="1"/>
    <x v="184"/>
  </r>
  <r>
    <n v="16180.34"/>
    <n v="0"/>
    <n v="0.34473739700813999"/>
    <n v="8.1964158409566001E-2"/>
    <s v="15.10.2019"/>
    <s v="3F"/>
    <n v="2019"/>
    <n v="2"/>
    <s v="2TU"/>
    <n v="6892"/>
    <n v="3"/>
    <n v="4"/>
    <n v="1"/>
    <n v="2"/>
    <x v="185"/>
  </r>
  <r>
    <n v="16893.23"/>
    <n v="0"/>
    <n v="0.39773380334588099"/>
    <n v="0.148129332733096"/>
    <s v="15.10.2019"/>
    <s v="3F"/>
    <n v="2019"/>
    <n v="2"/>
    <s v="2TU"/>
    <n v="6893"/>
    <n v="4"/>
    <n v="5"/>
    <n v="1"/>
    <n v="2"/>
    <x v="185"/>
  </r>
  <r>
    <n v="19698.71"/>
    <n v="0"/>
    <n v="0.45108176761503699"/>
    <n v="0.28709926735538099"/>
    <s v="15.10.2019"/>
    <s v="3F"/>
    <n v="2019"/>
    <n v="2"/>
    <s v="2TU"/>
    <n v="6894"/>
    <n v="5"/>
    <n v="6"/>
    <n v="1"/>
    <n v="2"/>
    <x v="185"/>
  </r>
  <r>
    <n v="21252.23"/>
    <n v="7.7534085111641102E-2"/>
    <n v="0.50096656461071998"/>
    <n v="0.44986729696843403"/>
    <s v="15.10.2019"/>
    <s v="3F"/>
    <n v="2019"/>
    <n v="2"/>
    <s v="2TU"/>
    <n v="6895"/>
    <n v="6"/>
    <n v="7"/>
    <n v="1"/>
    <n v="3"/>
    <x v="186"/>
  </r>
  <r>
    <n v="21924.44"/>
    <n v="0.217778552090899"/>
    <n v="0.51593502202776798"/>
    <n v="0.61614241864012098"/>
    <s v="15.10.2019"/>
    <s v="3F"/>
    <n v="2019"/>
    <n v="2"/>
    <s v="2TU"/>
    <n v="6896"/>
    <n v="7"/>
    <n v="8"/>
    <n v="1"/>
    <n v="3"/>
    <x v="186"/>
  </r>
  <r>
    <n v="21957.1"/>
    <n v="0.36139719549705801"/>
    <n v="0.479378443161187"/>
    <n v="0.74576473957477596"/>
    <s v="15.10.2019"/>
    <s v="3F"/>
    <n v="2019"/>
    <n v="2"/>
    <s v="2TU"/>
    <n v="6897"/>
    <n v="8"/>
    <n v="9"/>
    <n v="1"/>
    <n v="3"/>
    <x v="186"/>
  </r>
  <r>
    <n v="21665.43"/>
    <n v="0.46152563472144298"/>
    <n v="0.37829542603264799"/>
    <n v="0.82473796963187296"/>
    <s v="15.10.2019"/>
    <s v="3F"/>
    <n v="2019"/>
    <n v="2"/>
    <s v="2TU"/>
    <n v="6898"/>
    <n v="9"/>
    <n v="10"/>
    <n v="1"/>
    <n v="4"/>
    <x v="187"/>
  </r>
  <r>
    <n v="21953.59"/>
    <n v="0.51531199956279095"/>
    <n v="0.28159408037907901"/>
    <n v="0.80659196661999799"/>
    <s v="15.10.2019"/>
    <s v="3F"/>
    <n v="2019"/>
    <n v="2"/>
    <s v="2TU"/>
    <n v="6899"/>
    <n v="10"/>
    <n v="11"/>
    <n v="1"/>
    <n v="4"/>
    <x v="187"/>
  </r>
  <r>
    <n v="21937.360000000001"/>
    <n v="0.52354639721709395"/>
    <n v="0.28020701415913501"/>
    <n v="0.77589875939066599"/>
    <s v="15.10.2019"/>
    <s v="3F"/>
    <n v="2019"/>
    <n v="2"/>
    <s v="2TU"/>
    <n v="6900"/>
    <n v="11"/>
    <n v="12"/>
    <n v="1"/>
    <n v="4"/>
    <x v="187"/>
  </r>
  <r>
    <n v="21889.8"/>
    <n v="0.48354610368914802"/>
    <n v="0.29883089939115598"/>
    <n v="0.73616680799474399"/>
    <s v="15.10.2019"/>
    <s v="3F"/>
    <n v="2019"/>
    <n v="2"/>
    <s v="2TU"/>
    <n v="6901"/>
    <n v="12"/>
    <n v="13"/>
    <n v="1"/>
    <n v="5"/>
    <x v="188"/>
  </r>
  <r>
    <n v="21642.28"/>
    <n v="0.39510722313874702"/>
    <n v="0.33268867439720201"/>
    <n v="0.68959842427391305"/>
    <s v="15.10.2019"/>
    <s v="3F"/>
    <n v="2019"/>
    <n v="2"/>
    <s v="2TU"/>
    <n v="6902"/>
    <n v="13"/>
    <n v="14"/>
    <n v="1"/>
    <n v="5"/>
    <x v="188"/>
  </r>
  <r>
    <n v="21523.83"/>
    <n v="0.25336167830152601"/>
    <n v="0.379461086859046"/>
    <n v="0.68778895303598198"/>
    <s v="15.10.2019"/>
    <s v="3F"/>
    <n v="2019"/>
    <n v="2"/>
    <s v="2TU"/>
    <n v="6903"/>
    <n v="14"/>
    <n v="15"/>
    <n v="1"/>
    <n v="5"/>
    <x v="188"/>
  </r>
  <r>
    <n v="21280.68"/>
    <n v="9.6092491595779206E-2"/>
    <n v="0.44210504438153397"/>
    <n v="0.63537794985121998"/>
    <s v="15.10.2019"/>
    <s v="3F"/>
    <n v="2019"/>
    <n v="2"/>
    <s v="2TU"/>
    <n v="6904"/>
    <n v="15"/>
    <n v="16"/>
    <n v="1"/>
    <n v="6"/>
    <x v="189"/>
  </r>
  <r>
    <n v="21490.35"/>
    <n v="0"/>
    <n v="0.48895356012487201"/>
    <n v="0.49161904567671"/>
    <s v="15.10.2019"/>
    <s v="3F"/>
    <n v="2019"/>
    <n v="2"/>
    <s v="2TU"/>
    <n v="6905"/>
    <n v="16"/>
    <n v="17"/>
    <n v="1"/>
    <n v="6"/>
    <x v="189"/>
  </r>
  <r>
    <n v="23078.69"/>
    <n v="0"/>
    <n v="0.53935109906051304"/>
    <n v="0.32803826444866202"/>
    <s v="15.10.2019"/>
    <s v="3F"/>
    <n v="2019"/>
    <n v="2"/>
    <s v="2TU"/>
    <n v="6906"/>
    <n v="17"/>
    <n v="18"/>
    <n v="1"/>
    <n v="6"/>
    <x v="189"/>
  </r>
  <r>
    <n v="23420.48"/>
    <n v="0"/>
    <n v="0.556134863955144"/>
    <n v="0.210784667923614"/>
    <s v="15.10.2019"/>
    <s v="3F"/>
    <n v="2019"/>
    <n v="2"/>
    <s v="2TU"/>
    <n v="6907"/>
    <n v="18"/>
    <n v="19"/>
    <n v="1"/>
    <n v="7"/>
    <x v="190"/>
  </r>
  <r>
    <n v="22661.86"/>
    <n v="0"/>
    <n v="0.56032514768651198"/>
    <n v="0.14593704198249799"/>
    <s v="15.10.2019"/>
    <s v="3F"/>
    <n v="2019"/>
    <n v="2"/>
    <s v="2TU"/>
    <n v="6908"/>
    <n v="19"/>
    <n v="20"/>
    <n v="1"/>
    <n v="7"/>
    <x v="190"/>
  </r>
  <r>
    <n v="20923.38"/>
    <n v="0"/>
    <n v="0.55940575432932604"/>
    <n v="0.107048842196436"/>
    <s v="15.10.2019"/>
    <s v="3F"/>
    <n v="2019"/>
    <n v="2"/>
    <s v="2TU"/>
    <n v="6909"/>
    <n v="20"/>
    <n v="21"/>
    <n v="1"/>
    <n v="7"/>
    <x v="190"/>
  </r>
  <r>
    <n v="19300.89"/>
    <n v="0"/>
    <n v="0.55022211758908102"/>
    <n v="9.1063311945846701E-2"/>
    <s v="15.10.2019"/>
    <s v="3F"/>
    <n v="2019"/>
    <n v="2"/>
    <s v="2TU"/>
    <n v="6910"/>
    <n v="21"/>
    <n v="22"/>
    <n v="1"/>
    <n v="8"/>
    <x v="191"/>
  </r>
  <r>
    <n v="18021.79"/>
    <n v="0"/>
    <n v="0.57792113297316805"/>
    <n v="6.9218057122146098E-2"/>
    <s v="15.10.2019"/>
    <s v="3F"/>
    <n v="2019"/>
    <n v="2"/>
    <s v="2TU"/>
    <n v="6911"/>
    <n v="22"/>
    <n v="23"/>
    <n v="1"/>
    <n v="8"/>
    <x v="191"/>
  </r>
  <r>
    <n v="16879.53"/>
    <n v="0"/>
    <n v="0.57791127266002196"/>
    <n v="3.2538565559563797E-2"/>
    <s v="15.10.2019"/>
    <s v="3F"/>
    <n v="2019"/>
    <n v="2"/>
    <s v="2TU"/>
    <n v="6912"/>
    <n v="23"/>
    <n v="24"/>
    <n v="1"/>
    <n v="8"/>
    <x v="191"/>
  </r>
  <r>
    <n v="16348.95"/>
    <n v="0"/>
    <n v="0.57667896254510498"/>
    <n v="2.1384479822103501E-2"/>
    <s v="16.10.2019"/>
    <s v="3F"/>
    <n v="2019"/>
    <n v="3"/>
    <s v="3WE"/>
    <n v="6913"/>
    <n v="0"/>
    <n v="1"/>
    <n v="1"/>
    <n v="1"/>
    <x v="192"/>
  </r>
  <r>
    <n v="16000.16"/>
    <n v="0"/>
    <n v="0.57397151980734296"/>
    <n v="2.28484810366546E-2"/>
    <s v="16.10.2019"/>
    <s v="3F"/>
    <n v="2019"/>
    <n v="3"/>
    <s v="3WE"/>
    <n v="6914"/>
    <n v="1"/>
    <n v="2"/>
    <n v="1"/>
    <n v="1"/>
    <x v="192"/>
  </r>
  <r>
    <n v="16156.95"/>
    <n v="0"/>
    <n v="0.60815489164994796"/>
    <n v="3.7350224786847998E-2"/>
    <s v="16.10.2019"/>
    <s v="3F"/>
    <n v="2019"/>
    <n v="3"/>
    <s v="3WE"/>
    <n v="6915"/>
    <n v="2"/>
    <n v="3"/>
    <n v="1"/>
    <n v="1"/>
    <x v="192"/>
  </r>
  <r>
    <n v="16313.59"/>
    <n v="0"/>
    <n v="0.62843959411009398"/>
    <n v="4.1592044185784501E-2"/>
    <s v="16.10.2019"/>
    <s v="3F"/>
    <n v="2019"/>
    <n v="3"/>
    <s v="3WE"/>
    <n v="6916"/>
    <n v="3"/>
    <n v="4"/>
    <n v="1"/>
    <n v="2"/>
    <x v="193"/>
  </r>
  <r>
    <n v="17082.14"/>
    <n v="0"/>
    <n v="0.64208561668187503"/>
    <n v="5.4178113488886098E-2"/>
    <s v="16.10.2019"/>
    <s v="3F"/>
    <n v="2019"/>
    <n v="3"/>
    <s v="3WE"/>
    <n v="6917"/>
    <n v="4"/>
    <n v="5"/>
    <n v="1"/>
    <n v="2"/>
    <x v="193"/>
  </r>
  <r>
    <n v="19803.810000000001"/>
    <n v="0"/>
    <n v="0.65475325116114302"/>
    <n v="6.9862798432601E-2"/>
    <s v="16.10.2019"/>
    <s v="3F"/>
    <n v="2019"/>
    <n v="3"/>
    <s v="3WE"/>
    <n v="6918"/>
    <n v="5"/>
    <n v="6"/>
    <n v="1"/>
    <n v="2"/>
    <x v="193"/>
  </r>
  <r>
    <n v="21474.11"/>
    <n v="7.1413763619825599E-2"/>
    <n v="0.67227777672148104"/>
    <n v="7.4646418458347102E-2"/>
    <s v="16.10.2019"/>
    <s v="3F"/>
    <n v="2019"/>
    <n v="3"/>
    <s v="3WE"/>
    <n v="6919"/>
    <n v="6"/>
    <n v="7"/>
    <n v="1"/>
    <n v="3"/>
    <x v="194"/>
  </r>
  <r>
    <n v="22163.49"/>
    <n v="0.17690597173806499"/>
    <n v="0.66287357072689301"/>
    <n v="0.106053028773665"/>
    <s v="16.10.2019"/>
    <s v="3F"/>
    <n v="2019"/>
    <n v="3"/>
    <s v="3WE"/>
    <n v="6920"/>
    <n v="7"/>
    <n v="8"/>
    <n v="1"/>
    <n v="3"/>
    <x v="194"/>
  </r>
  <r>
    <n v="22205.75"/>
    <n v="0.25296577819477001"/>
    <n v="0.61020014763821395"/>
    <n v="0.154106720690461"/>
    <s v="16.10.2019"/>
    <s v="3F"/>
    <n v="2019"/>
    <n v="3"/>
    <s v="3WE"/>
    <n v="6921"/>
    <n v="8"/>
    <n v="9"/>
    <n v="1"/>
    <n v="3"/>
    <x v="194"/>
  </r>
  <r>
    <n v="22004.34"/>
    <n v="0.27702310506598499"/>
    <n v="0.63957335424841"/>
    <n v="0.140120748644841"/>
    <s v="16.10.2019"/>
    <s v="3F"/>
    <n v="2019"/>
    <n v="3"/>
    <s v="3WE"/>
    <n v="6922"/>
    <n v="9"/>
    <n v="10"/>
    <n v="1"/>
    <n v="4"/>
    <x v="195"/>
  </r>
  <r>
    <n v="22190.19"/>
    <n v="0.24646532541858199"/>
    <n v="0.58543756124971202"/>
    <n v="9.4663139960398102E-2"/>
    <s v="16.10.2019"/>
    <s v="3F"/>
    <n v="2019"/>
    <n v="3"/>
    <s v="3WE"/>
    <n v="6923"/>
    <n v="10"/>
    <n v="11"/>
    <n v="1"/>
    <n v="4"/>
    <x v="195"/>
  </r>
  <r>
    <n v="22325.23"/>
    <n v="0.193110435297836"/>
    <n v="0.68421507967220496"/>
    <n v="0.113465281623871"/>
    <s v="16.10.2019"/>
    <s v="3F"/>
    <n v="2019"/>
    <n v="3"/>
    <s v="3WE"/>
    <n v="6924"/>
    <n v="11"/>
    <n v="12"/>
    <n v="1"/>
    <n v="4"/>
    <x v="195"/>
  </r>
  <r>
    <n v="22261.89"/>
    <n v="0.14987863632221901"/>
    <n v="0.75505140662594705"/>
    <n v="0.12524497662647399"/>
    <s v="16.10.2019"/>
    <s v="3F"/>
    <n v="2019"/>
    <n v="3"/>
    <s v="3WE"/>
    <n v="6925"/>
    <n v="12"/>
    <n v="13"/>
    <n v="1"/>
    <n v="5"/>
    <x v="196"/>
  </r>
  <r>
    <n v="21965.8"/>
    <n v="0.119674978995179"/>
    <n v="0.77602137497356805"/>
    <n v="0.22623518607349899"/>
    <s v="16.10.2019"/>
    <s v="3F"/>
    <n v="2019"/>
    <n v="3"/>
    <s v="3WE"/>
    <n v="6926"/>
    <n v="13"/>
    <n v="14"/>
    <n v="1"/>
    <n v="5"/>
    <x v="196"/>
  </r>
  <r>
    <n v="21933.96"/>
    <n v="8.7285216379273695E-2"/>
    <n v="0.77349941680981205"/>
    <n v="0.36343129688315501"/>
    <s v="16.10.2019"/>
    <s v="3F"/>
    <n v="2019"/>
    <n v="3"/>
    <s v="3WE"/>
    <n v="6927"/>
    <n v="14"/>
    <n v="15"/>
    <n v="1"/>
    <n v="5"/>
    <x v="196"/>
  </r>
  <r>
    <n v="21719.83"/>
    <n v="3.7323425704899403E-2"/>
    <n v="0.77050616532710103"/>
    <n v="0.40010192583056098"/>
    <s v="16.10.2019"/>
    <s v="3F"/>
    <n v="2019"/>
    <n v="3"/>
    <s v="3WE"/>
    <n v="6928"/>
    <n v="15"/>
    <n v="16"/>
    <n v="1"/>
    <n v="6"/>
    <x v="197"/>
  </r>
  <r>
    <n v="21820.21"/>
    <n v="0"/>
    <n v="0.76434323876819799"/>
    <n v="0.44298850043788301"/>
    <s v="16.10.2019"/>
    <s v="3F"/>
    <n v="2019"/>
    <n v="3"/>
    <s v="3WE"/>
    <n v="6929"/>
    <n v="16"/>
    <n v="17"/>
    <n v="1"/>
    <n v="6"/>
    <x v="197"/>
  </r>
  <r>
    <n v="23108.93"/>
    <n v="0"/>
    <n v="0.76420828095692706"/>
    <n v="0.45586595724043599"/>
    <s v="16.10.2019"/>
    <s v="3F"/>
    <n v="2019"/>
    <n v="3"/>
    <s v="3WE"/>
    <n v="6930"/>
    <n v="17"/>
    <n v="18"/>
    <n v="1"/>
    <n v="6"/>
    <x v="197"/>
  </r>
  <r>
    <n v="23251"/>
    <n v="0"/>
    <n v="0.77769939098614904"/>
    <n v="0.45081623975070201"/>
    <s v="16.10.2019"/>
    <s v="3F"/>
    <n v="2019"/>
    <n v="3"/>
    <s v="3WE"/>
    <n v="6931"/>
    <n v="18"/>
    <n v="19"/>
    <n v="1"/>
    <n v="7"/>
    <x v="198"/>
  </r>
  <r>
    <n v="22649.96"/>
    <n v="0"/>
    <n v="0.78361814319873002"/>
    <n v="0.39159292483070601"/>
    <s v="16.10.2019"/>
    <s v="3F"/>
    <n v="2019"/>
    <n v="3"/>
    <s v="3WE"/>
    <n v="6932"/>
    <n v="19"/>
    <n v="20"/>
    <n v="1"/>
    <n v="7"/>
    <x v="198"/>
  </r>
  <r>
    <n v="21036.959999999999"/>
    <n v="0"/>
    <n v="0.77513407529232803"/>
    <n v="0.32153338304582202"/>
    <s v="16.10.2019"/>
    <s v="3F"/>
    <n v="2019"/>
    <n v="3"/>
    <s v="3WE"/>
    <n v="6933"/>
    <n v="20"/>
    <n v="21"/>
    <n v="1"/>
    <n v="7"/>
    <x v="198"/>
  </r>
  <r>
    <n v="19253.96"/>
    <n v="0"/>
    <n v="0.76474208569256596"/>
    <n v="0.31007181703116599"/>
    <s v="16.10.2019"/>
    <s v="3F"/>
    <n v="2019"/>
    <n v="3"/>
    <s v="3WE"/>
    <n v="6934"/>
    <n v="21"/>
    <n v="22"/>
    <n v="1"/>
    <n v="8"/>
    <x v="199"/>
  </r>
  <r>
    <n v="17933.939999999999"/>
    <n v="0"/>
    <n v="0.82881028574350202"/>
    <n v="0.38832539371130398"/>
    <s v="16.10.2019"/>
    <s v="3F"/>
    <n v="2019"/>
    <n v="3"/>
    <s v="3WE"/>
    <n v="6935"/>
    <n v="22"/>
    <n v="23"/>
    <n v="1"/>
    <n v="8"/>
    <x v="199"/>
  </r>
  <r>
    <n v="17105.71"/>
    <n v="0"/>
    <n v="0.77493017462862601"/>
    <n v="0.54566594489166698"/>
    <s v="16.10.2019"/>
    <s v="3F"/>
    <n v="2019"/>
    <n v="3"/>
    <s v="3WE"/>
    <n v="6936"/>
    <n v="23"/>
    <n v="24"/>
    <n v="1"/>
    <n v="8"/>
    <x v="199"/>
  </r>
  <r>
    <n v="16603.68"/>
    <n v="0"/>
    <n v="0.72951210758451701"/>
    <n v="0.69488478714945801"/>
    <s v="17.10.2019"/>
    <s v="3F"/>
    <n v="2019"/>
    <n v="4"/>
    <s v="4TH"/>
    <n v="6937"/>
    <n v="0"/>
    <n v="1"/>
    <n v="1"/>
    <n v="1"/>
    <x v="200"/>
  </r>
  <r>
    <n v="16318.98"/>
    <n v="0"/>
    <n v="0.68956540928853505"/>
    <n v="0.80223492013841502"/>
    <s v="17.10.2019"/>
    <s v="3F"/>
    <n v="2019"/>
    <n v="4"/>
    <s v="4TH"/>
    <n v="6938"/>
    <n v="1"/>
    <n v="2"/>
    <n v="1"/>
    <n v="1"/>
    <x v="200"/>
  </r>
  <r>
    <n v="16309.78"/>
    <n v="0"/>
    <n v="0.62464178216982902"/>
    <n v="0.87517758912654997"/>
    <s v="17.10.2019"/>
    <s v="3F"/>
    <n v="2019"/>
    <n v="4"/>
    <s v="4TH"/>
    <n v="6939"/>
    <n v="2"/>
    <n v="3"/>
    <n v="1"/>
    <n v="1"/>
    <x v="200"/>
  </r>
  <r>
    <n v="16447.75"/>
    <n v="0"/>
    <n v="0.577210940778629"/>
    <n v="0.91891434025662699"/>
    <s v="17.10.2019"/>
    <s v="3F"/>
    <n v="2019"/>
    <n v="4"/>
    <s v="4TH"/>
    <n v="6940"/>
    <n v="3"/>
    <n v="4"/>
    <n v="1"/>
    <n v="2"/>
    <x v="201"/>
  </r>
  <r>
    <n v="17269.34"/>
    <n v="0"/>
    <n v="0.52736357142590995"/>
    <n v="0.91827252028953799"/>
    <s v="17.10.2019"/>
    <s v="3F"/>
    <n v="2019"/>
    <n v="4"/>
    <s v="4TH"/>
    <n v="6941"/>
    <n v="4"/>
    <n v="5"/>
    <n v="1"/>
    <n v="2"/>
    <x v="201"/>
  </r>
  <r>
    <n v="19892.349999999999"/>
    <n v="0"/>
    <n v="0.487588300887488"/>
    <n v="0.87260632057201004"/>
    <s v="17.10.2019"/>
    <s v="3F"/>
    <n v="2019"/>
    <n v="4"/>
    <s v="4TH"/>
    <n v="6942"/>
    <n v="5"/>
    <n v="6"/>
    <n v="1"/>
    <n v="2"/>
    <x v="201"/>
  </r>
  <r>
    <n v="21470.75"/>
    <n v="5.4863353100038599E-2"/>
    <n v="0.46573133276797202"/>
    <n v="0.74590312987765095"/>
    <s v="17.10.2019"/>
    <s v="3F"/>
    <n v="2019"/>
    <n v="4"/>
    <s v="4TH"/>
    <n v="6943"/>
    <n v="6"/>
    <n v="7"/>
    <n v="1"/>
    <n v="3"/>
    <x v="202"/>
  </r>
  <r>
    <n v="22285.03"/>
    <n v="0.16684313359283301"/>
    <n v="0.44453218368769198"/>
    <n v="0.57586220664935805"/>
    <s v="17.10.2019"/>
    <s v="3F"/>
    <n v="2019"/>
    <n v="4"/>
    <s v="4TH"/>
    <n v="6944"/>
    <n v="7"/>
    <n v="8"/>
    <n v="1"/>
    <n v="3"/>
    <x v="202"/>
  </r>
  <r>
    <n v="22230.78"/>
    <n v="0.29394147383403002"/>
    <n v="0.39762495521734897"/>
    <n v="0.58295488598962997"/>
    <s v="17.10.2019"/>
    <s v="3F"/>
    <n v="2019"/>
    <n v="4"/>
    <s v="4TH"/>
    <n v="6945"/>
    <n v="8"/>
    <n v="9"/>
    <n v="1"/>
    <n v="3"/>
    <x v="202"/>
  </r>
  <r>
    <n v="21727.35"/>
    <n v="0.38678079810995297"/>
    <n v="0.33970437529948599"/>
    <n v="0.65094846128619099"/>
    <s v="17.10.2019"/>
    <s v="3F"/>
    <n v="2019"/>
    <n v="4"/>
    <s v="4TH"/>
    <n v="6946"/>
    <n v="9"/>
    <n v="10"/>
    <n v="1"/>
    <n v="4"/>
    <x v="203"/>
  </r>
  <r>
    <n v="21876.3"/>
    <n v="0.42744551420737897"/>
    <n v="0.24197331225243199"/>
    <n v="0.57053358732368997"/>
    <s v="17.10.2019"/>
    <s v="3F"/>
    <n v="2019"/>
    <n v="4"/>
    <s v="4TH"/>
    <n v="6947"/>
    <n v="10"/>
    <n v="11"/>
    <n v="1"/>
    <n v="4"/>
    <x v="203"/>
  </r>
  <r>
    <n v="21818.19"/>
    <n v="0.43005035815012199"/>
    <n v="0.22528722351246699"/>
    <n v="0.44716028514346501"/>
    <s v="17.10.2019"/>
    <s v="3F"/>
    <n v="2019"/>
    <n v="4"/>
    <s v="4TH"/>
    <n v="6948"/>
    <n v="11"/>
    <n v="12"/>
    <n v="1"/>
    <n v="4"/>
    <x v="203"/>
  </r>
  <r>
    <n v="21753.13"/>
    <n v="0.38600627481706301"/>
    <n v="0.21053427280381201"/>
    <n v="0.42671716874482102"/>
    <s v="17.10.2019"/>
    <s v="3F"/>
    <n v="2019"/>
    <n v="4"/>
    <s v="4TH"/>
    <n v="6949"/>
    <n v="12"/>
    <n v="13"/>
    <n v="1"/>
    <n v="5"/>
    <x v="204"/>
  </r>
  <r>
    <n v="21424.34"/>
    <n v="0.29359952347631002"/>
    <n v="0.193744071815313"/>
    <n v="0.33133756408606901"/>
    <s v="17.10.2019"/>
    <s v="3F"/>
    <n v="2019"/>
    <n v="4"/>
    <s v="4TH"/>
    <n v="6950"/>
    <n v="13"/>
    <n v="14"/>
    <n v="1"/>
    <n v="5"/>
    <x v="204"/>
  </r>
  <r>
    <n v="21442.74"/>
    <n v="0.175518268192036"/>
    <n v="0.19259819880947099"/>
    <n v="0.30701308448001302"/>
    <s v="17.10.2019"/>
    <s v="3F"/>
    <n v="2019"/>
    <n v="4"/>
    <s v="4TH"/>
    <n v="6951"/>
    <n v="14"/>
    <n v="15"/>
    <n v="1"/>
    <n v="5"/>
    <x v="204"/>
  </r>
  <r>
    <n v="21367.35"/>
    <n v="6.0163372133790097E-2"/>
    <n v="0.22788462704210499"/>
    <n v="0.38038561399120902"/>
    <s v="17.10.2019"/>
    <s v="3F"/>
    <n v="2019"/>
    <n v="4"/>
    <s v="4TH"/>
    <n v="6952"/>
    <n v="15"/>
    <n v="16"/>
    <n v="1"/>
    <n v="6"/>
    <x v="205"/>
  </r>
  <r>
    <n v="21695.85"/>
    <n v="0"/>
    <n v="0.25804249440022597"/>
    <n v="0.42273333590654499"/>
    <s v="17.10.2019"/>
    <s v="3F"/>
    <n v="2019"/>
    <n v="4"/>
    <s v="4TH"/>
    <n v="6953"/>
    <n v="16"/>
    <n v="17"/>
    <n v="1"/>
    <n v="6"/>
    <x v="205"/>
  </r>
  <r>
    <n v="22956.83"/>
    <n v="0"/>
    <n v="0.28766576060180798"/>
    <n v="0.39483093552141901"/>
    <s v="17.10.2019"/>
    <s v="3F"/>
    <n v="2019"/>
    <n v="4"/>
    <s v="4TH"/>
    <n v="6954"/>
    <n v="17"/>
    <n v="18"/>
    <n v="1"/>
    <n v="6"/>
    <x v="205"/>
  </r>
  <r>
    <n v="23241.21"/>
    <n v="0"/>
    <n v="0.29895075415286598"/>
    <n v="0.35274142638540201"/>
    <s v="17.10.2019"/>
    <s v="3F"/>
    <n v="2019"/>
    <n v="4"/>
    <s v="4TH"/>
    <n v="6955"/>
    <n v="18"/>
    <n v="19"/>
    <n v="1"/>
    <n v="7"/>
    <x v="206"/>
  </r>
  <r>
    <n v="22533.7"/>
    <n v="0"/>
    <n v="0.298443365888092"/>
    <n v="0.33736490335906999"/>
    <s v="17.10.2019"/>
    <s v="3F"/>
    <n v="2019"/>
    <n v="4"/>
    <s v="4TH"/>
    <n v="6956"/>
    <n v="19"/>
    <n v="20"/>
    <n v="1"/>
    <n v="7"/>
    <x v="206"/>
  </r>
  <r>
    <n v="20896.13"/>
    <n v="0"/>
    <n v="0.27116444629839398"/>
    <n v="0.366589179550803"/>
    <s v="17.10.2019"/>
    <s v="3F"/>
    <n v="2019"/>
    <n v="4"/>
    <s v="4TH"/>
    <n v="6957"/>
    <n v="20"/>
    <n v="21"/>
    <n v="1"/>
    <n v="7"/>
    <x v="206"/>
  </r>
  <r>
    <n v="19095.650000000001"/>
    <n v="0"/>
    <n v="0.23384343567326701"/>
    <n v="0.36876004166718401"/>
    <s v="17.10.2019"/>
    <s v="3F"/>
    <n v="2019"/>
    <n v="4"/>
    <s v="4TH"/>
    <n v="6958"/>
    <n v="21"/>
    <n v="22"/>
    <n v="1"/>
    <n v="8"/>
    <x v="207"/>
  </r>
  <r>
    <n v="17757.91"/>
    <n v="0"/>
    <n v="0.19228441552339501"/>
    <n v="0.36333497132981102"/>
    <s v="17.10.2019"/>
    <s v="3F"/>
    <n v="2019"/>
    <n v="4"/>
    <s v="4TH"/>
    <n v="6959"/>
    <n v="22"/>
    <n v="23"/>
    <n v="1"/>
    <n v="8"/>
    <x v="207"/>
  </r>
  <r>
    <n v="16845.84"/>
    <n v="0"/>
    <n v="0.16199004068801501"/>
    <n v="0.31127232349200301"/>
    <s v="17.10.2019"/>
    <s v="3F"/>
    <n v="2019"/>
    <n v="4"/>
    <s v="4TH"/>
    <n v="6960"/>
    <n v="23"/>
    <n v="24"/>
    <n v="1"/>
    <n v="8"/>
    <x v="207"/>
  </r>
  <r>
    <n v="16310.71"/>
    <n v="0"/>
    <n v="0.14005762634143101"/>
    <n v="0.22990881667000701"/>
    <s v="18.10.2019"/>
    <s v="3F"/>
    <n v="2019"/>
    <n v="5"/>
    <s v="5FR"/>
    <n v="6961"/>
    <n v="0"/>
    <n v="1"/>
    <n v="1"/>
    <n v="1"/>
    <x v="208"/>
  </r>
  <r>
    <n v="15972.94"/>
    <n v="0"/>
    <n v="0.125052647883686"/>
    <n v="0.18155698171888099"/>
    <s v="18.10.2019"/>
    <s v="3F"/>
    <n v="2019"/>
    <n v="5"/>
    <s v="5FR"/>
    <n v="6962"/>
    <n v="1"/>
    <n v="2"/>
    <n v="1"/>
    <n v="1"/>
    <x v="208"/>
  </r>
  <r>
    <n v="16064.48"/>
    <n v="0"/>
    <n v="0.1182125915564"/>
    <n v="0.127365939129547"/>
    <s v="18.10.2019"/>
    <s v="3F"/>
    <n v="2019"/>
    <n v="5"/>
    <s v="5FR"/>
    <n v="6963"/>
    <n v="2"/>
    <n v="3"/>
    <n v="1"/>
    <n v="1"/>
    <x v="208"/>
  </r>
  <r>
    <n v="16321.88"/>
    <n v="0"/>
    <n v="0.12393176419837799"/>
    <n v="0.123552121539367"/>
    <s v="18.10.2019"/>
    <s v="3F"/>
    <n v="2019"/>
    <n v="5"/>
    <s v="5FR"/>
    <n v="6964"/>
    <n v="3"/>
    <n v="4"/>
    <n v="1"/>
    <n v="2"/>
    <x v="209"/>
  </r>
  <r>
    <n v="17165.310000000001"/>
    <n v="0"/>
    <n v="0.142171864623889"/>
    <n v="0.12986489846697"/>
    <s v="18.10.2019"/>
    <s v="3F"/>
    <n v="2019"/>
    <n v="5"/>
    <s v="5FR"/>
    <n v="6965"/>
    <n v="4"/>
    <n v="5"/>
    <n v="1"/>
    <n v="2"/>
    <x v="209"/>
  </r>
  <r>
    <n v="19865.650000000001"/>
    <n v="0"/>
    <n v="0.164611510914108"/>
    <n v="0.13839286131863801"/>
    <s v="18.10.2019"/>
    <s v="3F"/>
    <n v="2019"/>
    <n v="5"/>
    <s v="5FR"/>
    <n v="6966"/>
    <n v="5"/>
    <n v="6"/>
    <n v="1"/>
    <n v="2"/>
    <x v="209"/>
  </r>
  <r>
    <n v="21447.89"/>
    <n v="4.7864066025417998E-2"/>
    <n v="0.18213364945820901"/>
    <n v="0.17594058098210599"/>
    <s v="18.10.2019"/>
    <s v="3F"/>
    <n v="2019"/>
    <n v="5"/>
    <s v="5FR"/>
    <n v="6967"/>
    <n v="6"/>
    <n v="7"/>
    <n v="1"/>
    <n v="3"/>
    <x v="210"/>
  </r>
  <r>
    <n v="22112.7"/>
    <n v="0.14697602600833001"/>
    <n v="0.19541829271573599"/>
    <n v="0.16928060933172601"/>
    <s v="18.10.2019"/>
    <s v="3F"/>
    <n v="2019"/>
    <n v="5"/>
    <s v="5FR"/>
    <n v="6968"/>
    <n v="7"/>
    <n v="8"/>
    <n v="1"/>
    <n v="3"/>
    <x v="210"/>
  </r>
  <r>
    <n v="22294.959999999999"/>
    <n v="0.24935385339764199"/>
    <n v="0.19726804792276301"/>
    <n v="0.18675389026448599"/>
    <s v="18.10.2019"/>
    <s v="3F"/>
    <n v="2019"/>
    <n v="5"/>
    <s v="5FR"/>
    <n v="6969"/>
    <n v="8"/>
    <n v="9"/>
    <n v="1"/>
    <n v="3"/>
    <x v="210"/>
  </r>
  <r>
    <n v="22046.94"/>
    <n v="0.32086842888274603"/>
    <n v="0.17569544000283599"/>
    <n v="0.24794179589514001"/>
    <s v="18.10.2019"/>
    <s v="3F"/>
    <n v="2019"/>
    <n v="5"/>
    <s v="5FR"/>
    <n v="6970"/>
    <n v="9"/>
    <n v="10"/>
    <n v="1"/>
    <n v="4"/>
    <x v="211"/>
  </r>
  <r>
    <n v="22148.09"/>
    <n v="0.39175863045667397"/>
    <n v="0.123975450270915"/>
    <n v="0.34410625842959502"/>
    <s v="18.10.2019"/>
    <s v="3F"/>
    <n v="2019"/>
    <n v="5"/>
    <s v="5FR"/>
    <n v="6971"/>
    <n v="10"/>
    <n v="11"/>
    <n v="1"/>
    <n v="4"/>
    <x v="211"/>
  </r>
  <r>
    <n v="22061.58"/>
    <n v="0.45447988573930698"/>
    <n v="0.117167947003678"/>
    <n v="0.45953936416573998"/>
    <s v="18.10.2019"/>
    <s v="3F"/>
    <n v="2019"/>
    <n v="5"/>
    <s v="5FR"/>
    <n v="6972"/>
    <n v="11"/>
    <n v="12"/>
    <n v="1"/>
    <n v="4"/>
    <x v="211"/>
  </r>
  <r>
    <n v="22038.28"/>
    <n v="0.44366476473965699"/>
    <n v="0.126483088318988"/>
    <n v="0.49709569149133498"/>
    <s v="18.10.2019"/>
    <s v="3F"/>
    <n v="2019"/>
    <n v="5"/>
    <s v="5FR"/>
    <n v="6973"/>
    <n v="12"/>
    <n v="13"/>
    <n v="1"/>
    <n v="5"/>
    <x v="212"/>
  </r>
  <r>
    <n v="21595.26"/>
    <n v="0.35135029561491499"/>
    <n v="0.134401734310471"/>
    <n v="0.44737800182075999"/>
    <s v="18.10.2019"/>
    <s v="3F"/>
    <n v="2019"/>
    <n v="5"/>
    <s v="5FR"/>
    <n v="6974"/>
    <n v="13"/>
    <n v="14"/>
    <n v="1"/>
    <n v="5"/>
    <x v="212"/>
  </r>
  <r>
    <n v="21573.29"/>
    <n v="0.213147501542095"/>
    <n v="0.14645747992622399"/>
    <n v="0.41607764391973701"/>
    <s v="18.10.2019"/>
    <s v="3F"/>
    <n v="2019"/>
    <n v="5"/>
    <s v="5FR"/>
    <n v="6975"/>
    <n v="14"/>
    <n v="15"/>
    <n v="1"/>
    <n v="5"/>
    <x v="212"/>
  </r>
  <r>
    <n v="21342.29"/>
    <n v="7.3032093966123895E-2"/>
    <n v="0.186390689208176"/>
    <n v="0.35763546602964702"/>
    <s v="18.10.2019"/>
    <s v="3F"/>
    <n v="2019"/>
    <n v="5"/>
    <s v="5FR"/>
    <n v="6976"/>
    <n v="15"/>
    <n v="16"/>
    <n v="1"/>
    <n v="6"/>
    <x v="213"/>
  </r>
  <r>
    <n v="21633.48"/>
    <n v="0"/>
    <n v="0.26910849512012203"/>
    <n v="0.276819623706406"/>
    <s v="18.10.2019"/>
    <s v="3F"/>
    <n v="2019"/>
    <n v="5"/>
    <s v="5FR"/>
    <n v="6977"/>
    <n v="16"/>
    <n v="17"/>
    <n v="1"/>
    <n v="6"/>
    <x v="213"/>
  </r>
  <r>
    <n v="22915.91"/>
    <n v="0"/>
    <n v="0.36928402754893402"/>
    <n v="0.29637089803530497"/>
    <s v="18.10.2019"/>
    <s v="3F"/>
    <n v="2019"/>
    <n v="5"/>
    <s v="5FR"/>
    <n v="6978"/>
    <n v="17"/>
    <n v="18"/>
    <n v="1"/>
    <n v="6"/>
    <x v="213"/>
  </r>
  <r>
    <n v="23021.65"/>
    <n v="0"/>
    <n v="0.45420594119107999"/>
    <n v="0.41227228818298201"/>
    <s v="18.10.2019"/>
    <s v="3F"/>
    <n v="2019"/>
    <n v="5"/>
    <s v="5FR"/>
    <n v="6979"/>
    <n v="18"/>
    <n v="19"/>
    <n v="1"/>
    <n v="7"/>
    <x v="214"/>
  </r>
  <r>
    <n v="22107.34"/>
    <n v="0"/>
    <n v="0.51430427659890199"/>
    <n v="0.60199558287161403"/>
    <s v="18.10.2019"/>
    <s v="3F"/>
    <n v="2019"/>
    <n v="5"/>
    <s v="5FR"/>
    <n v="6980"/>
    <n v="19"/>
    <n v="20"/>
    <n v="1"/>
    <n v="7"/>
    <x v="214"/>
  </r>
  <r>
    <n v="20486.09"/>
    <n v="0"/>
    <n v="0.54409065962194103"/>
    <n v="0.779428332072857"/>
    <s v="18.10.2019"/>
    <s v="3F"/>
    <n v="2019"/>
    <n v="5"/>
    <s v="5FR"/>
    <n v="6981"/>
    <n v="20"/>
    <n v="21"/>
    <n v="1"/>
    <n v="7"/>
    <x v="214"/>
  </r>
  <r>
    <n v="19000.7"/>
    <n v="0"/>
    <n v="0.55126208277075395"/>
    <n v="0.86979681976748102"/>
    <s v="18.10.2019"/>
    <s v="3F"/>
    <n v="2019"/>
    <n v="5"/>
    <s v="5FR"/>
    <n v="6982"/>
    <n v="21"/>
    <n v="22"/>
    <n v="1"/>
    <n v="8"/>
    <x v="215"/>
  </r>
  <r>
    <n v="17705.009999999998"/>
    <n v="0"/>
    <n v="0.52446183913203004"/>
    <n v="0.90386779719550803"/>
    <s v="18.10.2019"/>
    <s v="3F"/>
    <n v="2019"/>
    <n v="5"/>
    <s v="5FR"/>
    <n v="6983"/>
    <n v="22"/>
    <n v="23"/>
    <n v="1"/>
    <n v="8"/>
    <x v="215"/>
  </r>
  <r>
    <n v="16701.439999999999"/>
    <n v="0"/>
    <n v="0.434463979292109"/>
    <n v="0.90608739124936499"/>
    <s v="18.10.2019"/>
    <s v="3F"/>
    <n v="2019"/>
    <n v="5"/>
    <s v="5FR"/>
    <n v="6984"/>
    <n v="23"/>
    <n v="24"/>
    <n v="1"/>
    <n v="8"/>
    <x v="215"/>
  </r>
  <r>
    <n v="16148.54"/>
    <n v="0"/>
    <n v="0.35207950437423102"/>
    <n v="0.77040504887260597"/>
    <s v="19.10.2019"/>
    <s v="3F"/>
    <n v="2019"/>
    <n v="6"/>
    <s v="6SA"/>
    <n v="6985"/>
    <n v="0"/>
    <n v="1"/>
    <n v="1"/>
    <n v="1"/>
    <x v="216"/>
  </r>
  <r>
    <n v="15708.94"/>
    <n v="0"/>
    <n v="0.30221026507458698"/>
    <n v="0.716060016690243"/>
    <s v="19.10.2019"/>
    <s v="3F"/>
    <n v="2019"/>
    <n v="6"/>
    <s v="6SA"/>
    <n v="6986"/>
    <n v="1"/>
    <n v="2"/>
    <n v="1"/>
    <n v="1"/>
    <x v="216"/>
  </r>
  <r>
    <n v="15589.44"/>
    <n v="0"/>
    <n v="0.257487834825948"/>
    <n v="0.585025415155496"/>
    <s v="19.10.2019"/>
    <s v="3F"/>
    <n v="2019"/>
    <n v="6"/>
    <s v="6SA"/>
    <n v="6987"/>
    <n v="2"/>
    <n v="3"/>
    <n v="1"/>
    <n v="1"/>
    <x v="216"/>
  </r>
  <r>
    <n v="15478.18"/>
    <n v="0"/>
    <n v="0.21050108346799901"/>
    <n v="0.56323208093210297"/>
    <s v="19.10.2019"/>
    <s v="3F"/>
    <n v="2019"/>
    <n v="6"/>
    <s v="6SA"/>
    <n v="6988"/>
    <n v="3"/>
    <n v="4"/>
    <n v="1"/>
    <n v="2"/>
    <x v="217"/>
  </r>
  <r>
    <n v="15643.29"/>
    <n v="0"/>
    <n v="0.168943962853283"/>
    <n v="0.61051793089113704"/>
    <s v="19.10.2019"/>
    <s v="3F"/>
    <n v="2019"/>
    <n v="6"/>
    <s v="6SA"/>
    <n v="6989"/>
    <n v="4"/>
    <n v="5"/>
    <n v="1"/>
    <n v="2"/>
    <x v="217"/>
  </r>
  <r>
    <n v="16777.080000000002"/>
    <n v="0"/>
    <n v="0.14078988908194201"/>
    <n v="0.60600959329086002"/>
    <s v="19.10.2019"/>
    <s v="3F"/>
    <n v="2019"/>
    <n v="6"/>
    <s v="6SA"/>
    <n v="6990"/>
    <n v="5"/>
    <n v="6"/>
    <n v="1"/>
    <n v="2"/>
    <x v="217"/>
  </r>
  <r>
    <n v="17670.93"/>
    <n v="6.4797367601435701E-2"/>
    <n v="0.11918675348511"/>
    <n v="0.62636558037981704"/>
    <s v="19.10.2019"/>
    <s v="3F"/>
    <n v="2019"/>
    <n v="6"/>
    <s v="6SA"/>
    <n v="6991"/>
    <n v="6"/>
    <n v="7"/>
    <n v="1"/>
    <n v="3"/>
    <x v="218"/>
  </r>
  <r>
    <n v="18928.55"/>
    <n v="0.19427722892801799"/>
    <n v="0.101226829079289"/>
    <n v="0.67335797690384303"/>
    <s v="19.10.2019"/>
    <s v="3F"/>
    <n v="2019"/>
    <n v="6"/>
    <s v="6SA"/>
    <n v="6992"/>
    <n v="7"/>
    <n v="8"/>
    <n v="1"/>
    <n v="3"/>
    <x v="218"/>
  </r>
  <r>
    <n v="19584.2"/>
    <n v="0.31185383417917301"/>
    <n v="7.9074045759551195E-2"/>
    <n v="0.58446468553998099"/>
    <s v="19.10.2019"/>
    <s v="3F"/>
    <n v="2019"/>
    <n v="6"/>
    <s v="6SA"/>
    <n v="6993"/>
    <n v="8"/>
    <n v="9"/>
    <n v="1"/>
    <n v="3"/>
    <x v="218"/>
  </r>
  <r>
    <n v="19665.86"/>
    <n v="0.36662839634393102"/>
    <n v="6.4247904876242296E-2"/>
    <n v="0.50261374753888199"/>
    <s v="19.10.2019"/>
    <s v="3F"/>
    <n v="2019"/>
    <n v="6"/>
    <s v="6SA"/>
    <n v="6994"/>
    <n v="9"/>
    <n v="10"/>
    <n v="1"/>
    <n v="4"/>
    <x v="219"/>
  </r>
  <r>
    <n v="19764.080000000002"/>
    <n v="0.37221494090327201"/>
    <n v="5.3003025810911701E-2"/>
    <n v="0.452253678861953"/>
    <s v="19.10.2019"/>
    <s v="3F"/>
    <n v="2019"/>
    <n v="6"/>
    <s v="6SA"/>
    <n v="6995"/>
    <n v="10"/>
    <n v="11"/>
    <n v="1"/>
    <n v="4"/>
    <x v="219"/>
  </r>
  <r>
    <n v="19692.66"/>
    <n v="0.34186460167093502"/>
    <n v="6.6774733888916707E-2"/>
    <n v="0.48851410845857202"/>
    <s v="19.10.2019"/>
    <s v="3F"/>
    <n v="2019"/>
    <n v="6"/>
    <s v="6SA"/>
    <n v="6996"/>
    <n v="11"/>
    <n v="12"/>
    <n v="1"/>
    <n v="4"/>
    <x v="219"/>
  </r>
  <r>
    <n v="19374.91"/>
    <n v="0.290080392599811"/>
    <n v="8.0101731095798503E-2"/>
    <n v="0.49343871394809102"/>
    <s v="19.10.2019"/>
    <s v="3F"/>
    <n v="2019"/>
    <n v="6"/>
    <s v="6SA"/>
    <n v="6997"/>
    <n v="12"/>
    <n v="13"/>
    <n v="1"/>
    <n v="5"/>
    <x v="220"/>
  </r>
  <r>
    <n v="18785.21"/>
    <n v="0.218014634047966"/>
    <n v="8.7457607794133793E-2"/>
    <n v="0.456285171441148"/>
    <s v="19.10.2019"/>
    <s v="3F"/>
    <n v="2019"/>
    <n v="6"/>
    <s v="6SA"/>
    <n v="6998"/>
    <n v="13"/>
    <n v="14"/>
    <n v="1"/>
    <n v="5"/>
    <x v="220"/>
  </r>
  <r>
    <n v="18576.8"/>
    <n v="0.12578078860420899"/>
    <n v="0.10477897230399"/>
    <n v="0.36734697429033802"/>
    <s v="19.10.2019"/>
    <s v="3F"/>
    <n v="2019"/>
    <n v="6"/>
    <s v="6SA"/>
    <n v="6999"/>
    <n v="14"/>
    <n v="15"/>
    <n v="1"/>
    <n v="5"/>
    <x v="220"/>
  </r>
  <r>
    <n v="18470.830000000002"/>
    <n v="4.0707531253067801E-2"/>
    <n v="0.14751427587447699"/>
    <n v="0.37326080816156598"/>
    <s v="19.10.2019"/>
    <s v="3F"/>
    <n v="2019"/>
    <n v="6"/>
    <s v="6SA"/>
    <n v="7000"/>
    <n v="15"/>
    <n v="16"/>
    <n v="1"/>
    <n v="6"/>
    <x v="221"/>
  </r>
  <r>
    <n v="18779.04"/>
    <n v="0"/>
    <n v="0.21454696511723101"/>
    <n v="0.43348592623840498"/>
    <s v="19.10.2019"/>
    <s v="3F"/>
    <n v="2019"/>
    <n v="6"/>
    <s v="6SA"/>
    <n v="7001"/>
    <n v="16"/>
    <n v="17"/>
    <n v="1"/>
    <n v="6"/>
    <x v="221"/>
  </r>
  <r>
    <n v="19955.13"/>
    <n v="0"/>
    <n v="0.26257462633616702"/>
    <n v="0.54932491938329198"/>
    <s v="19.10.2019"/>
    <s v="3F"/>
    <n v="2019"/>
    <n v="6"/>
    <s v="6SA"/>
    <n v="7002"/>
    <n v="17"/>
    <n v="18"/>
    <n v="1"/>
    <n v="6"/>
    <x v="221"/>
  </r>
  <r>
    <n v="19940.95"/>
    <n v="0"/>
    <n v="0.29077816994316102"/>
    <n v="0.59450911561311603"/>
    <s v="19.10.2019"/>
    <s v="3F"/>
    <n v="2019"/>
    <n v="6"/>
    <s v="6SA"/>
    <n v="7003"/>
    <n v="18"/>
    <n v="19"/>
    <n v="1"/>
    <n v="7"/>
    <x v="222"/>
  </r>
  <r>
    <n v="19236.5"/>
    <n v="0"/>
    <n v="0.30972180035257901"/>
    <n v="0.55854657079525505"/>
    <s v="19.10.2019"/>
    <s v="3F"/>
    <n v="2019"/>
    <n v="6"/>
    <s v="6SA"/>
    <n v="7004"/>
    <n v="19"/>
    <n v="20"/>
    <n v="1"/>
    <n v="7"/>
    <x v="222"/>
  </r>
  <r>
    <n v="18016.34"/>
    <n v="0"/>
    <n v="0.32373528796033002"/>
    <n v="0.61409823077416603"/>
    <s v="19.10.2019"/>
    <s v="3F"/>
    <n v="2019"/>
    <n v="6"/>
    <s v="6SA"/>
    <n v="7005"/>
    <n v="20"/>
    <n v="21"/>
    <n v="1"/>
    <n v="7"/>
    <x v="222"/>
  </r>
  <r>
    <n v="16886.86"/>
    <n v="0"/>
    <n v="0.30878500612399901"/>
    <n v="0.627009883759441"/>
    <s v="19.10.2019"/>
    <s v="3F"/>
    <n v="2019"/>
    <n v="6"/>
    <s v="6SA"/>
    <n v="7006"/>
    <n v="21"/>
    <n v="22"/>
    <n v="1"/>
    <n v="8"/>
    <x v="223"/>
  </r>
  <r>
    <n v="15826.14"/>
    <n v="0"/>
    <n v="0.335826335394043"/>
    <n v="0.63571079681817599"/>
    <s v="19.10.2019"/>
    <s v="3F"/>
    <n v="2019"/>
    <n v="6"/>
    <s v="6SA"/>
    <n v="7007"/>
    <n v="22"/>
    <n v="23"/>
    <n v="1"/>
    <n v="8"/>
    <x v="223"/>
  </r>
  <r>
    <n v="14928.15"/>
    <n v="0"/>
    <n v="0.299675823119815"/>
    <n v="0.64310714009333803"/>
    <s v="19.10.2019"/>
    <s v="3F"/>
    <n v="2019"/>
    <n v="6"/>
    <s v="6SA"/>
    <n v="7008"/>
    <n v="23"/>
    <n v="24"/>
    <n v="1"/>
    <n v="8"/>
    <x v="223"/>
  </r>
  <r>
    <n v="14400.43"/>
    <n v="0"/>
    <n v="0.26199920404919202"/>
    <n v="0.76217346976793199"/>
    <s v="20.10.2019"/>
    <s v="3F"/>
    <n v="2019"/>
    <n v="7"/>
    <s v="7SU"/>
    <n v="7009"/>
    <n v="0"/>
    <n v="1"/>
    <n v="1"/>
    <n v="1"/>
    <x v="168"/>
  </r>
  <r>
    <n v="14069.68"/>
    <n v="0"/>
    <n v="0.244286061058091"/>
    <n v="0.75040940884795704"/>
    <s v="20.10.2019"/>
    <s v="3F"/>
    <n v="2019"/>
    <n v="7"/>
    <s v="7SU"/>
    <n v="7010"/>
    <n v="1"/>
    <n v="2"/>
    <n v="1"/>
    <n v="1"/>
    <x v="168"/>
  </r>
  <r>
    <n v="13937.14"/>
    <n v="0"/>
    <n v="0.22877688395826101"/>
    <n v="0.61158439119332897"/>
    <s v="20.10.2019"/>
    <s v="3F"/>
    <n v="2019"/>
    <n v="7"/>
    <s v="7SU"/>
    <n v="7011"/>
    <n v="2"/>
    <n v="3"/>
    <n v="1"/>
    <n v="1"/>
    <x v="168"/>
  </r>
  <r>
    <n v="13960.91"/>
    <n v="0"/>
    <n v="0.22361666481550399"/>
    <n v="0.44665506456227499"/>
    <s v="20.10.2019"/>
    <s v="3F"/>
    <n v="2019"/>
    <n v="7"/>
    <s v="7SU"/>
    <n v="7012"/>
    <n v="3"/>
    <n v="4"/>
    <n v="1"/>
    <n v="2"/>
    <x v="169"/>
  </r>
  <r>
    <n v="14097.39"/>
    <n v="0"/>
    <n v="0.232254084918462"/>
    <n v="0.35679016397074897"/>
    <s v="20.10.2019"/>
    <s v="3F"/>
    <n v="2019"/>
    <n v="7"/>
    <s v="7SU"/>
    <n v="7013"/>
    <n v="4"/>
    <n v="5"/>
    <n v="1"/>
    <n v="2"/>
    <x v="169"/>
  </r>
  <r>
    <n v="14542.7"/>
    <n v="0"/>
    <n v="0.237069132180067"/>
    <n v="0.308486373612541"/>
    <s v="20.10.2019"/>
    <s v="3F"/>
    <n v="2019"/>
    <n v="7"/>
    <s v="7SU"/>
    <n v="7014"/>
    <n v="5"/>
    <n v="6"/>
    <n v="1"/>
    <n v="2"/>
    <x v="169"/>
  </r>
  <r>
    <n v="14737.84"/>
    <n v="7.3591726114310099E-2"/>
    <n v="0.244664549900139"/>
    <n v="0.27549197391312702"/>
    <s v="20.10.2019"/>
    <s v="3F"/>
    <n v="2019"/>
    <n v="7"/>
    <s v="7SU"/>
    <n v="7015"/>
    <n v="6"/>
    <n v="7"/>
    <n v="1"/>
    <n v="3"/>
    <x v="170"/>
  </r>
  <r>
    <n v="15460.45"/>
    <n v="0.22422853244982299"/>
    <n v="0.239546199332409"/>
    <n v="0.25109382963701998"/>
    <s v="20.10.2019"/>
    <s v="3F"/>
    <n v="2019"/>
    <n v="7"/>
    <s v="7SU"/>
    <n v="7016"/>
    <n v="7"/>
    <n v="8"/>
    <n v="1"/>
    <n v="3"/>
    <x v="170"/>
  </r>
  <r>
    <n v="16147.29"/>
    <n v="0.36750204729429597"/>
    <n v="0.203099231646902"/>
    <n v="0.27121627251124297"/>
    <s v="20.10.2019"/>
    <s v="3F"/>
    <n v="2019"/>
    <n v="7"/>
    <s v="7SU"/>
    <n v="7017"/>
    <n v="8"/>
    <n v="9"/>
    <n v="1"/>
    <n v="3"/>
    <x v="170"/>
  </r>
  <r>
    <n v="16421.79"/>
    <n v="0.46470946703753602"/>
    <n v="0.14296071934396901"/>
    <n v="0.37991862814140998"/>
    <s v="20.10.2019"/>
    <s v="3F"/>
    <n v="2019"/>
    <n v="7"/>
    <s v="7SU"/>
    <n v="7018"/>
    <n v="9"/>
    <n v="10"/>
    <n v="1"/>
    <n v="4"/>
    <x v="171"/>
  </r>
  <r>
    <n v="16431.75"/>
    <n v="0.51617648781413095"/>
    <n v="8.6470977979560798E-2"/>
    <n v="0.26708769944074001"/>
    <s v="20.10.2019"/>
    <s v="3F"/>
    <n v="2019"/>
    <n v="7"/>
    <s v="7SU"/>
    <n v="7019"/>
    <n v="10"/>
    <n v="11"/>
    <n v="1"/>
    <n v="4"/>
    <x v="171"/>
  </r>
  <r>
    <n v="16365.28"/>
    <n v="0.51929422513934398"/>
    <n v="8.2242346704909999E-2"/>
    <n v="0.30925087477945101"/>
    <s v="20.10.2019"/>
    <s v="3F"/>
    <n v="2019"/>
    <n v="7"/>
    <s v="7SU"/>
    <n v="7020"/>
    <n v="11"/>
    <n v="12"/>
    <n v="1"/>
    <n v="4"/>
    <x v="171"/>
  </r>
  <r>
    <n v="16455.86"/>
    <n v="0.47054751810853102"/>
    <n v="8.1269269124992494E-2"/>
    <n v="0.20876029192581799"/>
    <s v="20.10.2019"/>
    <s v="3F"/>
    <n v="2019"/>
    <n v="7"/>
    <s v="7SU"/>
    <n v="7021"/>
    <n v="12"/>
    <n v="13"/>
    <n v="1"/>
    <n v="5"/>
    <x v="172"/>
  </r>
  <r>
    <n v="16035.09"/>
    <n v="0.37391962239270599"/>
    <n v="8.5273221872750105E-2"/>
    <n v="0.109797769417894"/>
    <s v="20.10.2019"/>
    <s v="3F"/>
    <n v="2019"/>
    <n v="7"/>
    <s v="7SU"/>
    <n v="7022"/>
    <n v="13"/>
    <n v="14"/>
    <n v="1"/>
    <n v="5"/>
    <x v="172"/>
  </r>
  <r>
    <n v="15859.44"/>
    <n v="0.22783866653316501"/>
    <n v="0.102023079059835"/>
    <n v="7.6529414676652294E-2"/>
    <s v="20.10.2019"/>
    <s v="3F"/>
    <n v="2019"/>
    <n v="7"/>
    <s v="7SU"/>
    <n v="7023"/>
    <n v="14"/>
    <n v="15"/>
    <n v="1"/>
    <n v="5"/>
    <x v="172"/>
  </r>
  <r>
    <n v="15946.48"/>
    <n v="7.6391926680536598E-2"/>
    <n v="0.148410312175521"/>
    <n v="6.8699210669920796E-2"/>
    <s v="20.10.2019"/>
    <s v="3F"/>
    <n v="2019"/>
    <n v="7"/>
    <s v="7SU"/>
    <n v="7024"/>
    <n v="15"/>
    <n v="16"/>
    <n v="1"/>
    <n v="6"/>
    <x v="173"/>
  </r>
  <r>
    <n v="16617.04"/>
    <n v="0"/>
    <n v="0.20352003857718901"/>
    <n v="3.3135286479644803E-2"/>
    <s v="20.10.2019"/>
    <s v="3F"/>
    <n v="2019"/>
    <n v="7"/>
    <s v="7SU"/>
    <n v="7025"/>
    <n v="16"/>
    <n v="17"/>
    <n v="1"/>
    <n v="6"/>
    <x v="173"/>
  </r>
  <r>
    <n v="18317.240000000002"/>
    <n v="0"/>
    <n v="0.24730373501494399"/>
    <n v="3.65003029794531E-2"/>
    <s v="20.10.2019"/>
    <s v="3F"/>
    <n v="2019"/>
    <n v="7"/>
    <s v="7SU"/>
    <n v="7026"/>
    <n v="17"/>
    <n v="18"/>
    <n v="1"/>
    <n v="6"/>
    <x v="173"/>
  </r>
  <r>
    <n v="18671.5"/>
    <n v="0"/>
    <n v="0.25820532641586103"/>
    <n v="2.67624610605522E-2"/>
    <s v="20.10.2019"/>
    <s v="3F"/>
    <n v="2019"/>
    <n v="7"/>
    <s v="7SU"/>
    <n v="7027"/>
    <n v="18"/>
    <n v="19"/>
    <n v="1"/>
    <n v="7"/>
    <x v="174"/>
  </r>
  <r>
    <n v="18223.509999999998"/>
    <n v="0"/>
    <n v="0.25905324265288798"/>
    <n v="1.5345821964149501E-2"/>
    <s v="20.10.2019"/>
    <s v="3F"/>
    <n v="2019"/>
    <n v="7"/>
    <s v="7SU"/>
    <n v="7028"/>
    <n v="19"/>
    <n v="20"/>
    <n v="1"/>
    <n v="7"/>
    <x v="174"/>
  </r>
  <r>
    <n v="17329.009999999998"/>
    <n v="0"/>
    <n v="0.246294215609413"/>
    <n v="1.0492144019842199E-2"/>
    <s v="20.10.2019"/>
    <s v="3F"/>
    <n v="2019"/>
    <n v="7"/>
    <s v="7SU"/>
    <n v="7029"/>
    <n v="20"/>
    <n v="21"/>
    <n v="1"/>
    <n v="7"/>
    <x v="174"/>
  </r>
  <r>
    <n v="16438.38"/>
    <n v="0"/>
    <n v="0.2225254303807"/>
    <n v="5.0075606668212001E-3"/>
    <s v="20.10.2019"/>
    <s v="3F"/>
    <n v="2019"/>
    <n v="7"/>
    <s v="7SU"/>
    <n v="7030"/>
    <n v="21"/>
    <n v="22"/>
    <n v="1"/>
    <n v="8"/>
    <x v="175"/>
  </r>
  <r>
    <n v="15498.6"/>
    <n v="0"/>
    <n v="0.21578718843109501"/>
    <n v="7.7296839320610002E-4"/>
    <s v="20.10.2019"/>
    <s v="3F"/>
    <n v="2019"/>
    <n v="7"/>
    <s v="7SU"/>
    <n v="7031"/>
    <n v="22"/>
    <n v="23"/>
    <n v="1"/>
    <n v="8"/>
    <x v="175"/>
  </r>
  <r>
    <n v="14769.5"/>
    <n v="0"/>
    <n v="0.18362523625066701"/>
    <n v="1.616193460719E-4"/>
    <s v="20.10.2019"/>
    <s v="3F"/>
    <n v="2019"/>
    <n v="7"/>
    <s v="7SU"/>
    <n v="7032"/>
    <n v="23"/>
    <n v="24"/>
    <n v="1"/>
    <n v="8"/>
    <x v="175"/>
  </r>
  <r>
    <n v="14370.8"/>
    <n v="0"/>
    <n v="0.15237031723225899"/>
    <n v="7.4422333590899996E-4"/>
    <s v="21.10.2019"/>
    <s v="3F"/>
    <n v="2019"/>
    <n v="1"/>
    <s v="1MO"/>
    <n v="7033"/>
    <n v="0"/>
    <n v="1"/>
    <n v="1"/>
    <n v="1"/>
    <x v="176"/>
  </r>
  <r>
    <n v="14286.73"/>
    <n v="0"/>
    <n v="0.146129138559635"/>
    <n v="1.2227240519241201E-2"/>
    <s v="21.10.2019"/>
    <s v="3F"/>
    <n v="2019"/>
    <n v="1"/>
    <s v="1MO"/>
    <n v="7034"/>
    <n v="1"/>
    <n v="2"/>
    <n v="1"/>
    <n v="1"/>
    <x v="176"/>
  </r>
  <r>
    <n v="14290.75"/>
    <n v="0"/>
    <n v="0.13373038319719699"/>
    <n v="4.9011039307887999E-2"/>
    <s v="21.10.2019"/>
    <s v="3F"/>
    <n v="2019"/>
    <n v="1"/>
    <s v="1MO"/>
    <n v="7035"/>
    <n v="2"/>
    <n v="3"/>
    <n v="1"/>
    <n v="1"/>
    <x v="176"/>
  </r>
  <r>
    <n v="14692"/>
    <n v="0"/>
    <n v="0.123679245520687"/>
    <n v="6.7967647052420199E-2"/>
    <s v="21.10.2019"/>
    <s v="3F"/>
    <n v="2019"/>
    <n v="1"/>
    <s v="1MO"/>
    <n v="7036"/>
    <n v="3"/>
    <n v="4"/>
    <n v="1"/>
    <n v="2"/>
    <x v="177"/>
  </r>
  <r>
    <n v="15800.28"/>
    <n v="0"/>
    <n v="0.113430963821845"/>
    <n v="0.115593948171111"/>
    <s v="21.10.2019"/>
    <s v="3F"/>
    <n v="2019"/>
    <n v="1"/>
    <s v="1MO"/>
    <n v="7037"/>
    <n v="4"/>
    <n v="5"/>
    <n v="1"/>
    <n v="2"/>
    <x v="177"/>
  </r>
  <r>
    <n v="19179.849999999999"/>
    <n v="0"/>
    <n v="0.114503977642824"/>
    <n v="0.21321784940708499"/>
    <s v="21.10.2019"/>
    <s v="3F"/>
    <n v="2019"/>
    <n v="1"/>
    <s v="1MO"/>
    <n v="7038"/>
    <n v="5"/>
    <n v="6"/>
    <n v="1"/>
    <n v="2"/>
    <x v="177"/>
  </r>
  <r>
    <n v="21087.11"/>
    <n v="6.8650324672191204E-2"/>
    <n v="0.11892841216071599"/>
    <n v="0.26004860207827202"/>
    <s v="21.10.2019"/>
    <s v="3F"/>
    <n v="2019"/>
    <n v="1"/>
    <s v="1MO"/>
    <n v="7039"/>
    <n v="6"/>
    <n v="7"/>
    <n v="1"/>
    <n v="3"/>
    <x v="178"/>
  </r>
  <r>
    <n v="21926.95"/>
    <n v="0.212947715628268"/>
    <n v="0.10709600278744499"/>
    <n v="0.26858879671985603"/>
    <s v="21.10.2019"/>
    <s v="3F"/>
    <n v="2019"/>
    <n v="1"/>
    <s v="1MO"/>
    <n v="7040"/>
    <n v="7"/>
    <n v="8"/>
    <n v="1"/>
    <n v="3"/>
    <x v="178"/>
  </r>
  <r>
    <n v="22054.55"/>
    <n v="0.35262337398183102"/>
    <n v="7.2217947523557396E-2"/>
    <n v="0.20743861746570399"/>
    <s v="21.10.2019"/>
    <s v="3F"/>
    <n v="2019"/>
    <n v="1"/>
    <s v="1MO"/>
    <n v="7041"/>
    <n v="8"/>
    <n v="9"/>
    <n v="1"/>
    <n v="3"/>
    <x v="178"/>
  </r>
  <r>
    <n v="21817.39"/>
    <n v="0.44617800913302202"/>
    <n v="4.4840254582441903E-2"/>
    <n v="0.15259489030573101"/>
    <s v="21.10.2019"/>
    <s v="3F"/>
    <n v="2019"/>
    <n v="1"/>
    <s v="1MO"/>
    <n v="7042"/>
    <n v="9"/>
    <n v="10"/>
    <n v="1"/>
    <n v="4"/>
    <x v="179"/>
  </r>
  <r>
    <n v="21926.29"/>
    <n v="0.48174671485273401"/>
    <n v="2.0848095548468198E-2"/>
    <n v="9.3631499244042404E-2"/>
    <s v="21.10.2019"/>
    <s v="3F"/>
    <n v="2019"/>
    <n v="1"/>
    <s v="1MO"/>
    <n v="7043"/>
    <n v="10"/>
    <n v="11"/>
    <n v="1"/>
    <n v="4"/>
    <x v="179"/>
  </r>
  <r>
    <n v="22094.16"/>
    <n v="0.47094526589191799"/>
    <n v="1.3167071638501599E-2"/>
    <n v="8.6918145446076997E-2"/>
    <s v="21.10.2019"/>
    <s v="3F"/>
    <n v="2019"/>
    <n v="1"/>
    <s v="1MO"/>
    <n v="7044"/>
    <n v="11"/>
    <n v="12"/>
    <n v="1"/>
    <n v="4"/>
    <x v="179"/>
  </r>
  <r>
    <n v="22013.35"/>
    <n v="0.41966875715920998"/>
    <n v="1.1373266123078801E-2"/>
    <n v="0.106412965365256"/>
    <s v="21.10.2019"/>
    <s v="3F"/>
    <n v="2019"/>
    <n v="1"/>
    <s v="1MO"/>
    <n v="7045"/>
    <n v="12"/>
    <n v="13"/>
    <n v="1"/>
    <n v="5"/>
    <x v="180"/>
  </r>
  <r>
    <n v="21768.7"/>
    <n v="0.32663226895088698"/>
    <n v="1.2149874851405E-2"/>
    <n v="0.194085828868483"/>
    <s v="21.10.2019"/>
    <s v="3F"/>
    <n v="2019"/>
    <n v="1"/>
    <s v="1MO"/>
    <n v="7046"/>
    <n v="13"/>
    <n v="14"/>
    <n v="1"/>
    <n v="5"/>
    <x v="180"/>
  </r>
  <r>
    <n v="21774.79"/>
    <n v="0.194675425821347"/>
    <n v="8.8435783477229992E-3"/>
    <n v="0.25780986634317199"/>
    <s v="21.10.2019"/>
    <s v="3F"/>
    <n v="2019"/>
    <n v="1"/>
    <s v="1MO"/>
    <n v="7047"/>
    <n v="14"/>
    <n v="15"/>
    <n v="1"/>
    <n v="5"/>
    <x v="180"/>
  </r>
  <r>
    <n v="21562.85"/>
    <n v="6.2711127770082004E-2"/>
    <n v="1.60866742222779E-2"/>
    <n v="0.20884410289755501"/>
    <s v="21.10.2019"/>
    <s v="3F"/>
    <n v="2019"/>
    <n v="1"/>
    <s v="1MO"/>
    <n v="7048"/>
    <n v="15"/>
    <n v="16"/>
    <n v="1"/>
    <n v="6"/>
    <x v="181"/>
  </r>
  <r>
    <n v="21891.03"/>
    <n v="0"/>
    <n v="2.63572372360577E-2"/>
    <n v="0.34122089936074201"/>
    <s v="21.10.2019"/>
    <s v="3F"/>
    <n v="2019"/>
    <n v="1"/>
    <s v="1MO"/>
    <n v="7049"/>
    <n v="16"/>
    <n v="17"/>
    <n v="1"/>
    <n v="6"/>
    <x v="181"/>
  </r>
  <r>
    <n v="23232.25"/>
    <n v="0"/>
    <n v="3.8485204877385902E-2"/>
    <n v="0.41374286751984102"/>
    <s v="21.10.2019"/>
    <s v="3F"/>
    <n v="2019"/>
    <n v="1"/>
    <s v="1MO"/>
    <n v="7050"/>
    <n v="17"/>
    <n v="18"/>
    <n v="1"/>
    <n v="6"/>
    <x v="181"/>
  </r>
  <r>
    <n v="23455.5"/>
    <n v="0"/>
    <n v="5.0137869043013698E-2"/>
    <n v="0.60981333833099804"/>
    <s v="21.10.2019"/>
    <s v="3F"/>
    <n v="2019"/>
    <n v="1"/>
    <s v="1MO"/>
    <n v="7051"/>
    <n v="18"/>
    <n v="19"/>
    <n v="1"/>
    <n v="7"/>
    <x v="182"/>
  </r>
  <r>
    <n v="22692.39"/>
    <n v="0"/>
    <n v="6.5020339662008694E-2"/>
    <n v="0.53787179183511802"/>
    <s v="21.10.2019"/>
    <s v="3F"/>
    <n v="2019"/>
    <n v="1"/>
    <s v="1MO"/>
    <n v="7052"/>
    <n v="19"/>
    <n v="20"/>
    <n v="1"/>
    <n v="7"/>
    <x v="182"/>
  </r>
  <r>
    <n v="20992.28"/>
    <n v="0"/>
    <n v="8.6002040592435797E-2"/>
    <n v="0.32526891803135899"/>
    <s v="21.10.2019"/>
    <s v="3F"/>
    <n v="2019"/>
    <n v="1"/>
    <s v="1MO"/>
    <n v="7053"/>
    <n v="20"/>
    <n v="21"/>
    <n v="1"/>
    <n v="7"/>
    <x v="182"/>
  </r>
  <r>
    <n v="19124.650000000001"/>
    <n v="0"/>
    <n v="0.107949375468105"/>
    <n v="0.27811416230443797"/>
    <s v="21.10.2019"/>
    <s v="3F"/>
    <n v="2019"/>
    <n v="1"/>
    <s v="1MO"/>
    <n v="7054"/>
    <n v="21"/>
    <n v="22"/>
    <n v="1"/>
    <n v="8"/>
    <x v="183"/>
  </r>
  <r>
    <n v="17788.91"/>
    <n v="0"/>
    <n v="0.16450459038704901"/>
    <n v="0.36679526221328801"/>
    <s v="21.10.2019"/>
    <s v="3F"/>
    <n v="2019"/>
    <n v="1"/>
    <s v="1MO"/>
    <n v="7055"/>
    <n v="22"/>
    <n v="23"/>
    <n v="1"/>
    <n v="8"/>
    <x v="183"/>
  </r>
  <r>
    <n v="16796.91"/>
    <n v="0"/>
    <n v="0.14720013758324399"/>
    <n v="0.53548323547497201"/>
    <s v="21.10.2019"/>
    <s v="3F"/>
    <n v="2019"/>
    <n v="1"/>
    <s v="1MO"/>
    <n v="7056"/>
    <n v="23"/>
    <n v="24"/>
    <n v="1"/>
    <n v="8"/>
    <x v="183"/>
  </r>
  <r>
    <n v="16287.68"/>
    <n v="0"/>
    <n v="0.120036744976526"/>
    <n v="0.74873260015808896"/>
    <s v="22.10.2019"/>
    <s v="3F"/>
    <n v="2019"/>
    <n v="2"/>
    <s v="2TU"/>
    <n v="7057"/>
    <n v="0"/>
    <n v="1"/>
    <n v="1"/>
    <n v="1"/>
    <x v="184"/>
  </r>
  <r>
    <n v="16010.74"/>
    <n v="0"/>
    <n v="9.7380450857657397E-2"/>
    <n v="0.855538154624504"/>
    <s v="22.10.2019"/>
    <s v="3F"/>
    <n v="2019"/>
    <n v="2"/>
    <s v="2TU"/>
    <n v="7058"/>
    <n v="1"/>
    <n v="2"/>
    <n v="1"/>
    <n v="1"/>
    <x v="184"/>
  </r>
  <r>
    <n v="16083.24"/>
    <n v="0"/>
    <n v="7.9149968006452395E-2"/>
    <n v="0.81009678753148495"/>
    <s v="22.10.2019"/>
    <s v="3F"/>
    <n v="2019"/>
    <n v="2"/>
    <s v="2TU"/>
    <n v="7059"/>
    <n v="2"/>
    <n v="3"/>
    <n v="1"/>
    <n v="1"/>
    <x v="184"/>
  </r>
  <r>
    <n v="16311.68"/>
    <n v="0"/>
    <n v="5.8975608938040498E-2"/>
    <n v="0.71623406024026004"/>
    <s v="22.10.2019"/>
    <s v="3F"/>
    <n v="2019"/>
    <n v="2"/>
    <s v="2TU"/>
    <n v="7060"/>
    <n v="3"/>
    <n v="4"/>
    <n v="1"/>
    <n v="2"/>
    <x v="185"/>
  </r>
  <r>
    <n v="17212.23"/>
    <n v="0"/>
    <n v="4.6595051553130602E-2"/>
    <n v="0.58404165834299204"/>
    <s v="22.10.2019"/>
    <s v="3F"/>
    <n v="2019"/>
    <n v="2"/>
    <s v="2TU"/>
    <n v="7061"/>
    <n v="4"/>
    <n v="5"/>
    <n v="1"/>
    <n v="2"/>
    <x v="185"/>
  </r>
  <r>
    <n v="20015.689999999999"/>
    <n v="0"/>
    <n v="3.93155572004876E-2"/>
    <n v="0.49601496452967098"/>
    <s v="22.10.2019"/>
    <s v="3F"/>
    <n v="2019"/>
    <n v="2"/>
    <s v="2TU"/>
    <n v="7062"/>
    <n v="5"/>
    <n v="6"/>
    <n v="1"/>
    <n v="2"/>
    <x v="185"/>
  </r>
  <r>
    <n v="21679.200000000001"/>
    <n v="4.78567627365881E-2"/>
    <n v="3.43989763766911E-2"/>
    <n v="0.46144750936984702"/>
    <s v="22.10.2019"/>
    <s v="3F"/>
    <n v="2019"/>
    <n v="2"/>
    <s v="2TU"/>
    <n v="7063"/>
    <n v="6"/>
    <n v="7"/>
    <n v="1"/>
    <n v="3"/>
    <x v="186"/>
  </r>
  <r>
    <n v="22318.1"/>
    <n v="0.151700446041692"/>
    <n v="2.64851191761299E-2"/>
    <n v="0.470958515340337"/>
    <s v="22.10.2019"/>
    <s v="3F"/>
    <n v="2019"/>
    <n v="2"/>
    <s v="2TU"/>
    <n v="7064"/>
    <n v="7"/>
    <n v="8"/>
    <n v="1"/>
    <n v="3"/>
    <x v="186"/>
  </r>
  <r>
    <n v="22294.2"/>
    <n v="0.26056671044496499"/>
    <n v="2.15450950985836E-2"/>
    <n v="0.53300123640902897"/>
    <s v="22.10.2019"/>
    <s v="3F"/>
    <n v="2019"/>
    <n v="2"/>
    <s v="2TU"/>
    <n v="7065"/>
    <n v="8"/>
    <n v="9"/>
    <n v="1"/>
    <n v="3"/>
    <x v="186"/>
  </r>
  <r>
    <n v="21976.29"/>
    <n v="0.36123204106499401"/>
    <n v="2.1625749251191501E-2"/>
    <n v="0.595833635618367"/>
    <s v="22.10.2019"/>
    <s v="3F"/>
    <n v="2019"/>
    <n v="2"/>
    <s v="2TU"/>
    <n v="7066"/>
    <n v="9"/>
    <n v="10"/>
    <n v="1"/>
    <n v="4"/>
    <x v="187"/>
  </r>
  <r>
    <n v="22136.48"/>
    <n v="0.44958414760962101"/>
    <n v="1.7903879854217399E-2"/>
    <n v="0.654185531634633"/>
    <s v="22.10.2019"/>
    <s v="3F"/>
    <n v="2019"/>
    <n v="2"/>
    <s v="2TU"/>
    <n v="7067"/>
    <n v="10"/>
    <n v="11"/>
    <n v="1"/>
    <n v="4"/>
    <x v="187"/>
  </r>
  <r>
    <n v="22204.7"/>
    <n v="0.47997632463770001"/>
    <n v="2.4771465208910999E-2"/>
    <n v="0.85513646283099798"/>
    <s v="22.10.2019"/>
    <s v="3F"/>
    <n v="2019"/>
    <n v="2"/>
    <s v="2TU"/>
    <n v="7068"/>
    <n v="11"/>
    <n v="12"/>
    <n v="1"/>
    <n v="4"/>
    <x v="187"/>
  </r>
  <r>
    <n v="22202.21"/>
    <n v="0.42874620451814299"/>
    <n v="2.80874471682637E-2"/>
    <n v="0.90164841106009197"/>
    <s v="22.10.2019"/>
    <s v="3F"/>
    <n v="2019"/>
    <n v="2"/>
    <s v="2TU"/>
    <n v="7069"/>
    <n v="12"/>
    <n v="13"/>
    <n v="1"/>
    <n v="5"/>
    <x v="188"/>
  </r>
  <r>
    <n v="21901.05"/>
    <n v="0.3313549968626"/>
    <n v="2.9088363156383201E-2"/>
    <n v="0.92112629823425796"/>
    <s v="22.10.2019"/>
    <s v="3F"/>
    <n v="2019"/>
    <n v="2"/>
    <s v="2TU"/>
    <n v="7070"/>
    <n v="13"/>
    <n v="14"/>
    <n v="1"/>
    <n v="5"/>
    <x v="188"/>
  </r>
  <r>
    <n v="21859.71"/>
    <n v="0.19800829301560299"/>
    <n v="3.34401301313259E-2"/>
    <n v="0.92965348476761001"/>
    <s v="22.10.2019"/>
    <s v="3F"/>
    <n v="2019"/>
    <n v="2"/>
    <s v="2TU"/>
    <n v="7071"/>
    <n v="14"/>
    <n v="15"/>
    <n v="1"/>
    <n v="5"/>
    <x v="188"/>
  </r>
  <r>
    <n v="21727.759999999998"/>
    <n v="6.1754614445260703E-2"/>
    <n v="5.5068988638562702E-2"/>
    <n v="0.93881079513827204"/>
    <s v="22.10.2019"/>
    <s v="3F"/>
    <n v="2019"/>
    <n v="2"/>
    <s v="2TU"/>
    <n v="7072"/>
    <n v="15"/>
    <n v="16"/>
    <n v="1"/>
    <n v="6"/>
    <x v="189"/>
  </r>
  <r>
    <n v="22197.3"/>
    <n v="0"/>
    <n v="7.0128937272605996E-2"/>
    <n v="0.93872678377823005"/>
    <s v="22.10.2019"/>
    <s v="3F"/>
    <n v="2019"/>
    <n v="2"/>
    <s v="2TU"/>
    <n v="7073"/>
    <n v="16"/>
    <n v="17"/>
    <n v="1"/>
    <n v="6"/>
    <x v="189"/>
  </r>
  <r>
    <n v="23460.69"/>
    <n v="0"/>
    <n v="8.5298181073901996E-2"/>
    <n v="0.94302655464118701"/>
    <s v="22.10.2019"/>
    <s v="3F"/>
    <n v="2019"/>
    <n v="2"/>
    <s v="2TU"/>
    <n v="7074"/>
    <n v="17"/>
    <n v="18"/>
    <n v="1"/>
    <n v="6"/>
    <x v="189"/>
  </r>
  <r>
    <n v="23579.83"/>
    <n v="0"/>
    <n v="9.1869689974151694E-2"/>
    <n v="0.94421086061880999"/>
    <s v="22.10.2019"/>
    <s v="3F"/>
    <n v="2019"/>
    <n v="2"/>
    <s v="2TU"/>
    <n v="7075"/>
    <n v="18"/>
    <n v="19"/>
    <n v="1"/>
    <n v="7"/>
    <x v="190"/>
  </r>
  <r>
    <n v="22816.68"/>
    <n v="0"/>
    <n v="0.100727969321472"/>
    <n v="0.94476741794424002"/>
    <s v="22.10.2019"/>
    <s v="3F"/>
    <n v="2019"/>
    <n v="2"/>
    <s v="2TU"/>
    <n v="7076"/>
    <n v="19"/>
    <n v="20"/>
    <n v="1"/>
    <n v="7"/>
    <x v="190"/>
  </r>
  <r>
    <n v="21166.31"/>
    <n v="0"/>
    <n v="0.111255467777165"/>
    <n v="0.94011858763296097"/>
    <s v="22.10.2019"/>
    <s v="3F"/>
    <n v="2019"/>
    <n v="2"/>
    <s v="2TU"/>
    <n v="7077"/>
    <n v="20"/>
    <n v="21"/>
    <n v="1"/>
    <n v="7"/>
    <x v="190"/>
  </r>
  <r>
    <n v="19404.66"/>
    <n v="0"/>
    <n v="0.121405397707689"/>
    <n v="0.93068245527085003"/>
    <s v="22.10.2019"/>
    <s v="3F"/>
    <n v="2019"/>
    <n v="2"/>
    <s v="2TU"/>
    <n v="7078"/>
    <n v="21"/>
    <n v="22"/>
    <n v="1"/>
    <n v="8"/>
    <x v="191"/>
  </r>
  <r>
    <n v="17983.3"/>
    <n v="0"/>
    <n v="0.116117129979315"/>
    <n v="0.90071728305481003"/>
    <s v="22.10.2019"/>
    <s v="3F"/>
    <n v="2019"/>
    <n v="2"/>
    <s v="2TU"/>
    <n v="7079"/>
    <n v="22"/>
    <n v="23"/>
    <n v="1"/>
    <n v="8"/>
    <x v="191"/>
  </r>
  <r>
    <n v="16896.189999999999"/>
    <n v="0"/>
    <n v="0.113135770515861"/>
    <n v="0.87938409436681997"/>
    <s v="22.10.2019"/>
    <s v="3F"/>
    <n v="2019"/>
    <n v="2"/>
    <s v="2TU"/>
    <n v="7080"/>
    <n v="23"/>
    <n v="24"/>
    <n v="1"/>
    <n v="8"/>
    <x v="191"/>
  </r>
  <r>
    <n v="16376.9"/>
    <n v="0"/>
    <n v="9.7909014105540398E-2"/>
    <n v="0.87509182182084799"/>
    <s v="23.10.2019"/>
    <s v="3F"/>
    <n v="2019"/>
    <n v="3"/>
    <s v="3WE"/>
    <n v="7081"/>
    <n v="0"/>
    <n v="1"/>
    <n v="1"/>
    <n v="1"/>
    <x v="192"/>
  </r>
  <r>
    <n v="16027.55"/>
    <n v="0"/>
    <n v="8.2611808728911801E-2"/>
    <n v="0.88043198709565895"/>
    <s v="23.10.2019"/>
    <s v="3F"/>
    <n v="2019"/>
    <n v="3"/>
    <s v="3WE"/>
    <n v="7082"/>
    <n v="1"/>
    <n v="2"/>
    <n v="1"/>
    <n v="1"/>
    <x v="192"/>
  </r>
  <r>
    <n v="16148.68"/>
    <n v="0"/>
    <n v="7.45068035294318E-2"/>
    <n v="0.89342016091724696"/>
    <s v="23.10.2019"/>
    <s v="3F"/>
    <n v="2019"/>
    <n v="3"/>
    <s v="3WE"/>
    <n v="7083"/>
    <n v="2"/>
    <n v="3"/>
    <n v="1"/>
    <n v="1"/>
    <x v="192"/>
  </r>
  <r>
    <n v="16343.34"/>
    <n v="0"/>
    <n v="6.1110929650108302E-2"/>
    <n v="0.83602332844679295"/>
    <s v="23.10.2019"/>
    <s v="3F"/>
    <n v="2019"/>
    <n v="3"/>
    <s v="3WE"/>
    <n v="7084"/>
    <n v="3"/>
    <n v="4"/>
    <n v="1"/>
    <n v="2"/>
    <x v="193"/>
  </r>
  <r>
    <n v="17160.560000000001"/>
    <n v="0"/>
    <n v="5.0745036267636802E-2"/>
    <n v="0.72288792405846602"/>
    <s v="23.10.2019"/>
    <s v="3F"/>
    <n v="2019"/>
    <n v="3"/>
    <s v="3WE"/>
    <n v="7085"/>
    <n v="4"/>
    <n v="5"/>
    <n v="1"/>
    <n v="2"/>
    <x v="193"/>
  </r>
  <r>
    <n v="20178.14"/>
    <n v="0"/>
    <n v="4.46823996085636E-2"/>
    <n v="0.61744999562687797"/>
    <s v="23.10.2019"/>
    <s v="3F"/>
    <n v="2019"/>
    <n v="3"/>
    <s v="3WE"/>
    <n v="7086"/>
    <n v="5"/>
    <n v="6"/>
    <n v="1"/>
    <n v="2"/>
    <x v="193"/>
  </r>
  <r>
    <n v="21892.29"/>
    <n v="1.0829494973964199E-2"/>
    <n v="3.9289597992408297E-2"/>
    <n v="0.50994524174464495"/>
    <s v="23.10.2019"/>
    <s v="3F"/>
    <n v="2019"/>
    <n v="3"/>
    <s v="3WE"/>
    <n v="7087"/>
    <n v="6"/>
    <n v="7"/>
    <n v="1"/>
    <n v="3"/>
    <x v="194"/>
  </r>
  <r>
    <n v="22590.09"/>
    <n v="6.2815865047792102E-2"/>
    <n v="3.1791834027376897E-2"/>
    <n v="0.39015765093105398"/>
    <s v="23.10.2019"/>
    <s v="3F"/>
    <n v="2019"/>
    <n v="3"/>
    <s v="3WE"/>
    <n v="7088"/>
    <n v="7"/>
    <n v="8"/>
    <n v="1"/>
    <n v="3"/>
    <x v="194"/>
  </r>
  <r>
    <n v="22751.9"/>
    <n v="0.119486177922815"/>
    <n v="2.24397607088801E-2"/>
    <n v="0.37380054798271201"/>
    <s v="23.10.2019"/>
    <s v="3F"/>
    <n v="2019"/>
    <n v="3"/>
    <s v="3WE"/>
    <n v="7089"/>
    <n v="8"/>
    <n v="9"/>
    <n v="1"/>
    <n v="3"/>
    <x v="194"/>
  </r>
  <r>
    <n v="22422.1"/>
    <n v="0.17344890382843101"/>
    <n v="1.6873171842750001E-2"/>
    <n v="0.38978391115459199"/>
    <s v="23.10.2019"/>
    <s v="3F"/>
    <n v="2019"/>
    <n v="3"/>
    <s v="3WE"/>
    <n v="7090"/>
    <n v="9"/>
    <n v="10"/>
    <n v="1"/>
    <n v="4"/>
    <x v="195"/>
  </r>
  <r>
    <n v="22637.19"/>
    <n v="0.21482628460050701"/>
    <n v="9.5240695474993007E-3"/>
    <n v="0.35824395823999999"/>
    <s v="23.10.2019"/>
    <s v="3F"/>
    <n v="2019"/>
    <n v="3"/>
    <s v="3WE"/>
    <n v="7091"/>
    <n v="10"/>
    <n v="11"/>
    <n v="1"/>
    <n v="4"/>
    <x v="195"/>
  </r>
  <r>
    <n v="22548.49"/>
    <n v="0.234985551007381"/>
    <n v="8.2976601704773997E-3"/>
    <n v="0.340617646940233"/>
    <s v="23.10.2019"/>
    <s v="3F"/>
    <n v="2019"/>
    <n v="3"/>
    <s v="3WE"/>
    <n v="7092"/>
    <n v="11"/>
    <n v="12"/>
    <n v="1"/>
    <n v="4"/>
    <x v="195"/>
  </r>
  <r>
    <n v="22420.01"/>
    <n v="0.22738310156251901"/>
    <n v="1.45460839019638E-2"/>
    <n v="0.346009378463071"/>
    <s v="23.10.2019"/>
    <s v="3F"/>
    <n v="2019"/>
    <n v="3"/>
    <s v="3WE"/>
    <n v="7093"/>
    <n v="12"/>
    <n v="13"/>
    <n v="1"/>
    <n v="5"/>
    <x v="196"/>
  </r>
  <r>
    <n v="22078.58"/>
    <n v="0.18894000693857399"/>
    <n v="2.7563985951365801E-2"/>
    <n v="0.316566093486357"/>
    <s v="23.10.2019"/>
    <s v="3F"/>
    <n v="2019"/>
    <n v="3"/>
    <s v="3WE"/>
    <n v="7094"/>
    <n v="13"/>
    <n v="14"/>
    <n v="1"/>
    <n v="5"/>
    <x v="196"/>
  </r>
  <r>
    <n v="22036.43"/>
    <n v="0.11200739627021"/>
    <n v="4.24766107038827E-2"/>
    <n v="0.23613632828543901"/>
    <s v="23.10.2019"/>
    <s v="3F"/>
    <n v="2019"/>
    <n v="3"/>
    <s v="3WE"/>
    <n v="7095"/>
    <n v="14"/>
    <n v="15"/>
    <n v="1"/>
    <n v="5"/>
    <x v="196"/>
  </r>
  <r>
    <n v="21908.080000000002"/>
    <n v="2.7640072621138101E-2"/>
    <n v="7.0849411763886594E-2"/>
    <n v="0.21368807890238101"/>
    <s v="23.10.2019"/>
    <s v="3F"/>
    <n v="2019"/>
    <n v="3"/>
    <s v="3WE"/>
    <n v="7096"/>
    <n v="15"/>
    <n v="16"/>
    <n v="1"/>
    <n v="6"/>
    <x v="197"/>
  </r>
  <r>
    <n v="22313.03"/>
    <n v="0"/>
    <n v="0.11554210051982799"/>
    <n v="0.174685078667072"/>
    <s v="23.10.2019"/>
    <s v="3F"/>
    <n v="2019"/>
    <n v="3"/>
    <s v="3WE"/>
    <n v="7097"/>
    <n v="16"/>
    <n v="17"/>
    <n v="1"/>
    <n v="6"/>
    <x v="197"/>
  </r>
  <r>
    <n v="23566.75"/>
    <n v="0"/>
    <n v="0.14659488565322301"/>
    <n v="0.10000185499603099"/>
    <s v="23.10.2019"/>
    <s v="3F"/>
    <n v="2019"/>
    <n v="3"/>
    <s v="3WE"/>
    <n v="7098"/>
    <n v="17"/>
    <n v="18"/>
    <n v="1"/>
    <n v="6"/>
    <x v="197"/>
  </r>
  <r>
    <n v="23694.1"/>
    <n v="0"/>
    <n v="0.16306378230103899"/>
    <n v="5.2060621741429301E-2"/>
    <s v="23.10.2019"/>
    <s v="3F"/>
    <n v="2019"/>
    <n v="3"/>
    <s v="3WE"/>
    <n v="7099"/>
    <n v="18"/>
    <n v="19"/>
    <n v="1"/>
    <n v="7"/>
    <x v="198"/>
  </r>
  <r>
    <n v="23012.1"/>
    <n v="0"/>
    <n v="0.172222608101298"/>
    <n v="2.6329936839741101E-2"/>
    <s v="23.10.2019"/>
    <s v="3F"/>
    <n v="2019"/>
    <n v="3"/>
    <s v="3WE"/>
    <n v="7100"/>
    <n v="19"/>
    <n v="20"/>
    <n v="1"/>
    <n v="7"/>
    <x v="198"/>
  </r>
  <r>
    <n v="21309.19"/>
    <n v="0"/>
    <n v="0.18081676391877999"/>
    <n v="1.94091058532119E-2"/>
    <s v="23.10.2019"/>
    <s v="3F"/>
    <n v="2019"/>
    <n v="3"/>
    <s v="3WE"/>
    <n v="7101"/>
    <n v="20"/>
    <n v="21"/>
    <n v="1"/>
    <n v="7"/>
    <x v="198"/>
  </r>
  <r>
    <n v="19579.48"/>
    <n v="0"/>
    <n v="0.19551316712255601"/>
    <n v="3.0719851560255099E-2"/>
    <s v="23.10.2019"/>
    <s v="3F"/>
    <n v="2019"/>
    <n v="3"/>
    <s v="3WE"/>
    <n v="7102"/>
    <n v="21"/>
    <n v="22"/>
    <n v="1"/>
    <n v="8"/>
    <x v="199"/>
  </r>
  <r>
    <n v="18165.349999999999"/>
    <n v="0"/>
    <n v="0.228417307570807"/>
    <n v="7.1405651419523999E-2"/>
    <s v="23.10.2019"/>
    <s v="3F"/>
    <n v="2019"/>
    <n v="3"/>
    <s v="3WE"/>
    <n v="7103"/>
    <n v="22"/>
    <n v="23"/>
    <n v="1"/>
    <n v="8"/>
    <x v="199"/>
  </r>
  <r>
    <n v="17127.18"/>
    <n v="0"/>
    <n v="0.223206318074326"/>
    <n v="0.15545036552174099"/>
    <s v="23.10.2019"/>
    <s v="3F"/>
    <n v="2019"/>
    <n v="3"/>
    <s v="3WE"/>
    <n v="7104"/>
    <n v="23"/>
    <n v="24"/>
    <n v="1"/>
    <n v="8"/>
    <x v="199"/>
  </r>
  <r>
    <n v="16488"/>
    <n v="0"/>
    <n v="0.22394366676996999"/>
    <n v="0.26639340841940601"/>
    <s v="24.10.2019"/>
    <s v="3F"/>
    <n v="2019"/>
    <n v="4"/>
    <s v="4TH"/>
    <n v="7105"/>
    <n v="0"/>
    <n v="1"/>
    <n v="1"/>
    <n v="1"/>
    <x v="200"/>
  </r>
  <r>
    <n v="16231.43"/>
    <n v="0"/>
    <n v="0.22557382312747601"/>
    <n v="0.264025899818702"/>
    <s v="24.10.2019"/>
    <s v="3F"/>
    <n v="2019"/>
    <n v="4"/>
    <s v="4TH"/>
    <n v="7106"/>
    <n v="1"/>
    <n v="2"/>
    <n v="1"/>
    <n v="1"/>
    <x v="200"/>
  </r>
  <r>
    <n v="16342.68"/>
    <n v="0"/>
    <n v="0.23348857403012099"/>
    <n v="0.23057976601324401"/>
    <s v="24.10.2019"/>
    <s v="3F"/>
    <n v="2019"/>
    <n v="4"/>
    <s v="4TH"/>
    <n v="7107"/>
    <n v="2"/>
    <n v="3"/>
    <n v="1"/>
    <n v="1"/>
    <x v="200"/>
  </r>
  <r>
    <n v="16505.060000000001"/>
    <n v="0"/>
    <n v="0.252568427427172"/>
    <n v="0.27775974081938698"/>
    <s v="24.10.2019"/>
    <s v="3F"/>
    <n v="2019"/>
    <n v="4"/>
    <s v="4TH"/>
    <n v="7108"/>
    <n v="3"/>
    <n v="4"/>
    <n v="1"/>
    <n v="2"/>
    <x v="201"/>
  </r>
  <r>
    <n v="17349.54"/>
    <n v="0"/>
    <n v="0.26825800525031501"/>
    <n v="0.36976241131416299"/>
    <s v="24.10.2019"/>
    <s v="3F"/>
    <n v="2019"/>
    <n v="4"/>
    <s v="4TH"/>
    <n v="7109"/>
    <n v="4"/>
    <n v="5"/>
    <n v="1"/>
    <n v="2"/>
    <x v="201"/>
  </r>
  <r>
    <n v="20256.55"/>
    <n v="0"/>
    <n v="0.28658072484907299"/>
    <n v="0.39072730041789699"/>
    <s v="24.10.2019"/>
    <s v="3F"/>
    <n v="2019"/>
    <n v="4"/>
    <s v="4TH"/>
    <n v="7110"/>
    <n v="5"/>
    <n v="6"/>
    <n v="1"/>
    <n v="2"/>
    <x v="201"/>
  </r>
  <r>
    <n v="21982.91"/>
    <n v="3.5344700434424198E-2"/>
    <n v="0.30984608823930099"/>
    <n v="0.35835174458297597"/>
    <s v="24.10.2019"/>
    <s v="3F"/>
    <n v="2019"/>
    <n v="4"/>
    <s v="4TH"/>
    <n v="7111"/>
    <n v="6"/>
    <n v="7"/>
    <n v="1"/>
    <n v="3"/>
    <x v="202"/>
  </r>
  <r>
    <n v="22641.21"/>
    <n v="0.13478793048176901"/>
    <n v="0.326452726252495"/>
    <n v="0.37140903199481001"/>
    <s v="24.10.2019"/>
    <s v="3F"/>
    <n v="2019"/>
    <n v="4"/>
    <s v="4TH"/>
    <n v="7112"/>
    <n v="7"/>
    <n v="8"/>
    <n v="1"/>
    <n v="3"/>
    <x v="202"/>
  </r>
  <r>
    <n v="22765.64"/>
    <n v="0.25466709553167699"/>
    <n v="0.28451514075252998"/>
    <n v="0.40507054021403299"/>
    <s v="24.10.2019"/>
    <s v="3F"/>
    <n v="2019"/>
    <n v="4"/>
    <s v="4TH"/>
    <n v="7113"/>
    <n v="8"/>
    <n v="9"/>
    <n v="1"/>
    <n v="3"/>
    <x v="202"/>
  </r>
  <r>
    <n v="22390.75"/>
    <n v="0.36357930627013602"/>
    <n v="0.231396038914568"/>
    <n v="0.34533860305597502"/>
    <s v="24.10.2019"/>
    <s v="3F"/>
    <n v="2019"/>
    <n v="4"/>
    <s v="4TH"/>
    <n v="7114"/>
    <n v="9"/>
    <n v="10"/>
    <n v="1"/>
    <n v="4"/>
    <x v="203"/>
  </r>
  <r>
    <n v="22482.18"/>
    <n v="0.44612303611021198"/>
    <n v="0.170431445655155"/>
    <n v="0.39285893223104501"/>
    <s v="24.10.2019"/>
    <s v="3F"/>
    <n v="2019"/>
    <n v="4"/>
    <s v="4TH"/>
    <n v="7115"/>
    <n v="10"/>
    <n v="11"/>
    <n v="1"/>
    <n v="4"/>
    <x v="203"/>
  </r>
  <r>
    <n v="22472.78"/>
    <n v="0.47899325701270101"/>
    <n v="0.15855287878743099"/>
    <n v="0.58454790958797498"/>
    <s v="24.10.2019"/>
    <s v="3F"/>
    <n v="2019"/>
    <n v="4"/>
    <s v="4TH"/>
    <n v="7116"/>
    <n v="11"/>
    <n v="12"/>
    <n v="1"/>
    <n v="4"/>
    <x v="203"/>
  </r>
  <r>
    <n v="22380.65"/>
    <n v="0.45162163590834897"/>
    <n v="0.16136330029624801"/>
    <n v="0.73830821260358004"/>
    <s v="24.10.2019"/>
    <s v="3F"/>
    <n v="2019"/>
    <n v="4"/>
    <s v="4TH"/>
    <n v="7117"/>
    <n v="12"/>
    <n v="13"/>
    <n v="1"/>
    <n v="5"/>
    <x v="204"/>
  </r>
  <r>
    <n v="22032.23"/>
    <n v="0.36020171498372899"/>
    <n v="0.19316581377124201"/>
    <n v="0.76204707812063999"/>
    <s v="24.10.2019"/>
    <s v="3F"/>
    <n v="2019"/>
    <n v="4"/>
    <s v="4TH"/>
    <n v="7118"/>
    <n v="13"/>
    <n v="14"/>
    <n v="1"/>
    <n v="5"/>
    <x v="204"/>
  </r>
  <r>
    <n v="21867.99"/>
    <n v="0.21528086641463201"/>
    <n v="0.245411231767066"/>
    <n v="0.80383234056960495"/>
    <s v="24.10.2019"/>
    <s v="3F"/>
    <n v="2019"/>
    <n v="4"/>
    <s v="4TH"/>
    <n v="7119"/>
    <n v="14"/>
    <n v="15"/>
    <n v="1"/>
    <n v="5"/>
    <x v="204"/>
  </r>
  <r>
    <n v="21761.03"/>
    <n v="6.01553785082906E-2"/>
    <n v="0.32698657890397897"/>
    <n v="0.86633464252429304"/>
    <s v="24.10.2019"/>
    <s v="3F"/>
    <n v="2019"/>
    <n v="4"/>
    <s v="4TH"/>
    <n v="7120"/>
    <n v="15"/>
    <n v="16"/>
    <n v="1"/>
    <n v="6"/>
    <x v="205"/>
  </r>
  <r>
    <n v="22284.16"/>
    <n v="0"/>
    <n v="0.41303259314079599"/>
    <n v="0.88659259267066304"/>
    <s v="24.10.2019"/>
    <s v="3F"/>
    <n v="2019"/>
    <n v="4"/>
    <s v="4TH"/>
    <n v="7121"/>
    <n v="16"/>
    <n v="17"/>
    <n v="1"/>
    <n v="6"/>
    <x v="205"/>
  </r>
  <r>
    <n v="23507.33"/>
    <n v="0"/>
    <n v="0.45486885665328203"/>
    <n v="0.88918027818751899"/>
    <s v="24.10.2019"/>
    <s v="3F"/>
    <n v="2019"/>
    <n v="4"/>
    <s v="4TH"/>
    <n v="7122"/>
    <n v="17"/>
    <n v="18"/>
    <n v="1"/>
    <n v="6"/>
    <x v="205"/>
  </r>
  <r>
    <n v="23489.95"/>
    <n v="0"/>
    <n v="0.46512413645056999"/>
    <n v="0.89949269456987502"/>
    <s v="24.10.2019"/>
    <s v="3F"/>
    <n v="2019"/>
    <n v="4"/>
    <s v="4TH"/>
    <n v="7123"/>
    <n v="18"/>
    <n v="19"/>
    <n v="1"/>
    <n v="7"/>
    <x v="206"/>
  </r>
  <r>
    <n v="22786.2"/>
    <n v="0"/>
    <n v="0.48005456328511698"/>
    <n v="0.82349477196906995"/>
    <s v="24.10.2019"/>
    <s v="3F"/>
    <n v="2019"/>
    <n v="4"/>
    <s v="4TH"/>
    <n v="7124"/>
    <n v="19"/>
    <n v="20"/>
    <n v="1"/>
    <n v="7"/>
    <x v="206"/>
  </r>
  <r>
    <n v="21211.35"/>
    <n v="0"/>
    <n v="0.47672406018364999"/>
    <n v="0.63517714651786705"/>
    <s v="24.10.2019"/>
    <s v="3F"/>
    <n v="2019"/>
    <n v="4"/>
    <s v="4TH"/>
    <n v="7125"/>
    <n v="20"/>
    <n v="21"/>
    <n v="1"/>
    <n v="7"/>
    <x v="206"/>
  </r>
  <r>
    <n v="19512.45"/>
    <n v="0"/>
    <n v="0.44828477661645"/>
    <n v="0.574106227220474"/>
    <s v="24.10.2019"/>
    <s v="3F"/>
    <n v="2019"/>
    <n v="4"/>
    <s v="4TH"/>
    <n v="7126"/>
    <n v="21"/>
    <n v="22"/>
    <n v="1"/>
    <n v="8"/>
    <x v="207"/>
  </r>
  <r>
    <n v="18194.509999999998"/>
    <n v="0"/>
    <n v="0.45052393758909898"/>
    <n v="0.53115323133818404"/>
    <s v="24.10.2019"/>
    <s v="3F"/>
    <n v="2019"/>
    <n v="4"/>
    <s v="4TH"/>
    <n v="7127"/>
    <n v="22"/>
    <n v="23"/>
    <n v="1"/>
    <n v="8"/>
    <x v="207"/>
  </r>
  <r>
    <n v="17021"/>
    <n v="0"/>
    <n v="0.40467497021569099"/>
    <n v="0.46705672814927102"/>
    <s v="24.10.2019"/>
    <s v="3F"/>
    <n v="2019"/>
    <n v="4"/>
    <s v="4TH"/>
    <n v="7128"/>
    <n v="23"/>
    <n v="24"/>
    <n v="1"/>
    <n v="8"/>
    <x v="207"/>
  </r>
  <r>
    <n v="16454.580000000002"/>
    <n v="0"/>
    <n v="0.37491869953311502"/>
    <n v="0.464111359396707"/>
    <s v="25.10.2019"/>
    <s v="3F"/>
    <n v="2019"/>
    <n v="5"/>
    <s v="5FR"/>
    <n v="7129"/>
    <n v="0"/>
    <n v="1"/>
    <n v="1"/>
    <n v="1"/>
    <x v="208"/>
  </r>
  <r>
    <n v="16158.4"/>
    <n v="0"/>
    <n v="0.35752430005694003"/>
    <n v="0.42948276695672999"/>
    <s v="25.10.2019"/>
    <s v="3F"/>
    <n v="2019"/>
    <n v="5"/>
    <s v="5FR"/>
    <n v="7130"/>
    <n v="1"/>
    <n v="2"/>
    <n v="1"/>
    <n v="1"/>
    <x v="208"/>
  </r>
  <r>
    <n v="16115.85"/>
    <n v="0"/>
    <n v="0.350794176785793"/>
    <n v="0.37572914984051697"/>
    <s v="25.10.2019"/>
    <s v="3F"/>
    <n v="2019"/>
    <n v="5"/>
    <s v="5FR"/>
    <n v="7131"/>
    <n v="2"/>
    <n v="3"/>
    <n v="1"/>
    <n v="1"/>
    <x v="208"/>
  </r>
  <r>
    <n v="16567.16"/>
    <n v="0"/>
    <n v="0.35609063550878101"/>
    <n v="0.36696794458402898"/>
    <s v="25.10.2019"/>
    <s v="3F"/>
    <n v="2019"/>
    <n v="5"/>
    <s v="5FR"/>
    <n v="7132"/>
    <n v="3"/>
    <n v="4"/>
    <n v="1"/>
    <n v="2"/>
    <x v="209"/>
  </r>
  <r>
    <n v="17429.05"/>
    <n v="0"/>
    <n v="0.36684465445772801"/>
    <n v="0.35335003980887503"/>
    <s v="25.10.2019"/>
    <s v="3F"/>
    <n v="2019"/>
    <n v="5"/>
    <s v="5FR"/>
    <n v="7133"/>
    <n v="4"/>
    <n v="5"/>
    <n v="1"/>
    <n v="2"/>
    <x v="209"/>
  </r>
  <r>
    <n v="20291.900000000001"/>
    <n v="0"/>
    <n v="0.34429389976895802"/>
    <n v="0.56504158696009299"/>
    <s v="25.10.2019"/>
    <s v="3F"/>
    <n v="2019"/>
    <n v="5"/>
    <s v="5FR"/>
    <n v="7134"/>
    <n v="5"/>
    <n v="6"/>
    <n v="1"/>
    <n v="2"/>
    <x v="209"/>
  </r>
  <r>
    <n v="21827.3"/>
    <n v="5.2482857212215003E-2"/>
    <n v="0.30683565345734198"/>
    <n v="0.70351864065155301"/>
    <s v="25.10.2019"/>
    <s v="3F"/>
    <n v="2019"/>
    <n v="5"/>
    <s v="5FR"/>
    <n v="7135"/>
    <n v="6"/>
    <n v="7"/>
    <n v="1"/>
    <n v="3"/>
    <x v="210"/>
  </r>
  <r>
    <n v="22523.81"/>
    <n v="0.18143572173200201"/>
    <n v="0.273363984540064"/>
    <n v="0.80824543812014304"/>
    <s v="25.10.2019"/>
    <s v="3F"/>
    <n v="2019"/>
    <n v="5"/>
    <s v="5FR"/>
    <n v="7136"/>
    <n v="7"/>
    <n v="8"/>
    <n v="1"/>
    <n v="3"/>
    <x v="210"/>
  </r>
  <r>
    <n v="22621.48"/>
    <n v="0.31656961027133701"/>
    <n v="0.24818278792019399"/>
    <n v="0.91670154052459096"/>
    <s v="25.10.2019"/>
    <s v="3F"/>
    <n v="2019"/>
    <n v="5"/>
    <s v="5FR"/>
    <n v="7137"/>
    <n v="8"/>
    <n v="9"/>
    <n v="1"/>
    <n v="3"/>
    <x v="210"/>
  </r>
  <r>
    <n v="22203.1"/>
    <n v="0.43215397948502199"/>
    <n v="0.21531991781368301"/>
    <n v="0.94591189095449102"/>
    <s v="25.10.2019"/>
    <s v="3F"/>
    <n v="2019"/>
    <n v="5"/>
    <s v="5FR"/>
    <n v="7138"/>
    <n v="9"/>
    <n v="10"/>
    <n v="1"/>
    <n v="4"/>
    <x v="211"/>
  </r>
  <r>
    <n v="22300.68"/>
    <n v="0.48794582949853199"/>
    <n v="0.146194291666738"/>
    <n v="0.93912571910652198"/>
    <s v="25.10.2019"/>
    <s v="3F"/>
    <n v="2019"/>
    <n v="5"/>
    <s v="5FR"/>
    <n v="7139"/>
    <n v="10"/>
    <n v="11"/>
    <n v="1"/>
    <n v="4"/>
    <x v="211"/>
  </r>
  <r>
    <n v="22277.41"/>
    <n v="0.49548668961153097"/>
    <n v="0.18531297119054499"/>
    <n v="0.94532041902146602"/>
    <s v="25.10.2019"/>
    <s v="3F"/>
    <n v="2019"/>
    <n v="5"/>
    <s v="5FR"/>
    <n v="7140"/>
    <n v="11"/>
    <n v="12"/>
    <n v="1"/>
    <n v="4"/>
    <x v="211"/>
  </r>
  <r>
    <n v="22267.46"/>
    <n v="0.45239980796684098"/>
    <n v="0.233160969968637"/>
    <n v="0.94895757460304797"/>
    <s v="25.10.2019"/>
    <s v="3F"/>
    <n v="2019"/>
    <n v="5"/>
    <s v="5FR"/>
    <n v="7141"/>
    <n v="12"/>
    <n v="13"/>
    <n v="1"/>
    <n v="5"/>
    <x v="212"/>
  </r>
  <r>
    <n v="21857.81"/>
    <n v="0.34596416913850597"/>
    <n v="0.25357221456719098"/>
    <n v="0.94990437683474704"/>
    <s v="25.10.2019"/>
    <s v="3F"/>
    <n v="2019"/>
    <n v="5"/>
    <s v="5FR"/>
    <n v="7142"/>
    <n v="13"/>
    <n v="14"/>
    <n v="1"/>
    <n v="5"/>
    <x v="212"/>
  </r>
  <r>
    <n v="21698.48"/>
    <n v="0.19016330090952899"/>
    <n v="0.26533186330601"/>
    <n v="0.94993684967202896"/>
    <s v="25.10.2019"/>
    <s v="3F"/>
    <n v="2019"/>
    <n v="5"/>
    <s v="5FR"/>
    <n v="7143"/>
    <n v="14"/>
    <n v="15"/>
    <n v="1"/>
    <n v="5"/>
    <x v="212"/>
  </r>
  <r>
    <n v="21524.68"/>
    <n v="4.3000532497228697E-2"/>
    <n v="0.27822867247009597"/>
    <n v="0.949881049280908"/>
    <s v="25.10.2019"/>
    <s v="3F"/>
    <n v="2019"/>
    <n v="5"/>
    <s v="5FR"/>
    <n v="7144"/>
    <n v="15"/>
    <n v="16"/>
    <n v="1"/>
    <n v="6"/>
    <x v="213"/>
  </r>
  <r>
    <n v="22162.46"/>
    <n v="0"/>
    <n v="0.28886257099399298"/>
    <n v="0.94998441338975304"/>
    <s v="25.10.2019"/>
    <s v="3F"/>
    <n v="2019"/>
    <n v="5"/>
    <s v="5FR"/>
    <n v="7145"/>
    <n v="16"/>
    <n v="17"/>
    <n v="1"/>
    <n v="6"/>
    <x v="213"/>
  </r>
  <r>
    <n v="23319.3"/>
    <n v="0"/>
    <n v="0.28163262486716101"/>
    <n v="0.94989985072835803"/>
    <s v="25.10.2019"/>
    <s v="3F"/>
    <n v="2019"/>
    <n v="5"/>
    <s v="5FR"/>
    <n v="7146"/>
    <n v="17"/>
    <n v="18"/>
    <n v="1"/>
    <n v="6"/>
    <x v="213"/>
  </r>
  <r>
    <n v="23372.43"/>
    <n v="0"/>
    <n v="0.25460840766507398"/>
    <n v="0.94941977581844506"/>
    <s v="25.10.2019"/>
    <s v="3F"/>
    <n v="2019"/>
    <n v="5"/>
    <s v="5FR"/>
    <n v="7147"/>
    <n v="18"/>
    <n v="19"/>
    <n v="1"/>
    <n v="7"/>
    <x v="214"/>
  </r>
  <r>
    <n v="22513.34"/>
    <n v="0"/>
    <n v="0.22817034406872599"/>
    <n v="0.9481238371995"/>
    <s v="25.10.2019"/>
    <s v="3F"/>
    <n v="2019"/>
    <n v="5"/>
    <s v="5FR"/>
    <n v="7148"/>
    <n v="19"/>
    <n v="20"/>
    <n v="1"/>
    <n v="7"/>
    <x v="214"/>
  </r>
  <r>
    <n v="20982.29"/>
    <n v="0"/>
    <n v="0.19757464287828699"/>
    <n v="0.93873791870812395"/>
    <s v="25.10.2019"/>
    <s v="3F"/>
    <n v="2019"/>
    <n v="5"/>
    <s v="5FR"/>
    <n v="7149"/>
    <n v="20"/>
    <n v="21"/>
    <n v="1"/>
    <n v="7"/>
    <x v="214"/>
  </r>
  <r>
    <n v="19224.66"/>
    <n v="0"/>
    <n v="0.18686078281152699"/>
    <n v="0.91423182543581505"/>
    <s v="25.10.2019"/>
    <s v="3F"/>
    <n v="2019"/>
    <n v="5"/>
    <s v="5FR"/>
    <n v="7150"/>
    <n v="21"/>
    <n v="22"/>
    <n v="1"/>
    <n v="8"/>
    <x v="215"/>
  </r>
  <r>
    <n v="17958.95"/>
    <n v="0"/>
    <n v="0.201863549469849"/>
    <n v="0.90060685269695695"/>
    <s v="25.10.2019"/>
    <s v="3F"/>
    <n v="2019"/>
    <n v="5"/>
    <s v="5FR"/>
    <n v="7151"/>
    <n v="22"/>
    <n v="23"/>
    <n v="1"/>
    <n v="8"/>
    <x v="215"/>
  </r>
  <r>
    <n v="16940.96"/>
    <n v="0"/>
    <n v="0.21635439166287701"/>
    <n v="0.81463071134036003"/>
    <s v="25.10.2019"/>
    <s v="3F"/>
    <n v="2019"/>
    <n v="5"/>
    <s v="5FR"/>
    <n v="7152"/>
    <n v="23"/>
    <n v="24"/>
    <n v="1"/>
    <n v="8"/>
    <x v="215"/>
  </r>
  <r>
    <n v="16168.01"/>
    <n v="0"/>
    <n v="0.25699730788879299"/>
    <n v="0.81927082191253497"/>
    <s v="26.10.2019"/>
    <s v="3F"/>
    <n v="2019"/>
    <n v="6"/>
    <s v="6SA"/>
    <n v="7153"/>
    <n v="0"/>
    <n v="1"/>
    <n v="1"/>
    <n v="1"/>
    <x v="216"/>
  </r>
  <r>
    <n v="15831.61"/>
    <n v="0"/>
    <n v="0.32422491695685401"/>
    <n v="0.91138134466823195"/>
    <s v="26.10.2019"/>
    <s v="3F"/>
    <n v="2019"/>
    <n v="6"/>
    <s v="6SA"/>
    <n v="7154"/>
    <n v="1"/>
    <n v="2"/>
    <n v="1"/>
    <n v="1"/>
    <x v="216"/>
  </r>
  <r>
    <n v="15673.45"/>
    <n v="0"/>
    <n v="0.39403566450484201"/>
    <n v="0.94359324214259099"/>
    <s v="26.10.2019"/>
    <s v="3F"/>
    <n v="2019"/>
    <n v="6"/>
    <s v="6SA"/>
    <n v="7155"/>
    <n v="2"/>
    <n v="3"/>
    <n v="1"/>
    <n v="1"/>
    <x v="216"/>
  </r>
  <r>
    <n v="15863.3"/>
    <n v="0"/>
    <n v="0.46116954988745701"/>
    <n v="0.94986492455469396"/>
    <s v="26.10.2019"/>
    <s v="3F"/>
    <n v="2019"/>
    <n v="6"/>
    <s v="6SA"/>
    <n v="7156"/>
    <n v="3"/>
    <n v="4"/>
    <n v="1"/>
    <n v="2"/>
    <x v="217"/>
  </r>
  <r>
    <n v="16130.75"/>
    <n v="0"/>
    <n v="0.51026258879366504"/>
    <n v="0.94999978940928997"/>
    <s v="26.10.2019"/>
    <s v="3F"/>
    <n v="2019"/>
    <n v="6"/>
    <s v="6SA"/>
    <n v="7157"/>
    <n v="4"/>
    <n v="5"/>
    <n v="1"/>
    <n v="2"/>
    <x v="217"/>
  </r>
  <r>
    <n v="17206.11"/>
    <n v="0"/>
    <n v="0.57140672250418401"/>
    <n v="0.95"/>
    <s v="26.10.2019"/>
    <s v="3F"/>
    <n v="2019"/>
    <n v="6"/>
    <s v="6SA"/>
    <n v="7158"/>
    <n v="5"/>
    <n v="6"/>
    <n v="1"/>
    <n v="2"/>
    <x v="217"/>
  </r>
  <r>
    <n v="18052.84"/>
    <n v="3.2370062471328502E-2"/>
    <n v="0.64206202938661805"/>
    <n v="0.95"/>
    <s v="26.10.2019"/>
    <s v="3F"/>
    <n v="2019"/>
    <n v="6"/>
    <s v="6SA"/>
    <n v="7159"/>
    <n v="6"/>
    <n v="7"/>
    <n v="1"/>
    <n v="3"/>
    <x v="218"/>
  </r>
  <r>
    <n v="19091.439999999999"/>
    <n v="0.17161003874088701"/>
    <n v="0.67259175680955197"/>
    <n v="0.95"/>
    <s v="26.10.2019"/>
    <s v="3F"/>
    <n v="2019"/>
    <n v="6"/>
    <s v="6SA"/>
    <n v="7160"/>
    <n v="7"/>
    <n v="8"/>
    <n v="1"/>
    <n v="3"/>
    <x v="218"/>
  </r>
  <r>
    <n v="19873.009999999998"/>
    <n v="0.31270259056128302"/>
    <n v="0.68695522733869896"/>
    <n v="0.95"/>
    <s v="26.10.2019"/>
    <s v="3F"/>
    <n v="2019"/>
    <n v="6"/>
    <s v="6SA"/>
    <n v="7161"/>
    <n v="8"/>
    <n v="9"/>
    <n v="1"/>
    <n v="3"/>
    <x v="218"/>
  </r>
  <r>
    <n v="19856.54"/>
    <n v="0.42914072243729001"/>
    <n v="0.64538713941984505"/>
    <n v="0.95"/>
    <s v="26.10.2019"/>
    <s v="3F"/>
    <n v="2019"/>
    <n v="6"/>
    <s v="6SA"/>
    <n v="7162"/>
    <n v="9"/>
    <n v="10"/>
    <n v="1"/>
    <n v="4"/>
    <x v="219"/>
  </r>
  <r>
    <n v="19709.080000000002"/>
    <n v="0.49757291628296602"/>
    <n v="0.53110970200593"/>
    <n v="0.95"/>
    <s v="26.10.2019"/>
    <s v="3F"/>
    <n v="2019"/>
    <n v="6"/>
    <s v="6SA"/>
    <n v="7163"/>
    <n v="10"/>
    <n v="11"/>
    <n v="1"/>
    <n v="4"/>
    <x v="219"/>
  </r>
  <r>
    <n v="19390.45"/>
    <n v="0.51282062872040002"/>
    <n v="0.51859108822552202"/>
    <n v="0.95"/>
    <s v="26.10.2019"/>
    <s v="3F"/>
    <n v="2019"/>
    <n v="6"/>
    <s v="6SA"/>
    <n v="7164"/>
    <n v="11"/>
    <n v="12"/>
    <n v="1"/>
    <n v="4"/>
    <x v="219"/>
  </r>
  <r>
    <n v="19052.21"/>
    <n v="0.46755563618955398"/>
    <n v="0.50867558644631505"/>
    <n v="0.95"/>
    <s v="26.10.2019"/>
    <s v="3F"/>
    <n v="2019"/>
    <n v="6"/>
    <s v="6SA"/>
    <n v="7165"/>
    <n v="12"/>
    <n v="13"/>
    <n v="1"/>
    <n v="5"/>
    <x v="220"/>
  </r>
  <r>
    <n v="18471.55"/>
    <n v="0.35757735220449899"/>
    <n v="0.51835621335030402"/>
    <n v="0.95"/>
    <s v="26.10.2019"/>
    <s v="3F"/>
    <n v="2019"/>
    <n v="6"/>
    <s v="6SA"/>
    <n v="7166"/>
    <n v="13"/>
    <n v="14"/>
    <n v="1"/>
    <n v="5"/>
    <x v="220"/>
  </r>
  <r>
    <n v="18396.16"/>
    <n v="0.203525824535536"/>
    <n v="0.57092809983093296"/>
    <n v="0.95"/>
    <s v="26.10.2019"/>
    <s v="3F"/>
    <n v="2019"/>
    <n v="6"/>
    <s v="6SA"/>
    <n v="7167"/>
    <n v="14"/>
    <n v="15"/>
    <n v="1"/>
    <n v="5"/>
    <x v="220"/>
  </r>
  <r>
    <n v="18402.490000000002"/>
    <n v="4.67682047758411E-2"/>
    <n v="0.62446814369020698"/>
    <n v="0.95"/>
    <s v="26.10.2019"/>
    <s v="3F"/>
    <n v="2019"/>
    <n v="6"/>
    <s v="6SA"/>
    <n v="7168"/>
    <n v="15"/>
    <n v="16"/>
    <n v="1"/>
    <n v="6"/>
    <x v="221"/>
  </r>
  <r>
    <n v="19148.310000000001"/>
    <n v="0"/>
    <n v="0.680002045018818"/>
    <n v="0.95"/>
    <s v="26.10.2019"/>
    <s v="3F"/>
    <n v="2019"/>
    <n v="6"/>
    <s v="6SA"/>
    <n v="7169"/>
    <n v="16"/>
    <n v="17"/>
    <n v="1"/>
    <n v="6"/>
    <x v="221"/>
  </r>
  <r>
    <n v="20313.240000000002"/>
    <n v="0"/>
    <n v="0.74118222176803095"/>
    <n v="0.95"/>
    <s v="26.10.2019"/>
    <s v="3F"/>
    <n v="2019"/>
    <n v="6"/>
    <s v="6SA"/>
    <n v="7170"/>
    <n v="17"/>
    <n v="18"/>
    <n v="1"/>
    <n v="6"/>
    <x v="221"/>
  </r>
  <r>
    <n v="20071.68"/>
    <n v="0"/>
    <n v="0.78580151993371194"/>
    <n v="0.95"/>
    <s v="26.10.2019"/>
    <s v="3F"/>
    <n v="2019"/>
    <n v="6"/>
    <s v="6SA"/>
    <n v="7171"/>
    <n v="18"/>
    <n v="19"/>
    <n v="1"/>
    <n v="7"/>
    <x v="222"/>
  </r>
  <r>
    <n v="19499.080000000002"/>
    <n v="0"/>
    <n v="0.81518990742059905"/>
    <n v="0.95"/>
    <s v="26.10.2019"/>
    <s v="3F"/>
    <n v="2019"/>
    <n v="6"/>
    <s v="6SA"/>
    <n v="7172"/>
    <n v="19"/>
    <n v="20"/>
    <n v="1"/>
    <n v="7"/>
    <x v="222"/>
  </r>
  <r>
    <n v="18253.91"/>
    <n v="0"/>
    <n v="0.82981617133395102"/>
    <n v="0.95"/>
    <s v="26.10.2019"/>
    <s v="3F"/>
    <n v="2019"/>
    <n v="6"/>
    <s v="6SA"/>
    <n v="7173"/>
    <n v="20"/>
    <n v="21"/>
    <n v="1"/>
    <n v="7"/>
    <x v="222"/>
  </r>
  <r>
    <n v="17117.740000000002"/>
    <n v="0"/>
    <n v="0.83588853542532704"/>
    <n v="0.95"/>
    <s v="26.10.2019"/>
    <s v="3F"/>
    <n v="2019"/>
    <n v="6"/>
    <s v="6SA"/>
    <n v="7174"/>
    <n v="21"/>
    <n v="22"/>
    <n v="1"/>
    <n v="8"/>
    <x v="223"/>
  </r>
  <r>
    <n v="15973.76"/>
    <n v="0"/>
    <n v="0.86496730453465998"/>
    <n v="0.94999936206593205"/>
    <s v="26.10.2019"/>
    <s v="3F"/>
    <n v="2019"/>
    <n v="6"/>
    <s v="6SA"/>
    <n v="7175"/>
    <n v="22"/>
    <n v="23"/>
    <n v="1"/>
    <n v="8"/>
    <x v="223"/>
  </r>
  <r>
    <n v="15093.11"/>
    <n v="0"/>
    <n v="0.85368654837630797"/>
    <n v="0.94999304122982497"/>
    <s v="26.10.2019"/>
    <s v="3F"/>
    <n v="2019"/>
    <n v="6"/>
    <s v="6SA"/>
    <n v="7176"/>
    <n v="23"/>
    <n v="24"/>
    <n v="1"/>
    <n v="8"/>
    <x v="223"/>
  </r>
  <r>
    <n v="14493.8"/>
    <n v="0"/>
    <n v="0.83661221130985797"/>
    <n v="0.94999281979363004"/>
    <s v="27.10.2019"/>
    <s v="3F"/>
    <n v="2019"/>
    <n v="7"/>
    <s v="7SU"/>
    <n v="7177"/>
    <n v="0"/>
    <n v="1"/>
    <n v="1"/>
    <n v="1"/>
    <x v="168"/>
  </r>
  <r>
    <n v="14160.95"/>
    <n v="0"/>
    <n v="0.84818167750740103"/>
    <n v="0.949988379757292"/>
    <s v="27.10.2019"/>
    <s v="3F"/>
    <n v="2019"/>
    <n v="7"/>
    <s v="7SU"/>
    <n v="7178"/>
    <n v="1"/>
    <n v="2"/>
    <n v="1"/>
    <n v="1"/>
    <x v="168"/>
  </r>
  <r>
    <n v="13902.13"/>
    <n v="0"/>
    <n v="0.86252283684880504"/>
    <n v="0.95"/>
    <s v="27.10.2019"/>
    <s v="3F"/>
    <n v="2019"/>
    <n v="7"/>
    <s v="7SU"/>
    <n v="7179"/>
    <n v="2"/>
    <n v="3"/>
    <n v="1"/>
    <n v="1"/>
    <x v="168"/>
  </r>
  <r>
    <n v="13908.09"/>
    <n v="0"/>
    <n v="0.87640988680849696"/>
    <n v="0.95"/>
    <s v="27.10.2019"/>
    <s v="3F"/>
    <n v="2019"/>
    <n v="7"/>
    <s v="7SU"/>
    <n v="7180"/>
    <n v="3"/>
    <n v="4"/>
    <n v="1"/>
    <n v="2"/>
    <x v="169"/>
  </r>
  <r>
    <n v="13970.49"/>
    <n v="0"/>
    <n v="0.88679242695427496"/>
    <n v="0.95"/>
    <s v="27.10.2019"/>
    <s v="3F"/>
    <n v="2019"/>
    <n v="7"/>
    <s v="7SU"/>
    <n v="7181"/>
    <n v="4"/>
    <n v="5"/>
    <n v="1"/>
    <n v="2"/>
    <x v="169"/>
  </r>
  <r>
    <n v="14221.7"/>
    <n v="0"/>
    <n v="0.90035839712265198"/>
    <n v="0.95"/>
    <s v="27.10.2019"/>
    <s v="3F"/>
    <n v="2019"/>
    <n v="7"/>
    <s v="7SU"/>
    <n v="7182"/>
    <n v="5"/>
    <n v="6"/>
    <n v="1"/>
    <n v="2"/>
    <x v="169"/>
  </r>
  <r>
    <n v="14581.71"/>
    <n v="4.5048923599409901E-2"/>
    <n v="0.91339256385480005"/>
    <n v="0.94999686001235495"/>
    <s v="27.10.2019"/>
    <s v="3F"/>
    <n v="2019"/>
    <n v="7"/>
    <s v="7SU"/>
    <n v="7183"/>
    <n v="6"/>
    <n v="7"/>
    <n v="1"/>
    <n v="3"/>
    <x v="170"/>
  </r>
  <r>
    <n v="15345.41"/>
    <n v="0.199523502216295"/>
    <n v="0.91324077019404004"/>
    <n v="0.94999373270078702"/>
    <s v="27.10.2019"/>
    <s v="3F"/>
    <n v="2019"/>
    <n v="7"/>
    <s v="7SU"/>
    <n v="7184"/>
    <n v="7"/>
    <n v="8"/>
    <n v="1"/>
    <n v="3"/>
    <x v="170"/>
  </r>
  <r>
    <n v="16251.9"/>
    <n v="0.31970429862844701"/>
    <n v="0.91080544101782301"/>
    <n v="0.95"/>
    <s v="27.10.2019"/>
    <s v="3F"/>
    <n v="2019"/>
    <n v="7"/>
    <s v="7SU"/>
    <n v="7185"/>
    <n v="8"/>
    <n v="9"/>
    <n v="1"/>
    <n v="3"/>
    <x v="170"/>
  </r>
  <r>
    <n v="16654.48"/>
    <n v="0.37193448415173802"/>
    <n v="0.87513703465217896"/>
    <n v="0.95"/>
    <s v="27.10.2019"/>
    <s v="3F"/>
    <n v="2019"/>
    <n v="7"/>
    <s v="7SU"/>
    <n v="7186"/>
    <n v="9"/>
    <n v="10"/>
    <n v="1"/>
    <n v="4"/>
    <x v="171"/>
  </r>
  <r>
    <n v="16869.400000000001"/>
    <n v="0.36245707024326101"/>
    <n v="0.72658168521560296"/>
    <n v="0.95"/>
    <s v="27.10.2019"/>
    <s v="3F"/>
    <n v="2019"/>
    <n v="7"/>
    <s v="7SU"/>
    <n v="7187"/>
    <n v="10"/>
    <n v="11"/>
    <n v="1"/>
    <n v="4"/>
    <x v="171"/>
  </r>
  <r>
    <n v="16966.89"/>
    <n v="0.306104376739608"/>
    <n v="0.777518991995227"/>
    <n v="0.95"/>
    <s v="27.10.2019"/>
    <s v="3F"/>
    <n v="2019"/>
    <n v="7"/>
    <s v="7SU"/>
    <n v="7188"/>
    <n v="11"/>
    <n v="12"/>
    <n v="1"/>
    <n v="4"/>
    <x v="171"/>
  </r>
  <r>
    <n v="17185.650000000001"/>
    <n v="0.23261663834878901"/>
    <n v="0.80523497738749905"/>
    <n v="0.95"/>
    <s v="27.10.2019"/>
    <s v="3F"/>
    <n v="2019"/>
    <n v="7"/>
    <s v="7SU"/>
    <n v="7189"/>
    <n v="12"/>
    <n v="13"/>
    <n v="1"/>
    <n v="5"/>
    <x v="172"/>
  </r>
  <r>
    <n v="17061.240000000002"/>
    <n v="0.15012633158348801"/>
    <n v="0.77622422826638304"/>
    <n v="0.95"/>
    <s v="27.10.2019"/>
    <s v="3F"/>
    <n v="2019"/>
    <n v="7"/>
    <s v="7SU"/>
    <n v="7190"/>
    <n v="13"/>
    <n v="14"/>
    <n v="1"/>
    <n v="5"/>
    <x v="172"/>
  </r>
  <r>
    <n v="16968.939999999999"/>
    <n v="6.6165004229164506E-2"/>
    <n v="0.72054552990493104"/>
    <n v="0.94999878664461401"/>
    <s v="27.10.2019"/>
    <s v="3F"/>
    <n v="2019"/>
    <n v="7"/>
    <s v="7SU"/>
    <n v="7191"/>
    <n v="14"/>
    <n v="15"/>
    <n v="1"/>
    <n v="5"/>
    <x v="172"/>
  </r>
  <r>
    <n v="16969.490000000002"/>
    <n v="7.0866333620915002E-3"/>
    <n v="0.64687095812623197"/>
    <n v="0.949990890137556"/>
    <s v="27.10.2019"/>
    <s v="3F"/>
    <n v="2019"/>
    <n v="7"/>
    <s v="7SU"/>
    <n v="7192"/>
    <n v="15"/>
    <n v="16"/>
    <n v="1"/>
    <n v="6"/>
    <x v="173"/>
  </r>
  <r>
    <n v="17780.990000000002"/>
    <n v="0"/>
    <n v="0.58353777006436203"/>
    <n v="0.94996735304786595"/>
    <s v="27.10.2019"/>
    <s v="3F"/>
    <n v="2019"/>
    <n v="7"/>
    <s v="7SU"/>
    <n v="7193"/>
    <n v="16"/>
    <n v="17"/>
    <n v="1"/>
    <n v="6"/>
    <x v="173"/>
  </r>
  <r>
    <n v="19018.23"/>
    <n v="0"/>
    <n v="0.52589724800371696"/>
    <n v="0.94977094152043096"/>
    <s v="27.10.2019"/>
    <s v="3F"/>
    <n v="2019"/>
    <n v="7"/>
    <s v="7SU"/>
    <n v="7194"/>
    <n v="17"/>
    <n v="18"/>
    <n v="1"/>
    <n v="6"/>
    <x v="173"/>
  </r>
  <r>
    <n v="19240.18"/>
    <n v="0"/>
    <n v="0.46910959097190003"/>
    <n v="0.94842445151704602"/>
    <s v="27.10.2019"/>
    <s v="3F"/>
    <n v="2019"/>
    <n v="7"/>
    <s v="7SU"/>
    <n v="7195"/>
    <n v="18"/>
    <n v="19"/>
    <n v="1"/>
    <n v="7"/>
    <x v="174"/>
  </r>
  <r>
    <n v="18953.91"/>
    <n v="0"/>
    <n v="0.43089693139944601"/>
    <n v="0.93971879429435301"/>
    <s v="27.10.2019"/>
    <s v="3F"/>
    <n v="2019"/>
    <n v="7"/>
    <s v="7SU"/>
    <n v="7196"/>
    <n v="19"/>
    <n v="20"/>
    <n v="1"/>
    <n v="7"/>
    <x v="174"/>
  </r>
  <r>
    <n v="18339.53"/>
    <n v="0"/>
    <n v="0.41518348433648899"/>
    <n v="0.93358821724965102"/>
    <s v="27.10.2019"/>
    <s v="3F"/>
    <n v="2019"/>
    <n v="7"/>
    <s v="7SU"/>
    <n v="7197"/>
    <n v="20"/>
    <n v="21"/>
    <n v="1"/>
    <n v="7"/>
    <x v="174"/>
  </r>
  <r>
    <n v="17390.23"/>
    <n v="0"/>
    <n v="0.42464705571335498"/>
    <n v="0.92135272075437402"/>
    <s v="27.10.2019"/>
    <s v="3F"/>
    <n v="2019"/>
    <n v="7"/>
    <s v="7SU"/>
    <n v="7198"/>
    <n v="21"/>
    <n v="22"/>
    <n v="1"/>
    <n v="8"/>
    <x v="175"/>
  </r>
  <r>
    <n v="16488.63"/>
    <n v="0"/>
    <n v="0.49821983741673398"/>
    <n v="0.74755523520246503"/>
    <s v="27.10.2019"/>
    <s v="3F"/>
    <n v="2019"/>
    <n v="7"/>
    <s v="7SU"/>
    <n v="7199"/>
    <n v="22"/>
    <n v="23"/>
    <n v="1"/>
    <n v="8"/>
    <x v="175"/>
  </r>
  <r>
    <n v="15663.2"/>
    <n v="0"/>
    <n v="0.50214376274368"/>
    <n v="0.67223273200531797"/>
    <s v="27.10.2019"/>
    <s v="3F"/>
    <n v="2019"/>
    <n v="7"/>
    <s v="7SU"/>
    <n v="7200"/>
    <n v="23"/>
    <n v="24"/>
    <n v="1"/>
    <n v="8"/>
    <x v="175"/>
  </r>
  <r>
    <n v="15086.29"/>
    <n v="0"/>
    <n v="0.53086334564093696"/>
    <n v="0.76491599875364003"/>
    <s v="28.10.2019"/>
    <s v="3F"/>
    <n v="2019"/>
    <n v="1"/>
    <s v="1MO"/>
    <n v="7201"/>
    <n v="0"/>
    <n v="1"/>
    <n v="1"/>
    <n v="1"/>
    <x v="176"/>
  </r>
  <r>
    <n v="14797.59"/>
    <n v="0"/>
    <n v="0.54118362727241898"/>
    <n v="0.74224965384008301"/>
    <s v="28.10.2019"/>
    <s v="3F"/>
    <n v="2019"/>
    <n v="1"/>
    <s v="1MO"/>
    <n v="7202"/>
    <n v="1"/>
    <n v="2"/>
    <n v="1"/>
    <n v="1"/>
    <x v="176"/>
  </r>
  <r>
    <n v="14636.69"/>
    <n v="0"/>
    <n v="0.54182240628335199"/>
    <n v="0.72740244962747003"/>
    <s v="28.10.2019"/>
    <s v="3F"/>
    <n v="2019"/>
    <n v="1"/>
    <s v="1MO"/>
    <n v="7203"/>
    <n v="2"/>
    <n v="3"/>
    <n v="1"/>
    <n v="1"/>
    <x v="176"/>
  </r>
  <r>
    <n v="14796.58"/>
    <n v="0"/>
    <n v="0.56355206813056902"/>
    <n v="0.670996223683755"/>
    <s v="28.10.2019"/>
    <s v="3F"/>
    <n v="2019"/>
    <n v="1"/>
    <s v="1MO"/>
    <n v="7204"/>
    <n v="3"/>
    <n v="4"/>
    <n v="1"/>
    <n v="2"/>
    <x v="177"/>
  </r>
  <r>
    <n v="15257.23"/>
    <n v="0"/>
    <n v="0.57391916971703705"/>
    <n v="0.63079386629531098"/>
    <s v="28.10.2019"/>
    <s v="3F"/>
    <n v="2019"/>
    <n v="1"/>
    <s v="1MO"/>
    <n v="7205"/>
    <n v="4"/>
    <n v="5"/>
    <n v="1"/>
    <n v="2"/>
    <x v="177"/>
  </r>
  <r>
    <n v="16417.36"/>
    <n v="0"/>
    <n v="0.60018998902438603"/>
    <n v="0.40728174756129498"/>
    <s v="28.10.2019"/>
    <s v="3F"/>
    <n v="2019"/>
    <n v="1"/>
    <s v="1MO"/>
    <n v="7206"/>
    <n v="5"/>
    <n v="6"/>
    <n v="1"/>
    <n v="2"/>
    <x v="177"/>
  </r>
  <r>
    <n v="19194.599999999999"/>
    <n v="1.14280386393925E-2"/>
    <n v="0.61897692901826995"/>
    <n v="0.17465191438822"/>
    <s v="28.10.2019"/>
    <s v="3F"/>
    <n v="2019"/>
    <n v="1"/>
    <s v="1MO"/>
    <n v="7207"/>
    <n v="6"/>
    <n v="7"/>
    <n v="1"/>
    <n v="3"/>
    <x v="178"/>
  </r>
  <r>
    <n v="21260.59"/>
    <n v="0.14509270246095299"/>
    <n v="0.62099814868478898"/>
    <n v="7.3523815202470297E-2"/>
    <s v="28.10.2019"/>
    <s v="3F"/>
    <n v="2019"/>
    <n v="1"/>
    <s v="1MO"/>
    <n v="7208"/>
    <n v="7"/>
    <n v="8"/>
    <n v="1"/>
    <n v="3"/>
    <x v="178"/>
  </r>
  <r>
    <n v="22221.84"/>
    <n v="0.26642146152860402"/>
    <n v="0.63204522155092902"/>
    <n v="5.38536270741128E-2"/>
    <s v="28.10.2019"/>
    <s v="3F"/>
    <n v="2019"/>
    <n v="1"/>
    <s v="1MO"/>
    <n v="7209"/>
    <n v="8"/>
    <n v="9"/>
    <n v="1"/>
    <n v="3"/>
    <x v="178"/>
  </r>
  <r>
    <n v="22469.29"/>
    <n v="0.32574751465297802"/>
    <n v="0.68165729220484905"/>
    <n v="8.6237961693416798E-2"/>
    <s v="28.10.2019"/>
    <s v="3F"/>
    <n v="2019"/>
    <n v="1"/>
    <s v="1MO"/>
    <n v="7210"/>
    <n v="9"/>
    <n v="10"/>
    <n v="1"/>
    <n v="4"/>
    <x v="179"/>
  </r>
  <r>
    <n v="22270.33"/>
    <n v="0.32030021971985201"/>
    <n v="0.61272126966199103"/>
    <n v="0.22340568777829001"/>
    <s v="28.10.2019"/>
    <s v="3F"/>
    <n v="2019"/>
    <n v="1"/>
    <s v="1MO"/>
    <n v="7211"/>
    <n v="10"/>
    <n v="11"/>
    <n v="1"/>
    <n v="4"/>
    <x v="179"/>
  </r>
  <r>
    <n v="22598.31"/>
    <n v="0.277781233550628"/>
    <n v="0.55742320014400104"/>
    <n v="0.28040444501322898"/>
    <s v="28.10.2019"/>
    <s v="3F"/>
    <n v="2019"/>
    <n v="1"/>
    <s v="1MO"/>
    <n v="7212"/>
    <n v="11"/>
    <n v="12"/>
    <n v="1"/>
    <n v="4"/>
    <x v="179"/>
  </r>
  <r>
    <n v="22793.29"/>
    <n v="0.22592205972783"/>
    <n v="0.52073949510017503"/>
    <n v="0.21843142392842901"/>
    <s v="28.10.2019"/>
    <s v="3F"/>
    <n v="2019"/>
    <n v="1"/>
    <s v="1MO"/>
    <n v="7213"/>
    <n v="12"/>
    <n v="13"/>
    <n v="1"/>
    <n v="5"/>
    <x v="180"/>
  </r>
  <r>
    <n v="22694.63"/>
    <n v="0.17335278826430101"/>
    <n v="0.48065022553572101"/>
    <n v="0.18702866110427899"/>
    <s v="28.10.2019"/>
    <s v="3F"/>
    <n v="2019"/>
    <n v="1"/>
    <s v="1MO"/>
    <n v="7214"/>
    <n v="13"/>
    <n v="14"/>
    <n v="1"/>
    <n v="5"/>
    <x v="180"/>
  </r>
  <r>
    <n v="22304.28"/>
    <n v="0.102221127921059"/>
    <n v="0.43614102066636501"/>
    <n v="0.189111233093397"/>
    <s v="28.10.2019"/>
    <s v="3F"/>
    <n v="2019"/>
    <n v="1"/>
    <s v="1MO"/>
    <n v="7215"/>
    <n v="14"/>
    <n v="15"/>
    <n v="1"/>
    <n v="5"/>
    <x v="180"/>
  </r>
  <r>
    <n v="22187.599999999999"/>
    <n v="1.9443203397557101E-2"/>
    <n v="0.38147202390608798"/>
    <n v="0.19841024582708"/>
    <s v="28.10.2019"/>
    <s v="3F"/>
    <n v="2019"/>
    <n v="1"/>
    <s v="1MO"/>
    <n v="7216"/>
    <n v="15"/>
    <n v="16"/>
    <n v="1"/>
    <n v="6"/>
    <x v="181"/>
  </r>
  <r>
    <n v="22529.18"/>
    <n v="0"/>
    <n v="0.33484279112722898"/>
    <n v="0.20250431358972701"/>
    <s v="28.10.2019"/>
    <s v="3F"/>
    <n v="2019"/>
    <n v="1"/>
    <s v="1MO"/>
    <n v="7217"/>
    <n v="16"/>
    <n v="17"/>
    <n v="1"/>
    <n v="6"/>
    <x v="181"/>
  </r>
  <r>
    <n v="23377.91"/>
    <n v="0"/>
    <n v="0.30351020287383201"/>
    <n v="0.19826293629726399"/>
    <s v="28.10.2019"/>
    <s v="3F"/>
    <n v="2019"/>
    <n v="1"/>
    <s v="1MO"/>
    <n v="7218"/>
    <n v="17"/>
    <n v="18"/>
    <n v="1"/>
    <n v="6"/>
    <x v="181"/>
  </r>
  <r>
    <n v="23098.61"/>
    <n v="0"/>
    <n v="0.27391486849240398"/>
    <n v="0.17862947249692701"/>
    <s v="28.10.2019"/>
    <s v="3F"/>
    <n v="2019"/>
    <n v="1"/>
    <s v="1MO"/>
    <n v="7219"/>
    <n v="18"/>
    <n v="19"/>
    <n v="1"/>
    <n v="7"/>
    <x v="182"/>
  </r>
  <r>
    <n v="22967.43"/>
    <n v="0"/>
    <n v="0.24258427792068701"/>
    <n v="0.14454064361438901"/>
    <s v="28.10.2019"/>
    <s v="3F"/>
    <n v="2019"/>
    <n v="1"/>
    <s v="1MO"/>
    <n v="7220"/>
    <n v="19"/>
    <n v="20"/>
    <n v="1"/>
    <n v="7"/>
    <x v="182"/>
  </r>
  <r>
    <n v="22515.93"/>
    <n v="0"/>
    <n v="0.21021312095519001"/>
    <n v="0.105314794445171"/>
    <s v="28.10.2019"/>
    <s v="3F"/>
    <n v="2019"/>
    <n v="1"/>
    <s v="1MO"/>
    <n v="7221"/>
    <n v="20"/>
    <n v="21"/>
    <n v="1"/>
    <n v="7"/>
    <x v="182"/>
  </r>
  <r>
    <n v="21007.78"/>
    <n v="0"/>
    <n v="0.179047303892794"/>
    <n v="8.0789910443666998E-2"/>
    <s v="28.10.2019"/>
    <s v="3F"/>
    <n v="2019"/>
    <n v="1"/>
    <s v="1MO"/>
    <n v="7222"/>
    <n v="21"/>
    <n v="22"/>
    <n v="1"/>
    <n v="8"/>
    <x v="183"/>
  </r>
  <r>
    <n v="19303.330000000002"/>
    <n v="0"/>
    <n v="0.17907786727748201"/>
    <n v="6.6875609886030599E-2"/>
    <s v="28.10.2019"/>
    <s v="3F"/>
    <n v="2019"/>
    <n v="1"/>
    <s v="1MO"/>
    <n v="7223"/>
    <n v="22"/>
    <n v="23"/>
    <n v="1"/>
    <n v="8"/>
    <x v="183"/>
  </r>
  <r>
    <n v="18031.18"/>
    <n v="0"/>
    <n v="0.14931462102370999"/>
    <n v="0.112588607281242"/>
    <s v="28.10.2019"/>
    <s v="3F"/>
    <n v="2019"/>
    <n v="1"/>
    <s v="1MO"/>
    <n v="7224"/>
    <n v="23"/>
    <n v="24"/>
    <n v="1"/>
    <n v="8"/>
    <x v="183"/>
  </r>
  <r>
    <n v="16998.64"/>
    <n v="0"/>
    <n v="0.126487478005117"/>
    <n v="0.124110276505441"/>
    <s v="29.10.2019"/>
    <s v="3F"/>
    <n v="2019"/>
    <n v="2"/>
    <s v="2TU"/>
    <n v="7225"/>
    <n v="0"/>
    <n v="1"/>
    <n v="1"/>
    <n v="1"/>
    <x v="184"/>
  </r>
  <r>
    <n v="16588.91"/>
    <n v="0"/>
    <n v="0.112713776632309"/>
    <n v="0.1406484432715"/>
    <s v="29.10.2019"/>
    <s v="3F"/>
    <n v="2019"/>
    <n v="2"/>
    <s v="2TU"/>
    <n v="7226"/>
    <n v="1"/>
    <n v="2"/>
    <n v="1"/>
    <n v="1"/>
    <x v="184"/>
  </r>
  <r>
    <n v="16324.8"/>
    <n v="0"/>
    <n v="0.10027358719072001"/>
    <n v="0.19937233259221501"/>
    <s v="29.10.2019"/>
    <s v="3F"/>
    <n v="2019"/>
    <n v="2"/>
    <s v="2TU"/>
    <n v="7227"/>
    <n v="2"/>
    <n v="3"/>
    <n v="1"/>
    <n v="1"/>
    <x v="184"/>
  </r>
  <r>
    <n v="16476.59"/>
    <n v="0"/>
    <n v="9.1775039712957099E-2"/>
    <n v="0.24357918868631701"/>
    <s v="29.10.2019"/>
    <s v="3F"/>
    <n v="2019"/>
    <n v="2"/>
    <s v="2TU"/>
    <n v="7228"/>
    <n v="3"/>
    <n v="4"/>
    <n v="1"/>
    <n v="2"/>
    <x v="185"/>
  </r>
  <r>
    <n v="16779.650000000001"/>
    <n v="0"/>
    <n v="9.5316513686243498E-2"/>
    <n v="0.25412857979907499"/>
    <s v="29.10.2019"/>
    <s v="3F"/>
    <n v="2019"/>
    <n v="2"/>
    <s v="2TU"/>
    <n v="7229"/>
    <n v="4"/>
    <n v="5"/>
    <n v="1"/>
    <n v="2"/>
    <x v="185"/>
  </r>
  <r>
    <n v="17658.75"/>
    <n v="0"/>
    <n v="9.7666990456562394E-2"/>
    <n v="0.245785092048253"/>
    <s v="29.10.2019"/>
    <s v="3F"/>
    <n v="2019"/>
    <n v="2"/>
    <s v="2TU"/>
    <n v="7230"/>
    <n v="5"/>
    <n v="6"/>
    <n v="1"/>
    <n v="2"/>
    <x v="185"/>
  </r>
  <r>
    <n v="20216.759999999998"/>
    <n v="6.6822828901434003E-3"/>
    <n v="0.10088889696626401"/>
    <n v="0.22083640992790801"/>
    <s v="29.10.2019"/>
    <s v="3F"/>
    <n v="2019"/>
    <n v="2"/>
    <s v="2TU"/>
    <n v="7231"/>
    <n v="6"/>
    <n v="7"/>
    <n v="1"/>
    <n v="3"/>
    <x v="186"/>
  </r>
  <r>
    <n v="22157.65"/>
    <n v="6.9213988336902205E-2"/>
    <n v="0.10013677378715601"/>
    <n v="0.19777288306384899"/>
    <s v="29.10.2019"/>
    <s v="3F"/>
    <n v="2019"/>
    <n v="2"/>
    <s v="2TU"/>
    <n v="7232"/>
    <n v="7"/>
    <n v="8"/>
    <n v="1"/>
    <n v="3"/>
    <x v="186"/>
  </r>
  <r>
    <n v="23159.439999999999"/>
    <n v="0.13605810823034101"/>
    <n v="8.5205667260591894E-2"/>
    <n v="0.18790846916060899"/>
    <s v="29.10.2019"/>
    <s v="3F"/>
    <n v="2019"/>
    <n v="2"/>
    <s v="2TU"/>
    <n v="7233"/>
    <n v="8"/>
    <n v="9"/>
    <n v="1"/>
    <n v="3"/>
    <x v="186"/>
  </r>
  <r>
    <n v="23247.58"/>
    <n v="0.18577793084046601"/>
    <n v="8.4890449425547895E-2"/>
    <n v="0.188101445288544"/>
    <s v="29.10.2019"/>
    <s v="3F"/>
    <n v="2019"/>
    <n v="2"/>
    <s v="2TU"/>
    <n v="7234"/>
    <n v="9"/>
    <n v="10"/>
    <n v="1"/>
    <n v="4"/>
    <x v="187"/>
  </r>
  <r>
    <n v="22905.18"/>
    <n v="0.20045620573223399"/>
    <n v="7.1092645383308797E-2"/>
    <n v="0.218434367509064"/>
    <s v="29.10.2019"/>
    <s v="3F"/>
    <n v="2019"/>
    <n v="2"/>
    <s v="2TU"/>
    <n v="7235"/>
    <n v="10"/>
    <n v="11"/>
    <n v="1"/>
    <n v="4"/>
    <x v="187"/>
  </r>
  <r>
    <n v="23132.55"/>
    <n v="0.20716729573985801"/>
    <n v="7.6319203591728793E-2"/>
    <n v="0.234306375873961"/>
    <s v="29.10.2019"/>
    <s v="3F"/>
    <n v="2019"/>
    <n v="2"/>
    <s v="2TU"/>
    <n v="7236"/>
    <n v="11"/>
    <n v="12"/>
    <n v="1"/>
    <n v="4"/>
    <x v="187"/>
  </r>
  <r>
    <n v="23318.98"/>
    <n v="0.203289524519388"/>
    <n v="8.7225495161503797E-2"/>
    <n v="0.213957472650249"/>
    <s v="29.10.2019"/>
    <s v="3F"/>
    <n v="2019"/>
    <n v="2"/>
    <s v="2TU"/>
    <n v="7237"/>
    <n v="12"/>
    <n v="13"/>
    <n v="1"/>
    <n v="5"/>
    <x v="188"/>
  </r>
  <r>
    <n v="23317.3"/>
    <n v="0.16559515951544701"/>
    <n v="0.10335814356307001"/>
    <n v="0.269462819412012"/>
    <s v="29.10.2019"/>
    <s v="3F"/>
    <n v="2019"/>
    <n v="2"/>
    <s v="2TU"/>
    <n v="7238"/>
    <n v="13"/>
    <n v="14"/>
    <n v="1"/>
    <n v="5"/>
    <x v="188"/>
  </r>
  <r>
    <n v="22906.34"/>
    <n v="0.100299544117712"/>
    <n v="0.11334242824015101"/>
    <n v="0.43859413911130601"/>
    <s v="29.10.2019"/>
    <s v="3F"/>
    <n v="2019"/>
    <n v="2"/>
    <s v="2TU"/>
    <n v="7239"/>
    <n v="14"/>
    <n v="15"/>
    <n v="1"/>
    <n v="5"/>
    <x v="188"/>
  </r>
  <r>
    <n v="22841.360000000001"/>
    <n v="1.41619009570382E-2"/>
    <n v="0.13977532998171299"/>
    <n v="0.54967076450040797"/>
    <s v="29.10.2019"/>
    <s v="3F"/>
    <n v="2019"/>
    <n v="2"/>
    <s v="2TU"/>
    <n v="7240"/>
    <n v="15"/>
    <n v="16"/>
    <n v="1"/>
    <n v="6"/>
    <x v="189"/>
  </r>
  <r>
    <n v="23424.86"/>
    <n v="0"/>
    <n v="0.177871295623272"/>
    <n v="0.57909626402301395"/>
    <s v="29.10.2019"/>
    <s v="3F"/>
    <n v="2019"/>
    <n v="2"/>
    <s v="2TU"/>
    <n v="7241"/>
    <n v="16"/>
    <n v="17"/>
    <n v="1"/>
    <n v="6"/>
    <x v="189"/>
  </r>
  <r>
    <n v="24122.93"/>
    <n v="0"/>
    <n v="0.21095673878006099"/>
    <n v="0.58590557783305197"/>
    <s v="29.10.2019"/>
    <s v="3F"/>
    <n v="2019"/>
    <n v="2"/>
    <s v="2TU"/>
    <n v="7242"/>
    <n v="17"/>
    <n v="18"/>
    <n v="1"/>
    <n v="6"/>
    <x v="189"/>
  </r>
  <r>
    <n v="23908.09"/>
    <n v="0"/>
    <n v="0.22142500860377901"/>
    <n v="0.53235994004161202"/>
    <s v="29.10.2019"/>
    <s v="3F"/>
    <n v="2019"/>
    <n v="2"/>
    <s v="2TU"/>
    <n v="7243"/>
    <n v="18"/>
    <n v="19"/>
    <n v="1"/>
    <n v="7"/>
    <x v="190"/>
  </r>
  <r>
    <n v="23737.23"/>
    <n v="0"/>
    <n v="0.22362954784790401"/>
    <n v="0.47841365924826101"/>
    <s v="29.10.2019"/>
    <s v="3F"/>
    <n v="2019"/>
    <n v="2"/>
    <s v="2TU"/>
    <n v="7244"/>
    <n v="19"/>
    <n v="20"/>
    <n v="1"/>
    <n v="7"/>
    <x v="190"/>
  </r>
  <r>
    <n v="23035.9"/>
    <n v="0"/>
    <n v="0.216732712413927"/>
    <n v="0.41794896512761598"/>
    <s v="29.10.2019"/>
    <s v="3F"/>
    <n v="2019"/>
    <n v="2"/>
    <s v="2TU"/>
    <n v="7245"/>
    <n v="20"/>
    <n v="21"/>
    <n v="1"/>
    <n v="7"/>
    <x v="190"/>
  </r>
  <r>
    <n v="21505.69"/>
    <n v="0"/>
    <n v="0.20444123782527801"/>
    <n v="0.349913197359983"/>
    <s v="29.10.2019"/>
    <s v="3F"/>
    <n v="2019"/>
    <n v="2"/>
    <s v="2TU"/>
    <n v="7246"/>
    <n v="21"/>
    <n v="22"/>
    <n v="1"/>
    <n v="8"/>
    <x v="191"/>
  </r>
  <r>
    <n v="19643.43"/>
    <n v="0"/>
    <n v="0.17522688070179401"/>
    <n v="0.39872875946525799"/>
    <s v="29.10.2019"/>
    <s v="3F"/>
    <n v="2019"/>
    <n v="2"/>
    <s v="2TU"/>
    <n v="7247"/>
    <n v="22"/>
    <n v="23"/>
    <n v="1"/>
    <n v="8"/>
    <x v="191"/>
  </r>
  <r>
    <n v="18349.939999999999"/>
    <n v="0"/>
    <n v="0.172862766872177"/>
    <n v="0.39452484061527898"/>
    <s v="29.10.2019"/>
    <s v="3F"/>
    <n v="2019"/>
    <n v="2"/>
    <s v="2TU"/>
    <n v="7248"/>
    <n v="23"/>
    <n v="24"/>
    <n v="1"/>
    <n v="8"/>
    <x v="191"/>
  </r>
  <r>
    <n v="17407"/>
    <n v="0"/>
    <n v="0.167330804505364"/>
    <n v="0.41800370160547601"/>
    <s v="30.10.2019"/>
    <s v="3F"/>
    <n v="2019"/>
    <n v="3"/>
    <s v="3WE"/>
    <n v="7249"/>
    <n v="0"/>
    <n v="1"/>
    <n v="1"/>
    <n v="1"/>
    <x v="192"/>
  </r>
  <r>
    <n v="16995.240000000002"/>
    <n v="0"/>
    <n v="0.15993321331250801"/>
    <n v="0.43435604259258898"/>
    <s v="30.10.2019"/>
    <s v="3F"/>
    <n v="2019"/>
    <n v="3"/>
    <s v="3WE"/>
    <n v="7250"/>
    <n v="1"/>
    <n v="2"/>
    <n v="1"/>
    <n v="1"/>
    <x v="192"/>
  </r>
  <r>
    <n v="16725.009999999998"/>
    <n v="0"/>
    <n v="0.16948060074750201"/>
    <n v="0.46084304368447698"/>
    <s v="30.10.2019"/>
    <s v="3F"/>
    <n v="2019"/>
    <n v="3"/>
    <s v="3WE"/>
    <n v="7251"/>
    <n v="2"/>
    <n v="3"/>
    <n v="1"/>
    <n v="1"/>
    <x v="192"/>
  </r>
  <r>
    <n v="16719.91"/>
    <n v="0"/>
    <n v="0.17369566666480399"/>
    <n v="0.49670758457409703"/>
    <s v="30.10.2019"/>
    <s v="3F"/>
    <n v="2019"/>
    <n v="3"/>
    <s v="3WE"/>
    <n v="7252"/>
    <n v="3"/>
    <n v="4"/>
    <n v="1"/>
    <n v="2"/>
    <x v="193"/>
  </r>
  <r>
    <n v="17075.5"/>
    <n v="0"/>
    <n v="0.16984006215434999"/>
    <n v="0.51805723214241595"/>
    <s v="30.10.2019"/>
    <s v="3F"/>
    <n v="2019"/>
    <n v="3"/>
    <s v="3WE"/>
    <n v="7253"/>
    <n v="4"/>
    <n v="5"/>
    <n v="1"/>
    <n v="2"/>
    <x v="193"/>
  </r>
  <r>
    <n v="18013.849999999999"/>
    <n v="0"/>
    <n v="0.156801500527254"/>
    <n v="0.49116573583970602"/>
    <s v="30.10.2019"/>
    <s v="3F"/>
    <n v="2019"/>
    <n v="3"/>
    <s v="3WE"/>
    <n v="7254"/>
    <n v="5"/>
    <n v="6"/>
    <n v="1"/>
    <n v="2"/>
    <x v="193"/>
  </r>
  <r>
    <n v="20400.05"/>
    <n v="2.2337340364594602E-2"/>
    <n v="0.14171593249175099"/>
    <n v="0.38606824370642101"/>
    <s v="30.10.2019"/>
    <s v="3F"/>
    <n v="2019"/>
    <n v="3"/>
    <s v="3WE"/>
    <n v="7255"/>
    <n v="6"/>
    <n v="7"/>
    <n v="1"/>
    <n v="3"/>
    <x v="194"/>
  </r>
  <r>
    <n v="22312.05"/>
    <n v="0.13369885781586699"/>
    <n v="0.11273349734183601"/>
    <n v="0.30985138242351401"/>
    <s v="30.10.2019"/>
    <s v="3F"/>
    <n v="2019"/>
    <n v="3"/>
    <s v="3WE"/>
    <n v="7256"/>
    <n v="7"/>
    <n v="8"/>
    <n v="1"/>
    <n v="3"/>
    <x v="194"/>
  </r>
  <r>
    <n v="23159.24"/>
    <n v="0.23799023562239499"/>
    <n v="7.3449980196234402E-2"/>
    <n v="0.264829704957393"/>
    <s v="30.10.2019"/>
    <s v="3F"/>
    <n v="2019"/>
    <n v="3"/>
    <s v="3WE"/>
    <n v="7257"/>
    <n v="8"/>
    <n v="9"/>
    <n v="1"/>
    <n v="3"/>
    <x v="194"/>
  </r>
  <r>
    <n v="23169.3"/>
    <n v="0.32279421250657597"/>
    <n v="5.0194038220682899E-2"/>
    <n v="0.200185818153478"/>
    <s v="30.10.2019"/>
    <s v="3F"/>
    <n v="2019"/>
    <n v="3"/>
    <s v="3WE"/>
    <n v="7258"/>
    <n v="9"/>
    <n v="10"/>
    <n v="1"/>
    <n v="4"/>
    <x v="195"/>
  </r>
  <r>
    <n v="22821.79"/>
    <n v="0.36045055132468701"/>
    <n v="5.5088063103546199E-2"/>
    <n v="0.14156928542778899"/>
    <s v="30.10.2019"/>
    <s v="3F"/>
    <n v="2019"/>
    <n v="3"/>
    <s v="3WE"/>
    <n v="7259"/>
    <n v="10"/>
    <n v="11"/>
    <n v="1"/>
    <n v="4"/>
    <x v="195"/>
  </r>
  <r>
    <n v="22930.89"/>
    <n v="0.35716887059646102"/>
    <n v="6.8875159740236905E-2"/>
    <n v="9.0060989156156901E-2"/>
    <s v="30.10.2019"/>
    <s v="3F"/>
    <n v="2019"/>
    <n v="3"/>
    <s v="3WE"/>
    <n v="7260"/>
    <n v="11"/>
    <n v="12"/>
    <n v="1"/>
    <n v="4"/>
    <x v="195"/>
  </r>
  <r>
    <n v="23054.26"/>
    <n v="0.33407696778999901"/>
    <n v="8.0994135886004806E-2"/>
    <n v="6.7422813262074499E-2"/>
    <s v="30.10.2019"/>
    <s v="3F"/>
    <n v="2019"/>
    <n v="3"/>
    <s v="3WE"/>
    <n v="7261"/>
    <n v="12"/>
    <n v="13"/>
    <n v="1"/>
    <n v="5"/>
    <x v="196"/>
  </r>
  <r>
    <n v="22995.48"/>
    <n v="0.25352147823940002"/>
    <n v="8.3850969787845203E-2"/>
    <n v="5.62476780253586E-2"/>
    <s v="30.10.2019"/>
    <s v="3F"/>
    <n v="2019"/>
    <n v="3"/>
    <s v="3WE"/>
    <n v="7262"/>
    <n v="13"/>
    <n v="14"/>
    <n v="1"/>
    <n v="5"/>
    <x v="196"/>
  </r>
  <r>
    <n v="22688.89"/>
    <n v="0.13332005776097999"/>
    <n v="7.50125191679272E-2"/>
    <n v="5.6387271708113203E-2"/>
    <s v="30.10.2019"/>
    <s v="3F"/>
    <n v="2019"/>
    <n v="3"/>
    <s v="3WE"/>
    <n v="7263"/>
    <n v="14"/>
    <n v="15"/>
    <n v="1"/>
    <n v="5"/>
    <x v="196"/>
  </r>
  <r>
    <n v="22701.74"/>
    <n v="2.1041889223400799E-2"/>
    <n v="7.1313700153309706E-2"/>
    <n v="4.6239001874692397E-2"/>
    <s v="30.10.2019"/>
    <s v="3F"/>
    <n v="2019"/>
    <n v="3"/>
    <s v="3WE"/>
    <n v="7264"/>
    <n v="15"/>
    <n v="16"/>
    <n v="1"/>
    <n v="6"/>
    <x v="197"/>
  </r>
  <r>
    <n v="23460.99"/>
    <n v="0"/>
    <n v="7.0216971523324095E-2"/>
    <n v="3.4769835087684102E-2"/>
    <s v="30.10.2019"/>
    <s v="3F"/>
    <n v="2019"/>
    <n v="3"/>
    <s v="3WE"/>
    <n v="7265"/>
    <n v="16"/>
    <n v="17"/>
    <n v="1"/>
    <n v="6"/>
    <x v="197"/>
  </r>
  <r>
    <n v="24340.31"/>
    <n v="0"/>
    <n v="6.0080351916233801E-2"/>
    <n v="3.11466623248144E-2"/>
    <s v="30.10.2019"/>
    <s v="3F"/>
    <n v="2019"/>
    <n v="3"/>
    <s v="3WE"/>
    <n v="7266"/>
    <n v="17"/>
    <n v="18"/>
    <n v="1"/>
    <n v="6"/>
    <x v="197"/>
  </r>
  <r>
    <n v="24110.65"/>
    <n v="0"/>
    <n v="4.5244299955484103E-2"/>
    <n v="3.1458543431341898E-2"/>
    <s v="30.10.2019"/>
    <s v="3F"/>
    <n v="2019"/>
    <n v="3"/>
    <s v="3WE"/>
    <n v="7267"/>
    <n v="18"/>
    <n v="19"/>
    <n v="1"/>
    <n v="7"/>
    <x v="198"/>
  </r>
  <r>
    <n v="23928.04"/>
    <n v="0"/>
    <n v="3.5148114328199302E-2"/>
    <n v="4.6225795283026803E-2"/>
    <s v="30.10.2019"/>
    <s v="3F"/>
    <n v="2019"/>
    <n v="3"/>
    <s v="3WE"/>
    <n v="7268"/>
    <n v="19"/>
    <n v="20"/>
    <n v="1"/>
    <n v="7"/>
    <x v="198"/>
  </r>
  <r>
    <n v="23223.25"/>
    <n v="0"/>
    <n v="2.7870430154589902E-2"/>
    <n v="7.8262672374801306E-2"/>
    <s v="30.10.2019"/>
    <s v="3F"/>
    <n v="2019"/>
    <n v="3"/>
    <s v="3WE"/>
    <n v="7269"/>
    <n v="20"/>
    <n v="21"/>
    <n v="1"/>
    <n v="7"/>
    <x v="198"/>
  </r>
  <r>
    <n v="21592.39"/>
    <n v="0"/>
    <n v="2.6858666765921999E-2"/>
    <n v="0.12868648102487101"/>
    <s v="30.10.2019"/>
    <s v="3F"/>
    <n v="2019"/>
    <n v="3"/>
    <s v="3WE"/>
    <n v="7270"/>
    <n v="21"/>
    <n v="22"/>
    <n v="1"/>
    <n v="8"/>
    <x v="199"/>
  </r>
  <r>
    <n v="19973.79"/>
    <n v="0"/>
    <n v="4.0998808495784203E-2"/>
    <n v="0.22209162172437399"/>
    <s v="30.10.2019"/>
    <s v="3F"/>
    <n v="2019"/>
    <n v="3"/>
    <s v="3WE"/>
    <n v="7271"/>
    <n v="22"/>
    <n v="23"/>
    <n v="1"/>
    <n v="8"/>
    <x v="199"/>
  </r>
  <r>
    <n v="18639.39"/>
    <n v="0"/>
    <n v="5.0639569186240303E-2"/>
    <n v="0.39047278267699698"/>
    <s v="30.10.2019"/>
    <s v="3F"/>
    <n v="2019"/>
    <n v="3"/>
    <s v="3WE"/>
    <n v="7272"/>
    <n v="23"/>
    <n v="24"/>
    <n v="1"/>
    <n v="8"/>
    <x v="199"/>
  </r>
  <r>
    <n v="17655.689999999999"/>
    <n v="0"/>
    <n v="6.2347885507080099E-2"/>
    <n v="0.511496828298308"/>
    <s v="31.10.2019"/>
    <s v="3F"/>
    <n v="2019"/>
    <n v="4"/>
    <s v="4TH"/>
    <n v="7273"/>
    <n v="0"/>
    <n v="1"/>
    <n v="1"/>
    <n v="1"/>
    <x v="200"/>
  </r>
  <r>
    <n v="17133"/>
    <n v="0"/>
    <n v="7.2268934118686803E-2"/>
    <n v="0.64158734074857604"/>
    <s v="31.10.2019"/>
    <s v="3F"/>
    <n v="2019"/>
    <n v="4"/>
    <s v="4TH"/>
    <n v="7274"/>
    <n v="1"/>
    <n v="2"/>
    <n v="1"/>
    <n v="1"/>
    <x v="200"/>
  </r>
  <r>
    <n v="16753.61"/>
    <n v="0"/>
    <n v="7.9785262465366505E-2"/>
    <n v="0.76312777275930699"/>
    <s v="31.10.2019"/>
    <s v="3F"/>
    <n v="2019"/>
    <n v="4"/>
    <s v="4TH"/>
    <n v="7275"/>
    <n v="2"/>
    <n v="3"/>
    <n v="1"/>
    <n v="1"/>
    <x v="200"/>
  </r>
  <r>
    <n v="16836.84"/>
    <n v="0"/>
    <n v="8.7868891054434906E-2"/>
    <n v="0.84213016273945895"/>
    <s v="31.10.2019"/>
    <s v="3F"/>
    <n v="2019"/>
    <n v="4"/>
    <s v="4TH"/>
    <n v="7276"/>
    <n v="3"/>
    <n v="4"/>
    <n v="1"/>
    <n v="2"/>
    <x v="201"/>
  </r>
  <r>
    <n v="17037.18"/>
    <n v="0"/>
    <n v="9.7066085417286202E-2"/>
    <n v="0.86558270832802398"/>
    <s v="31.10.2019"/>
    <s v="3F"/>
    <n v="2019"/>
    <n v="4"/>
    <s v="4TH"/>
    <n v="7277"/>
    <n v="4"/>
    <n v="5"/>
    <n v="1"/>
    <n v="2"/>
    <x v="201"/>
  </r>
  <r>
    <n v="18029.84"/>
    <n v="0"/>
    <n v="0.112074429332975"/>
    <n v="0.85899653046577396"/>
    <s v="31.10.2019"/>
    <s v="3F"/>
    <n v="2019"/>
    <n v="4"/>
    <s v="4TH"/>
    <n v="7278"/>
    <n v="5"/>
    <n v="6"/>
    <n v="1"/>
    <n v="2"/>
    <x v="201"/>
  </r>
  <r>
    <n v="20203.939999999999"/>
    <n v="1.1241719803568201E-2"/>
    <n v="0.12858396918984"/>
    <n v="0.80449319214235004"/>
    <s v="31.10.2019"/>
    <s v="3F"/>
    <n v="2019"/>
    <n v="4"/>
    <s v="4TH"/>
    <n v="7279"/>
    <n v="6"/>
    <n v="7"/>
    <n v="1"/>
    <n v="3"/>
    <x v="202"/>
  </r>
  <r>
    <n v="22119.360000000001"/>
    <n v="0.114136127261056"/>
    <n v="0.14179308414681799"/>
    <n v="0.76241160447239098"/>
    <s v="31.10.2019"/>
    <s v="3F"/>
    <n v="2019"/>
    <n v="4"/>
    <s v="4TH"/>
    <n v="7280"/>
    <n v="7"/>
    <n v="8"/>
    <n v="1"/>
    <n v="3"/>
    <x v="202"/>
  </r>
  <r>
    <n v="22982.45"/>
    <n v="0.22892696028498699"/>
    <n v="0.14224950879735501"/>
    <n v="0.811378290760009"/>
    <s v="31.10.2019"/>
    <s v="3F"/>
    <n v="2019"/>
    <n v="4"/>
    <s v="4TH"/>
    <n v="7281"/>
    <n v="8"/>
    <n v="9"/>
    <n v="1"/>
    <n v="3"/>
    <x v="202"/>
  </r>
  <r>
    <n v="23011.13"/>
    <n v="0.32849614697267399"/>
    <n v="0.11844777891833901"/>
    <n v="0.82381178179504699"/>
    <s v="31.10.2019"/>
    <s v="3F"/>
    <n v="2019"/>
    <n v="4"/>
    <s v="4TH"/>
    <n v="7282"/>
    <n v="9"/>
    <n v="10"/>
    <n v="1"/>
    <n v="4"/>
    <x v="203"/>
  </r>
  <r>
    <n v="22640.1"/>
    <n v="0.405769144256028"/>
    <n v="0.102457760447291"/>
    <n v="0.58624290109314803"/>
    <s v="31.10.2019"/>
    <s v="3F"/>
    <n v="2019"/>
    <n v="4"/>
    <s v="4TH"/>
    <n v="7283"/>
    <n v="10"/>
    <n v="11"/>
    <n v="1"/>
    <n v="4"/>
    <x v="203"/>
  </r>
  <r>
    <n v="22768.53"/>
    <n v="0.42178196501688098"/>
    <n v="0.122651325413052"/>
    <n v="0.56526896482162803"/>
    <s v="31.10.2019"/>
    <s v="3F"/>
    <n v="2019"/>
    <n v="4"/>
    <s v="4TH"/>
    <n v="7284"/>
    <n v="11"/>
    <n v="12"/>
    <n v="1"/>
    <n v="4"/>
    <x v="203"/>
  </r>
  <r>
    <n v="22762.99"/>
    <n v="0.35976861667293902"/>
    <n v="0.146852876480322"/>
    <n v="0.61835301110878205"/>
    <s v="31.10.2019"/>
    <s v="3F"/>
    <n v="2019"/>
    <n v="4"/>
    <s v="4TH"/>
    <n v="7285"/>
    <n v="12"/>
    <n v="13"/>
    <n v="1"/>
    <n v="5"/>
    <x v="204"/>
  </r>
  <r>
    <n v="22827.26"/>
    <n v="0.277000150502416"/>
    <n v="0.14833272521100499"/>
    <n v="0.67382697157252402"/>
    <s v="31.10.2019"/>
    <s v="3F"/>
    <n v="2019"/>
    <n v="4"/>
    <s v="4TH"/>
    <n v="7286"/>
    <n v="13"/>
    <n v="14"/>
    <n v="1"/>
    <n v="5"/>
    <x v="204"/>
  </r>
  <r>
    <n v="22410.53"/>
    <n v="0.16157167518759499"/>
    <n v="0.15619230258480099"/>
    <n v="0.69696310179962595"/>
    <s v="31.10.2019"/>
    <s v="3F"/>
    <n v="2019"/>
    <n v="4"/>
    <s v="4TH"/>
    <n v="7287"/>
    <n v="14"/>
    <n v="15"/>
    <n v="1"/>
    <n v="5"/>
    <x v="204"/>
  </r>
  <r>
    <n v="22384.93"/>
    <n v="2.1897028406812302E-2"/>
    <n v="0.16700119719820899"/>
    <n v="0.691663038283444"/>
    <s v="31.10.2019"/>
    <s v="3F"/>
    <n v="2019"/>
    <n v="4"/>
    <s v="4TH"/>
    <n v="7288"/>
    <n v="15"/>
    <n v="16"/>
    <n v="1"/>
    <n v="6"/>
    <x v="205"/>
  </r>
  <r>
    <n v="23129.8"/>
    <n v="0"/>
    <n v="0.17947713197514401"/>
    <n v="0.63127739994644705"/>
    <s v="31.10.2019"/>
    <s v="3F"/>
    <n v="2019"/>
    <n v="4"/>
    <s v="4TH"/>
    <n v="7289"/>
    <n v="16"/>
    <n v="17"/>
    <n v="1"/>
    <n v="6"/>
    <x v="205"/>
  </r>
  <r>
    <n v="23925.26"/>
    <n v="0"/>
    <n v="0.190602400708339"/>
    <n v="0.588555279192294"/>
    <s v="31.10.2019"/>
    <s v="3F"/>
    <n v="2019"/>
    <n v="4"/>
    <s v="4TH"/>
    <n v="7290"/>
    <n v="17"/>
    <n v="18"/>
    <n v="1"/>
    <n v="6"/>
    <x v="205"/>
  </r>
  <r>
    <n v="23595.23"/>
    <n v="0"/>
    <n v="0.191168224721392"/>
    <n v="0.52801105774885004"/>
    <s v="31.10.2019"/>
    <s v="3F"/>
    <n v="2019"/>
    <n v="4"/>
    <s v="4TH"/>
    <n v="7291"/>
    <n v="18"/>
    <n v="19"/>
    <n v="1"/>
    <n v="7"/>
    <x v="206"/>
  </r>
  <r>
    <n v="23252.7"/>
    <n v="0"/>
    <n v="0.19017797887090099"/>
    <n v="0.45128641543339698"/>
    <s v="31.10.2019"/>
    <s v="3F"/>
    <n v="2019"/>
    <n v="4"/>
    <s v="4TH"/>
    <n v="7292"/>
    <n v="19"/>
    <n v="20"/>
    <n v="1"/>
    <n v="7"/>
    <x v="206"/>
  </r>
  <r>
    <n v="22325.200000000001"/>
    <n v="0"/>
    <n v="0.187960028459004"/>
    <n v="0.362545824106974"/>
    <s v="31.10.2019"/>
    <s v="3F"/>
    <n v="2019"/>
    <n v="4"/>
    <s v="4TH"/>
    <n v="7293"/>
    <n v="20"/>
    <n v="21"/>
    <n v="1"/>
    <n v="7"/>
    <x v="206"/>
  </r>
  <r>
    <n v="20637.09"/>
    <n v="0"/>
    <n v="0.189958093372259"/>
    <n v="0.317390824742114"/>
    <s v="31.10.2019"/>
    <s v="3F"/>
    <n v="2019"/>
    <n v="4"/>
    <s v="4TH"/>
    <n v="7294"/>
    <n v="21"/>
    <n v="22"/>
    <n v="1"/>
    <n v="8"/>
    <x v="207"/>
  </r>
  <r>
    <n v="18627.38"/>
    <n v="0"/>
    <n v="0.18267687248685499"/>
    <n v="0.24299332926874401"/>
    <s v="31.10.2019"/>
    <s v="3F"/>
    <n v="2019"/>
    <n v="4"/>
    <s v="4TH"/>
    <n v="7295"/>
    <n v="22"/>
    <n v="23"/>
    <n v="1"/>
    <n v="8"/>
    <x v="207"/>
  </r>
  <r>
    <n v="17035.91"/>
    <n v="0"/>
    <n v="0.183297082513037"/>
    <n v="0.20319179412257801"/>
    <s v="31.10.2019"/>
    <s v="3F"/>
    <n v="2019"/>
    <n v="4"/>
    <s v="4TH"/>
    <n v="7296"/>
    <n v="23"/>
    <n v="24"/>
    <n v="1"/>
    <n v="8"/>
    <x v="207"/>
  </r>
  <r>
    <n v="16005.73"/>
    <n v="0"/>
    <n v="0.167537830291103"/>
    <n v="0.151123370405433"/>
    <s v="01.11.2019"/>
    <s v="3F"/>
    <n v="2019"/>
    <n v="5"/>
    <s v="5FR"/>
    <n v="7297"/>
    <n v="0"/>
    <n v="1"/>
    <n v="1"/>
    <n v="1"/>
    <x v="208"/>
  </r>
  <r>
    <n v="15295.15"/>
    <n v="0"/>
    <n v="0.15736901443874299"/>
    <n v="0.165481998171984"/>
    <s v="01.11.2019"/>
    <s v="3F"/>
    <n v="2019"/>
    <n v="5"/>
    <s v="5FR"/>
    <n v="7298"/>
    <n v="1"/>
    <n v="2"/>
    <n v="1"/>
    <n v="1"/>
    <x v="208"/>
  </r>
  <r>
    <n v="14990.45"/>
    <n v="0"/>
    <n v="0.150695391466383"/>
    <n v="0.199837142299779"/>
    <s v="01.11.2019"/>
    <s v="3F"/>
    <n v="2019"/>
    <n v="5"/>
    <s v="5FR"/>
    <n v="7299"/>
    <n v="2"/>
    <n v="3"/>
    <n v="1"/>
    <n v="1"/>
    <x v="208"/>
  </r>
  <r>
    <n v="14803.65"/>
    <n v="0"/>
    <n v="0.14997750110475699"/>
    <n v="0.215192932260412"/>
    <s v="01.11.2019"/>
    <s v="3F"/>
    <n v="2019"/>
    <n v="5"/>
    <s v="5FR"/>
    <n v="7300"/>
    <n v="3"/>
    <n v="4"/>
    <n v="1"/>
    <n v="2"/>
    <x v="209"/>
  </r>
  <r>
    <n v="14808.45"/>
    <n v="0"/>
    <n v="0.152853630010548"/>
    <n v="0.171016419818635"/>
    <s v="01.11.2019"/>
    <s v="3F"/>
    <n v="2019"/>
    <n v="5"/>
    <s v="5FR"/>
    <n v="7301"/>
    <n v="4"/>
    <n v="5"/>
    <n v="1"/>
    <n v="2"/>
    <x v="209"/>
  </r>
  <r>
    <n v="14776.74"/>
    <n v="0"/>
    <n v="0.16291796135834699"/>
    <n v="0.12759932251963699"/>
    <s v="01.11.2019"/>
    <s v="3F"/>
    <n v="2019"/>
    <n v="5"/>
    <s v="5FR"/>
    <n v="7302"/>
    <n v="5"/>
    <n v="6"/>
    <n v="1"/>
    <n v="2"/>
    <x v="209"/>
  </r>
  <r>
    <n v="14614.33"/>
    <n v="2.1340278924719701E-2"/>
    <n v="0.17877614821963"/>
    <n v="0.11163025732602901"/>
    <s v="01.11.2019"/>
    <s v="3F"/>
    <n v="2019"/>
    <n v="5"/>
    <s v="5FR"/>
    <n v="7303"/>
    <n v="6"/>
    <n v="7"/>
    <n v="1"/>
    <n v="3"/>
    <x v="210"/>
  </r>
  <r>
    <n v="15040.09"/>
    <n v="0.20815558173259499"/>
    <n v="0.20104603284251901"/>
    <n v="0.110096659054016"/>
    <s v="01.11.2019"/>
    <s v="3F"/>
    <n v="2019"/>
    <n v="5"/>
    <s v="5FR"/>
    <n v="7304"/>
    <n v="7"/>
    <n v="8"/>
    <n v="1"/>
    <n v="3"/>
    <x v="210"/>
  </r>
  <r>
    <n v="15720"/>
    <n v="0.38701139935501899"/>
    <n v="0.19783237662078401"/>
    <n v="0.12803602100587699"/>
    <s v="01.11.2019"/>
    <s v="3F"/>
    <n v="2019"/>
    <n v="5"/>
    <s v="5FR"/>
    <n v="7305"/>
    <n v="8"/>
    <n v="9"/>
    <n v="1"/>
    <n v="3"/>
    <x v="210"/>
  </r>
  <r>
    <n v="15780.06"/>
    <n v="0.51967275297234505"/>
    <n v="0.182749414161373"/>
    <n v="0.17142882036389701"/>
    <s v="01.11.2019"/>
    <s v="3F"/>
    <n v="2019"/>
    <n v="5"/>
    <s v="5FR"/>
    <n v="7306"/>
    <n v="9"/>
    <n v="10"/>
    <n v="1"/>
    <n v="4"/>
    <x v="211"/>
  </r>
  <r>
    <n v="15511.18"/>
    <n v="0.58146877152789"/>
    <n v="0.18725537968321199"/>
    <n v="0.285956928595613"/>
    <s v="01.11.2019"/>
    <s v="3F"/>
    <n v="2019"/>
    <n v="5"/>
    <s v="5FR"/>
    <n v="7307"/>
    <n v="10"/>
    <n v="11"/>
    <n v="1"/>
    <n v="4"/>
    <x v="211"/>
  </r>
  <r>
    <n v="15061.44"/>
    <n v="0.57859154791274503"/>
    <n v="0.19574065750366401"/>
    <n v="0.36329636403770998"/>
    <s v="01.11.2019"/>
    <s v="3F"/>
    <n v="2019"/>
    <n v="5"/>
    <s v="5FR"/>
    <n v="7308"/>
    <n v="11"/>
    <n v="12"/>
    <n v="1"/>
    <n v="4"/>
    <x v="211"/>
  </r>
  <r>
    <n v="14970.04"/>
    <n v="0.51250606612906002"/>
    <n v="0.22511628618260299"/>
    <n v="0.30431552862389999"/>
    <s v="01.11.2019"/>
    <s v="3F"/>
    <n v="2019"/>
    <n v="5"/>
    <s v="5FR"/>
    <n v="7309"/>
    <n v="12"/>
    <n v="13"/>
    <n v="1"/>
    <n v="5"/>
    <x v="212"/>
  </r>
  <r>
    <n v="15172.91"/>
    <n v="0.37489612434656799"/>
    <n v="0.27865411033228799"/>
    <n v="0.26833285683580899"/>
    <s v="01.11.2019"/>
    <s v="3F"/>
    <n v="2019"/>
    <n v="5"/>
    <s v="5FR"/>
    <n v="7310"/>
    <n v="13"/>
    <n v="14"/>
    <n v="1"/>
    <n v="5"/>
    <x v="212"/>
  </r>
  <r>
    <n v="15158.56"/>
    <n v="0.193678460138172"/>
    <n v="0.39044722006659799"/>
    <n v="0.32499521602880399"/>
    <s v="01.11.2019"/>
    <s v="3F"/>
    <n v="2019"/>
    <n v="5"/>
    <s v="5FR"/>
    <n v="7311"/>
    <n v="14"/>
    <n v="15"/>
    <n v="1"/>
    <n v="5"/>
    <x v="212"/>
  </r>
  <r>
    <n v="15259.53"/>
    <n v="1.06570485296385E-2"/>
    <n v="0.54201694555027402"/>
    <n v="0.45616050611998199"/>
    <s v="01.11.2019"/>
    <s v="3F"/>
    <n v="2019"/>
    <n v="5"/>
    <s v="5FR"/>
    <n v="7312"/>
    <n v="15"/>
    <n v="16"/>
    <n v="1"/>
    <n v="6"/>
    <x v="213"/>
  </r>
  <r>
    <n v="16419.96"/>
    <n v="0"/>
    <n v="0.68401842940774504"/>
    <n v="0.60552441964594195"/>
    <s v="01.11.2019"/>
    <s v="3F"/>
    <n v="2019"/>
    <n v="5"/>
    <s v="5FR"/>
    <n v="7313"/>
    <n v="16"/>
    <n v="17"/>
    <n v="1"/>
    <n v="6"/>
    <x v="213"/>
  </r>
  <r>
    <n v="17353.86"/>
    <n v="0"/>
    <n v="0.76308807470406403"/>
    <n v="0.75269684306045603"/>
    <s v="01.11.2019"/>
    <s v="3F"/>
    <n v="2019"/>
    <n v="5"/>
    <s v="5FR"/>
    <n v="7314"/>
    <n v="17"/>
    <n v="18"/>
    <n v="1"/>
    <n v="6"/>
    <x v="213"/>
  </r>
  <r>
    <n v="17458.96"/>
    <n v="0"/>
    <n v="0.80108378100637001"/>
    <n v="0.84956971625251299"/>
    <s v="01.11.2019"/>
    <s v="3F"/>
    <n v="2019"/>
    <n v="5"/>
    <s v="5FR"/>
    <n v="7315"/>
    <n v="18"/>
    <n v="19"/>
    <n v="1"/>
    <n v="7"/>
    <x v="214"/>
  </r>
  <r>
    <n v="17410.400000000001"/>
    <n v="0"/>
    <n v="0.81545127202270495"/>
    <n v="0.88486043325630304"/>
    <s v="01.11.2019"/>
    <s v="3F"/>
    <n v="2019"/>
    <n v="5"/>
    <s v="5FR"/>
    <n v="7316"/>
    <n v="19"/>
    <n v="20"/>
    <n v="1"/>
    <n v="7"/>
    <x v="214"/>
  </r>
  <r>
    <n v="17135.560000000001"/>
    <n v="0"/>
    <n v="0.82007063132226798"/>
    <n v="0.86791931696352898"/>
    <s v="01.11.2019"/>
    <s v="3F"/>
    <n v="2019"/>
    <n v="5"/>
    <s v="5FR"/>
    <n v="7317"/>
    <n v="20"/>
    <n v="21"/>
    <n v="1"/>
    <n v="7"/>
    <x v="214"/>
  </r>
  <r>
    <n v="16529.810000000001"/>
    <n v="0"/>
    <n v="0.83053964550284198"/>
    <n v="0.85233105850020197"/>
    <s v="01.11.2019"/>
    <s v="3F"/>
    <n v="2019"/>
    <n v="5"/>
    <s v="5FR"/>
    <n v="7318"/>
    <n v="21"/>
    <n v="22"/>
    <n v="1"/>
    <n v="8"/>
    <x v="215"/>
  </r>
  <r>
    <n v="15777.2"/>
    <n v="0"/>
    <n v="0.84101447655762196"/>
    <n v="0.85301084743180899"/>
    <s v="01.11.2019"/>
    <s v="3F"/>
    <n v="2019"/>
    <n v="5"/>
    <s v="5FR"/>
    <n v="7319"/>
    <n v="22"/>
    <n v="23"/>
    <n v="1"/>
    <n v="8"/>
    <x v="215"/>
  </r>
  <r>
    <n v="14908.48"/>
    <n v="0"/>
    <n v="0.85106057943075097"/>
    <n v="0.85863107052086696"/>
    <s v="01.11.2019"/>
    <s v="3F"/>
    <n v="2019"/>
    <n v="5"/>
    <s v="5FR"/>
    <n v="7320"/>
    <n v="23"/>
    <n v="24"/>
    <n v="1"/>
    <n v="8"/>
    <x v="215"/>
  </r>
  <r>
    <n v="14058.9"/>
    <n v="0"/>
    <n v="0.86087083086167904"/>
    <n v="0.83340941708917604"/>
    <s v="02.11.2019"/>
    <s v="3F"/>
    <n v="2019"/>
    <n v="6"/>
    <s v="6SA"/>
    <n v="7321"/>
    <n v="0"/>
    <n v="1"/>
    <n v="1"/>
    <n v="1"/>
    <x v="216"/>
  </r>
  <r>
    <n v="13691.86"/>
    <n v="0"/>
    <n v="0.86738291567902004"/>
    <n v="0.86363078169825902"/>
    <s v="02.11.2019"/>
    <s v="3F"/>
    <n v="2019"/>
    <n v="6"/>
    <s v="6SA"/>
    <n v="7322"/>
    <n v="1"/>
    <n v="2"/>
    <n v="1"/>
    <n v="1"/>
    <x v="216"/>
  </r>
  <r>
    <n v="13600.2"/>
    <n v="0"/>
    <n v="0.86796698101654002"/>
    <n v="0.88434685347708397"/>
    <s v="02.11.2019"/>
    <s v="3F"/>
    <n v="2019"/>
    <n v="6"/>
    <s v="6SA"/>
    <n v="7323"/>
    <n v="2"/>
    <n v="3"/>
    <n v="1"/>
    <n v="1"/>
    <x v="216"/>
  </r>
  <r>
    <n v="13539.95"/>
    <n v="0"/>
    <n v="0.86251515065756101"/>
    <n v="0.87122593780229096"/>
    <s v="02.11.2019"/>
    <s v="3F"/>
    <n v="2019"/>
    <n v="6"/>
    <s v="6SA"/>
    <n v="7324"/>
    <n v="3"/>
    <n v="4"/>
    <n v="1"/>
    <n v="2"/>
    <x v="217"/>
  </r>
  <r>
    <n v="13737.96"/>
    <n v="0"/>
    <n v="0.85652408850628903"/>
    <n v="0.87319305977308204"/>
    <s v="02.11.2019"/>
    <s v="3F"/>
    <n v="2019"/>
    <n v="6"/>
    <s v="6SA"/>
    <n v="7325"/>
    <n v="4"/>
    <n v="5"/>
    <n v="1"/>
    <n v="2"/>
    <x v="217"/>
  </r>
  <r>
    <n v="14273.59"/>
    <n v="0"/>
    <n v="0.848531620522748"/>
    <n v="0.88227303846410199"/>
    <s v="02.11.2019"/>
    <s v="3F"/>
    <n v="2019"/>
    <n v="6"/>
    <s v="6SA"/>
    <n v="7326"/>
    <n v="5"/>
    <n v="6"/>
    <n v="1"/>
    <n v="2"/>
    <x v="217"/>
  </r>
  <r>
    <n v="15109.09"/>
    <n v="8.3988094168073006E-3"/>
    <n v="0.85252994455050701"/>
    <n v="0.85979612044200604"/>
    <s v="02.11.2019"/>
    <s v="3F"/>
    <n v="2019"/>
    <n v="6"/>
    <s v="6SA"/>
    <n v="7327"/>
    <n v="6"/>
    <n v="7"/>
    <n v="1"/>
    <n v="3"/>
    <x v="218"/>
  </r>
  <r>
    <n v="16047.1"/>
    <n v="4.5683612160884401E-2"/>
    <n v="0.851919145623659"/>
    <n v="0.83229162424158898"/>
    <s v="02.11.2019"/>
    <s v="3F"/>
    <n v="2019"/>
    <n v="6"/>
    <s v="6SA"/>
    <n v="7328"/>
    <n v="7"/>
    <n v="8"/>
    <n v="1"/>
    <n v="3"/>
    <x v="218"/>
  </r>
  <r>
    <n v="17256.3"/>
    <n v="9.1177688231782295E-2"/>
    <n v="0.84891496989093296"/>
    <n v="0.81939853388443096"/>
    <s v="02.11.2019"/>
    <s v="3F"/>
    <n v="2019"/>
    <n v="6"/>
    <s v="6SA"/>
    <n v="7329"/>
    <n v="8"/>
    <n v="9"/>
    <n v="1"/>
    <n v="3"/>
    <x v="218"/>
  </r>
  <r>
    <n v="18024.96"/>
    <n v="0.137639222534887"/>
    <n v="0.83406165795479104"/>
    <n v="0.85141308021700102"/>
    <s v="02.11.2019"/>
    <s v="3F"/>
    <n v="2019"/>
    <n v="6"/>
    <s v="6SA"/>
    <n v="7330"/>
    <n v="9"/>
    <n v="10"/>
    <n v="1"/>
    <n v="4"/>
    <x v="219"/>
  </r>
  <r>
    <n v="18265.740000000002"/>
    <n v="0.166145794514965"/>
    <n v="0.70797649181210898"/>
    <n v="0.87697472999862902"/>
    <s v="02.11.2019"/>
    <s v="3F"/>
    <n v="2019"/>
    <n v="6"/>
    <s v="6SA"/>
    <n v="7331"/>
    <n v="10"/>
    <n v="11"/>
    <n v="1"/>
    <n v="4"/>
    <x v="219"/>
  </r>
  <r>
    <n v="18426.18"/>
    <n v="0.170414398321593"/>
    <n v="0.708363481304078"/>
    <n v="0.78683830461480297"/>
    <s v="02.11.2019"/>
    <s v="3F"/>
    <n v="2019"/>
    <n v="6"/>
    <s v="6SA"/>
    <n v="7332"/>
    <n v="11"/>
    <n v="12"/>
    <n v="1"/>
    <n v="4"/>
    <x v="219"/>
  </r>
  <r>
    <n v="18455.5"/>
    <n v="0.13828084377956401"/>
    <n v="0.734156591418622"/>
    <n v="0.638482427905811"/>
    <s v="02.11.2019"/>
    <s v="3F"/>
    <n v="2019"/>
    <n v="6"/>
    <s v="6SA"/>
    <n v="7333"/>
    <n v="12"/>
    <n v="13"/>
    <n v="1"/>
    <n v="5"/>
    <x v="220"/>
  </r>
  <r>
    <n v="18566.080000000002"/>
    <n v="7.8348887079439503E-2"/>
    <n v="0.76201023406591994"/>
    <n v="0.53758377866059703"/>
    <s v="02.11.2019"/>
    <s v="3F"/>
    <n v="2019"/>
    <n v="6"/>
    <s v="6SA"/>
    <n v="7334"/>
    <n v="13"/>
    <n v="14"/>
    <n v="1"/>
    <n v="5"/>
    <x v="220"/>
  </r>
  <r>
    <n v="18384.240000000002"/>
    <n v="3.0291090928060399E-2"/>
    <n v="0.792352592828235"/>
    <n v="0.49379763303184199"/>
    <s v="02.11.2019"/>
    <s v="3F"/>
    <n v="2019"/>
    <n v="6"/>
    <s v="6SA"/>
    <n v="7335"/>
    <n v="14"/>
    <n v="15"/>
    <n v="1"/>
    <n v="5"/>
    <x v="220"/>
  </r>
  <r>
    <n v="18245.330000000002"/>
    <n v="0"/>
    <n v="0.81528221424918301"/>
    <n v="0.43003323070124799"/>
    <s v="02.11.2019"/>
    <s v="3F"/>
    <n v="2019"/>
    <n v="6"/>
    <s v="6SA"/>
    <n v="7336"/>
    <n v="15"/>
    <n v="16"/>
    <n v="1"/>
    <n v="6"/>
    <x v="221"/>
  </r>
  <r>
    <n v="19034"/>
    <n v="0"/>
    <n v="0.834032729400072"/>
    <n v="0.48219752860765702"/>
    <s v="02.11.2019"/>
    <s v="3F"/>
    <n v="2019"/>
    <n v="6"/>
    <s v="6SA"/>
    <n v="7337"/>
    <n v="16"/>
    <n v="17"/>
    <n v="1"/>
    <n v="6"/>
    <x v="221"/>
  </r>
  <r>
    <n v="19560.310000000001"/>
    <n v="0"/>
    <n v="0.84080639093130505"/>
    <n v="0.48508677400387001"/>
    <s v="02.11.2019"/>
    <s v="3F"/>
    <n v="2019"/>
    <n v="6"/>
    <s v="6SA"/>
    <n v="7338"/>
    <n v="17"/>
    <n v="18"/>
    <n v="1"/>
    <n v="6"/>
    <x v="221"/>
  </r>
  <r>
    <n v="19389.93"/>
    <n v="0"/>
    <n v="0.85617429552093705"/>
    <n v="0.38963251589106401"/>
    <s v="02.11.2019"/>
    <s v="3F"/>
    <n v="2019"/>
    <n v="6"/>
    <s v="6SA"/>
    <n v="7339"/>
    <n v="18"/>
    <n v="19"/>
    <n v="1"/>
    <n v="7"/>
    <x v="222"/>
  </r>
  <r>
    <n v="19182.54"/>
    <n v="0"/>
    <n v="0.85058558626765002"/>
    <n v="0.46299426648584702"/>
    <s v="02.11.2019"/>
    <s v="3F"/>
    <n v="2019"/>
    <n v="6"/>
    <s v="6SA"/>
    <n v="7340"/>
    <n v="19"/>
    <n v="20"/>
    <n v="1"/>
    <n v="7"/>
    <x v="222"/>
  </r>
  <r>
    <n v="18513.259999999998"/>
    <n v="0"/>
    <n v="0.83632575485165905"/>
    <n v="0.56813237042629805"/>
    <s v="02.11.2019"/>
    <s v="3F"/>
    <n v="2019"/>
    <n v="6"/>
    <s v="6SA"/>
    <n v="7341"/>
    <n v="20"/>
    <n v="21"/>
    <n v="1"/>
    <n v="7"/>
    <x v="222"/>
  </r>
  <r>
    <n v="17489.86"/>
    <n v="0"/>
    <n v="0.807385199817793"/>
    <n v="0.66699719392545997"/>
    <s v="02.11.2019"/>
    <s v="3F"/>
    <n v="2019"/>
    <n v="6"/>
    <s v="6SA"/>
    <n v="7342"/>
    <n v="21"/>
    <n v="22"/>
    <n v="1"/>
    <n v="8"/>
    <x v="223"/>
  </r>
  <r>
    <n v="16500.16"/>
    <n v="0"/>
    <n v="0.73067469512518701"/>
    <n v="0.815900503074657"/>
    <s v="02.11.2019"/>
    <s v="3F"/>
    <n v="2019"/>
    <n v="6"/>
    <s v="6SA"/>
    <n v="7343"/>
    <n v="22"/>
    <n v="23"/>
    <n v="1"/>
    <n v="8"/>
    <x v="223"/>
  </r>
  <r>
    <n v="15523.44"/>
    <n v="0"/>
    <n v="0.68080239940966802"/>
    <n v="0.81479516915095895"/>
    <s v="02.11.2019"/>
    <s v="3F"/>
    <n v="2019"/>
    <n v="6"/>
    <s v="6SA"/>
    <n v="7344"/>
    <n v="23"/>
    <n v="24"/>
    <n v="1"/>
    <n v="8"/>
    <x v="223"/>
  </r>
  <r>
    <n v="14694.85"/>
    <n v="0"/>
    <n v="0.64000373038254199"/>
    <n v="0.72053450346456605"/>
    <s v="03.11.2019"/>
    <s v="3F"/>
    <n v="2019"/>
    <n v="7"/>
    <s v="7SU"/>
    <n v="7345"/>
    <n v="0"/>
    <n v="1"/>
    <n v="1"/>
    <n v="1"/>
    <x v="168"/>
  </r>
  <r>
    <n v="14095.31"/>
    <n v="0"/>
    <n v="0.61870692601521704"/>
    <n v="0.62042972277284403"/>
    <s v="03.11.2019"/>
    <s v="3F"/>
    <n v="2019"/>
    <n v="7"/>
    <s v="7SU"/>
    <n v="7346"/>
    <n v="1"/>
    <n v="2"/>
    <n v="1"/>
    <n v="1"/>
    <x v="168"/>
  </r>
  <r>
    <n v="13755.7"/>
    <n v="0"/>
    <n v="0.61665330140145502"/>
    <n v="0.45263273122308001"/>
    <s v="03.11.2019"/>
    <s v="3F"/>
    <n v="2019"/>
    <n v="7"/>
    <s v="7SU"/>
    <n v="7347"/>
    <n v="2"/>
    <n v="3"/>
    <n v="1"/>
    <n v="1"/>
    <x v="168"/>
  </r>
  <r>
    <n v="13610.29"/>
    <n v="0"/>
    <n v="0.61313754236301499"/>
    <n v="0.29529764112895701"/>
    <s v="03.11.2019"/>
    <s v="3F"/>
    <n v="2019"/>
    <n v="7"/>
    <s v="7SU"/>
    <n v="7348"/>
    <n v="3"/>
    <n v="4"/>
    <n v="1"/>
    <n v="2"/>
    <x v="169"/>
  </r>
  <r>
    <n v="13763.03"/>
    <n v="0"/>
    <n v="0.62199345657498695"/>
    <n v="0.43321814419798499"/>
    <s v="03.11.2019"/>
    <s v="3F"/>
    <n v="2019"/>
    <n v="7"/>
    <s v="7SU"/>
    <n v="7349"/>
    <n v="4"/>
    <n v="5"/>
    <n v="1"/>
    <n v="2"/>
    <x v="169"/>
  </r>
  <r>
    <n v="13983.08"/>
    <n v="0"/>
    <n v="0.603410193246116"/>
    <n v="0.64532483371594396"/>
    <s v="03.11.2019"/>
    <s v="3F"/>
    <n v="2019"/>
    <n v="7"/>
    <s v="7SU"/>
    <n v="7350"/>
    <n v="5"/>
    <n v="6"/>
    <n v="1"/>
    <n v="2"/>
    <x v="169"/>
  </r>
  <r>
    <n v="14105.91"/>
    <n v="8.1290217192473996E-3"/>
    <n v="0.60931033598971096"/>
    <n v="0.64221894928453105"/>
    <s v="03.11.2019"/>
    <s v="3F"/>
    <n v="2019"/>
    <n v="7"/>
    <s v="7SU"/>
    <n v="7351"/>
    <n v="6"/>
    <n v="7"/>
    <n v="1"/>
    <n v="3"/>
    <x v="170"/>
  </r>
  <r>
    <n v="14549.49"/>
    <n v="9.0039026956248006E-2"/>
    <n v="0.60469865755524799"/>
    <n v="0.44184445406048201"/>
    <s v="03.11.2019"/>
    <s v="3F"/>
    <n v="2019"/>
    <n v="7"/>
    <s v="7SU"/>
    <n v="7352"/>
    <n v="7"/>
    <n v="8"/>
    <n v="1"/>
    <n v="3"/>
    <x v="170"/>
  </r>
  <r>
    <n v="15449.96"/>
    <n v="0.163761720874639"/>
    <n v="0.56888018000172202"/>
    <n v="0.344222391855878"/>
    <s v="03.11.2019"/>
    <s v="3F"/>
    <n v="2019"/>
    <n v="7"/>
    <s v="7SU"/>
    <n v="7353"/>
    <n v="8"/>
    <n v="9"/>
    <n v="1"/>
    <n v="3"/>
    <x v="170"/>
  </r>
  <r>
    <n v="16142.5"/>
    <n v="0.207282653940383"/>
    <n v="0.47671592335447699"/>
    <n v="0.30257404465738802"/>
    <s v="03.11.2019"/>
    <s v="3F"/>
    <n v="2019"/>
    <n v="7"/>
    <s v="7SU"/>
    <n v="7354"/>
    <n v="9"/>
    <n v="10"/>
    <n v="1"/>
    <n v="4"/>
    <x v="171"/>
  </r>
  <r>
    <n v="16488.5"/>
    <n v="0.22857274177164"/>
    <n v="0.32107706362380201"/>
    <n v="0.28996802793648602"/>
    <s v="03.11.2019"/>
    <s v="3F"/>
    <n v="2019"/>
    <n v="7"/>
    <s v="7SU"/>
    <n v="7355"/>
    <n v="10"/>
    <n v="11"/>
    <n v="1"/>
    <n v="4"/>
    <x v="171"/>
  </r>
  <r>
    <n v="16584.48"/>
    <n v="0.21814507683159501"/>
    <n v="0.28288480343651401"/>
    <n v="0.42389999184976701"/>
    <s v="03.11.2019"/>
    <s v="3F"/>
    <n v="2019"/>
    <n v="7"/>
    <s v="7SU"/>
    <n v="7356"/>
    <n v="11"/>
    <n v="12"/>
    <n v="1"/>
    <n v="4"/>
    <x v="171"/>
  </r>
  <r>
    <n v="16707.400000000001"/>
    <n v="0.16843726371012499"/>
    <n v="0.26475878414780701"/>
    <n v="0.45462895663438702"/>
    <s v="03.11.2019"/>
    <s v="3F"/>
    <n v="2019"/>
    <n v="7"/>
    <s v="7SU"/>
    <n v="7357"/>
    <n v="12"/>
    <n v="13"/>
    <n v="1"/>
    <n v="5"/>
    <x v="172"/>
  </r>
  <r>
    <n v="16838.189999999999"/>
    <n v="0.106720231493718"/>
    <n v="0.28382166646379497"/>
    <n v="0.43205624980281598"/>
    <s v="03.11.2019"/>
    <s v="3F"/>
    <n v="2019"/>
    <n v="7"/>
    <s v="7SU"/>
    <n v="7358"/>
    <n v="13"/>
    <n v="14"/>
    <n v="1"/>
    <n v="5"/>
    <x v="172"/>
  </r>
  <r>
    <n v="16545.03"/>
    <n v="4.5948969303862303E-2"/>
    <n v="0.30505467920295698"/>
    <n v="0.37591256254035998"/>
    <s v="03.11.2019"/>
    <s v="3F"/>
    <n v="2019"/>
    <n v="7"/>
    <s v="7SU"/>
    <n v="7359"/>
    <n v="14"/>
    <n v="15"/>
    <n v="1"/>
    <n v="5"/>
    <x v="172"/>
  </r>
  <r>
    <n v="16418.61"/>
    <n v="4.6690771781750001E-4"/>
    <n v="0.33886279535077501"/>
    <n v="0.31245767578988798"/>
    <s v="03.11.2019"/>
    <s v="3F"/>
    <n v="2019"/>
    <n v="7"/>
    <s v="7SU"/>
    <n v="7360"/>
    <n v="15"/>
    <n v="16"/>
    <n v="1"/>
    <n v="6"/>
    <x v="173"/>
  </r>
  <r>
    <n v="17397.64"/>
    <n v="0"/>
    <n v="0.372040938103051"/>
    <n v="0.24817834508867001"/>
    <s v="03.11.2019"/>
    <s v="3F"/>
    <n v="2019"/>
    <n v="7"/>
    <s v="7SU"/>
    <n v="7361"/>
    <n v="16"/>
    <n v="17"/>
    <n v="1"/>
    <n v="6"/>
    <x v="173"/>
  </r>
  <r>
    <n v="18204.29"/>
    <n v="0"/>
    <n v="0.37428454294054703"/>
    <n v="0.21769042391994101"/>
    <s v="03.11.2019"/>
    <s v="3F"/>
    <n v="2019"/>
    <n v="7"/>
    <s v="7SU"/>
    <n v="7362"/>
    <n v="17"/>
    <n v="18"/>
    <n v="1"/>
    <n v="6"/>
    <x v="173"/>
  </r>
  <r>
    <n v="18410.25"/>
    <n v="0"/>
    <n v="0.359828616856531"/>
    <n v="0.242417448411167"/>
    <s v="03.11.2019"/>
    <s v="3F"/>
    <n v="2019"/>
    <n v="7"/>
    <s v="7SU"/>
    <n v="7363"/>
    <n v="18"/>
    <n v="19"/>
    <n v="1"/>
    <n v="7"/>
    <x v="174"/>
  </r>
  <r>
    <n v="18375.34"/>
    <n v="0"/>
    <n v="0.34696065656581698"/>
    <n v="0.25332271097274001"/>
    <s v="03.11.2019"/>
    <s v="3F"/>
    <n v="2019"/>
    <n v="7"/>
    <s v="7SU"/>
    <n v="7364"/>
    <n v="19"/>
    <n v="20"/>
    <n v="1"/>
    <n v="7"/>
    <x v="174"/>
  </r>
  <r>
    <n v="18017.330000000002"/>
    <n v="0"/>
    <n v="0.34435527844516201"/>
    <n v="0.22327125899925601"/>
    <s v="03.11.2019"/>
    <s v="3F"/>
    <n v="2019"/>
    <n v="7"/>
    <s v="7SU"/>
    <n v="7365"/>
    <n v="20"/>
    <n v="21"/>
    <n v="1"/>
    <n v="7"/>
    <x v="174"/>
  </r>
  <r>
    <n v="17163.189999999999"/>
    <n v="0"/>
    <n v="0.34779164135913299"/>
    <n v="0.152164135608885"/>
    <s v="03.11.2019"/>
    <s v="3F"/>
    <n v="2019"/>
    <n v="7"/>
    <s v="7SU"/>
    <n v="7366"/>
    <n v="21"/>
    <n v="22"/>
    <n v="1"/>
    <n v="8"/>
    <x v="175"/>
  </r>
  <r>
    <n v="16408.990000000002"/>
    <n v="0"/>
    <n v="0.31635049865339698"/>
    <n v="6.1007389828731898E-2"/>
    <s v="03.11.2019"/>
    <s v="3F"/>
    <n v="2019"/>
    <n v="7"/>
    <s v="7SU"/>
    <n v="7367"/>
    <n v="22"/>
    <n v="23"/>
    <n v="1"/>
    <n v="8"/>
    <x v="175"/>
  </r>
  <r>
    <n v="15472.24"/>
    <n v="0"/>
    <n v="0.31098876892147298"/>
    <n v="2.61040251335986E-2"/>
    <s v="03.11.2019"/>
    <s v="3F"/>
    <n v="2019"/>
    <n v="7"/>
    <s v="7SU"/>
    <n v="7368"/>
    <n v="23"/>
    <n v="24"/>
    <n v="1"/>
    <n v="8"/>
    <x v="175"/>
  </r>
  <r>
    <n v="14807.34"/>
    <n v="0"/>
    <n v="0.32770312343527602"/>
    <n v="8.8324326935501993E-3"/>
    <s v="04.11.2019"/>
    <s v="3F"/>
    <n v="2019"/>
    <n v="1"/>
    <s v="1MO"/>
    <n v="7369"/>
    <n v="0"/>
    <n v="1"/>
    <n v="1"/>
    <n v="1"/>
    <x v="176"/>
  </r>
  <r>
    <n v="14409.85"/>
    <n v="0"/>
    <n v="0.371067318496339"/>
    <n v="3.7618463053841001E-3"/>
    <s v="04.11.2019"/>
    <s v="3F"/>
    <n v="2019"/>
    <n v="1"/>
    <s v="1MO"/>
    <n v="7370"/>
    <n v="1"/>
    <n v="2"/>
    <n v="1"/>
    <n v="1"/>
    <x v="176"/>
  </r>
  <r>
    <n v="14234.05"/>
    <n v="0"/>
    <n v="0.40494863206287801"/>
    <n v="1.9454280166121302E-2"/>
    <s v="04.11.2019"/>
    <s v="3F"/>
    <n v="2019"/>
    <n v="1"/>
    <s v="1MO"/>
    <n v="7371"/>
    <n v="2"/>
    <n v="3"/>
    <n v="1"/>
    <n v="1"/>
    <x v="176"/>
  </r>
  <r>
    <n v="14204.94"/>
    <n v="0"/>
    <n v="0.43981436643148403"/>
    <n v="7.9851107079237801E-2"/>
    <s v="04.11.2019"/>
    <s v="3F"/>
    <n v="2019"/>
    <n v="1"/>
    <s v="1MO"/>
    <n v="7372"/>
    <n v="3"/>
    <n v="4"/>
    <n v="1"/>
    <n v="2"/>
    <x v="177"/>
  </r>
  <r>
    <n v="14755.06"/>
    <n v="0"/>
    <n v="0.455557400652082"/>
    <n v="7.3223417279980094E-2"/>
    <s v="04.11.2019"/>
    <s v="3F"/>
    <n v="2019"/>
    <n v="1"/>
    <s v="1MO"/>
    <n v="7373"/>
    <n v="4"/>
    <n v="5"/>
    <n v="1"/>
    <n v="2"/>
    <x v="177"/>
  </r>
  <r>
    <n v="15991.88"/>
    <n v="0"/>
    <n v="0.46259824074461198"/>
    <n v="5.3871294570397403E-2"/>
    <s v="04.11.2019"/>
    <s v="3F"/>
    <n v="2019"/>
    <n v="1"/>
    <s v="1MO"/>
    <n v="7374"/>
    <n v="5"/>
    <n v="6"/>
    <n v="1"/>
    <n v="2"/>
    <x v="177"/>
  </r>
  <r>
    <n v="19026.46"/>
    <n v="1.5217585012412E-3"/>
    <n v="0.46204727676796098"/>
    <n v="8.4516017766513005E-2"/>
    <s v="04.11.2019"/>
    <s v="3F"/>
    <n v="2019"/>
    <n v="1"/>
    <s v="1MO"/>
    <n v="7375"/>
    <n v="6"/>
    <n v="7"/>
    <n v="1"/>
    <n v="3"/>
    <x v="178"/>
  </r>
  <r>
    <n v="21246.04"/>
    <n v="1.8285987072021299E-2"/>
    <n v="0.459488760341076"/>
    <n v="7.8734424842156994E-2"/>
    <s v="04.11.2019"/>
    <s v="3F"/>
    <n v="2019"/>
    <n v="1"/>
    <s v="1MO"/>
    <n v="7376"/>
    <n v="7"/>
    <n v="8"/>
    <n v="1"/>
    <n v="3"/>
    <x v="178"/>
  </r>
  <r>
    <n v="22443.88"/>
    <n v="4.46534434160284E-2"/>
    <n v="0.45153849547337199"/>
    <n v="0.12121246368824599"/>
    <s v="04.11.2019"/>
    <s v="3F"/>
    <n v="2019"/>
    <n v="1"/>
    <s v="1MO"/>
    <n v="7377"/>
    <n v="8"/>
    <n v="9"/>
    <n v="1"/>
    <n v="3"/>
    <x v="178"/>
  </r>
  <r>
    <n v="22706.080000000002"/>
    <n v="7.4976886551691199E-2"/>
    <n v="0.43677392470294302"/>
    <n v="0.24811286502110999"/>
    <s v="04.11.2019"/>
    <s v="3F"/>
    <n v="2019"/>
    <n v="1"/>
    <s v="1MO"/>
    <n v="7378"/>
    <n v="9"/>
    <n v="10"/>
    <n v="1"/>
    <n v="4"/>
    <x v="179"/>
  </r>
  <r>
    <n v="22573.18"/>
    <n v="0.11331848638875899"/>
    <n v="0.37822587724975398"/>
    <n v="0.38110667180327101"/>
    <s v="04.11.2019"/>
    <s v="3F"/>
    <n v="2019"/>
    <n v="1"/>
    <s v="1MO"/>
    <n v="7379"/>
    <n v="10"/>
    <n v="11"/>
    <n v="1"/>
    <n v="4"/>
    <x v="179"/>
  </r>
  <r>
    <n v="22948.13"/>
    <n v="0.13474114472832599"/>
    <n v="0.33991276415716698"/>
    <n v="0.50032203050676805"/>
    <s v="04.11.2019"/>
    <s v="3F"/>
    <n v="2019"/>
    <n v="1"/>
    <s v="1MO"/>
    <n v="7380"/>
    <n v="11"/>
    <n v="12"/>
    <n v="1"/>
    <n v="4"/>
    <x v="179"/>
  </r>
  <r>
    <n v="23207.05"/>
    <n v="0.12493021952451901"/>
    <n v="0.33689898232022197"/>
    <n v="0.55106993674715699"/>
    <s v="04.11.2019"/>
    <s v="3F"/>
    <n v="2019"/>
    <n v="1"/>
    <s v="1MO"/>
    <n v="7381"/>
    <n v="12"/>
    <n v="13"/>
    <n v="1"/>
    <n v="5"/>
    <x v="180"/>
  </r>
  <r>
    <n v="23249.34"/>
    <n v="9.4943261473723797E-2"/>
    <n v="0.34332509687374402"/>
    <n v="0.64328427228690799"/>
    <s v="04.11.2019"/>
    <s v="3F"/>
    <n v="2019"/>
    <n v="1"/>
    <s v="1MO"/>
    <n v="7382"/>
    <n v="13"/>
    <n v="14"/>
    <n v="1"/>
    <n v="5"/>
    <x v="180"/>
  </r>
  <r>
    <n v="22935.759999999998"/>
    <n v="5.0630294280992701E-2"/>
    <n v="0.334877725981928"/>
    <n v="0.70579824335649999"/>
    <s v="04.11.2019"/>
    <s v="3F"/>
    <n v="2019"/>
    <n v="1"/>
    <s v="1MO"/>
    <n v="7383"/>
    <n v="14"/>
    <n v="15"/>
    <n v="1"/>
    <n v="5"/>
    <x v="180"/>
  </r>
  <r>
    <n v="22877.93"/>
    <n v="1.0715259034446999E-3"/>
    <n v="0.32938525908397998"/>
    <n v="0.75057806384967796"/>
    <s v="04.11.2019"/>
    <s v="3F"/>
    <n v="2019"/>
    <n v="1"/>
    <s v="1MO"/>
    <n v="7384"/>
    <n v="15"/>
    <n v="16"/>
    <n v="1"/>
    <n v="6"/>
    <x v="181"/>
  </r>
  <r>
    <n v="23506.84"/>
    <n v="0"/>
    <n v="0.34007207458467498"/>
    <n v="0.73532931415668401"/>
    <s v="04.11.2019"/>
    <s v="3F"/>
    <n v="2019"/>
    <n v="1"/>
    <s v="1MO"/>
    <n v="7385"/>
    <n v="16"/>
    <n v="17"/>
    <n v="1"/>
    <n v="6"/>
    <x v="181"/>
  </r>
  <r>
    <n v="23832.39"/>
    <n v="0"/>
    <n v="0.36970815289810399"/>
    <n v="0.75955125632019005"/>
    <s v="04.11.2019"/>
    <s v="3F"/>
    <n v="2019"/>
    <n v="1"/>
    <s v="1MO"/>
    <n v="7386"/>
    <n v="17"/>
    <n v="18"/>
    <n v="1"/>
    <n v="6"/>
    <x v="181"/>
  </r>
  <r>
    <n v="23439.65"/>
    <n v="0"/>
    <n v="0.41794257746263702"/>
    <n v="0.85117560075142695"/>
    <s v="04.11.2019"/>
    <s v="3F"/>
    <n v="2019"/>
    <n v="1"/>
    <s v="1MO"/>
    <n v="7387"/>
    <n v="18"/>
    <n v="19"/>
    <n v="1"/>
    <n v="7"/>
    <x v="182"/>
  </r>
  <r>
    <n v="23368.7"/>
    <n v="0"/>
    <n v="0.46006352149285401"/>
    <n v="0.89094156822271098"/>
    <s v="04.11.2019"/>
    <s v="3F"/>
    <n v="2019"/>
    <n v="1"/>
    <s v="1MO"/>
    <n v="7388"/>
    <n v="19"/>
    <n v="20"/>
    <n v="1"/>
    <n v="7"/>
    <x v="182"/>
  </r>
  <r>
    <n v="22636.53"/>
    <n v="0"/>
    <n v="0.49792560634413602"/>
    <n v="0.876869053187876"/>
    <s v="04.11.2019"/>
    <s v="3F"/>
    <n v="2019"/>
    <n v="1"/>
    <s v="1MO"/>
    <n v="7389"/>
    <n v="20"/>
    <n v="21"/>
    <n v="1"/>
    <n v="7"/>
    <x v="182"/>
  </r>
  <r>
    <n v="21020.71"/>
    <n v="0"/>
    <n v="0.51602979106977898"/>
    <n v="0.84689115442454199"/>
    <s v="04.11.2019"/>
    <s v="3F"/>
    <n v="2019"/>
    <n v="1"/>
    <s v="1MO"/>
    <n v="7390"/>
    <n v="21"/>
    <n v="22"/>
    <n v="1"/>
    <n v="8"/>
    <x v="183"/>
  </r>
  <r>
    <n v="19395.73"/>
    <n v="0"/>
    <n v="0.47322415170473697"/>
    <n v="0.45276810262621098"/>
    <s v="04.11.2019"/>
    <s v="3F"/>
    <n v="2019"/>
    <n v="1"/>
    <s v="1MO"/>
    <n v="7391"/>
    <n v="22"/>
    <n v="23"/>
    <n v="1"/>
    <n v="8"/>
    <x v="183"/>
  </r>
  <r>
    <n v="18128.66"/>
    <n v="0"/>
    <n v="0.485174808439025"/>
    <n v="0.39470985207270498"/>
    <s v="04.11.2019"/>
    <s v="3F"/>
    <n v="2019"/>
    <n v="1"/>
    <s v="1MO"/>
    <n v="7392"/>
    <n v="23"/>
    <n v="24"/>
    <n v="1"/>
    <n v="8"/>
    <x v="183"/>
  </r>
  <r>
    <n v="17145.05"/>
    <n v="0"/>
    <n v="0.50743807792420303"/>
    <n v="0.38196104622261101"/>
    <s v="05.11.2019"/>
    <s v="3F"/>
    <n v="2019"/>
    <n v="2"/>
    <s v="2TU"/>
    <n v="7393"/>
    <n v="0"/>
    <n v="1"/>
    <n v="1"/>
    <n v="1"/>
    <x v="184"/>
  </r>
  <r>
    <n v="16650.009999999998"/>
    <n v="0"/>
    <n v="0.53937271769278505"/>
    <n v="0.33457705083261102"/>
    <s v="05.11.2019"/>
    <s v="3F"/>
    <n v="2019"/>
    <n v="2"/>
    <s v="2TU"/>
    <n v="7394"/>
    <n v="1"/>
    <n v="2"/>
    <n v="1"/>
    <n v="1"/>
    <x v="184"/>
  </r>
  <r>
    <n v="16392.79"/>
    <n v="0"/>
    <n v="0.56738694843557602"/>
    <n v="0.38711117147713198"/>
    <s v="05.11.2019"/>
    <s v="3F"/>
    <n v="2019"/>
    <n v="2"/>
    <s v="2TU"/>
    <n v="7395"/>
    <n v="2"/>
    <n v="3"/>
    <n v="1"/>
    <n v="1"/>
    <x v="184"/>
  </r>
  <r>
    <n v="16471.099999999999"/>
    <n v="0"/>
    <n v="0.59528340222435705"/>
    <n v="0.49427195560216403"/>
    <s v="05.11.2019"/>
    <s v="3F"/>
    <n v="2019"/>
    <n v="2"/>
    <s v="2TU"/>
    <n v="7396"/>
    <n v="3"/>
    <n v="4"/>
    <n v="1"/>
    <n v="2"/>
    <x v="185"/>
  </r>
  <r>
    <n v="16670.740000000002"/>
    <n v="0"/>
    <n v="0.613428668652099"/>
    <n v="0.49190025002056798"/>
    <s v="05.11.2019"/>
    <s v="3F"/>
    <n v="2019"/>
    <n v="2"/>
    <s v="2TU"/>
    <n v="7397"/>
    <n v="4"/>
    <n v="5"/>
    <n v="1"/>
    <n v="2"/>
    <x v="185"/>
  </r>
  <r>
    <n v="17598.71"/>
    <n v="0"/>
    <n v="0.622367084568338"/>
    <n v="0.452990027107676"/>
    <s v="05.11.2019"/>
    <s v="3F"/>
    <n v="2019"/>
    <n v="2"/>
    <s v="2TU"/>
    <n v="7398"/>
    <n v="5"/>
    <n v="6"/>
    <n v="1"/>
    <n v="2"/>
    <x v="185"/>
  </r>
  <r>
    <n v="20027.349999999999"/>
    <n v="4.9707170922186003E-3"/>
    <n v="0.63166106114357501"/>
    <n v="0.43869973745498297"/>
    <s v="05.11.2019"/>
    <s v="3F"/>
    <n v="2019"/>
    <n v="2"/>
    <s v="2TU"/>
    <n v="7399"/>
    <n v="6"/>
    <n v="7"/>
    <n v="1"/>
    <n v="3"/>
    <x v="186"/>
  </r>
  <r>
    <n v="21801.61"/>
    <n v="0.108196168926526"/>
    <n v="0.630998780306814"/>
    <n v="0.45454538994426502"/>
    <s v="05.11.2019"/>
    <s v="3F"/>
    <n v="2019"/>
    <n v="2"/>
    <s v="2TU"/>
    <n v="7400"/>
    <n v="7"/>
    <n v="8"/>
    <n v="1"/>
    <n v="3"/>
    <x v="186"/>
  </r>
  <r>
    <n v="22691.759999999998"/>
    <n v="0.19684080091234299"/>
    <n v="0.65922521707993098"/>
    <n v="0.48427487690104298"/>
    <s v="05.11.2019"/>
    <s v="3F"/>
    <n v="2019"/>
    <n v="2"/>
    <s v="2TU"/>
    <n v="7401"/>
    <n v="8"/>
    <n v="9"/>
    <n v="1"/>
    <n v="3"/>
    <x v="186"/>
  </r>
  <r>
    <n v="22915.03"/>
    <n v="0.246392304850265"/>
    <n v="0.63269058462698202"/>
    <n v="0.49816260018800201"/>
    <s v="05.11.2019"/>
    <s v="3F"/>
    <n v="2019"/>
    <n v="2"/>
    <s v="2TU"/>
    <n v="7402"/>
    <n v="9"/>
    <n v="10"/>
    <n v="1"/>
    <n v="4"/>
    <x v="187"/>
  </r>
  <r>
    <n v="22762.76"/>
    <n v="0.239091137727171"/>
    <n v="0.56434630945815001"/>
    <n v="0.71355395773239005"/>
    <s v="05.11.2019"/>
    <s v="3F"/>
    <n v="2019"/>
    <n v="2"/>
    <s v="2TU"/>
    <n v="7403"/>
    <n v="10"/>
    <n v="11"/>
    <n v="1"/>
    <n v="4"/>
    <x v="187"/>
  </r>
  <r>
    <n v="23069.65"/>
    <n v="0.18822792179675099"/>
    <n v="0.53275842943443996"/>
    <n v="0.67545737120931204"/>
    <s v="05.11.2019"/>
    <s v="3F"/>
    <n v="2019"/>
    <n v="2"/>
    <s v="2TU"/>
    <n v="7404"/>
    <n v="11"/>
    <n v="12"/>
    <n v="1"/>
    <n v="4"/>
    <x v="187"/>
  </r>
  <r>
    <n v="23268.65"/>
    <n v="0.13470721225742199"/>
    <n v="0.46255357034169903"/>
    <n v="0.52587009786926397"/>
    <s v="05.11.2019"/>
    <s v="3F"/>
    <n v="2019"/>
    <n v="2"/>
    <s v="2TU"/>
    <n v="7405"/>
    <n v="12"/>
    <n v="13"/>
    <n v="1"/>
    <n v="5"/>
    <x v="188"/>
  </r>
  <r>
    <n v="23397.63"/>
    <n v="8.8964195018102599E-2"/>
    <n v="0.359901008273387"/>
    <n v="0.41339423575676099"/>
    <s v="05.11.2019"/>
    <s v="3F"/>
    <n v="2019"/>
    <n v="2"/>
    <s v="2TU"/>
    <n v="7406"/>
    <n v="13"/>
    <n v="14"/>
    <n v="1"/>
    <n v="5"/>
    <x v="188"/>
  </r>
  <r>
    <n v="22988.05"/>
    <n v="3.6527243568148703E-2"/>
    <n v="0.28699426431152297"/>
    <n v="0.36847774540318801"/>
    <s v="05.11.2019"/>
    <s v="3F"/>
    <n v="2019"/>
    <n v="2"/>
    <s v="2TU"/>
    <n v="7407"/>
    <n v="14"/>
    <n v="15"/>
    <n v="1"/>
    <n v="5"/>
    <x v="188"/>
  </r>
  <r>
    <n v="23057.46"/>
    <n v="0"/>
    <n v="0.27369478853013002"/>
    <n v="0.38957502366205699"/>
    <s v="05.11.2019"/>
    <s v="3F"/>
    <n v="2019"/>
    <n v="2"/>
    <s v="2TU"/>
    <n v="7408"/>
    <n v="15"/>
    <n v="16"/>
    <n v="1"/>
    <n v="6"/>
    <x v="189"/>
  </r>
  <r>
    <n v="23924.74"/>
    <n v="0"/>
    <n v="0.25613242831865501"/>
    <n v="0.41137755304186602"/>
    <s v="05.11.2019"/>
    <s v="3F"/>
    <n v="2019"/>
    <n v="2"/>
    <s v="2TU"/>
    <n v="7409"/>
    <n v="16"/>
    <n v="17"/>
    <n v="1"/>
    <n v="6"/>
    <x v="189"/>
  </r>
  <r>
    <n v="24245.83"/>
    <n v="0"/>
    <n v="0.234829141624565"/>
    <n v="0.33926329785439402"/>
    <s v="05.11.2019"/>
    <s v="3F"/>
    <n v="2019"/>
    <n v="2"/>
    <s v="2TU"/>
    <n v="7410"/>
    <n v="17"/>
    <n v="18"/>
    <n v="1"/>
    <n v="6"/>
    <x v="189"/>
  </r>
  <r>
    <n v="23792.7"/>
    <n v="0"/>
    <n v="0.20061705920936801"/>
    <n v="0.26555423086201901"/>
    <s v="05.11.2019"/>
    <s v="3F"/>
    <n v="2019"/>
    <n v="2"/>
    <s v="2TU"/>
    <n v="7411"/>
    <n v="18"/>
    <n v="19"/>
    <n v="1"/>
    <n v="7"/>
    <x v="190"/>
  </r>
  <r>
    <n v="23637.7"/>
    <n v="0"/>
    <n v="0.17737561547786099"/>
    <n v="0.27033115993032802"/>
    <s v="05.11.2019"/>
    <s v="3F"/>
    <n v="2019"/>
    <n v="2"/>
    <s v="2TU"/>
    <n v="7412"/>
    <n v="19"/>
    <n v="20"/>
    <n v="1"/>
    <n v="7"/>
    <x v="190"/>
  </r>
  <r>
    <n v="22843.94"/>
    <n v="0"/>
    <n v="0.17307017472512001"/>
    <n v="0.34009196261500801"/>
    <s v="05.11.2019"/>
    <s v="3F"/>
    <n v="2019"/>
    <n v="2"/>
    <s v="2TU"/>
    <n v="7413"/>
    <n v="20"/>
    <n v="21"/>
    <n v="1"/>
    <n v="7"/>
    <x v="190"/>
  </r>
  <r>
    <n v="21305.41"/>
    <n v="0"/>
    <n v="0.18552666429758599"/>
    <n v="0.34080008048801003"/>
    <s v="05.11.2019"/>
    <s v="3F"/>
    <n v="2019"/>
    <n v="2"/>
    <s v="2TU"/>
    <n v="7414"/>
    <n v="21"/>
    <n v="22"/>
    <n v="1"/>
    <n v="8"/>
    <x v="191"/>
  </r>
  <r>
    <n v="19568.71"/>
    <n v="0"/>
    <n v="0.245367480968499"/>
    <n v="0.49938782279508598"/>
    <s v="05.11.2019"/>
    <s v="3F"/>
    <n v="2019"/>
    <n v="2"/>
    <s v="2TU"/>
    <n v="7415"/>
    <n v="22"/>
    <n v="23"/>
    <n v="1"/>
    <n v="8"/>
    <x v="191"/>
  </r>
  <r>
    <n v="18302.599999999999"/>
    <n v="0"/>
    <n v="0.22480893352202599"/>
    <n v="0.38815899366075202"/>
    <s v="05.11.2019"/>
    <s v="3F"/>
    <n v="2019"/>
    <n v="2"/>
    <s v="2TU"/>
    <n v="7416"/>
    <n v="23"/>
    <n v="24"/>
    <n v="1"/>
    <n v="8"/>
    <x v="191"/>
  </r>
  <r>
    <n v="17266.79"/>
    <n v="0"/>
    <n v="0.216116040503397"/>
    <n v="0.23316656519005599"/>
    <s v="06.11.2019"/>
    <s v="3F"/>
    <n v="2019"/>
    <n v="3"/>
    <s v="3WE"/>
    <n v="7417"/>
    <n v="0"/>
    <n v="1"/>
    <n v="1"/>
    <n v="1"/>
    <x v="192"/>
  </r>
  <r>
    <n v="16776.91"/>
    <n v="0"/>
    <n v="0.225228265469857"/>
    <n v="0.18042908829190801"/>
    <s v="06.11.2019"/>
    <s v="3F"/>
    <n v="2019"/>
    <n v="3"/>
    <s v="3WE"/>
    <n v="7418"/>
    <n v="1"/>
    <n v="2"/>
    <n v="1"/>
    <n v="1"/>
    <x v="192"/>
  </r>
  <r>
    <n v="16462.03"/>
    <n v="0"/>
    <n v="0.22821569559163901"/>
    <n v="0.24169852356972599"/>
    <s v="06.11.2019"/>
    <s v="3F"/>
    <n v="2019"/>
    <n v="3"/>
    <s v="3WE"/>
    <n v="7419"/>
    <n v="2"/>
    <n v="3"/>
    <n v="1"/>
    <n v="1"/>
    <x v="192"/>
  </r>
  <r>
    <n v="16590.34"/>
    <n v="0"/>
    <n v="0.22388708745192501"/>
    <n v="0.30395052245524101"/>
    <s v="06.11.2019"/>
    <s v="3F"/>
    <n v="2019"/>
    <n v="3"/>
    <s v="3WE"/>
    <n v="7420"/>
    <n v="3"/>
    <n v="4"/>
    <n v="1"/>
    <n v="2"/>
    <x v="193"/>
  </r>
  <r>
    <n v="16861.3"/>
    <n v="0"/>
    <n v="0.230449494117929"/>
    <n v="0.30766322976528299"/>
    <s v="06.11.2019"/>
    <s v="3F"/>
    <n v="2019"/>
    <n v="3"/>
    <s v="3WE"/>
    <n v="7421"/>
    <n v="4"/>
    <n v="5"/>
    <n v="1"/>
    <n v="2"/>
    <x v="193"/>
  </r>
  <r>
    <n v="17750.75"/>
    <n v="0"/>
    <n v="0.25968234022042203"/>
    <n v="0.294289406957639"/>
    <s v="06.11.2019"/>
    <s v="3F"/>
    <n v="2019"/>
    <n v="3"/>
    <s v="3WE"/>
    <n v="7422"/>
    <n v="5"/>
    <n v="6"/>
    <n v="1"/>
    <n v="2"/>
    <x v="193"/>
  </r>
  <r>
    <n v="20264"/>
    <n v="0"/>
    <n v="0.30627286369710899"/>
    <n v="0.28738112287760598"/>
    <s v="06.11.2019"/>
    <s v="3F"/>
    <n v="2019"/>
    <n v="3"/>
    <s v="3WE"/>
    <n v="7423"/>
    <n v="6"/>
    <n v="7"/>
    <n v="1"/>
    <n v="3"/>
    <x v="194"/>
  </r>
  <r>
    <n v="22176.33"/>
    <n v="8.7316772719092495E-2"/>
    <n v="0.345133592050126"/>
    <n v="0.28607222646581898"/>
    <s v="06.11.2019"/>
    <s v="3F"/>
    <n v="2019"/>
    <n v="3"/>
    <s v="3WE"/>
    <n v="7424"/>
    <n v="7"/>
    <n v="8"/>
    <n v="1"/>
    <n v="3"/>
    <x v="194"/>
  </r>
  <r>
    <n v="23085.83"/>
    <n v="0.19424733468472499"/>
    <n v="0.39088799904693899"/>
    <n v="0.29158640003729902"/>
    <s v="06.11.2019"/>
    <s v="3F"/>
    <n v="2019"/>
    <n v="3"/>
    <s v="3WE"/>
    <n v="7425"/>
    <n v="8"/>
    <n v="9"/>
    <n v="1"/>
    <n v="3"/>
    <x v="194"/>
  </r>
  <r>
    <n v="23221.65"/>
    <n v="0.28845257004247399"/>
    <n v="0.42052786302540102"/>
    <n v="0.31362641715891398"/>
    <s v="06.11.2019"/>
    <s v="3F"/>
    <n v="2019"/>
    <n v="3"/>
    <s v="3WE"/>
    <n v="7426"/>
    <n v="9"/>
    <n v="10"/>
    <n v="1"/>
    <n v="4"/>
    <x v="195"/>
  </r>
  <r>
    <n v="22868.66"/>
    <n v="0.34552976738070401"/>
    <n v="0.41465159195000201"/>
    <n v="0.33642227312388501"/>
    <s v="06.11.2019"/>
    <s v="3F"/>
    <n v="2019"/>
    <n v="3"/>
    <s v="3WE"/>
    <n v="7427"/>
    <n v="10"/>
    <n v="11"/>
    <n v="1"/>
    <n v="4"/>
    <x v="195"/>
  </r>
  <r>
    <n v="23001.18"/>
    <n v="0.32873142629414698"/>
    <n v="0.47120094374565102"/>
    <n v="0.40634882113042797"/>
    <s v="06.11.2019"/>
    <s v="3F"/>
    <n v="2019"/>
    <n v="3"/>
    <s v="3WE"/>
    <n v="7428"/>
    <n v="11"/>
    <n v="12"/>
    <n v="1"/>
    <n v="4"/>
    <x v="195"/>
  </r>
  <r>
    <n v="23027.759999999998"/>
    <n v="0.265158936462213"/>
    <n v="0.50095996820197097"/>
    <n v="0.42939870206639202"/>
    <s v="06.11.2019"/>
    <s v="3F"/>
    <n v="2019"/>
    <n v="3"/>
    <s v="3WE"/>
    <n v="7429"/>
    <n v="12"/>
    <n v="13"/>
    <n v="1"/>
    <n v="5"/>
    <x v="196"/>
  </r>
  <r>
    <n v="23006.560000000001"/>
    <n v="0.183922871263001"/>
    <n v="0.499524739205571"/>
    <n v="0.51655047608619298"/>
    <s v="06.11.2019"/>
    <s v="3F"/>
    <n v="2019"/>
    <n v="3"/>
    <s v="3WE"/>
    <n v="7430"/>
    <n v="13"/>
    <n v="14"/>
    <n v="1"/>
    <n v="5"/>
    <x v="196"/>
  </r>
  <r>
    <n v="22726.38"/>
    <n v="8.6703913695488702E-2"/>
    <n v="0.46820392101001301"/>
    <n v="0.59602084282589596"/>
    <s v="06.11.2019"/>
    <s v="3F"/>
    <n v="2019"/>
    <n v="3"/>
    <s v="3WE"/>
    <n v="7431"/>
    <n v="14"/>
    <n v="15"/>
    <n v="1"/>
    <n v="5"/>
    <x v="196"/>
  </r>
  <r>
    <n v="22737.38"/>
    <n v="0"/>
    <n v="0.42432586441315101"/>
    <n v="0.58511291411474198"/>
    <s v="06.11.2019"/>
    <s v="3F"/>
    <n v="2019"/>
    <n v="3"/>
    <s v="3WE"/>
    <n v="7432"/>
    <n v="15"/>
    <n v="16"/>
    <n v="1"/>
    <n v="6"/>
    <x v="197"/>
  </r>
  <r>
    <n v="23598.31"/>
    <n v="0"/>
    <n v="0.39734575485718598"/>
    <n v="0.49237930938081398"/>
    <s v="06.11.2019"/>
    <s v="3F"/>
    <n v="2019"/>
    <n v="3"/>
    <s v="3WE"/>
    <n v="7433"/>
    <n v="16"/>
    <n v="17"/>
    <n v="1"/>
    <n v="6"/>
    <x v="197"/>
  </r>
  <r>
    <n v="24129.9"/>
    <n v="0"/>
    <n v="0.38080180019237497"/>
    <n v="0.39199729252205701"/>
    <s v="06.11.2019"/>
    <s v="3F"/>
    <n v="2019"/>
    <n v="3"/>
    <s v="3WE"/>
    <n v="7434"/>
    <n v="17"/>
    <n v="18"/>
    <n v="1"/>
    <n v="6"/>
    <x v="197"/>
  </r>
  <r>
    <n v="23813.19"/>
    <n v="0"/>
    <n v="0.36408553792944798"/>
    <n v="0.32986128206749399"/>
    <s v="06.11.2019"/>
    <s v="3F"/>
    <n v="2019"/>
    <n v="3"/>
    <s v="3WE"/>
    <n v="7435"/>
    <n v="18"/>
    <n v="19"/>
    <n v="1"/>
    <n v="7"/>
    <x v="198"/>
  </r>
  <r>
    <n v="23654.75"/>
    <n v="0"/>
    <n v="0.35372532203399798"/>
    <n v="0.29660447647664601"/>
    <s v="06.11.2019"/>
    <s v="3F"/>
    <n v="2019"/>
    <n v="3"/>
    <s v="3WE"/>
    <n v="7436"/>
    <n v="19"/>
    <n v="20"/>
    <n v="1"/>
    <n v="7"/>
    <x v="198"/>
  </r>
  <r>
    <n v="22841.11"/>
    <n v="0"/>
    <n v="0.33632594193714099"/>
    <n v="0.29333037483500701"/>
    <s v="06.11.2019"/>
    <s v="3F"/>
    <n v="2019"/>
    <n v="3"/>
    <s v="3WE"/>
    <n v="7437"/>
    <n v="20"/>
    <n v="21"/>
    <n v="1"/>
    <n v="7"/>
    <x v="198"/>
  </r>
  <r>
    <n v="21294.959999999999"/>
    <n v="0"/>
    <n v="0.31981711136850699"/>
    <n v="0.26447884208476902"/>
    <s v="06.11.2019"/>
    <s v="3F"/>
    <n v="2019"/>
    <n v="3"/>
    <s v="3WE"/>
    <n v="7438"/>
    <n v="21"/>
    <n v="22"/>
    <n v="1"/>
    <n v="8"/>
    <x v="199"/>
  </r>
  <r>
    <n v="19703.13"/>
    <n v="0"/>
    <n v="0.28254009096485999"/>
    <n v="0.176679460772078"/>
    <s v="06.11.2019"/>
    <s v="3F"/>
    <n v="2019"/>
    <n v="3"/>
    <s v="3WE"/>
    <n v="7439"/>
    <n v="22"/>
    <n v="23"/>
    <n v="1"/>
    <n v="8"/>
    <x v="199"/>
  </r>
  <r>
    <n v="18359.349999999999"/>
    <n v="0"/>
    <n v="0.256495327275364"/>
    <n v="0.12483334592652701"/>
    <s v="06.11.2019"/>
    <s v="3F"/>
    <n v="2019"/>
    <n v="3"/>
    <s v="3WE"/>
    <n v="7440"/>
    <n v="23"/>
    <n v="24"/>
    <n v="1"/>
    <n v="8"/>
    <x v="199"/>
  </r>
  <r>
    <n v="17348.45"/>
    <n v="0"/>
    <n v="0.223087092491634"/>
    <n v="9.0820210568653303E-2"/>
    <s v="07.11.2019"/>
    <s v="3F"/>
    <n v="2019"/>
    <n v="4"/>
    <s v="4TH"/>
    <n v="7441"/>
    <n v="0"/>
    <n v="1"/>
    <n v="1"/>
    <n v="1"/>
    <x v="200"/>
  </r>
  <r>
    <n v="16752.990000000002"/>
    <n v="0"/>
    <n v="0.21486058964117399"/>
    <n v="7.1540303259790702E-2"/>
    <s v="07.11.2019"/>
    <s v="3F"/>
    <n v="2019"/>
    <n v="4"/>
    <s v="4TH"/>
    <n v="7442"/>
    <n v="1"/>
    <n v="2"/>
    <n v="1"/>
    <n v="1"/>
    <x v="200"/>
  </r>
  <r>
    <n v="16383.39"/>
    <n v="0"/>
    <n v="0.18415748464759699"/>
    <n v="5.5203884948687797E-2"/>
    <s v="07.11.2019"/>
    <s v="3F"/>
    <n v="2019"/>
    <n v="4"/>
    <s v="4TH"/>
    <n v="7443"/>
    <n v="2"/>
    <n v="3"/>
    <n v="1"/>
    <n v="1"/>
    <x v="200"/>
  </r>
  <r>
    <n v="16422.95"/>
    <n v="0"/>
    <n v="0.164910923604243"/>
    <n v="3.7892472141310002E-2"/>
    <s v="07.11.2019"/>
    <s v="3F"/>
    <n v="2019"/>
    <n v="4"/>
    <s v="4TH"/>
    <n v="7444"/>
    <n v="3"/>
    <n v="4"/>
    <n v="1"/>
    <n v="2"/>
    <x v="201"/>
  </r>
  <r>
    <n v="16776.240000000002"/>
    <n v="0"/>
    <n v="0.129300962482014"/>
    <n v="2.3479848132804099E-2"/>
    <s v="07.11.2019"/>
    <s v="3F"/>
    <n v="2019"/>
    <n v="4"/>
    <s v="4TH"/>
    <n v="7445"/>
    <n v="4"/>
    <n v="5"/>
    <n v="1"/>
    <n v="2"/>
    <x v="201"/>
  </r>
  <r>
    <n v="17589.5"/>
    <n v="0"/>
    <n v="0.108339786565264"/>
    <n v="1.4444523171439299E-2"/>
    <s v="07.11.2019"/>
    <s v="3F"/>
    <n v="2019"/>
    <n v="4"/>
    <s v="4TH"/>
    <n v="7446"/>
    <n v="5"/>
    <n v="6"/>
    <n v="1"/>
    <n v="2"/>
    <x v="201"/>
  </r>
  <r>
    <n v="20301.099999999999"/>
    <n v="9.1083741976014292E-6"/>
    <n v="9.7029689802082403E-2"/>
    <n v="8.9943997196436001E-3"/>
    <s v="07.11.2019"/>
    <s v="3F"/>
    <n v="2019"/>
    <n v="4"/>
    <s v="4TH"/>
    <n v="7447"/>
    <n v="6"/>
    <n v="7"/>
    <n v="1"/>
    <n v="3"/>
    <x v="202"/>
  </r>
  <r>
    <n v="22042.880000000001"/>
    <n v="8.6808391109276503E-2"/>
    <n v="9.0745183341971403E-2"/>
    <n v="6.6186340421711997E-3"/>
    <s v="07.11.2019"/>
    <s v="3F"/>
    <n v="2019"/>
    <n v="4"/>
    <s v="4TH"/>
    <n v="7448"/>
    <n v="7"/>
    <n v="8"/>
    <n v="1"/>
    <n v="3"/>
    <x v="202"/>
  </r>
  <r>
    <n v="22968.45"/>
    <n v="0.19109468883136199"/>
    <n v="7.23696996645916E-2"/>
    <n v="3.3631820787430001E-3"/>
    <s v="07.11.2019"/>
    <s v="3F"/>
    <n v="2019"/>
    <n v="4"/>
    <s v="4TH"/>
    <n v="7449"/>
    <n v="8"/>
    <n v="9"/>
    <n v="1"/>
    <n v="3"/>
    <x v="202"/>
  </r>
  <r>
    <n v="23076.959999999999"/>
    <n v="0.28596657753219701"/>
    <n v="4.6108674280453801E-2"/>
    <n v="1.3289850220851E-3"/>
    <s v="07.11.2019"/>
    <s v="3F"/>
    <n v="2019"/>
    <n v="4"/>
    <s v="4TH"/>
    <n v="7450"/>
    <n v="9"/>
    <n v="10"/>
    <n v="1"/>
    <n v="4"/>
    <x v="203"/>
  </r>
  <r>
    <n v="22831.81"/>
    <n v="0.35192343036309898"/>
    <n v="5.0484173661686803E-2"/>
    <n v="2.3506094437289E-3"/>
    <s v="07.11.2019"/>
    <s v="3F"/>
    <n v="2019"/>
    <n v="4"/>
    <s v="4TH"/>
    <n v="7451"/>
    <n v="10"/>
    <n v="11"/>
    <n v="1"/>
    <n v="4"/>
    <x v="203"/>
  </r>
  <r>
    <n v="22966.89"/>
    <n v="0.36770054014418302"/>
    <n v="5.1838374043265703E-2"/>
    <n v="6.2843015958145001E-3"/>
    <s v="07.11.2019"/>
    <s v="3F"/>
    <n v="2019"/>
    <n v="4"/>
    <s v="4TH"/>
    <n v="7452"/>
    <n v="11"/>
    <n v="12"/>
    <n v="1"/>
    <n v="4"/>
    <x v="203"/>
  </r>
  <r>
    <n v="22991.439999999999"/>
    <n v="0.30850614454264502"/>
    <n v="4.8145596249553599E-2"/>
    <n v="1.13052725805367E-2"/>
    <s v="07.11.2019"/>
    <s v="3F"/>
    <n v="2019"/>
    <n v="4"/>
    <s v="4TH"/>
    <n v="7453"/>
    <n v="12"/>
    <n v="13"/>
    <n v="1"/>
    <n v="5"/>
    <x v="204"/>
  </r>
  <r>
    <n v="23126.79"/>
    <n v="0.20269607522128899"/>
    <n v="3.9746142369145698E-2"/>
    <n v="1.3777888456138801E-2"/>
    <s v="07.11.2019"/>
    <s v="3F"/>
    <n v="2019"/>
    <n v="4"/>
    <s v="4TH"/>
    <n v="7454"/>
    <n v="13"/>
    <n v="14"/>
    <n v="1"/>
    <n v="5"/>
    <x v="204"/>
  </r>
  <r>
    <n v="22785.14"/>
    <n v="9.4365184906482102E-2"/>
    <n v="3.5246229248662997E-2"/>
    <n v="1.88172876577412E-2"/>
    <s v="07.11.2019"/>
    <s v="3F"/>
    <n v="2019"/>
    <n v="4"/>
    <s v="4TH"/>
    <n v="7455"/>
    <n v="14"/>
    <n v="15"/>
    <n v="1"/>
    <n v="5"/>
    <x v="204"/>
  </r>
  <r>
    <n v="22948.34"/>
    <n v="0"/>
    <n v="4.9893350993820501E-2"/>
    <n v="2.2724522789335198E-2"/>
    <s v="07.11.2019"/>
    <s v="3F"/>
    <n v="2019"/>
    <n v="4"/>
    <s v="4TH"/>
    <n v="7456"/>
    <n v="15"/>
    <n v="16"/>
    <n v="1"/>
    <n v="6"/>
    <x v="205"/>
  </r>
  <r>
    <n v="23950.53"/>
    <n v="0"/>
    <n v="8.3089653612657702E-2"/>
    <n v="2.00304451628977E-2"/>
    <s v="07.11.2019"/>
    <s v="3F"/>
    <n v="2019"/>
    <n v="4"/>
    <s v="4TH"/>
    <n v="7457"/>
    <n v="16"/>
    <n v="17"/>
    <n v="1"/>
    <n v="6"/>
    <x v="205"/>
  </r>
  <r>
    <n v="24308.28"/>
    <n v="0"/>
    <n v="0.121328456539218"/>
    <n v="1.79706474578946E-2"/>
    <s v="07.11.2019"/>
    <s v="3F"/>
    <n v="2019"/>
    <n v="4"/>
    <s v="4TH"/>
    <n v="7458"/>
    <n v="17"/>
    <n v="18"/>
    <n v="1"/>
    <n v="6"/>
    <x v="205"/>
  </r>
  <r>
    <n v="23926.54"/>
    <n v="0"/>
    <n v="0.156610748731249"/>
    <n v="3.2936229030490302E-2"/>
    <s v="07.11.2019"/>
    <s v="3F"/>
    <n v="2019"/>
    <n v="4"/>
    <s v="4TH"/>
    <n v="7459"/>
    <n v="18"/>
    <n v="19"/>
    <n v="1"/>
    <n v="7"/>
    <x v="206"/>
  </r>
  <r>
    <n v="23663.16"/>
    <n v="0"/>
    <n v="0.17888366423112101"/>
    <n v="5.7496799632566001E-2"/>
    <s v="07.11.2019"/>
    <s v="3F"/>
    <n v="2019"/>
    <n v="4"/>
    <s v="4TH"/>
    <n v="7460"/>
    <n v="19"/>
    <n v="20"/>
    <n v="1"/>
    <n v="7"/>
    <x v="206"/>
  </r>
  <r>
    <n v="23020.53"/>
    <n v="0"/>
    <n v="0.197765795406599"/>
    <n v="8.0749238417650096E-2"/>
    <s v="07.11.2019"/>
    <s v="3F"/>
    <n v="2019"/>
    <n v="4"/>
    <s v="4TH"/>
    <n v="7461"/>
    <n v="20"/>
    <n v="21"/>
    <n v="1"/>
    <n v="7"/>
    <x v="206"/>
  </r>
  <r>
    <n v="21464.83"/>
    <n v="0"/>
    <n v="0.20537132057629701"/>
    <n v="9.9798574469764395E-2"/>
    <s v="07.11.2019"/>
    <s v="3F"/>
    <n v="2019"/>
    <n v="4"/>
    <s v="4TH"/>
    <n v="7462"/>
    <n v="21"/>
    <n v="22"/>
    <n v="1"/>
    <n v="8"/>
    <x v="207"/>
  </r>
  <r>
    <n v="19814.2"/>
    <n v="0"/>
    <n v="0.25854793299524798"/>
    <n v="0.152148688152828"/>
    <s v="07.11.2019"/>
    <s v="3F"/>
    <n v="2019"/>
    <n v="4"/>
    <s v="4TH"/>
    <n v="7463"/>
    <n v="22"/>
    <n v="23"/>
    <n v="1"/>
    <n v="8"/>
    <x v="207"/>
  </r>
  <r>
    <n v="18493.25"/>
    <n v="0"/>
    <n v="0.243031501273763"/>
    <n v="0.13527724552204301"/>
    <s v="07.11.2019"/>
    <s v="3F"/>
    <n v="2019"/>
    <n v="4"/>
    <s v="4TH"/>
    <n v="7464"/>
    <n v="23"/>
    <n v="24"/>
    <n v="1"/>
    <n v="8"/>
    <x v="207"/>
  </r>
  <r>
    <n v="17481.63"/>
    <n v="0"/>
    <n v="0.23842791441512501"/>
    <n v="0.155465348452869"/>
    <s v="08.11.2019"/>
    <s v="3F"/>
    <n v="2019"/>
    <n v="5"/>
    <s v="5FR"/>
    <n v="7465"/>
    <n v="0"/>
    <n v="1"/>
    <n v="1"/>
    <n v="1"/>
    <x v="208"/>
  </r>
  <r>
    <n v="16964.45"/>
    <n v="0"/>
    <n v="0.234764209459743"/>
    <n v="0.19991962426777801"/>
    <s v="08.11.2019"/>
    <s v="3F"/>
    <n v="2019"/>
    <n v="5"/>
    <s v="5FR"/>
    <n v="7466"/>
    <n v="1"/>
    <n v="2"/>
    <n v="1"/>
    <n v="1"/>
    <x v="208"/>
  </r>
  <r>
    <n v="16625.330000000002"/>
    <n v="0"/>
    <n v="0.236145991220468"/>
    <n v="0.232933179427295"/>
    <s v="08.11.2019"/>
    <s v="3F"/>
    <n v="2019"/>
    <n v="5"/>
    <s v="5FR"/>
    <n v="7467"/>
    <n v="2"/>
    <n v="3"/>
    <n v="1"/>
    <n v="1"/>
    <x v="208"/>
  </r>
  <r>
    <n v="16684.11"/>
    <n v="0"/>
    <n v="0.24212006715241199"/>
    <n v="0.289052825298387"/>
    <s v="08.11.2019"/>
    <s v="3F"/>
    <n v="2019"/>
    <n v="5"/>
    <s v="5FR"/>
    <n v="7468"/>
    <n v="3"/>
    <n v="4"/>
    <n v="1"/>
    <n v="2"/>
    <x v="209"/>
  </r>
  <r>
    <n v="16940.98"/>
    <n v="0"/>
    <n v="0.245629316930085"/>
    <n v="0.350369585125131"/>
    <s v="08.11.2019"/>
    <s v="3F"/>
    <n v="2019"/>
    <n v="5"/>
    <s v="5FR"/>
    <n v="7469"/>
    <n v="4"/>
    <n v="5"/>
    <n v="1"/>
    <n v="2"/>
    <x v="209"/>
  </r>
  <r>
    <n v="17818.580000000002"/>
    <n v="0"/>
    <n v="0.24251893504519301"/>
    <n v="0.42199270943059702"/>
    <s v="08.11.2019"/>
    <s v="3F"/>
    <n v="2019"/>
    <n v="5"/>
    <s v="5FR"/>
    <n v="7470"/>
    <n v="5"/>
    <n v="6"/>
    <n v="1"/>
    <n v="2"/>
    <x v="209"/>
  </r>
  <r>
    <n v="20409.88"/>
    <n v="4.189865105629E-4"/>
    <n v="0.25665883217824598"/>
    <n v="0.52659288912204405"/>
    <s v="08.11.2019"/>
    <s v="3F"/>
    <n v="2019"/>
    <n v="5"/>
    <s v="5FR"/>
    <n v="7471"/>
    <n v="6"/>
    <n v="7"/>
    <n v="1"/>
    <n v="3"/>
    <x v="210"/>
  </r>
  <r>
    <n v="22200.84"/>
    <n v="7.7590320066498394E-2"/>
    <n v="0.27377170942414403"/>
    <n v="0.62499457140422299"/>
    <s v="08.11.2019"/>
    <s v="3F"/>
    <n v="2019"/>
    <n v="5"/>
    <s v="5FR"/>
    <n v="7472"/>
    <n v="7"/>
    <n v="8"/>
    <n v="1"/>
    <n v="3"/>
    <x v="210"/>
  </r>
  <r>
    <n v="23083.5"/>
    <n v="0.16203660721972399"/>
    <n v="0.27662424675222602"/>
    <n v="0.64577505624113896"/>
    <s v="08.11.2019"/>
    <s v="3F"/>
    <n v="2019"/>
    <n v="5"/>
    <s v="5FR"/>
    <n v="7473"/>
    <n v="8"/>
    <n v="9"/>
    <n v="1"/>
    <n v="3"/>
    <x v="210"/>
  </r>
  <r>
    <n v="23113.33"/>
    <n v="0.21867668320330899"/>
    <n v="0.24389818866632801"/>
    <n v="0.60001826331090502"/>
    <s v="08.11.2019"/>
    <s v="3F"/>
    <n v="2019"/>
    <n v="5"/>
    <s v="5FR"/>
    <n v="7474"/>
    <n v="9"/>
    <n v="10"/>
    <n v="1"/>
    <n v="4"/>
    <x v="211"/>
  </r>
  <r>
    <n v="22944.85"/>
    <n v="0.24950510670821699"/>
    <n v="0.222299484894042"/>
    <n v="0.49810047247744199"/>
    <s v="08.11.2019"/>
    <s v="3F"/>
    <n v="2019"/>
    <n v="5"/>
    <s v="5FR"/>
    <n v="7475"/>
    <n v="10"/>
    <n v="11"/>
    <n v="1"/>
    <n v="4"/>
    <x v="211"/>
  </r>
  <r>
    <n v="23126.14"/>
    <n v="0.24649731827462401"/>
    <n v="0.192196651434279"/>
    <n v="0.43473467119418602"/>
    <s v="08.11.2019"/>
    <s v="3F"/>
    <n v="2019"/>
    <n v="5"/>
    <s v="5FR"/>
    <n v="7476"/>
    <n v="11"/>
    <n v="12"/>
    <n v="1"/>
    <n v="4"/>
    <x v="211"/>
  </r>
  <r>
    <n v="23207.23"/>
    <n v="0.18811272942780599"/>
    <n v="0.213182805614895"/>
    <n v="0.32225430022987001"/>
    <s v="08.11.2019"/>
    <s v="3F"/>
    <n v="2019"/>
    <n v="5"/>
    <s v="5FR"/>
    <n v="7477"/>
    <n v="12"/>
    <n v="13"/>
    <n v="1"/>
    <n v="5"/>
    <x v="212"/>
  </r>
  <r>
    <n v="23173.06"/>
    <n v="0.10931229138491499"/>
    <n v="0.26318478962863201"/>
    <n v="0.29442119646179499"/>
    <s v="08.11.2019"/>
    <s v="3F"/>
    <n v="2019"/>
    <n v="5"/>
    <s v="5FR"/>
    <n v="7478"/>
    <n v="13"/>
    <n v="14"/>
    <n v="1"/>
    <n v="5"/>
    <x v="212"/>
  </r>
  <r>
    <n v="22924.86"/>
    <n v="4.19661555415939E-2"/>
    <n v="0.32119445399104002"/>
    <n v="0.36023740560440698"/>
    <s v="08.11.2019"/>
    <s v="3F"/>
    <n v="2019"/>
    <n v="5"/>
    <s v="5FR"/>
    <n v="7479"/>
    <n v="14"/>
    <n v="15"/>
    <n v="1"/>
    <n v="5"/>
    <x v="212"/>
  </r>
  <r>
    <n v="22915.63"/>
    <n v="0"/>
    <n v="0.43283261462139799"/>
    <n v="0.39643364083834998"/>
    <s v="08.11.2019"/>
    <s v="3F"/>
    <n v="2019"/>
    <n v="5"/>
    <s v="5FR"/>
    <n v="7480"/>
    <n v="15"/>
    <n v="16"/>
    <n v="1"/>
    <n v="6"/>
    <x v="213"/>
  </r>
  <r>
    <n v="23802.83"/>
    <n v="0"/>
    <n v="0.54220110498823004"/>
    <n v="0.30406115510040599"/>
    <s v="08.11.2019"/>
    <s v="3F"/>
    <n v="2019"/>
    <n v="5"/>
    <s v="5FR"/>
    <n v="7481"/>
    <n v="16"/>
    <n v="17"/>
    <n v="1"/>
    <n v="6"/>
    <x v="213"/>
  </r>
  <r>
    <n v="24079.43"/>
    <n v="0"/>
    <n v="0.58820759717718596"/>
    <n v="0.34109926412556801"/>
    <s v="08.11.2019"/>
    <s v="3F"/>
    <n v="2019"/>
    <n v="5"/>
    <s v="5FR"/>
    <n v="7482"/>
    <n v="17"/>
    <n v="18"/>
    <n v="1"/>
    <n v="6"/>
    <x v="213"/>
  </r>
  <r>
    <n v="23640.93"/>
    <n v="0"/>
    <n v="0.57702317576978901"/>
    <n v="0.450443433723558"/>
    <s v="08.11.2019"/>
    <s v="3F"/>
    <n v="2019"/>
    <n v="5"/>
    <s v="5FR"/>
    <n v="7483"/>
    <n v="18"/>
    <n v="19"/>
    <n v="1"/>
    <n v="7"/>
    <x v="214"/>
  </r>
  <r>
    <n v="23437.53"/>
    <n v="0"/>
    <n v="0.54289372045381701"/>
    <n v="0.56408249447437897"/>
    <s v="08.11.2019"/>
    <s v="3F"/>
    <n v="2019"/>
    <n v="5"/>
    <s v="5FR"/>
    <n v="7484"/>
    <n v="19"/>
    <n v="20"/>
    <n v="1"/>
    <n v="7"/>
    <x v="214"/>
  </r>
  <r>
    <n v="22621.48"/>
    <n v="0"/>
    <n v="0.48605884756837903"/>
    <n v="0.44479821781796097"/>
    <s v="08.11.2019"/>
    <s v="3F"/>
    <n v="2019"/>
    <n v="5"/>
    <s v="5FR"/>
    <n v="7485"/>
    <n v="20"/>
    <n v="21"/>
    <n v="1"/>
    <n v="7"/>
    <x v="214"/>
  </r>
  <r>
    <n v="21114.33"/>
    <n v="0"/>
    <n v="0.43289860122516899"/>
    <n v="0.30912497707672698"/>
    <s v="08.11.2019"/>
    <s v="3F"/>
    <n v="2019"/>
    <n v="5"/>
    <s v="5FR"/>
    <n v="7486"/>
    <n v="21"/>
    <n v="22"/>
    <n v="1"/>
    <n v="8"/>
    <x v="215"/>
  </r>
  <r>
    <n v="19522.29"/>
    <n v="0"/>
    <n v="0.30173976241008399"/>
    <n v="0.27820690272263299"/>
    <s v="08.11.2019"/>
    <s v="3F"/>
    <n v="2019"/>
    <n v="5"/>
    <s v="5FR"/>
    <n v="7487"/>
    <n v="22"/>
    <n v="23"/>
    <n v="1"/>
    <n v="8"/>
    <x v="215"/>
  </r>
  <r>
    <n v="18322.98"/>
    <n v="0"/>
    <n v="0.31428249299432698"/>
    <n v="0.20792996593060001"/>
    <s v="08.11.2019"/>
    <s v="3F"/>
    <n v="2019"/>
    <n v="5"/>
    <s v="5FR"/>
    <n v="7488"/>
    <n v="23"/>
    <n v="24"/>
    <n v="1"/>
    <n v="8"/>
    <x v="215"/>
  </r>
  <r>
    <n v="17262.21"/>
    <n v="0"/>
    <n v="0.32985055554514298"/>
    <n v="0.15786655605629199"/>
    <s v="09.11.2019"/>
    <s v="3F"/>
    <n v="2019"/>
    <n v="6"/>
    <s v="6SA"/>
    <n v="7489"/>
    <n v="0"/>
    <n v="1"/>
    <n v="1"/>
    <n v="1"/>
    <x v="216"/>
  </r>
  <r>
    <n v="16607.740000000002"/>
    <n v="0"/>
    <n v="0.31360494544741202"/>
    <n v="0.15396497400051501"/>
    <s v="09.11.2019"/>
    <s v="3F"/>
    <n v="2019"/>
    <n v="6"/>
    <s v="6SA"/>
    <n v="7490"/>
    <n v="1"/>
    <n v="2"/>
    <n v="1"/>
    <n v="1"/>
    <x v="216"/>
  </r>
  <r>
    <n v="16281.1"/>
    <n v="0"/>
    <n v="0.28313339358748302"/>
    <n v="0.17436165475033"/>
    <s v="09.11.2019"/>
    <s v="3F"/>
    <n v="2019"/>
    <n v="6"/>
    <s v="6SA"/>
    <n v="7491"/>
    <n v="2"/>
    <n v="3"/>
    <n v="1"/>
    <n v="1"/>
    <x v="216"/>
  </r>
  <r>
    <n v="16159.54"/>
    <n v="0"/>
    <n v="0.27726441938906399"/>
    <n v="0.16194793507490099"/>
    <s v="09.11.2019"/>
    <s v="3F"/>
    <n v="2019"/>
    <n v="6"/>
    <s v="6SA"/>
    <n v="7492"/>
    <n v="3"/>
    <n v="4"/>
    <n v="1"/>
    <n v="2"/>
    <x v="217"/>
  </r>
  <r>
    <n v="16276.11"/>
    <n v="0"/>
    <n v="0.28254145680297599"/>
    <n v="0.137078692985831"/>
    <s v="09.11.2019"/>
    <s v="3F"/>
    <n v="2019"/>
    <n v="6"/>
    <s v="6SA"/>
    <n v="7493"/>
    <n v="4"/>
    <n v="5"/>
    <n v="1"/>
    <n v="2"/>
    <x v="217"/>
  </r>
  <r>
    <n v="16415.990000000002"/>
    <n v="0"/>
    <n v="0.269816816305402"/>
    <n v="0.13791325444624"/>
    <s v="09.11.2019"/>
    <s v="3F"/>
    <n v="2019"/>
    <n v="6"/>
    <s v="6SA"/>
    <n v="7494"/>
    <n v="5"/>
    <n v="6"/>
    <n v="1"/>
    <n v="2"/>
    <x v="217"/>
  </r>
  <r>
    <n v="17310.78"/>
    <n v="6.5326331152269995E-4"/>
    <n v="0.24915401026480399"/>
    <n v="0.17879820615720901"/>
    <s v="09.11.2019"/>
    <s v="3F"/>
    <n v="2019"/>
    <n v="6"/>
    <s v="6SA"/>
    <n v="7495"/>
    <n v="6"/>
    <n v="7"/>
    <n v="1"/>
    <n v="3"/>
    <x v="218"/>
  </r>
  <r>
    <n v="18186.310000000001"/>
    <n v="3.7689142031731397E-2"/>
    <n v="0.22372961548609699"/>
    <n v="0.20853117652749101"/>
    <s v="09.11.2019"/>
    <s v="3F"/>
    <n v="2019"/>
    <n v="6"/>
    <s v="6SA"/>
    <n v="7496"/>
    <n v="7"/>
    <n v="8"/>
    <n v="1"/>
    <n v="3"/>
    <x v="218"/>
  </r>
  <r>
    <n v="19488.080000000002"/>
    <n v="8.9050582580724694E-2"/>
    <n v="0.223936924807528"/>
    <n v="0.11206505518382701"/>
    <s v="09.11.2019"/>
    <s v="3F"/>
    <n v="2019"/>
    <n v="6"/>
    <s v="6SA"/>
    <n v="7497"/>
    <n v="8"/>
    <n v="9"/>
    <n v="1"/>
    <n v="3"/>
    <x v="218"/>
  </r>
  <r>
    <n v="20272.45"/>
    <n v="0.120418275167709"/>
    <n v="0.211777930425983"/>
    <n v="3.1604408476557801E-2"/>
    <s v="09.11.2019"/>
    <s v="3F"/>
    <n v="2019"/>
    <n v="6"/>
    <s v="6SA"/>
    <n v="7498"/>
    <n v="9"/>
    <n v="10"/>
    <n v="1"/>
    <n v="4"/>
    <x v="219"/>
  </r>
  <r>
    <n v="20566.66"/>
    <n v="0.11699529668615"/>
    <n v="0.20747158355497999"/>
    <n v="5.6100410727877699E-2"/>
    <s v="09.11.2019"/>
    <s v="3F"/>
    <n v="2019"/>
    <n v="6"/>
    <s v="6SA"/>
    <n v="7499"/>
    <n v="10"/>
    <n v="11"/>
    <n v="1"/>
    <n v="4"/>
    <x v="219"/>
  </r>
  <r>
    <n v="20780.91"/>
    <n v="9.8207086237634494E-2"/>
    <n v="0.23702678722425199"/>
    <n v="5.4594331035223403E-2"/>
    <s v="09.11.2019"/>
    <s v="3F"/>
    <n v="2019"/>
    <n v="6"/>
    <s v="6SA"/>
    <n v="7500"/>
    <n v="11"/>
    <n v="12"/>
    <n v="1"/>
    <n v="4"/>
    <x v="219"/>
  </r>
  <r>
    <n v="20720.96"/>
    <n v="7.1047375364363799E-2"/>
    <n v="0.268913773317977"/>
    <n v="6.2489053856198101E-2"/>
    <s v="09.11.2019"/>
    <s v="3F"/>
    <n v="2019"/>
    <n v="6"/>
    <s v="6SA"/>
    <n v="7501"/>
    <n v="12"/>
    <n v="13"/>
    <n v="1"/>
    <n v="5"/>
    <x v="220"/>
  </r>
  <r>
    <n v="20478.13"/>
    <n v="4.2676925501567597E-2"/>
    <n v="0.27384454837192501"/>
    <n v="0.122064843491904"/>
    <s v="09.11.2019"/>
    <s v="3F"/>
    <n v="2019"/>
    <n v="6"/>
    <s v="6SA"/>
    <n v="7502"/>
    <n v="13"/>
    <n v="14"/>
    <n v="1"/>
    <n v="5"/>
    <x v="220"/>
  </r>
  <r>
    <n v="19894.95"/>
    <n v="1.68749903821164E-2"/>
    <n v="0.30255369789133302"/>
    <n v="0.22832218928506601"/>
    <s v="09.11.2019"/>
    <s v="3F"/>
    <n v="2019"/>
    <n v="6"/>
    <s v="6SA"/>
    <n v="7503"/>
    <n v="14"/>
    <n v="15"/>
    <n v="1"/>
    <n v="5"/>
    <x v="220"/>
  </r>
  <r>
    <n v="19883.18"/>
    <n v="0"/>
    <n v="0.37218420548616998"/>
    <n v="0.17070099373918601"/>
    <s v="09.11.2019"/>
    <s v="3F"/>
    <n v="2019"/>
    <n v="6"/>
    <s v="6SA"/>
    <n v="7504"/>
    <n v="15"/>
    <n v="16"/>
    <n v="1"/>
    <n v="6"/>
    <x v="221"/>
  </r>
  <r>
    <n v="20845.810000000001"/>
    <n v="0"/>
    <n v="0.42674773168674701"/>
    <n v="0.115987965152085"/>
    <s v="09.11.2019"/>
    <s v="3F"/>
    <n v="2019"/>
    <n v="6"/>
    <s v="6SA"/>
    <n v="7505"/>
    <n v="16"/>
    <n v="17"/>
    <n v="1"/>
    <n v="6"/>
    <x v="221"/>
  </r>
  <r>
    <n v="21052.39"/>
    <n v="0"/>
    <n v="0.445269718198681"/>
    <n v="0.11499067276099"/>
    <s v="09.11.2019"/>
    <s v="3F"/>
    <n v="2019"/>
    <n v="6"/>
    <s v="6SA"/>
    <n v="7506"/>
    <n v="17"/>
    <n v="18"/>
    <n v="1"/>
    <n v="6"/>
    <x v="221"/>
  </r>
  <r>
    <n v="20572.89"/>
    <n v="0"/>
    <n v="0.46255493264349501"/>
    <n v="0.10786029684746599"/>
    <s v="09.11.2019"/>
    <s v="3F"/>
    <n v="2019"/>
    <n v="6"/>
    <s v="6SA"/>
    <n v="7507"/>
    <n v="18"/>
    <n v="19"/>
    <n v="1"/>
    <n v="7"/>
    <x v="222"/>
  </r>
  <r>
    <n v="20348.61"/>
    <n v="0"/>
    <n v="0.46000447898678198"/>
    <n v="0.138755250617806"/>
    <s v="09.11.2019"/>
    <s v="3F"/>
    <n v="2019"/>
    <n v="6"/>
    <s v="6SA"/>
    <n v="7508"/>
    <n v="19"/>
    <n v="20"/>
    <n v="1"/>
    <n v="7"/>
    <x v="222"/>
  </r>
  <r>
    <n v="19686.400000000001"/>
    <n v="0"/>
    <n v="0.43107181256295302"/>
    <n v="0.19122017948883799"/>
    <s v="09.11.2019"/>
    <s v="3F"/>
    <n v="2019"/>
    <n v="6"/>
    <s v="6SA"/>
    <n v="7509"/>
    <n v="20"/>
    <n v="21"/>
    <n v="1"/>
    <n v="7"/>
    <x v="222"/>
  </r>
  <r>
    <n v="18563.88"/>
    <n v="0"/>
    <n v="0.389833014037128"/>
    <n v="0.234645543525346"/>
    <s v="09.11.2019"/>
    <s v="3F"/>
    <n v="2019"/>
    <n v="6"/>
    <s v="6SA"/>
    <n v="7510"/>
    <n v="21"/>
    <n v="22"/>
    <n v="1"/>
    <n v="8"/>
    <x v="223"/>
  </r>
  <r>
    <n v="17433.53"/>
    <n v="0"/>
    <n v="0.38566453230554398"/>
    <n v="0.33440343782499798"/>
    <s v="09.11.2019"/>
    <s v="3F"/>
    <n v="2019"/>
    <n v="6"/>
    <s v="6SA"/>
    <n v="7511"/>
    <n v="22"/>
    <n v="23"/>
    <n v="1"/>
    <n v="8"/>
    <x v="223"/>
  </r>
  <r>
    <n v="16406.71"/>
    <n v="0"/>
    <n v="0.338596177706813"/>
    <n v="0.31875662618349099"/>
    <s v="09.11.2019"/>
    <s v="3F"/>
    <n v="2019"/>
    <n v="6"/>
    <s v="6SA"/>
    <n v="7512"/>
    <n v="23"/>
    <n v="24"/>
    <n v="1"/>
    <n v="8"/>
    <x v="223"/>
  </r>
  <r>
    <n v="15480.86"/>
    <n v="0"/>
    <n v="0.30784131380354501"/>
    <n v="0.27680124471322398"/>
    <s v="10.11.2019"/>
    <s v="3F"/>
    <n v="2019"/>
    <n v="7"/>
    <s v="7SU"/>
    <n v="7513"/>
    <n v="0"/>
    <n v="1"/>
    <n v="1"/>
    <n v="1"/>
    <x v="168"/>
  </r>
  <r>
    <n v="14843.49"/>
    <n v="0"/>
    <n v="0.26430002169373001"/>
    <n v="0.286159753560976"/>
    <s v="10.11.2019"/>
    <s v="3F"/>
    <n v="2019"/>
    <n v="7"/>
    <s v="7SU"/>
    <n v="7514"/>
    <n v="1"/>
    <n v="2"/>
    <n v="1"/>
    <n v="1"/>
    <x v="168"/>
  </r>
  <r>
    <n v="14400.44"/>
    <n v="0"/>
    <n v="0.226351319240194"/>
    <n v="0.42612261351443997"/>
    <s v="10.11.2019"/>
    <s v="3F"/>
    <n v="2019"/>
    <n v="7"/>
    <s v="7SU"/>
    <n v="7515"/>
    <n v="2"/>
    <n v="3"/>
    <n v="1"/>
    <n v="1"/>
    <x v="168"/>
  </r>
  <r>
    <n v="14308.34"/>
    <n v="0"/>
    <n v="0.202549984527916"/>
    <n v="0.61420379568346695"/>
    <s v="10.11.2019"/>
    <s v="3F"/>
    <n v="2019"/>
    <n v="7"/>
    <s v="7SU"/>
    <n v="7516"/>
    <n v="3"/>
    <n v="4"/>
    <n v="1"/>
    <n v="2"/>
    <x v="169"/>
  </r>
  <r>
    <n v="14329.06"/>
    <n v="0"/>
    <n v="0.178384447296975"/>
    <n v="0.651985317096617"/>
    <s v="10.11.2019"/>
    <s v="3F"/>
    <n v="2019"/>
    <n v="7"/>
    <s v="7SU"/>
    <n v="7517"/>
    <n v="4"/>
    <n v="5"/>
    <n v="1"/>
    <n v="2"/>
    <x v="169"/>
  </r>
  <r>
    <n v="14472.14"/>
    <n v="0"/>
    <n v="0.14697348362948401"/>
    <n v="0.51863221658959202"/>
    <s v="10.11.2019"/>
    <s v="3F"/>
    <n v="2019"/>
    <n v="7"/>
    <s v="7SU"/>
    <n v="7518"/>
    <n v="5"/>
    <n v="6"/>
    <n v="1"/>
    <n v="2"/>
    <x v="169"/>
  </r>
  <r>
    <n v="14670.54"/>
    <n v="0"/>
    <n v="0.119987808318183"/>
    <n v="0.452704491601156"/>
    <s v="10.11.2019"/>
    <s v="3F"/>
    <n v="2019"/>
    <n v="7"/>
    <s v="7SU"/>
    <n v="7519"/>
    <n v="6"/>
    <n v="7"/>
    <n v="1"/>
    <n v="3"/>
    <x v="170"/>
  </r>
  <r>
    <n v="15045.24"/>
    <n v="5.7478705492603102E-2"/>
    <n v="0.10223277600019701"/>
    <n v="0.42784655740673799"/>
    <s v="10.11.2019"/>
    <s v="3F"/>
    <n v="2019"/>
    <n v="7"/>
    <s v="7SU"/>
    <n v="7520"/>
    <n v="7"/>
    <n v="8"/>
    <n v="1"/>
    <n v="3"/>
    <x v="170"/>
  </r>
  <r>
    <n v="15875.55"/>
    <n v="0.13886124062272301"/>
    <n v="8.7020982058850505E-2"/>
    <n v="0.40015831751720699"/>
    <s v="10.11.2019"/>
    <s v="3F"/>
    <n v="2019"/>
    <n v="7"/>
    <s v="7SU"/>
    <n v="7521"/>
    <n v="8"/>
    <n v="9"/>
    <n v="1"/>
    <n v="3"/>
    <x v="170"/>
  </r>
  <r>
    <n v="16772.740000000002"/>
    <n v="0.216400818569327"/>
    <n v="7.5705393152371597E-2"/>
    <n v="0.31896200290774002"/>
    <s v="10.11.2019"/>
    <s v="3F"/>
    <n v="2019"/>
    <n v="7"/>
    <s v="7SU"/>
    <n v="7522"/>
    <n v="9"/>
    <n v="10"/>
    <n v="1"/>
    <n v="4"/>
    <x v="171"/>
  </r>
  <r>
    <n v="17213.84"/>
    <n v="0.24951556449682899"/>
    <n v="5.3361032400117102E-2"/>
    <n v="0.19151000709961799"/>
    <s v="10.11.2019"/>
    <s v="3F"/>
    <n v="2019"/>
    <n v="7"/>
    <s v="7SU"/>
    <n v="7523"/>
    <n v="10"/>
    <n v="11"/>
    <n v="1"/>
    <n v="4"/>
    <x v="171"/>
  </r>
  <r>
    <n v="17515.41"/>
    <n v="0.2450803864893"/>
    <n v="5.2930830850296998E-2"/>
    <n v="0.12872553356031799"/>
    <s v="10.11.2019"/>
    <s v="3F"/>
    <n v="2019"/>
    <n v="7"/>
    <s v="7SU"/>
    <n v="7524"/>
    <n v="11"/>
    <n v="12"/>
    <n v="1"/>
    <n v="4"/>
    <x v="171"/>
  </r>
  <r>
    <n v="17767.38"/>
    <n v="0.200849214110186"/>
    <n v="5.4872679028504401E-2"/>
    <n v="8.9393395426247801E-2"/>
    <s v="10.11.2019"/>
    <s v="3F"/>
    <n v="2019"/>
    <n v="7"/>
    <s v="7SU"/>
    <n v="7525"/>
    <n v="12"/>
    <n v="13"/>
    <n v="1"/>
    <n v="5"/>
    <x v="172"/>
  </r>
  <r>
    <n v="17856.36"/>
    <n v="0.12163193668326"/>
    <n v="5.5939762908214598E-2"/>
    <n v="8.8245015858055803E-2"/>
    <s v="10.11.2019"/>
    <s v="3F"/>
    <n v="2019"/>
    <n v="7"/>
    <s v="7SU"/>
    <n v="7526"/>
    <n v="13"/>
    <n v="14"/>
    <n v="1"/>
    <n v="5"/>
    <x v="172"/>
  </r>
  <r>
    <n v="17512.55"/>
    <n v="4.95682617494227E-2"/>
    <n v="5.6673221189500203E-2"/>
    <n v="0.112024220163157"/>
    <s v="10.11.2019"/>
    <s v="3F"/>
    <n v="2019"/>
    <n v="7"/>
    <s v="7SU"/>
    <n v="7527"/>
    <n v="14"/>
    <n v="15"/>
    <n v="1"/>
    <n v="5"/>
    <x v="172"/>
  </r>
  <r>
    <n v="17420"/>
    <n v="0"/>
    <n v="6.5817771204628894E-2"/>
    <n v="0.148407579060267"/>
    <s v="10.11.2019"/>
    <s v="3F"/>
    <n v="2019"/>
    <n v="7"/>
    <s v="7SU"/>
    <n v="7528"/>
    <n v="15"/>
    <n v="16"/>
    <n v="1"/>
    <n v="6"/>
    <x v="173"/>
  </r>
  <r>
    <n v="18163.41"/>
    <n v="0"/>
    <n v="7.6935749218369903E-2"/>
    <n v="0.145909210646223"/>
    <s v="10.11.2019"/>
    <s v="3F"/>
    <n v="2019"/>
    <n v="7"/>
    <s v="7SU"/>
    <n v="7529"/>
    <n v="16"/>
    <n v="17"/>
    <n v="1"/>
    <n v="6"/>
    <x v="173"/>
  </r>
  <r>
    <n v="18706.689999999999"/>
    <n v="0"/>
    <n v="8.5598235023349706E-2"/>
    <n v="0.111310724034477"/>
    <s v="10.11.2019"/>
    <s v="3F"/>
    <n v="2019"/>
    <n v="7"/>
    <s v="7SU"/>
    <n v="7530"/>
    <n v="17"/>
    <n v="18"/>
    <n v="1"/>
    <n v="6"/>
    <x v="173"/>
  </r>
  <r>
    <n v="18506.740000000002"/>
    <n v="0"/>
    <n v="9.2870825155437098E-2"/>
    <n v="8.6606806082719603E-2"/>
    <s v="10.11.2019"/>
    <s v="3F"/>
    <n v="2019"/>
    <n v="7"/>
    <s v="7SU"/>
    <n v="7531"/>
    <n v="18"/>
    <n v="19"/>
    <n v="1"/>
    <n v="7"/>
    <x v="174"/>
  </r>
  <r>
    <n v="18474.89"/>
    <n v="0"/>
    <n v="0.100547094834167"/>
    <n v="8.3505786324385295E-2"/>
    <s v="10.11.2019"/>
    <s v="3F"/>
    <n v="2019"/>
    <n v="7"/>
    <s v="7SU"/>
    <n v="7532"/>
    <n v="19"/>
    <n v="20"/>
    <n v="1"/>
    <n v="7"/>
    <x v="174"/>
  </r>
  <r>
    <n v="18014.79"/>
    <n v="0"/>
    <n v="9.8823000831939997E-2"/>
    <n v="8.0005261481747997E-2"/>
    <s v="10.11.2019"/>
    <s v="3F"/>
    <n v="2019"/>
    <n v="7"/>
    <s v="7SU"/>
    <n v="7533"/>
    <n v="20"/>
    <n v="21"/>
    <n v="1"/>
    <n v="7"/>
    <x v="174"/>
  </r>
  <r>
    <n v="17244.560000000001"/>
    <n v="0"/>
    <n v="9.1754867231086001E-2"/>
    <n v="6.2844256992787798E-2"/>
    <s v="10.11.2019"/>
    <s v="3F"/>
    <n v="2019"/>
    <n v="7"/>
    <s v="7SU"/>
    <n v="7534"/>
    <n v="21"/>
    <n v="22"/>
    <n v="1"/>
    <n v="8"/>
    <x v="175"/>
  </r>
  <r>
    <n v="16455.93"/>
    <n v="0"/>
    <n v="6.7825359108613606E-2"/>
    <n v="6.8191133387878397E-2"/>
    <s v="10.11.2019"/>
    <s v="3F"/>
    <n v="2019"/>
    <n v="7"/>
    <s v="7SU"/>
    <n v="7535"/>
    <n v="22"/>
    <n v="23"/>
    <n v="1"/>
    <n v="8"/>
    <x v="175"/>
  </r>
  <r>
    <n v="15657.01"/>
    <n v="0"/>
    <n v="6.4893820967308904E-2"/>
    <n v="5.65932606032463E-2"/>
    <s v="10.11.2019"/>
    <s v="3F"/>
    <n v="2019"/>
    <n v="7"/>
    <s v="7SU"/>
    <n v="7536"/>
    <n v="23"/>
    <n v="24"/>
    <n v="1"/>
    <n v="8"/>
    <x v="175"/>
  </r>
  <r>
    <n v="14831.43"/>
    <n v="0"/>
    <n v="6.6508212458615004E-2"/>
    <n v="4.6597016653256898E-2"/>
    <s v="11.11.2019"/>
    <s v="3F"/>
    <n v="2019"/>
    <n v="1"/>
    <s v="1MO"/>
    <n v="7537"/>
    <n v="0"/>
    <n v="1"/>
    <n v="1"/>
    <n v="1"/>
    <x v="176"/>
  </r>
  <r>
    <n v="14348.19"/>
    <n v="0"/>
    <n v="7.5231916412346805E-2"/>
    <n v="5.1775916699994401E-2"/>
    <s v="11.11.2019"/>
    <s v="3F"/>
    <n v="2019"/>
    <n v="1"/>
    <s v="1MO"/>
    <n v="7538"/>
    <n v="1"/>
    <n v="2"/>
    <n v="1"/>
    <n v="1"/>
    <x v="176"/>
  </r>
  <r>
    <n v="14032"/>
    <n v="0"/>
    <n v="7.8326628982898994E-2"/>
    <n v="4.9154106807204001E-2"/>
    <s v="11.11.2019"/>
    <s v="3F"/>
    <n v="2019"/>
    <n v="1"/>
    <s v="1MO"/>
    <n v="7539"/>
    <n v="2"/>
    <n v="3"/>
    <n v="1"/>
    <n v="1"/>
    <x v="176"/>
  </r>
  <r>
    <n v="14027.6"/>
    <n v="0"/>
    <n v="8.1447565330100197E-2"/>
    <n v="5.5861307326698702E-2"/>
    <s v="11.11.2019"/>
    <s v="3F"/>
    <n v="2019"/>
    <n v="1"/>
    <s v="1MO"/>
    <n v="7540"/>
    <n v="3"/>
    <n v="4"/>
    <n v="1"/>
    <n v="2"/>
    <x v="177"/>
  </r>
  <r>
    <n v="14071.03"/>
    <n v="0"/>
    <n v="8.2532753752280003E-2"/>
    <n v="5.6232609394259198E-2"/>
    <s v="11.11.2019"/>
    <s v="3F"/>
    <n v="2019"/>
    <n v="1"/>
    <s v="1MO"/>
    <n v="7541"/>
    <n v="4"/>
    <n v="5"/>
    <n v="1"/>
    <n v="2"/>
    <x v="177"/>
  </r>
  <r>
    <n v="14216.23"/>
    <n v="0"/>
    <n v="8.1449663333890004E-2"/>
    <n v="4.0893208485486401E-2"/>
    <s v="11.11.2019"/>
    <s v="3F"/>
    <n v="2019"/>
    <n v="1"/>
    <s v="1MO"/>
    <n v="7542"/>
    <n v="5"/>
    <n v="6"/>
    <n v="1"/>
    <n v="2"/>
    <x v="177"/>
  </r>
  <r>
    <n v="14667.16"/>
    <n v="0"/>
    <n v="8.0403986006303399E-2"/>
    <n v="4.2345236093383497E-2"/>
    <s v="11.11.2019"/>
    <s v="3F"/>
    <n v="2019"/>
    <n v="1"/>
    <s v="1MO"/>
    <n v="7543"/>
    <n v="6"/>
    <n v="7"/>
    <n v="1"/>
    <n v="3"/>
    <x v="178"/>
  </r>
  <r>
    <n v="15147.33"/>
    <n v="5.2172546928423803E-2"/>
    <n v="8.4214025636487E-2"/>
    <n v="7.1017771734806695E-2"/>
    <s v="11.11.2019"/>
    <s v="3F"/>
    <n v="2019"/>
    <n v="1"/>
    <s v="1MO"/>
    <n v="7544"/>
    <n v="7"/>
    <n v="8"/>
    <n v="1"/>
    <n v="3"/>
    <x v="178"/>
  </r>
  <r>
    <n v="16223.89"/>
    <n v="0.14905416886650999"/>
    <n v="8.1201487634531902E-2"/>
    <n v="9.1330919213826606E-2"/>
    <s v="11.11.2019"/>
    <s v="3F"/>
    <n v="2019"/>
    <n v="1"/>
    <s v="1MO"/>
    <n v="7545"/>
    <n v="8"/>
    <n v="9"/>
    <n v="1"/>
    <n v="3"/>
    <x v="178"/>
  </r>
  <r>
    <n v="17076.68"/>
    <n v="0.24005915090827801"/>
    <n v="8.0451446373789898E-2"/>
    <n v="0.14855182911561601"/>
    <s v="11.11.2019"/>
    <s v="3F"/>
    <n v="2019"/>
    <n v="1"/>
    <s v="1MO"/>
    <n v="7546"/>
    <n v="9"/>
    <n v="10"/>
    <n v="1"/>
    <n v="4"/>
    <x v="179"/>
  </r>
  <r>
    <n v="17360.099999999999"/>
    <n v="0.29477299521446598"/>
    <n v="5.3189507998564201E-2"/>
    <n v="0.156644585484738"/>
    <s v="11.11.2019"/>
    <s v="3F"/>
    <n v="2019"/>
    <n v="1"/>
    <s v="1MO"/>
    <n v="7547"/>
    <n v="10"/>
    <n v="11"/>
    <n v="1"/>
    <n v="4"/>
    <x v="179"/>
  </r>
  <r>
    <n v="17507.330000000002"/>
    <n v="0.31512462784601503"/>
    <n v="5.6291397706512598E-2"/>
    <n v="0.18171104001713501"/>
    <s v="11.11.2019"/>
    <s v="3F"/>
    <n v="2019"/>
    <n v="1"/>
    <s v="1MO"/>
    <n v="7548"/>
    <n v="11"/>
    <n v="12"/>
    <n v="1"/>
    <n v="4"/>
    <x v="179"/>
  </r>
  <r>
    <n v="17458.04"/>
    <n v="0.29192791400250701"/>
    <n v="6.2340584107284297E-2"/>
    <n v="0.19393537686290899"/>
    <s v="11.11.2019"/>
    <s v="3F"/>
    <n v="2019"/>
    <n v="1"/>
    <s v="1MO"/>
    <n v="7549"/>
    <n v="12"/>
    <n v="13"/>
    <n v="1"/>
    <n v="5"/>
    <x v="180"/>
  </r>
  <r>
    <n v="17667.38"/>
    <n v="0.22507548734855501"/>
    <n v="6.2813326196154498E-2"/>
    <n v="0.18481920100590399"/>
    <s v="11.11.2019"/>
    <s v="3F"/>
    <n v="2019"/>
    <n v="1"/>
    <s v="1MO"/>
    <n v="7550"/>
    <n v="13"/>
    <n v="14"/>
    <n v="1"/>
    <n v="5"/>
    <x v="180"/>
  </r>
  <r>
    <n v="17518.66"/>
    <n v="0.112348021524661"/>
    <n v="7.4816162060866997E-2"/>
    <n v="0.166511850844245"/>
    <s v="11.11.2019"/>
    <s v="3F"/>
    <n v="2019"/>
    <n v="1"/>
    <s v="1MO"/>
    <n v="7551"/>
    <n v="14"/>
    <n v="15"/>
    <n v="1"/>
    <n v="5"/>
    <x v="180"/>
  </r>
  <r>
    <n v="17442.259999999998"/>
    <n v="0"/>
    <n v="0.13089733803924999"/>
    <n v="0.146164718242667"/>
    <s v="11.11.2019"/>
    <s v="3F"/>
    <n v="2019"/>
    <n v="1"/>
    <s v="1MO"/>
    <n v="7552"/>
    <n v="15"/>
    <n v="16"/>
    <n v="1"/>
    <n v="6"/>
    <x v="181"/>
  </r>
  <r>
    <n v="18624.240000000002"/>
    <n v="0"/>
    <n v="0.234415271666504"/>
    <n v="0.170203512875645"/>
    <s v="11.11.2019"/>
    <s v="3F"/>
    <n v="2019"/>
    <n v="1"/>
    <s v="1MO"/>
    <n v="7553"/>
    <n v="16"/>
    <n v="17"/>
    <n v="1"/>
    <n v="6"/>
    <x v="181"/>
  </r>
  <r>
    <n v="19070.03"/>
    <n v="0"/>
    <n v="0.35060558860647101"/>
    <n v="0.23721679609707999"/>
    <s v="11.11.2019"/>
    <s v="3F"/>
    <n v="2019"/>
    <n v="1"/>
    <s v="1MO"/>
    <n v="7554"/>
    <n v="17"/>
    <n v="18"/>
    <n v="1"/>
    <n v="6"/>
    <x v="181"/>
  </r>
  <r>
    <n v="19078.66"/>
    <n v="0"/>
    <n v="0.45086061106751801"/>
    <n v="0.307597095678806"/>
    <s v="11.11.2019"/>
    <s v="3F"/>
    <n v="2019"/>
    <n v="1"/>
    <s v="1MO"/>
    <n v="7555"/>
    <n v="18"/>
    <n v="19"/>
    <n v="1"/>
    <n v="7"/>
    <x v="182"/>
  </r>
  <r>
    <n v="18947.66"/>
    <n v="0"/>
    <n v="0.52055563237909597"/>
    <n v="0.37832061955952601"/>
    <s v="11.11.2019"/>
    <s v="3F"/>
    <n v="2019"/>
    <n v="1"/>
    <s v="1MO"/>
    <n v="7556"/>
    <n v="19"/>
    <n v="20"/>
    <n v="1"/>
    <n v="7"/>
    <x v="182"/>
  </r>
  <r>
    <n v="18530.41"/>
    <n v="0"/>
    <n v="0.57187859165510702"/>
    <n v="0.437059639754174"/>
    <s v="11.11.2019"/>
    <s v="3F"/>
    <n v="2019"/>
    <n v="1"/>
    <s v="1MO"/>
    <n v="7557"/>
    <n v="20"/>
    <n v="21"/>
    <n v="1"/>
    <n v="7"/>
    <x v="182"/>
  </r>
  <r>
    <n v="17834.46"/>
    <n v="0"/>
    <n v="0.59670876949615503"/>
    <n v="0.51566550309822201"/>
    <s v="11.11.2019"/>
    <s v="3F"/>
    <n v="2019"/>
    <n v="1"/>
    <s v="1MO"/>
    <n v="7558"/>
    <n v="21"/>
    <n v="22"/>
    <n v="1"/>
    <n v="8"/>
    <x v="183"/>
  </r>
  <r>
    <n v="16964.14"/>
    <n v="0"/>
    <n v="0.62822995376060298"/>
    <n v="0.56239269472577902"/>
    <s v="11.11.2019"/>
    <s v="3F"/>
    <n v="2019"/>
    <n v="1"/>
    <s v="1MO"/>
    <n v="7559"/>
    <n v="22"/>
    <n v="23"/>
    <n v="1"/>
    <n v="8"/>
    <x v="183"/>
  </r>
  <r>
    <n v="15920.58"/>
    <n v="0"/>
    <n v="0.63514366937825395"/>
    <n v="0.66170484079462599"/>
    <s v="11.11.2019"/>
    <s v="3F"/>
    <n v="2019"/>
    <n v="1"/>
    <s v="1MO"/>
    <n v="7560"/>
    <n v="23"/>
    <n v="24"/>
    <n v="1"/>
    <n v="8"/>
    <x v="183"/>
  </r>
  <r>
    <n v="15224.14"/>
    <n v="0"/>
    <n v="0.65338404779444803"/>
    <n v="0.76364886757437"/>
    <s v="12.11.2019"/>
    <s v="3F"/>
    <n v="2019"/>
    <n v="2"/>
    <s v="2TU"/>
    <n v="7561"/>
    <n v="0"/>
    <n v="1"/>
    <n v="1"/>
    <n v="1"/>
    <x v="184"/>
  </r>
  <r>
    <n v="14916.78"/>
    <n v="0"/>
    <n v="0.66502101661417201"/>
    <n v="0.88677781529105504"/>
    <s v="12.11.2019"/>
    <s v="3F"/>
    <n v="2019"/>
    <n v="2"/>
    <s v="2TU"/>
    <n v="7562"/>
    <n v="1"/>
    <n v="2"/>
    <n v="1"/>
    <n v="1"/>
    <x v="184"/>
  </r>
  <r>
    <n v="14835.49"/>
    <n v="0"/>
    <n v="0.65835103766302405"/>
    <n v="0.93957409136111003"/>
    <s v="12.11.2019"/>
    <s v="3F"/>
    <n v="2019"/>
    <n v="2"/>
    <s v="2TU"/>
    <n v="7563"/>
    <n v="2"/>
    <n v="3"/>
    <n v="1"/>
    <n v="1"/>
    <x v="184"/>
  </r>
  <r>
    <n v="14852.2"/>
    <n v="0"/>
    <n v="0.655606020540215"/>
    <n v="0.94059988474321898"/>
    <s v="12.11.2019"/>
    <s v="3F"/>
    <n v="2019"/>
    <n v="2"/>
    <s v="2TU"/>
    <n v="7564"/>
    <n v="3"/>
    <n v="4"/>
    <n v="1"/>
    <n v="2"/>
    <x v="185"/>
  </r>
  <r>
    <n v="15336.9"/>
    <n v="0"/>
    <n v="0.639861866656527"/>
    <n v="0.94461734287344901"/>
    <s v="12.11.2019"/>
    <s v="3F"/>
    <n v="2019"/>
    <n v="2"/>
    <s v="2TU"/>
    <n v="7565"/>
    <n v="4"/>
    <n v="5"/>
    <n v="1"/>
    <n v="2"/>
    <x v="185"/>
  </r>
  <r>
    <n v="16446.73"/>
    <n v="0"/>
    <n v="0.62330611516871304"/>
    <n v="0.94525641343201905"/>
    <s v="12.11.2019"/>
    <s v="3F"/>
    <n v="2019"/>
    <n v="2"/>
    <s v="2TU"/>
    <n v="7566"/>
    <n v="5"/>
    <n v="6"/>
    <n v="1"/>
    <n v="2"/>
    <x v="185"/>
  </r>
  <r>
    <n v="19619.03"/>
    <n v="0"/>
    <n v="0.610186889498603"/>
    <n v="0.93025056099854497"/>
    <s v="12.11.2019"/>
    <s v="3F"/>
    <n v="2019"/>
    <n v="2"/>
    <s v="2TU"/>
    <n v="7567"/>
    <n v="6"/>
    <n v="7"/>
    <n v="1"/>
    <n v="3"/>
    <x v="186"/>
  </r>
  <r>
    <n v="21640.28"/>
    <n v="4.5522445875283098E-2"/>
    <n v="0.59705896000232594"/>
    <n v="0.92489243472224003"/>
    <s v="12.11.2019"/>
    <s v="3F"/>
    <n v="2019"/>
    <n v="2"/>
    <s v="2TU"/>
    <n v="7568"/>
    <n v="7"/>
    <n v="8"/>
    <n v="1"/>
    <n v="3"/>
    <x v="186"/>
  </r>
  <r>
    <n v="22792.959999999999"/>
    <n v="9.43237502453282E-2"/>
    <n v="0.56178828167658001"/>
    <n v="0.91412416062456003"/>
    <s v="12.11.2019"/>
    <s v="3F"/>
    <n v="2019"/>
    <n v="2"/>
    <s v="2TU"/>
    <n v="7569"/>
    <n v="8"/>
    <n v="9"/>
    <n v="1"/>
    <n v="3"/>
    <x v="186"/>
  </r>
  <r>
    <n v="22961.49"/>
    <n v="0.127486505231937"/>
    <n v="0.49537657170756799"/>
    <n v="0.92448972456665801"/>
    <s v="12.11.2019"/>
    <s v="3F"/>
    <n v="2019"/>
    <n v="2"/>
    <s v="2TU"/>
    <n v="7570"/>
    <n v="9"/>
    <n v="10"/>
    <n v="1"/>
    <n v="4"/>
    <x v="187"/>
  </r>
  <r>
    <n v="22737.79"/>
    <n v="0.14952802146719801"/>
    <n v="0.37976300009208003"/>
    <n v="0.86854186327451599"/>
    <s v="12.11.2019"/>
    <s v="3F"/>
    <n v="2019"/>
    <n v="2"/>
    <s v="2TU"/>
    <n v="7571"/>
    <n v="10"/>
    <n v="11"/>
    <n v="1"/>
    <n v="4"/>
    <x v="187"/>
  </r>
  <r>
    <n v="23104.880000000001"/>
    <n v="0.156874134972875"/>
    <n v="0.30223748767291098"/>
    <n v="0.80430170557427605"/>
    <s v="12.11.2019"/>
    <s v="3F"/>
    <n v="2019"/>
    <n v="2"/>
    <s v="2TU"/>
    <n v="7572"/>
    <n v="11"/>
    <n v="12"/>
    <n v="1"/>
    <n v="4"/>
    <x v="187"/>
  </r>
  <r>
    <n v="23296.09"/>
    <n v="0.13268520615197299"/>
    <n v="0.25322819771826399"/>
    <n v="0.60711846096447397"/>
    <s v="12.11.2019"/>
    <s v="3F"/>
    <n v="2019"/>
    <n v="2"/>
    <s v="2TU"/>
    <n v="7573"/>
    <n v="12"/>
    <n v="13"/>
    <n v="1"/>
    <n v="5"/>
    <x v="188"/>
  </r>
  <r>
    <n v="23364.31"/>
    <n v="7.6192163124641901E-2"/>
    <n v="0.23894053492891501"/>
    <n v="0.55802537125753604"/>
    <s v="12.11.2019"/>
    <s v="3F"/>
    <n v="2019"/>
    <n v="2"/>
    <s v="2TU"/>
    <n v="7574"/>
    <n v="13"/>
    <n v="14"/>
    <n v="1"/>
    <n v="5"/>
    <x v="188"/>
  </r>
  <r>
    <n v="22979.18"/>
    <n v="2.0769505839831899E-2"/>
    <n v="0.24070536468845799"/>
    <n v="0.54325175639782497"/>
    <s v="12.11.2019"/>
    <s v="3F"/>
    <n v="2019"/>
    <n v="2"/>
    <s v="2TU"/>
    <n v="7575"/>
    <n v="14"/>
    <n v="15"/>
    <n v="1"/>
    <n v="5"/>
    <x v="188"/>
  </r>
  <r>
    <n v="23055.15"/>
    <n v="0"/>
    <n v="0.279647532478209"/>
    <n v="0.52621596481313404"/>
    <s v="12.11.2019"/>
    <s v="3F"/>
    <n v="2019"/>
    <n v="2"/>
    <s v="2TU"/>
    <n v="7576"/>
    <n v="15"/>
    <n v="16"/>
    <n v="1"/>
    <n v="6"/>
    <x v="189"/>
  </r>
  <r>
    <n v="23899.9"/>
    <n v="0"/>
    <n v="0.29912045112031599"/>
    <n v="0.49985294089056298"/>
    <s v="12.11.2019"/>
    <s v="3F"/>
    <n v="2019"/>
    <n v="2"/>
    <s v="2TU"/>
    <n v="7577"/>
    <n v="16"/>
    <n v="17"/>
    <n v="1"/>
    <n v="6"/>
    <x v="189"/>
  </r>
  <r>
    <n v="24023.56"/>
    <n v="0"/>
    <n v="0.32473952720029498"/>
    <n v="0.332834711077382"/>
    <s v="12.11.2019"/>
    <s v="3F"/>
    <n v="2019"/>
    <n v="2"/>
    <s v="2TU"/>
    <n v="7578"/>
    <n v="17"/>
    <n v="18"/>
    <n v="1"/>
    <n v="6"/>
    <x v="189"/>
  </r>
  <r>
    <n v="23592.3"/>
    <n v="0"/>
    <n v="0.31819193486402497"/>
    <n v="0.41276598151399702"/>
    <s v="12.11.2019"/>
    <s v="3F"/>
    <n v="2019"/>
    <n v="2"/>
    <s v="2TU"/>
    <n v="7579"/>
    <n v="18"/>
    <n v="19"/>
    <n v="1"/>
    <n v="7"/>
    <x v="190"/>
  </r>
  <r>
    <n v="23436.26"/>
    <n v="0"/>
    <n v="0.30301844721147497"/>
    <n v="0.37513688378612697"/>
    <s v="12.11.2019"/>
    <s v="3F"/>
    <n v="2019"/>
    <n v="2"/>
    <s v="2TU"/>
    <n v="7580"/>
    <n v="19"/>
    <n v="20"/>
    <n v="1"/>
    <n v="7"/>
    <x v="190"/>
  </r>
  <r>
    <n v="22694.13"/>
    <n v="0"/>
    <n v="0.31858044309309602"/>
    <n v="0.233728260549387"/>
    <s v="12.11.2019"/>
    <s v="3F"/>
    <n v="2019"/>
    <n v="2"/>
    <s v="2TU"/>
    <n v="7581"/>
    <n v="20"/>
    <n v="21"/>
    <n v="1"/>
    <n v="7"/>
    <x v="190"/>
  </r>
  <r>
    <n v="21218.55"/>
    <n v="0"/>
    <n v="0.32612197759929501"/>
    <n v="0.166927201452092"/>
    <s v="12.11.2019"/>
    <s v="3F"/>
    <n v="2019"/>
    <n v="2"/>
    <s v="2TU"/>
    <n v="7582"/>
    <n v="21"/>
    <n v="22"/>
    <n v="1"/>
    <n v="8"/>
    <x v="191"/>
  </r>
  <r>
    <n v="19623.439999999999"/>
    <n v="0"/>
    <n v="0.346761005293314"/>
    <n v="0.12382773503151601"/>
    <s v="12.11.2019"/>
    <s v="3F"/>
    <n v="2019"/>
    <n v="2"/>
    <s v="2TU"/>
    <n v="7583"/>
    <n v="22"/>
    <n v="23"/>
    <n v="1"/>
    <n v="8"/>
    <x v="191"/>
  </r>
  <r>
    <n v="18444.98"/>
    <n v="0"/>
    <n v="0.33577197052972402"/>
    <n v="7.6022714022270704E-2"/>
    <s v="12.11.2019"/>
    <s v="3F"/>
    <n v="2019"/>
    <n v="2"/>
    <s v="2TU"/>
    <n v="7584"/>
    <n v="23"/>
    <n v="24"/>
    <n v="1"/>
    <n v="8"/>
    <x v="191"/>
  </r>
  <r>
    <n v="17437.93"/>
    <n v="0"/>
    <n v="0.32798479126656499"/>
    <n v="1.6487673984185901E-2"/>
    <s v="13.11.2019"/>
    <s v="3F"/>
    <n v="2019"/>
    <n v="3"/>
    <s v="3WE"/>
    <n v="7585"/>
    <n v="0"/>
    <n v="1"/>
    <n v="1"/>
    <n v="1"/>
    <x v="192"/>
  </r>
  <r>
    <n v="16811.88"/>
    <n v="0"/>
    <n v="0.300310099364546"/>
    <n v="8.6602565670378003E-3"/>
    <s v="13.11.2019"/>
    <s v="3F"/>
    <n v="2019"/>
    <n v="3"/>
    <s v="3WE"/>
    <n v="7586"/>
    <n v="1"/>
    <n v="2"/>
    <n v="1"/>
    <n v="1"/>
    <x v="192"/>
  </r>
  <r>
    <n v="16537.2"/>
    <n v="0"/>
    <n v="0.29413370799437299"/>
    <n v="6.3236195152190002E-4"/>
    <s v="13.11.2019"/>
    <s v="3F"/>
    <n v="2019"/>
    <n v="3"/>
    <s v="3WE"/>
    <n v="7587"/>
    <n v="2"/>
    <n v="3"/>
    <n v="1"/>
    <n v="1"/>
    <x v="192"/>
  </r>
  <r>
    <n v="16511.13"/>
    <n v="0"/>
    <n v="0.28756943353482101"/>
    <n v="4.6825856935133999E-3"/>
    <s v="13.11.2019"/>
    <s v="3F"/>
    <n v="2019"/>
    <n v="3"/>
    <s v="3WE"/>
    <n v="7588"/>
    <n v="3"/>
    <n v="4"/>
    <n v="1"/>
    <n v="2"/>
    <x v="193"/>
  </r>
  <r>
    <n v="16882.560000000001"/>
    <n v="0"/>
    <n v="0.27299281630119399"/>
    <n v="1.28377701531376E-2"/>
    <s v="13.11.2019"/>
    <s v="3F"/>
    <n v="2019"/>
    <n v="3"/>
    <s v="3WE"/>
    <n v="7589"/>
    <n v="4"/>
    <n v="5"/>
    <n v="1"/>
    <n v="2"/>
    <x v="193"/>
  </r>
  <r>
    <n v="17678.080000000002"/>
    <n v="0"/>
    <n v="0.257983676148695"/>
    <n v="7.2458479368001996E-3"/>
    <s v="13.11.2019"/>
    <s v="3F"/>
    <n v="2019"/>
    <n v="3"/>
    <s v="3WE"/>
    <n v="7590"/>
    <n v="5"/>
    <n v="6"/>
    <n v="1"/>
    <n v="2"/>
    <x v="193"/>
  </r>
  <r>
    <n v="20345.55"/>
    <n v="0"/>
    <n v="0.23975945109812999"/>
    <n v="6.8230544430773997E-3"/>
    <s v="13.11.2019"/>
    <s v="3F"/>
    <n v="2019"/>
    <n v="3"/>
    <s v="3WE"/>
    <n v="7591"/>
    <n v="6"/>
    <n v="7"/>
    <n v="1"/>
    <n v="3"/>
    <x v="194"/>
  </r>
  <r>
    <n v="22161.34"/>
    <n v="3.3607647721030001E-3"/>
    <n v="0.225740381156671"/>
    <n v="3.0812031387260001E-3"/>
    <s v="13.11.2019"/>
    <s v="3F"/>
    <n v="2019"/>
    <n v="3"/>
    <s v="3WE"/>
    <n v="7592"/>
    <n v="7"/>
    <n v="8"/>
    <n v="1"/>
    <n v="3"/>
    <x v="194"/>
  </r>
  <r>
    <n v="23189.8"/>
    <n v="1.6957495426125901E-2"/>
    <n v="0.21581860234035399"/>
    <n v="2.0001093814652998E-3"/>
    <s v="13.11.2019"/>
    <s v="3F"/>
    <n v="2019"/>
    <n v="3"/>
    <s v="3WE"/>
    <n v="7593"/>
    <n v="8"/>
    <n v="9"/>
    <n v="1"/>
    <n v="3"/>
    <x v="194"/>
  </r>
  <r>
    <n v="23652.68"/>
    <n v="3.6376069389572101E-2"/>
    <n v="0.19873173925166099"/>
    <n v="6.9999042613393004E-3"/>
    <s v="13.11.2019"/>
    <s v="3F"/>
    <n v="2019"/>
    <n v="3"/>
    <s v="3WE"/>
    <n v="7594"/>
    <n v="9"/>
    <n v="10"/>
    <n v="1"/>
    <n v="4"/>
    <x v="195"/>
  </r>
  <r>
    <n v="23517.360000000001"/>
    <n v="5.2590100617086598E-2"/>
    <n v="0.140497260519067"/>
    <n v="1.1654746873492E-3"/>
    <s v="13.11.2019"/>
    <s v="3F"/>
    <n v="2019"/>
    <n v="3"/>
    <s v="3WE"/>
    <n v="7595"/>
    <n v="10"/>
    <n v="11"/>
    <n v="1"/>
    <n v="4"/>
    <x v="195"/>
  </r>
  <r>
    <n v="23826.41"/>
    <n v="6.4612260926742104E-2"/>
    <n v="0.152181399035834"/>
    <n v="2.8191181709249998E-4"/>
    <s v="13.11.2019"/>
    <s v="3F"/>
    <n v="2019"/>
    <n v="3"/>
    <s v="3WE"/>
    <n v="7596"/>
    <n v="11"/>
    <n v="12"/>
    <n v="1"/>
    <n v="4"/>
    <x v="195"/>
  </r>
  <r>
    <n v="23864.46"/>
    <n v="6.5956188542313804E-2"/>
    <n v="0.184740322746305"/>
    <n v="5.8261884206599996E-4"/>
    <s v="13.11.2019"/>
    <s v="3F"/>
    <n v="2019"/>
    <n v="3"/>
    <s v="3WE"/>
    <n v="7597"/>
    <n v="12"/>
    <n v="13"/>
    <n v="1"/>
    <n v="5"/>
    <x v="196"/>
  </r>
  <r>
    <n v="23832.880000000001"/>
    <n v="4.9952786023676699E-2"/>
    <n v="0.235177820957988"/>
    <n v="3.9714641888699998E-4"/>
    <s v="13.11.2019"/>
    <s v="3F"/>
    <n v="2019"/>
    <n v="3"/>
    <s v="3WE"/>
    <n v="7598"/>
    <n v="13"/>
    <n v="14"/>
    <n v="1"/>
    <n v="5"/>
    <x v="196"/>
  </r>
  <r>
    <n v="23331.93"/>
    <n v="2.3919529999475501E-2"/>
    <n v="0.26526841981696597"/>
    <n v="3.6267257739769999E-4"/>
    <s v="13.11.2019"/>
    <s v="3F"/>
    <n v="2019"/>
    <n v="3"/>
    <s v="3WE"/>
    <n v="7599"/>
    <n v="14"/>
    <n v="15"/>
    <n v="1"/>
    <n v="5"/>
    <x v="196"/>
  </r>
  <r>
    <n v="23328.68"/>
    <n v="0"/>
    <n v="0.28140469594995099"/>
    <n v="9.6683787309699998E-4"/>
    <s v="13.11.2019"/>
    <s v="3F"/>
    <n v="2019"/>
    <n v="3"/>
    <s v="3WE"/>
    <n v="7600"/>
    <n v="15"/>
    <n v="16"/>
    <n v="1"/>
    <n v="6"/>
    <x v="197"/>
  </r>
  <r>
    <n v="24263.29"/>
    <n v="0"/>
    <n v="0.29130570328773098"/>
    <n v="2.1573667197950001E-3"/>
    <s v="13.11.2019"/>
    <s v="3F"/>
    <n v="2019"/>
    <n v="3"/>
    <s v="3WE"/>
    <n v="7601"/>
    <n v="16"/>
    <n v="17"/>
    <n v="1"/>
    <n v="6"/>
    <x v="197"/>
  </r>
  <r>
    <n v="24284.54"/>
    <n v="0"/>
    <n v="0.29877277041149702"/>
    <n v="9.1131232475031004E-3"/>
    <s v="13.11.2019"/>
    <s v="3F"/>
    <n v="2019"/>
    <n v="3"/>
    <s v="3WE"/>
    <n v="7602"/>
    <n v="17"/>
    <n v="18"/>
    <n v="1"/>
    <n v="6"/>
    <x v="197"/>
  </r>
  <r>
    <n v="23881.5"/>
    <n v="0"/>
    <n v="0.31528001768052999"/>
    <n v="2.7206588869331701E-2"/>
    <s v="13.11.2019"/>
    <s v="3F"/>
    <n v="2019"/>
    <n v="3"/>
    <s v="3WE"/>
    <n v="7603"/>
    <n v="18"/>
    <n v="19"/>
    <n v="1"/>
    <n v="7"/>
    <x v="198"/>
  </r>
  <r>
    <n v="23626.61"/>
    <n v="0"/>
    <n v="0.34050655863673002"/>
    <n v="2.4677789495929001E-2"/>
    <s v="13.11.2019"/>
    <s v="3F"/>
    <n v="2019"/>
    <n v="3"/>
    <s v="3WE"/>
    <n v="7604"/>
    <n v="19"/>
    <n v="20"/>
    <n v="1"/>
    <n v="7"/>
    <x v="198"/>
  </r>
  <r>
    <n v="22978.93"/>
    <n v="0"/>
    <n v="0.35626747216812399"/>
    <n v="3.0621230226208E-2"/>
    <s v="13.11.2019"/>
    <s v="3F"/>
    <n v="2019"/>
    <n v="3"/>
    <s v="3WE"/>
    <n v="7605"/>
    <n v="20"/>
    <n v="21"/>
    <n v="1"/>
    <n v="7"/>
    <x v="198"/>
  </r>
  <r>
    <n v="21363.55"/>
    <n v="0"/>
    <n v="0.37183360115648001"/>
    <n v="4.1680735227649701E-2"/>
    <s v="13.11.2019"/>
    <s v="3F"/>
    <n v="2019"/>
    <n v="3"/>
    <s v="3WE"/>
    <n v="7606"/>
    <n v="21"/>
    <n v="22"/>
    <n v="1"/>
    <n v="8"/>
    <x v="199"/>
  </r>
  <r>
    <n v="19779.29"/>
    <n v="0"/>
    <n v="0.380767456638749"/>
    <n v="0.12855772654432501"/>
    <s v="13.11.2019"/>
    <s v="3F"/>
    <n v="2019"/>
    <n v="3"/>
    <s v="3WE"/>
    <n v="7607"/>
    <n v="22"/>
    <n v="23"/>
    <n v="1"/>
    <n v="8"/>
    <x v="199"/>
  </r>
  <r>
    <n v="18518.29"/>
    <n v="0"/>
    <n v="0.37812815747182599"/>
    <n v="0.19370965522116601"/>
    <s v="13.11.2019"/>
    <s v="3F"/>
    <n v="2019"/>
    <n v="3"/>
    <s v="3WE"/>
    <n v="7608"/>
    <n v="23"/>
    <n v="24"/>
    <n v="1"/>
    <n v="8"/>
    <x v="199"/>
  </r>
  <r>
    <n v="17478.28"/>
    <n v="0"/>
    <n v="0.371031174686343"/>
    <n v="0.24181814524665399"/>
    <s v="14.11.2019"/>
    <s v="3F"/>
    <n v="2019"/>
    <n v="4"/>
    <s v="4TH"/>
    <n v="7609"/>
    <n v="0"/>
    <n v="1"/>
    <n v="1"/>
    <n v="1"/>
    <x v="200"/>
  </r>
  <r>
    <n v="17022.09"/>
    <n v="0"/>
    <n v="0.354484864503821"/>
    <n v="0.20552527179574101"/>
    <s v="14.11.2019"/>
    <s v="3F"/>
    <n v="2019"/>
    <n v="4"/>
    <s v="4TH"/>
    <n v="7610"/>
    <n v="1"/>
    <n v="2"/>
    <n v="1"/>
    <n v="1"/>
    <x v="200"/>
  </r>
  <r>
    <n v="16787.29"/>
    <n v="0"/>
    <n v="0.329888285214129"/>
    <n v="0.145703038528569"/>
    <s v="14.11.2019"/>
    <s v="3F"/>
    <n v="2019"/>
    <n v="4"/>
    <s v="4TH"/>
    <n v="7611"/>
    <n v="2"/>
    <n v="3"/>
    <n v="1"/>
    <n v="1"/>
    <x v="200"/>
  </r>
  <r>
    <n v="16821.5"/>
    <n v="0"/>
    <n v="0.31058091890994199"/>
    <n v="0.121917411900794"/>
    <s v="14.11.2019"/>
    <s v="3F"/>
    <n v="2019"/>
    <n v="4"/>
    <s v="4TH"/>
    <n v="7612"/>
    <n v="3"/>
    <n v="4"/>
    <n v="1"/>
    <n v="2"/>
    <x v="201"/>
  </r>
  <r>
    <n v="17094.95"/>
    <n v="0"/>
    <n v="0.28902982471266703"/>
    <n v="8.5003465500231606E-2"/>
    <s v="14.11.2019"/>
    <s v="3F"/>
    <n v="2019"/>
    <n v="4"/>
    <s v="4TH"/>
    <n v="7613"/>
    <n v="4"/>
    <n v="5"/>
    <n v="1"/>
    <n v="2"/>
    <x v="201"/>
  </r>
  <r>
    <n v="17781.68"/>
    <n v="0"/>
    <n v="0.27185101428028702"/>
    <n v="0.12665611468274501"/>
    <s v="14.11.2019"/>
    <s v="3F"/>
    <n v="2019"/>
    <n v="4"/>
    <s v="4TH"/>
    <n v="7614"/>
    <n v="5"/>
    <n v="6"/>
    <n v="1"/>
    <n v="2"/>
    <x v="201"/>
  </r>
  <r>
    <n v="20564.66"/>
    <n v="0"/>
    <n v="0.23733383380415701"/>
    <n v="0.208030041836679"/>
    <s v="14.11.2019"/>
    <s v="3F"/>
    <n v="2019"/>
    <n v="4"/>
    <s v="4TH"/>
    <n v="7615"/>
    <n v="6"/>
    <n v="7"/>
    <n v="1"/>
    <n v="3"/>
    <x v="202"/>
  </r>
  <r>
    <n v="22305.96"/>
    <n v="8.68985174436816E-2"/>
    <n v="0.20002517811006701"/>
    <n v="0.22399625303175"/>
    <s v="14.11.2019"/>
    <s v="3F"/>
    <n v="2019"/>
    <n v="4"/>
    <s v="4TH"/>
    <n v="7616"/>
    <n v="7"/>
    <n v="8"/>
    <n v="1"/>
    <n v="3"/>
    <x v="202"/>
  </r>
  <r>
    <n v="23232.06"/>
    <n v="0.19751171660574901"/>
    <n v="0.14904966238935599"/>
    <n v="0.18576458253511699"/>
    <s v="14.11.2019"/>
    <s v="3F"/>
    <n v="2019"/>
    <n v="4"/>
    <s v="4TH"/>
    <n v="7617"/>
    <n v="8"/>
    <n v="9"/>
    <n v="1"/>
    <n v="3"/>
    <x v="202"/>
  </r>
  <r>
    <n v="23456.06"/>
    <n v="0.28560109271259998"/>
    <n v="8.3202750964218197E-2"/>
    <n v="0.175734208581698"/>
    <s v="14.11.2019"/>
    <s v="3F"/>
    <n v="2019"/>
    <n v="4"/>
    <s v="4TH"/>
    <n v="7618"/>
    <n v="9"/>
    <n v="10"/>
    <n v="1"/>
    <n v="4"/>
    <x v="203"/>
  </r>
  <r>
    <n v="23231.18"/>
    <n v="0.33898536191711098"/>
    <n v="5.2310647837985197E-2"/>
    <n v="0.16266109970091999"/>
    <s v="14.11.2019"/>
    <s v="3F"/>
    <n v="2019"/>
    <n v="4"/>
    <s v="4TH"/>
    <n v="7619"/>
    <n v="10"/>
    <n v="11"/>
    <n v="1"/>
    <n v="4"/>
    <x v="203"/>
  </r>
  <r>
    <n v="23406.48"/>
    <n v="0.354952354821996"/>
    <n v="3.7328385212644498E-2"/>
    <n v="0.19215323855192301"/>
    <s v="14.11.2019"/>
    <s v="3F"/>
    <n v="2019"/>
    <n v="4"/>
    <s v="4TH"/>
    <n v="7620"/>
    <n v="11"/>
    <n v="12"/>
    <n v="1"/>
    <n v="4"/>
    <x v="203"/>
  </r>
  <r>
    <n v="23458.3"/>
    <n v="0.324121344679068"/>
    <n v="3.3359409000343503E-2"/>
    <n v="0.156870391295138"/>
    <s v="14.11.2019"/>
    <s v="3F"/>
    <n v="2019"/>
    <n v="4"/>
    <s v="4TH"/>
    <n v="7621"/>
    <n v="12"/>
    <n v="13"/>
    <n v="1"/>
    <n v="5"/>
    <x v="204"/>
  </r>
  <r>
    <n v="23542.99"/>
    <n v="0.24019385284987799"/>
    <n v="3.40216174566201E-2"/>
    <n v="0.12721214173281101"/>
    <s v="14.11.2019"/>
    <s v="3F"/>
    <n v="2019"/>
    <n v="4"/>
    <s v="4TH"/>
    <n v="7622"/>
    <n v="13"/>
    <n v="14"/>
    <n v="1"/>
    <n v="5"/>
    <x v="204"/>
  </r>
  <r>
    <n v="23223.439999999999"/>
    <n v="0.11705693771324401"/>
    <n v="5.5906133290307199E-2"/>
    <n v="0.12602342911018299"/>
    <s v="14.11.2019"/>
    <s v="3F"/>
    <n v="2019"/>
    <n v="4"/>
    <s v="4TH"/>
    <n v="7623"/>
    <n v="14"/>
    <n v="15"/>
    <n v="1"/>
    <n v="5"/>
    <x v="204"/>
  </r>
  <r>
    <n v="23356.03"/>
    <n v="0"/>
    <n v="0.11400211304100499"/>
    <n v="8.03137090852723E-2"/>
    <s v="14.11.2019"/>
    <s v="3F"/>
    <n v="2019"/>
    <n v="4"/>
    <s v="4TH"/>
    <n v="7624"/>
    <n v="15"/>
    <n v="16"/>
    <n v="1"/>
    <n v="6"/>
    <x v="205"/>
  </r>
  <r>
    <n v="24281.279999999999"/>
    <n v="0"/>
    <n v="0.196239945568281"/>
    <n v="5.3108479147017003E-2"/>
    <s v="14.11.2019"/>
    <s v="3F"/>
    <n v="2019"/>
    <n v="4"/>
    <s v="4TH"/>
    <n v="7625"/>
    <n v="16"/>
    <n v="17"/>
    <n v="1"/>
    <n v="6"/>
    <x v="205"/>
  </r>
  <r>
    <n v="24288.9"/>
    <n v="0"/>
    <n v="0.26907228696651098"/>
    <n v="6.18664124131975E-2"/>
    <s v="14.11.2019"/>
    <s v="3F"/>
    <n v="2019"/>
    <n v="4"/>
    <s v="4TH"/>
    <n v="7626"/>
    <n v="17"/>
    <n v="18"/>
    <n v="1"/>
    <n v="6"/>
    <x v="205"/>
  </r>
  <r>
    <n v="23823.84"/>
    <n v="0"/>
    <n v="0.314878220192154"/>
    <n v="4.5983528541030202E-2"/>
    <s v="14.11.2019"/>
    <s v="3F"/>
    <n v="2019"/>
    <n v="4"/>
    <s v="4TH"/>
    <n v="7627"/>
    <n v="18"/>
    <n v="19"/>
    <n v="1"/>
    <n v="7"/>
    <x v="206"/>
  </r>
  <r>
    <n v="23584.35"/>
    <n v="0"/>
    <n v="0.34569056745537702"/>
    <n v="3.7101397972322002E-2"/>
    <s v="14.11.2019"/>
    <s v="3F"/>
    <n v="2019"/>
    <n v="4"/>
    <s v="4TH"/>
    <n v="7628"/>
    <n v="19"/>
    <n v="20"/>
    <n v="1"/>
    <n v="7"/>
    <x v="206"/>
  </r>
  <r>
    <n v="22923.31"/>
    <n v="0"/>
    <n v="0.35909628684746497"/>
    <n v="8.7924921680996096E-2"/>
    <s v="14.11.2019"/>
    <s v="3F"/>
    <n v="2019"/>
    <n v="4"/>
    <s v="4TH"/>
    <n v="7629"/>
    <n v="20"/>
    <n v="21"/>
    <n v="1"/>
    <n v="7"/>
    <x v="206"/>
  </r>
  <r>
    <n v="21479.71"/>
    <n v="0"/>
    <n v="0.39329942823174402"/>
    <n v="0.131715147835964"/>
    <s v="14.11.2019"/>
    <s v="3F"/>
    <n v="2019"/>
    <n v="4"/>
    <s v="4TH"/>
    <n v="7630"/>
    <n v="21"/>
    <n v="22"/>
    <n v="1"/>
    <n v="8"/>
    <x v="207"/>
  </r>
  <r>
    <n v="19913.05"/>
    <n v="0"/>
    <n v="0.35037536959689702"/>
    <n v="0.193801019000267"/>
    <s v="14.11.2019"/>
    <s v="3F"/>
    <n v="2019"/>
    <n v="4"/>
    <s v="4TH"/>
    <n v="7631"/>
    <n v="22"/>
    <n v="23"/>
    <n v="1"/>
    <n v="8"/>
    <x v="207"/>
  </r>
  <r>
    <n v="18542.78"/>
    <n v="0"/>
    <n v="0.41101662903182601"/>
    <n v="0.20168334930506099"/>
    <s v="14.11.2019"/>
    <s v="3F"/>
    <n v="2019"/>
    <n v="4"/>
    <s v="4TH"/>
    <n v="7632"/>
    <n v="23"/>
    <n v="24"/>
    <n v="1"/>
    <n v="8"/>
    <x v="207"/>
  </r>
  <r>
    <n v="17577.400000000001"/>
    <n v="0"/>
    <n v="0.46799563293998397"/>
    <n v="0.225969553149476"/>
    <s v="15.11.2019"/>
    <s v="3F"/>
    <n v="2019"/>
    <n v="5"/>
    <s v="5FR"/>
    <n v="7633"/>
    <n v="0"/>
    <n v="1"/>
    <n v="1"/>
    <n v="1"/>
    <x v="208"/>
  </r>
  <r>
    <n v="16960.16"/>
    <n v="0"/>
    <n v="0.52814301321352597"/>
    <n v="0.34475691144333198"/>
    <s v="15.11.2019"/>
    <s v="3F"/>
    <n v="2019"/>
    <n v="5"/>
    <s v="5FR"/>
    <n v="7634"/>
    <n v="1"/>
    <n v="2"/>
    <n v="1"/>
    <n v="1"/>
    <x v="208"/>
  </r>
  <r>
    <n v="16706.939999999999"/>
    <n v="0"/>
    <n v="0.55808618519124198"/>
    <n v="0.575582208964316"/>
    <s v="15.11.2019"/>
    <s v="3F"/>
    <n v="2019"/>
    <n v="5"/>
    <s v="5FR"/>
    <n v="7635"/>
    <n v="2"/>
    <n v="3"/>
    <n v="1"/>
    <n v="1"/>
    <x v="208"/>
  </r>
  <r>
    <n v="16702.61"/>
    <n v="0"/>
    <n v="0.56726169894233003"/>
    <n v="0.78236208942479901"/>
    <s v="15.11.2019"/>
    <s v="3F"/>
    <n v="2019"/>
    <n v="5"/>
    <s v="5FR"/>
    <n v="7636"/>
    <n v="3"/>
    <n v="4"/>
    <n v="1"/>
    <n v="2"/>
    <x v="209"/>
  </r>
  <r>
    <n v="17051.71"/>
    <n v="0"/>
    <n v="0.58972127839355704"/>
    <n v="0.83767538430288702"/>
    <s v="15.11.2019"/>
    <s v="3F"/>
    <n v="2019"/>
    <n v="5"/>
    <s v="5FR"/>
    <n v="7637"/>
    <n v="4"/>
    <n v="5"/>
    <n v="1"/>
    <n v="2"/>
    <x v="209"/>
  </r>
  <r>
    <n v="17928.990000000002"/>
    <n v="0"/>
    <n v="0.62171674692156398"/>
    <n v="0.86679481321305196"/>
    <s v="15.11.2019"/>
    <s v="3F"/>
    <n v="2019"/>
    <n v="5"/>
    <s v="5FR"/>
    <n v="7638"/>
    <n v="5"/>
    <n v="6"/>
    <n v="1"/>
    <n v="2"/>
    <x v="209"/>
  </r>
  <r>
    <n v="20587.939999999999"/>
    <n v="0"/>
    <n v="0.65528134071372901"/>
    <n v="0.90921174990999998"/>
    <s v="15.11.2019"/>
    <s v="3F"/>
    <n v="2019"/>
    <n v="5"/>
    <s v="5FR"/>
    <n v="7639"/>
    <n v="6"/>
    <n v="7"/>
    <n v="1"/>
    <n v="3"/>
    <x v="210"/>
  </r>
  <r>
    <n v="22265.85"/>
    <n v="3.4454657753253001E-2"/>
    <n v="0.66247317764899405"/>
    <n v="0.94081813549722904"/>
    <s v="15.11.2019"/>
    <s v="3F"/>
    <n v="2019"/>
    <n v="5"/>
    <s v="5FR"/>
    <n v="7640"/>
    <n v="7"/>
    <n v="8"/>
    <n v="1"/>
    <n v="3"/>
    <x v="210"/>
  </r>
  <r>
    <n v="23147.03"/>
    <n v="9.6316036468356195E-2"/>
    <n v="0.64602623123279002"/>
    <n v="0.94521144926393297"/>
    <s v="15.11.2019"/>
    <s v="3F"/>
    <n v="2019"/>
    <n v="5"/>
    <s v="5FR"/>
    <n v="7641"/>
    <n v="8"/>
    <n v="9"/>
    <n v="1"/>
    <n v="3"/>
    <x v="210"/>
  </r>
  <r>
    <n v="23386"/>
    <n v="0.166223538976183"/>
    <n v="0.60354983609929003"/>
    <n v="0.94265209444165599"/>
    <s v="15.11.2019"/>
    <s v="3F"/>
    <n v="2019"/>
    <n v="5"/>
    <s v="5FR"/>
    <n v="7642"/>
    <n v="9"/>
    <n v="10"/>
    <n v="1"/>
    <n v="4"/>
    <x v="211"/>
  </r>
  <r>
    <n v="23305.56"/>
    <n v="0.224979029348918"/>
    <n v="0.50942828466635703"/>
    <n v="0.93708383574676402"/>
    <s v="15.11.2019"/>
    <s v="3F"/>
    <n v="2019"/>
    <n v="5"/>
    <s v="5FR"/>
    <n v="7643"/>
    <n v="10"/>
    <n v="11"/>
    <n v="1"/>
    <n v="4"/>
    <x v="211"/>
  </r>
  <r>
    <n v="23502.34"/>
    <n v="0.24735833233902499"/>
    <n v="0.552632558597142"/>
    <n v="0.91028607097383396"/>
    <s v="15.11.2019"/>
    <s v="3F"/>
    <n v="2019"/>
    <n v="5"/>
    <s v="5FR"/>
    <n v="7644"/>
    <n v="11"/>
    <n v="12"/>
    <n v="1"/>
    <n v="4"/>
    <x v="211"/>
  </r>
  <r>
    <n v="23562.18"/>
    <n v="0.22028573239392399"/>
    <n v="0.60684314024508501"/>
    <n v="0.87815298187092095"/>
    <s v="15.11.2019"/>
    <s v="3F"/>
    <n v="2019"/>
    <n v="5"/>
    <s v="5FR"/>
    <n v="7645"/>
    <n v="12"/>
    <n v="13"/>
    <n v="1"/>
    <n v="5"/>
    <x v="212"/>
  </r>
  <r>
    <n v="23591.58"/>
    <n v="0.15292225362783399"/>
    <n v="0.64086045743369602"/>
    <n v="0.89917541672591395"/>
    <s v="15.11.2019"/>
    <s v="3F"/>
    <n v="2019"/>
    <n v="5"/>
    <s v="5FR"/>
    <n v="7646"/>
    <n v="13"/>
    <n v="14"/>
    <n v="1"/>
    <n v="5"/>
    <x v="212"/>
  </r>
  <r>
    <n v="23183.69"/>
    <n v="6.7408957752129406E-2"/>
    <n v="0.64576716262120804"/>
    <n v="0.92955603446812796"/>
    <s v="15.11.2019"/>
    <s v="3F"/>
    <n v="2019"/>
    <n v="5"/>
    <s v="5FR"/>
    <n v="7647"/>
    <n v="14"/>
    <n v="15"/>
    <n v="1"/>
    <n v="5"/>
    <x v="212"/>
  </r>
  <r>
    <n v="23352.46"/>
    <n v="0"/>
    <n v="0.674583288001111"/>
    <n v="0.93801317650159"/>
    <s v="15.11.2019"/>
    <s v="3F"/>
    <n v="2019"/>
    <n v="5"/>
    <s v="5FR"/>
    <n v="7648"/>
    <n v="15"/>
    <n v="16"/>
    <n v="1"/>
    <n v="6"/>
    <x v="213"/>
  </r>
  <r>
    <n v="24238.61"/>
    <n v="0"/>
    <n v="0.70304022075010997"/>
    <n v="0.94099506099897201"/>
    <s v="15.11.2019"/>
    <s v="3F"/>
    <n v="2019"/>
    <n v="5"/>
    <s v="5FR"/>
    <n v="7649"/>
    <n v="16"/>
    <n v="17"/>
    <n v="1"/>
    <n v="6"/>
    <x v="213"/>
  </r>
  <r>
    <n v="24083.279999999999"/>
    <n v="0"/>
    <n v="0.71404536473003999"/>
    <n v="0.94116077132043197"/>
    <s v="15.11.2019"/>
    <s v="3F"/>
    <n v="2019"/>
    <n v="5"/>
    <s v="5FR"/>
    <n v="7650"/>
    <n v="17"/>
    <n v="18"/>
    <n v="1"/>
    <n v="6"/>
    <x v="213"/>
  </r>
  <r>
    <n v="23701.38"/>
    <n v="0"/>
    <n v="0.711018680105302"/>
    <n v="0.94456195924893704"/>
    <s v="15.11.2019"/>
    <s v="3F"/>
    <n v="2019"/>
    <n v="5"/>
    <s v="5FR"/>
    <n v="7651"/>
    <n v="18"/>
    <n v="19"/>
    <n v="1"/>
    <n v="7"/>
    <x v="214"/>
  </r>
  <r>
    <n v="23351.69"/>
    <n v="0"/>
    <n v="0.69772432369247095"/>
    <n v="0.94629421564696203"/>
    <s v="15.11.2019"/>
    <s v="3F"/>
    <n v="2019"/>
    <n v="5"/>
    <s v="5FR"/>
    <n v="7652"/>
    <n v="19"/>
    <n v="20"/>
    <n v="1"/>
    <n v="7"/>
    <x v="214"/>
  </r>
  <r>
    <n v="22536.01"/>
    <n v="0"/>
    <n v="0.67804477536579599"/>
    <n v="0.93957921320551296"/>
    <s v="15.11.2019"/>
    <s v="3F"/>
    <n v="2019"/>
    <n v="5"/>
    <s v="5FR"/>
    <n v="7653"/>
    <n v="20"/>
    <n v="21"/>
    <n v="1"/>
    <n v="7"/>
    <x v="214"/>
  </r>
  <r>
    <n v="21125.759999999998"/>
    <n v="0"/>
    <n v="0.66652989639628502"/>
    <n v="0.90576991012479702"/>
    <s v="15.11.2019"/>
    <s v="3F"/>
    <n v="2019"/>
    <n v="5"/>
    <s v="5FR"/>
    <n v="7654"/>
    <n v="21"/>
    <n v="22"/>
    <n v="1"/>
    <n v="8"/>
    <x v="215"/>
  </r>
  <r>
    <n v="19614.45"/>
    <n v="0"/>
    <n v="0.55854243570073903"/>
    <n v="0.67850865647539005"/>
    <s v="15.11.2019"/>
    <s v="3F"/>
    <n v="2019"/>
    <n v="5"/>
    <s v="5FR"/>
    <n v="7655"/>
    <n v="22"/>
    <n v="23"/>
    <n v="1"/>
    <n v="8"/>
    <x v="215"/>
  </r>
  <r>
    <n v="18368.39"/>
    <n v="0"/>
    <n v="0.58400441088806798"/>
    <n v="0.64592776103000904"/>
    <s v="15.11.2019"/>
    <s v="3F"/>
    <n v="2019"/>
    <n v="5"/>
    <s v="5FR"/>
    <n v="7656"/>
    <n v="23"/>
    <n v="24"/>
    <n v="1"/>
    <n v="8"/>
    <x v="215"/>
  </r>
  <r>
    <n v="17270.599999999999"/>
    <n v="0"/>
    <n v="0.60864535864337999"/>
    <n v="0.60417190037243995"/>
    <s v="16.11.2019"/>
    <s v="3F"/>
    <n v="2019"/>
    <n v="6"/>
    <s v="6SA"/>
    <n v="7657"/>
    <n v="0"/>
    <n v="1"/>
    <n v="1"/>
    <n v="1"/>
    <x v="216"/>
  </r>
  <r>
    <n v="16630.599999999999"/>
    <n v="0"/>
    <n v="0.64627902346949295"/>
    <n v="0.63757051758847805"/>
    <s v="16.11.2019"/>
    <s v="3F"/>
    <n v="2019"/>
    <n v="6"/>
    <s v="6SA"/>
    <n v="7658"/>
    <n v="1"/>
    <n v="2"/>
    <n v="1"/>
    <n v="1"/>
    <x v="216"/>
  </r>
  <r>
    <n v="16217.74"/>
    <n v="0"/>
    <n v="0.68479728775887305"/>
    <n v="0.75641279255735006"/>
    <s v="16.11.2019"/>
    <s v="3F"/>
    <n v="2019"/>
    <n v="6"/>
    <s v="6SA"/>
    <n v="7659"/>
    <n v="2"/>
    <n v="3"/>
    <n v="1"/>
    <n v="1"/>
    <x v="216"/>
  </r>
  <r>
    <n v="16063.53"/>
    <n v="0"/>
    <n v="0.70650697101996296"/>
    <n v="0.77104979714306698"/>
    <s v="16.11.2019"/>
    <s v="3F"/>
    <n v="2019"/>
    <n v="6"/>
    <s v="6SA"/>
    <n v="7660"/>
    <n v="3"/>
    <n v="4"/>
    <n v="1"/>
    <n v="2"/>
    <x v="217"/>
  </r>
  <r>
    <n v="16245.79"/>
    <n v="0"/>
    <n v="0.74855465114165998"/>
    <n v="0.77352708797624903"/>
    <s v="16.11.2019"/>
    <s v="3F"/>
    <n v="2019"/>
    <n v="6"/>
    <s v="6SA"/>
    <n v="7661"/>
    <n v="4"/>
    <n v="5"/>
    <n v="1"/>
    <n v="2"/>
    <x v="217"/>
  </r>
  <r>
    <n v="16318.38"/>
    <n v="0"/>
    <n v="0.78850126957162403"/>
    <n v="0.80708278446255599"/>
    <s v="16.11.2019"/>
    <s v="3F"/>
    <n v="2019"/>
    <n v="6"/>
    <s v="6SA"/>
    <n v="7662"/>
    <n v="5"/>
    <n v="6"/>
    <n v="1"/>
    <n v="2"/>
    <x v="217"/>
  </r>
  <r>
    <n v="17339.89"/>
    <n v="0"/>
    <n v="0.83156382568346598"/>
    <n v="0.88906408403246795"/>
    <s v="16.11.2019"/>
    <s v="3F"/>
    <n v="2019"/>
    <n v="6"/>
    <s v="6SA"/>
    <n v="7663"/>
    <n v="6"/>
    <n v="7"/>
    <n v="1"/>
    <n v="3"/>
    <x v="218"/>
  </r>
  <r>
    <n v="18183.04"/>
    <n v="5.8156953263132298E-2"/>
    <n v="0.84586768308536198"/>
    <n v="0.92620311877085104"/>
    <s v="16.11.2019"/>
    <s v="3F"/>
    <n v="2019"/>
    <n v="6"/>
    <s v="6SA"/>
    <n v="7664"/>
    <n v="7"/>
    <n v="8"/>
    <n v="1"/>
    <n v="3"/>
    <x v="218"/>
  </r>
  <r>
    <n v="19498"/>
    <n v="0.143248898829646"/>
    <n v="0.856107961233042"/>
    <n v="0.937948320300103"/>
    <s v="16.11.2019"/>
    <s v="3F"/>
    <n v="2019"/>
    <n v="6"/>
    <s v="6SA"/>
    <n v="7665"/>
    <n v="8"/>
    <n v="9"/>
    <n v="1"/>
    <n v="3"/>
    <x v="218"/>
  </r>
  <r>
    <n v="20215.599999999999"/>
    <n v="0.21358709413851901"/>
    <n v="0.86096334794710205"/>
    <n v="0.937142047704141"/>
    <s v="16.11.2019"/>
    <s v="3F"/>
    <n v="2019"/>
    <n v="6"/>
    <s v="6SA"/>
    <n v="7666"/>
    <n v="9"/>
    <n v="10"/>
    <n v="1"/>
    <n v="4"/>
    <x v="219"/>
  </r>
  <r>
    <n v="20423.64"/>
    <n v="0.25874470063661997"/>
    <n v="0.79870233245177702"/>
    <n v="0.93729731509595804"/>
    <s v="16.11.2019"/>
    <s v="3F"/>
    <n v="2019"/>
    <n v="6"/>
    <s v="6SA"/>
    <n v="7667"/>
    <n v="10"/>
    <n v="11"/>
    <n v="1"/>
    <n v="4"/>
    <x v="219"/>
  </r>
  <r>
    <n v="20506.560000000001"/>
    <n v="0.26387985827994298"/>
    <n v="0.76804678043557095"/>
    <n v="0.93861490353173704"/>
    <s v="16.11.2019"/>
    <s v="3F"/>
    <n v="2019"/>
    <n v="6"/>
    <s v="6SA"/>
    <n v="7668"/>
    <n v="11"/>
    <n v="12"/>
    <n v="1"/>
    <n v="4"/>
    <x v="219"/>
  </r>
  <r>
    <n v="20380.63"/>
    <n v="0.21468595987230199"/>
    <n v="0.75807990786867196"/>
    <n v="0.94277748691268204"/>
    <s v="16.11.2019"/>
    <s v="3F"/>
    <n v="2019"/>
    <n v="6"/>
    <s v="6SA"/>
    <n v="7669"/>
    <n v="12"/>
    <n v="13"/>
    <n v="1"/>
    <n v="5"/>
    <x v="220"/>
  </r>
  <r>
    <n v="20218.66"/>
    <n v="0.13221757409665499"/>
    <n v="0.77394290363043905"/>
    <n v="0.93702744429106199"/>
    <s v="16.11.2019"/>
    <s v="3F"/>
    <n v="2019"/>
    <n v="6"/>
    <s v="6SA"/>
    <n v="7670"/>
    <n v="13"/>
    <n v="14"/>
    <n v="1"/>
    <n v="5"/>
    <x v="220"/>
  </r>
  <r>
    <n v="19750.650000000001"/>
    <n v="5.3577849620602497E-2"/>
    <n v="0.77148116131924005"/>
    <n v="0.94425912949079105"/>
    <s v="16.11.2019"/>
    <s v="3F"/>
    <n v="2019"/>
    <n v="6"/>
    <s v="6SA"/>
    <n v="7671"/>
    <n v="14"/>
    <n v="15"/>
    <n v="1"/>
    <n v="5"/>
    <x v="220"/>
  </r>
  <r>
    <n v="19668.650000000001"/>
    <n v="0"/>
    <n v="0.749538275882219"/>
    <n v="0.93101138988330101"/>
    <s v="16.11.2019"/>
    <s v="3F"/>
    <n v="2019"/>
    <n v="6"/>
    <s v="6SA"/>
    <n v="7672"/>
    <n v="15"/>
    <n v="16"/>
    <n v="1"/>
    <n v="6"/>
    <x v="221"/>
  </r>
  <r>
    <n v="20729.599999999999"/>
    <n v="0"/>
    <n v="0.73293014242089305"/>
    <n v="0.91298763704772001"/>
    <s v="16.11.2019"/>
    <s v="3F"/>
    <n v="2019"/>
    <n v="6"/>
    <s v="6SA"/>
    <n v="7673"/>
    <n v="16"/>
    <n v="17"/>
    <n v="1"/>
    <n v="6"/>
    <x v="221"/>
  </r>
  <r>
    <n v="20891.41"/>
    <n v="0"/>
    <n v="0.69148331935526797"/>
    <n v="0.92499814041294603"/>
    <s v="16.11.2019"/>
    <s v="3F"/>
    <n v="2019"/>
    <n v="6"/>
    <s v="6SA"/>
    <n v="7674"/>
    <n v="17"/>
    <n v="18"/>
    <n v="1"/>
    <n v="6"/>
    <x v="221"/>
  </r>
  <r>
    <n v="20586.150000000001"/>
    <n v="0"/>
    <n v="0.62705330258578296"/>
    <n v="0.93103106782648704"/>
    <s v="16.11.2019"/>
    <s v="3F"/>
    <n v="2019"/>
    <n v="6"/>
    <s v="6SA"/>
    <n v="7675"/>
    <n v="18"/>
    <n v="19"/>
    <n v="1"/>
    <n v="7"/>
    <x v="222"/>
  </r>
  <r>
    <n v="20282.55"/>
    <n v="0"/>
    <n v="0.53522137558341598"/>
    <n v="0.94071267155214999"/>
    <s v="16.11.2019"/>
    <s v="3F"/>
    <n v="2019"/>
    <n v="6"/>
    <s v="6SA"/>
    <n v="7676"/>
    <n v="19"/>
    <n v="20"/>
    <n v="1"/>
    <n v="7"/>
    <x v="222"/>
  </r>
  <r>
    <n v="19615.98"/>
    <n v="0"/>
    <n v="0.42314818636677398"/>
    <n v="0.94250021524625605"/>
    <s v="16.11.2019"/>
    <s v="3F"/>
    <n v="2019"/>
    <n v="6"/>
    <s v="6SA"/>
    <n v="7677"/>
    <n v="20"/>
    <n v="21"/>
    <n v="1"/>
    <n v="7"/>
    <x v="222"/>
  </r>
  <r>
    <n v="18475.830000000002"/>
    <n v="0"/>
    <n v="0.33073503386762199"/>
    <n v="0.94654025315670398"/>
    <s v="16.11.2019"/>
    <s v="3F"/>
    <n v="2019"/>
    <n v="6"/>
    <s v="6SA"/>
    <n v="7678"/>
    <n v="21"/>
    <n v="22"/>
    <n v="1"/>
    <n v="8"/>
    <x v="223"/>
  </r>
  <r>
    <n v="17452.95"/>
    <n v="0"/>
    <n v="0.224275363898298"/>
    <n v="0.94758509445286498"/>
    <s v="16.11.2019"/>
    <s v="3F"/>
    <n v="2019"/>
    <n v="6"/>
    <s v="6SA"/>
    <n v="7679"/>
    <n v="22"/>
    <n v="23"/>
    <n v="1"/>
    <n v="8"/>
    <x v="223"/>
  </r>
  <r>
    <n v="16429.080000000002"/>
    <n v="0"/>
    <n v="0.157993346399356"/>
    <n v="0.944955091907421"/>
    <s v="16.11.2019"/>
    <s v="3F"/>
    <n v="2019"/>
    <n v="6"/>
    <s v="6SA"/>
    <n v="7680"/>
    <n v="23"/>
    <n v="24"/>
    <n v="1"/>
    <n v="8"/>
    <x v="223"/>
  </r>
  <r>
    <n v="15386.51"/>
    <n v="0"/>
    <n v="0.13588465359836799"/>
    <n v="0.91740641758633401"/>
    <s v="17.11.2019"/>
    <s v="3F"/>
    <n v="2019"/>
    <n v="7"/>
    <s v="7SU"/>
    <n v="7681"/>
    <n v="0"/>
    <n v="1"/>
    <n v="1"/>
    <n v="1"/>
    <x v="168"/>
  </r>
  <r>
    <n v="14689.81"/>
    <n v="0"/>
    <n v="0.126120318461483"/>
    <n v="0.92689078422551296"/>
    <s v="17.11.2019"/>
    <s v="3F"/>
    <n v="2019"/>
    <n v="7"/>
    <s v="7SU"/>
    <n v="7682"/>
    <n v="1"/>
    <n v="2"/>
    <n v="1"/>
    <n v="1"/>
    <x v="168"/>
  </r>
  <r>
    <n v="14325.09"/>
    <n v="0"/>
    <n v="0.120084132438809"/>
    <n v="0.91708165376471096"/>
    <s v="17.11.2019"/>
    <s v="3F"/>
    <n v="2019"/>
    <n v="7"/>
    <s v="7SU"/>
    <n v="7683"/>
    <n v="2"/>
    <n v="3"/>
    <n v="1"/>
    <n v="1"/>
    <x v="168"/>
  </r>
  <r>
    <n v="14141.9"/>
    <n v="0"/>
    <n v="0.13249375255141299"/>
    <n v="0.82193028377959998"/>
    <s v="17.11.2019"/>
    <s v="3F"/>
    <n v="2019"/>
    <n v="7"/>
    <s v="7SU"/>
    <n v="7684"/>
    <n v="3"/>
    <n v="4"/>
    <n v="1"/>
    <n v="2"/>
    <x v="169"/>
  </r>
  <r>
    <n v="14153.64"/>
    <n v="0"/>
    <n v="0.14615583574899499"/>
    <n v="0.79896869642402202"/>
    <s v="17.11.2019"/>
    <s v="3F"/>
    <n v="2019"/>
    <n v="7"/>
    <s v="7SU"/>
    <n v="7685"/>
    <n v="4"/>
    <n v="5"/>
    <n v="1"/>
    <n v="2"/>
    <x v="169"/>
  </r>
  <r>
    <n v="14264.73"/>
    <n v="0"/>
    <n v="0.17717240356664599"/>
    <n v="0.74087765142929995"/>
    <s v="17.11.2019"/>
    <s v="3F"/>
    <n v="2019"/>
    <n v="7"/>
    <s v="7SU"/>
    <n v="7686"/>
    <n v="5"/>
    <n v="6"/>
    <n v="1"/>
    <n v="2"/>
    <x v="169"/>
  </r>
  <r>
    <n v="14573.84"/>
    <n v="0"/>
    <n v="0.22721364527148599"/>
    <n v="0.49225195443902697"/>
    <s v="17.11.2019"/>
    <s v="3F"/>
    <n v="2019"/>
    <n v="7"/>
    <s v="7SU"/>
    <n v="7687"/>
    <n v="6"/>
    <n v="7"/>
    <n v="1"/>
    <n v="3"/>
    <x v="170"/>
  </r>
  <r>
    <n v="14816.93"/>
    <n v="7.0260036054499098E-2"/>
    <n v="0.28277962082306102"/>
    <n v="0.28514395772252898"/>
    <s v="17.11.2019"/>
    <s v="3F"/>
    <n v="2019"/>
    <n v="7"/>
    <s v="7SU"/>
    <n v="7688"/>
    <n v="7"/>
    <n v="8"/>
    <n v="1"/>
    <n v="3"/>
    <x v="170"/>
  </r>
  <r>
    <n v="15641.05"/>
    <n v="0.183038293188649"/>
    <n v="0.314926972181029"/>
    <n v="0.19343597168644799"/>
    <s v="17.11.2019"/>
    <s v="3F"/>
    <n v="2019"/>
    <n v="7"/>
    <s v="7SU"/>
    <n v="7689"/>
    <n v="8"/>
    <n v="9"/>
    <n v="1"/>
    <n v="3"/>
    <x v="170"/>
  </r>
  <r>
    <n v="16445.04"/>
    <n v="0.29648401248013201"/>
    <n v="0.31664635050252599"/>
    <n v="0.140547962920512"/>
    <s v="17.11.2019"/>
    <s v="3F"/>
    <n v="2019"/>
    <n v="7"/>
    <s v="7SU"/>
    <n v="7690"/>
    <n v="9"/>
    <n v="10"/>
    <n v="1"/>
    <n v="4"/>
    <x v="171"/>
  </r>
  <r>
    <n v="16904.18"/>
    <n v="0.37199929553716798"/>
    <n v="0.25710358222431501"/>
    <n v="7.4709538832073194E-2"/>
    <s v="17.11.2019"/>
    <s v="3F"/>
    <n v="2019"/>
    <n v="7"/>
    <s v="7SU"/>
    <n v="7691"/>
    <n v="10"/>
    <n v="11"/>
    <n v="1"/>
    <n v="4"/>
    <x v="171"/>
  </r>
  <r>
    <n v="17119.04"/>
    <n v="0.398461347327838"/>
    <n v="0.274200889006254"/>
    <n v="2.0055246638940899E-2"/>
    <s v="17.11.2019"/>
    <s v="3F"/>
    <n v="2019"/>
    <n v="7"/>
    <s v="7SU"/>
    <n v="7692"/>
    <n v="11"/>
    <n v="12"/>
    <n v="1"/>
    <n v="4"/>
    <x v="171"/>
  </r>
  <r>
    <n v="17233.060000000001"/>
    <n v="0.36442954029549002"/>
    <n v="0.330177613633092"/>
    <n v="1.2271589320259999E-3"/>
    <s v="17.11.2019"/>
    <s v="3F"/>
    <n v="2019"/>
    <n v="7"/>
    <s v="7SU"/>
    <n v="7693"/>
    <n v="12"/>
    <n v="13"/>
    <n v="1"/>
    <n v="5"/>
    <x v="172"/>
  </r>
  <r>
    <n v="17348.759999999998"/>
    <n v="0.26620027646975197"/>
    <n v="0.43888152109721601"/>
    <n v="5.8429886873206001E-3"/>
    <s v="17.11.2019"/>
    <s v="3F"/>
    <n v="2019"/>
    <n v="7"/>
    <s v="7SU"/>
    <n v="7694"/>
    <n v="13"/>
    <n v="14"/>
    <n v="1"/>
    <n v="5"/>
    <x v="172"/>
  </r>
  <r>
    <n v="17088.09"/>
    <n v="0.123929578405145"/>
    <n v="0.55409365693262402"/>
    <n v="6.0854969431256699E-2"/>
    <s v="17.11.2019"/>
    <s v="3F"/>
    <n v="2019"/>
    <n v="7"/>
    <s v="7SU"/>
    <n v="7695"/>
    <n v="14"/>
    <n v="15"/>
    <n v="1"/>
    <n v="5"/>
    <x v="172"/>
  </r>
  <r>
    <n v="17067.400000000001"/>
    <n v="0"/>
    <n v="0.68321107411079296"/>
    <n v="0.19184883357254601"/>
    <s v="17.11.2019"/>
    <s v="3F"/>
    <n v="2019"/>
    <n v="7"/>
    <s v="7SU"/>
    <n v="7696"/>
    <n v="15"/>
    <n v="16"/>
    <n v="1"/>
    <n v="6"/>
    <x v="173"/>
  </r>
  <r>
    <n v="18257.490000000002"/>
    <n v="0"/>
    <n v="0.76403457267553498"/>
    <n v="0.45838231266287399"/>
    <s v="17.11.2019"/>
    <s v="3F"/>
    <n v="2019"/>
    <n v="7"/>
    <s v="7SU"/>
    <n v="7697"/>
    <n v="16"/>
    <n v="17"/>
    <n v="1"/>
    <n v="6"/>
    <x v="173"/>
  </r>
  <r>
    <n v="18776.28"/>
    <n v="0"/>
    <n v="0.79592660857084396"/>
    <n v="0.72352658117874002"/>
    <s v="17.11.2019"/>
    <s v="3F"/>
    <n v="2019"/>
    <n v="7"/>
    <s v="7SU"/>
    <n v="7698"/>
    <n v="17"/>
    <n v="18"/>
    <n v="1"/>
    <n v="6"/>
    <x v="173"/>
  </r>
  <r>
    <n v="18862.89"/>
    <n v="0"/>
    <n v="0.79851647440155005"/>
    <n v="0.82753282970816999"/>
    <s v="17.11.2019"/>
    <s v="3F"/>
    <n v="2019"/>
    <n v="7"/>
    <s v="7SU"/>
    <n v="7699"/>
    <n v="18"/>
    <n v="19"/>
    <n v="1"/>
    <n v="7"/>
    <x v="174"/>
  </r>
  <r>
    <n v="18804.38"/>
    <n v="0"/>
    <n v="0.78772035500360205"/>
    <n v="0.85242522307005997"/>
    <s v="17.11.2019"/>
    <s v="3F"/>
    <n v="2019"/>
    <n v="7"/>
    <s v="7SU"/>
    <n v="7700"/>
    <n v="19"/>
    <n v="20"/>
    <n v="1"/>
    <n v="7"/>
    <x v="174"/>
  </r>
  <r>
    <n v="18450.990000000002"/>
    <n v="0"/>
    <n v="0.77363336014359996"/>
    <n v="0.85300442376363705"/>
    <s v="17.11.2019"/>
    <s v="3F"/>
    <n v="2019"/>
    <n v="7"/>
    <s v="7SU"/>
    <n v="7701"/>
    <n v="20"/>
    <n v="21"/>
    <n v="1"/>
    <n v="7"/>
    <x v="174"/>
  </r>
  <r>
    <n v="17641.650000000001"/>
    <n v="0"/>
    <n v="0.75985842165019402"/>
    <n v="0.85778180537795401"/>
    <s v="17.11.2019"/>
    <s v="3F"/>
    <n v="2019"/>
    <n v="7"/>
    <s v="7SU"/>
    <n v="7702"/>
    <n v="21"/>
    <n v="22"/>
    <n v="1"/>
    <n v="8"/>
    <x v="175"/>
  </r>
  <r>
    <n v="16920.68"/>
    <n v="0"/>
    <n v="0.70213770712240797"/>
    <n v="0.84055964715977505"/>
    <s v="17.11.2019"/>
    <s v="3F"/>
    <n v="2019"/>
    <n v="7"/>
    <s v="7SU"/>
    <n v="7703"/>
    <n v="22"/>
    <n v="23"/>
    <n v="1"/>
    <n v="8"/>
    <x v="175"/>
  </r>
  <r>
    <n v="15910.56"/>
    <n v="0"/>
    <n v="0.72384311875341001"/>
    <n v="0.80234965663975799"/>
    <s v="17.11.2019"/>
    <s v="3F"/>
    <n v="2019"/>
    <n v="7"/>
    <s v="7SU"/>
    <n v="7704"/>
    <n v="23"/>
    <n v="24"/>
    <n v="1"/>
    <n v="8"/>
    <x v="175"/>
  </r>
  <r>
    <n v="15139.76"/>
    <n v="0"/>
    <n v="0.73719571701736897"/>
    <n v="0.83446812193778297"/>
    <s v="18.11.2019"/>
    <s v="3F"/>
    <n v="2019"/>
    <n v="1"/>
    <s v="1MO"/>
    <n v="7705"/>
    <n v="0"/>
    <n v="1"/>
    <n v="1"/>
    <n v="1"/>
    <x v="176"/>
  </r>
  <r>
    <n v="14828.91"/>
    <n v="0"/>
    <n v="0.74898577776018205"/>
    <n v="0.87846917802540703"/>
    <s v="18.11.2019"/>
    <s v="3F"/>
    <n v="2019"/>
    <n v="1"/>
    <s v="1MO"/>
    <n v="7706"/>
    <n v="1"/>
    <n v="2"/>
    <n v="1"/>
    <n v="1"/>
    <x v="176"/>
  </r>
  <r>
    <n v="14580.35"/>
    <n v="0"/>
    <n v="0.75658382360341103"/>
    <n v="0.85061605051207501"/>
    <s v="18.11.2019"/>
    <s v="3F"/>
    <n v="2019"/>
    <n v="1"/>
    <s v="1MO"/>
    <n v="7707"/>
    <n v="2"/>
    <n v="3"/>
    <n v="1"/>
    <n v="1"/>
    <x v="176"/>
  </r>
  <r>
    <n v="14701.21"/>
    <n v="0"/>
    <n v="0.76166189272590301"/>
    <n v="0.82424122509126296"/>
    <s v="18.11.2019"/>
    <s v="3F"/>
    <n v="2019"/>
    <n v="1"/>
    <s v="1MO"/>
    <n v="7708"/>
    <n v="3"/>
    <n v="4"/>
    <n v="1"/>
    <n v="2"/>
    <x v="177"/>
  </r>
  <r>
    <n v="15100.39"/>
    <n v="0"/>
    <n v="0.76939953459459998"/>
    <n v="0.86158207559094102"/>
    <s v="18.11.2019"/>
    <s v="3F"/>
    <n v="2019"/>
    <n v="1"/>
    <s v="1MO"/>
    <n v="7709"/>
    <n v="4"/>
    <n v="5"/>
    <n v="1"/>
    <n v="2"/>
    <x v="177"/>
  </r>
  <r>
    <n v="16205.3"/>
    <n v="0"/>
    <n v="0.76363581253117996"/>
    <n v="0.87629322962724299"/>
    <s v="18.11.2019"/>
    <s v="3F"/>
    <n v="2019"/>
    <n v="1"/>
    <s v="1MO"/>
    <n v="7710"/>
    <n v="5"/>
    <n v="6"/>
    <n v="1"/>
    <n v="2"/>
    <x v="177"/>
  </r>
  <r>
    <n v="19456.310000000001"/>
    <n v="0"/>
    <n v="0.76322424590000004"/>
    <n v="0.90410827848290198"/>
    <s v="18.11.2019"/>
    <s v="3F"/>
    <n v="2019"/>
    <n v="1"/>
    <s v="1MO"/>
    <n v="7711"/>
    <n v="6"/>
    <n v="7"/>
    <n v="1"/>
    <n v="3"/>
    <x v="178"/>
  </r>
  <r>
    <n v="21454.59"/>
    <n v="6.5568862865713298E-2"/>
    <n v="0.74420168696793199"/>
    <n v="0.91523296309769497"/>
    <s v="18.11.2019"/>
    <s v="3F"/>
    <n v="2019"/>
    <n v="1"/>
    <s v="1MO"/>
    <n v="7712"/>
    <n v="7"/>
    <n v="8"/>
    <n v="1"/>
    <n v="3"/>
    <x v="178"/>
  </r>
  <r>
    <n v="22567.25"/>
    <n v="0.15714792667317901"/>
    <n v="0.70000161813998996"/>
    <n v="0.91461108633604005"/>
    <s v="18.11.2019"/>
    <s v="3F"/>
    <n v="2019"/>
    <n v="1"/>
    <s v="1MO"/>
    <n v="7713"/>
    <n v="8"/>
    <n v="9"/>
    <n v="1"/>
    <n v="3"/>
    <x v="178"/>
  </r>
  <r>
    <n v="22746.66"/>
    <n v="0.229961267242969"/>
    <n v="0.63231013410496995"/>
    <n v="0.88753404700928595"/>
    <s v="18.11.2019"/>
    <s v="3F"/>
    <n v="2019"/>
    <n v="1"/>
    <s v="1MO"/>
    <n v="7714"/>
    <n v="9"/>
    <n v="10"/>
    <n v="1"/>
    <n v="4"/>
    <x v="179"/>
  </r>
  <r>
    <n v="22615.05"/>
    <n v="0.27316057865902699"/>
    <n v="0.48824275711024401"/>
    <n v="0.85066554077125101"/>
    <s v="18.11.2019"/>
    <s v="3F"/>
    <n v="2019"/>
    <n v="1"/>
    <s v="1MO"/>
    <n v="7715"/>
    <n v="10"/>
    <n v="11"/>
    <n v="1"/>
    <n v="4"/>
    <x v="179"/>
  </r>
  <r>
    <n v="22869.83"/>
    <n v="0.267435726144096"/>
    <n v="0.464489340892772"/>
    <n v="0.83603569716450199"/>
    <s v="18.11.2019"/>
    <s v="3F"/>
    <n v="2019"/>
    <n v="1"/>
    <s v="1MO"/>
    <n v="7716"/>
    <n v="11"/>
    <n v="12"/>
    <n v="1"/>
    <n v="4"/>
    <x v="179"/>
  </r>
  <r>
    <n v="22896.48"/>
    <n v="0.20585158220243999"/>
    <n v="0.46670738060227202"/>
    <n v="0.83332712161465805"/>
    <s v="18.11.2019"/>
    <s v="3F"/>
    <n v="2019"/>
    <n v="1"/>
    <s v="1MO"/>
    <n v="7717"/>
    <n v="12"/>
    <n v="13"/>
    <n v="1"/>
    <n v="5"/>
    <x v="180"/>
  </r>
  <r>
    <n v="23006.69"/>
    <n v="0.120851070775976"/>
    <n v="0.50223269719292296"/>
    <n v="0.80245621762963104"/>
    <s v="18.11.2019"/>
    <s v="3F"/>
    <n v="2019"/>
    <n v="1"/>
    <s v="1MO"/>
    <n v="7718"/>
    <n v="13"/>
    <n v="14"/>
    <n v="1"/>
    <n v="5"/>
    <x v="180"/>
  </r>
  <r>
    <n v="22783.83"/>
    <n v="4.2295021217464701E-2"/>
    <n v="0.58849042479258196"/>
    <n v="0.76648486866027898"/>
    <s v="18.11.2019"/>
    <s v="3F"/>
    <n v="2019"/>
    <n v="1"/>
    <s v="1MO"/>
    <n v="7719"/>
    <n v="14"/>
    <n v="15"/>
    <n v="1"/>
    <n v="5"/>
    <x v="180"/>
  </r>
  <r>
    <n v="22975.08"/>
    <n v="0"/>
    <n v="0.66756115018089601"/>
    <n v="0.820319150031666"/>
    <s v="18.11.2019"/>
    <s v="3F"/>
    <n v="2019"/>
    <n v="1"/>
    <s v="1MO"/>
    <n v="7720"/>
    <n v="15"/>
    <n v="16"/>
    <n v="1"/>
    <n v="6"/>
    <x v="181"/>
  </r>
  <r>
    <n v="23952.86"/>
    <n v="0"/>
    <n v="0.69948931666809799"/>
    <n v="0.90147509274634097"/>
    <s v="18.11.2019"/>
    <s v="3F"/>
    <n v="2019"/>
    <n v="1"/>
    <s v="1MO"/>
    <n v="7721"/>
    <n v="16"/>
    <n v="17"/>
    <n v="1"/>
    <n v="6"/>
    <x v="181"/>
  </r>
  <r>
    <n v="23978.94"/>
    <n v="0"/>
    <n v="0.70905116535705504"/>
    <n v="0.86452163530861703"/>
    <s v="18.11.2019"/>
    <s v="3F"/>
    <n v="2019"/>
    <n v="1"/>
    <s v="1MO"/>
    <n v="7722"/>
    <n v="17"/>
    <n v="18"/>
    <n v="1"/>
    <n v="6"/>
    <x v="181"/>
  </r>
  <r>
    <n v="23429.69"/>
    <n v="0"/>
    <n v="0.69290866391448702"/>
    <n v="0.82955023785096804"/>
    <s v="18.11.2019"/>
    <s v="3F"/>
    <n v="2019"/>
    <n v="1"/>
    <s v="1MO"/>
    <n v="7723"/>
    <n v="18"/>
    <n v="19"/>
    <n v="1"/>
    <n v="7"/>
    <x v="182"/>
  </r>
  <r>
    <n v="23189.41"/>
    <n v="0"/>
    <n v="0.65406434978399397"/>
    <n v="0.84263405243856704"/>
    <s v="18.11.2019"/>
    <s v="3F"/>
    <n v="2019"/>
    <n v="1"/>
    <s v="1MO"/>
    <n v="7724"/>
    <n v="19"/>
    <n v="20"/>
    <n v="1"/>
    <n v="7"/>
    <x v="182"/>
  </r>
  <r>
    <n v="22537.18"/>
    <n v="0"/>
    <n v="0.58945394703679599"/>
    <n v="0.81806545518932505"/>
    <s v="18.11.2019"/>
    <s v="3F"/>
    <n v="2019"/>
    <n v="1"/>
    <s v="1MO"/>
    <n v="7725"/>
    <n v="20"/>
    <n v="21"/>
    <n v="1"/>
    <n v="7"/>
    <x v="182"/>
  </r>
  <r>
    <n v="20999.439999999999"/>
    <n v="0"/>
    <n v="0.51704873272947305"/>
    <n v="0.80190986924816099"/>
    <s v="18.11.2019"/>
    <s v="3F"/>
    <n v="2019"/>
    <n v="1"/>
    <s v="1MO"/>
    <n v="7726"/>
    <n v="21"/>
    <n v="22"/>
    <n v="1"/>
    <n v="8"/>
    <x v="183"/>
  </r>
  <r>
    <n v="19406.310000000001"/>
    <n v="0"/>
    <n v="0.50427676252155296"/>
    <n v="0.829435116933806"/>
    <s v="18.11.2019"/>
    <s v="3F"/>
    <n v="2019"/>
    <n v="1"/>
    <s v="1MO"/>
    <n v="7727"/>
    <n v="22"/>
    <n v="23"/>
    <n v="1"/>
    <n v="8"/>
    <x v="183"/>
  </r>
  <r>
    <n v="18184.66"/>
    <n v="0"/>
    <n v="0.46259628639683298"/>
    <n v="0.90188499564337199"/>
    <s v="18.11.2019"/>
    <s v="3F"/>
    <n v="2019"/>
    <n v="1"/>
    <s v="1MO"/>
    <n v="7728"/>
    <n v="23"/>
    <n v="24"/>
    <n v="1"/>
    <n v="8"/>
    <x v="183"/>
  </r>
  <r>
    <n v="17222.18"/>
    <n v="0"/>
    <n v="0.445263797899979"/>
    <n v="0.89302088133551805"/>
    <s v="19.11.2019"/>
    <s v="3F"/>
    <n v="2019"/>
    <n v="2"/>
    <s v="2TU"/>
    <n v="7729"/>
    <n v="0"/>
    <n v="1"/>
    <n v="1"/>
    <n v="1"/>
    <x v="184"/>
  </r>
  <r>
    <n v="16691.79"/>
    <n v="0"/>
    <n v="0.44712396555057399"/>
    <n v="0.866337705677106"/>
    <s v="19.11.2019"/>
    <s v="3F"/>
    <n v="2019"/>
    <n v="2"/>
    <s v="2TU"/>
    <n v="7730"/>
    <n v="1"/>
    <n v="2"/>
    <n v="1"/>
    <n v="1"/>
    <x v="184"/>
  </r>
  <r>
    <n v="16414.16"/>
    <n v="0"/>
    <n v="0.44130237700830399"/>
    <n v="0.90422755361866902"/>
    <s v="19.11.2019"/>
    <s v="3F"/>
    <n v="2019"/>
    <n v="2"/>
    <s v="2TU"/>
    <n v="7731"/>
    <n v="2"/>
    <n v="3"/>
    <n v="1"/>
    <n v="1"/>
    <x v="184"/>
  </r>
  <r>
    <n v="16503.509999999998"/>
    <n v="0"/>
    <n v="0.481796198497082"/>
    <n v="0.90561509243020399"/>
    <s v="19.11.2019"/>
    <s v="3F"/>
    <n v="2019"/>
    <n v="2"/>
    <s v="2TU"/>
    <n v="7732"/>
    <n v="3"/>
    <n v="4"/>
    <n v="1"/>
    <n v="2"/>
    <x v="185"/>
  </r>
  <r>
    <n v="16779.990000000002"/>
    <n v="0"/>
    <n v="0.54924674991239197"/>
    <n v="0.90963985203974096"/>
    <s v="19.11.2019"/>
    <s v="3F"/>
    <n v="2019"/>
    <n v="2"/>
    <s v="2TU"/>
    <n v="7733"/>
    <n v="4"/>
    <n v="5"/>
    <n v="1"/>
    <n v="2"/>
    <x v="185"/>
  </r>
  <r>
    <n v="17696"/>
    <n v="0"/>
    <n v="0.61269084078397895"/>
    <n v="0.88284707384762295"/>
    <s v="19.11.2019"/>
    <s v="3F"/>
    <n v="2019"/>
    <n v="2"/>
    <s v="2TU"/>
    <n v="7734"/>
    <n v="5"/>
    <n v="6"/>
    <n v="1"/>
    <n v="2"/>
    <x v="185"/>
  </r>
  <r>
    <n v="20285.16"/>
    <n v="0"/>
    <n v="0.65809807762747496"/>
    <n v="0.86343921190919004"/>
    <s v="19.11.2019"/>
    <s v="3F"/>
    <n v="2019"/>
    <n v="2"/>
    <s v="2TU"/>
    <n v="7735"/>
    <n v="6"/>
    <n v="7"/>
    <n v="1"/>
    <n v="3"/>
    <x v="186"/>
  </r>
  <r>
    <n v="21973.31"/>
    <n v="9.6959976775474604E-2"/>
    <n v="0.66959302854121205"/>
    <n v="0.90428423926803403"/>
    <s v="19.11.2019"/>
    <s v="3F"/>
    <n v="2019"/>
    <n v="2"/>
    <s v="2TU"/>
    <n v="7736"/>
    <n v="7"/>
    <n v="8"/>
    <n v="1"/>
    <n v="3"/>
    <x v="186"/>
  </r>
  <r>
    <n v="22814.94"/>
    <n v="0.21781522200512199"/>
    <n v="0.63737399698666697"/>
    <n v="0.93669970893292698"/>
    <s v="19.11.2019"/>
    <s v="3F"/>
    <n v="2019"/>
    <n v="2"/>
    <s v="2TU"/>
    <n v="7737"/>
    <n v="8"/>
    <n v="9"/>
    <n v="1"/>
    <n v="3"/>
    <x v="186"/>
  </r>
  <r>
    <n v="22929.05"/>
    <n v="0.31757505069174902"/>
    <n v="0.56810371068830401"/>
    <n v="0.948169006713802"/>
    <s v="19.11.2019"/>
    <s v="3F"/>
    <n v="2019"/>
    <n v="2"/>
    <s v="2TU"/>
    <n v="7738"/>
    <n v="9"/>
    <n v="10"/>
    <n v="1"/>
    <n v="4"/>
    <x v="187"/>
  </r>
  <r>
    <n v="22446.51"/>
    <n v="0.37492018010560701"/>
    <n v="0.45768330592430601"/>
    <n v="0.94858729682493503"/>
    <s v="19.11.2019"/>
    <s v="3F"/>
    <n v="2019"/>
    <n v="2"/>
    <s v="2TU"/>
    <n v="7739"/>
    <n v="10"/>
    <n v="11"/>
    <n v="1"/>
    <n v="4"/>
    <x v="187"/>
  </r>
  <r>
    <n v="22701.61"/>
    <n v="0.38843849899397398"/>
    <n v="0.35406234589778801"/>
    <n v="0.94932428853144302"/>
    <s v="19.11.2019"/>
    <s v="3F"/>
    <n v="2019"/>
    <n v="2"/>
    <s v="2TU"/>
    <n v="7740"/>
    <n v="11"/>
    <n v="12"/>
    <n v="1"/>
    <n v="4"/>
    <x v="187"/>
  </r>
  <r>
    <n v="22635.21"/>
    <n v="0.34032572539089501"/>
    <n v="0.27521347627452603"/>
    <n v="0.94847298074804698"/>
    <s v="19.11.2019"/>
    <s v="3F"/>
    <n v="2019"/>
    <n v="2"/>
    <s v="2TU"/>
    <n v="7741"/>
    <n v="12"/>
    <n v="13"/>
    <n v="1"/>
    <n v="5"/>
    <x v="188"/>
  </r>
  <r>
    <n v="22705.84"/>
    <n v="0.23272327709689"/>
    <n v="0.235298989404607"/>
    <n v="0.94416232755200402"/>
    <s v="19.11.2019"/>
    <s v="3F"/>
    <n v="2019"/>
    <n v="2"/>
    <s v="2TU"/>
    <n v="7742"/>
    <n v="13"/>
    <n v="14"/>
    <n v="1"/>
    <n v="5"/>
    <x v="188"/>
  </r>
  <r>
    <n v="22535.39"/>
    <n v="0.104145257456824"/>
    <n v="0.246310160524641"/>
    <n v="0.91852873348467201"/>
    <s v="19.11.2019"/>
    <s v="3F"/>
    <n v="2019"/>
    <n v="2"/>
    <s v="2TU"/>
    <n v="7743"/>
    <n v="14"/>
    <n v="15"/>
    <n v="1"/>
    <n v="5"/>
    <x v="188"/>
  </r>
  <r>
    <n v="22820.38"/>
    <n v="0"/>
    <n v="0.321083320822239"/>
    <n v="0.899976884858805"/>
    <s v="19.11.2019"/>
    <s v="3F"/>
    <n v="2019"/>
    <n v="2"/>
    <s v="2TU"/>
    <n v="7744"/>
    <n v="15"/>
    <n v="16"/>
    <n v="1"/>
    <n v="6"/>
    <x v="189"/>
  </r>
  <r>
    <n v="24072.65"/>
    <n v="0"/>
    <n v="0.36580361304053899"/>
    <n v="0.88616856186431503"/>
    <s v="19.11.2019"/>
    <s v="3F"/>
    <n v="2019"/>
    <n v="2"/>
    <s v="2TU"/>
    <n v="7745"/>
    <n v="16"/>
    <n v="17"/>
    <n v="1"/>
    <n v="6"/>
    <x v="189"/>
  </r>
  <r>
    <n v="24176.53"/>
    <n v="0"/>
    <n v="0.38923119384324001"/>
    <n v="0.84052059042023797"/>
    <s v="19.11.2019"/>
    <s v="3F"/>
    <n v="2019"/>
    <n v="2"/>
    <s v="2TU"/>
    <n v="7746"/>
    <n v="17"/>
    <n v="18"/>
    <n v="1"/>
    <n v="6"/>
    <x v="189"/>
  </r>
  <r>
    <n v="23683"/>
    <n v="0"/>
    <n v="0.39103831731467498"/>
    <n v="0.70997264010307504"/>
    <s v="19.11.2019"/>
    <s v="3F"/>
    <n v="2019"/>
    <n v="2"/>
    <s v="2TU"/>
    <n v="7747"/>
    <n v="18"/>
    <n v="19"/>
    <n v="1"/>
    <n v="7"/>
    <x v="190"/>
  </r>
  <r>
    <n v="23559.06"/>
    <n v="0"/>
    <n v="0.378791838154863"/>
    <n v="0.62979356576453205"/>
    <s v="19.11.2019"/>
    <s v="3F"/>
    <n v="2019"/>
    <n v="2"/>
    <s v="2TU"/>
    <n v="7748"/>
    <n v="19"/>
    <n v="20"/>
    <n v="1"/>
    <n v="7"/>
    <x v="190"/>
  </r>
  <r>
    <n v="22760.69"/>
    <n v="0"/>
    <n v="0.35170470538987703"/>
    <n v="0.52311850833830698"/>
    <s v="19.11.2019"/>
    <s v="3F"/>
    <n v="2019"/>
    <n v="2"/>
    <s v="2TU"/>
    <n v="7749"/>
    <n v="20"/>
    <n v="21"/>
    <n v="1"/>
    <n v="7"/>
    <x v="190"/>
  </r>
  <r>
    <n v="21298.13"/>
    <n v="0"/>
    <n v="0.345661197142132"/>
    <n v="0.34837885325875201"/>
    <s v="19.11.2019"/>
    <s v="3F"/>
    <n v="2019"/>
    <n v="2"/>
    <s v="2TU"/>
    <n v="7750"/>
    <n v="21"/>
    <n v="22"/>
    <n v="1"/>
    <n v="8"/>
    <x v="191"/>
  </r>
  <r>
    <n v="19821.490000000002"/>
    <n v="0"/>
    <n v="0.35652436460958897"/>
    <n v="0.27993253715169603"/>
    <s v="19.11.2019"/>
    <s v="3F"/>
    <n v="2019"/>
    <n v="2"/>
    <s v="2TU"/>
    <n v="7751"/>
    <n v="22"/>
    <n v="23"/>
    <n v="1"/>
    <n v="8"/>
    <x v="191"/>
  </r>
  <r>
    <n v="18536.8"/>
    <n v="0"/>
    <n v="0.34527218521604602"/>
    <n v="0.15934678842835701"/>
    <s v="19.11.2019"/>
    <s v="3F"/>
    <n v="2019"/>
    <n v="2"/>
    <s v="2TU"/>
    <n v="7752"/>
    <n v="23"/>
    <n v="24"/>
    <n v="1"/>
    <n v="8"/>
    <x v="191"/>
  </r>
  <r>
    <n v="17514.7"/>
    <n v="0"/>
    <n v="0.342657160186288"/>
    <n v="6.3302595304336601E-2"/>
    <s v="20.11.2019"/>
    <s v="3F"/>
    <n v="2019"/>
    <n v="3"/>
    <s v="3WE"/>
    <n v="7753"/>
    <n v="0"/>
    <n v="1"/>
    <n v="1"/>
    <n v="1"/>
    <x v="192"/>
  </r>
  <r>
    <n v="16942"/>
    <n v="0"/>
    <n v="0.35337247561579799"/>
    <n v="4.1368516184177003E-3"/>
    <s v="20.11.2019"/>
    <s v="3F"/>
    <n v="2019"/>
    <n v="3"/>
    <s v="3WE"/>
    <n v="7754"/>
    <n v="1"/>
    <n v="2"/>
    <n v="1"/>
    <n v="1"/>
    <x v="192"/>
  </r>
  <r>
    <n v="16530.91"/>
    <n v="0"/>
    <n v="0.37572749231754898"/>
    <n v="2.3351789678504101E-2"/>
    <s v="20.11.2019"/>
    <s v="3F"/>
    <n v="2019"/>
    <n v="3"/>
    <s v="3WE"/>
    <n v="7755"/>
    <n v="2"/>
    <n v="3"/>
    <n v="1"/>
    <n v="1"/>
    <x v="192"/>
  </r>
  <r>
    <n v="16584.59"/>
    <n v="0"/>
    <n v="0.382170158262091"/>
    <n v="7.7778238658610596E-2"/>
    <s v="20.11.2019"/>
    <s v="3F"/>
    <n v="2019"/>
    <n v="3"/>
    <s v="3WE"/>
    <n v="7756"/>
    <n v="3"/>
    <n v="4"/>
    <n v="1"/>
    <n v="2"/>
    <x v="193"/>
  </r>
  <r>
    <n v="16942.34"/>
    <n v="0"/>
    <n v="0.38703783560708299"/>
    <n v="0.15430610850934001"/>
    <s v="20.11.2019"/>
    <s v="3F"/>
    <n v="2019"/>
    <n v="3"/>
    <s v="3WE"/>
    <n v="7757"/>
    <n v="4"/>
    <n v="5"/>
    <n v="1"/>
    <n v="2"/>
    <x v="193"/>
  </r>
  <r>
    <n v="17858.53"/>
    <n v="0"/>
    <n v="0.38609785832046201"/>
    <n v="0.28259312449860502"/>
    <s v="20.11.2019"/>
    <s v="3F"/>
    <n v="2019"/>
    <n v="3"/>
    <s v="3WE"/>
    <n v="7758"/>
    <n v="5"/>
    <n v="6"/>
    <n v="1"/>
    <n v="2"/>
    <x v="193"/>
  </r>
  <r>
    <n v="20612.28"/>
    <n v="0"/>
    <n v="0.38924873354595901"/>
    <n v="0.44428486934023198"/>
    <s v="20.11.2019"/>
    <s v="3F"/>
    <n v="2019"/>
    <n v="3"/>
    <s v="3WE"/>
    <n v="7759"/>
    <n v="6"/>
    <n v="7"/>
    <n v="1"/>
    <n v="3"/>
    <x v="194"/>
  </r>
  <r>
    <n v="22473.45"/>
    <n v="5.6142683647194901E-2"/>
    <n v="0.409983951616266"/>
    <n v="0.56538007902662302"/>
    <s v="20.11.2019"/>
    <s v="3F"/>
    <n v="2019"/>
    <n v="3"/>
    <s v="3WE"/>
    <n v="7760"/>
    <n v="7"/>
    <n v="8"/>
    <n v="1"/>
    <n v="3"/>
    <x v="194"/>
  </r>
  <r>
    <n v="23347.200000000001"/>
    <n v="0.13695929359390399"/>
    <n v="0.41954735584553698"/>
    <n v="0.67611590161381296"/>
    <s v="20.11.2019"/>
    <s v="3F"/>
    <n v="2019"/>
    <n v="3"/>
    <s v="3WE"/>
    <n v="7761"/>
    <n v="8"/>
    <n v="9"/>
    <n v="1"/>
    <n v="3"/>
    <x v="194"/>
  </r>
  <r>
    <n v="23502.01"/>
    <n v="0.19753389104847599"/>
    <n v="0.40150777139712401"/>
    <n v="0.76049128605513105"/>
    <s v="20.11.2019"/>
    <s v="3F"/>
    <n v="2019"/>
    <n v="3"/>
    <s v="3WE"/>
    <n v="7762"/>
    <n v="9"/>
    <n v="10"/>
    <n v="1"/>
    <n v="4"/>
    <x v="195"/>
  </r>
  <r>
    <n v="23180.13"/>
    <n v="0.23302366928468299"/>
    <n v="0.295005929866683"/>
    <n v="0.77080428422640102"/>
    <s v="20.11.2019"/>
    <s v="3F"/>
    <n v="2019"/>
    <n v="3"/>
    <s v="3WE"/>
    <n v="7763"/>
    <n v="10"/>
    <n v="11"/>
    <n v="1"/>
    <n v="4"/>
    <x v="195"/>
  </r>
  <r>
    <n v="23396.73"/>
    <n v="0.23148273536595401"/>
    <n v="0.28995382025689798"/>
    <n v="0.74314668741982304"/>
    <s v="20.11.2019"/>
    <s v="3F"/>
    <n v="2019"/>
    <n v="3"/>
    <s v="3WE"/>
    <n v="7764"/>
    <n v="11"/>
    <n v="12"/>
    <n v="1"/>
    <n v="4"/>
    <x v="195"/>
  </r>
  <r>
    <n v="23424.560000000001"/>
    <n v="0.176815049354795"/>
    <n v="0.30845198960210601"/>
    <n v="0.81501138513161797"/>
    <s v="20.11.2019"/>
    <s v="3F"/>
    <n v="2019"/>
    <n v="3"/>
    <s v="3WE"/>
    <n v="7765"/>
    <n v="12"/>
    <n v="13"/>
    <n v="1"/>
    <n v="5"/>
    <x v="196"/>
  </r>
  <r>
    <n v="23618.14"/>
    <n v="0.10170905745874501"/>
    <n v="0.36393310173249299"/>
    <n v="0.84047723514026096"/>
    <s v="20.11.2019"/>
    <s v="3F"/>
    <n v="2019"/>
    <n v="3"/>
    <s v="3WE"/>
    <n v="7766"/>
    <n v="13"/>
    <n v="14"/>
    <n v="1"/>
    <n v="5"/>
    <x v="196"/>
  </r>
  <r>
    <n v="23342.959999999999"/>
    <n v="3.6652808001418097E-2"/>
    <n v="0.44801165098720902"/>
    <n v="0.84812272924898202"/>
    <s v="20.11.2019"/>
    <s v="3F"/>
    <n v="2019"/>
    <n v="3"/>
    <s v="3WE"/>
    <n v="7767"/>
    <n v="14"/>
    <n v="15"/>
    <n v="1"/>
    <n v="5"/>
    <x v="196"/>
  </r>
  <r>
    <n v="23561.79"/>
    <n v="0"/>
    <n v="0.54112668455558"/>
    <n v="0.88008425254518097"/>
    <s v="20.11.2019"/>
    <s v="3F"/>
    <n v="2019"/>
    <n v="3"/>
    <s v="3WE"/>
    <n v="7768"/>
    <n v="15"/>
    <n v="16"/>
    <n v="1"/>
    <n v="6"/>
    <x v="197"/>
  </r>
  <r>
    <n v="24422"/>
    <n v="0"/>
    <n v="0.61545657589950697"/>
    <n v="0.91486421754729597"/>
    <s v="20.11.2019"/>
    <s v="3F"/>
    <n v="2019"/>
    <n v="3"/>
    <s v="3WE"/>
    <n v="7769"/>
    <n v="16"/>
    <n v="17"/>
    <n v="1"/>
    <n v="6"/>
    <x v="197"/>
  </r>
  <r>
    <n v="24255.21"/>
    <n v="0"/>
    <n v="0.65321197665030695"/>
    <n v="0.913741894116749"/>
    <s v="20.11.2019"/>
    <s v="3F"/>
    <n v="2019"/>
    <n v="3"/>
    <s v="3WE"/>
    <n v="7770"/>
    <n v="17"/>
    <n v="18"/>
    <n v="1"/>
    <n v="6"/>
    <x v="197"/>
  </r>
  <r>
    <n v="23897.75"/>
    <n v="0"/>
    <n v="0.65472968307151103"/>
    <n v="0.89290900308842702"/>
    <s v="20.11.2019"/>
    <s v="3F"/>
    <n v="2019"/>
    <n v="3"/>
    <s v="3WE"/>
    <n v="7771"/>
    <n v="18"/>
    <n v="19"/>
    <n v="1"/>
    <n v="7"/>
    <x v="198"/>
  </r>
  <r>
    <n v="23645.15"/>
    <n v="0"/>
    <n v="0.63746475309532802"/>
    <n v="0.87069536597503905"/>
    <s v="20.11.2019"/>
    <s v="3F"/>
    <n v="2019"/>
    <n v="3"/>
    <s v="3WE"/>
    <n v="7772"/>
    <n v="19"/>
    <n v="20"/>
    <n v="1"/>
    <n v="7"/>
    <x v="198"/>
  </r>
  <r>
    <n v="22912.25"/>
    <n v="0"/>
    <n v="0.60544626018035896"/>
    <n v="0.85111736958804995"/>
    <s v="20.11.2019"/>
    <s v="3F"/>
    <n v="2019"/>
    <n v="3"/>
    <s v="3WE"/>
    <n v="7773"/>
    <n v="20"/>
    <n v="21"/>
    <n v="1"/>
    <n v="7"/>
    <x v="198"/>
  </r>
  <r>
    <n v="21373.360000000001"/>
    <n v="0"/>
    <n v="0.59389991985359603"/>
    <n v="0.85679873061670297"/>
    <s v="20.11.2019"/>
    <s v="3F"/>
    <n v="2019"/>
    <n v="3"/>
    <s v="3WE"/>
    <n v="7774"/>
    <n v="21"/>
    <n v="22"/>
    <n v="1"/>
    <n v="8"/>
    <x v="199"/>
  </r>
  <r>
    <n v="19744.68"/>
    <n v="0"/>
    <n v="0.48443121180610998"/>
    <n v="0.82195706068672203"/>
    <s v="20.11.2019"/>
    <s v="3F"/>
    <n v="2019"/>
    <n v="3"/>
    <s v="3WE"/>
    <n v="7775"/>
    <n v="22"/>
    <n v="23"/>
    <n v="1"/>
    <n v="8"/>
    <x v="199"/>
  </r>
  <r>
    <n v="18480.45"/>
    <n v="0"/>
    <n v="0.52834235731372803"/>
    <n v="0.82933128532389899"/>
    <s v="20.11.2019"/>
    <s v="3F"/>
    <n v="2019"/>
    <n v="3"/>
    <s v="3WE"/>
    <n v="7776"/>
    <n v="23"/>
    <n v="24"/>
    <n v="1"/>
    <n v="8"/>
    <x v="199"/>
  </r>
  <r>
    <n v="17522.21"/>
    <n v="0"/>
    <n v="0.56961761524001298"/>
    <n v="0.91014982338536299"/>
    <s v="21.11.2019"/>
    <s v="3F"/>
    <n v="2019"/>
    <n v="4"/>
    <s v="4TH"/>
    <n v="7777"/>
    <n v="0"/>
    <n v="1"/>
    <n v="1"/>
    <n v="1"/>
    <x v="200"/>
  </r>
  <r>
    <n v="16906.849999999999"/>
    <n v="0"/>
    <n v="0.591452149716863"/>
    <n v="0.94686771719304996"/>
    <s v="21.11.2019"/>
    <s v="3F"/>
    <n v="2019"/>
    <n v="4"/>
    <s v="4TH"/>
    <n v="7778"/>
    <n v="1"/>
    <n v="2"/>
    <n v="1"/>
    <n v="1"/>
    <x v="200"/>
  </r>
  <r>
    <n v="16626.66"/>
    <n v="0"/>
    <n v="0.60814442353241605"/>
    <n v="0.94982650450292005"/>
    <s v="21.11.2019"/>
    <s v="3F"/>
    <n v="2019"/>
    <n v="4"/>
    <s v="4TH"/>
    <n v="7779"/>
    <n v="2"/>
    <n v="3"/>
    <n v="1"/>
    <n v="1"/>
    <x v="200"/>
  </r>
  <r>
    <n v="16649.490000000002"/>
    <n v="0"/>
    <n v="0.62736381872373304"/>
    <n v="0.94998490123118695"/>
    <s v="21.11.2019"/>
    <s v="3F"/>
    <n v="2019"/>
    <n v="4"/>
    <s v="4TH"/>
    <n v="7780"/>
    <n v="3"/>
    <n v="4"/>
    <n v="1"/>
    <n v="2"/>
    <x v="201"/>
  </r>
  <r>
    <n v="16929.240000000002"/>
    <n v="0"/>
    <n v="0.64478029558406003"/>
    <n v="0.94996954165700198"/>
    <s v="21.11.2019"/>
    <s v="3F"/>
    <n v="2019"/>
    <n v="4"/>
    <s v="4TH"/>
    <n v="7781"/>
    <n v="4"/>
    <n v="5"/>
    <n v="1"/>
    <n v="2"/>
    <x v="201"/>
  </r>
  <r>
    <n v="17802.86"/>
    <n v="0"/>
    <n v="0.66731558303871397"/>
    <n v="0.94985722604748302"/>
    <s v="21.11.2019"/>
    <s v="3F"/>
    <n v="2019"/>
    <n v="4"/>
    <s v="4TH"/>
    <n v="7782"/>
    <n v="5"/>
    <n v="6"/>
    <n v="1"/>
    <n v="2"/>
    <x v="201"/>
  </r>
  <r>
    <n v="20524.73"/>
    <n v="0"/>
    <n v="0.67987075525097496"/>
    <n v="0.94971633125265398"/>
    <s v="21.11.2019"/>
    <s v="3F"/>
    <n v="2019"/>
    <n v="4"/>
    <s v="4TH"/>
    <n v="7783"/>
    <n v="6"/>
    <n v="7"/>
    <n v="1"/>
    <n v="3"/>
    <x v="202"/>
  </r>
  <r>
    <n v="22389.88"/>
    <n v="8.7682739179742002E-3"/>
    <n v="0.68484556410687503"/>
    <n v="0.94964014086566295"/>
    <s v="21.11.2019"/>
    <s v="3F"/>
    <n v="2019"/>
    <n v="4"/>
    <s v="4TH"/>
    <n v="7784"/>
    <n v="7"/>
    <n v="8"/>
    <n v="1"/>
    <n v="3"/>
    <x v="202"/>
  </r>
  <r>
    <n v="23280.59"/>
    <n v="3.3427125909746398E-2"/>
    <n v="0.68308083913328399"/>
    <n v="0.94959166126851902"/>
    <s v="21.11.2019"/>
    <s v="3F"/>
    <n v="2019"/>
    <n v="4"/>
    <s v="4TH"/>
    <n v="7785"/>
    <n v="8"/>
    <n v="9"/>
    <n v="1"/>
    <n v="3"/>
    <x v="202"/>
  </r>
  <r>
    <n v="23683.73"/>
    <n v="6.6256470371667903E-2"/>
    <n v="0.68270502307678704"/>
    <n v="0.94951050541678494"/>
    <s v="21.11.2019"/>
    <s v="3F"/>
    <n v="2019"/>
    <n v="4"/>
    <s v="4TH"/>
    <n v="7786"/>
    <n v="9"/>
    <n v="10"/>
    <n v="1"/>
    <n v="4"/>
    <x v="203"/>
  </r>
  <r>
    <n v="23579.01"/>
    <n v="8.5726916808814599E-2"/>
    <n v="0.68483675088346796"/>
    <n v="0.94506478918960202"/>
    <s v="21.11.2019"/>
    <s v="3F"/>
    <n v="2019"/>
    <n v="4"/>
    <s v="4TH"/>
    <n v="7787"/>
    <n v="10"/>
    <n v="11"/>
    <n v="1"/>
    <n v="4"/>
    <x v="203"/>
  </r>
  <r>
    <n v="23893.75"/>
    <n v="7.3337159151499298E-2"/>
    <n v="0.68939040575017296"/>
    <n v="0.94559446186203"/>
    <s v="21.11.2019"/>
    <s v="3F"/>
    <n v="2019"/>
    <n v="4"/>
    <s v="4TH"/>
    <n v="7788"/>
    <n v="11"/>
    <n v="12"/>
    <n v="1"/>
    <n v="4"/>
    <x v="203"/>
  </r>
  <r>
    <n v="24119.05"/>
    <n v="5.6262435877021497E-2"/>
    <n v="0.70501799082739902"/>
    <n v="0.94163560778942301"/>
    <s v="21.11.2019"/>
    <s v="3F"/>
    <n v="2019"/>
    <n v="4"/>
    <s v="4TH"/>
    <n v="7789"/>
    <n v="12"/>
    <n v="13"/>
    <n v="1"/>
    <n v="5"/>
    <x v="204"/>
  </r>
  <r>
    <n v="24061.49"/>
    <n v="3.7079879143742098E-2"/>
    <n v="0.72605082349148597"/>
    <n v="0.94234509538912004"/>
    <s v="21.11.2019"/>
    <s v="3F"/>
    <n v="2019"/>
    <n v="4"/>
    <s v="4TH"/>
    <n v="7790"/>
    <n v="13"/>
    <n v="14"/>
    <n v="1"/>
    <n v="5"/>
    <x v="204"/>
  </r>
  <r>
    <n v="23769.96"/>
    <n v="9.3071672125161001E-3"/>
    <n v="0.74818865225630304"/>
    <n v="0.94824900348045904"/>
    <s v="21.11.2019"/>
    <s v="3F"/>
    <n v="2019"/>
    <n v="4"/>
    <s v="4TH"/>
    <n v="7791"/>
    <n v="14"/>
    <n v="15"/>
    <n v="1"/>
    <n v="5"/>
    <x v="204"/>
  </r>
  <r>
    <n v="23792.959999999999"/>
    <n v="0"/>
    <n v="0.77750581977906996"/>
    <n v="0.949551850164706"/>
    <s v="21.11.2019"/>
    <s v="3F"/>
    <n v="2019"/>
    <n v="4"/>
    <s v="4TH"/>
    <n v="7792"/>
    <n v="15"/>
    <n v="16"/>
    <n v="1"/>
    <n v="6"/>
    <x v="205"/>
  </r>
  <r>
    <n v="24507.1"/>
    <n v="0"/>
    <n v="0.79476654227118404"/>
    <n v="0.94980556788372095"/>
    <s v="21.11.2019"/>
    <s v="3F"/>
    <n v="2019"/>
    <n v="4"/>
    <s v="4TH"/>
    <n v="7793"/>
    <n v="16"/>
    <n v="17"/>
    <n v="1"/>
    <n v="6"/>
    <x v="205"/>
  </r>
  <r>
    <n v="24299.39"/>
    <n v="0"/>
    <n v="0.80743753131114904"/>
    <n v="0.94992493503350595"/>
    <s v="21.11.2019"/>
    <s v="3F"/>
    <n v="2019"/>
    <n v="4"/>
    <s v="4TH"/>
    <n v="7794"/>
    <n v="17"/>
    <n v="18"/>
    <n v="1"/>
    <n v="6"/>
    <x v="205"/>
  </r>
  <r>
    <n v="23801.84"/>
    <n v="0"/>
    <n v="0.807461254452706"/>
    <n v="0.94998276715919505"/>
    <s v="21.11.2019"/>
    <s v="3F"/>
    <n v="2019"/>
    <n v="4"/>
    <s v="4TH"/>
    <n v="7795"/>
    <n v="18"/>
    <n v="19"/>
    <n v="1"/>
    <n v="7"/>
    <x v="206"/>
  </r>
  <r>
    <n v="23595.01"/>
    <n v="0"/>
    <n v="0.80873826575001195"/>
    <n v="0.94998368452084503"/>
    <s v="21.11.2019"/>
    <s v="3F"/>
    <n v="2019"/>
    <n v="4"/>
    <s v="4TH"/>
    <n v="7796"/>
    <n v="19"/>
    <n v="20"/>
    <n v="1"/>
    <n v="7"/>
    <x v="206"/>
  </r>
  <r>
    <n v="22800.639999999999"/>
    <n v="0"/>
    <n v="0.80682834875715803"/>
    <n v="0.94996636200411999"/>
    <s v="21.11.2019"/>
    <s v="3F"/>
    <n v="2019"/>
    <n v="4"/>
    <s v="4TH"/>
    <n v="7797"/>
    <n v="20"/>
    <n v="21"/>
    <n v="1"/>
    <n v="7"/>
    <x v="206"/>
  </r>
  <r>
    <n v="21330.16"/>
    <n v="0"/>
    <n v="0.81363648170020597"/>
    <n v="0.94995544738055004"/>
    <s v="21.11.2019"/>
    <s v="3F"/>
    <n v="2019"/>
    <n v="4"/>
    <s v="4TH"/>
    <n v="7798"/>
    <n v="21"/>
    <n v="22"/>
    <n v="1"/>
    <n v="8"/>
    <x v="207"/>
  </r>
  <r>
    <n v="19799.740000000002"/>
    <n v="0"/>
    <n v="0.79986520385571103"/>
    <n v="0.94888780121406102"/>
    <s v="21.11.2019"/>
    <s v="3F"/>
    <n v="2019"/>
    <n v="4"/>
    <s v="4TH"/>
    <n v="7799"/>
    <n v="22"/>
    <n v="23"/>
    <n v="1"/>
    <n v="8"/>
    <x v="207"/>
  </r>
  <r>
    <n v="18581.13"/>
    <n v="0"/>
    <n v="0.82541692488690499"/>
    <n v="0.94929073189591096"/>
    <s v="21.11.2019"/>
    <s v="3F"/>
    <n v="2019"/>
    <n v="4"/>
    <s v="4TH"/>
    <n v="7800"/>
    <n v="23"/>
    <n v="24"/>
    <n v="1"/>
    <n v="8"/>
    <x v="207"/>
  </r>
  <r>
    <n v="17562.990000000002"/>
    <n v="0"/>
    <n v="0.83764215068358705"/>
    <n v="0.94979278830889602"/>
    <s v="22.11.2019"/>
    <s v="3F"/>
    <n v="2019"/>
    <n v="5"/>
    <s v="5FR"/>
    <n v="7801"/>
    <n v="0"/>
    <n v="1"/>
    <n v="1"/>
    <n v="1"/>
    <x v="208"/>
  </r>
  <r>
    <n v="16984.23"/>
    <n v="0"/>
    <n v="0.83398122775373595"/>
    <n v="0.94995952556901198"/>
    <s v="22.11.2019"/>
    <s v="3F"/>
    <n v="2019"/>
    <n v="5"/>
    <s v="5FR"/>
    <n v="7802"/>
    <n v="1"/>
    <n v="2"/>
    <n v="1"/>
    <n v="1"/>
    <x v="208"/>
  </r>
  <r>
    <n v="16594.54"/>
    <n v="0"/>
    <n v="0.83640443290797795"/>
    <n v="0.94987741673210102"/>
    <s v="22.11.2019"/>
    <s v="3F"/>
    <n v="2019"/>
    <n v="5"/>
    <s v="5FR"/>
    <n v="7803"/>
    <n v="2"/>
    <n v="3"/>
    <n v="1"/>
    <n v="1"/>
    <x v="208"/>
  </r>
  <r>
    <n v="16684.689999999999"/>
    <n v="0"/>
    <n v="0.83553791421078705"/>
    <n v="0.94996968567148399"/>
    <s v="22.11.2019"/>
    <s v="3F"/>
    <n v="2019"/>
    <n v="5"/>
    <s v="5FR"/>
    <n v="7804"/>
    <n v="3"/>
    <n v="4"/>
    <n v="1"/>
    <n v="2"/>
    <x v="209"/>
  </r>
  <r>
    <n v="17033.79"/>
    <n v="0"/>
    <n v="0.83290477187470102"/>
    <n v="0.94997407639341203"/>
    <s v="22.11.2019"/>
    <s v="3F"/>
    <n v="2019"/>
    <n v="5"/>
    <s v="5FR"/>
    <n v="7805"/>
    <n v="4"/>
    <n v="5"/>
    <n v="1"/>
    <n v="2"/>
    <x v="209"/>
  </r>
  <r>
    <n v="17817.04"/>
    <n v="0"/>
    <n v="0.82783071788809504"/>
    <n v="0.94989574951630495"/>
    <s v="22.11.2019"/>
    <s v="3F"/>
    <n v="2019"/>
    <n v="5"/>
    <s v="5FR"/>
    <n v="7806"/>
    <n v="5"/>
    <n v="6"/>
    <n v="1"/>
    <n v="2"/>
    <x v="209"/>
  </r>
  <r>
    <n v="20592.09"/>
    <n v="0"/>
    <n v="0.81538025140115"/>
    <n v="0.949877942782825"/>
    <s v="22.11.2019"/>
    <s v="3F"/>
    <n v="2019"/>
    <n v="5"/>
    <s v="5FR"/>
    <n v="7807"/>
    <n v="6"/>
    <n v="7"/>
    <n v="1"/>
    <n v="3"/>
    <x v="210"/>
  </r>
  <r>
    <n v="22310.65"/>
    <n v="4.5520853850092198E-2"/>
    <n v="0.79965502600757898"/>
    <n v="0.94960662424878295"/>
    <s v="22.11.2019"/>
    <s v="3F"/>
    <n v="2019"/>
    <n v="5"/>
    <s v="5FR"/>
    <n v="7808"/>
    <n v="7"/>
    <n v="8"/>
    <n v="1"/>
    <n v="3"/>
    <x v="210"/>
  </r>
  <r>
    <n v="23194.86"/>
    <n v="0.141328388860052"/>
    <n v="0.78470797735675901"/>
    <n v="0.94929211286791304"/>
    <s v="22.11.2019"/>
    <s v="3F"/>
    <n v="2019"/>
    <n v="5"/>
    <s v="5FR"/>
    <n v="7809"/>
    <n v="8"/>
    <n v="9"/>
    <n v="1"/>
    <n v="3"/>
    <x v="210"/>
  </r>
  <r>
    <n v="23472.54"/>
    <n v="0.251086774911703"/>
    <n v="0.75449469161656402"/>
    <n v="0.94857489541741402"/>
    <s v="22.11.2019"/>
    <s v="3F"/>
    <n v="2019"/>
    <n v="5"/>
    <s v="5FR"/>
    <n v="7810"/>
    <n v="9"/>
    <n v="10"/>
    <n v="1"/>
    <n v="4"/>
    <x v="211"/>
  </r>
  <r>
    <n v="23333.46"/>
    <n v="0.31347187660520998"/>
    <n v="0.62279481452962704"/>
    <n v="0.93225943708147896"/>
    <s v="22.11.2019"/>
    <s v="3F"/>
    <n v="2019"/>
    <n v="5"/>
    <s v="5FR"/>
    <n v="7811"/>
    <n v="10"/>
    <n v="11"/>
    <n v="1"/>
    <n v="4"/>
    <x v="211"/>
  </r>
  <r>
    <n v="23621.63"/>
    <n v="0.308068457192686"/>
    <n v="0.60352304345388996"/>
    <n v="0.924564863126626"/>
    <s v="22.11.2019"/>
    <s v="3F"/>
    <n v="2019"/>
    <n v="5"/>
    <s v="5FR"/>
    <n v="7812"/>
    <n v="11"/>
    <n v="12"/>
    <n v="1"/>
    <n v="4"/>
    <x v="211"/>
  </r>
  <r>
    <n v="23642.240000000002"/>
    <n v="0.24289765291811699"/>
    <n v="0.59480201058608295"/>
    <n v="0.92235496216849699"/>
    <s v="22.11.2019"/>
    <s v="3F"/>
    <n v="2019"/>
    <n v="5"/>
    <s v="5FR"/>
    <n v="7813"/>
    <n v="12"/>
    <n v="13"/>
    <n v="1"/>
    <n v="5"/>
    <x v="212"/>
  </r>
  <r>
    <n v="23658.61"/>
    <n v="0.14269996728252601"/>
    <n v="0.61921914035485304"/>
    <n v="0.92631441059141295"/>
    <s v="22.11.2019"/>
    <s v="3F"/>
    <n v="2019"/>
    <n v="5"/>
    <s v="5FR"/>
    <n v="7814"/>
    <n v="13"/>
    <n v="14"/>
    <n v="1"/>
    <n v="5"/>
    <x v="212"/>
  </r>
  <r>
    <n v="23306.73"/>
    <n v="5.3069218484782597E-2"/>
    <n v="0.69775463581749197"/>
    <n v="0.94015147827293299"/>
    <s v="22.11.2019"/>
    <s v="3F"/>
    <n v="2019"/>
    <n v="5"/>
    <s v="5FR"/>
    <n v="7815"/>
    <n v="14"/>
    <n v="15"/>
    <n v="1"/>
    <n v="5"/>
    <x v="212"/>
  </r>
  <r>
    <n v="23477.14"/>
    <n v="0"/>
    <n v="0.76683547084660497"/>
    <n v="0.94253249782539905"/>
    <s v="22.11.2019"/>
    <s v="3F"/>
    <n v="2019"/>
    <n v="5"/>
    <s v="5FR"/>
    <n v="7816"/>
    <n v="15"/>
    <n v="16"/>
    <n v="1"/>
    <n v="6"/>
    <x v="213"/>
  </r>
  <r>
    <n v="24450.06"/>
    <n v="0"/>
    <n v="0.81563786339968003"/>
    <n v="0.93539997477369397"/>
    <s v="22.11.2019"/>
    <s v="3F"/>
    <n v="2019"/>
    <n v="5"/>
    <s v="5FR"/>
    <n v="7817"/>
    <n v="16"/>
    <n v="17"/>
    <n v="1"/>
    <n v="6"/>
    <x v="213"/>
  </r>
  <r>
    <n v="24433.360000000001"/>
    <n v="0"/>
    <n v="0.84010160369572695"/>
    <n v="0.92731288627537301"/>
    <s v="22.11.2019"/>
    <s v="3F"/>
    <n v="2019"/>
    <n v="5"/>
    <s v="5FR"/>
    <n v="7818"/>
    <n v="17"/>
    <n v="18"/>
    <n v="1"/>
    <n v="6"/>
    <x v="213"/>
  </r>
  <r>
    <n v="23914.53"/>
    <n v="0"/>
    <n v="0.84552159754005096"/>
    <n v="0.91858548881178503"/>
    <s v="22.11.2019"/>
    <s v="3F"/>
    <n v="2019"/>
    <n v="5"/>
    <s v="5FR"/>
    <n v="7819"/>
    <n v="18"/>
    <n v="19"/>
    <n v="1"/>
    <n v="7"/>
    <x v="214"/>
  </r>
  <r>
    <n v="23608.799999999999"/>
    <n v="0"/>
    <n v="0.82915618236738597"/>
    <n v="0.92008503358115201"/>
    <s v="22.11.2019"/>
    <s v="3F"/>
    <n v="2019"/>
    <n v="5"/>
    <s v="5FR"/>
    <n v="7820"/>
    <n v="19"/>
    <n v="20"/>
    <n v="1"/>
    <n v="7"/>
    <x v="214"/>
  </r>
  <r>
    <n v="22879.4"/>
    <n v="0"/>
    <n v="0.80872671343392799"/>
    <n v="0.89465173144272903"/>
    <s v="22.11.2019"/>
    <s v="3F"/>
    <n v="2019"/>
    <n v="5"/>
    <s v="5FR"/>
    <n v="7821"/>
    <n v="20"/>
    <n v="21"/>
    <n v="1"/>
    <n v="7"/>
    <x v="214"/>
  </r>
  <r>
    <n v="21430.35"/>
    <n v="0"/>
    <n v="0.792022885118015"/>
    <n v="0.83036827512391898"/>
    <s v="22.11.2019"/>
    <s v="3F"/>
    <n v="2019"/>
    <n v="5"/>
    <s v="5FR"/>
    <n v="7822"/>
    <n v="21"/>
    <n v="22"/>
    <n v="1"/>
    <n v="8"/>
    <x v="215"/>
  </r>
  <r>
    <n v="20007.830000000002"/>
    <n v="0"/>
    <n v="0.59571363084632301"/>
    <n v="0.63403007439229098"/>
    <s v="22.11.2019"/>
    <s v="3F"/>
    <n v="2019"/>
    <n v="5"/>
    <s v="5FR"/>
    <n v="7823"/>
    <n v="22"/>
    <n v="23"/>
    <n v="1"/>
    <n v="8"/>
    <x v="215"/>
  </r>
  <r>
    <n v="18827.84"/>
    <n v="0"/>
    <n v="0.65620612956029101"/>
    <n v="0.56741626098662501"/>
    <s v="22.11.2019"/>
    <s v="3F"/>
    <n v="2019"/>
    <n v="5"/>
    <s v="5FR"/>
    <n v="7824"/>
    <n v="23"/>
    <n v="24"/>
    <n v="1"/>
    <n v="8"/>
    <x v="215"/>
  </r>
  <r>
    <n v="17697.59"/>
    <n v="0"/>
    <n v="0.69473578068755804"/>
    <n v="0.55055986247496203"/>
    <s v="23.11.2019"/>
    <s v="3F"/>
    <n v="2019"/>
    <n v="6"/>
    <s v="6SA"/>
    <n v="7825"/>
    <n v="0"/>
    <n v="1"/>
    <n v="1"/>
    <n v="1"/>
    <x v="216"/>
  </r>
  <r>
    <n v="17006.39"/>
    <n v="0"/>
    <n v="0.73363555439072803"/>
    <n v="0.67354457924857702"/>
    <s v="23.11.2019"/>
    <s v="3F"/>
    <n v="2019"/>
    <n v="6"/>
    <s v="6SA"/>
    <n v="7826"/>
    <n v="1"/>
    <n v="2"/>
    <n v="1"/>
    <n v="1"/>
    <x v="216"/>
  </r>
  <r>
    <n v="16622.68"/>
    <n v="0"/>
    <n v="0.75490892904651996"/>
    <n v="0.79036349825650898"/>
    <s v="23.11.2019"/>
    <s v="3F"/>
    <n v="2019"/>
    <n v="6"/>
    <s v="6SA"/>
    <n v="7827"/>
    <n v="2"/>
    <n v="3"/>
    <n v="1"/>
    <n v="1"/>
    <x v="216"/>
  </r>
  <r>
    <n v="16522.330000000002"/>
    <n v="0"/>
    <n v="0.758991315209953"/>
    <n v="0.83035148392807701"/>
    <s v="23.11.2019"/>
    <s v="3F"/>
    <n v="2019"/>
    <n v="6"/>
    <s v="6SA"/>
    <n v="7828"/>
    <n v="3"/>
    <n v="4"/>
    <n v="1"/>
    <n v="2"/>
    <x v="217"/>
  </r>
  <r>
    <n v="16593.189999999999"/>
    <n v="0"/>
    <n v="0.76302146335676602"/>
    <n v="0.84108019517131505"/>
    <s v="23.11.2019"/>
    <s v="3F"/>
    <n v="2019"/>
    <n v="6"/>
    <s v="6SA"/>
    <n v="7829"/>
    <n v="4"/>
    <n v="5"/>
    <n v="1"/>
    <n v="2"/>
    <x v="217"/>
  </r>
  <r>
    <n v="16860.400000000001"/>
    <n v="0"/>
    <n v="0.76964846691046795"/>
    <n v="0.83272731503460995"/>
    <s v="23.11.2019"/>
    <s v="3F"/>
    <n v="2019"/>
    <n v="6"/>
    <s v="6SA"/>
    <n v="7830"/>
    <n v="5"/>
    <n v="6"/>
    <n v="1"/>
    <n v="2"/>
    <x v="217"/>
  </r>
  <r>
    <n v="18022.13"/>
    <n v="0"/>
    <n v="0.78119860925791995"/>
    <n v="0.78739226359939996"/>
    <s v="23.11.2019"/>
    <s v="3F"/>
    <n v="2019"/>
    <n v="6"/>
    <s v="6SA"/>
    <n v="7831"/>
    <n v="6"/>
    <n v="7"/>
    <n v="1"/>
    <n v="3"/>
    <x v="218"/>
  </r>
  <r>
    <n v="18821.759999999998"/>
    <n v="6.42685195270596E-2"/>
    <n v="0.78216571007025903"/>
    <n v="0.77573406424730995"/>
    <s v="23.11.2019"/>
    <s v="3F"/>
    <n v="2019"/>
    <n v="6"/>
    <s v="6SA"/>
    <n v="7832"/>
    <n v="7"/>
    <n v="8"/>
    <n v="1"/>
    <n v="3"/>
    <x v="218"/>
  </r>
  <r>
    <n v="20080.63"/>
    <n v="0.19977964392721001"/>
    <n v="0.77991481217327696"/>
    <n v="0.79241166063699797"/>
    <s v="23.11.2019"/>
    <s v="3F"/>
    <n v="2019"/>
    <n v="6"/>
    <s v="6SA"/>
    <n v="7833"/>
    <n v="8"/>
    <n v="9"/>
    <n v="1"/>
    <n v="3"/>
    <x v="218"/>
  </r>
  <r>
    <n v="20884.05"/>
    <n v="0.31928989712892097"/>
    <n v="0.72097883673571195"/>
    <n v="0.77437615574723795"/>
    <s v="23.11.2019"/>
    <s v="3F"/>
    <n v="2019"/>
    <n v="6"/>
    <s v="6SA"/>
    <n v="7834"/>
    <n v="9"/>
    <n v="10"/>
    <n v="1"/>
    <n v="4"/>
    <x v="219"/>
  </r>
  <r>
    <n v="21058.36"/>
    <n v="0.39196837086036401"/>
    <n v="0.48970731898703601"/>
    <n v="0.67592154341625599"/>
    <s v="23.11.2019"/>
    <s v="3F"/>
    <n v="2019"/>
    <n v="6"/>
    <s v="6SA"/>
    <n v="7835"/>
    <n v="10"/>
    <n v="11"/>
    <n v="1"/>
    <n v="4"/>
    <x v="219"/>
  </r>
  <r>
    <n v="21163.200000000001"/>
    <n v="0.41469685769244002"/>
    <n v="0.506780758001521"/>
    <n v="0.680989824371525"/>
    <s v="23.11.2019"/>
    <s v="3F"/>
    <n v="2019"/>
    <n v="6"/>
    <s v="6SA"/>
    <n v="7836"/>
    <n v="11"/>
    <n v="12"/>
    <n v="1"/>
    <n v="4"/>
    <x v="219"/>
  </r>
  <r>
    <n v="20976.39"/>
    <n v="0.36878311396005498"/>
    <n v="0.56186790536074804"/>
    <n v="0.70661813166270304"/>
    <s v="23.11.2019"/>
    <s v="3F"/>
    <n v="2019"/>
    <n v="6"/>
    <s v="6SA"/>
    <n v="7837"/>
    <n v="12"/>
    <n v="13"/>
    <n v="1"/>
    <n v="5"/>
    <x v="220"/>
  </r>
  <r>
    <n v="20781.34"/>
    <n v="0.25560176743233898"/>
    <n v="0.63019899519724798"/>
    <n v="0.79433715962222495"/>
    <s v="23.11.2019"/>
    <s v="3F"/>
    <n v="2019"/>
    <n v="6"/>
    <s v="6SA"/>
    <n v="7838"/>
    <n v="13"/>
    <n v="14"/>
    <n v="1"/>
    <n v="5"/>
    <x v="220"/>
  </r>
  <r>
    <n v="20258.86"/>
    <n v="0.109143349724914"/>
    <n v="0.75948663419433504"/>
    <n v="0.86344720445372602"/>
    <s v="23.11.2019"/>
    <s v="3F"/>
    <n v="2019"/>
    <n v="6"/>
    <s v="6SA"/>
    <n v="7839"/>
    <n v="14"/>
    <n v="15"/>
    <n v="1"/>
    <n v="5"/>
    <x v="220"/>
  </r>
  <r>
    <n v="20425.68"/>
    <n v="0"/>
    <n v="0.82525457876734698"/>
    <n v="0.87476726798105797"/>
    <s v="23.11.2019"/>
    <s v="3F"/>
    <n v="2019"/>
    <n v="6"/>
    <s v="6SA"/>
    <n v="7840"/>
    <n v="15"/>
    <n v="16"/>
    <n v="1"/>
    <n v="6"/>
    <x v="221"/>
  </r>
  <r>
    <n v="21445.49"/>
    <n v="0"/>
    <n v="0.84866949872949404"/>
    <n v="0.85639800790573095"/>
    <s v="23.11.2019"/>
    <s v="3F"/>
    <n v="2019"/>
    <n v="6"/>
    <s v="6SA"/>
    <n v="7841"/>
    <n v="16"/>
    <n v="17"/>
    <n v="1"/>
    <n v="6"/>
    <x v="221"/>
  </r>
  <r>
    <n v="21263.54"/>
    <n v="0"/>
    <n v="0.84641443357642798"/>
    <n v="0.85102768008758201"/>
    <s v="23.11.2019"/>
    <s v="3F"/>
    <n v="2019"/>
    <n v="6"/>
    <s v="6SA"/>
    <n v="7842"/>
    <n v="17"/>
    <n v="18"/>
    <n v="1"/>
    <n v="6"/>
    <x v="221"/>
  </r>
  <r>
    <n v="21006.080000000002"/>
    <n v="0"/>
    <n v="0.83152550809551395"/>
    <n v="0.81608926472714205"/>
    <s v="23.11.2019"/>
    <s v="3F"/>
    <n v="2019"/>
    <n v="6"/>
    <s v="6SA"/>
    <n v="7843"/>
    <n v="18"/>
    <n v="19"/>
    <n v="1"/>
    <n v="7"/>
    <x v="222"/>
  </r>
  <r>
    <n v="20677.650000000001"/>
    <n v="0"/>
    <n v="0.81866832419411695"/>
    <n v="0.748081551585972"/>
    <s v="23.11.2019"/>
    <s v="3F"/>
    <n v="2019"/>
    <n v="6"/>
    <s v="6SA"/>
    <n v="7844"/>
    <n v="19"/>
    <n v="20"/>
    <n v="1"/>
    <n v="7"/>
    <x v="222"/>
  </r>
  <r>
    <n v="19966.98"/>
    <n v="0"/>
    <n v="0.80389675687928497"/>
    <n v="0.70330912693927305"/>
    <s v="23.11.2019"/>
    <s v="3F"/>
    <n v="2019"/>
    <n v="6"/>
    <s v="6SA"/>
    <n v="7845"/>
    <n v="20"/>
    <n v="21"/>
    <n v="1"/>
    <n v="7"/>
    <x v="222"/>
  </r>
  <r>
    <n v="18910.580000000002"/>
    <n v="0"/>
    <n v="0.78531300212709998"/>
    <n v="0.672959572999977"/>
    <s v="23.11.2019"/>
    <s v="3F"/>
    <n v="2019"/>
    <n v="6"/>
    <s v="6SA"/>
    <n v="7846"/>
    <n v="21"/>
    <n v="22"/>
    <n v="1"/>
    <n v="8"/>
    <x v="223"/>
  </r>
  <r>
    <n v="17890.759999999998"/>
    <n v="0"/>
    <n v="0.54439524974359899"/>
    <n v="0.50513575074738304"/>
    <s v="23.11.2019"/>
    <s v="3F"/>
    <n v="2019"/>
    <n v="6"/>
    <s v="6SA"/>
    <n v="7847"/>
    <n v="22"/>
    <n v="23"/>
    <n v="1"/>
    <n v="8"/>
    <x v="223"/>
  </r>
  <r>
    <n v="16808.96"/>
    <n v="0"/>
    <n v="0.61614512939924204"/>
    <n v="0.454163114394462"/>
    <s v="23.11.2019"/>
    <s v="3F"/>
    <n v="2019"/>
    <n v="6"/>
    <s v="6SA"/>
    <n v="7848"/>
    <n v="23"/>
    <n v="24"/>
    <n v="1"/>
    <n v="8"/>
    <x v="223"/>
  </r>
  <r>
    <n v="15894.34"/>
    <n v="0"/>
    <n v="0.65771989189463997"/>
    <n v="0.467248659179194"/>
    <s v="24.11.2019"/>
    <s v="3F"/>
    <n v="2019"/>
    <n v="7"/>
    <s v="7SU"/>
    <n v="7849"/>
    <n v="0"/>
    <n v="1"/>
    <n v="1"/>
    <n v="1"/>
    <x v="168"/>
  </r>
  <r>
    <n v="15267.25"/>
    <n v="0"/>
    <n v="0.67124672678119202"/>
    <n v="0.52096793109155304"/>
    <s v="24.11.2019"/>
    <s v="3F"/>
    <n v="2019"/>
    <n v="7"/>
    <s v="7SU"/>
    <n v="7850"/>
    <n v="1"/>
    <n v="2"/>
    <n v="1"/>
    <n v="1"/>
    <x v="168"/>
  </r>
  <r>
    <n v="14849.25"/>
    <n v="0"/>
    <n v="0.67127837345212504"/>
    <n v="0.57006234711307202"/>
    <s v="24.11.2019"/>
    <s v="3F"/>
    <n v="2019"/>
    <n v="7"/>
    <s v="7SU"/>
    <n v="7851"/>
    <n v="2"/>
    <n v="3"/>
    <n v="1"/>
    <n v="1"/>
    <x v="168"/>
  </r>
  <r>
    <n v="14701.26"/>
    <n v="0"/>
    <n v="0.663616524165341"/>
    <n v="0.61739723184592599"/>
    <s v="24.11.2019"/>
    <s v="3F"/>
    <n v="2019"/>
    <n v="7"/>
    <s v="7SU"/>
    <n v="7852"/>
    <n v="3"/>
    <n v="4"/>
    <n v="1"/>
    <n v="2"/>
    <x v="169"/>
  </r>
  <r>
    <n v="14763.21"/>
    <n v="0"/>
    <n v="0.65184573778196497"/>
    <n v="0.59274057769177202"/>
    <s v="24.11.2019"/>
    <s v="3F"/>
    <n v="2019"/>
    <n v="7"/>
    <s v="7SU"/>
    <n v="7853"/>
    <n v="4"/>
    <n v="5"/>
    <n v="1"/>
    <n v="2"/>
    <x v="169"/>
  </r>
  <r>
    <n v="14983.26"/>
    <n v="0"/>
    <n v="0.64682181376267101"/>
    <n v="0.58110278751029298"/>
    <s v="24.11.2019"/>
    <s v="3F"/>
    <n v="2019"/>
    <n v="7"/>
    <s v="7SU"/>
    <n v="7854"/>
    <n v="5"/>
    <n v="6"/>
    <n v="1"/>
    <n v="2"/>
    <x v="169"/>
  </r>
  <r>
    <n v="15541.4"/>
    <n v="0"/>
    <n v="0.63461517061962702"/>
    <n v="0.57462584715369103"/>
    <s v="24.11.2019"/>
    <s v="3F"/>
    <n v="2019"/>
    <n v="7"/>
    <s v="7SU"/>
    <n v="7855"/>
    <n v="6"/>
    <n v="7"/>
    <n v="1"/>
    <n v="3"/>
    <x v="170"/>
  </r>
  <r>
    <n v="15794.6"/>
    <n v="4.2255767685184902E-2"/>
    <n v="0.62690751965325198"/>
    <n v="0.55772294404521305"/>
    <s v="24.11.2019"/>
    <s v="3F"/>
    <n v="2019"/>
    <n v="7"/>
    <s v="7SU"/>
    <n v="7856"/>
    <n v="7"/>
    <n v="8"/>
    <n v="1"/>
    <n v="3"/>
    <x v="170"/>
  </r>
  <r>
    <n v="16689.189999999999"/>
    <n v="0.14326050758768999"/>
    <n v="0.59059498142645495"/>
    <n v="0.526726121518726"/>
    <s v="24.11.2019"/>
    <s v="3F"/>
    <n v="2019"/>
    <n v="7"/>
    <s v="7SU"/>
    <n v="7857"/>
    <n v="8"/>
    <n v="9"/>
    <n v="1"/>
    <n v="3"/>
    <x v="170"/>
  </r>
  <r>
    <n v="17640.78"/>
    <n v="0.233926950341039"/>
    <n v="0.513374197992851"/>
    <n v="0.463801399223985"/>
    <s v="24.11.2019"/>
    <s v="3F"/>
    <n v="2019"/>
    <n v="7"/>
    <s v="7SU"/>
    <n v="7858"/>
    <n v="9"/>
    <n v="10"/>
    <n v="1"/>
    <n v="4"/>
    <x v="171"/>
  </r>
  <r>
    <n v="18054.38"/>
    <n v="0.27791172915615803"/>
    <n v="0.27528667287670999"/>
    <n v="0.37531468548638403"/>
    <s v="24.11.2019"/>
    <s v="3F"/>
    <n v="2019"/>
    <n v="7"/>
    <s v="7SU"/>
    <n v="7859"/>
    <n v="10"/>
    <n v="11"/>
    <n v="1"/>
    <n v="4"/>
    <x v="171"/>
  </r>
  <r>
    <n v="18208.95"/>
    <n v="0.27858903134673302"/>
    <n v="0.25890693153163602"/>
    <n v="0.34444377363629503"/>
    <s v="24.11.2019"/>
    <s v="3F"/>
    <n v="2019"/>
    <n v="7"/>
    <s v="7SU"/>
    <n v="7860"/>
    <n v="11"/>
    <n v="12"/>
    <n v="1"/>
    <n v="4"/>
    <x v="171"/>
  </r>
  <r>
    <n v="18526.64"/>
    <n v="0.24818955047644101"/>
    <n v="0.26800439983671798"/>
    <n v="0.37845518601010902"/>
    <s v="24.11.2019"/>
    <s v="3F"/>
    <n v="2019"/>
    <n v="7"/>
    <s v="7SU"/>
    <n v="7861"/>
    <n v="12"/>
    <n v="13"/>
    <n v="1"/>
    <n v="5"/>
    <x v="172"/>
  </r>
  <r>
    <n v="18593.490000000002"/>
    <n v="0.16375504457364501"/>
    <n v="0.28842330704371899"/>
    <n v="0.46890187564396801"/>
    <s v="24.11.2019"/>
    <s v="3F"/>
    <n v="2019"/>
    <n v="7"/>
    <s v="7SU"/>
    <n v="7862"/>
    <n v="13"/>
    <n v="14"/>
    <n v="1"/>
    <n v="5"/>
    <x v="172"/>
  </r>
  <r>
    <n v="18384.53"/>
    <n v="5.6255132881590002E-2"/>
    <n v="0.35423044682225602"/>
    <n v="0.58333587155670397"/>
    <s v="24.11.2019"/>
    <s v="3F"/>
    <n v="2019"/>
    <n v="7"/>
    <s v="7SU"/>
    <n v="7863"/>
    <n v="14"/>
    <n v="15"/>
    <n v="1"/>
    <n v="5"/>
    <x v="172"/>
  </r>
  <r>
    <n v="18473.3"/>
    <n v="0"/>
    <n v="0.43393542972899202"/>
    <n v="0.62866491202020502"/>
    <s v="24.11.2019"/>
    <s v="3F"/>
    <n v="2019"/>
    <n v="7"/>
    <s v="7SU"/>
    <n v="7864"/>
    <n v="15"/>
    <n v="16"/>
    <n v="1"/>
    <n v="6"/>
    <x v="173"/>
  </r>
  <r>
    <n v="19522.79"/>
    <n v="0"/>
    <n v="0.48950328049811498"/>
    <n v="0.587836900028057"/>
    <s v="24.11.2019"/>
    <s v="3F"/>
    <n v="2019"/>
    <n v="7"/>
    <s v="7SU"/>
    <n v="7865"/>
    <n v="16"/>
    <n v="17"/>
    <n v="1"/>
    <n v="6"/>
    <x v="173"/>
  </r>
  <r>
    <n v="19745.740000000002"/>
    <n v="0"/>
    <n v="0.48677600966604601"/>
    <n v="0.52361638216200102"/>
    <s v="24.11.2019"/>
    <s v="3F"/>
    <n v="2019"/>
    <n v="7"/>
    <s v="7SU"/>
    <n v="7866"/>
    <n v="17"/>
    <n v="18"/>
    <n v="1"/>
    <n v="6"/>
    <x v="173"/>
  </r>
  <r>
    <n v="19923.09"/>
    <n v="0"/>
    <n v="0.46446676244768897"/>
    <n v="0.45822211438749599"/>
    <s v="24.11.2019"/>
    <s v="3F"/>
    <n v="2019"/>
    <n v="7"/>
    <s v="7SU"/>
    <n v="7867"/>
    <n v="18"/>
    <n v="19"/>
    <n v="1"/>
    <n v="7"/>
    <x v="174"/>
  </r>
  <r>
    <n v="19983.14"/>
    <n v="0"/>
    <n v="0.43050031196060401"/>
    <n v="0.38710352914735402"/>
    <s v="24.11.2019"/>
    <s v="3F"/>
    <n v="2019"/>
    <n v="7"/>
    <s v="7SU"/>
    <n v="7868"/>
    <n v="19"/>
    <n v="20"/>
    <n v="1"/>
    <n v="7"/>
    <x v="174"/>
  </r>
  <r>
    <n v="19353.21"/>
    <n v="0"/>
    <n v="0.39713276734943198"/>
    <n v="0.331513179570122"/>
    <s v="24.11.2019"/>
    <s v="3F"/>
    <n v="2019"/>
    <n v="7"/>
    <s v="7SU"/>
    <n v="7869"/>
    <n v="20"/>
    <n v="21"/>
    <n v="1"/>
    <n v="7"/>
    <x v="174"/>
  </r>
  <r>
    <n v="18400.39"/>
    <n v="0"/>
    <n v="0.35530401945981099"/>
    <n v="0.30146879169291402"/>
    <s v="24.11.2019"/>
    <s v="3F"/>
    <n v="2019"/>
    <n v="7"/>
    <s v="7SU"/>
    <n v="7870"/>
    <n v="21"/>
    <n v="22"/>
    <n v="1"/>
    <n v="8"/>
    <x v="175"/>
  </r>
  <r>
    <n v="17606.79"/>
    <n v="0"/>
    <n v="0.183286268924817"/>
    <n v="0.19851506928103399"/>
    <s v="24.11.2019"/>
    <s v="3F"/>
    <n v="2019"/>
    <n v="7"/>
    <s v="7SU"/>
    <n v="7871"/>
    <n v="22"/>
    <n v="23"/>
    <n v="1"/>
    <n v="8"/>
    <x v="175"/>
  </r>
  <r>
    <n v="16664.509999999998"/>
    <n v="0"/>
    <n v="0.20281352498171801"/>
    <n v="0.178004361239993"/>
    <s v="24.11.2019"/>
    <s v="3F"/>
    <n v="2019"/>
    <n v="7"/>
    <s v="7SU"/>
    <n v="7872"/>
    <n v="23"/>
    <n v="24"/>
    <n v="1"/>
    <n v="8"/>
    <x v="175"/>
  </r>
  <r>
    <n v="15838.89"/>
    <n v="0"/>
    <n v="0.22265983066668299"/>
    <n v="0.16664982864119701"/>
    <s v="25.11.2019"/>
    <s v="3F"/>
    <n v="2019"/>
    <n v="1"/>
    <s v="1MO"/>
    <n v="7873"/>
    <n v="0"/>
    <n v="1"/>
    <n v="1"/>
    <n v="1"/>
    <x v="176"/>
  </r>
  <r>
    <n v="15464.91"/>
    <n v="0"/>
    <n v="0.22441018122137299"/>
    <n v="0.188261275779781"/>
    <s v="25.11.2019"/>
    <s v="3F"/>
    <n v="2019"/>
    <n v="1"/>
    <s v="1MO"/>
    <n v="7874"/>
    <n v="1"/>
    <n v="2"/>
    <n v="1"/>
    <n v="1"/>
    <x v="176"/>
  </r>
  <r>
    <n v="15257.38"/>
    <n v="0"/>
    <n v="0.215165099112445"/>
    <n v="0.24467659837161099"/>
    <s v="25.11.2019"/>
    <s v="3F"/>
    <n v="2019"/>
    <n v="1"/>
    <s v="1MO"/>
    <n v="7875"/>
    <n v="2"/>
    <n v="3"/>
    <n v="1"/>
    <n v="1"/>
    <x v="176"/>
  </r>
  <r>
    <n v="15306.69"/>
    <n v="0"/>
    <n v="0.19622758992203099"/>
    <n v="0.31512038774740903"/>
    <s v="25.11.2019"/>
    <s v="3F"/>
    <n v="2019"/>
    <n v="1"/>
    <s v="1MO"/>
    <n v="7876"/>
    <n v="3"/>
    <n v="4"/>
    <n v="1"/>
    <n v="2"/>
    <x v="177"/>
  </r>
  <r>
    <n v="15759.28"/>
    <n v="0"/>
    <n v="0.185207182731357"/>
    <n v="0.34056935712533698"/>
    <s v="25.11.2019"/>
    <s v="3F"/>
    <n v="2019"/>
    <n v="1"/>
    <s v="1MO"/>
    <n v="7877"/>
    <n v="4"/>
    <n v="5"/>
    <n v="1"/>
    <n v="2"/>
    <x v="177"/>
  </r>
  <r>
    <n v="16962.53"/>
    <n v="0"/>
    <n v="0.17218389890689101"/>
    <n v="0.26549137805388001"/>
    <s v="25.11.2019"/>
    <s v="3F"/>
    <n v="2019"/>
    <n v="1"/>
    <s v="1MO"/>
    <n v="7878"/>
    <n v="5"/>
    <n v="6"/>
    <n v="1"/>
    <n v="2"/>
    <x v="177"/>
  </r>
  <r>
    <n v="20391.490000000002"/>
    <n v="0"/>
    <n v="0.17470568983524301"/>
    <n v="0.17546115968326201"/>
    <s v="25.11.2019"/>
    <s v="3F"/>
    <n v="2019"/>
    <n v="1"/>
    <s v="1MO"/>
    <n v="7879"/>
    <n v="6"/>
    <n v="7"/>
    <n v="1"/>
    <n v="3"/>
    <x v="178"/>
  </r>
  <r>
    <n v="22525.8"/>
    <n v="1.4829519227643501E-2"/>
    <n v="0.17880925181749999"/>
    <n v="0.15870160373459499"/>
    <s v="25.11.2019"/>
    <s v="3F"/>
    <n v="2019"/>
    <n v="1"/>
    <s v="1MO"/>
    <n v="7880"/>
    <n v="7"/>
    <n v="8"/>
    <n v="1"/>
    <n v="3"/>
    <x v="178"/>
  </r>
  <r>
    <n v="23717.09"/>
    <n v="6.70875853593286E-2"/>
    <n v="0.166011635389548"/>
    <n v="0.20272558918899"/>
    <s v="25.11.2019"/>
    <s v="3F"/>
    <n v="2019"/>
    <n v="1"/>
    <s v="1MO"/>
    <n v="7881"/>
    <n v="8"/>
    <n v="9"/>
    <n v="1"/>
    <n v="3"/>
    <x v="178"/>
  </r>
  <r>
    <n v="24117.360000000001"/>
    <n v="0.1164996387448"/>
    <n v="0.13107574960832399"/>
    <n v="0.22485096173423599"/>
    <s v="25.11.2019"/>
    <s v="3F"/>
    <n v="2019"/>
    <n v="1"/>
    <s v="1MO"/>
    <n v="7882"/>
    <n v="9"/>
    <n v="10"/>
    <n v="1"/>
    <n v="4"/>
    <x v="179"/>
  </r>
  <r>
    <n v="23990.19"/>
    <n v="0.16375321468825901"/>
    <n v="6.9694021727753103E-2"/>
    <n v="0.22885120637823"/>
    <s v="25.11.2019"/>
    <s v="3F"/>
    <n v="2019"/>
    <n v="1"/>
    <s v="1MO"/>
    <n v="7883"/>
    <n v="10"/>
    <n v="11"/>
    <n v="1"/>
    <n v="4"/>
    <x v="179"/>
  </r>
  <r>
    <n v="24228.26"/>
    <n v="0.18371889012562001"/>
    <n v="5.4484479393502497E-2"/>
    <n v="0.167824974013663"/>
    <s v="25.11.2019"/>
    <s v="3F"/>
    <n v="2019"/>
    <n v="1"/>
    <s v="1MO"/>
    <n v="7884"/>
    <n v="11"/>
    <n v="12"/>
    <n v="1"/>
    <n v="4"/>
    <x v="179"/>
  </r>
  <r>
    <n v="24417.75"/>
    <n v="0.15103265477635999"/>
    <n v="5.5128142107731398E-2"/>
    <n v="0.13397661333013999"/>
    <s v="25.11.2019"/>
    <s v="3F"/>
    <n v="2019"/>
    <n v="1"/>
    <s v="1MO"/>
    <n v="7885"/>
    <n v="12"/>
    <n v="13"/>
    <n v="1"/>
    <n v="5"/>
    <x v="180"/>
  </r>
  <r>
    <n v="24490.25"/>
    <n v="9.2254555669075006E-2"/>
    <n v="6.3564325837733596E-2"/>
    <n v="0.13448672502480799"/>
    <s v="25.11.2019"/>
    <s v="3F"/>
    <n v="2019"/>
    <n v="1"/>
    <s v="1MO"/>
    <n v="7886"/>
    <n v="13"/>
    <n v="14"/>
    <n v="1"/>
    <n v="5"/>
    <x v="180"/>
  </r>
  <r>
    <n v="24212.58"/>
    <n v="2.6248873540471399E-2"/>
    <n v="9.45202709615902E-2"/>
    <n v="0.12575361619414399"/>
    <s v="25.11.2019"/>
    <s v="3F"/>
    <n v="2019"/>
    <n v="1"/>
    <s v="1MO"/>
    <n v="7887"/>
    <n v="14"/>
    <n v="15"/>
    <n v="1"/>
    <n v="5"/>
    <x v="180"/>
  </r>
  <r>
    <n v="24308.85"/>
    <n v="0"/>
    <n v="0.14999779702406599"/>
    <n v="0.11975237471648401"/>
    <s v="25.11.2019"/>
    <s v="3F"/>
    <n v="2019"/>
    <n v="1"/>
    <s v="1MO"/>
    <n v="7888"/>
    <n v="15"/>
    <n v="16"/>
    <n v="1"/>
    <n v="6"/>
    <x v="181"/>
  </r>
  <r>
    <n v="25181.83"/>
    <n v="0"/>
    <n v="0.18991424850577901"/>
    <n v="0.120662618019673"/>
    <s v="25.11.2019"/>
    <s v="3F"/>
    <n v="2019"/>
    <n v="1"/>
    <s v="1MO"/>
    <n v="7889"/>
    <n v="16"/>
    <n v="17"/>
    <n v="1"/>
    <n v="6"/>
    <x v="181"/>
  </r>
  <r>
    <n v="24993.95"/>
    <n v="0"/>
    <n v="0.21520759853579099"/>
    <n v="0.15737685251925401"/>
    <s v="25.11.2019"/>
    <s v="3F"/>
    <n v="2019"/>
    <n v="1"/>
    <s v="1MO"/>
    <n v="7890"/>
    <n v="17"/>
    <n v="18"/>
    <n v="1"/>
    <n v="6"/>
    <x v="181"/>
  </r>
  <r>
    <n v="24481.9"/>
    <n v="0"/>
    <n v="0.21883679399481801"/>
    <n v="0.206853028004509"/>
    <s v="25.11.2019"/>
    <s v="3F"/>
    <n v="2019"/>
    <n v="1"/>
    <s v="1MO"/>
    <n v="7891"/>
    <n v="18"/>
    <n v="19"/>
    <n v="1"/>
    <n v="7"/>
    <x v="182"/>
  </r>
  <r>
    <n v="24233.53"/>
    <n v="0"/>
    <n v="0.21487719336320699"/>
    <n v="0.225668753558499"/>
    <s v="25.11.2019"/>
    <s v="3F"/>
    <n v="2019"/>
    <n v="1"/>
    <s v="1MO"/>
    <n v="7892"/>
    <n v="19"/>
    <n v="20"/>
    <n v="1"/>
    <n v="7"/>
    <x v="182"/>
  </r>
  <r>
    <n v="23479.75"/>
    <n v="0"/>
    <n v="0.20343435630131099"/>
    <n v="0.208493074965447"/>
    <s v="25.11.2019"/>
    <s v="3F"/>
    <n v="2019"/>
    <n v="1"/>
    <s v="1MO"/>
    <n v="7893"/>
    <n v="20"/>
    <n v="21"/>
    <n v="1"/>
    <n v="7"/>
    <x v="182"/>
  </r>
  <r>
    <n v="21916.59"/>
    <n v="0"/>
    <n v="0.19578544129987999"/>
    <n v="0.181075294640516"/>
    <s v="25.11.2019"/>
    <s v="3F"/>
    <n v="2019"/>
    <n v="1"/>
    <s v="1MO"/>
    <n v="7894"/>
    <n v="21"/>
    <n v="22"/>
    <n v="1"/>
    <n v="8"/>
    <x v="183"/>
  </r>
  <r>
    <n v="20212.68"/>
    <n v="0"/>
    <n v="0.132954462107992"/>
    <n v="0.167013822242492"/>
    <s v="25.11.2019"/>
    <s v="3F"/>
    <n v="2019"/>
    <n v="1"/>
    <s v="1MO"/>
    <n v="7895"/>
    <n v="22"/>
    <n v="23"/>
    <n v="1"/>
    <n v="8"/>
    <x v="183"/>
  </r>
  <r>
    <n v="18879.73"/>
    <n v="0"/>
    <n v="0.151306041733409"/>
    <n v="0.150447931247782"/>
    <s v="25.11.2019"/>
    <s v="3F"/>
    <n v="2019"/>
    <n v="1"/>
    <s v="1MO"/>
    <n v="7896"/>
    <n v="23"/>
    <n v="24"/>
    <n v="1"/>
    <n v="8"/>
    <x v="183"/>
  </r>
  <r>
    <n v="17867.54"/>
    <n v="0"/>
    <n v="0.15610042359939"/>
    <n v="0.14486632169664601"/>
    <s v="26.11.2019"/>
    <s v="3F"/>
    <n v="2019"/>
    <n v="2"/>
    <s v="2TU"/>
    <n v="7897"/>
    <n v="0"/>
    <n v="1"/>
    <n v="1"/>
    <n v="1"/>
    <x v="184"/>
  </r>
  <r>
    <n v="17374.810000000001"/>
    <n v="0"/>
    <n v="0.150442387492075"/>
    <n v="0.144324621986584"/>
    <s v="26.11.2019"/>
    <s v="3F"/>
    <n v="2019"/>
    <n v="2"/>
    <s v="2TU"/>
    <n v="7898"/>
    <n v="1"/>
    <n v="2"/>
    <n v="1"/>
    <n v="1"/>
    <x v="184"/>
  </r>
  <r>
    <n v="17067.16"/>
    <n v="0"/>
    <n v="0.13985722949052901"/>
    <n v="0.132585938426585"/>
    <s v="26.11.2019"/>
    <s v="3F"/>
    <n v="2019"/>
    <n v="2"/>
    <s v="2TU"/>
    <n v="7899"/>
    <n v="2"/>
    <n v="3"/>
    <n v="1"/>
    <n v="1"/>
    <x v="184"/>
  </r>
  <r>
    <n v="17165.78"/>
    <n v="0"/>
    <n v="0.14364593257266201"/>
    <n v="0.12497545575722301"/>
    <s v="26.11.2019"/>
    <s v="3F"/>
    <n v="2019"/>
    <n v="2"/>
    <s v="2TU"/>
    <n v="7900"/>
    <n v="3"/>
    <n v="4"/>
    <n v="1"/>
    <n v="2"/>
    <x v="185"/>
  </r>
  <r>
    <n v="17393.84"/>
    <n v="0"/>
    <n v="0.15244700880881701"/>
    <n v="0.11834835618487199"/>
    <s v="26.11.2019"/>
    <s v="3F"/>
    <n v="2019"/>
    <n v="2"/>
    <s v="2TU"/>
    <n v="7901"/>
    <n v="4"/>
    <n v="5"/>
    <n v="1"/>
    <n v="2"/>
    <x v="185"/>
  </r>
  <r>
    <n v="18340.689999999999"/>
    <n v="0"/>
    <n v="0.17091966981805401"/>
    <n v="0.13984345636649301"/>
    <s v="26.11.2019"/>
    <s v="3F"/>
    <n v="2019"/>
    <n v="2"/>
    <s v="2TU"/>
    <n v="7902"/>
    <n v="5"/>
    <n v="6"/>
    <n v="1"/>
    <n v="2"/>
    <x v="185"/>
  </r>
  <r>
    <n v="21169.19"/>
    <n v="0"/>
    <n v="0.18770966064196401"/>
    <n v="0.17604928933087899"/>
    <s v="26.11.2019"/>
    <s v="3F"/>
    <n v="2019"/>
    <n v="2"/>
    <s v="2TU"/>
    <n v="7903"/>
    <n v="6"/>
    <n v="7"/>
    <n v="1"/>
    <n v="3"/>
    <x v="186"/>
  </r>
  <r>
    <n v="23010.5"/>
    <n v="3.6486309937269999E-3"/>
    <n v="0.19737729819681299"/>
    <n v="0.19133130536260801"/>
    <s v="26.11.2019"/>
    <s v="3F"/>
    <n v="2019"/>
    <n v="2"/>
    <s v="2TU"/>
    <n v="7904"/>
    <n v="7"/>
    <n v="8"/>
    <n v="1"/>
    <n v="3"/>
    <x v="186"/>
  </r>
  <r>
    <n v="24004.86"/>
    <n v="3.36372665072261E-2"/>
    <n v="0.20620366819993899"/>
    <n v="0.20101839772865099"/>
    <s v="26.11.2019"/>
    <s v="3F"/>
    <n v="2019"/>
    <n v="2"/>
    <s v="2TU"/>
    <n v="7905"/>
    <n v="8"/>
    <n v="9"/>
    <n v="1"/>
    <n v="3"/>
    <x v="186"/>
  </r>
  <r>
    <n v="24367.39"/>
    <n v="6.8865697389609196E-2"/>
    <n v="0.189129734564327"/>
    <n v="0.216400674467597"/>
    <s v="26.11.2019"/>
    <s v="3F"/>
    <n v="2019"/>
    <n v="2"/>
    <s v="2TU"/>
    <n v="7906"/>
    <n v="9"/>
    <n v="10"/>
    <n v="1"/>
    <n v="4"/>
    <x v="187"/>
  </r>
  <r>
    <n v="24197.54"/>
    <n v="9.8916924229129302E-2"/>
    <n v="0.14846786615042301"/>
    <n v="0.263599330436801"/>
    <s v="26.11.2019"/>
    <s v="3F"/>
    <n v="2019"/>
    <n v="2"/>
    <s v="2TU"/>
    <n v="7907"/>
    <n v="10"/>
    <n v="11"/>
    <n v="1"/>
    <n v="4"/>
    <x v="187"/>
  </r>
  <r>
    <n v="24613.49"/>
    <n v="0.100847810436238"/>
    <n v="0.129257847026335"/>
    <n v="0.26479029431962497"/>
    <s v="26.11.2019"/>
    <s v="3F"/>
    <n v="2019"/>
    <n v="2"/>
    <s v="2TU"/>
    <n v="7908"/>
    <n v="11"/>
    <n v="12"/>
    <n v="1"/>
    <n v="4"/>
    <x v="187"/>
  </r>
  <r>
    <n v="24733.599999999999"/>
    <n v="8.0649877502703499E-2"/>
    <n v="0.12921149368429899"/>
    <n v="0.25511737549088598"/>
    <s v="26.11.2019"/>
    <s v="3F"/>
    <n v="2019"/>
    <n v="2"/>
    <s v="2TU"/>
    <n v="7909"/>
    <n v="12"/>
    <n v="13"/>
    <n v="1"/>
    <n v="5"/>
    <x v="188"/>
  </r>
  <r>
    <n v="24841.18"/>
    <n v="5.1843483570837803E-2"/>
    <n v="0.13244207402581801"/>
    <n v="0.242500160787502"/>
    <s v="26.11.2019"/>
    <s v="3F"/>
    <n v="2019"/>
    <n v="2"/>
    <s v="2TU"/>
    <n v="7910"/>
    <n v="13"/>
    <n v="14"/>
    <n v="1"/>
    <n v="5"/>
    <x v="188"/>
  </r>
  <r>
    <n v="24547.68"/>
    <n v="1.0674216452046199E-2"/>
    <n v="0.15625698407684699"/>
    <n v="0.23552026362612"/>
    <s v="26.11.2019"/>
    <s v="3F"/>
    <n v="2019"/>
    <n v="2"/>
    <s v="2TU"/>
    <n v="7911"/>
    <n v="14"/>
    <n v="15"/>
    <n v="1"/>
    <n v="5"/>
    <x v="188"/>
  </r>
  <r>
    <n v="24726.79"/>
    <n v="0"/>
    <n v="0.204042563506111"/>
    <n v="0.26668996950735102"/>
    <s v="26.11.2019"/>
    <s v="3F"/>
    <n v="2019"/>
    <n v="2"/>
    <s v="2TU"/>
    <n v="7912"/>
    <n v="15"/>
    <n v="16"/>
    <n v="1"/>
    <n v="6"/>
    <x v="189"/>
  </r>
  <r>
    <n v="25298.06"/>
    <n v="0"/>
    <n v="0.24334504192720699"/>
    <n v="0.35331044205502798"/>
    <s v="26.11.2019"/>
    <s v="3F"/>
    <n v="2019"/>
    <n v="2"/>
    <s v="2TU"/>
    <n v="7913"/>
    <n v="16"/>
    <n v="17"/>
    <n v="1"/>
    <n v="6"/>
    <x v="189"/>
  </r>
  <r>
    <n v="25091.98"/>
    <n v="0"/>
    <n v="0.26712782146251401"/>
    <n v="0.40962720617610199"/>
    <s v="26.11.2019"/>
    <s v="3F"/>
    <n v="2019"/>
    <n v="2"/>
    <s v="2TU"/>
    <n v="7914"/>
    <n v="17"/>
    <n v="18"/>
    <n v="1"/>
    <n v="6"/>
    <x v="189"/>
  </r>
  <r>
    <n v="24530.66"/>
    <n v="0"/>
    <n v="0.28552675542126998"/>
    <n v="0.39252321188939898"/>
    <s v="26.11.2019"/>
    <s v="3F"/>
    <n v="2019"/>
    <n v="2"/>
    <s v="2TU"/>
    <n v="7915"/>
    <n v="18"/>
    <n v="19"/>
    <n v="1"/>
    <n v="7"/>
    <x v="190"/>
  </r>
  <r>
    <n v="24328.38"/>
    <n v="0"/>
    <n v="0.303785861390234"/>
    <n v="0.402874154798187"/>
    <s v="26.11.2019"/>
    <s v="3F"/>
    <n v="2019"/>
    <n v="2"/>
    <s v="2TU"/>
    <n v="7916"/>
    <n v="19"/>
    <n v="20"/>
    <n v="1"/>
    <n v="7"/>
    <x v="190"/>
  </r>
  <r>
    <n v="23529.4"/>
    <n v="0"/>
    <n v="0.31152625391676603"/>
    <n v="0.43159386642038999"/>
    <s v="26.11.2019"/>
    <s v="3F"/>
    <n v="2019"/>
    <n v="2"/>
    <s v="2TU"/>
    <n v="7917"/>
    <n v="20"/>
    <n v="21"/>
    <n v="1"/>
    <n v="7"/>
    <x v="190"/>
  </r>
  <r>
    <n v="22004.16"/>
    <n v="0"/>
    <n v="0.31344287681715699"/>
    <n v="0.41023644227911898"/>
    <s v="26.11.2019"/>
    <s v="3F"/>
    <n v="2019"/>
    <n v="2"/>
    <s v="2TU"/>
    <n v="7918"/>
    <n v="21"/>
    <n v="22"/>
    <n v="1"/>
    <n v="8"/>
    <x v="191"/>
  </r>
  <r>
    <n v="20266.599999999999"/>
    <n v="0"/>
    <n v="0.26260053433543201"/>
    <n v="0.55529305359634296"/>
    <s v="26.11.2019"/>
    <s v="3F"/>
    <n v="2019"/>
    <n v="2"/>
    <s v="2TU"/>
    <n v="7919"/>
    <n v="22"/>
    <n v="23"/>
    <n v="1"/>
    <n v="8"/>
    <x v="191"/>
  </r>
  <r>
    <n v="18966.14"/>
    <n v="0"/>
    <n v="0.25632128418209299"/>
    <n v="0.56050445569163598"/>
    <s v="26.11.2019"/>
    <s v="3F"/>
    <n v="2019"/>
    <n v="2"/>
    <s v="2TU"/>
    <n v="7920"/>
    <n v="23"/>
    <n v="24"/>
    <n v="1"/>
    <n v="8"/>
    <x v="191"/>
  </r>
  <r>
    <n v="17997.64"/>
    <n v="0"/>
    <n v="0.27381228883341102"/>
    <n v="0.47855302033184599"/>
    <s v="27.11.2019"/>
    <s v="3F"/>
    <n v="2019"/>
    <n v="3"/>
    <s v="3WE"/>
    <n v="7921"/>
    <n v="0"/>
    <n v="1"/>
    <n v="1"/>
    <n v="1"/>
    <x v="192"/>
  </r>
  <r>
    <n v="17469.259999999998"/>
    <n v="0"/>
    <n v="0.30163007322721602"/>
    <n v="0.43479201099375098"/>
    <s v="27.11.2019"/>
    <s v="3F"/>
    <n v="2019"/>
    <n v="3"/>
    <s v="3WE"/>
    <n v="7922"/>
    <n v="1"/>
    <n v="2"/>
    <n v="1"/>
    <n v="1"/>
    <x v="192"/>
  </r>
  <r>
    <n v="17062.8"/>
    <n v="0"/>
    <n v="0.33339581670748297"/>
    <n v="0.48210619991450798"/>
    <s v="27.11.2019"/>
    <s v="3F"/>
    <n v="2019"/>
    <n v="3"/>
    <s v="3WE"/>
    <n v="7923"/>
    <n v="2"/>
    <n v="3"/>
    <n v="1"/>
    <n v="1"/>
    <x v="192"/>
  </r>
  <r>
    <n v="17209.55"/>
    <n v="0"/>
    <n v="0.35749531636257198"/>
    <n v="0.51300275975791898"/>
    <s v="27.11.2019"/>
    <s v="3F"/>
    <n v="2019"/>
    <n v="3"/>
    <s v="3WE"/>
    <n v="7924"/>
    <n v="3"/>
    <n v="4"/>
    <n v="1"/>
    <n v="2"/>
    <x v="193"/>
  </r>
  <r>
    <n v="17492.439999999999"/>
    <n v="0"/>
    <n v="0.37335830903198902"/>
    <n v="0.448724242853418"/>
    <s v="27.11.2019"/>
    <s v="3F"/>
    <n v="2019"/>
    <n v="3"/>
    <s v="3WE"/>
    <n v="7925"/>
    <n v="4"/>
    <n v="5"/>
    <n v="1"/>
    <n v="2"/>
    <x v="193"/>
  </r>
  <r>
    <n v="18333.53"/>
    <n v="0"/>
    <n v="0.37701492763697197"/>
    <n v="0.405437656306887"/>
    <s v="27.11.2019"/>
    <s v="3F"/>
    <n v="2019"/>
    <n v="3"/>
    <s v="3WE"/>
    <n v="7926"/>
    <n v="5"/>
    <n v="6"/>
    <n v="1"/>
    <n v="2"/>
    <x v="193"/>
  </r>
  <r>
    <n v="21097.73"/>
    <n v="0"/>
    <n v="0.389631089036931"/>
    <n v="0.38684511365948798"/>
    <s v="27.11.2019"/>
    <s v="3F"/>
    <n v="2019"/>
    <n v="3"/>
    <s v="3WE"/>
    <n v="7927"/>
    <n v="6"/>
    <n v="7"/>
    <n v="1"/>
    <n v="3"/>
    <x v="194"/>
  </r>
  <r>
    <n v="23072.01"/>
    <n v="1.0226021720844801E-2"/>
    <n v="0.415709106216678"/>
    <n v="0.421443795773423"/>
    <s v="27.11.2019"/>
    <s v="3F"/>
    <n v="2019"/>
    <n v="3"/>
    <s v="3WE"/>
    <n v="7928"/>
    <n v="7"/>
    <n v="8"/>
    <n v="1"/>
    <n v="3"/>
    <x v="194"/>
  </r>
  <r>
    <n v="23954.53"/>
    <n v="8.4913117264872398E-2"/>
    <n v="0.43012237410659199"/>
    <n v="0.42449177481953598"/>
    <s v="27.11.2019"/>
    <s v="3F"/>
    <n v="2019"/>
    <n v="3"/>
    <s v="3WE"/>
    <n v="7929"/>
    <n v="8"/>
    <n v="9"/>
    <n v="1"/>
    <n v="3"/>
    <x v="194"/>
  </r>
  <r>
    <n v="24102.3"/>
    <n v="0.15063350709113699"/>
    <n v="0.43280453992752199"/>
    <n v="0.37403216750114798"/>
    <s v="27.11.2019"/>
    <s v="3F"/>
    <n v="2019"/>
    <n v="3"/>
    <s v="3WE"/>
    <n v="7930"/>
    <n v="9"/>
    <n v="10"/>
    <n v="1"/>
    <n v="4"/>
    <x v="195"/>
  </r>
  <r>
    <n v="23855.64"/>
    <n v="0.18700834653611001"/>
    <n v="0.36808669677539901"/>
    <n v="0.41632220688037702"/>
    <s v="27.11.2019"/>
    <s v="3F"/>
    <n v="2019"/>
    <n v="3"/>
    <s v="3WE"/>
    <n v="7931"/>
    <n v="10"/>
    <n v="11"/>
    <n v="1"/>
    <n v="4"/>
    <x v="195"/>
  </r>
  <r>
    <n v="23985.15"/>
    <n v="0.192681511251827"/>
    <n v="0.39744474604459901"/>
    <n v="0.43292800620093402"/>
    <s v="27.11.2019"/>
    <s v="3F"/>
    <n v="2019"/>
    <n v="3"/>
    <s v="3WE"/>
    <n v="7932"/>
    <n v="11"/>
    <n v="12"/>
    <n v="1"/>
    <n v="4"/>
    <x v="195"/>
  </r>
  <r>
    <n v="24001.99"/>
    <n v="0.15291443155344001"/>
    <n v="0.44686380444850299"/>
    <n v="0.49046454415717899"/>
    <s v="27.11.2019"/>
    <s v="3F"/>
    <n v="2019"/>
    <n v="3"/>
    <s v="3WE"/>
    <n v="7933"/>
    <n v="12"/>
    <n v="13"/>
    <n v="1"/>
    <n v="5"/>
    <x v="196"/>
  </r>
  <r>
    <n v="24096.33"/>
    <n v="7.9389855609689294E-2"/>
    <n v="0.50028887730565796"/>
    <n v="0.49357249646474499"/>
    <s v="27.11.2019"/>
    <s v="3F"/>
    <n v="2019"/>
    <n v="3"/>
    <s v="3WE"/>
    <n v="7934"/>
    <n v="13"/>
    <n v="14"/>
    <n v="1"/>
    <n v="5"/>
    <x v="196"/>
  </r>
  <r>
    <n v="23849.43"/>
    <n v="1.8489407252330101E-2"/>
    <n v="0.54481892332149295"/>
    <n v="0.442818209347216"/>
    <s v="27.11.2019"/>
    <s v="3F"/>
    <n v="2019"/>
    <n v="3"/>
    <s v="3WE"/>
    <n v="7935"/>
    <n v="14"/>
    <n v="15"/>
    <n v="1"/>
    <n v="5"/>
    <x v="196"/>
  </r>
  <r>
    <n v="24176"/>
    <n v="0"/>
    <n v="0.57397491766628195"/>
    <n v="0.51759423392585902"/>
    <s v="27.11.2019"/>
    <s v="3F"/>
    <n v="2019"/>
    <n v="3"/>
    <s v="3WE"/>
    <n v="7936"/>
    <n v="15"/>
    <n v="16"/>
    <n v="1"/>
    <n v="6"/>
    <x v="197"/>
  </r>
  <r>
    <n v="24899.68"/>
    <n v="0"/>
    <n v="0.59127797834846596"/>
    <n v="0.51489083691500004"/>
    <s v="27.11.2019"/>
    <s v="3F"/>
    <n v="2019"/>
    <n v="3"/>
    <s v="3WE"/>
    <n v="7937"/>
    <n v="16"/>
    <n v="17"/>
    <n v="1"/>
    <n v="6"/>
    <x v="197"/>
  </r>
  <r>
    <n v="24749.95"/>
    <n v="0"/>
    <n v="0.57885395650273996"/>
    <n v="0.47390768478329298"/>
    <s v="27.11.2019"/>
    <s v="3F"/>
    <n v="2019"/>
    <n v="3"/>
    <s v="3WE"/>
    <n v="7938"/>
    <n v="17"/>
    <n v="18"/>
    <n v="1"/>
    <n v="6"/>
    <x v="197"/>
  </r>
  <r>
    <n v="24319.35"/>
    <n v="0"/>
    <n v="0.56935544858861398"/>
    <n v="0.48969123289068101"/>
    <s v="27.11.2019"/>
    <s v="3F"/>
    <n v="2019"/>
    <n v="3"/>
    <s v="3WE"/>
    <n v="7939"/>
    <n v="18"/>
    <n v="19"/>
    <n v="1"/>
    <n v="7"/>
    <x v="198"/>
  </r>
  <r>
    <n v="24064.75"/>
    <n v="0"/>
    <n v="0.57279876877889502"/>
    <n v="0.42544991809426602"/>
    <s v="27.11.2019"/>
    <s v="3F"/>
    <n v="2019"/>
    <n v="3"/>
    <s v="3WE"/>
    <n v="7940"/>
    <n v="19"/>
    <n v="20"/>
    <n v="1"/>
    <n v="7"/>
    <x v="198"/>
  </r>
  <r>
    <n v="23359.49"/>
    <n v="0"/>
    <n v="0.57023382441516601"/>
    <n v="0.428975158196995"/>
    <s v="27.11.2019"/>
    <s v="3F"/>
    <n v="2019"/>
    <n v="3"/>
    <s v="3WE"/>
    <n v="7941"/>
    <n v="20"/>
    <n v="21"/>
    <n v="1"/>
    <n v="7"/>
    <x v="198"/>
  </r>
  <r>
    <n v="21807.5"/>
    <n v="0"/>
    <n v="0.56455008640114401"/>
    <n v="0.53651489871711799"/>
    <s v="27.11.2019"/>
    <s v="3F"/>
    <n v="2019"/>
    <n v="3"/>
    <s v="3WE"/>
    <n v="7942"/>
    <n v="21"/>
    <n v="22"/>
    <n v="1"/>
    <n v="8"/>
    <x v="199"/>
  </r>
  <r>
    <n v="20316.8"/>
    <n v="0"/>
    <n v="0.54794203295239696"/>
    <n v="0.63483596507099305"/>
    <s v="27.11.2019"/>
    <s v="3F"/>
    <n v="2019"/>
    <n v="3"/>
    <s v="3WE"/>
    <n v="7943"/>
    <n v="22"/>
    <n v="23"/>
    <n v="1"/>
    <n v="8"/>
    <x v="199"/>
  </r>
  <r>
    <n v="18938.61"/>
    <n v="0"/>
    <n v="0.56316561878119498"/>
    <n v="0.69943551656619396"/>
    <s v="27.11.2019"/>
    <s v="3F"/>
    <n v="2019"/>
    <n v="3"/>
    <s v="3WE"/>
    <n v="7944"/>
    <n v="23"/>
    <n v="24"/>
    <n v="1"/>
    <n v="8"/>
    <x v="199"/>
  </r>
  <r>
    <n v="17924.259999999998"/>
    <n v="0"/>
    <n v="0.58052310189716205"/>
    <n v="0.722047023191007"/>
    <s v="28.11.2019"/>
    <s v="3F"/>
    <n v="2019"/>
    <n v="4"/>
    <s v="4TH"/>
    <n v="7945"/>
    <n v="0"/>
    <n v="1"/>
    <n v="1"/>
    <n v="1"/>
    <x v="200"/>
  </r>
  <r>
    <n v="17385.25"/>
    <n v="0"/>
    <n v="0.599687464362053"/>
    <n v="0.70832942637251295"/>
    <s v="28.11.2019"/>
    <s v="3F"/>
    <n v="2019"/>
    <n v="4"/>
    <s v="4TH"/>
    <n v="7946"/>
    <n v="1"/>
    <n v="2"/>
    <n v="1"/>
    <n v="1"/>
    <x v="200"/>
  </r>
  <r>
    <n v="17050.73"/>
    <n v="0"/>
    <n v="0.64957436121088996"/>
    <n v="0.67780619718495405"/>
    <s v="28.11.2019"/>
    <s v="3F"/>
    <n v="2019"/>
    <n v="4"/>
    <s v="4TH"/>
    <n v="7947"/>
    <n v="2"/>
    <n v="3"/>
    <n v="1"/>
    <n v="1"/>
    <x v="200"/>
  </r>
  <r>
    <n v="17101.810000000001"/>
    <n v="0"/>
    <n v="0.68893420192505495"/>
    <n v="0.66666965455302496"/>
    <s v="28.11.2019"/>
    <s v="3F"/>
    <n v="2019"/>
    <n v="4"/>
    <s v="4TH"/>
    <n v="7948"/>
    <n v="3"/>
    <n v="4"/>
    <n v="1"/>
    <n v="2"/>
    <x v="201"/>
  </r>
  <r>
    <n v="17314.73"/>
    <n v="0"/>
    <n v="0.73095417799565798"/>
    <n v="0.71471176125650004"/>
    <s v="28.11.2019"/>
    <s v="3F"/>
    <n v="2019"/>
    <n v="4"/>
    <s v="4TH"/>
    <n v="7949"/>
    <n v="4"/>
    <n v="5"/>
    <n v="1"/>
    <n v="2"/>
    <x v="201"/>
  </r>
  <r>
    <n v="18137.009999999998"/>
    <n v="0"/>
    <n v="0.74115871731267602"/>
    <n v="0.74915466391234697"/>
    <s v="28.11.2019"/>
    <s v="3F"/>
    <n v="2019"/>
    <n v="4"/>
    <s v="4TH"/>
    <n v="7950"/>
    <n v="5"/>
    <n v="6"/>
    <n v="1"/>
    <n v="2"/>
    <x v="201"/>
  </r>
  <r>
    <n v="20956.849999999999"/>
    <n v="0"/>
    <n v="0.74498195669937195"/>
    <n v="0.79531693453068197"/>
    <s v="28.11.2019"/>
    <s v="3F"/>
    <n v="2019"/>
    <n v="4"/>
    <s v="4TH"/>
    <n v="7951"/>
    <n v="6"/>
    <n v="7"/>
    <n v="1"/>
    <n v="3"/>
    <x v="202"/>
  </r>
  <r>
    <n v="22769.25"/>
    <n v="4.5880931786867002E-2"/>
    <n v="0.74772346936983203"/>
    <n v="0.84984217194137801"/>
    <s v="28.11.2019"/>
    <s v="3F"/>
    <n v="2019"/>
    <n v="4"/>
    <s v="4TH"/>
    <n v="7952"/>
    <n v="7"/>
    <n v="8"/>
    <n v="1"/>
    <n v="3"/>
    <x v="202"/>
  </r>
  <r>
    <n v="23542.63"/>
    <n v="0.17594032719111199"/>
    <n v="0.73916537435196805"/>
    <n v="0.89180882108508597"/>
    <s v="28.11.2019"/>
    <s v="3F"/>
    <n v="2019"/>
    <n v="4"/>
    <s v="4TH"/>
    <n v="7953"/>
    <n v="8"/>
    <n v="9"/>
    <n v="1"/>
    <n v="3"/>
    <x v="202"/>
  </r>
  <r>
    <n v="23733.43"/>
    <n v="0.28653137592709899"/>
    <n v="0.72491759340962802"/>
    <n v="0.92662479210920901"/>
    <s v="28.11.2019"/>
    <s v="3F"/>
    <n v="2019"/>
    <n v="4"/>
    <s v="4TH"/>
    <n v="7954"/>
    <n v="9"/>
    <n v="10"/>
    <n v="1"/>
    <n v="4"/>
    <x v="203"/>
  </r>
  <r>
    <n v="23468.240000000002"/>
    <n v="0.35390013681995602"/>
    <n v="0.59493276492498504"/>
    <n v="0.94355742049813796"/>
    <s v="28.11.2019"/>
    <s v="3F"/>
    <n v="2019"/>
    <n v="4"/>
    <s v="4TH"/>
    <n v="7955"/>
    <n v="10"/>
    <n v="11"/>
    <n v="1"/>
    <n v="4"/>
    <x v="203"/>
  </r>
  <r>
    <n v="23737.06"/>
    <n v="0.349888787933329"/>
    <n v="0.61220972915772698"/>
    <n v="0.93653458645622001"/>
    <s v="28.11.2019"/>
    <s v="3F"/>
    <n v="2019"/>
    <n v="4"/>
    <s v="4TH"/>
    <n v="7956"/>
    <n v="11"/>
    <n v="12"/>
    <n v="1"/>
    <n v="4"/>
    <x v="203"/>
  </r>
  <r>
    <n v="23738.28"/>
    <n v="0.277865500339322"/>
    <n v="0.648974149970174"/>
    <n v="0.94038387747406904"/>
    <s v="28.11.2019"/>
    <s v="3F"/>
    <n v="2019"/>
    <n v="4"/>
    <s v="4TH"/>
    <n v="7957"/>
    <n v="12"/>
    <n v="13"/>
    <n v="1"/>
    <n v="5"/>
    <x v="204"/>
  </r>
  <r>
    <n v="23811.61"/>
    <n v="0.17106430613086901"/>
    <n v="0.68324981795454498"/>
    <n v="0.94404293829256003"/>
    <s v="28.11.2019"/>
    <s v="3F"/>
    <n v="2019"/>
    <n v="4"/>
    <s v="4TH"/>
    <n v="7958"/>
    <n v="13"/>
    <n v="14"/>
    <n v="1"/>
    <n v="5"/>
    <x v="204"/>
  </r>
  <r>
    <n v="23568.35"/>
    <n v="5.82632871035723E-2"/>
    <n v="0.71380753856508805"/>
    <n v="0.94295304748916198"/>
    <s v="28.11.2019"/>
    <s v="3F"/>
    <n v="2019"/>
    <n v="4"/>
    <s v="4TH"/>
    <n v="7959"/>
    <n v="14"/>
    <n v="15"/>
    <n v="1"/>
    <n v="5"/>
    <x v="204"/>
  </r>
  <r>
    <n v="23863.95"/>
    <n v="0"/>
    <n v="0.75601005250098297"/>
    <n v="0.93982446011301002"/>
    <s v="28.11.2019"/>
    <s v="3F"/>
    <n v="2019"/>
    <n v="4"/>
    <s v="4TH"/>
    <n v="7960"/>
    <n v="15"/>
    <n v="16"/>
    <n v="1"/>
    <n v="6"/>
    <x v="205"/>
  </r>
  <r>
    <n v="24845.35"/>
    <n v="0"/>
    <n v="0.78731739967241299"/>
    <n v="0.94027791014159001"/>
    <s v="28.11.2019"/>
    <s v="3F"/>
    <n v="2019"/>
    <n v="4"/>
    <s v="4TH"/>
    <n v="7961"/>
    <n v="16"/>
    <n v="17"/>
    <n v="1"/>
    <n v="6"/>
    <x v="205"/>
  </r>
  <r>
    <n v="24621.89"/>
    <n v="0"/>
    <n v="0.80790913339481496"/>
    <n v="0.94575156444255404"/>
    <s v="28.11.2019"/>
    <s v="3F"/>
    <n v="2019"/>
    <n v="4"/>
    <s v="4TH"/>
    <n v="7962"/>
    <n v="17"/>
    <n v="18"/>
    <n v="1"/>
    <n v="6"/>
    <x v="205"/>
  </r>
  <r>
    <n v="24161.63"/>
    <n v="0"/>
    <n v="0.81726374530005896"/>
    <n v="0.94868951487395603"/>
    <s v="28.11.2019"/>
    <s v="3F"/>
    <n v="2019"/>
    <n v="4"/>
    <s v="4TH"/>
    <n v="7963"/>
    <n v="18"/>
    <n v="19"/>
    <n v="1"/>
    <n v="7"/>
    <x v="206"/>
  </r>
  <r>
    <n v="24033.01"/>
    <n v="0"/>
    <n v="0.82147581116736601"/>
    <n v="0.94892074718753205"/>
    <s v="28.11.2019"/>
    <s v="3F"/>
    <n v="2019"/>
    <n v="4"/>
    <s v="4TH"/>
    <n v="7964"/>
    <n v="19"/>
    <n v="20"/>
    <n v="1"/>
    <n v="7"/>
    <x v="206"/>
  </r>
  <r>
    <n v="23275.16"/>
    <n v="0"/>
    <n v="0.82772384204452698"/>
    <n v="0.94838619321774997"/>
    <s v="28.11.2019"/>
    <s v="3F"/>
    <n v="2019"/>
    <n v="4"/>
    <s v="4TH"/>
    <n v="7965"/>
    <n v="20"/>
    <n v="21"/>
    <n v="1"/>
    <n v="7"/>
    <x v="206"/>
  </r>
  <r>
    <n v="21829.46"/>
    <n v="0"/>
    <n v="0.83269195667373497"/>
    <n v="0.94872069026174199"/>
    <s v="28.11.2019"/>
    <s v="3F"/>
    <n v="2019"/>
    <n v="4"/>
    <s v="4TH"/>
    <n v="7966"/>
    <n v="21"/>
    <n v="22"/>
    <n v="1"/>
    <n v="8"/>
    <x v="207"/>
  </r>
  <r>
    <n v="20265.34"/>
    <n v="0"/>
    <n v="0.79861731542018399"/>
    <n v="0.94608373563414705"/>
    <s v="28.11.2019"/>
    <s v="3F"/>
    <n v="2019"/>
    <n v="4"/>
    <s v="4TH"/>
    <n v="7967"/>
    <n v="22"/>
    <n v="23"/>
    <n v="1"/>
    <n v="8"/>
    <x v="207"/>
  </r>
  <r>
    <n v="18928.13"/>
    <n v="0"/>
    <n v="0.81071924256173999"/>
    <n v="0.92428261907566001"/>
    <s v="28.11.2019"/>
    <s v="3F"/>
    <n v="2019"/>
    <n v="4"/>
    <s v="4TH"/>
    <n v="7968"/>
    <n v="23"/>
    <n v="24"/>
    <n v="1"/>
    <n v="8"/>
    <x v="207"/>
  </r>
  <r>
    <n v="17957.29"/>
    <n v="0"/>
    <n v="0.82662332788928905"/>
    <n v="0.89157626831787096"/>
    <s v="29.11.2019"/>
    <s v="3F"/>
    <n v="2019"/>
    <n v="5"/>
    <s v="5FR"/>
    <n v="7969"/>
    <n v="0"/>
    <n v="1"/>
    <n v="1"/>
    <n v="1"/>
    <x v="208"/>
  </r>
  <r>
    <n v="17376.8"/>
    <n v="0"/>
    <n v="0.84812998876264001"/>
    <n v="0.89812920545883701"/>
    <s v="29.11.2019"/>
    <s v="3F"/>
    <n v="2019"/>
    <n v="5"/>
    <s v="5FR"/>
    <n v="7970"/>
    <n v="1"/>
    <n v="2"/>
    <n v="1"/>
    <n v="1"/>
    <x v="208"/>
  </r>
  <r>
    <n v="17049.54"/>
    <n v="0"/>
    <n v="0.86234659649393897"/>
    <n v="0.83188433515882798"/>
    <s v="29.11.2019"/>
    <s v="3F"/>
    <n v="2019"/>
    <n v="5"/>
    <s v="5FR"/>
    <n v="7971"/>
    <n v="2"/>
    <n v="3"/>
    <n v="1"/>
    <n v="1"/>
    <x v="208"/>
  </r>
  <r>
    <n v="17069.09"/>
    <n v="0"/>
    <n v="0.87013338312301003"/>
    <n v="0.86649283809975597"/>
    <s v="29.11.2019"/>
    <s v="3F"/>
    <n v="2019"/>
    <n v="5"/>
    <s v="5FR"/>
    <n v="7972"/>
    <n v="3"/>
    <n v="4"/>
    <n v="1"/>
    <n v="2"/>
    <x v="209"/>
  </r>
  <r>
    <n v="17263.61"/>
    <n v="0"/>
    <n v="0.86776583379666405"/>
    <n v="0.91454539058746098"/>
    <s v="29.11.2019"/>
    <s v="3F"/>
    <n v="2019"/>
    <n v="5"/>
    <s v="5FR"/>
    <n v="7973"/>
    <n v="4"/>
    <n v="5"/>
    <n v="1"/>
    <n v="2"/>
    <x v="209"/>
  </r>
  <r>
    <n v="18086.060000000001"/>
    <n v="0"/>
    <n v="0.87265896061759696"/>
    <n v="0.94743308254621705"/>
    <s v="29.11.2019"/>
    <s v="3F"/>
    <n v="2019"/>
    <n v="5"/>
    <s v="5FR"/>
    <n v="7974"/>
    <n v="5"/>
    <n v="6"/>
    <n v="1"/>
    <n v="2"/>
    <x v="209"/>
  </r>
  <r>
    <n v="20911.7"/>
    <n v="0"/>
    <n v="0.873695982772002"/>
    <n v="0.94868453983284096"/>
    <s v="29.11.2019"/>
    <s v="3F"/>
    <n v="2019"/>
    <n v="5"/>
    <s v="5FR"/>
    <n v="7975"/>
    <n v="6"/>
    <n v="7"/>
    <n v="1"/>
    <n v="3"/>
    <x v="210"/>
  </r>
  <r>
    <n v="22531.4"/>
    <n v="1.32569137934494E-2"/>
    <n v="0.86599328995167402"/>
    <n v="0.94422831064726997"/>
    <s v="29.11.2019"/>
    <s v="3F"/>
    <n v="2019"/>
    <n v="5"/>
    <s v="5FR"/>
    <n v="7976"/>
    <n v="7"/>
    <n v="8"/>
    <n v="1"/>
    <n v="3"/>
    <x v="210"/>
  </r>
  <r>
    <n v="23240.79"/>
    <n v="6.6574904012904695E-2"/>
    <n v="0.86321975233794601"/>
    <n v="0.92561697511455499"/>
    <s v="29.11.2019"/>
    <s v="3F"/>
    <n v="2019"/>
    <n v="5"/>
    <s v="5FR"/>
    <n v="7977"/>
    <n v="8"/>
    <n v="9"/>
    <n v="1"/>
    <n v="3"/>
    <x v="210"/>
  </r>
  <r>
    <n v="23473.85"/>
    <n v="0.133381355778462"/>
    <n v="0.863705599612557"/>
    <n v="0.86030138987964799"/>
    <s v="29.11.2019"/>
    <s v="3F"/>
    <n v="2019"/>
    <n v="5"/>
    <s v="5FR"/>
    <n v="7978"/>
    <n v="9"/>
    <n v="10"/>
    <n v="1"/>
    <n v="4"/>
    <x v="211"/>
  </r>
  <r>
    <n v="23268.38"/>
    <n v="0.185580127626817"/>
    <n v="0.78338057370005099"/>
    <n v="0.740235537623679"/>
    <s v="29.11.2019"/>
    <s v="3F"/>
    <n v="2019"/>
    <n v="5"/>
    <s v="5FR"/>
    <n v="7979"/>
    <n v="10"/>
    <n v="11"/>
    <n v="1"/>
    <n v="4"/>
    <x v="211"/>
  </r>
  <r>
    <n v="23581.06"/>
    <n v="0.17836663933981001"/>
    <n v="0.83978313699399698"/>
    <n v="0.74275489386418503"/>
    <s v="29.11.2019"/>
    <s v="3F"/>
    <n v="2019"/>
    <n v="5"/>
    <s v="5FR"/>
    <n v="7980"/>
    <n v="11"/>
    <n v="12"/>
    <n v="1"/>
    <n v="4"/>
    <x v="211"/>
  </r>
  <r>
    <n v="23719.56"/>
    <n v="0.14841088695514701"/>
    <n v="0.86988533325661099"/>
    <n v="0.75997359308377999"/>
    <s v="29.11.2019"/>
    <s v="3F"/>
    <n v="2019"/>
    <n v="5"/>
    <s v="5FR"/>
    <n v="7981"/>
    <n v="12"/>
    <n v="13"/>
    <n v="1"/>
    <n v="5"/>
    <x v="212"/>
  </r>
  <r>
    <n v="23779.33"/>
    <n v="0.10873177037512199"/>
    <n v="0.87671934577356803"/>
    <n v="0.68226110032763199"/>
    <s v="29.11.2019"/>
    <s v="3F"/>
    <n v="2019"/>
    <n v="5"/>
    <s v="5FR"/>
    <n v="7982"/>
    <n v="13"/>
    <n v="14"/>
    <n v="1"/>
    <n v="5"/>
    <x v="212"/>
  </r>
  <r>
    <n v="23521.65"/>
    <n v="3.7976534121191001E-2"/>
    <n v="0.87273855528216404"/>
    <n v="0.83391331995350604"/>
    <s v="29.11.2019"/>
    <s v="3F"/>
    <n v="2019"/>
    <n v="5"/>
    <s v="5FR"/>
    <n v="7983"/>
    <n v="14"/>
    <n v="15"/>
    <n v="1"/>
    <n v="5"/>
    <x v="212"/>
  </r>
  <r>
    <n v="23744.98"/>
    <n v="0"/>
    <n v="0.87506440603454805"/>
    <n v="0.91558589705926197"/>
    <s v="29.11.2019"/>
    <s v="3F"/>
    <n v="2019"/>
    <n v="5"/>
    <s v="5FR"/>
    <n v="7984"/>
    <n v="15"/>
    <n v="16"/>
    <n v="1"/>
    <n v="6"/>
    <x v="213"/>
  </r>
  <r>
    <n v="24531.5"/>
    <n v="0"/>
    <n v="0.88210862742061302"/>
    <n v="0.94999925413692998"/>
    <s v="29.11.2019"/>
    <s v="3F"/>
    <n v="2019"/>
    <n v="5"/>
    <s v="5FR"/>
    <n v="7985"/>
    <n v="16"/>
    <n v="17"/>
    <n v="1"/>
    <n v="6"/>
    <x v="213"/>
  </r>
  <r>
    <n v="24381.34"/>
    <n v="0"/>
    <n v="0.897663944259396"/>
    <n v="0.94999199838883297"/>
    <s v="29.11.2019"/>
    <s v="3F"/>
    <n v="2019"/>
    <n v="5"/>
    <s v="5FR"/>
    <n v="7986"/>
    <n v="17"/>
    <n v="18"/>
    <n v="1"/>
    <n v="6"/>
    <x v="213"/>
  </r>
  <r>
    <n v="23870.48"/>
    <n v="0"/>
    <n v="0.90520760002148803"/>
    <n v="0.94999993865473098"/>
    <s v="29.11.2019"/>
    <s v="3F"/>
    <n v="2019"/>
    <n v="5"/>
    <s v="5FR"/>
    <n v="7987"/>
    <n v="18"/>
    <n v="19"/>
    <n v="1"/>
    <n v="7"/>
    <x v="214"/>
  </r>
  <r>
    <n v="23609.58"/>
    <n v="0"/>
    <n v="0.90721796081739003"/>
    <n v="0.95"/>
    <s v="29.11.2019"/>
    <s v="3F"/>
    <n v="2019"/>
    <n v="5"/>
    <s v="5FR"/>
    <n v="7988"/>
    <n v="19"/>
    <n v="20"/>
    <n v="1"/>
    <n v="7"/>
    <x v="214"/>
  </r>
  <r>
    <n v="22826.54"/>
    <n v="0"/>
    <n v="0.90361802865885299"/>
    <n v="0.94999980442952403"/>
    <s v="29.11.2019"/>
    <s v="3F"/>
    <n v="2019"/>
    <n v="5"/>
    <s v="5FR"/>
    <n v="7989"/>
    <n v="20"/>
    <n v="21"/>
    <n v="1"/>
    <n v="7"/>
    <x v="214"/>
  </r>
  <r>
    <n v="21368.7"/>
    <n v="0"/>
    <n v="0.89190529394029106"/>
    <n v="0.94995130308293796"/>
    <s v="29.11.2019"/>
    <s v="3F"/>
    <n v="2019"/>
    <n v="5"/>
    <s v="5FR"/>
    <n v="7990"/>
    <n v="21"/>
    <n v="22"/>
    <n v="1"/>
    <n v="8"/>
    <x v="215"/>
  </r>
  <r>
    <n v="19987.060000000001"/>
    <n v="0"/>
    <n v="0.83055851676678105"/>
    <n v="0.94856940540872203"/>
    <s v="29.11.2019"/>
    <s v="3F"/>
    <n v="2019"/>
    <n v="5"/>
    <s v="5FR"/>
    <n v="7991"/>
    <n v="22"/>
    <n v="23"/>
    <n v="1"/>
    <n v="8"/>
    <x v="215"/>
  </r>
  <r>
    <n v="18767.96"/>
    <n v="0"/>
    <n v="0.82452825550807196"/>
    <n v="0.94020874307434199"/>
    <s v="29.11.2019"/>
    <s v="3F"/>
    <n v="2019"/>
    <n v="5"/>
    <s v="5FR"/>
    <n v="7992"/>
    <n v="23"/>
    <n v="24"/>
    <n v="1"/>
    <n v="8"/>
    <x v="215"/>
  </r>
  <r>
    <n v="17741.46"/>
    <n v="0"/>
    <n v="0.80629612621088398"/>
    <n v="0.93384696881750795"/>
    <s v="30.11.2019"/>
    <s v="3F"/>
    <n v="2019"/>
    <n v="6"/>
    <s v="6SA"/>
    <n v="7993"/>
    <n v="0"/>
    <n v="1"/>
    <n v="1"/>
    <n v="1"/>
    <x v="216"/>
  </r>
  <r>
    <n v="17098.98"/>
    <n v="0"/>
    <n v="0.79114476522420296"/>
    <n v="0.93099883498034197"/>
    <s v="30.11.2019"/>
    <s v="3F"/>
    <n v="2019"/>
    <n v="6"/>
    <s v="6SA"/>
    <n v="7994"/>
    <n v="1"/>
    <n v="2"/>
    <n v="1"/>
    <n v="1"/>
    <x v="216"/>
  </r>
  <r>
    <n v="16719.63"/>
    <n v="0"/>
    <n v="0.77536456563823997"/>
    <n v="0.90525568089905994"/>
    <s v="30.11.2019"/>
    <s v="3F"/>
    <n v="2019"/>
    <n v="6"/>
    <s v="6SA"/>
    <n v="7995"/>
    <n v="2"/>
    <n v="3"/>
    <n v="1"/>
    <n v="1"/>
    <x v="216"/>
  </r>
  <r>
    <n v="16646.59"/>
    <n v="0"/>
    <n v="0.74654579064659898"/>
    <n v="0.84359561960738205"/>
    <s v="30.11.2019"/>
    <s v="3F"/>
    <n v="2019"/>
    <n v="6"/>
    <s v="6SA"/>
    <n v="7996"/>
    <n v="3"/>
    <n v="4"/>
    <n v="1"/>
    <n v="2"/>
    <x v="217"/>
  </r>
  <r>
    <n v="16744.68"/>
    <n v="0"/>
    <n v="0.72435343899387405"/>
    <n v="0.80887789618446604"/>
    <s v="30.11.2019"/>
    <s v="3F"/>
    <n v="2019"/>
    <n v="6"/>
    <s v="6SA"/>
    <n v="7997"/>
    <n v="4"/>
    <n v="5"/>
    <n v="1"/>
    <n v="2"/>
    <x v="217"/>
  </r>
  <r>
    <n v="16959.66"/>
    <n v="0"/>
    <n v="0.70132431902620596"/>
    <n v="0.83508856219515004"/>
    <s v="30.11.2019"/>
    <s v="3F"/>
    <n v="2019"/>
    <n v="6"/>
    <s v="6SA"/>
    <n v="7998"/>
    <n v="5"/>
    <n v="6"/>
    <n v="1"/>
    <n v="2"/>
    <x v="217"/>
  </r>
  <r>
    <n v="17980.48"/>
    <n v="0"/>
    <n v="0.67176736218493205"/>
    <n v="0.81398936631880103"/>
    <s v="30.11.2019"/>
    <s v="3F"/>
    <n v="2019"/>
    <n v="6"/>
    <s v="6SA"/>
    <n v="7999"/>
    <n v="6"/>
    <n v="7"/>
    <n v="1"/>
    <n v="3"/>
    <x v="218"/>
  </r>
  <r>
    <n v="18848.349999999999"/>
    <n v="2.1991586895329401E-2"/>
    <n v="0.65664852027056397"/>
    <n v="0.80864555955654605"/>
    <s v="30.11.2019"/>
    <s v="3F"/>
    <n v="2019"/>
    <n v="6"/>
    <s v="6SA"/>
    <n v="8000"/>
    <n v="7"/>
    <n v="8"/>
    <n v="1"/>
    <n v="3"/>
    <x v="218"/>
  </r>
  <r>
    <n v="20065.849999999999"/>
    <n v="0.20159524086609101"/>
    <n v="0.61517908244793595"/>
    <n v="0.76506888997836997"/>
    <s v="30.11.2019"/>
    <s v="3F"/>
    <n v="2019"/>
    <n v="6"/>
    <s v="6SA"/>
    <n v="8001"/>
    <n v="8"/>
    <n v="9"/>
    <n v="1"/>
    <n v="3"/>
    <x v="218"/>
  </r>
  <r>
    <n v="21030.81"/>
    <n v="0.33431819480029101"/>
    <n v="0.57423850479441796"/>
    <n v="0.69531049309090098"/>
    <s v="30.11.2019"/>
    <s v="3F"/>
    <n v="2019"/>
    <n v="6"/>
    <s v="6SA"/>
    <n v="8002"/>
    <n v="9"/>
    <n v="10"/>
    <n v="1"/>
    <n v="4"/>
    <x v="219"/>
  </r>
  <r>
    <n v="21348.35"/>
    <n v="0.40400241206772203"/>
    <n v="0.403329136138939"/>
    <n v="0.59363007803083401"/>
    <s v="30.11.2019"/>
    <s v="3F"/>
    <n v="2019"/>
    <n v="6"/>
    <s v="6SA"/>
    <n v="8003"/>
    <n v="10"/>
    <n v="11"/>
    <n v="1"/>
    <n v="4"/>
    <x v="219"/>
  </r>
  <r>
    <n v="21417.23"/>
    <n v="0.41079126062409199"/>
    <n v="0.36727907839963603"/>
    <n v="0.51650062313328404"/>
    <s v="30.11.2019"/>
    <s v="3F"/>
    <n v="2019"/>
    <n v="6"/>
    <s v="6SA"/>
    <n v="8004"/>
    <n v="11"/>
    <n v="12"/>
    <n v="1"/>
    <n v="4"/>
    <x v="219"/>
  </r>
  <r>
    <n v="21229.63"/>
    <n v="0.35200881728075101"/>
    <n v="0.36263343296246198"/>
    <n v="0.41792845990217198"/>
    <s v="30.11.2019"/>
    <s v="3F"/>
    <n v="2019"/>
    <n v="6"/>
    <s v="6SA"/>
    <n v="8005"/>
    <n v="12"/>
    <n v="13"/>
    <n v="1"/>
    <n v="5"/>
    <x v="220"/>
  </r>
  <r>
    <n v="21066.36"/>
    <n v="0.23288968368553301"/>
    <n v="0.36881702131975902"/>
    <n v="0.33530700256384099"/>
    <s v="30.11.2019"/>
    <s v="3F"/>
    <n v="2019"/>
    <n v="6"/>
    <s v="6SA"/>
    <n v="8006"/>
    <n v="13"/>
    <n v="14"/>
    <n v="1"/>
    <n v="5"/>
    <x v="220"/>
  </r>
  <r>
    <n v="20333.560000000001"/>
    <n v="7.8524452542047804E-2"/>
    <n v="0.37051387757954801"/>
    <n v="0.30326545468284"/>
    <s v="30.11.2019"/>
    <s v="3F"/>
    <n v="2019"/>
    <n v="6"/>
    <s v="6SA"/>
    <n v="8007"/>
    <n v="14"/>
    <n v="15"/>
    <n v="1"/>
    <n v="5"/>
    <x v="220"/>
  </r>
  <r>
    <n v="20517.63"/>
    <n v="0"/>
    <n v="0.405537683638938"/>
    <n v="0.312699996637685"/>
    <s v="30.11.2019"/>
    <s v="3F"/>
    <n v="2019"/>
    <n v="6"/>
    <s v="6SA"/>
    <n v="8008"/>
    <n v="15"/>
    <n v="16"/>
    <n v="1"/>
    <n v="6"/>
    <x v="221"/>
  </r>
  <r>
    <n v="21563.68"/>
    <n v="0"/>
    <n v="0.40557268996461898"/>
    <n v="0.32126555121080302"/>
    <s v="30.11.2019"/>
    <s v="3F"/>
    <n v="2019"/>
    <n v="6"/>
    <s v="6SA"/>
    <n v="8009"/>
    <n v="16"/>
    <n v="17"/>
    <n v="1"/>
    <n v="6"/>
    <x v="221"/>
  </r>
  <r>
    <n v="21443.68"/>
    <n v="0"/>
    <n v="0.39177212437805198"/>
    <n v="0.36594810320549798"/>
    <s v="30.11.2019"/>
    <s v="3F"/>
    <n v="2019"/>
    <n v="6"/>
    <s v="6SA"/>
    <n v="8010"/>
    <n v="17"/>
    <n v="18"/>
    <n v="1"/>
    <n v="6"/>
    <x v="221"/>
  </r>
  <r>
    <n v="21065.85"/>
    <n v="0"/>
    <n v="0.375973837467664"/>
    <n v="0.41270743767894702"/>
    <s v="30.11.2019"/>
    <s v="3F"/>
    <n v="2019"/>
    <n v="6"/>
    <s v="6SA"/>
    <n v="8011"/>
    <n v="18"/>
    <n v="19"/>
    <n v="1"/>
    <n v="7"/>
    <x v="222"/>
  </r>
  <r>
    <n v="20726.580000000002"/>
    <n v="0"/>
    <n v="0.35783719533880598"/>
    <n v="0.36596088980785002"/>
    <s v="30.11.2019"/>
    <s v="3F"/>
    <n v="2019"/>
    <n v="6"/>
    <s v="6SA"/>
    <n v="8012"/>
    <n v="19"/>
    <n v="20"/>
    <n v="1"/>
    <n v="7"/>
    <x v="222"/>
  </r>
  <r>
    <n v="20116.509999999998"/>
    <n v="0"/>
    <n v="0.33702174698302501"/>
    <n v="0.28325892204941699"/>
    <s v="30.11.2019"/>
    <s v="3F"/>
    <n v="2019"/>
    <n v="6"/>
    <s v="6SA"/>
    <n v="8013"/>
    <n v="20"/>
    <n v="21"/>
    <n v="1"/>
    <n v="7"/>
    <x v="222"/>
  </r>
  <r>
    <n v="19001.91"/>
    <n v="0"/>
    <n v="0.31092322484774199"/>
    <n v="0.22167303299691599"/>
    <s v="30.11.2019"/>
    <s v="3F"/>
    <n v="2019"/>
    <n v="6"/>
    <s v="6SA"/>
    <n v="8014"/>
    <n v="21"/>
    <n v="22"/>
    <n v="1"/>
    <n v="8"/>
    <x v="223"/>
  </r>
  <r>
    <n v="18056.89"/>
    <n v="0"/>
    <n v="0.26524377499737201"/>
    <n v="0.17966605130969099"/>
    <s v="30.11.2019"/>
    <s v="3F"/>
    <n v="2019"/>
    <n v="6"/>
    <s v="6SA"/>
    <n v="8015"/>
    <n v="22"/>
    <n v="23"/>
    <n v="1"/>
    <n v="8"/>
    <x v="223"/>
  </r>
  <r>
    <n v="17023.03"/>
    <n v="0"/>
    <n v="0.25142558975738899"/>
    <n v="0.12866260250426001"/>
    <s v="30.11.2019"/>
    <s v="3F"/>
    <n v="2019"/>
    <n v="6"/>
    <s v="6SA"/>
    <n v="8016"/>
    <n v="23"/>
    <n v="24"/>
    <n v="1"/>
    <n v="8"/>
    <x v="223"/>
  </r>
  <r>
    <n v="16127.89"/>
    <n v="0"/>
    <n v="0.23926295172412701"/>
    <n v="6.9545389067522001E-2"/>
    <s v="01.12.2019"/>
    <s v="4W"/>
    <n v="2019"/>
    <n v="7"/>
    <s v="7SU"/>
    <n v="8017"/>
    <n v="0"/>
    <n v="1"/>
    <n v="1"/>
    <n v="1"/>
    <x v="40"/>
  </r>
  <r>
    <n v="15554.29"/>
    <n v="0"/>
    <n v="0.21464057347298801"/>
    <n v="4.0283251856385503E-2"/>
    <s v="01.12.2019"/>
    <s v="4W"/>
    <n v="2019"/>
    <n v="7"/>
    <s v="7SU"/>
    <n v="8018"/>
    <n v="1"/>
    <n v="2"/>
    <n v="1"/>
    <n v="1"/>
    <x v="40"/>
  </r>
  <r>
    <n v="15171.14"/>
    <n v="0"/>
    <n v="0.19039774278619501"/>
    <n v="3.5199575288685697E-2"/>
    <s v="01.12.2019"/>
    <s v="4W"/>
    <n v="2019"/>
    <n v="7"/>
    <s v="7SU"/>
    <n v="8019"/>
    <n v="2"/>
    <n v="3"/>
    <n v="1"/>
    <n v="1"/>
    <x v="40"/>
  </r>
  <r>
    <n v="14990.19"/>
    <n v="0"/>
    <n v="0.17153676055710301"/>
    <n v="4.86260448418602E-2"/>
    <s v="01.12.2019"/>
    <s v="4W"/>
    <n v="2019"/>
    <n v="7"/>
    <s v="7SU"/>
    <n v="8020"/>
    <n v="3"/>
    <n v="4"/>
    <n v="1"/>
    <n v="2"/>
    <x v="41"/>
  </r>
  <r>
    <n v="15013.16"/>
    <n v="0"/>
    <n v="0.15111796512143399"/>
    <n v="5.4270306532387798E-2"/>
    <s v="01.12.2019"/>
    <s v="4W"/>
    <n v="2019"/>
    <n v="7"/>
    <s v="7SU"/>
    <n v="8021"/>
    <n v="4"/>
    <n v="5"/>
    <n v="1"/>
    <n v="2"/>
    <x v="41"/>
  </r>
  <r>
    <n v="15127.36"/>
    <n v="0"/>
    <n v="0.12532725687500801"/>
    <n v="4.5849712656532898E-2"/>
    <s v="01.12.2019"/>
    <s v="4W"/>
    <n v="2019"/>
    <n v="7"/>
    <s v="7SU"/>
    <n v="8022"/>
    <n v="5"/>
    <n v="6"/>
    <n v="1"/>
    <n v="2"/>
    <x v="41"/>
  </r>
  <r>
    <n v="15592.15"/>
    <n v="0"/>
    <n v="0.114096178846473"/>
    <n v="4.6061119415259297E-2"/>
    <s v="01.12.2019"/>
    <s v="4W"/>
    <n v="2019"/>
    <n v="7"/>
    <s v="7SU"/>
    <n v="8023"/>
    <n v="6"/>
    <n v="7"/>
    <n v="1"/>
    <n v="3"/>
    <x v="42"/>
  </r>
  <r>
    <n v="15698.56"/>
    <n v="1.1392512349692799E-2"/>
    <n v="0.119034748334374"/>
    <n v="7.0847620120884996E-2"/>
    <s v="01.12.2019"/>
    <s v="4W"/>
    <n v="2019"/>
    <n v="7"/>
    <s v="7SU"/>
    <n v="8024"/>
    <n v="7"/>
    <n v="8"/>
    <n v="1"/>
    <n v="3"/>
    <x v="42"/>
  </r>
  <r>
    <n v="16362.2"/>
    <n v="6.6573072367152805E-2"/>
    <n v="0.12371343257804999"/>
    <n v="0.13122005891823099"/>
    <s v="01.12.2019"/>
    <s v="4W"/>
    <n v="2019"/>
    <n v="7"/>
    <s v="7SU"/>
    <n v="8025"/>
    <n v="8"/>
    <n v="9"/>
    <n v="1"/>
    <n v="3"/>
    <x v="42"/>
  </r>
  <r>
    <n v="17250.71"/>
    <n v="0.128665080418012"/>
    <n v="0.113488225802915"/>
    <n v="0.23141768626489401"/>
    <s v="01.12.2019"/>
    <s v="4W"/>
    <n v="2019"/>
    <n v="7"/>
    <s v="7SU"/>
    <n v="8026"/>
    <n v="9"/>
    <n v="10"/>
    <n v="1"/>
    <n v="4"/>
    <x v="43"/>
  </r>
  <r>
    <n v="17845.78"/>
    <n v="0.17831156354021199"/>
    <n v="9.4710909545091204E-2"/>
    <n v="0.13546572215663"/>
    <s v="01.12.2019"/>
    <s v="4W"/>
    <n v="2019"/>
    <n v="7"/>
    <s v="7SU"/>
    <n v="8027"/>
    <n v="10"/>
    <n v="11"/>
    <n v="1"/>
    <n v="4"/>
    <x v="43"/>
  </r>
  <r>
    <n v="18054.580000000002"/>
    <n v="0.18977661632457199"/>
    <n v="0.10363801535627"/>
    <n v="0.21560696733596799"/>
    <s v="01.12.2019"/>
    <s v="4W"/>
    <n v="2019"/>
    <n v="7"/>
    <s v="7SU"/>
    <n v="8028"/>
    <n v="11"/>
    <n v="12"/>
    <n v="1"/>
    <n v="4"/>
    <x v="43"/>
  </r>
  <r>
    <n v="18315.34"/>
    <n v="0.164838027640243"/>
    <n v="0.105562641276187"/>
    <n v="0.41378155337793499"/>
    <s v="01.12.2019"/>
    <s v="4W"/>
    <n v="2019"/>
    <n v="7"/>
    <s v="7SU"/>
    <n v="8029"/>
    <n v="12"/>
    <n v="13"/>
    <n v="1"/>
    <n v="5"/>
    <x v="44"/>
  </r>
  <r>
    <n v="18522.63"/>
    <n v="0.114788812624178"/>
    <n v="0.102748066019081"/>
    <n v="0.57714841975901299"/>
    <s v="01.12.2019"/>
    <s v="4W"/>
    <n v="2019"/>
    <n v="7"/>
    <s v="7SU"/>
    <n v="8030"/>
    <n v="13"/>
    <n v="14"/>
    <n v="1"/>
    <n v="5"/>
    <x v="44"/>
  </r>
  <r>
    <n v="18237.25"/>
    <n v="4.3941621075719403E-2"/>
    <n v="0.107800576218488"/>
    <n v="0.64655525215811904"/>
    <s v="01.12.2019"/>
    <s v="4W"/>
    <n v="2019"/>
    <n v="7"/>
    <s v="7SU"/>
    <n v="8031"/>
    <n v="14"/>
    <n v="15"/>
    <n v="1"/>
    <n v="5"/>
    <x v="44"/>
  </r>
  <r>
    <n v="18362.43"/>
    <n v="0"/>
    <n v="0.14026068714623199"/>
    <n v="0.68962043385551097"/>
    <s v="01.12.2019"/>
    <s v="4W"/>
    <n v="2019"/>
    <n v="7"/>
    <s v="7SU"/>
    <n v="8032"/>
    <n v="15"/>
    <n v="16"/>
    <n v="1"/>
    <n v="6"/>
    <x v="45"/>
  </r>
  <r>
    <n v="19339.8"/>
    <n v="0"/>
    <n v="0.18806671191583799"/>
    <n v="0.731617921753551"/>
    <s v="01.12.2019"/>
    <s v="4W"/>
    <n v="2019"/>
    <n v="7"/>
    <s v="7SU"/>
    <n v="8033"/>
    <n v="16"/>
    <n v="17"/>
    <n v="1"/>
    <n v="6"/>
    <x v="45"/>
  </r>
  <r>
    <n v="19547.2"/>
    <n v="0"/>
    <n v="0.22014723373346201"/>
    <n v="0.69850064811507695"/>
    <s v="01.12.2019"/>
    <s v="4W"/>
    <n v="2019"/>
    <n v="7"/>
    <s v="7SU"/>
    <n v="8034"/>
    <n v="17"/>
    <n v="18"/>
    <n v="1"/>
    <n v="6"/>
    <x v="45"/>
  </r>
  <r>
    <n v="19581.38"/>
    <n v="0"/>
    <n v="0.21517821658681299"/>
    <n v="0.62182744175292304"/>
    <s v="01.12.2019"/>
    <s v="4W"/>
    <n v="2019"/>
    <n v="7"/>
    <s v="7SU"/>
    <n v="8035"/>
    <n v="18"/>
    <n v="19"/>
    <n v="1"/>
    <n v="7"/>
    <x v="46"/>
  </r>
  <r>
    <n v="19550.63"/>
    <n v="0"/>
    <n v="0.203181425685732"/>
    <n v="0.54519807888016503"/>
    <s v="01.12.2019"/>
    <s v="4W"/>
    <n v="2019"/>
    <n v="7"/>
    <s v="7SU"/>
    <n v="8036"/>
    <n v="19"/>
    <n v="20"/>
    <n v="1"/>
    <n v="7"/>
    <x v="46"/>
  </r>
  <r>
    <n v="19162.63"/>
    <n v="0"/>
    <n v="0.213590410145162"/>
    <n v="0.521881322108256"/>
    <s v="01.12.2019"/>
    <s v="4W"/>
    <n v="2019"/>
    <n v="7"/>
    <s v="7SU"/>
    <n v="8037"/>
    <n v="20"/>
    <n v="21"/>
    <n v="1"/>
    <n v="7"/>
    <x v="46"/>
  </r>
  <r>
    <n v="18328.91"/>
    <n v="0"/>
    <n v="0.21333186087606101"/>
    <n v="0.522392573569886"/>
    <s v="01.12.2019"/>
    <s v="4W"/>
    <n v="2019"/>
    <n v="7"/>
    <s v="7SU"/>
    <n v="8038"/>
    <n v="21"/>
    <n v="22"/>
    <n v="1"/>
    <n v="8"/>
    <x v="47"/>
  </r>
  <r>
    <n v="17652.349999999999"/>
    <n v="0"/>
    <n v="0.214471802079816"/>
    <n v="0.52040180088138699"/>
    <s v="01.12.2019"/>
    <s v="4W"/>
    <n v="2019"/>
    <n v="7"/>
    <s v="7SU"/>
    <n v="8039"/>
    <n v="22"/>
    <n v="23"/>
    <n v="1"/>
    <n v="8"/>
    <x v="47"/>
  </r>
  <r>
    <n v="16723.810000000001"/>
    <n v="0"/>
    <n v="0.242973880994379"/>
    <n v="0.59028778733744602"/>
    <s v="01.12.2019"/>
    <s v="4W"/>
    <n v="2019"/>
    <n v="7"/>
    <s v="7SU"/>
    <n v="8040"/>
    <n v="23"/>
    <n v="24"/>
    <n v="1"/>
    <n v="8"/>
    <x v="47"/>
  </r>
  <r>
    <n v="15948.05"/>
    <n v="0"/>
    <n v="0.26015753048218498"/>
    <n v="0.69041996439072495"/>
    <s v="02.12.2019"/>
    <s v="4W"/>
    <n v="2019"/>
    <n v="1"/>
    <s v="1MO"/>
    <n v="8041"/>
    <n v="0"/>
    <n v="1"/>
    <n v="1"/>
    <n v="1"/>
    <x v="48"/>
  </r>
  <r>
    <n v="15623.54"/>
    <n v="0"/>
    <n v="0.26730041695239798"/>
    <n v="0.75208633566968697"/>
    <s v="02.12.2019"/>
    <s v="4W"/>
    <n v="2019"/>
    <n v="1"/>
    <s v="1MO"/>
    <n v="8042"/>
    <n v="1"/>
    <n v="2"/>
    <n v="1"/>
    <n v="1"/>
    <x v="48"/>
  </r>
  <r>
    <n v="15393.18"/>
    <n v="0"/>
    <n v="0.27308824289997102"/>
    <n v="0.80553415699730602"/>
    <s v="02.12.2019"/>
    <s v="4W"/>
    <n v="2019"/>
    <n v="1"/>
    <s v="1MO"/>
    <n v="8043"/>
    <n v="2"/>
    <n v="3"/>
    <n v="1"/>
    <n v="1"/>
    <x v="48"/>
  </r>
  <r>
    <n v="15370.23"/>
    <n v="0"/>
    <n v="0.28322015711808801"/>
    <n v="0.79460559487702298"/>
    <s v="02.12.2019"/>
    <s v="4W"/>
    <n v="2019"/>
    <n v="1"/>
    <s v="1MO"/>
    <n v="8044"/>
    <n v="3"/>
    <n v="4"/>
    <n v="1"/>
    <n v="2"/>
    <x v="49"/>
  </r>
  <r>
    <n v="15801.63"/>
    <n v="0"/>
    <n v="0.28189752580488497"/>
    <n v="0.61021216432868397"/>
    <s v="02.12.2019"/>
    <s v="4W"/>
    <n v="2019"/>
    <n v="1"/>
    <s v="1MO"/>
    <n v="8045"/>
    <n v="4"/>
    <n v="5"/>
    <n v="1"/>
    <n v="2"/>
    <x v="49"/>
  </r>
  <r>
    <n v="17006.98"/>
    <n v="0"/>
    <n v="0.296570088005078"/>
    <n v="0.45644340522438598"/>
    <s v="02.12.2019"/>
    <s v="4W"/>
    <n v="2019"/>
    <n v="1"/>
    <s v="1MO"/>
    <n v="8046"/>
    <n v="5"/>
    <n v="6"/>
    <n v="1"/>
    <n v="2"/>
    <x v="49"/>
  </r>
  <r>
    <n v="20428.95"/>
    <n v="0"/>
    <n v="0.31905417546335701"/>
    <n v="0.37968434629925701"/>
    <s v="02.12.2019"/>
    <s v="4W"/>
    <n v="2019"/>
    <n v="1"/>
    <s v="1MO"/>
    <n v="8047"/>
    <n v="6"/>
    <n v="7"/>
    <n v="1"/>
    <n v="3"/>
    <x v="50"/>
  </r>
  <r>
    <n v="22553"/>
    <n v="1.8661795752675E-3"/>
    <n v="0.367105653859231"/>
    <n v="0.40890912940482299"/>
    <s v="02.12.2019"/>
    <s v="4W"/>
    <n v="2019"/>
    <n v="1"/>
    <s v="1MO"/>
    <n v="8048"/>
    <n v="7"/>
    <n v="8"/>
    <n v="1"/>
    <n v="3"/>
    <x v="50"/>
  </r>
  <r>
    <n v="23707.78"/>
    <n v="3.8002612160978597E-2"/>
    <n v="0.42587929899049098"/>
    <n v="0.35854435439445997"/>
    <s v="02.12.2019"/>
    <s v="4W"/>
    <n v="2019"/>
    <n v="1"/>
    <s v="1MO"/>
    <n v="8049"/>
    <n v="8"/>
    <n v="9"/>
    <n v="1"/>
    <n v="3"/>
    <x v="50"/>
  </r>
  <r>
    <n v="24196.560000000001"/>
    <n v="7.5749270752537998E-2"/>
    <n v="0.468407915269276"/>
    <n v="0.243788414006434"/>
    <s v="02.12.2019"/>
    <s v="4W"/>
    <n v="2019"/>
    <n v="1"/>
    <s v="1MO"/>
    <n v="8050"/>
    <n v="9"/>
    <n v="10"/>
    <n v="1"/>
    <n v="4"/>
    <x v="51"/>
  </r>
  <r>
    <n v="24049.73"/>
    <n v="0.102001532995265"/>
    <n v="0.51143985056103802"/>
    <n v="0.41741400253286598"/>
    <s v="02.12.2019"/>
    <s v="4W"/>
    <n v="2019"/>
    <n v="1"/>
    <s v="1MO"/>
    <n v="8051"/>
    <n v="10"/>
    <n v="11"/>
    <n v="1"/>
    <n v="4"/>
    <x v="51"/>
  </r>
  <r>
    <n v="24352.29"/>
    <n v="0.108586016919969"/>
    <n v="0.55576091682880002"/>
    <n v="0.37635683240763002"/>
    <s v="02.12.2019"/>
    <s v="4W"/>
    <n v="2019"/>
    <n v="1"/>
    <s v="1MO"/>
    <n v="8052"/>
    <n v="11"/>
    <n v="12"/>
    <n v="1"/>
    <n v="4"/>
    <x v="51"/>
  </r>
  <r>
    <n v="24506.38"/>
    <n v="8.4204388865047206E-2"/>
    <n v="0.58108598446860305"/>
    <n v="0.273361062789165"/>
    <s v="02.12.2019"/>
    <s v="4W"/>
    <n v="2019"/>
    <n v="1"/>
    <s v="1MO"/>
    <n v="8053"/>
    <n v="12"/>
    <n v="13"/>
    <n v="1"/>
    <n v="5"/>
    <x v="52"/>
  </r>
  <r>
    <n v="24586.51"/>
    <n v="4.7034183080960398E-2"/>
    <n v="0.60525415364090995"/>
    <n v="0.28000276910772298"/>
    <s v="02.12.2019"/>
    <s v="4W"/>
    <n v="2019"/>
    <n v="1"/>
    <s v="1MO"/>
    <n v="8054"/>
    <n v="13"/>
    <n v="14"/>
    <n v="1"/>
    <n v="5"/>
    <x v="52"/>
  </r>
  <r>
    <n v="24273.5"/>
    <n v="1.26831979166482E-2"/>
    <n v="0.63011930145927397"/>
    <n v="0.348904767715978"/>
    <s v="02.12.2019"/>
    <s v="4W"/>
    <n v="2019"/>
    <n v="1"/>
    <s v="1MO"/>
    <n v="8055"/>
    <n v="14"/>
    <n v="15"/>
    <n v="1"/>
    <n v="5"/>
    <x v="52"/>
  </r>
  <r>
    <n v="24481.83"/>
    <n v="0"/>
    <n v="0.64742833412815703"/>
    <n v="0.41066773750364199"/>
    <s v="02.12.2019"/>
    <s v="4W"/>
    <n v="2019"/>
    <n v="1"/>
    <s v="1MO"/>
    <n v="8056"/>
    <n v="15"/>
    <n v="16"/>
    <n v="1"/>
    <n v="6"/>
    <x v="53"/>
  </r>
  <r>
    <n v="25202.69"/>
    <n v="0"/>
    <n v="0.65629985110440503"/>
    <n v="0.41331480993362602"/>
    <s v="02.12.2019"/>
    <s v="4W"/>
    <n v="2019"/>
    <n v="1"/>
    <s v="1MO"/>
    <n v="8057"/>
    <n v="16"/>
    <n v="17"/>
    <n v="1"/>
    <n v="6"/>
    <x v="53"/>
  </r>
  <r>
    <n v="24925.21"/>
    <n v="0"/>
    <n v="0.64431791100865798"/>
    <n v="0.44262601818084901"/>
    <s v="02.12.2019"/>
    <s v="4W"/>
    <n v="2019"/>
    <n v="1"/>
    <s v="1MO"/>
    <n v="8058"/>
    <n v="17"/>
    <n v="18"/>
    <n v="1"/>
    <n v="6"/>
    <x v="53"/>
  </r>
  <r>
    <n v="24398.83"/>
    <n v="0"/>
    <n v="0.607052474440539"/>
    <n v="0.49532443522645198"/>
    <s v="02.12.2019"/>
    <s v="4W"/>
    <n v="2019"/>
    <n v="1"/>
    <s v="1MO"/>
    <n v="8059"/>
    <n v="18"/>
    <n v="19"/>
    <n v="1"/>
    <n v="7"/>
    <x v="54"/>
  </r>
  <r>
    <n v="24294.240000000002"/>
    <n v="0"/>
    <n v="0.57531756418951596"/>
    <n v="0.52163142519272099"/>
    <s v="02.12.2019"/>
    <s v="4W"/>
    <n v="2019"/>
    <n v="1"/>
    <s v="1MO"/>
    <n v="8060"/>
    <n v="19"/>
    <n v="20"/>
    <n v="1"/>
    <n v="7"/>
    <x v="54"/>
  </r>
  <r>
    <n v="23528.74"/>
    <n v="0"/>
    <n v="0.53937354815903704"/>
    <n v="0.50369436865575701"/>
    <s v="02.12.2019"/>
    <s v="4W"/>
    <n v="2019"/>
    <n v="1"/>
    <s v="1MO"/>
    <n v="8061"/>
    <n v="20"/>
    <n v="21"/>
    <n v="1"/>
    <n v="7"/>
    <x v="54"/>
  </r>
  <r>
    <n v="22109.69"/>
    <n v="0"/>
    <n v="0.520491627776272"/>
    <n v="0.54032043140860797"/>
    <s v="02.12.2019"/>
    <s v="4W"/>
    <n v="2019"/>
    <n v="1"/>
    <s v="1MO"/>
    <n v="8062"/>
    <n v="21"/>
    <n v="22"/>
    <n v="1"/>
    <n v="8"/>
    <x v="55"/>
  </r>
  <r>
    <n v="20496.25"/>
    <n v="0"/>
    <n v="0.46750764765401698"/>
    <n v="0.39660467574351199"/>
    <s v="02.12.2019"/>
    <s v="4W"/>
    <n v="2019"/>
    <n v="1"/>
    <s v="1MO"/>
    <n v="8063"/>
    <n v="22"/>
    <n v="23"/>
    <n v="1"/>
    <n v="8"/>
    <x v="55"/>
  </r>
  <r>
    <n v="19181.96"/>
    <n v="0"/>
    <n v="0.46476493751014603"/>
    <n v="0.34925760680213302"/>
    <s v="02.12.2019"/>
    <s v="4W"/>
    <n v="2019"/>
    <n v="1"/>
    <s v="1MO"/>
    <n v="8064"/>
    <n v="23"/>
    <n v="24"/>
    <n v="1"/>
    <n v="8"/>
    <x v="55"/>
  </r>
  <r>
    <n v="18219.11"/>
    <n v="0"/>
    <n v="0.46626448963413403"/>
    <n v="0.40174182808067399"/>
    <s v="03.12.2019"/>
    <s v="4W"/>
    <n v="2019"/>
    <n v="2"/>
    <s v="2TU"/>
    <n v="8065"/>
    <n v="0"/>
    <n v="1"/>
    <n v="1"/>
    <n v="1"/>
    <x v="0"/>
  </r>
  <r>
    <n v="17680.53"/>
    <n v="0"/>
    <n v="0.45816682511712098"/>
    <n v="0.43950091053128498"/>
    <s v="03.12.2019"/>
    <s v="4W"/>
    <n v="2019"/>
    <n v="2"/>
    <s v="2TU"/>
    <n v="8066"/>
    <n v="1"/>
    <n v="2"/>
    <n v="1"/>
    <n v="1"/>
    <x v="0"/>
  </r>
  <r>
    <n v="17407.740000000002"/>
    <n v="0"/>
    <n v="0.45251225044648302"/>
    <n v="0.42624926031090898"/>
    <s v="03.12.2019"/>
    <s v="4W"/>
    <n v="2019"/>
    <n v="2"/>
    <s v="2TU"/>
    <n v="8067"/>
    <n v="2"/>
    <n v="3"/>
    <n v="1"/>
    <n v="1"/>
    <x v="0"/>
  </r>
  <r>
    <n v="17438.689999999999"/>
    <n v="0"/>
    <n v="0.42346727058434103"/>
    <n v="0.40019610965874203"/>
    <s v="03.12.2019"/>
    <s v="4W"/>
    <n v="2019"/>
    <n v="2"/>
    <s v="2TU"/>
    <n v="8068"/>
    <n v="3"/>
    <n v="4"/>
    <n v="1"/>
    <n v="2"/>
    <x v="1"/>
  </r>
  <r>
    <n v="17779.099999999999"/>
    <n v="0"/>
    <n v="0.38313185798377403"/>
    <n v="0.39191934345181301"/>
    <s v="03.12.2019"/>
    <s v="4W"/>
    <n v="2019"/>
    <n v="2"/>
    <s v="2TU"/>
    <n v="8069"/>
    <n v="4"/>
    <n v="5"/>
    <n v="1"/>
    <n v="2"/>
    <x v="1"/>
  </r>
  <r>
    <n v="18656.66"/>
    <n v="0"/>
    <n v="0.357090484462941"/>
    <n v="0.39552304006366001"/>
    <s v="03.12.2019"/>
    <s v="4W"/>
    <n v="2019"/>
    <n v="2"/>
    <s v="2TU"/>
    <n v="8070"/>
    <n v="5"/>
    <n v="6"/>
    <n v="1"/>
    <n v="2"/>
    <x v="1"/>
  </r>
  <r>
    <n v="21487.9"/>
    <n v="0"/>
    <n v="0.305538754296101"/>
    <n v="0.39212709363779602"/>
    <s v="03.12.2019"/>
    <s v="4W"/>
    <n v="2019"/>
    <n v="2"/>
    <s v="2TU"/>
    <n v="8071"/>
    <n v="6"/>
    <n v="7"/>
    <n v="1"/>
    <n v="3"/>
    <x v="2"/>
  </r>
  <r>
    <n v="23595.51"/>
    <n v="1.28695667349967E-2"/>
    <n v="0.271915187238498"/>
    <n v="0.35337653960557902"/>
    <s v="03.12.2019"/>
    <s v="4W"/>
    <n v="2019"/>
    <n v="2"/>
    <s v="2TU"/>
    <n v="8072"/>
    <n v="7"/>
    <n v="8"/>
    <n v="1"/>
    <n v="3"/>
    <x v="2"/>
  </r>
  <r>
    <n v="24394.080000000002"/>
    <n v="0.17669293879886999"/>
    <n v="0.23512995902397399"/>
    <n v="0.249874546353722"/>
    <s v="03.12.2019"/>
    <s v="4W"/>
    <n v="2019"/>
    <n v="2"/>
    <s v="2TU"/>
    <n v="8073"/>
    <n v="8"/>
    <n v="9"/>
    <n v="1"/>
    <n v="3"/>
    <x v="2"/>
  </r>
  <r>
    <n v="24559.3"/>
    <n v="0.29983988154636698"/>
    <n v="0.19554484631258601"/>
    <n v="0.24906194662577399"/>
    <s v="03.12.2019"/>
    <s v="4W"/>
    <n v="2019"/>
    <n v="2"/>
    <s v="2TU"/>
    <n v="8074"/>
    <n v="9"/>
    <n v="10"/>
    <n v="1"/>
    <n v="4"/>
    <x v="3"/>
  </r>
  <r>
    <n v="24239.55"/>
    <n v="0.35144345438221802"/>
    <n v="0.148407783070336"/>
    <n v="0.22031120294422701"/>
    <s v="03.12.2019"/>
    <s v="4W"/>
    <n v="2019"/>
    <n v="2"/>
    <s v="2TU"/>
    <n v="8075"/>
    <n v="10"/>
    <n v="11"/>
    <n v="1"/>
    <n v="4"/>
    <x v="3"/>
  </r>
  <r>
    <n v="24296.3"/>
    <n v="0.33041530672061997"/>
    <n v="0.13816024076355701"/>
    <n v="0.33378368031385702"/>
    <s v="03.12.2019"/>
    <s v="4W"/>
    <n v="2019"/>
    <n v="2"/>
    <s v="2TU"/>
    <n v="8076"/>
    <n v="11"/>
    <n v="12"/>
    <n v="1"/>
    <n v="4"/>
    <x v="3"/>
  </r>
  <r>
    <n v="24361.86"/>
    <n v="0.26398200827204998"/>
    <n v="0.15917376979660899"/>
    <n v="0.57734499790945204"/>
    <s v="03.12.2019"/>
    <s v="4W"/>
    <n v="2019"/>
    <n v="2"/>
    <s v="2TU"/>
    <n v="8077"/>
    <n v="12"/>
    <n v="13"/>
    <n v="1"/>
    <n v="5"/>
    <x v="4"/>
  </r>
  <r>
    <n v="24476"/>
    <n v="0.164735909295051"/>
    <n v="0.217405282891174"/>
    <n v="0.79421742361313596"/>
    <s v="03.12.2019"/>
    <s v="4W"/>
    <n v="2019"/>
    <n v="2"/>
    <s v="2TU"/>
    <n v="8078"/>
    <n v="13"/>
    <n v="14"/>
    <n v="1"/>
    <n v="5"/>
    <x v="4"/>
  </r>
  <r>
    <n v="24308.54"/>
    <n v="4.3226057052207299E-2"/>
    <n v="0.27913422559991802"/>
    <n v="0.87604582604691805"/>
    <s v="03.12.2019"/>
    <s v="4W"/>
    <n v="2019"/>
    <n v="2"/>
    <s v="2TU"/>
    <n v="8079"/>
    <n v="14"/>
    <n v="15"/>
    <n v="1"/>
    <n v="5"/>
    <x v="4"/>
  </r>
  <r>
    <n v="24575.84"/>
    <n v="0"/>
    <n v="0.34738296798906898"/>
    <n v="0.91697761092345798"/>
    <s v="03.12.2019"/>
    <s v="4W"/>
    <n v="2019"/>
    <n v="2"/>
    <s v="2TU"/>
    <n v="8080"/>
    <n v="15"/>
    <n v="16"/>
    <n v="1"/>
    <n v="6"/>
    <x v="5"/>
  </r>
  <r>
    <n v="25523.96"/>
    <n v="0"/>
    <n v="0.40141297859817199"/>
    <n v="0.94088670926694196"/>
    <s v="03.12.2019"/>
    <s v="4W"/>
    <n v="2019"/>
    <n v="2"/>
    <s v="2TU"/>
    <n v="8081"/>
    <n v="16"/>
    <n v="17"/>
    <n v="1"/>
    <n v="6"/>
    <x v="5"/>
  </r>
  <r>
    <n v="25327.41"/>
    <n v="0"/>
    <n v="0.445302673018179"/>
    <n v="0.94839640998434305"/>
    <s v="03.12.2019"/>
    <s v="4W"/>
    <n v="2019"/>
    <n v="2"/>
    <s v="2TU"/>
    <n v="8082"/>
    <n v="17"/>
    <n v="18"/>
    <n v="1"/>
    <n v="6"/>
    <x v="5"/>
  </r>
  <r>
    <n v="24851"/>
    <n v="0"/>
    <n v="0.46911314509077801"/>
    <n v="0.94994775872308601"/>
    <s v="03.12.2019"/>
    <s v="4W"/>
    <n v="2019"/>
    <n v="2"/>
    <s v="2TU"/>
    <n v="8083"/>
    <n v="18"/>
    <n v="19"/>
    <n v="1"/>
    <n v="7"/>
    <x v="6"/>
  </r>
  <r>
    <n v="24713.99"/>
    <n v="0"/>
    <n v="0.49995783584068898"/>
    <n v="0.94999741050026099"/>
    <s v="03.12.2019"/>
    <s v="4W"/>
    <n v="2019"/>
    <n v="2"/>
    <s v="2TU"/>
    <n v="8084"/>
    <n v="19"/>
    <n v="20"/>
    <n v="1"/>
    <n v="7"/>
    <x v="6"/>
  </r>
  <r>
    <n v="24010.21"/>
    <n v="0"/>
    <n v="0.52972453539275799"/>
    <n v="0.94999966192998297"/>
    <s v="03.12.2019"/>
    <s v="4W"/>
    <n v="2019"/>
    <n v="2"/>
    <s v="2TU"/>
    <n v="8085"/>
    <n v="20"/>
    <n v="21"/>
    <n v="1"/>
    <n v="7"/>
    <x v="6"/>
  </r>
  <r>
    <n v="22489.26"/>
    <n v="0"/>
    <n v="0.57761492735222597"/>
    <n v="0.95"/>
    <s v="03.12.2019"/>
    <s v="4W"/>
    <n v="2019"/>
    <n v="2"/>
    <s v="2TU"/>
    <n v="8086"/>
    <n v="21"/>
    <n v="22"/>
    <n v="1"/>
    <n v="8"/>
    <x v="7"/>
  </r>
  <r>
    <n v="20971.2"/>
    <n v="0"/>
    <n v="0.624430478698765"/>
    <n v="0.95"/>
    <s v="03.12.2019"/>
    <s v="4W"/>
    <n v="2019"/>
    <n v="2"/>
    <s v="2TU"/>
    <n v="8087"/>
    <n v="22"/>
    <n v="23"/>
    <n v="1"/>
    <n v="8"/>
    <x v="7"/>
  </r>
  <r>
    <n v="19542.46"/>
    <n v="0"/>
    <n v="0.66125981235478803"/>
    <n v="0.94999424368751995"/>
    <s v="03.12.2019"/>
    <s v="4W"/>
    <n v="2019"/>
    <n v="2"/>
    <s v="2TU"/>
    <n v="8088"/>
    <n v="23"/>
    <n v="24"/>
    <n v="1"/>
    <n v="8"/>
    <x v="7"/>
  </r>
  <r>
    <n v="18402.88"/>
    <n v="0"/>
    <n v="0.69602776504928798"/>
    <n v="0.94999761006356298"/>
    <s v="04.12.2019"/>
    <s v="4W"/>
    <n v="2019"/>
    <n v="3"/>
    <s v="3WE"/>
    <n v="8089"/>
    <n v="0"/>
    <n v="1"/>
    <n v="1"/>
    <n v="1"/>
    <x v="8"/>
  </r>
  <r>
    <n v="17754.79"/>
    <n v="0"/>
    <n v="0.721489846304185"/>
    <n v="0.94997442848628499"/>
    <s v="04.12.2019"/>
    <s v="4W"/>
    <n v="2019"/>
    <n v="3"/>
    <s v="3WE"/>
    <n v="8090"/>
    <n v="1"/>
    <n v="2"/>
    <n v="1"/>
    <n v="1"/>
    <x v="8"/>
  </r>
  <r>
    <n v="17511.7"/>
    <n v="0"/>
    <n v="0.73615013958195996"/>
    <n v="0.94999844921793497"/>
    <s v="04.12.2019"/>
    <s v="4W"/>
    <n v="2019"/>
    <n v="3"/>
    <s v="3WE"/>
    <n v="8091"/>
    <n v="2"/>
    <n v="3"/>
    <n v="1"/>
    <n v="1"/>
    <x v="8"/>
  </r>
  <r>
    <n v="17608.88"/>
    <n v="0"/>
    <n v="0.74185643564681003"/>
    <n v="0.94969986056034295"/>
    <s v="04.12.2019"/>
    <s v="4W"/>
    <n v="2019"/>
    <n v="3"/>
    <s v="3WE"/>
    <n v="8092"/>
    <n v="3"/>
    <n v="4"/>
    <n v="1"/>
    <n v="2"/>
    <x v="9"/>
  </r>
  <r>
    <n v="17956.560000000001"/>
    <n v="0"/>
    <n v="0.72866931014370395"/>
    <n v="0.94907675032368899"/>
    <s v="04.12.2019"/>
    <s v="4W"/>
    <n v="2019"/>
    <n v="3"/>
    <s v="3WE"/>
    <n v="8093"/>
    <n v="4"/>
    <n v="5"/>
    <n v="1"/>
    <n v="2"/>
    <x v="9"/>
  </r>
  <r>
    <n v="18624.84"/>
    <n v="0"/>
    <n v="0.72442390212839403"/>
    <n v="0.94971856060355497"/>
    <s v="04.12.2019"/>
    <s v="4W"/>
    <n v="2019"/>
    <n v="3"/>
    <s v="3WE"/>
    <n v="8094"/>
    <n v="5"/>
    <n v="6"/>
    <n v="1"/>
    <n v="2"/>
    <x v="9"/>
  </r>
  <r>
    <n v="21340.73"/>
    <n v="0"/>
    <n v="0.71585251739636402"/>
    <n v="0.94790807058401005"/>
    <s v="04.12.2019"/>
    <s v="4W"/>
    <n v="2019"/>
    <n v="3"/>
    <s v="3WE"/>
    <n v="8095"/>
    <n v="6"/>
    <n v="7"/>
    <n v="1"/>
    <n v="3"/>
    <x v="10"/>
  </r>
  <r>
    <n v="23321.88"/>
    <n v="1.29290271061947E-2"/>
    <n v="0.69565206012321901"/>
    <n v="0.94123346677251996"/>
    <s v="04.12.2019"/>
    <s v="4W"/>
    <n v="2019"/>
    <n v="3"/>
    <s v="3WE"/>
    <n v="8096"/>
    <n v="7"/>
    <n v="8"/>
    <n v="1"/>
    <n v="3"/>
    <x v="10"/>
  </r>
  <r>
    <n v="24104.94"/>
    <n v="4.26157906338804E-2"/>
    <n v="0.66432641178616803"/>
    <n v="0.93944249661718005"/>
    <s v="04.12.2019"/>
    <s v="4W"/>
    <n v="2019"/>
    <n v="3"/>
    <s v="3WE"/>
    <n v="8097"/>
    <n v="8"/>
    <n v="9"/>
    <n v="1"/>
    <n v="3"/>
    <x v="10"/>
  </r>
  <r>
    <n v="24315.09"/>
    <n v="7.4202044792946606E-2"/>
    <n v="0.627121974266723"/>
    <n v="0.938531437598492"/>
    <s v="04.12.2019"/>
    <s v="4W"/>
    <n v="2019"/>
    <n v="3"/>
    <s v="3WE"/>
    <n v="8098"/>
    <n v="9"/>
    <n v="10"/>
    <n v="1"/>
    <n v="4"/>
    <x v="11"/>
  </r>
  <r>
    <n v="24081.599999999999"/>
    <n v="9.9790393153910098E-2"/>
    <n v="0.52933445404868196"/>
    <n v="0.85399702916932896"/>
    <s v="04.12.2019"/>
    <s v="4W"/>
    <n v="2019"/>
    <n v="3"/>
    <s v="3WE"/>
    <n v="8099"/>
    <n v="10"/>
    <n v="11"/>
    <n v="1"/>
    <n v="4"/>
    <x v="11"/>
  </r>
  <r>
    <n v="24286.76"/>
    <n v="0.104311295705643"/>
    <n v="0.51061508670695499"/>
    <n v="0.84809759019821795"/>
    <s v="04.12.2019"/>
    <s v="4W"/>
    <n v="2019"/>
    <n v="3"/>
    <s v="3WE"/>
    <n v="8100"/>
    <n v="11"/>
    <n v="12"/>
    <n v="1"/>
    <n v="4"/>
    <x v="11"/>
  </r>
  <r>
    <n v="24351.4"/>
    <n v="8.8972357172259903E-2"/>
    <n v="0.52506533744568995"/>
    <n v="0.89477459182866204"/>
    <s v="04.12.2019"/>
    <s v="4W"/>
    <n v="2019"/>
    <n v="3"/>
    <s v="3WE"/>
    <n v="8101"/>
    <n v="12"/>
    <n v="13"/>
    <n v="1"/>
    <n v="5"/>
    <x v="12"/>
  </r>
  <r>
    <n v="24404.080000000002"/>
    <n v="6.3141327353941706E-2"/>
    <n v="0.50916132671825398"/>
    <n v="0.924401988634029"/>
    <s v="04.12.2019"/>
    <s v="4W"/>
    <n v="2019"/>
    <n v="3"/>
    <s v="3WE"/>
    <n v="8102"/>
    <n v="13"/>
    <n v="14"/>
    <n v="1"/>
    <n v="5"/>
    <x v="12"/>
  </r>
  <r>
    <n v="23916.240000000002"/>
    <n v="2.6174530387587599E-2"/>
    <n v="0.50705956073033898"/>
    <n v="0.94132888684921201"/>
    <s v="04.12.2019"/>
    <s v="4W"/>
    <n v="2019"/>
    <n v="3"/>
    <s v="3WE"/>
    <n v="8103"/>
    <n v="14"/>
    <n v="15"/>
    <n v="1"/>
    <n v="5"/>
    <x v="12"/>
  </r>
  <r>
    <n v="24075.83"/>
    <n v="0"/>
    <n v="0.51548339974072699"/>
    <n v="0.94642738330528198"/>
    <s v="04.12.2019"/>
    <s v="4W"/>
    <n v="2019"/>
    <n v="3"/>
    <s v="3WE"/>
    <n v="8104"/>
    <n v="15"/>
    <n v="16"/>
    <n v="1"/>
    <n v="6"/>
    <x v="13"/>
  </r>
  <r>
    <n v="24876.63"/>
    <n v="0"/>
    <n v="0.52483304218507898"/>
    <n v="0.94531803825466398"/>
    <s v="04.12.2019"/>
    <s v="4W"/>
    <n v="2019"/>
    <n v="3"/>
    <s v="3WE"/>
    <n v="8105"/>
    <n v="16"/>
    <n v="17"/>
    <n v="1"/>
    <n v="6"/>
    <x v="13"/>
  </r>
  <r>
    <n v="24740.11"/>
    <n v="0"/>
    <n v="0.525829771921417"/>
    <n v="0.94959511858702705"/>
    <s v="04.12.2019"/>
    <s v="4W"/>
    <n v="2019"/>
    <n v="3"/>
    <s v="3WE"/>
    <n v="8106"/>
    <n v="17"/>
    <n v="18"/>
    <n v="1"/>
    <n v="6"/>
    <x v="13"/>
  </r>
  <r>
    <n v="24252.36"/>
    <n v="0"/>
    <n v="0.50716335190947304"/>
    <n v="0.94970814742258602"/>
    <s v="04.12.2019"/>
    <s v="4W"/>
    <n v="2019"/>
    <n v="3"/>
    <s v="3WE"/>
    <n v="8107"/>
    <n v="18"/>
    <n v="19"/>
    <n v="1"/>
    <n v="7"/>
    <x v="14"/>
  </r>
  <r>
    <n v="24078.66"/>
    <n v="0"/>
    <n v="0.49072783712467799"/>
    <n v="0.94939027939565102"/>
    <s v="04.12.2019"/>
    <s v="4W"/>
    <n v="2019"/>
    <n v="3"/>
    <s v="3WE"/>
    <n v="8108"/>
    <n v="19"/>
    <n v="20"/>
    <n v="1"/>
    <n v="7"/>
    <x v="14"/>
  </r>
  <r>
    <n v="23341.63"/>
    <n v="0"/>
    <n v="0.47046103192739003"/>
    <n v="0.94790145447621699"/>
    <s v="04.12.2019"/>
    <s v="4W"/>
    <n v="2019"/>
    <n v="3"/>
    <s v="3WE"/>
    <n v="8109"/>
    <n v="20"/>
    <n v="21"/>
    <n v="1"/>
    <n v="7"/>
    <x v="14"/>
  </r>
  <r>
    <n v="21871.279999999999"/>
    <n v="0"/>
    <n v="0.44974018355856998"/>
    <n v="0.94065910459980795"/>
    <s v="04.12.2019"/>
    <s v="4W"/>
    <n v="2019"/>
    <n v="3"/>
    <s v="3WE"/>
    <n v="8110"/>
    <n v="21"/>
    <n v="22"/>
    <n v="1"/>
    <n v="8"/>
    <x v="15"/>
  </r>
  <r>
    <n v="20425.28"/>
    <n v="0"/>
    <n v="0.33759222505869002"/>
    <n v="0.92017307600390896"/>
    <s v="04.12.2019"/>
    <s v="4W"/>
    <n v="2019"/>
    <n v="3"/>
    <s v="3WE"/>
    <n v="8111"/>
    <n v="22"/>
    <n v="23"/>
    <n v="1"/>
    <n v="8"/>
    <x v="15"/>
  </r>
  <r>
    <n v="19084.38"/>
    <n v="0"/>
    <n v="0.37929200676291902"/>
    <n v="0.90755866295061705"/>
    <s v="04.12.2019"/>
    <s v="4W"/>
    <n v="2019"/>
    <n v="3"/>
    <s v="3WE"/>
    <n v="8112"/>
    <n v="23"/>
    <n v="24"/>
    <n v="1"/>
    <n v="8"/>
    <x v="15"/>
  </r>
  <r>
    <n v="18136.349999999999"/>
    <n v="0"/>
    <n v="0.412702431420922"/>
    <n v="0.89490198919492503"/>
    <s v="05.12.2019"/>
    <s v="4W"/>
    <n v="2019"/>
    <n v="4"/>
    <s v="4TH"/>
    <n v="8113"/>
    <n v="0"/>
    <n v="1"/>
    <n v="1"/>
    <n v="1"/>
    <x v="16"/>
  </r>
  <r>
    <n v="17481.330000000002"/>
    <n v="0"/>
    <n v="0.435863158725664"/>
    <n v="0.91017061732184701"/>
    <s v="05.12.2019"/>
    <s v="4W"/>
    <n v="2019"/>
    <n v="4"/>
    <s v="4TH"/>
    <n v="8114"/>
    <n v="1"/>
    <n v="2"/>
    <n v="1"/>
    <n v="1"/>
    <x v="16"/>
  </r>
  <r>
    <n v="17090.84"/>
    <n v="0"/>
    <n v="0.47478624959681598"/>
    <n v="0.92884487270298"/>
    <s v="05.12.2019"/>
    <s v="4W"/>
    <n v="2019"/>
    <n v="4"/>
    <s v="4TH"/>
    <n v="8115"/>
    <n v="2"/>
    <n v="3"/>
    <n v="1"/>
    <n v="1"/>
    <x v="16"/>
  </r>
  <r>
    <n v="17133.810000000001"/>
    <n v="0"/>
    <n v="0.50819403862435197"/>
    <n v="0.93844700798833303"/>
    <s v="05.12.2019"/>
    <s v="4W"/>
    <n v="2019"/>
    <n v="4"/>
    <s v="4TH"/>
    <n v="8116"/>
    <n v="3"/>
    <n v="4"/>
    <n v="1"/>
    <n v="2"/>
    <x v="17"/>
  </r>
  <r>
    <n v="17464.53"/>
    <n v="0"/>
    <n v="0.52502978831610803"/>
    <n v="0.93694349334715199"/>
    <s v="05.12.2019"/>
    <s v="4W"/>
    <n v="2019"/>
    <n v="4"/>
    <s v="4TH"/>
    <n v="8117"/>
    <n v="4"/>
    <n v="5"/>
    <n v="1"/>
    <n v="2"/>
    <x v="17"/>
  </r>
  <r>
    <n v="18440.740000000002"/>
    <n v="0"/>
    <n v="0.546878777726723"/>
    <n v="0.919461835563397"/>
    <s v="05.12.2019"/>
    <s v="4W"/>
    <n v="2019"/>
    <n v="4"/>
    <s v="4TH"/>
    <n v="8118"/>
    <n v="5"/>
    <n v="6"/>
    <n v="1"/>
    <n v="2"/>
    <x v="17"/>
  </r>
  <r>
    <n v="21432.35"/>
    <n v="0"/>
    <n v="0.56421966167044302"/>
    <n v="0.90054605358149997"/>
    <s v="05.12.2019"/>
    <s v="4W"/>
    <n v="2019"/>
    <n v="4"/>
    <s v="4TH"/>
    <n v="8119"/>
    <n v="6"/>
    <n v="7"/>
    <n v="1"/>
    <n v="3"/>
    <x v="18"/>
  </r>
  <r>
    <n v="23363.89"/>
    <n v="2.9245087321124699E-2"/>
    <n v="0.59190409962632096"/>
    <n v="0.92248350434318205"/>
    <s v="05.12.2019"/>
    <s v="4W"/>
    <n v="2019"/>
    <n v="4"/>
    <s v="4TH"/>
    <n v="8120"/>
    <n v="7"/>
    <n v="8"/>
    <n v="1"/>
    <n v="3"/>
    <x v="18"/>
  </r>
  <r>
    <n v="24154.11"/>
    <n v="0.211790691010458"/>
    <n v="0.58503557151744501"/>
    <n v="0.93795125958888304"/>
    <s v="05.12.2019"/>
    <s v="4W"/>
    <n v="2019"/>
    <n v="4"/>
    <s v="4TH"/>
    <n v="8121"/>
    <n v="8"/>
    <n v="9"/>
    <n v="1"/>
    <n v="3"/>
    <x v="18"/>
  </r>
  <r>
    <n v="24187.21"/>
    <n v="0.34204292257665803"/>
    <n v="0.55799181689236599"/>
    <n v="0.94440291285940803"/>
    <s v="05.12.2019"/>
    <s v="4W"/>
    <n v="2019"/>
    <n v="4"/>
    <s v="4TH"/>
    <n v="8122"/>
    <n v="9"/>
    <n v="10"/>
    <n v="1"/>
    <n v="4"/>
    <x v="19"/>
  </r>
  <r>
    <n v="23741.99"/>
    <n v="0.41617329017455901"/>
    <n v="0.35993290875156603"/>
    <n v="0.92962986930198299"/>
    <s v="05.12.2019"/>
    <s v="4W"/>
    <n v="2019"/>
    <n v="4"/>
    <s v="4TH"/>
    <n v="8123"/>
    <n v="10"/>
    <n v="11"/>
    <n v="1"/>
    <n v="4"/>
    <x v="19"/>
  </r>
  <r>
    <n v="23848.58"/>
    <n v="0.42996597062601"/>
    <n v="0.33558792450428798"/>
    <n v="0.938072773552449"/>
    <s v="05.12.2019"/>
    <s v="4W"/>
    <n v="2019"/>
    <n v="4"/>
    <s v="4TH"/>
    <n v="8124"/>
    <n v="11"/>
    <n v="12"/>
    <n v="1"/>
    <n v="4"/>
    <x v="19"/>
  </r>
  <r>
    <n v="23863.94"/>
    <n v="0.37578571163598201"/>
    <n v="0.35510786742254502"/>
    <n v="0.94389374730784403"/>
    <s v="05.12.2019"/>
    <s v="4W"/>
    <n v="2019"/>
    <n v="4"/>
    <s v="4TH"/>
    <n v="8125"/>
    <n v="12"/>
    <n v="13"/>
    <n v="1"/>
    <n v="5"/>
    <x v="20"/>
  </r>
  <r>
    <n v="24043.91"/>
    <n v="0.25013880943299499"/>
    <n v="0.42816251500276598"/>
    <n v="0.94711655491057101"/>
    <s v="05.12.2019"/>
    <s v="4W"/>
    <n v="2019"/>
    <n v="4"/>
    <s v="4TH"/>
    <n v="8126"/>
    <n v="13"/>
    <n v="14"/>
    <n v="1"/>
    <n v="5"/>
    <x v="20"/>
  </r>
  <r>
    <n v="23987.15"/>
    <n v="7.5160943405852096E-2"/>
    <n v="0.53570360588786003"/>
    <n v="0.94751928761902704"/>
    <s v="05.12.2019"/>
    <s v="4W"/>
    <n v="2019"/>
    <n v="4"/>
    <s v="4TH"/>
    <n v="8127"/>
    <n v="14"/>
    <n v="15"/>
    <n v="1"/>
    <n v="5"/>
    <x v="20"/>
  </r>
  <r>
    <n v="24316.2"/>
    <n v="0"/>
    <n v="0.63983957504024302"/>
    <n v="0.94729487012267699"/>
    <s v="05.12.2019"/>
    <s v="4W"/>
    <n v="2019"/>
    <n v="4"/>
    <s v="4TH"/>
    <n v="8128"/>
    <n v="15"/>
    <n v="16"/>
    <n v="1"/>
    <n v="6"/>
    <x v="21"/>
  </r>
  <r>
    <n v="25468.16"/>
    <n v="0"/>
    <n v="0.71832712376631502"/>
    <n v="0.94923224112927596"/>
    <s v="05.12.2019"/>
    <s v="4W"/>
    <n v="2019"/>
    <n v="4"/>
    <s v="4TH"/>
    <n v="8129"/>
    <n v="16"/>
    <n v="17"/>
    <n v="1"/>
    <n v="6"/>
    <x v="21"/>
  </r>
  <r>
    <n v="25266.43"/>
    <n v="0"/>
    <n v="0.76120722322327605"/>
    <n v="0.94981535918165805"/>
    <s v="05.12.2019"/>
    <s v="4W"/>
    <n v="2019"/>
    <n v="4"/>
    <s v="4TH"/>
    <n v="8130"/>
    <n v="17"/>
    <n v="18"/>
    <n v="1"/>
    <n v="6"/>
    <x v="21"/>
  </r>
  <r>
    <n v="24807.59"/>
    <n v="0"/>
    <n v="0.786001639620038"/>
    <n v="0.94998176355878206"/>
    <s v="05.12.2019"/>
    <s v="4W"/>
    <n v="2019"/>
    <n v="4"/>
    <s v="4TH"/>
    <n v="8131"/>
    <n v="18"/>
    <n v="19"/>
    <n v="1"/>
    <n v="7"/>
    <x v="22"/>
  </r>
  <r>
    <n v="24660.45"/>
    <n v="0"/>
    <n v="0.79310948839666795"/>
    <n v="0.94999160703639696"/>
    <s v="05.12.2019"/>
    <s v="4W"/>
    <n v="2019"/>
    <n v="4"/>
    <s v="4TH"/>
    <n v="8132"/>
    <n v="19"/>
    <n v="20"/>
    <n v="1"/>
    <n v="7"/>
    <x v="22"/>
  </r>
  <r>
    <n v="23926.16"/>
    <n v="0"/>
    <n v="0.80068167826137904"/>
    <n v="0.94999569341568202"/>
    <s v="05.12.2019"/>
    <s v="4W"/>
    <n v="2019"/>
    <n v="4"/>
    <s v="4TH"/>
    <n v="8133"/>
    <n v="20"/>
    <n v="21"/>
    <n v="1"/>
    <n v="7"/>
    <x v="22"/>
  </r>
  <r>
    <n v="22525.54"/>
    <n v="0"/>
    <n v="0.80773911746979499"/>
    <n v="0.94999489091385203"/>
    <s v="05.12.2019"/>
    <s v="4W"/>
    <n v="2019"/>
    <n v="4"/>
    <s v="4TH"/>
    <n v="8134"/>
    <n v="21"/>
    <n v="22"/>
    <n v="1"/>
    <n v="8"/>
    <x v="23"/>
  </r>
  <r>
    <n v="20938.41"/>
    <n v="0"/>
    <n v="0.75414541388631995"/>
    <n v="0.94995824844065002"/>
    <s v="05.12.2019"/>
    <s v="4W"/>
    <n v="2019"/>
    <n v="4"/>
    <s v="4TH"/>
    <n v="8135"/>
    <n v="22"/>
    <n v="23"/>
    <n v="1"/>
    <n v="8"/>
    <x v="23"/>
  </r>
  <r>
    <n v="19714.990000000002"/>
    <n v="0"/>
    <n v="0.79846353251200797"/>
    <n v="0.94999983974157798"/>
    <s v="05.12.2019"/>
    <s v="4W"/>
    <n v="2019"/>
    <n v="4"/>
    <s v="4TH"/>
    <n v="8136"/>
    <n v="23"/>
    <n v="24"/>
    <n v="1"/>
    <n v="8"/>
    <x v="23"/>
  </r>
  <r>
    <n v="18490.03"/>
    <n v="0"/>
    <n v="0.82046969336870301"/>
    <n v="0.95"/>
    <s v="06.12.2019"/>
    <s v="4W"/>
    <n v="2019"/>
    <n v="5"/>
    <s v="5FR"/>
    <n v="8137"/>
    <n v="0"/>
    <n v="1"/>
    <n v="1"/>
    <n v="1"/>
    <x v="24"/>
  </r>
  <r>
    <n v="17933.990000000002"/>
    <n v="0"/>
    <n v="0.83921654558302805"/>
    <n v="0.95"/>
    <s v="06.12.2019"/>
    <s v="4W"/>
    <n v="2019"/>
    <n v="5"/>
    <s v="5FR"/>
    <n v="8138"/>
    <n v="1"/>
    <n v="2"/>
    <n v="1"/>
    <n v="1"/>
    <x v="24"/>
  </r>
  <r>
    <n v="17665.54"/>
    <n v="0"/>
    <n v="0.86178647815711096"/>
    <n v="0.95"/>
    <s v="06.12.2019"/>
    <s v="4W"/>
    <n v="2019"/>
    <n v="5"/>
    <s v="5FR"/>
    <n v="8139"/>
    <n v="2"/>
    <n v="3"/>
    <n v="1"/>
    <n v="1"/>
    <x v="24"/>
  </r>
  <r>
    <n v="17778.14"/>
    <n v="0"/>
    <n v="0.88173016668795401"/>
    <n v="0.95"/>
    <s v="06.12.2019"/>
    <s v="4W"/>
    <n v="2019"/>
    <n v="5"/>
    <s v="5FR"/>
    <n v="8140"/>
    <n v="3"/>
    <n v="4"/>
    <n v="1"/>
    <n v="2"/>
    <x v="25"/>
  </r>
  <r>
    <n v="18144.080000000002"/>
    <n v="0"/>
    <n v="0.88970714659610695"/>
    <n v="0.949999590423388"/>
    <s v="06.12.2019"/>
    <s v="4W"/>
    <n v="2019"/>
    <n v="5"/>
    <s v="5FR"/>
    <n v="8141"/>
    <n v="4"/>
    <n v="5"/>
    <n v="1"/>
    <n v="2"/>
    <x v="25"/>
  </r>
  <r>
    <n v="19040.8"/>
    <n v="0"/>
    <n v="0.90207297015634402"/>
    <n v="0.94989730988902399"/>
    <s v="06.12.2019"/>
    <s v="4W"/>
    <n v="2019"/>
    <n v="5"/>
    <s v="5FR"/>
    <n v="8142"/>
    <n v="5"/>
    <n v="6"/>
    <n v="1"/>
    <n v="2"/>
    <x v="25"/>
  </r>
  <r>
    <n v="21924.89"/>
    <n v="0"/>
    <n v="0.91561833795997305"/>
    <n v="0.94993680163608796"/>
    <s v="06.12.2019"/>
    <s v="4W"/>
    <n v="2019"/>
    <n v="5"/>
    <s v="5FR"/>
    <n v="8143"/>
    <n v="6"/>
    <n v="7"/>
    <n v="1"/>
    <n v="3"/>
    <x v="26"/>
  </r>
  <r>
    <n v="23739.21"/>
    <n v="1.8800373498733099E-2"/>
    <n v="0.92478479532211699"/>
    <n v="0.94998473763062796"/>
    <s v="06.12.2019"/>
    <s v="4W"/>
    <n v="2019"/>
    <n v="5"/>
    <s v="5FR"/>
    <n v="8144"/>
    <n v="7"/>
    <n v="8"/>
    <n v="1"/>
    <n v="3"/>
    <x v="26"/>
  </r>
  <r>
    <n v="24314.34"/>
    <n v="0.18395589546990301"/>
    <n v="0.92609726657796698"/>
    <n v="0.94998919529611703"/>
    <s v="06.12.2019"/>
    <s v="4W"/>
    <n v="2019"/>
    <n v="5"/>
    <s v="5FR"/>
    <n v="8145"/>
    <n v="8"/>
    <n v="9"/>
    <n v="1"/>
    <n v="3"/>
    <x v="26"/>
  </r>
  <r>
    <n v="24236.560000000001"/>
    <n v="0.30855556543131002"/>
    <n v="0.92190085223610896"/>
    <n v="0.94993599563428699"/>
    <s v="06.12.2019"/>
    <s v="4W"/>
    <n v="2019"/>
    <n v="5"/>
    <s v="5FR"/>
    <n v="8146"/>
    <n v="9"/>
    <n v="10"/>
    <n v="1"/>
    <n v="4"/>
    <x v="27"/>
  </r>
  <r>
    <n v="23919.65"/>
    <n v="0.37429188741047398"/>
    <n v="0.88041964839780096"/>
    <n v="0.95"/>
    <s v="06.12.2019"/>
    <s v="4W"/>
    <n v="2019"/>
    <n v="5"/>
    <s v="5FR"/>
    <n v="8147"/>
    <n v="10"/>
    <n v="11"/>
    <n v="1"/>
    <n v="4"/>
    <x v="27"/>
  </r>
  <r>
    <n v="23980.639999999999"/>
    <n v="0.371354263441949"/>
    <n v="0.88634112639141105"/>
    <n v="0.95"/>
    <s v="06.12.2019"/>
    <s v="4W"/>
    <n v="2019"/>
    <n v="5"/>
    <s v="5FR"/>
    <n v="8148"/>
    <n v="11"/>
    <n v="12"/>
    <n v="1"/>
    <n v="4"/>
    <x v="27"/>
  </r>
  <r>
    <n v="23951.09"/>
    <n v="0.31714039965044799"/>
    <n v="0.91125058700420303"/>
    <n v="0.95"/>
    <s v="06.12.2019"/>
    <s v="4W"/>
    <n v="2019"/>
    <n v="5"/>
    <s v="5FR"/>
    <n v="8149"/>
    <n v="12"/>
    <n v="13"/>
    <n v="1"/>
    <n v="5"/>
    <x v="28"/>
  </r>
  <r>
    <n v="24132.73"/>
    <n v="0.21213555523696301"/>
    <n v="0.91635919244361297"/>
    <n v="0.95"/>
    <s v="06.12.2019"/>
    <s v="4W"/>
    <n v="2019"/>
    <n v="5"/>
    <s v="5FR"/>
    <n v="8150"/>
    <n v="13"/>
    <n v="14"/>
    <n v="1"/>
    <n v="5"/>
    <x v="28"/>
  </r>
  <r>
    <n v="23928.1"/>
    <n v="6.5892836844927596E-2"/>
    <n v="0.91961077387137002"/>
    <n v="0.95"/>
    <s v="06.12.2019"/>
    <s v="4W"/>
    <n v="2019"/>
    <n v="5"/>
    <s v="5FR"/>
    <n v="8151"/>
    <n v="14"/>
    <n v="15"/>
    <n v="1"/>
    <n v="5"/>
    <x v="28"/>
  </r>
  <r>
    <n v="24351.03"/>
    <n v="0"/>
    <n v="0.922816522041222"/>
    <n v="0.95"/>
    <s v="06.12.2019"/>
    <s v="4W"/>
    <n v="2019"/>
    <n v="5"/>
    <s v="5FR"/>
    <n v="8152"/>
    <n v="15"/>
    <n v="16"/>
    <n v="1"/>
    <n v="6"/>
    <x v="29"/>
  </r>
  <r>
    <n v="25200.1"/>
    <n v="0"/>
    <n v="0.92003963282445"/>
    <n v="0.95"/>
    <s v="06.12.2019"/>
    <s v="4W"/>
    <n v="2019"/>
    <n v="5"/>
    <s v="5FR"/>
    <n v="8153"/>
    <n v="16"/>
    <n v="17"/>
    <n v="1"/>
    <n v="6"/>
    <x v="29"/>
  </r>
  <r>
    <n v="25004.85"/>
    <n v="0"/>
    <n v="0.918191525973996"/>
    <n v="0.95"/>
    <s v="06.12.2019"/>
    <s v="4W"/>
    <n v="2019"/>
    <n v="5"/>
    <s v="5FR"/>
    <n v="8154"/>
    <n v="17"/>
    <n v="18"/>
    <n v="1"/>
    <n v="6"/>
    <x v="29"/>
  </r>
  <r>
    <n v="24428.55"/>
    <n v="0"/>
    <n v="0.91896069608901898"/>
    <n v="0.94999956385456397"/>
    <s v="06.12.2019"/>
    <s v="4W"/>
    <n v="2019"/>
    <n v="5"/>
    <s v="5FR"/>
    <n v="8155"/>
    <n v="18"/>
    <n v="19"/>
    <n v="1"/>
    <n v="7"/>
    <x v="30"/>
  </r>
  <r>
    <n v="24241.4"/>
    <n v="0"/>
    <n v="0.91993226392762695"/>
    <n v="0.94999798013735903"/>
    <s v="06.12.2019"/>
    <s v="4W"/>
    <n v="2019"/>
    <n v="5"/>
    <s v="5FR"/>
    <n v="8156"/>
    <n v="19"/>
    <n v="20"/>
    <n v="1"/>
    <n v="7"/>
    <x v="30"/>
  </r>
  <r>
    <n v="23482.880000000001"/>
    <n v="0"/>
    <n v="0.91781348194049395"/>
    <n v="0.94998993273517895"/>
    <s v="06.12.2019"/>
    <s v="4W"/>
    <n v="2019"/>
    <n v="5"/>
    <s v="5FR"/>
    <n v="8157"/>
    <n v="20"/>
    <n v="21"/>
    <n v="1"/>
    <n v="7"/>
    <x v="30"/>
  </r>
  <r>
    <n v="22187.08"/>
    <n v="0"/>
    <n v="0.91735666642379499"/>
    <n v="0.94999213325690801"/>
    <s v="06.12.2019"/>
    <s v="4W"/>
    <n v="2019"/>
    <n v="5"/>
    <s v="5FR"/>
    <n v="8158"/>
    <n v="21"/>
    <n v="22"/>
    <n v="1"/>
    <n v="8"/>
    <x v="31"/>
  </r>
  <r>
    <n v="20758.04"/>
    <n v="0"/>
    <n v="0.88520350595946196"/>
    <n v="0.94972516486505698"/>
    <s v="06.12.2019"/>
    <s v="4W"/>
    <n v="2019"/>
    <n v="5"/>
    <s v="5FR"/>
    <n v="8159"/>
    <n v="22"/>
    <n v="23"/>
    <n v="1"/>
    <n v="8"/>
    <x v="31"/>
  </r>
  <r>
    <n v="19447.64"/>
    <n v="0"/>
    <n v="0.90567745887531903"/>
    <n v="0.94966516337460505"/>
    <s v="06.12.2019"/>
    <s v="4W"/>
    <n v="2019"/>
    <n v="5"/>
    <s v="5FR"/>
    <n v="8160"/>
    <n v="23"/>
    <n v="24"/>
    <n v="1"/>
    <n v="8"/>
    <x v="31"/>
  </r>
  <r>
    <n v="18388.509999999998"/>
    <n v="0"/>
    <n v="0.91332993545223695"/>
    <n v="0.94952301757405699"/>
    <s v="07.12.2019"/>
    <s v="4W"/>
    <n v="2019"/>
    <n v="6"/>
    <s v="6SA"/>
    <n v="8161"/>
    <n v="0"/>
    <n v="1"/>
    <n v="1"/>
    <n v="1"/>
    <x v="32"/>
  </r>
  <r>
    <n v="17527.599999999999"/>
    <n v="0"/>
    <n v="0.91320012623095803"/>
    <n v="0.94987729351732597"/>
    <s v="07.12.2019"/>
    <s v="4W"/>
    <n v="2019"/>
    <n v="6"/>
    <s v="6SA"/>
    <n v="8162"/>
    <n v="1"/>
    <n v="2"/>
    <n v="1"/>
    <n v="1"/>
    <x v="32"/>
  </r>
  <r>
    <n v="17263.84"/>
    <n v="0"/>
    <n v="0.91522555390679805"/>
    <n v="0.94987596591257495"/>
    <s v="07.12.2019"/>
    <s v="4W"/>
    <n v="2019"/>
    <n v="6"/>
    <s v="6SA"/>
    <n v="8163"/>
    <n v="2"/>
    <n v="3"/>
    <n v="1"/>
    <n v="1"/>
    <x v="32"/>
  </r>
  <r>
    <n v="17050.55"/>
    <n v="0"/>
    <n v="0.91715419227569495"/>
    <n v="0.94971039713852901"/>
    <s v="07.12.2019"/>
    <s v="4W"/>
    <n v="2019"/>
    <n v="6"/>
    <s v="6SA"/>
    <n v="8164"/>
    <n v="3"/>
    <n v="4"/>
    <n v="1"/>
    <n v="2"/>
    <x v="33"/>
  </r>
  <r>
    <n v="17211.43"/>
    <n v="0"/>
    <n v="0.91723547112976"/>
    <n v="0.94983835967504504"/>
    <s v="07.12.2019"/>
    <s v="4W"/>
    <n v="2019"/>
    <n v="6"/>
    <s v="6SA"/>
    <n v="8165"/>
    <n v="4"/>
    <n v="5"/>
    <n v="1"/>
    <n v="2"/>
    <x v="33"/>
  </r>
  <r>
    <n v="17419.84"/>
    <n v="0"/>
    <n v="0.91889905157583796"/>
    <n v="0.94996448697687796"/>
    <s v="07.12.2019"/>
    <s v="4W"/>
    <n v="2019"/>
    <n v="6"/>
    <s v="6SA"/>
    <n v="8166"/>
    <n v="5"/>
    <n v="6"/>
    <n v="1"/>
    <n v="2"/>
    <x v="33"/>
  </r>
  <r>
    <n v="18541.41"/>
    <n v="0"/>
    <n v="0.92292900357632901"/>
    <n v="0.94996854220893201"/>
    <s v="07.12.2019"/>
    <s v="4W"/>
    <n v="2019"/>
    <n v="6"/>
    <s v="6SA"/>
    <n v="8167"/>
    <n v="6"/>
    <n v="7"/>
    <n v="1"/>
    <n v="3"/>
    <x v="34"/>
  </r>
  <r>
    <n v="19615.38"/>
    <n v="1.1630256148457901E-2"/>
    <n v="0.92739440044819799"/>
    <n v="0.94999579651106003"/>
    <s v="07.12.2019"/>
    <s v="4W"/>
    <n v="2019"/>
    <n v="6"/>
    <s v="6SA"/>
    <n v="8168"/>
    <n v="7"/>
    <n v="8"/>
    <n v="1"/>
    <n v="3"/>
    <x v="34"/>
  </r>
  <r>
    <n v="20695.310000000001"/>
    <n v="3.1563767017660803E-2"/>
    <n v="0.93217830057081896"/>
    <n v="0.95"/>
    <s v="07.12.2019"/>
    <s v="4W"/>
    <n v="2019"/>
    <n v="6"/>
    <s v="6SA"/>
    <n v="8169"/>
    <n v="8"/>
    <n v="9"/>
    <n v="1"/>
    <n v="3"/>
    <x v="34"/>
  </r>
  <r>
    <n v="21528.799999999999"/>
    <n v="4.6286006497614697E-2"/>
    <n v="0.93674219088343502"/>
    <n v="0.95"/>
    <s v="07.12.2019"/>
    <s v="4W"/>
    <n v="2019"/>
    <n v="6"/>
    <s v="6SA"/>
    <n v="8170"/>
    <n v="9"/>
    <n v="10"/>
    <n v="1"/>
    <n v="4"/>
    <x v="35"/>
  </r>
  <r>
    <n v="21922.7"/>
    <n v="5.1787115186136802E-2"/>
    <n v="0.93383312281283404"/>
    <n v="0.94999827022863403"/>
    <s v="07.12.2019"/>
    <s v="4W"/>
    <n v="2019"/>
    <n v="6"/>
    <s v="6SA"/>
    <n v="8171"/>
    <n v="10"/>
    <n v="11"/>
    <n v="1"/>
    <n v="4"/>
    <x v="35"/>
  </r>
  <r>
    <n v="22070.91"/>
    <n v="4.6515628089439098E-2"/>
    <n v="0.94084944963746198"/>
    <n v="0.94998506260378801"/>
    <s v="07.12.2019"/>
    <s v="4W"/>
    <n v="2019"/>
    <n v="6"/>
    <s v="6SA"/>
    <n v="8172"/>
    <n v="11"/>
    <n v="12"/>
    <n v="1"/>
    <n v="4"/>
    <x v="35"/>
  </r>
  <r>
    <n v="21937.360000000001"/>
    <n v="3.73252690961298E-2"/>
    <n v="0.942681311852826"/>
    <n v="0.94999780444448001"/>
    <s v="07.12.2019"/>
    <s v="4W"/>
    <n v="2019"/>
    <n v="6"/>
    <s v="6SA"/>
    <n v="8173"/>
    <n v="12"/>
    <n v="13"/>
    <n v="1"/>
    <n v="5"/>
    <x v="36"/>
  </r>
  <r>
    <n v="21760.99"/>
    <n v="2.2717896935051999E-2"/>
    <n v="0.94179978527391195"/>
    <n v="0.95"/>
    <s v="07.12.2019"/>
    <s v="4W"/>
    <n v="2019"/>
    <n v="6"/>
    <s v="6SA"/>
    <n v="8174"/>
    <n v="13"/>
    <n v="14"/>
    <n v="1"/>
    <n v="5"/>
    <x v="36"/>
  </r>
  <r>
    <n v="21003.599999999999"/>
    <n v="3.7690861869071001E-3"/>
    <n v="0.94067895514928102"/>
    <n v="0.95"/>
    <s v="07.12.2019"/>
    <s v="4W"/>
    <n v="2019"/>
    <n v="6"/>
    <s v="6SA"/>
    <n v="8175"/>
    <n v="14"/>
    <n v="15"/>
    <n v="1"/>
    <n v="5"/>
    <x v="36"/>
  </r>
  <r>
    <n v="21213.21"/>
    <n v="0"/>
    <n v="0.93982807871276797"/>
    <n v="0.94999926395312395"/>
    <s v="07.12.2019"/>
    <s v="4W"/>
    <n v="2019"/>
    <n v="6"/>
    <s v="6SA"/>
    <n v="8176"/>
    <n v="15"/>
    <n v="16"/>
    <n v="1"/>
    <n v="6"/>
    <x v="37"/>
  </r>
  <r>
    <n v="21850.31"/>
    <n v="0"/>
    <n v="0.93769688851834598"/>
    <n v="0.94997312606220097"/>
    <s v="07.12.2019"/>
    <s v="4W"/>
    <n v="2019"/>
    <n v="6"/>
    <s v="6SA"/>
    <n v="8177"/>
    <n v="16"/>
    <n v="17"/>
    <n v="1"/>
    <n v="6"/>
    <x v="37"/>
  </r>
  <r>
    <n v="21639.58"/>
    <n v="0"/>
    <n v="0.93732535015334695"/>
    <n v="0.94999899352380202"/>
    <s v="07.12.2019"/>
    <s v="4W"/>
    <n v="2019"/>
    <n v="6"/>
    <s v="6SA"/>
    <n v="8178"/>
    <n v="17"/>
    <n v="18"/>
    <n v="1"/>
    <n v="6"/>
    <x v="37"/>
  </r>
  <r>
    <n v="21183.95"/>
    <n v="0"/>
    <n v="0.93512192571633701"/>
    <n v="0.94999979268199597"/>
    <s v="07.12.2019"/>
    <s v="4W"/>
    <n v="2019"/>
    <n v="6"/>
    <s v="6SA"/>
    <n v="8179"/>
    <n v="18"/>
    <n v="19"/>
    <n v="1"/>
    <n v="7"/>
    <x v="38"/>
  </r>
  <r>
    <n v="20830.63"/>
    <n v="0"/>
    <n v="0.93333244055196796"/>
    <n v="0.95"/>
    <s v="07.12.2019"/>
    <s v="4W"/>
    <n v="2019"/>
    <n v="6"/>
    <s v="6SA"/>
    <n v="8180"/>
    <n v="19"/>
    <n v="20"/>
    <n v="1"/>
    <n v="7"/>
    <x v="38"/>
  </r>
  <r>
    <n v="20287.25"/>
    <n v="0"/>
    <n v="0.93077929609815802"/>
    <n v="0.95"/>
    <s v="07.12.2019"/>
    <s v="4W"/>
    <n v="2019"/>
    <n v="6"/>
    <s v="6SA"/>
    <n v="8181"/>
    <n v="20"/>
    <n v="21"/>
    <n v="1"/>
    <n v="7"/>
    <x v="38"/>
  </r>
  <r>
    <n v="19207.3"/>
    <n v="0"/>
    <n v="0.92347705955818205"/>
    <n v="0.95"/>
    <s v="07.12.2019"/>
    <s v="4W"/>
    <n v="2019"/>
    <n v="6"/>
    <s v="6SA"/>
    <n v="8182"/>
    <n v="21"/>
    <n v="22"/>
    <n v="1"/>
    <n v="8"/>
    <x v="39"/>
  </r>
  <r>
    <n v="18306.5"/>
    <n v="0"/>
    <n v="0.89341638791536004"/>
    <n v="0.94999305189090799"/>
    <s v="07.12.2019"/>
    <s v="4W"/>
    <n v="2019"/>
    <n v="6"/>
    <s v="6SA"/>
    <n v="8183"/>
    <n v="22"/>
    <n v="23"/>
    <n v="1"/>
    <n v="8"/>
    <x v="39"/>
  </r>
  <r>
    <n v="17130.560000000001"/>
    <n v="0"/>
    <n v="0.88640469738973804"/>
    <n v="0.94935461688760103"/>
    <s v="07.12.2019"/>
    <s v="4W"/>
    <n v="2019"/>
    <n v="6"/>
    <s v="6SA"/>
    <n v="8184"/>
    <n v="23"/>
    <n v="24"/>
    <n v="1"/>
    <n v="8"/>
    <x v="39"/>
  </r>
  <r>
    <n v="16120.46"/>
    <n v="0"/>
    <n v="0.86388803834262196"/>
    <n v="0.93321064864465098"/>
    <s v="08.12.2019"/>
    <s v="4W"/>
    <n v="2019"/>
    <n v="7"/>
    <s v="7SU"/>
    <n v="8185"/>
    <n v="0"/>
    <n v="1"/>
    <n v="1"/>
    <n v="1"/>
    <x v="40"/>
  </r>
  <r>
    <n v="15446.83"/>
    <n v="0"/>
    <n v="0.82404869733312802"/>
    <n v="0.88828035945567196"/>
    <s v="08.12.2019"/>
    <s v="4W"/>
    <n v="2019"/>
    <n v="7"/>
    <s v="7SU"/>
    <n v="8186"/>
    <n v="1"/>
    <n v="2"/>
    <n v="1"/>
    <n v="1"/>
    <x v="40"/>
  </r>
  <r>
    <n v="15135.26"/>
    <n v="0"/>
    <n v="0.80713711667183297"/>
    <n v="0.86457189880492102"/>
    <s v="08.12.2019"/>
    <s v="4W"/>
    <n v="2019"/>
    <n v="7"/>
    <s v="7SU"/>
    <n v="8187"/>
    <n v="2"/>
    <n v="3"/>
    <n v="1"/>
    <n v="1"/>
    <x v="40"/>
  </r>
  <r>
    <n v="14908.4"/>
    <n v="0"/>
    <n v="0.80094156615188505"/>
    <n v="0.80972679226254096"/>
    <s v="08.12.2019"/>
    <s v="4W"/>
    <n v="2019"/>
    <n v="7"/>
    <s v="7SU"/>
    <n v="8188"/>
    <n v="3"/>
    <n v="4"/>
    <n v="1"/>
    <n v="2"/>
    <x v="41"/>
  </r>
  <r>
    <n v="14927.44"/>
    <n v="0"/>
    <n v="0.786507028895853"/>
    <n v="0.81152744784129804"/>
    <s v="08.12.2019"/>
    <s v="4W"/>
    <n v="2019"/>
    <n v="7"/>
    <s v="7SU"/>
    <n v="8189"/>
    <n v="4"/>
    <n v="5"/>
    <n v="1"/>
    <n v="2"/>
    <x v="41"/>
  </r>
  <r>
    <n v="15005.46"/>
    <n v="0"/>
    <n v="0.79255080941793499"/>
    <n v="0.87570130131231605"/>
    <s v="08.12.2019"/>
    <s v="4W"/>
    <n v="2019"/>
    <n v="7"/>
    <s v="7SU"/>
    <n v="8190"/>
    <n v="5"/>
    <n v="6"/>
    <n v="1"/>
    <n v="2"/>
    <x v="41"/>
  </r>
  <r>
    <n v="15531.3"/>
    <n v="0"/>
    <n v="0.82635709630140097"/>
    <n v="0.925965146813578"/>
    <s v="08.12.2019"/>
    <s v="4W"/>
    <n v="2019"/>
    <n v="7"/>
    <s v="7SU"/>
    <n v="8191"/>
    <n v="6"/>
    <n v="7"/>
    <n v="1"/>
    <n v="3"/>
    <x v="42"/>
  </r>
  <r>
    <n v="15882.65"/>
    <n v="3.4431310376783E-3"/>
    <n v="0.86137971064020902"/>
    <n v="0.94989964842779695"/>
    <s v="08.12.2019"/>
    <s v="4W"/>
    <n v="2019"/>
    <n v="7"/>
    <s v="7SU"/>
    <n v="8192"/>
    <n v="7"/>
    <n v="8"/>
    <n v="1"/>
    <n v="3"/>
    <x v="42"/>
  </r>
  <r>
    <n v="16600.330000000002"/>
    <n v="5.9269839120962897E-2"/>
    <n v="0.88032435737617998"/>
    <n v="0.95"/>
    <s v="08.12.2019"/>
    <s v="4W"/>
    <n v="2019"/>
    <n v="7"/>
    <s v="7SU"/>
    <n v="8193"/>
    <n v="8"/>
    <n v="9"/>
    <n v="1"/>
    <n v="3"/>
    <x v="42"/>
  </r>
  <r>
    <n v="17375.759999999998"/>
    <n v="0.122212077727929"/>
    <n v="0.89863695330572402"/>
    <n v="0.95"/>
    <s v="08.12.2019"/>
    <s v="4W"/>
    <n v="2019"/>
    <n v="7"/>
    <s v="7SU"/>
    <n v="8194"/>
    <n v="9"/>
    <n v="10"/>
    <n v="1"/>
    <n v="4"/>
    <x v="43"/>
  </r>
  <r>
    <n v="17977.759999999998"/>
    <n v="0.16898157873657699"/>
    <n v="0.89096453258816899"/>
    <n v="0.94966850833332195"/>
    <s v="08.12.2019"/>
    <s v="4W"/>
    <n v="2019"/>
    <n v="7"/>
    <s v="7SU"/>
    <n v="8195"/>
    <n v="10"/>
    <n v="11"/>
    <n v="1"/>
    <n v="4"/>
    <x v="43"/>
  </r>
  <r>
    <n v="18239.75"/>
    <n v="0.17819152893631501"/>
    <n v="0.90765696936801099"/>
    <n v="0.94881600277768297"/>
    <s v="08.12.2019"/>
    <s v="4W"/>
    <n v="2019"/>
    <n v="7"/>
    <s v="7SU"/>
    <n v="8196"/>
    <n v="11"/>
    <n v="12"/>
    <n v="1"/>
    <n v="4"/>
    <x v="43"/>
  </r>
  <r>
    <n v="18330.04"/>
    <n v="0.14421894360670101"/>
    <n v="0.92072390282901795"/>
    <n v="0.94996179439890904"/>
    <s v="08.12.2019"/>
    <s v="4W"/>
    <n v="2019"/>
    <n v="7"/>
    <s v="7SU"/>
    <n v="8197"/>
    <n v="12"/>
    <n v="13"/>
    <n v="1"/>
    <n v="5"/>
    <x v="44"/>
  </r>
  <r>
    <n v="18456.259999999998"/>
    <n v="8.2242330494725402E-2"/>
    <n v="0.93488011027057505"/>
    <n v="0.94964004993934403"/>
    <s v="08.12.2019"/>
    <s v="4W"/>
    <n v="2019"/>
    <n v="7"/>
    <s v="7SU"/>
    <n v="8198"/>
    <n v="13"/>
    <n v="14"/>
    <n v="1"/>
    <n v="5"/>
    <x v="44"/>
  </r>
  <r>
    <n v="18311.59"/>
    <n v="1.94684178075402E-2"/>
    <n v="0.94156517853652699"/>
    <n v="0.94057075907737397"/>
    <s v="08.12.2019"/>
    <s v="4W"/>
    <n v="2019"/>
    <n v="7"/>
    <s v="7SU"/>
    <n v="8199"/>
    <n v="14"/>
    <n v="15"/>
    <n v="1"/>
    <n v="5"/>
    <x v="44"/>
  </r>
  <r>
    <n v="18619.79"/>
    <n v="0"/>
    <n v="0.94472223814466105"/>
    <n v="0.93883276488719003"/>
    <s v="08.12.2019"/>
    <s v="4W"/>
    <n v="2019"/>
    <n v="7"/>
    <s v="7SU"/>
    <n v="8200"/>
    <n v="15"/>
    <n v="16"/>
    <n v="1"/>
    <n v="6"/>
    <x v="45"/>
  </r>
  <r>
    <n v="19440.89"/>
    <n v="0"/>
    <n v="0.94664361859662305"/>
    <n v="0.94819506999607395"/>
    <s v="08.12.2019"/>
    <s v="4W"/>
    <n v="2019"/>
    <n v="7"/>
    <s v="7SU"/>
    <n v="8201"/>
    <n v="16"/>
    <n v="17"/>
    <n v="1"/>
    <n v="6"/>
    <x v="45"/>
  </r>
  <r>
    <n v="19448.990000000002"/>
    <n v="0"/>
    <n v="0.94605682811881298"/>
    <n v="0.94961671530979996"/>
    <s v="08.12.2019"/>
    <s v="4W"/>
    <n v="2019"/>
    <n v="7"/>
    <s v="7SU"/>
    <n v="8202"/>
    <n v="17"/>
    <n v="18"/>
    <n v="1"/>
    <n v="6"/>
    <x v="45"/>
  </r>
  <r>
    <n v="19438.599999999999"/>
    <n v="0"/>
    <n v="0.94525091266855299"/>
    <n v="0.94974701640860604"/>
    <s v="08.12.2019"/>
    <s v="4W"/>
    <n v="2019"/>
    <n v="7"/>
    <s v="7SU"/>
    <n v="8203"/>
    <n v="18"/>
    <n v="19"/>
    <n v="1"/>
    <n v="7"/>
    <x v="46"/>
  </r>
  <r>
    <n v="19524.54"/>
    <n v="0"/>
    <n v="0.944391372984828"/>
    <n v="0.94998258267170699"/>
    <s v="08.12.2019"/>
    <s v="4W"/>
    <n v="2019"/>
    <n v="7"/>
    <s v="7SU"/>
    <n v="8204"/>
    <n v="19"/>
    <n v="20"/>
    <n v="1"/>
    <n v="7"/>
    <x v="46"/>
  </r>
  <r>
    <n v="19101.490000000002"/>
    <n v="0"/>
    <n v="0.942900357519734"/>
    <n v="0.94999986659140701"/>
    <s v="08.12.2019"/>
    <s v="4W"/>
    <n v="2019"/>
    <n v="7"/>
    <s v="7SU"/>
    <n v="8205"/>
    <n v="20"/>
    <n v="21"/>
    <n v="1"/>
    <n v="7"/>
    <x v="46"/>
  </r>
  <r>
    <n v="18249.64"/>
    <n v="0"/>
    <n v="0.94050649420563404"/>
    <n v="0.95"/>
    <s v="08.12.2019"/>
    <s v="4W"/>
    <n v="2019"/>
    <n v="7"/>
    <s v="7SU"/>
    <n v="8206"/>
    <n v="21"/>
    <n v="22"/>
    <n v="1"/>
    <n v="8"/>
    <x v="47"/>
  </r>
  <r>
    <n v="17591.509999999998"/>
    <n v="0"/>
    <n v="0.90986770057924704"/>
    <n v="0.95"/>
    <s v="08.12.2019"/>
    <s v="4W"/>
    <n v="2019"/>
    <n v="7"/>
    <s v="7SU"/>
    <n v="8207"/>
    <n v="22"/>
    <n v="23"/>
    <n v="1"/>
    <n v="8"/>
    <x v="47"/>
  </r>
  <r>
    <n v="16687.93"/>
    <n v="0"/>
    <n v="0.89198323683939296"/>
    <n v="0.95"/>
    <s v="08.12.2019"/>
    <s v="4W"/>
    <n v="2019"/>
    <n v="7"/>
    <s v="7SU"/>
    <n v="8208"/>
    <n v="23"/>
    <n v="24"/>
    <n v="1"/>
    <n v="8"/>
    <x v="47"/>
  </r>
  <r>
    <n v="15932.6"/>
    <n v="0"/>
    <n v="0.87581913449246196"/>
    <n v="0.95"/>
    <s v="09.12.2019"/>
    <s v="4W"/>
    <n v="2019"/>
    <n v="1"/>
    <s v="1MO"/>
    <n v="8209"/>
    <n v="0"/>
    <n v="1"/>
    <n v="1"/>
    <n v="1"/>
    <x v="48"/>
  </r>
  <r>
    <n v="15614.21"/>
    <n v="0"/>
    <n v="0.86570951279075603"/>
    <n v="0.95"/>
    <s v="09.12.2019"/>
    <s v="4W"/>
    <n v="2019"/>
    <n v="1"/>
    <s v="1MO"/>
    <n v="8210"/>
    <n v="1"/>
    <n v="2"/>
    <n v="1"/>
    <n v="1"/>
    <x v="48"/>
  </r>
  <r>
    <n v="15426.85"/>
    <n v="0"/>
    <n v="0.84826454037304899"/>
    <n v="0.95"/>
    <s v="09.12.2019"/>
    <s v="4W"/>
    <n v="2019"/>
    <n v="1"/>
    <s v="1MO"/>
    <n v="8211"/>
    <n v="2"/>
    <n v="3"/>
    <n v="1"/>
    <n v="1"/>
    <x v="48"/>
  </r>
  <r>
    <n v="15529.76"/>
    <n v="0"/>
    <n v="0.85214084230750198"/>
    <n v="0.95"/>
    <s v="09.12.2019"/>
    <s v="4W"/>
    <n v="2019"/>
    <n v="1"/>
    <s v="1MO"/>
    <n v="8212"/>
    <n v="3"/>
    <n v="4"/>
    <n v="1"/>
    <n v="2"/>
    <x v="49"/>
  </r>
  <r>
    <n v="15995.23"/>
    <n v="0"/>
    <n v="0.85677066639246202"/>
    <n v="0.95"/>
    <s v="09.12.2019"/>
    <s v="4W"/>
    <n v="2019"/>
    <n v="1"/>
    <s v="1MO"/>
    <n v="8213"/>
    <n v="4"/>
    <n v="5"/>
    <n v="1"/>
    <n v="2"/>
    <x v="49"/>
  </r>
  <r>
    <n v="17116.13"/>
    <n v="0"/>
    <n v="0.86348632001055703"/>
    <n v="0.95"/>
    <s v="09.12.2019"/>
    <s v="4W"/>
    <n v="2019"/>
    <n v="1"/>
    <s v="1MO"/>
    <n v="8214"/>
    <n v="5"/>
    <n v="6"/>
    <n v="1"/>
    <n v="2"/>
    <x v="49"/>
  </r>
  <r>
    <n v="20246.38"/>
    <n v="0"/>
    <n v="0.861752290760463"/>
    <n v="0.95"/>
    <s v="09.12.2019"/>
    <s v="4W"/>
    <n v="2019"/>
    <n v="1"/>
    <s v="1MO"/>
    <n v="8215"/>
    <n v="6"/>
    <n v="7"/>
    <n v="1"/>
    <n v="3"/>
    <x v="50"/>
  </r>
  <r>
    <n v="22428.65"/>
    <n v="5.8936448306490003E-4"/>
    <n v="0.84569380246403303"/>
    <n v="0.95"/>
    <s v="09.12.2019"/>
    <s v="4W"/>
    <n v="2019"/>
    <n v="1"/>
    <s v="1MO"/>
    <n v="8216"/>
    <n v="7"/>
    <n v="8"/>
    <n v="1"/>
    <n v="3"/>
    <x v="50"/>
  </r>
  <r>
    <n v="23452.83"/>
    <n v="0.100312463427623"/>
    <n v="0.82502091173349701"/>
    <n v="0.95"/>
    <s v="09.12.2019"/>
    <s v="4W"/>
    <n v="2019"/>
    <n v="1"/>
    <s v="1MO"/>
    <n v="8217"/>
    <n v="8"/>
    <n v="9"/>
    <n v="1"/>
    <n v="3"/>
    <x v="50"/>
  </r>
  <r>
    <n v="23734.28"/>
    <n v="0.203556552869331"/>
    <n v="0.79342855208971597"/>
    <n v="0.95"/>
    <s v="09.12.2019"/>
    <s v="4W"/>
    <n v="2019"/>
    <n v="1"/>
    <s v="1MO"/>
    <n v="8218"/>
    <n v="9"/>
    <n v="10"/>
    <n v="1"/>
    <n v="4"/>
    <x v="51"/>
  </r>
  <r>
    <n v="23524.59"/>
    <n v="0.26785341188758199"/>
    <n v="0.57155167293257503"/>
    <n v="0.94998235833876599"/>
    <s v="09.12.2019"/>
    <s v="4W"/>
    <n v="2019"/>
    <n v="1"/>
    <s v="1MO"/>
    <n v="8219"/>
    <n v="10"/>
    <n v="11"/>
    <n v="1"/>
    <n v="4"/>
    <x v="51"/>
  </r>
  <r>
    <n v="23850.16"/>
    <n v="0.27257266229124599"/>
    <n v="0.54886754557237505"/>
    <n v="0.94983390947225699"/>
    <s v="09.12.2019"/>
    <s v="4W"/>
    <n v="2019"/>
    <n v="1"/>
    <s v="1MO"/>
    <n v="8220"/>
    <n v="11"/>
    <n v="12"/>
    <n v="1"/>
    <n v="4"/>
    <x v="51"/>
  </r>
  <r>
    <n v="24029.05"/>
    <n v="0.21370405107484799"/>
    <n v="0.64836446435392303"/>
    <n v="0.94993528644441205"/>
    <s v="09.12.2019"/>
    <s v="4W"/>
    <n v="2019"/>
    <n v="1"/>
    <s v="1MO"/>
    <n v="8221"/>
    <n v="12"/>
    <n v="13"/>
    <n v="1"/>
    <n v="5"/>
    <x v="52"/>
  </r>
  <r>
    <n v="24118.560000000001"/>
    <n v="0.11879627799779401"/>
    <n v="0.663040001543725"/>
    <n v="0.94999707224551999"/>
    <s v="09.12.2019"/>
    <s v="4W"/>
    <n v="2019"/>
    <n v="1"/>
    <s v="1MO"/>
    <n v="8222"/>
    <n v="13"/>
    <n v="14"/>
    <n v="1"/>
    <n v="5"/>
    <x v="52"/>
  </r>
  <r>
    <n v="23875.8"/>
    <n v="2.3692531119020199E-2"/>
    <n v="0.63255836340514204"/>
    <n v="0.94999532847169799"/>
    <s v="09.12.2019"/>
    <s v="4W"/>
    <n v="2019"/>
    <n v="1"/>
    <s v="1MO"/>
    <n v="8223"/>
    <n v="14"/>
    <n v="15"/>
    <n v="1"/>
    <n v="5"/>
    <x v="52"/>
  </r>
  <r>
    <n v="24078.880000000001"/>
    <n v="0"/>
    <n v="0.63608274702429701"/>
    <n v="0.94999950827430801"/>
    <s v="09.12.2019"/>
    <s v="4W"/>
    <n v="2019"/>
    <n v="1"/>
    <s v="1MO"/>
    <n v="8224"/>
    <n v="15"/>
    <n v="16"/>
    <n v="1"/>
    <n v="6"/>
    <x v="53"/>
  </r>
  <r>
    <n v="24919.06"/>
    <n v="0"/>
    <n v="0.63440706901941701"/>
    <n v="0.94999954617807003"/>
    <s v="09.12.2019"/>
    <s v="4W"/>
    <n v="2019"/>
    <n v="1"/>
    <s v="1MO"/>
    <n v="8225"/>
    <n v="16"/>
    <n v="17"/>
    <n v="1"/>
    <n v="6"/>
    <x v="53"/>
  </r>
  <r>
    <n v="24603.69"/>
    <n v="0"/>
    <n v="0.65035854352188105"/>
    <n v="0.95"/>
    <s v="09.12.2019"/>
    <s v="4W"/>
    <n v="2019"/>
    <n v="1"/>
    <s v="1MO"/>
    <n v="8226"/>
    <n v="17"/>
    <n v="18"/>
    <n v="1"/>
    <n v="6"/>
    <x v="53"/>
  </r>
  <r>
    <n v="24249.09"/>
    <n v="0"/>
    <n v="0.64723889313262495"/>
    <n v="0.95"/>
    <s v="09.12.2019"/>
    <s v="4W"/>
    <n v="2019"/>
    <n v="1"/>
    <s v="1MO"/>
    <n v="8227"/>
    <n v="18"/>
    <n v="19"/>
    <n v="1"/>
    <n v="7"/>
    <x v="54"/>
  </r>
  <r>
    <n v="24145.66"/>
    <n v="0"/>
    <n v="0.64326054781840003"/>
    <n v="0.94999887821998996"/>
    <s v="09.12.2019"/>
    <s v="4W"/>
    <n v="2019"/>
    <n v="1"/>
    <s v="1MO"/>
    <n v="8228"/>
    <n v="19"/>
    <n v="20"/>
    <n v="1"/>
    <n v="7"/>
    <x v="54"/>
  </r>
  <r>
    <n v="23492.79"/>
    <n v="0"/>
    <n v="0.64694537085086901"/>
    <n v="0.949997956090462"/>
    <s v="09.12.2019"/>
    <s v="4W"/>
    <n v="2019"/>
    <n v="1"/>
    <s v="1MO"/>
    <n v="8229"/>
    <n v="20"/>
    <n v="21"/>
    <n v="1"/>
    <n v="7"/>
    <x v="54"/>
  </r>
  <r>
    <n v="21924.2"/>
    <n v="0"/>
    <n v="0.64847658831742305"/>
    <n v="0.94994031718824001"/>
    <s v="09.12.2019"/>
    <s v="4W"/>
    <n v="2019"/>
    <n v="1"/>
    <s v="1MO"/>
    <n v="8230"/>
    <n v="21"/>
    <n v="22"/>
    <n v="1"/>
    <n v="8"/>
    <x v="55"/>
  </r>
  <r>
    <n v="20312.03"/>
    <n v="0"/>
    <n v="0.59627571539254098"/>
    <n v="0.94361302134930203"/>
    <s v="09.12.2019"/>
    <s v="4W"/>
    <n v="2019"/>
    <n v="1"/>
    <s v="1MO"/>
    <n v="8231"/>
    <n v="22"/>
    <n v="23"/>
    <n v="1"/>
    <n v="8"/>
    <x v="55"/>
  </r>
  <r>
    <n v="18984.330000000002"/>
    <n v="0"/>
    <n v="0.64967060054141201"/>
    <n v="0.94513072701731504"/>
    <s v="09.12.2019"/>
    <s v="4W"/>
    <n v="2019"/>
    <n v="1"/>
    <s v="1MO"/>
    <n v="8232"/>
    <n v="23"/>
    <n v="24"/>
    <n v="1"/>
    <n v="8"/>
    <x v="55"/>
  </r>
  <r>
    <n v="17929.05"/>
    <n v="0"/>
    <n v="0.69611554983690005"/>
    <n v="0.94502065101506905"/>
    <s v="10.12.2019"/>
    <s v="4W"/>
    <n v="2019"/>
    <n v="2"/>
    <s v="2TU"/>
    <n v="8233"/>
    <n v="0"/>
    <n v="1"/>
    <n v="1"/>
    <n v="1"/>
    <x v="0"/>
  </r>
  <r>
    <n v="17428.939999999999"/>
    <n v="0"/>
    <n v="0.72485657932418901"/>
    <n v="0.93870268638871701"/>
    <s v="10.12.2019"/>
    <s v="4W"/>
    <n v="2019"/>
    <n v="2"/>
    <s v="2TU"/>
    <n v="8234"/>
    <n v="1"/>
    <n v="2"/>
    <n v="1"/>
    <n v="1"/>
    <x v="0"/>
  </r>
  <r>
    <n v="17197.03"/>
    <n v="0"/>
    <n v="0.74112378140255697"/>
    <n v="0.90576559523316003"/>
    <s v="10.12.2019"/>
    <s v="4W"/>
    <n v="2019"/>
    <n v="2"/>
    <s v="2TU"/>
    <n v="8235"/>
    <n v="2"/>
    <n v="3"/>
    <n v="1"/>
    <n v="1"/>
    <x v="0"/>
  </r>
  <r>
    <n v="17118.36"/>
    <n v="0"/>
    <n v="0.76282091677137398"/>
    <n v="0.79134270720080002"/>
    <s v="10.12.2019"/>
    <s v="4W"/>
    <n v="2019"/>
    <n v="2"/>
    <s v="2TU"/>
    <n v="8236"/>
    <n v="3"/>
    <n v="4"/>
    <n v="1"/>
    <n v="2"/>
    <x v="1"/>
  </r>
  <r>
    <n v="17521.509999999998"/>
    <n v="0"/>
    <n v="0.78015001466984901"/>
    <n v="0.78635101561253795"/>
    <s v="10.12.2019"/>
    <s v="4W"/>
    <n v="2019"/>
    <n v="2"/>
    <s v="2TU"/>
    <n v="8237"/>
    <n v="4"/>
    <n v="5"/>
    <n v="1"/>
    <n v="2"/>
    <x v="1"/>
  </r>
  <r>
    <n v="18336.63"/>
    <n v="0"/>
    <n v="0.78967843227324097"/>
    <n v="0.84323186830152397"/>
    <s v="10.12.2019"/>
    <s v="4W"/>
    <n v="2019"/>
    <n v="2"/>
    <s v="2TU"/>
    <n v="8238"/>
    <n v="5"/>
    <n v="6"/>
    <n v="1"/>
    <n v="2"/>
    <x v="1"/>
  </r>
  <r>
    <n v="21313.89"/>
    <n v="0"/>
    <n v="0.787991712432631"/>
    <n v="0.92028198614808998"/>
    <s v="10.12.2019"/>
    <s v="4W"/>
    <n v="2019"/>
    <n v="2"/>
    <s v="2TU"/>
    <n v="8239"/>
    <n v="6"/>
    <n v="7"/>
    <n v="1"/>
    <n v="3"/>
    <x v="2"/>
  </r>
  <r>
    <n v="23222.2"/>
    <n v="8.3444358952770002E-4"/>
    <n v="0.80695391481376"/>
    <n v="0.94999963276707799"/>
    <s v="10.12.2019"/>
    <s v="4W"/>
    <n v="2019"/>
    <n v="2"/>
    <s v="2TU"/>
    <n v="8240"/>
    <n v="7"/>
    <n v="8"/>
    <n v="1"/>
    <n v="3"/>
    <x v="2"/>
  </r>
  <r>
    <n v="23953.98"/>
    <n v="7.3961718557512102E-2"/>
    <n v="0.80137699175773502"/>
    <n v="0.94975784918531103"/>
    <s v="10.12.2019"/>
    <s v="4W"/>
    <n v="2019"/>
    <n v="2"/>
    <s v="2TU"/>
    <n v="8241"/>
    <n v="8"/>
    <n v="9"/>
    <n v="1"/>
    <n v="3"/>
    <x v="2"/>
  </r>
  <r>
    <n v="24094.81"/>
    <n v="0.15304458947557001"/>
    <n v="0.79258518792361299"/>
    <n v="0.94845851794010205"/>
    <s v="10.12.2019"/>
    <s v="4W"/>
    <n v="2019"/>
    <n v="2"/>
    <s v="2TU"/>
    <n v="8242"/>
    <n v="9"/>
    <n v="10"/>
    <n v="1"/>
    <n v="4"/>
    <x v="3"/>
  </r>
  <r>
    <n v="23697.65"/>
    <n v="0.20098168688080301"/>
    <n v="0.69470533624710196"/>
    <n v="0.923039425277836"/>
    <s v="10.12.2019"/>
    <s v="4W"/>
    <n v="2019"/>
    <n v="2"/>
    <s v="2TU"/>
    <n v="8243"/>
    <n v="10"/>
    <n v="11"/>
    <n v="1"/>
    <n v="4"/>
    <x v="3"/>
  </r>
  <r>
    <n v="24069.35"/>
    <n v="0.21695877159151999"/>
    <n v="0.71824817547293596"/>
    <n v="0.83436710750267395"/>
    <s v="10.12.2019"/>
    <s v="4W"/>
    <n v="2019"/>
    <n v="2"/>
    <s v="2TU"/>
    <n v="8244"/>
    <n v="11"/>
    <n v="12"/>
    <n v="1"/>
    <n v="4"/>
    <x v="3"/>
  </r>
  <r>
    <n v="24230.45"/>
    <n v="0.206874136815629"/>
    <n v="0.65183796865695198"/>
    <n v="0.59243288221986801"/>
    <s v="10.12.2019"/>
    <s v="4W"/>
    <n v="2019"/>
    <n v="2"/>
    <s v="2TU"/>
    <n v="8245"/>
    <n v="12"/>
    <n v="13"/>
    <n v="1"/>
    <n v="5"/>
    <x v="4"/>
  </r>
  <r>
    <n v="24493.48"/>
    <n v="0.145156994764922"/>
    <n v="0.61577830046168103"/>
    <n v="0.43954296554198502"/>
    <s v="10.12.2019"/>
    <s v="4W"/>
    <n v="2019"/>
    <n v="2"/>
    <s v="2TU"/>
    <n v="8246"/>
    <n v="13"/>
    <n v="14"/>
    <n v="1"/>
    <n v="5"/>
    <x v="4"/>
  </r>
  <r>
    <n v="24224.6"/>
    <n v="5.1069721095857598E-2"/>
    <n v="0.56911050460216495"/>
    <n v="0.361373364983615"/>
    <s v="10.12.2019"/>
    <s v="4W"/>
    <n v="2019"/>
    <n v="2"/>
    <s v="2TU"/>
    <n v="8247"/>
    <n v="14"/>
    <n v="15"/>
    <n v="1"/>
    <n v="5"/>
    <x v="4"/>
  </r>
  <r>
    <n v="24452.01"/>
    <n v="0"/>
    <n v="0.52734296788035395"/>
    <n v="0.20706469767063099"/>
    <s v="10.12.2019"/>
    <s v="4W"/>
    <n v="2019"/>
    <n v="2"/>
    <s v="2TU"/>
    <n v="8248"/>
    <n v="15"/>
    <n v="16"/>
    <n v="1"/>
    <n v="6"/>
    <x v="5"/>
  </r>
  <r>
    <n v="25281.54"/>
    <n v="0"/>
    <n v="0.45459461458967798"/>
    <n v="8.8565614686836602E-2"/>
    <s v="10.12.2019"/>
    <s v="4W"/>
    <n v="2019"/>
    <n v="2"/>
    <s v="2TU"/>
    <n v="8249"/>
    <n v="16"/>
    <n v="17"/>
    <n v="1"/>
    <n v="6"/>
    <x v="5"/>
  </r>
  <r>
    <n v="25231.43"/>
    <n v="0"/>
    <n v="0.38325189463715897"/>
    <n v="5.2043255832281303E-2"/>
    <s v="10.12.2019"/>
    <s v="4W"/>
    <n v="2019"/>
    <n v="2"/>
    <s v="2TU"/>
    <n v="8250"/>
    <n v="17"/>
    <n v="18"/>
    <n v="1"/>
    <n v="6"/>
    <x v="5"/>
  </r>
  <r>
    <n v="24893.03"/>
    <n v="0"/>
    <n v="0.327719220923059"/>
    <n v="9.5104885864011005E-3"/>
    <s v="10.12.2019"/>
    <s v="4W"/>
    <n v="2019"/>
    <n v="2"/>
    <s v="2TU"/>
    <n v="8251"/>
    <n v="18"/>
    <n v="19"/>
    <n v="1"/>
    <n v="7"/>
    <x v="6"/>
  </r>
  <r>
    <n v="24720.5"/>
    <n v="0"/>
    <n v="0.25440067636824698"/>
    <n v="2.4063670712649601E-2"/>
    <s v="10.12.2019"/>
    <s v="4W"/>
    <n v="2019"/>
    <n v="2"/>
    <s v="2TU"/>
    <n v="8252"/>
    <n v="19"/>
    <n v="20"/>
    <n v="1"/>
    <n v="7"/>
    <x v="6"/>
  </r>
  <r>
    <n v="24052.83"/>
    <n v="0"/>
    <n v="0.19895220064857699"/>
    <n v="9.9979977163529604E-2"/>
    <s v="10.12.2019"/>
    <s v="4W"/>
    <n v="2019"/>
    <n v="2"/>
    <s v="2TU"/>
    <n v="8253"/>
    <n v="20"/>
    <n v="21"/>
    <n v="1"/>
    <n v="7"/>
    <x v="6"/>
  </r>
  <r>
    <n v="22457.1"/>
    <n v="0"/>
    <n v="0.17434395491058099"/>
    <n v="0.23611743854373499"/>
    <s v="10.12.2019"/>
    <s v="4W"/>
    <n v="2019"/>
    <n v="2"/>
    <s v="2TU"/>
    <n v="8254"/>
    <n v="21"/>
    <n v="22"/>
    <n v="1"/>
    <n v="8"/>
    <x v="7"/>
  </r>
  <r>
    <n v="20864.38"/>
    <n v="0"/>
    <n v="0.17612110139687701"/>
    <n v="0.53897223992838506"/>
    <s v="10.12.2019"/>
    <s v="4W"/>
    <n v="2019"/>
    <n v="2"/>
    <s v="2TU"/>
    <n v="8255"/>
    <n v="22"/>
    <n v="23"/>
    <n v="1"/>
    <n v="8"/>
    <x v="7"/>
  </r>
  <r>
    <n v="19491.54"/>
    <n v="0"/>
    <n v="0.186280417806477"/>
    <n v="0.682628797932605"/>
    <s v="10.12.2019"/>
    <s v="4W"/>
    <n v="2019"/>
    <n v="2"/>
    <s v="2TU"/>
    <n v="8256"/>
    <n v="23"/>
    <n v="24"/>
    <n v="1"/>
    <n v="8"/>
    <x v="7"/>
  </r>
  <r>
    <n v="18546.349999999999"/>
    <n v="0"/>
    <n v="0.221884350064527"/>
    <n v="0.80084071387070899"/>
    <s v="11.12.2019"/>
    <s v="4W"/>
    <n v="2019"/>
    <n v="3"/>
    <s v="3WE"/>
    <n v="8257"/>
    <n v="0"/>
    <n v="1"/>
    <n v="1"/>
    <n v="1"/>
    <x v="8"/>
  </r>
  <r>
    <n v="17909.88"/>
    <n v="0"/>
    <n v="0.25649508437990898"/>
    <n v="0.90031034649917296"/>
    <s v="11.12.2019"/>
    <s v="4W"/>
    <n v="2019"/>
    <n v="3"/>
    <s v="3WE"/>
    <n v="8258"/>
    <n v="1"/>
    <n v="2"/>
    <n v="1"/>
    <n v="1"/>
    <x v="8"/>
  </r>
  <r>
    <n v="17630.189999999999"/>
    <n v="0"/>
    <n v="0.30070929021184201"/>
    <n v="0.93137228394611205"/>
    <s v="11.12.2019"/>
    <s v="4W"/>
    <n v="2019"/>
    <n v="3"/>
    <s v="3WE"/>
    <n v="8259"/>
    <n v="2"/>
    <n v="3"/>
    <n v="1"/>
    <n v="1"/>
    <x v="8"/>
  </r>
  <r>
    <n v="17701.7"/>
    <n v="0"/>
    <n v="0.35105465702203598"/>
    <n v="0.94347158535118303"/>
    <s v="11.12.2019"/>
    <s v="4W"/>
    <n v="2019"/>
    <n v="3"/>
    <s v="3WE"/>
    <n v="8260"/>
    <n v="3"/>
    <n v="4"/>
    <n v="1"/>
    <n v="2"/>
    <x v="9"/>
  </r>
  <r>
    <n v="17978.21"/>
    <n v="0"/>
    <n v="0.39983530636212"/>
    <n v="0.948352680544154"/>
    <s v="11.12.2019"/>
    <s v="4W"/>
    <n v="2019"/>
    <n v="3"/>
    <s v="3WE"/>
    <n v="8261"/>
    <n v="4"/>
    <n v="5"/>
    <n v="1"/>
    <n v="2"/>
    <x v="9"/>
  </r>
  <r>
    <n v="18853.73"/>
    <n v="0"/>
    <n v="0.44838573826566902"/>
    <n v="0.949620747071378"/>
    <s v="11.12.2019"/>
    <s v="4W"/>
    <n v="2019"/>
    <n v="3"/>
    <s v="3WE"/>
    <n v="8262"/>
    <n v="5"/>
    <n v="6"/>
    <n v="1"/>
    <n v="2"/>
    <x v="9"/>
  </r>
  <r>
    <n v="21804.95"/>
    <n v="0"/>
    <n v="0.50170136282870303"/>
    <n v="0.94989749354556896"/>
    <s v="11.12.2019"/>
    <s v="4W"/>
    <n v="2019"/>
    <n v="3"/>
    <s v="3WE"/>
    <n v="8263"/>
    <n v="6"/>
    <n v="7"/>
    <n v="1"/>
    <n v="3"/>
    <x v="10"/>
  </r>
  <r>
    <n v="23778.19"/>
    <n v="5.7449919801267997E-3"/>
    <n v="0.56392298432979004"/>
    <n v="0.94995946717128599"/>
    <s v="11.12.2019"/>
    <s v="4W"/>
    <n v="2019"/>
    <n v="3"/>
    <s v="3WE"/>
    <n v="8264"/>
    <n v="7"/>
    <n v="8"/>
    <n v="1"/>
    <n v="3"/>
    <x v="10"/>
  </r>
  <r>
    <n v="24521.68"/>
    <n v="0.19137543205639301"/>
    <n v="0.58825572813948801"/>
    <n v="0.94996490436735004"/>
    <s v="11.12.2019"/>
    <s v="4W"/>
    <n v="2019"/>
    <n v="3"/>
    <s v="3WE"/>
    <n v="8265"/>
    <n v="8"/>
    <n v="9"/>
    <n v="1"/>
    <n v="3"/>
    <x v="10"/>
  </r>
  <r>
    <n v="24626.59"/>
    <n v="0.327293244580938"/>
    <n v="0.59551419141848005"/>
    <n v="0.94996678070720098"/>
    <s v="11.12.2019"/>
    <s v="4W"/>
    <n v="2019"/>
    <n v="3"/>
    <s v="3WE"/>
    <n v="8266"/>
    <n v="9"/>
    <n v="10"/>
    <n v="1"/>
    <n v="4"/>
    <x v="11"/>
  </r>
  <r>
    <n v="24199.48"/>
    <n v="0.410576326396002"/>
    <n v="0.52052151431381199"/>
    <n v="0.94999207156690701"/>
    <s v="11.12.2019"/>
    <s v="4W"/>
    <n v="2019"/>
    <n v="3"/>
    <s v="3WE"/>
    <n v="8267"/>
    <n v="10"/>
    <n v="11"/>
    <n v="1"/>
    <n v="4"/>
    <x v="11"/>
  </r>
  <r>
    <n v="24237.18"/>
    <n v="0.42695887307147701"/>
    <n v="0.48359596301022501"/>
    <n v="0.94994563399392795"/>
    <s v="11.12.2019"/>
    <s v="4W"/>
    <n v="2019"/>
    <n v="3"/>
    <s v="3WE"/>
    <n v="8268"/>
    <n v="11"/>
    <n v="12"/>
    <n v="1"/>
    <n v="4"/>
    <x v="11"/>
  </r>
  <r>
    <n v="24212.26"/>
    <n v="0.37215172492809001"/>
    <n v="0.47709536003497199"/>
    <n v="0.94961159814729901"/>
    <s v="11.12.2019"/>
    <s v="4W"/>
    <n v="2019"/>
    <n v="3"/>
    <s v="3WE"/>
    <n v="8269"/>
    <n v="12"/>
    <n v="13"/>
    <n v="1"/>
    <n v="5"/>
    <x v="12"/>
  </r>
  <r>
    <n v="24365.71"/>
    <n v="0.25142744389042798"/>
    <n v="0.481279457282699"/>
    <n v="0.94471684277783596"/>
    <s v="11.12.2019"/>
    <s v="4W"/>
    <n v="2019"/>
    <n v="3"/>
    <s v="3WE"/>
    <n v="8270"/>
    <n v="13"/>
    <n v="14"/>
    <n v="1"/>
    <n v="5"/>
    <x v="12"/>
  </r>
  <r>
    <n v="24230.69"/>
    <n v="7.3079636287432997E-2"/>
    <n v="0.51803341951802295"/>
    <n v="0.91184462320165305"/>
    <s v="11.12.2019"/>
    <s v="4W"/>
    <n v="2019"/>
    <n v="3"/>
    <s v="3WE"/>
    <n v="8271"/>
    <n v="14"/>
    <n v="15"/>
    <n v="1"/>
    <n v="5"/>
    <x v="12"/>
  </r>
  <r>
    <n v="24570.65"/>
    <n v="0"/>
    <n v="0.56481022369674005"/>
    <n v="0.87458244376599603"/>
    <s v="11.12.2019"/>
    <s v="4W"/>
    <n v="2019"/>
    <n v="3"/>
    <s v="3WE"/>
    <n v="8272"/>
    <n v="15"/>
    <n v="16"/>
    <n v="1"/>
    <n v="6"/>
    <x v="13"/>
  </r>
  <r>
    <n v="25572.080000000002"/>
    <n v="0"/>
    <n v="0.59580605963909405"/>
    <n v="0.87986623909885198"/>
    <s v="11.12.2019"/>
    <s v="4W"/>
    <n v="2019"/>
    <n v="3"/>
    <s v="3WE"/>
    <n v="8273"/>
    <n v="16"/>
    <n v="17"/>
    <n v="1"/>
    <n v="6"/>
    <x v="13"/>
  </r>
  <r>
    <n v="25317.23"/>
    <n v="0"/>
    <n v="0.602280676669533"/>
    <n v="0.87138931146528098"/>
    <s v="11.12.2019"/>
    <s v="4W"/>
    <n v="2019"/>
    <n v="3"/>
    <s v="3WE"/>
    <n v="8274"/>
    <n v="17"/>
    <n v="18"/>
    <n v="1"/>
    <n v="6"/>
    <x v="13"/>
  </r>
  <r>
    <n v="24985.39"/>
    <n v="0"/>
    <n v="0.60925245809066997"/>
    <n v="0.86459653062739605"/>
    <s v="11.12.2019"/>
    <s v="4W"/>
    <n v="2019"/>
    <n v="3"/>
    <s v="3WE"/>
    <n v="8275"/>
    <n v="18"/>
    <n v="19"/>
    <n v="1"/>
    <n v="7"/>
    <x v="14"/>
  </r>
  <r>
    <n v="24825.16"/>
    <n v="0"/>
    <n v="0.61518773770897905"/>
    <n v="0.84191049815033503"/>
    <s v="11.12.2019"/>
    <s v="4W"/>
    <n v="2019"/>
    <n v="3"/>
    <s v="3WE"/>
    <n v="8276"/>
    <n v="19"/>
    <n v="20"/>
    <n v="1"/>
    <n v="7"/>
    <x v="14"/>
  </r>
  <r>
    <n v="24042.98"/>
    <n v="0"/>
    <n v="0.61139087592014096"/>
    <n v="0.82041564951434898"/>
    <s v="11.12.2019"/>
    <s v="4W"/>
    <n v="2019"/>
    <n v="3"/>
    <s v="3WE"/>
    <n v="8277"/>
    <n v="20"/>
    <n v="21"/>
    <n v="1"/>
    <n v="7"/>
    <x v="14"/>
  </r>
  <r>
    <n v="22577.65"/>
    <n v="0"/>
    <n v="0.61271592559602595"/>
    <n v="0.83367319643830096"/>
    <s v="11.12.2019"/>
    <s v="4W"/>
    <n v="2019"/>
    <n v="3"/>
    <s v="3WE"/>
    <n v="8278"/>
    <n v="21"/>
    <n v="22"/>
    <n v="1"/>
    <n v="8"/>
    <x v="15"/>
  </r>
  <r>
    <n v="21091.79"/>
    <n v="0"/>
    <n v="0.57616122108865697"/>
    <n v="0.88377904404614804"/>
    <s v="11.12.2019"/>
    <s v="4W"/>
    <n v="2019"/>
    <n v="3"/>
    <s v="3WE"/>
    <n v="8279"/>
    <n v="22"/>
    <n v="23"/>
    <n v="1"/>
    <n v="8"/>
    <x v="15"/>
  </r>
  <r>
    <n v="19711.34"/>
    <n v="0"/>
    <n v="0.58180239682069901"/>
    <n v="0.872024707432553"/>
    <s v="11.12.2019"/>
    <s v="4W"/>
    <n v="2019"/>
    <n v="3"/>
    <s v="3WE"/>
    <n v="8280"/>
    <n v="23"/>
    <n v="24"/>
    <n v="1"/>
    <n v="8"/>
    <x v="15"/>
  </r>
  <r>
    <n v="18722.98"/>
    <n v="0"/>
    <n v="0.59983514682766204"/>
    <n v="0.84522730215476705"/>
    <s v="12.12.2019"/>
    <s v="4W"/>
    <n v="2019"/>
    <n v="4"/>
    <s v="4TH"/>
    <n v="8281"/>
    <n v="0"/>
    <n v="1"/>
    <n v="1"/>
    <n v="1"/>
    <x v="16"/>
  </r>
  <r>
    <n v="18179.86"/>
    <n v="0"/>
    <n v="0.59050130093422504"/>
    <n v="0.84291498744254401"/>
    <s v="12.12.2019"/>
    <s v="4W"/>
    <n v="2019"/>
    <n v="4"/>
    <s v="4TH"/>
    <n v="8282"/>
    <n v="1"/>
    <n v="2"/>
    <n v="1"/>
    <n v="1"/>
    <x v="16"/>
  </r>
  <r>
    <n v="17859.13"/>
    <n v="0"/>
    <n v="0.563839903101927"/>
    <n v="0.881341838698951"/>
    <s v="12.12.2019"/>
    <s v="4W"/>
    <n v="2019"/>
    <n v="4"/>
    <s v="4TH"/>
    <n v="8283"/>
    <n v="2"/>
    <n v="3"/>
    <n v="1"/>
    <n v="1"/>
    <x v="16"/>
  </r>
  <r>
    <n v="17889.900000000001"/>
    <n v="0"/>
    <n v="0.54777909503768996"/>
    <n v="0.89198228038083605"/>
    <s v="12.12.2019"/>
    <s v="4W"/>
    <n v="2019"/>
    <n v="4"/>
    <s v="4TH"/>
    <n v="8284"/>
    <n v="3"/>
    <n v="4"/>
    <n v="1"/>
    <n v="2"/>
    <x v="17"/>
  </r>
  <r>
    <n v="18062.759999999998"/>
    <n v="0"/>
    <n v="0.53220451437513205"/>
    <n v="0.87770164106650606"/>
    <s v="12.12.2019"/>
    <s v="4W"/>
    <n v="2019"/>
    <n v="4"/>
    <s v="4TH"/>
    <n v="8285"/>
    <n v="4"/>
    <n v="5"/>
    <n v="1"/>
    <n v="2"/>
    <x v="17"/>
  </r>
  <r>
    <n v="18953"/>
    <n v="0"/>
    <n v="0.51369087705220295"/>
    <n v="0.86694271383162103"/>
    <s v="12.12.2019"/>
    <s v="4W"/>
    <n v="2019"/>
    <n v="4"/>
    <s v="4TH"/>
    <n v="8286"/>
    <n v="5"/>
    <n v="6"/>
    <n v="1"/>
    <n v="2"/>
    <x v="17"/>
  </r>
  <r>
    <n v="21821.19"/>
    <n v="0"/>
    <n v="0.49209093808441301"/>
    <n v="0.84614022066357397"/>
    <s v="12.12.2019"/>
    <s v="4W"/>
    <n v="2019"/>
    <n v="4"/>
    <s v="4TH"/>
    <n v="8287"/>
    <n v="6"/>
    <n v="7"/>
    <n v="1"/>
    <n v="3"/>
    <x v="18"/>
  </r>
  <r>
    <n v="23865.16"/>
    <n v="4.9325054826076997E-3"/>
    <n v="0.48525107586328398"/>
    <n v="0.80893099562789295"/>
    <s v="12.12.2019"/>
    <s v="4W"/>
    <n v="2019"/>
    <n v="4"/>
    <s v="4TH"/>
    <n v="8288"/>
    <n v="7"/>
    <n v="8"/>
    <n v="1"/>
    <n v="3"/>
    <x v="18"/>
  </r>
  <r>
    <n v="24521.200000000001"/>
    <n v="9.6578160729982904E-2"/>
    <n v="0.47597589245185501"/>
    <n v="0.76322408888263904"/>
    <s v="12.12.2019"/>
    <s v="4W"/>
    <n v="2019"/>
    <n v="4"/>
    <s v="4TH"/>
    <n v="8289"/>
    <n v="8"/>
    <n v="9"/>
    <n v="1"/>
    <n v="3"/>
    <x v="18"/>
  </r>
  <r>
    <n v="24766.98"/>
    <n v="0.174883710579292"/>
    <n v="0.468597051995845"/>
    <n v="0.70734391281564402"/>
    <s v="12.12.2019"/>
    <s v="4W"/>
    <n v="2019"/>
    <n v="4"/>
    <s v="4TH"/>
    <n v="8290"/>
    <n v="9"/>
    <n v="10"/>
    <n v="1"/>
    <n v="4"/>
    <x v="19"/>
  </r>
  <r>
    <n v="24440.65"/>
    <n v="0.218351610227386"/>
    <n v="0.36333202448072999"/>
    <n v="0.64726454461136596"/>
    <s v="12.12.2019"/>
    <s v="4W"/>
    <n v="2019"/>
    <n v="4"/>
    <s v="4TH"/>
    <n v="8291"/>
    <n v="10"/>
    <n v="11"/>
    <n v="1"/>
    <n v="4"/>
    <x v="19"/>
  </r>
  <r>
    <n v="24601.55"/>
    <n v="0.21390115370629401"/>
    <n v="0.35843820002020899"/>
    <n v="0.58668115554387601"/>
    <s v="12.12.2019"/>
    <s v="4W"/>
    <n v="2019"/>
    <n v="4"/>
    <s v="4TH"/>
    <n v="8292"/>
    <n v="11"/>
    <n v="12"/>
    <n v="1"/>
    <n v="4"/>
    <x v="19"/>
  </r>
  <r>
    <n v="24629.53"/>
    <n v="0.16432767645733001"/>
    <n v="0.35068558088309398"/>
    <n v="0.53326993252566901"/>
    <s v="12.12.2019"/>
    <s v="4W"/>
    <n v="2019"/>
    <n v="4"/>
    <s v="4TH"/>
    <n v="8293"/>
    <n v="12"/>
    <n v="13"/>
    <n v="1"/>
    <n v="5"/>
    <x v="20"/>
  </r>
  <r>
    <n v="24917.39"/>
    <n v="9.2789167646404797E-2"/>
    <n v="0.35861431073526401"/>
    <n v="0.52631029248927996"/>
    <s v="12.12.2019"/>
    <s v="4W"/>
    <n v="2019"/>
    <n v="4"/>
    <s v="4TH"/>
    <n v="8294"/>
    <n v="13"/>
    <n v="14"/>
    <n v="1"/>
    <n v="5"/>
    <x v="20"/>
  </r>
  <r>
    <n v="24634.46"/>
    <n v="8.2657928638343002E-3"/>
    <n v="0.38684105758839898"/>
    <n v="0.56685357746285303"/>
    <s v="12.12.2019"/>
    <s v="4W"/>
    <n v="2019"/>
    <n v="4"/>
    <s v="4TH"/>
    <n v="8295"/>
    <n v="14"/>
    <n v="15"/>
    <n v="1"/>
    <n v="5"/>
    <x v="20"/>
  </r>
  <r>
    <n v="24810.959999999999"/>
    <n v="0"/>
    <n v="0.38934569416474801"/>
    <n v="0.587934137736149"/>
    <s v="12.12.2019"/>
    <s v="4W"/>
    <n v="2019"/>
    <n v="4"/>
    <s v="4TH"/>
    <n v="8296"/>
    <n v="15"/>
    <n v="16"/>
    <n v="1"/>
    <n v="6"/>
    <x v="21"/>
  </r>
  <r>
    <n v="25691.25"/>
    <n v="0"/>
    <n v="0.37500403533137799"/>
    <n v="0.62073467889529599"/>
    <s v="12.12.2019"/>
    <s v="4W"/>
    <n v="2019"/>
    <n v="4"/>
    <s v="4TH"/>
    <n v="8297"/>
    <n v="16"/>
    <n v="17"/>
    <n v="1"/>
    <n v="6"/>
    <x v="21"/>
  </r>
  <r>
    <n v="25398.34"/>
    <n v="0"/>
    <n v="0.33961984884429203"/>
    <n v="0.71125514521720201"/>
    <s v="12.12.2019"/>
    <s v="4W"/>
    <n v="2019"/>
    <n v="4"/>
    <s v="4TH"/>
    <n v="8298"/>
    <n v="17"/>
    <n v="18"/>
    <n v="1"/>
    <n v="6"/>
    <x v="21"/>
  </r>
  <r>
    <n v="25025.83"/>
    <n v="0"/>
    <n v="0.301798337906792"/>
    <n v="0.77521465095736497"/>
    <s v="12.12.2019"/>
    <s v="4W"/>
    <n v="2019"/>
    <n v="4"/>
    <s v="4TH"/>
    <n v="8299"/>
    <n v="18"/>
    <n v="19"/>
    <n v="1"/>
    <n v="7"/>
    <x v="22"/>
  </r>
  <r>
    <n v="24817.98"/>
    <n v="0"/>
    <n v="0.26784544753577599"/>
    <n v="0.77513391228538397"/>
    <s v="12.12.2019"/>
    <s v="4W"/>
    <n v="2019"/>
    <n v="4"/>
    <s v="4TH"/>
    <n v="8300"/>
    <n v="19"/>
    <n v="20"/>
    <n v="1"/>
    <n v="7"/>
    <x v="22"/>
  </r>
  <r>
    <n v="24043.14"/>
    <n v="0"/>
    <n v="0.25309082487379703"/>
    <n v="0.73178261135388301"/>
    <s v="12.12.2019"/>
    <s v="4W"/>
    <n v="2019"/>
    <n v="4"/>
    <s v="4TH"/>
    <n v="8301"/>
    <n v="20"/>
    <n v="21"/>
    <n v="1"/>
    <n v="7"/>
    <x v="22"/>
  </r>
  <r>
    <n v="22495.89"/>
    <n v="0"/>
    <n v="0.249381663027409"/>
    <n v="0.70211462901474697"/>
    <s v="12.12.2019"/>
    <s v="4W"/>
    <n v="2019"/>
    <n v="4"/>
    <s v="4TH"/>
    <n v="8302"/>
    <n v="21"/>
    <n v="22"/>
    <n v="1"/>
    <n v="8"/>
    <x v="23"/>
  </r>
  <r>
    <n v="20875.54"/>
    <n v="0"/>
    <n v="0.27440464350191801"/>
    <n v="0.62900911255000103"/>
    <s v="12.12.2019"/>
    <s v="4W"/>
    <n v="2019"/>
    <n v="4"/>
    <s v="4TH"/>
    <n v="8303"/>
    <n v="22"/>
    <n v="23"/>
    <n v="1"/>
    <n v="8"/>
    <x v="23"/>
  </r>
  <r>
    <n v="19454.240000000002"/>
    <n v="0"/>
    <n v="0.33416004522710202"/>
    <n v="0.63606976626732803"/>
    <s v="12.12.2019"/>
    <s v="4W"/>
    <n v="2019"/>
    <n v="4"/>
    <s v="4TH"/>
    <n v="8304"/>
    <n v="23"/>
    <n v="24"/>
    <n v="1"/>
    <n v="8"/>
    <x v="23"/>
  </r>
  <r>
    <n v="18490.43"/>
    <n v="0"/>
    <n v="0.37646838167619701"/>
    <n v="0.60306285243591795"/>
    <s v="13.12.2019"/>
    <s v="4W"/>
    <n v="2019"/>
    <n v="5"/>
    <s v="5FR"/>
    <n v="8305"/>
    <n v="0"/>
    <n v="1"/>
    <n v="1"/>
    <n v="1"/>
    <x v="24"/>
  </r>
  <r>
    <n v="17803.11"/>
    <n v="0"/>
    <n v="0.41277154786592701"/>
    <n v="0.61661268802724101"/>
    <s v="13.12.2019"/>
    <s v="4W"/>
    <n v="2019"/>
    <n v="5"/>
    <s v="5FR"/>
    <n v="8306"/>
    <n v="1"/>
    <n v="2"/>
    <n v="1"/>
    <n v="1"/>
    <x v="24"/>
  </r>
  <r>
    <n v="17447.11"/>
    <n v="0"/>
    <n v="0.44780684531405501"/>
    <n v="0.59289820817414496"/>
    <s v="13.12.2019"/>
    <s v="4W"/>
    <n v="2019"/>
    <n v="5"/>
    <s v="5FR"/>
    <n v="8307"/>
    <n v="2"/>
    <n v="3"/>
    <n v="1"/>
    <n v="1"/>
    <x v="24"/>
  </r>
  <r>
    <n v="17589.45"/>
    <n v="0"/>
    <n v="0.47827824000005098"/>
    <n v="0.50060859986113804"/>
    <s v="13.12.2019"/>
    <s v="4W"/>
    <n v="2019"/>
    <n v="5"/>
    <s v="5FR"/>
    <n v="8308"/>
    <n v="3"/>
    <n v="4"/>
    <n v="1"/>
    <n v="2"/>
    <x v="25"/>
  </r>
  <r>
    <n v="17915.91"/>
    <n v="0"/>
    <n v="0.52119178415185796"/>
    <n v="0.48040798770759402"/>
    <s v="13.12.2019"/>
    <s v="4W"/>
    <n v="2019"/>
    <n v="5"/>
    <s v="5FR"/>
    <n v="8309"/>
    <n v="4"/>
    <n v="5"/>
    <n v="1"/>
    <n v="2"/>
    <x v="25"/>
  </r>
  <r>
    <n v="18799.34"/>
    <n v="0"/>
    <n v="0.577755288138044"/>
    <n v="0.48530989953819398"/>
    <s v="13.12.2019"/>
    <s v="4W"/>
    <n v="2019"/>
    <n v="5"/>
    <s v="5FR"/>
    <n v="8310"/>
    <n v="5"/>
    <n v="6"/>
    <n v="1"/>
    <n v="2"/>
    <x v="25"/>
  </r>
  <r>
    <n v="21621.86"/>
    <n v="0"/>
    <n v="0.64862752919882205"/>
    <n v="0.56463096599472695"/>
    <s v="13.12.2019"/>
    <s v="4W"/>
    <n v="2019"/>
    <n v="5"/>
    <s v="5FR"/>
    <n v="8311"/>
    <n v="6"/>
    <n v="7"/>
    <n v="1"/>
    <n v="3"/>
    <x v="26"/>
  </r>
  <r>
    <n v="23466.799999999999"/>
    <n v="3.5479320947957999E-3"/>
    <n v="0.69682710404437997"/>
    <n v="0.72637832001966196"/>
    <s v="13.12.2019"/>
    <s v="4W"/>
    <n v="2019"/>
    <n v="5"/>
    <s v="5FR"/>
    <n v="8312"/>
    <n v="7"/>
    <n v="8"/>
    <n v="1"/>
    <n v="3"/>
    <x v="26"/>
  </r>
  <r>
    <n v="24276.15"/>
    <n v="6.3181022011713495E-2"/>
    <n v="0.71512847058053797"/>
    <n v="0.86035391554691198"/>
    <s v="13.12.2019"/>
    <s v="4W"/>
    <n v="2019"/>
    <n v="5"/>
    <s v="5FR"/>
    <n v="8313"/>
    <n v="8"/>
    <n v="9"/>
    <n v="1"/>
    <n v="3"/>
    <x v="26"/>
  </r>
  <r>
    <n v="24605.98"/>
    <n v="0.12853420315149"/>
    <n v="0.71357577438694697"/>
    <n v="0.90066860066870302"/>
    <s v="13.12.2019"/>
    <s v="4W"/>
    <n v="2019"/>
    <n v="5"/>
    <s v="5FR"/>
    <n v="8314"/>
    <n v="9"/>
    <n v="10"/>
    <n v="1"/>
    <n v="4"/>
    <x v="27"/>
  </r>
  <r>
    <n v="24489.29"/>
    <n v="0.17076786226882501"/>
    <n v="0.59885189499131997"/>
    <n v="0.89047010100567703"/>
    <s v="13.12.2019"/>
    <s v="4W"/>
    <n v="2019"/>
    <n v="5"/>
    <s v="5FR"/>
    <n v="8315"/>
    <n v="10"/>
    <n v="11"/>
    <n v="1"/>
    <n v="4"/>
    <x v="27"/>
  </r>
  <r>
    <n v="24654.78"/>
    <n v="0.16414821959374801"/>
    <n v="0.63701293146775395"/>
    <n v="0.87643520401555397"/>
    <s v="13.12.2019"/>
    <s v="4W"/>
    <n v="2019"/>
    <n v="5"/>
    <s v="5FR"/>
    <n v="8316"/>
    <n v="11"/>
    <n v="12"/>
    <n v="1"/>
    <n v="4"/>
    <x v="27"/>
  </r>
  <r>
    <n v="24527.21"/>
    <n v="0.119912344896072"/>
    <n v="0.69098626306933297"/>
    <n v="0.83309615256449199"/>
    <s v="13.12.2019"/>
    <s v="4W"/>
    <n v="2019"/>
    <n v="5"/>
    <s v="5FR"/>
    <n v="8317"/>
    <n v="12"/>
    <n v="13"/>
    <n v="1"/>
    <n v="5"/>
    <x v="28"/>
  </r>
  <r>
    <n v="24700.09"/>
    <n v="6.71495711457432E-2"/>
    <n v="0.731916742063357"/>
    <n v="0.83003568369163006"/>
    <s v="13.12.2019"/>
    <s v="4W"/>
    <n v="2019"/>
    <n v="5"/>
    <s v="5FR"/>
    <n v="8318"/>
    <n v="13"/>
    <n v="14"/>
    <n v="1"/>
    <n v="5"/>
    <x v="28"/>
  </r>
  <r>
    <n v="24283.95"/>
    <n v="1.65013672135133E-2"/>
    <n v="0.738746102143091"/>
    <n v="0.86325996299969898"/>
    <s v="13.12.2019"/>
    <s v="4W"/>
    <n v="2019"/>
    <n v="5"/>
    <s v="5FR"/>
    <n v="8319"/>
    <n v="14"/>
    <n v="15"/>
    <n v="1"/>
    <n v="5"/>
    <x v="28"/>
  </r>
  <r>
    <n v="24474.45"/>
    <n v="0"/>
    <n v="0.72566144852600301"/>
    <n v="0.88495500875315003"/>
    <s v="13.12.2019"/>
    <s v="4W"/>
    <n v="2019"/>
    <n v="5"/>
    <s v="5FR"/>
    <n v="8320"/>
    <n v="15"/>
    <n v="16"/>
    <n v="1"/>
    <n v="6"/>
    <x v="29"/>
  </r>
  <r>
    <n v="25066.05"/>
    <n v="0"/>
    <n v="0.71933723073417699"/>
    <n v="0.91593187317683999"/>
    <s v="13.12.2019"/>
    <s v="4W"/>
    <n v="2019"/>
    <n v="5"/>
    <s v="5FR"/>
    <n v="8321"/>
    <n v="16"/>
    <n v="17"/>
    <n v="1"/>
    <n v="6"/>
    <x v="29"/>
  </r>
  <r>
    <n v="24749.84"/>
    <n v="0"/>
    <n v="0.71066035676639905"/>
    <n v="0.903223577402961"/>
    <s v="13.12.2019"/>
    <s v="4W"/>
    <n v="2019"/>
    <n v="5"/>
    <s v="5FR"/>
    <n v="8322"/>
    <n v="17"/>
    <n v="18"/>
    <n v="1"/>
    <n v="6"/>
    <x v="29"/>
  </r>
  <r>
    <n v="24275.86"/>
    <n v="0"/>
    <n v="0.70360193075184196"/>
    <n v="0.89772482142434795"/>
    <s v="13.12.2019"/>
    <s v="4W"/>
    <n v="2019"/>
    <n v="5"/>
    <s v="5FR"/>
    <n v="8323"/>
    <n v="18"/>
    <n v="19"/>
    <n v="1"/>
    <n v="7"/>
    <x v="30"/>
  </r>
  <r>
    <n v="23927.55"/>
    <n v="0"/>
    <n v="0.70759052262926403"/>
    <n v="0.88855563412062499"/>
    <s v="13.12.2019"/>
    <s v="4W"/>
    <n v="2019"/>
    <n v="5"/>
    <s v="5FR"/>
    <n v="8324"/>
    <n v="19"/>
    <n v="20"/>
    <n v="1"/>
    <n v="7"/>
    <x v="30"/>
  </r>
  <r>
    <n v="23127.5"/>
    <n v="0"/>
    <n v="0.72850212835958394"/>
    <n v="0.85260664474982994"/>
    <s v="13.12.2019"/>
    <s v="4W"/>
    <n v="2019"/>
    <n v="5"/>
    <s v="5FR"/>
    <n v="8325"/>
    <n v="20"/>
    <n v="21"/>
    <n v="1"/>
    <n v="7"/>
    <x v="30"/>
  </r>
  <r>
    <n v="21713.43"/>
    <n v="0"/>
    <n v="0.72083471792002995"/>
    <n v="0.86918435233045499"/>
    <s v="13.12.2019"/>
    <s v="4W"/>
    <n v="2019"/>
    <n v="5"/>
    <s v="5FR"/>
    <n v="8326"/>
    <n v="21"/>
    <n v="22"/>
    <n v="1"/>
    <n v="8"/>
    <x v="31"/>
  </r>
  <r>
    <n v="20359.8"/>
    <n v="0"/>
    <n v="0.63379076489880404"/>
    <n v="0.80554270675753603"/>
    <s v="13.12.2019"/>
    <s v="4W"/>
    <n v="2019"/>
    <n v="5"/>
    <s v="5FR"/>
    <n v="8327"/>
    <n v="22"/>
    <n v="23"/>
    <n v="1"/>
    <n v="8"/>
    <x v="31"/>
  </r>
  <r>
    <n v="19055.05"/>
    <n v="0"/>
    <n v="0.65198971846939302"/>
    <n v="0.84497303410759395"/>
    <s v="13.12.2019"/>
    <s v="4W"/>
    <n v="2019"/>
    <n v="5"/>
    <s v="5FR"/>
    <n v="8328"/>
    <n v="23"/>
    <n v="24"/>
    <n v="1"/>
    <n v="8"/>
    <x v="31"/>
  </r>
  <r>
    <n v="17991.73"/>
    <n v="0"/>
    <n v="0.695645128696599"/>
    <n v="0.83975929691450102"/>
    <s v="14.12.2019"/>
    <s v="4W"/>
    <n v="2019"/>
    <n v="6"/>
    <s v="6SA"/>
    <n v="8329"/>
    <n v="0"/>
    <n v="1"/>
    <n v="1"/>
    <n v="1"/>
    <x v="32"/>
  </r>
  <r>
    <n v="17324.150000000001"/>
    <n v="0"/>
    <n v="0.74297729430893"/>
    <n v="0.78994971216545395"/>
    <s v="14.12.2019"/>
    <s v="4W"/>
    <n v="2019"/>
    <n v="6"/>
    <s v="6SA"/>
    <n v="8330"/>
    <n v="1"/>
    <n v="2"/>
    <n v="1"/>
    <n v="1"/>
    <x v="32"/>
  </r>
  <r>
    <n v="16940.900000000001"/>
    <n v="0"/>
    <n v="0.77125946049842198"/>
    <n v="0.83109614867854997"/>
    <s v="14.12.2019"/>
    <s v="4W"/>
    <n v="2019"/>
    <n v="6"/>
    <s v="6SA"/>
    <n v="8331"/>
    <n v="2"/>
    <n v="3"/>
    <n v="1"/>
    <n v="1"/>
    <x v="32"/>
  </r>
  <r>
    <n v="16770.330000000002"/>
    <n v="0"/>
    <n v="0.77844976757179796"/>
    <n v="0.90796882415782998"/>
    <s v="14.12.2019"/>
    <s v="4W"/>
    <n v="2019"/>
    <n v="6"/>
    <s v="6SA"/>
    <n v="8332"/>
    <n v="3"/>
    <n v="4"/>
    <n v="1"/>
    <n v="2"/>
    <x v="33"/>
  </r>
  <r>
    <n v="16903.439999999999"/>
    <n v="0"/>
    <n v="0.78478655103736294"/>
    <n v="0.84732217454501102"/>
    <s v="14.12.2019"/>
    <s v="4W"/>
    <n v="2019"/>
    <n v="6"/>
    <s v="6SA"/>
    <n v="8333"/>
    <n v="4"/>
    <n v="5"/>
    <n v="1"/>
    <n v="2"/>
    <x v="33"/>
  </r>
  <r>
    <n v="17095.259999999998"/>
    <n v="0"/>
    <n v="0.78726543099342805"/>
    <n v="0.80628899449966795"/>
    <s v="14.12.2019"/>
    <s v="4W"/>
    <n v="2019"/>
    <n v="6"/>
    <s v="6SA"/>
    <n v="8334"/>
    <n v="5"/>
    <n v="6"/>
    <n v="1"/>
    <n v="2"/>
    <x v="33"/>
  </r>
  <r>
    <n v="18326.46"/>
    <n v="0"/>
    <n v="0.78192883797574897"/>
    <n v="0.86178216382684203"/>
    <s v="14.12.2019"/>
    <s v="4W"/>
    <n v="2019"/>
    <n v="6"/>
    <s v="6SA"/>
    <n v="8335"/>
    <n v="6"/>
    <n v="7"/>
    <n v="1"/>
    <n v="3"/>
    <x v="34"/>
  </r>
  <r>
    <n v="19368.259999999998"/>
    <n v="8.0476319139009996E-4"/>
    <n v="0.76714501149620296"/>
    <n v="0.89160241674645602"/>
    <s v="14.12.2019"/>
    <s v="4W"/>
    <n v="2019"/>
    <n v="6"/>
    <s v="6SA"/>
    <n v="8336"/>
    <n v="7"/>
    <n v="8"/>
    <n v="1"/>
    <n v="3"/>
    <x v="34"/>
  </r>
  <r>
    <n v="20363.400000000001"/>
    <n v="5.6308405832934699E-2"/>
    <n v="0.76344498685568496"/>
    <n v="0.89997323654724803"/>
    <s v="14.12.2019"/>
    <s v="4W"/>
    <n v="2019"/>
    <n v="6"/>
    <s v="6SA"/>
    <n v="8337"/>
    <n v="8"/>
    <n v="9"/>
    <n v="1"/>
    <n v="3"/>
    <x v="34"/>
  </r>
  <r>
    <n v="21290.53"/>
    <n v="0.12979289758687099"/>
    <n v="0.72393210459801105"/>
    <n v="0.914447096906432"/>
    <s v="14.12.2019"/>
    <s v="4W"/>
    <n v="2019"/>
    <n v="6"/>
    <s v="6SA"/>
    <n v="8338"/>
    <n v="9"/>
    <n v="10"/>
    <n v="1"/>
    <n v="4"/>
    <x v="35"/>
  </r>
  <r>
    <n v="21671.75"/>
    <n v="0.18940049851119101"/>
    <n v="0.57920171455512703"/>
    <n v="0.90235762807564202"/>
    <s v="14.12.2019"/>
    <s v="4W"/>
    <n v="2019"/>
    <n v="6"/>
    <s v="6SA"/>
    <n v="8339"/>
    <n v="10"/>
    <n v="11"/>
    <n v="1"/>
    <n v="4"/>
    <x v="35"/>
  </r>
  <r>
    <n v="21768.43"/>
    <n v="0.217113657104059"/>
    <n v="0.56752436132651596"/>
    <n v="0.91263115816701801"/>
    <s v="14.12.2019"/>
    <s v="4W"/>
    <n v="2019"/>
    <n v="6"/>
    <s v="6SA"/>
    <n v="8340"/>
    <n v="11"/>
    <n v="12"/>
    <n v="1"/>
    <n v="4"/>
    <x v="35"/>
  </r>
  <r>
    <n v="21618.53"/>
    <n v="0.180068347823411"/>
    <n v="0.58674289113384903"/>
    <n v="0.89992563501182898"/>
    <s v="14.12.2019"/>
    <s v="4W"/>
    <n v="2019"/>
    <n v="6"/>
    <s v="6SA"/>
    <n v="8341"/>
    <n v="12"/>
    <n v="13"/>
    <n v="1"/>
    <n v="5"/>
    <x v="36"/>
  </r>
  <r>
    <n v="21497.71"/>
    <n v="9.7662377426727606E-2"/>
    <n v="0.61812897723708604"/>
    <n v="0.90713892062298196"/>
    <s v="14.12.2019"/>
    <s v="4W"/>
    <n v="2019"/>
    <n v="6"/>
    <s v="6SA"/>
    <n v="8342"/>
    <n v="13"/>
    <n v="14"/>
    <n v="1"/>
    <n v="5"/>
    <x v="36"/>
  </r>
  <r>
    <n v="21001.86"/>
    <n v="8.7621177797947009E-3"/>
    <n v="0.64663361032435696"/>
    <n v="0.90136292147530195"/>
    <s v="14.12.2019"/>
    <s v="4W"/>
    <n v="2019"/>
    <n v="6"/>
    <s v="6SA"/>
    <n v="8343"/>
    <n v="14"/>
    <n v="15"/>
    <n v="1"/>
    <n v="5"/>
    <x v="36"/>
  </r>
  <r>
    <n v="21199.279999999999"/>
    <n v="0"/>
    <n v="0.68037482311588304"/>
    <n v="0.88172358443630905"/>
    <s v="14.12.2019"/>
    <s v="4W"/>
    <n v="2019"/>
    <n v="6"/>
    <s v="6SA"/>
    <n v="8344"/>
    <n v="15"/>
    <n v="16"/>
    <n v="1"/>
    <n v="6"/>
    <x v="37"/>
  </r>
  <r>
    <n v="21945.43"/>
    <n v="0"/>
    <n v="0.71127548853660705"/>
    <n v="0.87925398569548296"/>
    <s v="14.12.2019"/>
    <s v="4W"/>
    <n v="2019"/>
    <n v="6"/>
    <s v="6SA"/>
    <n v="8345"/>
    <n v="16"/>
    <n v="17"/>
    <n v="1"/>
    <n v="6"/>
    <x v="37"/>
  </r>
  <r>
    <n v="21767.68"/>
    <n v="0"/>
    <n v="0.74816343380176897"/>
    <n v="0.88664549700623296"/>
    <s v="14.12.2019"/>
    <s v="4W"/>
    <n v="2019"/>
    <n v="6"/>
    <s v="6SA"/>
    <n v="8346"/>
    <n v="17"/>
    <n v="18"/>
    <n v="1"/>
    <n v="6"/>
    <x v="37"/>
  </r>
  <r>
    <n v="21395.759999999998"/>
    <n v="0"/>
    <n v="0.779369822247022"/>
    <n v="0.876248148123699"/>
    <s v="14.12.2019"/>
    <s v="4W"/>
    <n v="2019"/>
    <n v="6"/>
    <s v="6SA"/>
    <n v="8347"/>
    <n v="18"/>
    <n v="19"/>
    <n v="1"/>
    <n v="7"/>
    <x v="38"/>
  </r>
  <r>
    <n v="21240.45"/>
    <n v="0"/>
    <n v="0.80641841318339402"/>
    <n v="0.89189394308363401"/>
    <s v="14.12.2019"/>
    <s v="4W"/>
    <n v="2019"/>
    <n v="6"/>
    <s v="6SA"/>
    <n v="8348"/>
    <n v="19"/>
    <n v="20"/>
    <n v="1"/>
    <n v="7"/>
    <x v="38"/>
  </r>
  <r>
    <n v="20600.509999999998"/>
    <n v="0"/>
    <n v="0.82900444609757395"/>
    <n v="0.89097349493571998"/>
    <s v="14.12.2019"/>
    <s v="4W"/>
    <n v="2019"/>
    <n v="6"/>
    <s v="6SA"/>
    <n v="8349"/>
    <n v="20"/>
    <n v="21"/>
    <n v="1"/>
    <n v="7"/>
    <x v="38"/>
  </r>
  <r>
    <n v="19592.759999999998"/>
    <n v="0"/>
    <n v="0.83628059998775905"/>
    <n v="0.86786650061161297"/>
    <s v="14.12.2019"/>
    <s v="4W"/>
    <n v="2019"/>
    <n v="6"/>
    <s v="6SA"/>
    <n v="8350"/>
    <n v="21"/>
    <n v="22"/>
    <n v="1"/>
    <n v="8"/>
    <x v="39"/>
  </r>
  <r>
    <n v="18541.009999999998"/>
    <n v="0"/>
    <n v="0.78564655192295196"/>
    <n v="0.82022788200572205"/>
    <s v="14.12.2019"/>
    <s v="4W"/>
    <n v="2019"/>
    <n v="6"/>
    <s v="6SA"/>
    <n v="8351"/>
    <n v="22"/>
    <n v="23"/>
    <n v="1"/>
    <n v="8"/>
    <x v="39"/>
  </r>
  <r>
    <n v="17434.41"/>
    <n v="0"/>
    <n v="0.77815424200956196"/>
    <n v="0.88814419842009695"/>
    <s v="14.12.2019"/>
    <s v="4W"/>
    <n v="2019"/>
    <n v="6"/>
    <s v="6SA"/>
    <n v="8352"/>
    <n v="23"/>
    <n v="24"/>
    <n v="1"/>
    <n v="8"/>
    <x v="39"/>
  </r>
  <r>
    <n v="16405.16"/>
    <n v="0"/>
    <n v="0.82353055855750201"/>
    <n v="0.91542003237553804"/>
    <s v="15.12.2019"/>
    <s v="4W"/>
    <n v="2019"/>
    <n v="7"/>
    <s v="7SU"/>
    <n v="8353"/>
    <n v="0"/>
    <n v="1"/>
    <n v="1"/>
    <n v="1"/>
    <x v="40"/>
  </r>
  <r>
    <n v="15820.63"/>
    <n v="0"/>
    <n v="0.84868447614167497"/>
    <n v="0.94293248254914197"/>
    <s v="15.12.2019"/>
    <s v="4W"/>
    <n v="2019"/>
    <n v="7"/>
    <s v="7SU"/>
    <n v="8354"/>
    <n v="1"/>
    <n v="2"/>
    <n v="1"/>
    <n v="1"/>
    <x v="40"/>
  </r>
  <r>
    <n v="15232.5"/>
    <n v="0"/>
    <n v="0.87529052771815796"/>
    <n v="0.94998903275742297"/>
    <s v="15.12.2019"/>
    <s v="4W"/>
    <n v="2019"/>
    <n v="7"/>
    <s v="7SU"/>
    <n v="8355"/>
    <n v="2"/>
    <n v="3"/>
    <n v="1"/>
    <n v="1"/>
    <x v="40"/>
  </r>
  <r>
    <n v="15068.19"/>
    <n v="0"/>
    <n v="0.87869924713153702"/>
    <n v="0.94999993596230803"/>
    <s v="15.12.2019"/>
    <s v="4W"/>
    <n v="2019"/>
    <n v="7"/>
    <s v="7SU"/>
    <n v="8356"/>
    <n v="3"/>
    <n v="4"/>
    <n v="1"/>
    <n v="2"/>
    <x v="41"/>
  </r>
  <r>
    <n v="15087.23"/>
    <n v="0"/>
    <n v="0.83139309846544696"/>
    <n v="0.95"/>
    <s v="15.12.2019"/>
    <s v="4W"/>
    <n v="2019"/>
    <n v="7"/>
    <s v="7SU"/>
    <n v="8357"/>
    <n v="4"/>
    <n v="5"/>
    <n v="1"/>
    <n v="2"/>
    <x v="41"/>
  </r>
  <r>
    <n v="15327.6"/>
    <n v="0"/>
    <n v="0.76597642465075699"/>
    <n v="0.95"/>
    <s v="15.12.2019"/>
    <s v="4W"/>
    <n v="2019"/>
    <n v="7"/>
    <s v="7SU"/>
    <n v="8358"/>
    <n v="5"/>
    <n v="6"/>
    <n v="1"/>
    <n v="2"/>
    <x v="41"/>
  </r>
  <r>
    <n v="15949.76"/>
    <n v="0"/>
    <n v="0.74431323248303705"/>
    <n v="0.95"/>
    <s v="15.12.2019"/>
    <s v="4W"/>
    <n v="2019"/>
    <n v="7"/>
    <s v="7SU"/>
    <n v="8359"/>
    <n v="6"/>
    <n v="7"/>
    <n v="1"/>
    <n v="3"/>
    <x v="42"/>
  </r>
  <r>
    <n v="16495.599999999999"/>
    <n v="3.0400698216226001E-3"/>
    <n v="0.76143196718998596"/>
    <n v="0.94992707184868996"/>
    <s v="15.12.2019"/>
    <s v="4W"/>
    <n v="2019"/>
    <n v="7"/>
    <s v="7SU"/>
    <n v="8360"/>
    <n v="7"/>
    <n v="8"/>
    <n v="1"/>
    <n v="3"/>
    <x v="42"/>
  </r>
  <r>
    <n v="17075.38"/>
    <n v="7.5303853337640003E-2"/>
    <n v="0.771867120145451"/>
    <n v="0.94977192714223002"/>
    <s v="15.12.2019"/>
    <s v="4W"/>
    <n v="2019"/>
    <n v="7"/>
    <s v="7SU"/>
    <n v="8361"/>
    <n v="8"/>
    <n v="9"/>
    <n v="1"/>
    <n v="3"/>
    <x v="42"/>
  </r>
  <r>
    <n v="18026.48"/>
    <n v="0.12661133796872001"/>
    <n v="0.79317157268604899"/>
    <n v="0.94849793724348097"/>
    <s v="15.12.2019"/>
    <s v="4W"/>
    <n v="2019"/>
    <n v="7"/>
    <s v="7SU"/>
    <n v="8362"/>
    <n v="9"/>
    <n v="10"/>
    <n v="1"/>
    <n v="4"/>
    <x v="43"/>
  </r>
  <r>
    <n v="18658.689999999999"/>
    <n v="0.12611049351905401"/>
    <n v="0.78986467283601003"/>
    <n v="0.948602152559745"/>
    <s v="15.12.2019"/>
    <s v="4W"/>
    <n v="2019"/>
    <n v="7"/>
    <s v="7SU"/>
    <n v="8363"/>
    <n v="10"/>
    <n v="11"/>
    <n v="1"/>
    <n v="4"/>
    <x v="43"/>
  </r>
  <r>
    <n v="18803.23"/>
    <n v="0.102790028796203"/>
    <n v="0.79328249113705795"/>
    <n v="0.944619244845468"/>
    <s v="15.12.2019"/>
    <s v="4W"/>
    <n v="2019"/>
    <n v="7"/>
    <s v="7SU"/>
    <n v="8364"/>
    <n v="11"/>
    <n v="12"/>
    <n v="1"/>
    <n v="4"/>
    <x v="43"/>
  </r>
  <r>
    <n v="18939.68"/>
    <n v="6.7934252791806704E-2"/>
    <n v="0.820659512705741"/>
    <n v="0.93714215647781596"/>
    <s v="15.12.2019"/>
    <s v="4W"/>
    <n v="2019"/>
    <n v="7"/>
    <s v="7SU"/>
    <n v="8365"/>
    <n v="12"/>
    <n v="13"/>
    <n v="1"/>
    <n v="5"/>
    <x v="44"/>
  </r>
  <r>
    <n v="19176.23"/>
    <n v="3.3502559809578503E-2"/>
    <n v="0.84278813949492004"/>
    <n v="0.93982294536387101"/>
    <s v="15.12.2019"/>
    <s v="4W"/>
    <n v="2019"/>
    <n v="7"/>
    <s v="7SU"/>
    <n v="8366"/>
    <n v="13"/>
    <n v="14"/>
    <n v="1"/>
    <n v="5"/>
    <x v="44"/>
  </r>
  <r>
    <n v="19056.68"/>
    <n v="1.11834335964704E-2"/>
    <n v="0.87361547951640495"/>
    <n v="0.94964796700430198"/>
    <s v="15.12.2019"/>
    <s v="4W"/>
    <n v="2019"/>
    <n v="7"/>
    <s v="7SU"/>
    <n v="8367"/>
    <n v="14"/>
    <n v="15"/>
    <n v="1"/>
    <n v="5"/>
    <x v="44"/>
  </r>
  <r>
    <n v="19214.05"/>
    <n v="0"/>
    <n v="0.91151470679017799"/>
    <n v="0.94999967775119298"/>
    <s v="15.12.2019"/>
    <s v="4W"/>
    <n v="2019"/>
    <n v="7"/>
    <s v="7SU"/>
    <n v="8368"/>
    <n v="15"/>
    <n v="16"/>
    <n v="1"/>
    <n v="6"/>
    <x v="45"/>
  </r>
  <r>
    <n v="20171.53"/>
    <n v="0"/>
    <n v="0.92420819214786298"/>
    <n v="0.94999141717789104"/>
    <s v="15.12.2019"/>
    <s v="4W"/>
    <n v="2019"/>
    <n v="7"/>
    <s v="7SU"/>
    <n v="8369"/>
    <n v="16"/>
    <n v="17"/>
    <n v="1"/>
    <n v="6"/>
    <x v="45"/>
  </r>
  <r>
    <n v="20165.53"/>
    <n v="0"/>
    <n v="0.92541210670549201"/>
    <n v="0.94999709464328397"/>
    <s v="15.12.2019"/>
    <s v="4W"/>
    <n v="2019"/>
    <n v="7"/>
    <s v="7SU"/>
    <n v="8370"/>
    <n v="17"/>
    <n v="18"/>
    <n v="1"/>
    <n v="6"/>
    <x v="45"/>
  </r>
  <r>
    <n v="20019.61"/>
    <n v="0"/>
    <n v="0.92159860719837405"/>
    <n v="0.94814561292908806"/>
    <s v="15.12.2019"/>
    <s v="4W"/>
    <n v="2019"/>
    <n v="7"/>
    <s v="7SU"/>
    <n v="8371"/>
    <n v="18"/>
    <n v="19"/>
    <n v="1"/>
    <n v="7"/>
    <x v="46"/>
  </r>
  <r>
    <n v="20008.59"/>
    <n v="0"/>
    <n v="0.91880992546011298"/>
    <n v="0.91032540418099706"/>
    <s v="15.12.2019"/>
    <s v="4W"/>
    <n v="2019"/>
    <n v="7"/>
    <s v="7SU"/>
    <n v="8372"/>
    <n v="19"/>
    <n v="20"/>
    <n v="1"/>
    <n v="7"/>
    <x v="46"/>
  </r>
  <r>
    <n v="19680.310000000001"/>
    <n v="0"/>
    <n v="0.91544946957271001"/>
    <n v="0.85581515340245895"/>
    <s v="15.12.2019"/>
    <s v="4W"/>
    <n v="2019"/>
    <n v="7"/>
    <s v="7SU"/>
    <n v="8373"/>
    <n v="20"/>
    <n v="21"/>
    <n v="1"/>
    <n v="7"/>
    <x v="46"/>
  </r>
  <r>
    <n v="18722.63"/>
    <n v="0"/>
    <n v="0.91018376855833505"/>
    <n v="0.83666697536916201"/>
    <s v="15.12.2019"/>
    <s v="4W"/>
    <n v="2019"/>
    <n v="7"/>
    <s v="7SU"/>
    <n v="8374"/>
    <n v="21"/>
    <n v="22"/>
    <n v="1"/>
    <n v="8"/>
    <x v="47"/>
  </r>
  <r>
    <n v="17854.7"/>
    <n v="0"/>
    <n v="0.89186199703967395"/>
    <n v="0.87873841442034595"/>
    <s v="15.12.2019"/>
    <s v="4W"/>
    <n v="2019"/>
    <n v="7"/>
    <s v="7SU"/>
    <n v="8375"/>
    <n v="22"/>
    <n v="23"/>
    <n v="1"/>
    <n v="8"/>
    <x v="47"/>
  </r>
  <r>
    <n v="16837.259999999998"/>
    <n v="0"/>
    <n v="0.87841963614107099"/>
    <n v="0.90377515431426003"/>
    <s v="15.12.2019"/>
    <s v="4W"/>
    <n v="2019"/>
    <n v="7"/>
    <s v="7SU"/>
    <n v="8376"/>
    <n v="23"/>
    <n v="24"/>
    <n v="1"/>
    <n v="8"/>
    <x v="47"/>
  </r>
  <r>
    <n v="15990.11"/>
    <n v="0"/>
    <n v="0.86990867611490197"/>
    <n v="0.91900212445722995"/>
    <s v="16.12.2019"/>
    <s v="4W"/>
    <n v="2019"/>
    <n v="1"/>
    <s v="1MO"/>
    <n v="8377"/>
    <n v="0"/>
    <n v="1"/>
    <n v="1"/>
    <n v="1"/>
    <x v="48"/>
  </r>
  <r>
    <n v="15608.53"/>
    <n v="0"/>
    <n v="0.84935619203627999"/>
    <n v="0.94625111836290199"/>
    <s v="16.12.2019"/>
    <s v="4W"/>
    <n v="2019"/>
    <n v="1"/>
    <s v="1MO"/>
    <n v="8378"/>
    <n v="1"/>
    <n v="2"/>
    <n v="1"/>
    <n v="1"/>
    <x v="48"/>
  </r>
  <r>
    <n v="15463.44"/>
    <n v="0"/>
    <n v="0.81696870348736705"/>
    <n v="0.94999549608084899"/>
    <s v="16.12.2019"/>
    <s v="4W"/>
    <n v="2019"/>
    <n v="1"/>
    <s v="1MO"/>
    <n v="8379"/>
    <n v="2"/>
    <n v="3"/>
    <n v="1"/>
    <n v="1"/>
    <x v="48"/>
  </r>
  <r>
    <n v="15474.03"/>
    <n v="0"/>
    <n v="0.75959115095478902"/>
    <n v="0.95"/>
    <s v="16.12.2019"/>
    <s v="4W"/>
    <n v="2019"/>
    <n v="1"/>
    <s v="1MO"/>
    <n v="8380"/>
    <n v="3"/>
    <n v="4"/>
    <n v="1"/>
    <n v="2"/>
    <x v="49"/>
  </r>
  <r>
    <n v="15894.01"/>
    <n v="0"/>
    <n v="0.69105006252289303"/>
    <n v="0.95"/>
    <s v="16.12.2019"/>
    <s v="4W"/>
    <n v="2019"/>
    <n v="1"/>
    <s v="1MO"/>
    <n v="8381"/>
    <n v="4"/>
    <n v="5"/>
    <n v="1"/>
    <n v="2"/>
    <x v="49"/>
  </r>
  <r>
    <n v="17043.45"/>
    <n v="0"/>
    <n v="0.65225895410440804"/>
    <n v="0.94999197123292001"/>
    <s v="16.12.2019"/>
    <s v="4W"/>
    <n v="2019"/>
    <n v="1"/>
    <s v="1MO"/>
    <n v="8382"/>
    <n v="5"/>
    <n v="6"/>
    <n v="1"/>
    <n v="2"/>
    <x v="49"/>
  </r>
  <r>
    <n v="20312.060000000001"/>
    <n v="0"/>
    <n v="0.60383264928523905"/>
    <n v="0.94958524033816605"/>
    <s v="16.12.2019"/>
    <s v="4W"/>
    <n v="2019"/>
    <n v="1"/>
    <s v="1MO"/>
    <n v="8383"/>
    <n v="6"/>
    <n v="7"/>
    <n v="1"/>
    <n v="3"/>
    <x v="50"/>
  </r>
  <r>
    <n v="22486.29"/>
    <n v="4.8567905919103998E-3"/>
    <n v="0.53651196341193996"/>
    <n v="0.94900548020749897"/>
    <s v="16.12.2019"/>
    <s v="4W"/>
    <n v="2019"/>
    <n v="1"/>
    <s v="1MO"/>
    <n v="8384"/>
    <n v="7"/>
    <n v="8"/>
    <n v="1"/>
    <n v="3"/>
    <x v="50"/>
  </r>
  <r>
    <n v="23326.89"/>
    <n v="0.10203416150783701"/>
    <n v="0.46657122930592798"/>
    <n v="0.94798624123767905"/>
    <s v="16.12.2019"/>
    <s v="4W"/>
    <n v="2019"/>
    <n v="1"/>
    <s v="1MO"/>
    <n v="8385"/>
    <n v="8"/>
    <n v="9"/>
    <n v="1"/>
    <n v="3"/>
    <x v="50"/>
  </r>
  <r>
    <n v="23621.86"/>
    <n v="0.171506205397157"/>
    <n v="0.41210801037348899"/>
    <n v="0.92952161819309098"/>
    <s v="16.12.2019"/>
    <s v="4W"/>
    <n v="2019"/>
    <n v="1"/>
    <s v="1MO"/>
    <n v="8386"/>
    <n v="9"/>
    <n v="10"/>
    <n v="1"/>
    <n v="4"/>
    <x v="51"/>
  </r>
  <r>
    <n v="23369.23"/>
    <n v="0.21604916875614499"/>
    <n v="0.31751578379249701"/>
    <n v="0.89632356435709903"/>
    <s v="16.12.2019"/>
    <s v="4W"/>
    <n v="2019"/>
    <n v="1"/>
    <s v="1MO"/>
    <n v="8387"/>
    <n v="10"/>
    <n v="11"/>
    <n v="1"/>
    <n v="4"/>
    <x v="51"/>
  </r>
  <r>
    <n v="23624.78"/>
    <n v="0.23596523409457401"/>
    <n v="0.30414198212091498"/>
    <n v="0.87795658672866905"/>
    <s v="16.12.2019"/>
    <s v="4W"/>
    <n v="2019"/>
    <n v="1"/>
    <s v="1MO"/>
    <n v="8388"/>
    <n v="11"/>
    <n v="12"/>
    <n v="1"/>
    <n v="4"/>
    <x v="51"/>
  </r>
  <r>
    <n v="23712.43"/>
    <n v="0.19482761640275201"/>
    <n v="0.30983970843671799"/>
    <n v="0.77893098008450601"/>
    <s v="16.12.2019"/>
    <s v="4W"/>
    <n v="2019"/>
    <n v="1"/>
    <s v="1MO"/>
    <n v="8389"/>
    <n v="12"/>
    <n v="13"/>
    <n v="1"/>
    <n v="5"/>
    <x v="52"/>
  </r>
  <r>
    <n v="23952.639999999999"/>
    <n v="0.11164408355689801"/>
    <n v="0.353822483088095"/>
    <n v="0.69106557134656099"/>
    <s v="16.12.2019"/>
    <s v="4W"/>
    <n v="2019"/>
    <n v="1"/>
    <s v="1MO"/>
    <n v="8390"/>
    <n v="13"/>
    <n v="14"/>
    <n v="1"/>
    <n v="5"/>
    <x v="52"/>
  </r>
  <r>
    <n v="23591.09"/>
    <n v="2.47717744139456E-2"/>
    <n v="0.41816513866704402"/>
    <n v="0.80962777411731701"/>
    <s v="16.12.2019"/>
    <s v="4W"/>
    <n v="2019"/>
    <n v="1"/>
    <s v="1MO"/>
    <n v="8391"/>
    <n v="14"/>
    <n v="15"/>
    <n v="1"/>
    <n v="5"/>
    <x v="52"/>
  </r>
  <r>
    <n v="23939.66"/>
    <n v="0"/>
    <n v="0.516644558241112"/>
    <n v="0.86162136150309099"/>
    <s v="16.12.2019"/>
    <s v="4W"/>
    <n v="2019"/>
    <n v="1"/>
    <s v="1MO"/>
    <n v="8392"/>
    <n v="15"/>
    <n v="16"/>
    <n v="1"/>
    <n v="6"/>
    <x v="53"/>
  </r>
  <r>
    <n v="24703.5"/>
    <n v="0"/>
    <n v="0.57562952472574702"/>
    <n v="0.92200492732251504"/>
    <s v="16.12.2019"/>
    <s v="4W"/>
    <n v="2019"/>
    <n v="1"/>
    <s v="1MO"/>
    <n v="8393"/>
    <n v="16"/>
    <n v="17"/>
    <n v="1"/>
    <n v="6"/>
    <x v="53"/>
  </r>
  <r>
    <n v="24430.51"/>
    <n v="0"/>
    <n v="0.61529742399591003"/>
    <n v="0.93877264054397003"/>
    <s v="16.12.2019"/>
    <s v="4W"/>
    <n v="2019"/>
    <n v="1"/>
    <s v="1MO"/>
    <n v="8394"/>
    <n v="17"/>
    <n v="18"/>
    <n v="1"/>
    <n v="6"/>
    <x v="53"/>
  </r>
  <r>
    <n v="24080.6"/>
    <n v="0"/>
    <n v="0.64237726520192595"/>
    <n v="0.93369935964627104"/>
    <s v="16.12.2019"/>
    <s v="4W"/>
    <n v="2019"/>
    <n v="1"/>
    <s v="1MO"/>
    <n v="8395"/>
    <n v="18"/>
    <n v="19"/>
    <n v="1"/>
    <n v="7"/>
    <x v="54"/>
  </r>
  <r>
    <n v="23900.3"/>
    <n v="0"/>
    <n v="0.648562275068431"/>
    <n v="0.92513468713052205"/>
    <s v="16.12.2019"/>
    <s v="4W"/>
    <n v="2019"/>
    <n v="1"/>
    <s v="1MO"/>
    <n v="8396"/>
    <n v="19"/>
    <n v="20"/>
    <n v="1"/>
    <n v="7"/>
    <x v="54"/>
  </r>
  <r>
    <n v="23231.55"/>
    <n v="0"/>
    <n v="0.61174639828981003"/>
    <n v="0.91320672673215797"/>
    <s v="16.12.2019"/>
    <s v="4W"/>
    <n v="2019"/>
    <n v="1"/>
    <s v="1MO"/>
    <n v="8397"/>
    <n v="20"/>
    <n v="21"/>
    <n v="1"/>
    <n v="7"/>
    <x v="54"/>
  </r>
  <r>
    <n v="21722.5"/>
    <n v="0"/>
    <n v="0.56634150019585905"/>
    <n v="0.89967681227282004"/>
    <s v="16.12.2019"/>
    <s v="4W"/>
    <n v="2019"/>
    <n v="1"/>
    <s v="1MO"/>
    <n v="8398"/>
    <n v="21"/>
    <n v="22"/>
    <n v="1"/>
    <n v="8"/>
    <x v="55"/>
  </r>
  <r>
    <n v="20143.41"/>
    <n v="0"/>
    <n v="0.48038822462087299"/>
    <n v="0.74869301300435698"/>
    <s v="16.12.2019"/>
    <s v="4W"/>
    <n v="2019"/>
    <n v="1"/>
    <s v="1MO"/>
    <n v="8399"/>
    <n v="22"/>
    <n v="23"/>
    <n v="1"/>
    <n v="8"/>
    <x v="55"/>
  </r>
  <r>
    <n v="18891.78"/>
    <n v="0"/>
    <n v="0.438443608994461"/>
    <n v="0.58932567326808105"/>
    <s v="16.12.2019"/>
    <s v="4W"/>
    <n v="2019"/>
    <n v="1"/>
    <s v="1MO"/>
    <n v="8400"/>
    <n v="23"/>
    <n v="24"/>
    <n v="1"/>
    <n v="8"/>
    <x v="55"/>
  </r>
  <r>
    <n v="17892.150000000001"/>
    <n v="0"/>
    <n v="0.39971705038386401"/>
    <n v="0.50634357519128403"/>
    <s v="17.12.2019"/>
    <s v="4W"/>
    <n v="2019"/>
    <n v="2"/>
    <s v="2TU"/>
    <n v="8401"/>
    <n v="0"/>
    <n v="1"/>
    <n v="1"/>
    <n v="1"/>
    <x v="0"/>
  </r>
  <r>
    <n v="17330.03"/>
    <n v="0"/>
    <n v="0.37483729447508701"/>
    <n v="0.32223050347652998"/>
    <s v="17.12.2019"/>
    <s v="4W"/>
    <n v="2019"/>
    <n v="2"/>
    <s v="2TU"/>
    <n v="8402"/>
    <n v="1"/>
    <n v="2"/>
    <n v="1"/>
    <n v="1"/>
    <x v="0"/>
  </r>
  <r>
    <n v="16887.400000000001"/>
    <n v="0"/>
    <n v="0.35616969875117699"/>
    <n v="0.17473689353423699"/>
    <s v="17.12.2019"/>
    <s v="4W"/>
    <n v="2019"/>
    <n v="2"/>
    <s v="2TU"/>
    <n v="8403"/>
    <n v="2"/>
    <n v="3"/>
    <n v="1"/>
    <n v="1"/>
    <x v="0"/>
  </r>
  <r>
    <n v="16988.03"/>
    <n v="0"/>
    <n v="0.34324939376123398"/>
    <n v="0.122313689042956"/>
    <s v="17.12.2019"/>
    <s v="4W"/>
    <n v="2019"/>
    <n v="2"/>
    <s v="2TU"/>
    <n v="8404"/>
    <n v="3"/>
    <n v="4"/>
    <n v="1"/>
    <n v="2"/>
    <x v="1"/>
  </r>
  <r>
    <n v="17294.61"/>
    <n v="0"/>
    <n v="0.349546662550202"/>
    <n v="0.12155908463880399"/>
    <s v="17.12.2019"/>
    <s v="4W"/>
    <n v="2019"/>
    <n v="2"/>
    <s v="2TU"/>
    <n v="8405"/>
    <n v="4"/>
    <n v="5"/>
    <n v="1"/>
    <n v="2"/>
    <x v="1"/>
  </r>
  <r>
    <n v="18158.86"/>
    <n v="0"/>
    <n v="0.37571934750355601"/>
    <n v="0.11023695854427901"/>
    <s v="17.12.2019"/>
    <s v="4W"/>
    <n v="2019"/>
    <n v="2"/>
    <s v="2TU"/>
    <n v="8406"/>
    <n v="5"/>
    <n v="6"/>
    <n v="1"/>
    <n v="2"/>
    <x v="1"/>
  </r>
  <r>
    <n v="21077.19"/>
    <n v="0"/>
    <n v="0.405154608814082"/>
    <n v="9.1360986004481601E-2"/>
    <s v="17.12.2019"/>
    <s v="4W"/>
    <n v="2019"/>
    <n v="2"/>
    <s v="2TU"/>
    <n v="8407"/>
    <n v="6"/>
    <n v="7"/>
    <n v="1"/>
    <n v="3"/>
    <x v="2"/>
  </r>
  <r>
    <n v="23176.21"/>
    <n v="3.8526963672258002E-3"/>
    <n v="0.449519678783453"/>
    <n v="3.0203941517826301E-2"/>
    <s v="17.12.2019"/>
    <s v="4W"/>
    <n v="2019"/>
    <n v="2"/>
    <s v="2TU"/>
    <n v="8408"/>
    <n v="7"/>
    <n v="8"/>
    <n v="1"/>
    <n v="3"/>
    <x v="2"/>
  </r>
  <r>
    <n v="23655.599999999999"/>
    <n v="0.11416344788537"/>
    <n v="0.50637370584969499"/>
    <n v="2.29707641138686E-2"/>
    <s v="17.12.2019"/>
    <s v="4W"/>
    <n v="2019"/>
    <n v="2"/>
    <s v="2TU"/>
    <n v="8409"/>
    <n v="8"/>
    <n v="9"/>
    <n v="1"/>
    <n v="3"/>
    <x v="2"/>
  </r>
  <r>
    <n v="23812.14"/>
    <n v="0.20213871670842301"/>
    <n v="0.53046575757649805"/>
    <n v="7.9731840851750294E-2"/>
    <s v="17.12.2019"/>
    <s v="4W"/>
    <n v="2019"/>
    <n v="2"/>
    <s v="2TU"/>
    <n v="8410"/>
    <n v="9"/>
    <n v="10"/>
    <n v="1"/>
    <n v="4"/>
    <x v="3"/>
  </r>
  <r>
    <n v="23518.06"/>
    <n v="0.26304263724666599"/>
    <n v="0.58802001218863598"/>
    <n v="0.262311586007068"/>
    <s v="17.12.2019"/>
    <s v="4W"/>
    <n v="2019"/>
    <n v="2"/>
    <s v="2TU"/>
    <n v="8411"/>
    <n v="10"/>
    <n v="11"/>
    <n v="1"/>
    <n v="4"/>
    <x v="3"/>
  </r>
  <r>
    <n v="23728.84"/>
    <n v="0.27299409319823698"/>
    <n v="0.56723794743933198"/>
    <n v="0.23462001990853201"/>
    <s v="17.12.2019"/>
    <s v="4W"/>
    <n v="2019"/>
    <n v="2"/>
    <s v="2TU"/>
    <n v="8412"/>
    <n v="11"/>
    <n v="12"/>
    <n v="1"/>
    <n v="4"/>
    <x v="3"/>
  </r>
  <r>
    <n v="23825.63"/>
    <n v="0.20870764994698199"/>
    <n v="0.54287678201215195"/>
    <n v="0.25194889093926598"/>
    <s v="17.12.2019"/>
    <s v="4W"/>
    <n v="2019"/>
    <n v="2"/>
    <s v="2TU"/>
    <n v="8413"/>
    <n v="12"/>
    <n v="13"/>
    <n v="1"/>
    <n v="5"/>
    <x v="4"/>
  </r>
  <r>
    <n v="23844.35"/>
    <n v="0.119693627093463"/>
    <n v="0.53421055372562198"/>
    <n v="0.35002087631874801"/>
    <s v="17.12.2019"/>
    <s v="4W"/>
    <n v="2019"/>
    <n v="2"/>
    <s v="2TU"/>
    <n v="8414"/>
    <n v="13"/>
    <n v="14"/>
    <n v="1"/>
    <n v="5"/>
    <x v="4"/>
  </r>
  <r>
    <n v="23574.36"/>
    <n v="2.8357069725670401E-2"/>
    <n v="0.57050939407860701"/>
    <n v="0.45206774502278402"/>
    <s v="17.12.2019"/>
    <s v="4W"/>
    <n v="2019"/>
    <n v="2"/>
    <s v="2TU"/>
    <n v="8415"/>
    <n v="14"/>
    <n v="15"/>
    <n v="1"/>
    <n v="5"/>
    <x v="4"/>
  </r>
  <r>
    <n v="23932.09"/>
    <n v="0"/>
    <n v="0.62408098642021004"/>
    <n v="0.56946380653897899"/>
    <s v="17.12.2019"/>
    <s v="4W"/>
    <n v="2019"/>
    <n v="2"/>
    <s v="2TU"/>
    <n v="8416"/>
    <n v="15"/>
    <n v="16"/>
    <n v="1"/>
    <n v="6"/>
    <x v="5"/>
  </r>
  <r>
    <n v="24801.99"/>
    <n v="0"/>
    <n v="0.65787391137345597"/>
    <n v="0.63528217155487399"/>
    <s v="17.12.2019"/>
    <s v="4W"/>
    <n v="2019"/>
    <n v="2"/>
    <s v="2TU"/>
    <n v="8417"/>
    <n v="16"/>
    <n v="17"/>
    <n v="1"/>
    <n v="6"/>
    <x v="5"/>
  </r>
  <r>
    <n v="24414.39"/>
    <n v="0"/>
    <n v="0.68865203803320996"/>
    <n v="0.67239193919574702"/>
    <s v="17.12.2019"/>
    <s v="4W"/>
    <n v="2019"/>
    <n v="2"/>
    <s v="2TU"/>
    <n v="8418"/>
    <n v="17"/>
    <n v="18"/>
    <n v="1"/>
    <n v="6"/>
    <x v="5"/>
  </r>
  <r>
    <n v="24089.8"/>
    <n v="0"/>
    <n v="0.70672881436511603"/>
    <n v="0.83043868734383297"/>
    <s v="17.12.2019"/>
    <s v="4W"/>
    <n v="2019"/>
    <n v="2"/>
    <s v="2TU"/>
    <n v="8419"/>
    <n v="18"/>
    <n v="19"/>
    <n v="1"/>
    <n v="7"/>
    <x v="6"/>
  </r>
  <r>
    <n v="23883.360000000001"/>
    <n v="0"/>
    <n v="0.71590849258351197"/>
    <n v="0.89619346321091597"/>
    <s v="17.12.2019"/>
    <s v="4W"/>
    <n v="2019"/>
    <n v="2"/>
    <s v="2TU"/>
    <n v="8420"/>
    <n v="19"/>
    <n v="20"/>
    <n v="1"/>
    <n v="7"/>
    <x v="6"/>
  </r>
  <r>
    <n v="23135.49"/>
    <n v="0"/>
    <n v="0.70317814733235895"/>
    <n v="0.92590959539581996"/>
    <s v="17.12.2019"/>
    <s v="4W"/>
    <n v="2019"/>
    <n v="2"/>
    <s v="2TU"/>
    <n v="8421"/>
    <n v="20"/>
    <n v="21"/>
    <n v="1"/>
    <n v="7"/>
    <x v="6"/>
  </r>
  <r>
    <n v="21583.39"/>
    <n v="0"/>
    <n v="0.680184493932663"/>
    <n v="0.937736630272616"/>
    <s v="17.12.2019"/>
    <s v="4W"/>
    <n v="2019"/>
    <n v="2"/>
    <s v="2TU"/>
    <n v="8422"/>
    <n v="21"/>
    <n v="22"/>
    <n v="1"/>
    <n v="8"/>
    <x v="7"/>
  </r>
  <r>
    <n v="20079.46"/>
    <n v="0"/>
    <n v="0.65271679948990002"/>
    <n v="0.93844237853063095"/>
    <s v="17.12.2019"/>
    <s v="4W"/>
    <n v="2019"/>
    <n v="2"/>
    <s v="2TU"/>
    <n v="8423"/>
    <n v="22"/>
    <n v="23"/>
    <n v="1"/>
    <n v="8"/>
    <x v="7"/>
  </r>
  <r>
    <n v="18616.71"/>
    <n v="0"/>
    <n v="0.68114748218559895"/>
    <n v="0.94194586721483198"/>
    <s v="17.12.2019"/>
    <s v="4W"/>
    <n v="2019"/>
    <n v="2"/>
    <s v="2TU"/>
    <n v="8424"/>
    <n v="23"/>
    <n v="24"/>
    <n v="1"/>
    <n v="8"/>
    <x v="7"/>
  </r>
  <r>
    <n v="17649.080000000002"/>
    <n v="0"/>
    <n v="0.70155950000301404"/>
    <n v="0.92071313889982798"/>
    <s v="18.12.2019"/>
    <s v="4W"/>
    <n v="2019"/>
    <n v="3"/>
    <s v="3WE"/>
    <n v="8425"/>
    <n v="0"/>
    <n v="1"/>
    <n v="1"/>
    <n v="1"/>
    <x v="8"/>
  </r>
  <r>
    <n v="17049.759999999998"/>
    <n v="0"/>
    <n v="0.73065454118252704"/>
    <n v="0.93694503008783503"/>
    <s v="18.12.2019"/>
    <s v="4W"/>
    <n v="2019"/>
    <n v="3"/>
    <s v="3WE"/>
    <n v="8426"/>
    <n v="1"/>
    <n v="2"/>
    <n v="1"/>
    <n v="1"/>
    <x v="8"/>
  </r>
  <r>
    <n v="16808.95"/>
    <n v="0"/>
    <n v="0.76568151675187601"/>
    <n v="0.94677366716618205"/>
    <s v="18.12.2019"/>
    <s v="4W"/>
    <n v="2019"/>
    <n v="3"/>
    <s v="3WE"/>
    <n v="8427"/>
    <n v="2"/>
    <n v="3"/>
    <n v="1"/>
    <n v="1"/>
    <x v="8"/>
  </r>
  <r>
    <n v="16907.240000000002"/>
    <n v="0"/>
    <n v="0.81878102003961195"/>
    <n v="0.94333474428456099"/>
    <s v="18.12.2019"/>
    <s v="4W"/>
    <n v="2019"/>
    <n v="3"/>
    <s v="3WE"/>
    <n v="8428"/>
    <n v="3"/>
    <n v="4"/>
    <n v="1"/>
    <n v="2"/>
    <x v="9"/>
  </r>
  <r>
    <n v="17085.3"/>
    <n v="0"/>
    <n v="0.86334234289922995"/>
    <n v="0.94999994408168398"/>
    <s v="18.12.2019"/>
    <s v="4W"/>
    <n v="2019"/>
    <n v="3"/>
    <s v="3WE"/>
    <n v="8429"/>
    <n v="4"/>
    <n v="5"/>
    <n v="1"/>
    <n v="2"/>
    <x v="9"/>
  </r>
  <r>
    <n v="17992.490000000002"/>
    <n v="0"/>
    <n v="0.89609555380310202"/>
    <n v="0.94999991425524599"/>
    <s v="18.12.2019"/>
    <s v="4W"/>
    <n v="2019"/>
    <n v="3"/>
    <s v="3WE"/>
    <n v="8430"/>
    <n v="5"/>
    <n v="6"/>
    <n v="1"/>
    <n v="2"/>
    <x v="9"/>
  </r>
  <r>
    <n v="20691.48"/>
    <n v="0"/>
    <n v="0.91146959520247794"/>
    <n v="0.94996976183802295"/>
    <s v="18.12.2019"/>
    <s v="4W"/>
    <n v="2019"/>
    <n v="3"/>
    <s v="3WE"/>
    <n v="8431"/>
    <n v="6"/>
    <n v="7"/>
    <n v="1"/>
    <n v="3"/>
    <x v="10"/>
  </r>
  <r>
    <n v="22634.5"/>
    <n v="2.8485733637430002E-3"/>
    <n v="0.91424595565974298"/>
    <n v="0.94998886629421797"/>
    <s v="18.12.2019"/>
    <s v="4W"/>
    <n v="2019"/>
    <n v="3"/>
    <s v="3WE"/>
    <n v="8432"/>
    <n v="7"/>
    <n v="8"/>
    <n v="1"/>
    <n v="3"/>
    <x v="10"/>
  </r>
  <r>
    <n v="23242.69"/>
    <n v="0.12929396665859899"/>
    <n v="0.89344090117215802"/>
    <n v="0.94998457103544598"/>
    <s v="18.12.2019"/>
    <s v="4W"/>
    <n v="2019"/>
    <n v="3"/>
    <s v="3WE"/>
    <n v="8433"/>
    <n v="8"/>
    <n v="9"/>
    <n v="1"/>
    <n v="3"/>
    <x v="10"/>
  </r>
  <r>
    <n v="23231.54"/>
    <n v="0.235000812541518"/>
    <n v="0.84082850652834196"/>
    <n v="0.94999023627351897"/>
    <s v="18.12.2019"/>
    <s v="4W"/>
    <n v="2019"/>
    <n v="3"/>
    <s v="3WE"/>
    <n v="8434"/>
    <n v="9"/>
    <n v="10"/>
    <n v="1"/>
    <n v="4"/>
    <x v="11"/>
  </r>
  <r>
    <n v="22899.48"/>
    <n v="0.28416243494742299"/>
    <n v="0.74460150675510295"/>
    <n v="0.94999891173614404"/>
    <s v="18.12.2019"/>
    <s v="4W"/>
    <n v="2019"/>
    <n v="3"/>
    <s v="3WE"/>
    <n v="8435"/>
    <n v="10"/>
    <n v="11"/>
    <n v="1"/>
    <n v="4"/>
    <x v="11"/>
  </r>
  <r>
    <n v="23181.53"/>
    <n v="0.274995792544658"/>
    <n v="0.63166561898297702"/>
    <n v="0.95"/>
    <s v="18.12.2019"/>
    <s v="4W"/>
    <n v="2019"/>
    <n v="3"/>
    <s v="3WE"/>
    <n v="8436"/>
    <n v="11"/>
    <n v="12"/>
    <n v="1"/>
    <n v="4"/>
    <x v="11"/>
  </r>
  <r>
    <n v="23141.59"/>
    <n v="0.21645158238318599"/>
    <n v="0.55319323687884503"/>
    <n v="0.94999972718201298"/>
    <s v="18.12.2019"/>
    <s v="4W"/>
    <n v="2019"/>
    <n v="3"/>
    <s v="3WE"/>
    <n v="8437"/>
    <n v="12"/>
    <n v="13"/>
    <n v="1"/>
    <n v="5"/>
    <x v="12"/>
  </r>
  <r>
    <n v="23327.96"/>
    <n v="0.124238820179987"/>
    <n v="0.47871536811548498"/>
    <n v="0.94999812634791303"/>
    <s v="18.12.2019"/>
    <s v="4W"/>
    <n v="2019"/>
    <n v="3"/>
    <s v="3WE"/>
    <n v="8438"/>
    <n v="13"/>
    <n v="14"/>
    <n v="1"/>
    <n v="5"/>
    <x v="12"/>
  </r>
  <r>
    <n v="23199.84"/>
    <n v="2.3400350644910702E-2"/>
    <n v="0.42294121278937602"/>
    <n v="0.94977501070181702"/>
    <s v="18.12.2019"/>
    <s v="4W"/>
    <n v="2019"/>
    <n v="3"/>
    <s v="3WE"/>
    <n v="8439"/>
    <n v="14"/>
    <n v="15"/>
    <n v="1"/>
    <n v="5"/>
    <x v="12"/>
  </r>
  <r>
    <n v="23611.05"/>
    <n v="0"/>
    <n v="0.40084832934632397"/>
    <n v="0.94929775874906996"/>
    <s v="18.12.2019"/>
    <s v="4W"/>
    <n v="2019"/>
    <n v="3"/>
    <s v="3WE"/>
    <n v="8440"/>
    <n v="15"/>
    <n v="16"/>
    <n v="1"/>
    <n v="6"/>
    <x v="13"/>
  </r>
  <r>
    <n v="24494.13"/>
    <n v="0"/>
    <n v="0.382287880603777"/>
    <n v="0.94986329707561901"/>
    <s v="18.12.2019"/>
    <s v="4W"/>
    <n v="2019"/>
    <n v="3"/>
    <s v="3WE"/>
    <n v="8441"/>
    <n v="16"/>
    <n v="17"/>
    <n v="1"/>
    <n v="6"/>
    <x v="13"/>
  </r>
  <r>
    <n v="24333.54"/>
    <n v="0"/>
    <n v="0.37895074591128503"/>
    <n v="0.94998680790464596"/>
    <s v="18.12.2019"/>
    <s v="4W"/>
    <n v="2019"/>
    <n v="3"/>
    <s v="3WE"/>
    <n v="8442"/>
    <n v="17"/>
    <n v="18"/>
    <n v="1"/>
    <n v="6"/>
    <x v="13"/>
  </r>
  <r>
    <n v="23994.53"/>
    <n v="0"/>
    <n v="0.35410326600387998"/>
    <n v="0.94999883882884895"/>
    <s v="18.12.2019"/>
    <s v="4W"/>
    <n v="2019"/>
    <n v="3"/>
    <s v="3WE"/>
    <n v="8443"/>
    <n v="18"/>
    <n v="19"/>
    <n v="1"/>
    <n v="7"/>
    <x v="14"/>
  </r>
  <r>
    <n v="23920.19"/>
    <n v="0"/>
    <n v="0.32706127019707798"/>
    <n v="0.94999953513931501"/>
    <s v="18.12.2019"/>
    <s v="4W"/>
    <n v="2019"/>
    <n v="3"/>
    <s v="3WE"/>
    <n v="8444"/>
    <n v="19"/>
    <n v="20"/>
    <n v="1"/>
    <n v="7"/>
    <x v="14"/>
  </r>
  <r>
    <n v="23269.4"/>
    <n v="0"/>
    <n v="0.29072307854891399"/>
    <n v="0.94999466846777303"/>
    <s v="18.12.2019"/>
    <s v="4W"/>
    <n v="2019"/>
    <n v="3"/>
    <s v="3WE"/>
    <n v="8445"/>
    <n v="20"/>
    <n v="21"/>
    <n v="1"/>
    <n v="7"/>
    <x v="14"/>
  </r>
  <r>
    <n v="21744.06"/>
    <n v="0"/>
    <n v="0.25095267819950901"/>
    <n v="0.94955871496158994"/>
    <s v="18.12.2019"/>
    <s v="4W"/>
    <n v="2019"/>
    <n v="3"/>
    <s v="3WE"/>
    <n v="8446"/>
    <n v="21"/>
    <n v="22"/>
    <n v="1"/>
    <n v="8"/>
    <x v="15"/>
  </r>
  <r>
    <n v="20083.54"/>
    <n v="0"/>
    <n v="0.17749780860271799"/>
    <n v="0.93640581535239398"/>
    <s v="18.12.2019"/>
    <s v="4W"/>
    <n v="2019"/>
    <n v="3"/>
    <s v="3WE"/>
    <n v="8447"/>
    <n v="22"/>
    <n v="23"/>
    <n v="1"/>
    <n v="8"/>
    <x v="15"/>
  </r>
  <r>
    <n v="18654.509999999998"/>
    <n v="0"/>
    <n v="0.15892187928398699"/>
    <n v="0.92048297252141698"/>
    <s v="18.12.2019"/>
    <s v="4W"/>
    <n v="2019"/>
    <n v="3"/>
    <s v="3WE"/>
    <n v="8448"/>
    <n v="23"/>
    <n v="24"/>
    <n v="1"/>
    <n v="8"/>
    <x v="15"/>
  </r>
  <r>
    <n v="17589.16"/>
    <n v="0"/>
    <n v="0.14117844769260199"/>
    <n v="0.85331084407254798"/>
    <s v="19.12.2019"/>
    <s v="4W"/>
    <n v="2019"/>
    <n v="4"/>
    <s v="4TH"/>
    <n v="8449"/>
    <n v="0"/>
    <n v="1"/>
    <n v="1"/>
    <n v="1"/>
    <x v="16"/>
  </r>
  <r>
    <n v="16932.53"/>
    <n v="0"/>
    <n v="0.126782988734229"/>
    <n v="0.88523606165175595"/>
    <s v="19.12.2019"/>
    <s v="4W"/>
    <n v="2019"/>
    <n v="4"/>
    <s v="4TH"/>
    <n v="8450"/>
    <n v="1"/>
    <n v="2"/>
    <n v="1"/>
    <n v="1"/>
    <x v="16"/>
  </r>
  <r>
    <n v="16573.39"/>
    <n v="0"/>
    <n v="0.12062632524457099"/>
    <n v="0.83045732090181001"/>
    <s v="19.12.2019"/>
    <s v="4W"/>
    <n v="2019"/>
    <n v="4"/>
    <s v="4TH"/>
    <n v="8451"/>
    <n v="2"/>
    <n v="3"/>
    <n v="1"/>
    <n v="1"/>
    <x v="16"/>
  </r>
  <r>
    <n v="16656.79"/>
    <n v="0"/>
    <n v="0.121895001886227"/>
    <n v="0.53045779846962104"/>
    <s v="19.12.2019"/>
    <s v="4W"/>
    <n v="2019"/>
    <n v="4"/>
    <s v="4TH"/>
    <n v="8452"/>
    <n v="3"/>
    <n v="4"/>
    <n v="1"/>
    <n v="2"/>
    <x v="17"/>
  </r>
  <r>
    <n v="16986.11"/>
    <n v="0"/>
    <n v="0.12956434243114301"/>
    <n v="0.18776544112003801"/>
    <s v="19.12.2019"/>
    <s v="4W"/>
    <n v="2019"/>
    <n v="4"/>
    <s v="4TH"/>
    <n v="8453"/>
    <n v="4"/>
    <n v="5"/>
    <n v="1"/>
    <n v="2"/>
    <x v="17"/>
  </r>
  <r>
    <n v="17907.990000000002"/>
    <n v="0"/>
    <n v="0.14564265052331399"/>
    <n v="0.146041982653943"/>
    <s v="19.12.2019"/>
    <s v="4W"/>
    <n v="2019"/>
    <n v="4"/>
    <s v="4TH"/>
    <n v="8454"/>
    <n v="5"/>
    <n v="6"/>
    <n v="1"/>
    <n v="2"/>
    <x v="17"/>
  </r>
  <r>
    <n v="20637.259999999998"/>
    <n v="0"/>
    <n v="0.176323033928279"/>
    <n v="0.152086213668959"/>
    <s v="19.12.2019"/>
    <s v="4W"/>
    <n v="2019"/>
    <n v="4"/>
    <s v="4TH"/>
    <n v="8455"/>
    <n v="6"/>
    <n v="7"/>
    <n v="1"/>
    <n v="3"/>
    <x v="18"/>
  </r>
  <r>
    <n v="22650.51"/>
    <n v="7.744614059518E-4"/>
    <n v="0.19260945290457401"/>
    <n v="0.101294826796049"/>
    <s v="19.12.2019"/>
    <s v="4W"/>
    <n v="2019"/>
    <n v="4"/>
    <s v="4TH"/>
    <n v="8456"/>
    <n v="7"/>
    <n v="8"/>
    <n v="1"/>
    <n v="3"/>
    <x v="18"/>
  </r>
  <r>
    <n v="23257"/>
    <n v="3.66379270207252E-2"/>
    <n v="0.21462340027520199"/>
    <n v="6.2286811123364601E-2"/>
    <s v="19.12.2019"/>
    <s v="4W"/>
    <n v="2019"/>
    <n v="4"/>
    <s v="4TH"/>
    <n v="8457"/>
    <n v="8"/>
    <n v="9"/>
    <n v="1"/>
    <n v="3"/>
    <x v="18"/>
  </r>
  <r>
    <n v="23389.8"/>
    <n v="8.58786254648468E-2"/>
    <n v="0.22495124518088599"/>
    <n v="8.8625028043027798E-2"/>
    <s v="19.12.2019"/>
    <s v="4W"/>
    <n v="2019"/>
    <n v="4"/>
    <s v="4TH"/>
    <n v="8458"/>
    <n v="9"/>
    <n v="10"/>
    <n v="1"/>
    <n v="4"/>
    <x v="19"/>
  </r>
  <r>
    <n v="23047.23"/>
    <n v="0.114757717865321"/>
    <n v="0.28757245239740598"/>
    <n v="0.300287029443702"/>
    <s v="19.12.2019"/>
    <s v="4W"/>
    <n v="2019"/>
    <n v="4"/>
    <s v="4TH"/>
    <n v="8459"/>
    <n v="10"/>
    <n v="11"/>
    <n v="1"/>
    <n v="4"/>
    <x v="19"/>
  </r>
  <r>
    <n v="23265.38"/>
    <n v="0.120948909268597"/>
    <n v="0.27684184602728401"/>
    <n v="0.385851689126819"/>
    <s v="19.12.2019"/>
    <s v="4W"/>
    <n v="2019"/>
    <n v="4"/>
    <s v="4TH"/>
    <n v="8460"/>
    <n v="11"/>
    <n v="12"/>
    <n v="1"/>
    <n v="4"/>
    <x v="19"/>
  </r>
  <r>
    <n v="23282.13"/>
    <n v="0.104789999425043"/>
    <n v="0.31068407994171698"/>
    <n v="0.52832444200111905"/>
    <s v="19.12.2019"/>
    <s v="4W"/>
    <n v="2019"/>
    <n v="4"/>
    <s v="4TH"/>
    <n v="8461"/>
    <n v="12"/>
    <n v="13"/>
    <n v="1"/>
    <n v="5"/>
    <x v="20"/>
  </r>
  <r>
    <n v="23424.38"/>
    <n v="6.3753256235803593E-2"/>
    <n v="0.39286514547601598"/>
    <n v="0.56848745370326503"/>
    <s v="19.12.2019"/>
    <s v="4W"/>
    <n v="2019"/>
    <n v="4"/>
    <s v="4TH"/>
    <n v="8462"/>
    <n v="13"/>
    <n v="14"/>
    <n v="1"/>
    <n v="5"/>
    <x v="20"/>
  </r>
  <r>
    <n v="23211.68"/>
    <n v="1.4833201391540001E-2"/>
    <n v="0.50426366697577996"/>
    <n v="0.59123843783284702"/>
    <s v="19.12.2019"/>
    <s v="4W"/>
    <n v="2019"/>
    <n v="4"/>
    <s v="4TH"/>
    <n v="8463"/>
    <n v="14"/>
    <n v="15"/>
    <n v="1"/>
    <n v="5"/>
    <x v="20"/>
  </r>
  <r>
    <n v="23499.25"/>
    <n v="0"/>
    <n v="0.62021909994276603"/>
    <n v="0.74251932361663597"/>
    <s v="19.12.2019"/>
    <s v="4W"/>
    <n v="2019"/>
    <n v="4"/>
    <s v="4TH"/>
    <n v="8464"/>
    <n v="15"/>
    <n v="16"/>
    <n v="1"/>
    <n v="6"/>
    <x v="21"/>
  </r>
  <r>
    <n v="24326.89"/>
    <n v="0"/>
    <n v="0.68867213380593195"/>
    <n v="0.87214637487041202"/>
    <s v="19.12.2019"/>
    <s v="4W"/>
    <n v="2019"/>
    <n v="4"/>
    <s v="4TH"/>
    <n v="8465"/>
    <n v="16"/>
    <n v="17"/>
    <n v="1"/>
    <n v="6"/>
    <x v="21"/>
  </r>
  <r>
    <n v="24237.64"/>
    <n v="0"/>
    <n v="0.73466641103137598"/>
    <n v="0.92618192388281195"/>
    <s v="19.12.2019"/>
    <s v="4W"/>
    <n v="2019"/>
    <n v="4"/>
    <s v="4TH"/>
    <n v="8466"/>
    <n v="17"/>
    <n v="18"/>
    <n v="1"/>
    <n v="6"/>
    <x v="21"/>
  </r>
  <r>
    <n v="23783.81"/>
    <n v="0"/>
    <n v="0.76154268942248504"/>
    <n v="0.91501985005913"/>
    <s v="19.12.2019"/>
    <s v="4W"/>
    <n v="2019"/>
    <n v="4"/>
    <s v="4TH"/>
    <n v="8467"/>
    <n v="18"/>
    <n v="19"/>
    <n v="1"/>
    <n v="7"/>
    <x v="22"/>
  </r>
  <r>
    <n v="23617.08"/>
    <n v="0"/>
    <n v="0.77915738589635697"/>
    <n v="0.88919445181677903"/>
    <s v="19.12.2019"/>
    <s v="4W"/>
    <n v="2019"/>
    <n v="4"/>
    <s v="4TH"/>
    <n v="8468"/>
    <n v="19"/>
    <n v="20"/>
    <n v="1"/>
    <n v="7"/>
    <x v="22"/>
  </r>
  <r>
    <n v="22878.34"/>
    <n v="0"/>
    <n v="0.78442050050721002"/>
    <n v="0.86176725746897698"/>
    <s v="19.12.2019"/>
    <s v="4W"/>
    <n v="2019"/>
    <n v="4"/>
    <s v="4TH"/>
    <n v="8469"/>
    <n v="20"/>
    <n v="21"/>
    <n v="1"/>
    <n v="7"/>
    <x v="22"/>
  </r>
  <r>
    <n v="21528.34"/>
    <n v="0"/>
    <n v="0.78384571698073502"/>
    <n v="0.85473742670189601"/>
    <s v="19.12.2019"/>
    <s v="4W"/>
    <n v="2019"/>
    <n v="4"/>
    <s v="4TH"/>
    <n v="8470"/>
    <n v="21"/>
    <n v="22"/>
    <n v="1"/>
    <n v="8"/>
    <x v="23"/>
  </r>
  <r>
    <n v="19930.48"/>
    <n v="0"/>
    <n v="0.80927161164634098"/>
    <n v="0.87229787995972796"/>
    <s v="19.12.2019"/>
    <s v="4W"/>
    <n v="2019"/>
    <n v="4"/>
    <s v="4TH"/>
    <n v="8471"/>
    <n v="22"/>
    <n v="23"/>
    <n v="1"/>
    <n v="8"/>
    <x v="23"/>
  </r>
  <r>
    <n v="18655.39"/>
    <n v="0"/>
    <n v="0.80437714970193597"/>
    <n v="0.87154043855267804"/>
    <s v="19.12.2019"/>
    <s v="4W"/>
    <n v="2019"/>
    <n v="4"/>
    <s v="4TH"/>
    <n v="8472"/>
    <n v="23"/>
    <n v="24"/>
    <n v="1"/>
    <n v="8"/>
    <x v="23"/>
  </r>
  <r>
    <n v="17623.45"/>
    <n v="0"/>
    <n v="0.80763086543534701"/>
    <n v="0.82412879324484301"/>
    <s v="20.12.2019"/>
    <s v="4W"/>
    <n v="2019"/>
    <n v="5"/>
    <s v="5FR"/>
    <n v="8473"/>
    <n v="0"/>
    <n v="1"/>
    <n v="1"/>
    <n v="1"/>
    <x v="24"/>
  </r>
  <r>
    <n v="16965.38"/>
    <n v="0"/>
    <n v="0.81933319679889904"/>
    <n v="0.76930032123951697"/>
    <s v="20.12.2019"/>
    <s v="4W"/>
    <n v="2019"/>
    <n v="5"/>
    <s v="5FR"/>
    <n v="8474"/>
    <n v="1"/>
    <n v="2"/>
    <n v="1"/>
    <n v="1"/>
    <x v="24"/>
  </r>
  <r>
    <n v="16579.53"/>
    <n v="0"/>
    <n v="0.817390658839933"/>
    <n v="0.82750245935678501"/>
    <s v="20.12.2019"/>
    <s v="4W"/>
    <n v="2019"/>
    <n v="5"/>
    <s v="5FR"/>
    <n v="8475"/>
    <n v="2"/>
    <n v="3"/>
    <n v="1"/>
    <n v="1"/>
    <x v="24"/>
  </r>
  <r>
    <n v="16594.400000000001"/>
    <n v="0"/>
    <n v="0.810707100663143"/>
    <n v="0.84110924745132898"/>
    <s v="20.12.2019"/>
    <s v="4W"/>
    <n v="2019"/>
    <n v="5"/>
    <s v="5FR"/>
    <n v="8476"/>
    <n v="3"/>
    <n v="4"/>
    <n v="1"/>
    <n v="2"/>
    <x v="25"/>
  </r>
  <r>
    <n v="16816.060000000001"/>
    <n v="0"/>
    <n v="0.81241458407189704"/>
    <n v="0.83190616551188501"/>
    <s v="20.12.2019"/>
    <s v="4W"/>
    <n v="2019"/>
    <n v="5"/>
    <s v="5FR"/>
    <n v="8477"/>
    <n v="4"/>
    <n v="5"/>
    <n v="1"/>
    <n v="2"/>
    <x v="25"/>
  </r>
  <r>
    <n v="17677.64"/>
    <n v="0"/>
    <n v="0.81618675357910697"/>
    <n v="0.765489083377768"/>
    <s v="20.12.2019"/>
    <s v="4W"/>
    <n v="2019"/>
    <n v="5"/>
    <s v="5FR"/>
    <n v="8478"/>
    <n v="5"/>
    <n v="6"/>
    <n v="1"/>
    <n v="2"/>
    <x v="25"/>
  </r>
  <r>
    <n v="20339.439999999999"/>
    <n v="0"/>
    <n v="0.83180177752482298"/>
    <n v="0.70160090275730402"/>
    <s v="20.12.2019"/>
    <s v="4W"/>
    <n v="2019"/>
    <n v="5"/>
    <s v="5FR"/>
    <n v="8479"/>
    <n v="6"/>
    <n v="7"/>
    <n v="1"/>
    <n v="3"/>
    <x v="26"/>
  </r>
  <r>
    <n v="22078.65"/>
    <n v="6.8081669357920004E-4"/>
    <n v="0.84704740954891899"/>
    <n v="0.71091804912634904"/>
    <s v="20.12.2019"/>
    <s v="4W"/>
    <n v="2019"/>
    <n v="5"/>
    <s v="5FR"/>
    <n v="8480"/>
    <n v="7"/>
    <n v="8"/>
    <n v="1"/>
    <n v="3"/>
    <x v="26"/>
  </r>
  <r>
    <n v="22471.65"/>
    <n v="0.11508337762925"/>
    <n v="0.85545248679524399"/>
    <n v="0.73741307259802402"/>
    <s v="20.12.2019"/>
    <s v="4W"/>
    <n v="2019"/>
    <n v="5"/>
    <s v="5FR"/>
    <n v="8481"/>
    <n v="8"/>
    <n v="9"/>
    <n v="1"/>
    <n v="3"/>
    <x v="26"/>
  </r>
  <r>
    <n v="22592.51"/>
    <n v="0.22455755909173999"/>
    <n v="0.855125355890479"/>
    <n v="0.771103434758586"/>
    <s v="20.12.2019"/>
    <s v="4W"/>
    <n v="2019"/>
    <n v="5"/>
    <s v="5FR"/>
    <n v="8482"/>
    <n v="9"/>
    <n v="10"/>
    <n v="1"/>
    <n v="4"/>
    <x v="27"/>
  </r>
  <r>
    <n v="22233.65"/>
    <n v="0.29386259671762699"/>
    <n v="0.770172059270544"/>
    <n v="0.591029745921969"/>
    <s v="20.12.2019"/>
    <s v="4W"/>
    <n v="2019"/>
    <n v="5"/>
    <s v="5FR"/>
    <n v="8483"/>
    <n v="10"/>
    <n v="11"/>
    <n v="1"/>
    <n v="4"/>
    <x v="27"/>
  </r>
  <r>
    <n v="22165.63"/>
    <n v="0.31354061013205697"/>
    <n v="0.77749942432249097"/>
    <n v="0.55672246605138298"/>
    <s v="20.12.2019"/>
    <s v="4W"/>
    <n v="2019"/>
    <n v="5"/>
    <s v="5FR"/>
    <n v="8484"/>
    <n v="11"/>
    <n v="12"/>
    <n v="1"/>
    <n v="4"/>
    <x v="27"/>
  </r>
  <r>
    <n v="21914.06"/>
    <n v="0.26608463796711401"/>
    <n v="0.79631215339891903"/>
    <n v="0.54351520955039401"/>
    <s v="20.12.2019"/>
    <s v="4W"/>
    <n v="2019"/>
    <n v="5"/>
    <s v="5FR"/>
    <n v="8485"/>
    <n v="12"/>
    <n v="13"/>
    <n v="1"/>
    <n v="5"/>
    <x v="28"/>
  </r>
  <r>
    <n v="22002.76"/>
    <n v="0.167175089819145"/>
    <n v="0.82084932147425704"/>
    <n v="0.47359070101697298"/>
    <s v="20.12.2019"/>
    <s v="4W"/>
    <n v="2019"/>
    <n v="5"/>
    <s v="5FR"/>
    <n v="8486"/>
    <n v="13"/>
    <n v="14"/>
    <n v="1"/>
    <n v="5"/>
    <x v="28"/>
  </r>
  <r>
    <n v="21771.74"/>
    <n v="4.8330160066095897E-2"/>
    <n v="0.84771712867815496"/>
    <n v="0.47303710800828802"/>
    <s v="20.12.2019"/>
    <s v="4W"/>
    <n v="2019"/>
    <n v="5"/>
    <s v="5FR"/>
    <n v="8487"/>
    <n v="14"/>
    <n v="15"/>
    <n v="1"/>
    <n v="5"/>
    <x v="28"/>
  </r>
  <r>
    <n v="22185.31"/>
    <n v="0"/>
    <n v="0.86227478309459804"/>
    <n v="0.64437874143889495"/>
    <s v="20.12.2019"/>
    <s v="4W"/>
    <n v="2019"/>
    <n v="5"/>
    <s v="5FR"/>
    <n v="8488"/>
    <n v="15"/>
    <n v="16"/>
    <n v="1"/>
    <n v="6"/>
    <x v="29"/>
  </r>
  <r>
    <n v="23344.68"/>
    <n v="0"/>
    <n v="0.87025800590253299"/>
    <n v="0.70896819248887599"/>
    <s v="20.12.2019"/>
    <s v="4W"/>
    <n v="2019"/>
    <n v="5"/>
    <s v="5FR"/>
    <n v="8489"/>
    <n v="16"/>
    <n v="17"/>
    <n v="1"/>
    <n v="6"/>
    <x v="29"/>
  </r>
  <r>
    <n v="23288.26"/>
    <n v="0"/>
    <n v="0.86181799961285199"/>
    <n v="0.70371448615949606"/>
    <s v="20.12.2019"/>
    <s v="4W"/>
    <n v="2019"/>
    <n v="5"/>
    <s v="5FR"/>
    <n v="8490"/>
    <n v="17"/>
    <n v="18"/>
    <n v="1"/>
    <n v="6"/>
    <x v="29"/>
  </r>
  <r>
    <n v="22863.5"/>
    <n v="0"/>
    <n v="0.85153363558578399"/>
    <n v="0.69341219509612595"/>
    <s v="20.12.2019"/>
    <s v="4W"/>
    <n v="2019"/>
    <n v="5"/>
    <s v="5FR"/>
    <n v="8491"/>
    <n v="18"/>
    <n v="19"/>
    <n v="1"/>
    <n v="7"/>
    <x v="30"/>
  </r>
  <r>
    <n v="22672.45"/>
    <n v="0"/>
    <n v="0.85345156475594597"/>
    <n v="0.64821853920408701"/>
    <s v="20.12.2019"/>
    <s v="4W"/>
    <n v="2019"/>
    <n v="5"/>
    <s v="5FR"/>
    <n v="8492"/>
    <n v="19"/>
    <n v="20"/>
    <n v="1"/>
    <n v="7"/>
    <x v="30"/>
  </r>
  <r>
    <n v="22031.61"/>
    <n v="0"/>
    <n v="0.83276496862198501"/>
    <n v="0.73060332479322998"/>
    <s v="20.12.2019"/>
    <s v="4W"/>
    <n v="2019"/>
    <n v="5"/>
    <s v="5FR"/>
    <n v="8493"/>
    <n v="20"/>
    <n v="21"/>
    <n v="1"/>
    <n v="7"/>
    <x v="30"/>
  </r>
  <r>
    <n v="20723.54"/>
    <n v="0"/>
    <n v="0.77408766716015198"/>
    <n v="0.85662186030938703"/>
    <s v="20.12.2019"/>
    <s v="4W"/>
    <n v="2019"/>
    <n v="5"/>
    <s v="5FR"/>
    <n v="8494"/>
    <n v="21"/>
    <n v="22"/>
    <n v="1"/>
    <n v="8"/>
    <x v="31"/>
  </r>
  <r>
    <n v="19250.400000000001"/>
    <n v="0"/>
    <n v="0.68099990100121699"/>
    <n v="0.81747951374410699"/>
    <s v="20.12.2019"/>
    <s v="4W"/>
    <n v="2019"/>
    <n v="5"/>
    <s v="5FR"/>
    <n v="8495"/>
    <n v="22"/>
    <n v="23"/>
    <n v="1"/>
    <n v="8"/>
    <x v="31"/>
  </r>
  <r>
    <n v="18031.189999999999"/>
    <n v="0"/>
    <n v="0.65495386513729303"/>
    <n v="0.73280569703714904"/>
    <s v="20.12.2019"/>
    <s v="4W"/>
    <n v="2019"/>
    <n v="5"/>
    <s v="5FR"/>
    <n v="8496"/>
    <n v="23"/>
    <n v="24"/>
    <n v="1"/>
    <n v="8"/>
    <x v="31"/>
  </r>
  <r>
    <n v="16949.89"/>
    <n v="0"/>
    <n v="0.62861024045477498"/>
    <n v="0.65944195320058197"/>
    <s v="21.12.2019"/>
    <s v="4W"/>
    <n v="2019"/>
    <n v="6"/>
    <s v="6SA"/>
    <n v="8497"/>
    <n v="0"/>
    <n v="1"/>
    <n v="1"/>
    <n v="1"/>
    <x v="32"/>
  </r>
  <r>
    <n v="16208.14"/>
    <n v="0"/>
    <n v="0.59923636467447206"/>
    <n v="0.61959517183138901"/>
    <s v="21.12.2019"/>
    <s v="4W"/>
    <n v="2019"/>
    <n v="6"/>
    <s v="6SA"/>
    <n v="8498"/>
    <n v="1"/>
    <n v="2"/>
    <n v="1"/>
    <n v="1"/>
    <x v="32"/>
  </r>
  <r>
    <n v="15835.6"/>
    <n v="0"/>
    <n v="0.57982145076779601"/>
    <n v="0.69164074097899597"/>
    <s v="21.12.2019"/>
    <s v="4W"/>
    <n v="2019"/>
    <n v="6"/>
    <s v="6SA"/>
    <n v="8499"/>
    <n v="2"/>
    <n v="3"/>
    <n v="1"/>
    <n v="1"/>
    <x v="32"/>
  </r>
  <r>
    <n v="15700.5"/>
    <n v="0"/>
    <n v="0.57672956589223601"/>
    <n v="0.69099572845462798"/>
    <s v="21.12.2019"/>
    <s v="4W"/>
    <n v="2019"/>
    <n v="6"/>
    <s v="6SA"/>
    <n v="8500"/>
    <n v="3"/>
    <n v="4"/>
    <n v="1"/>
    <n v="2"/>
    <x v="33"/>
  </r>
  <r>
    <n v="15850.14"/>
    <n v="0"/>
    <n v="0.57666739792844501"/>
    <n v="0.54574351306075497"/>
    <s v="21.12.2019"/>
    <s v="4W"/>
    <n v="2019"/>
    <n v="6"/>
    <s v="6SA"/>
    <n v="8501"/>
    <n v="4"/>
    <n v="5"/>
    <n v="1"/>
    <n v="2"/>
    <x v="33"/>
  </r>
  <r>
    <n v="16174.76"/>
    <n v="0"/>
    <n v="0.57040544912828905"/>
    <n v="0.43565836803894797"/>
    <s v="21.12.2019"/>
    <s v="4W"/>
    <n v="2019"/>
    <n v="6"/>
    <s v="6SA"/>
    <n v="8502"/>
    <n v="5"/>
    <n v="6"/>
    <n v="1"/>
    <n v="2"/>
    <x v="33"/>
  </r>
  <r>
    <n v="17331.25"/>
    <n v="0"/>
    <n v="0.55002376883778004"/>
    <n v="0.31582870638027599"/>
    <s v="21.12.2019"/>
    <s v="4W"/>
    <n v="2019"/>
    <n v="6"/>
    <s v="6SA"/>
    <n v="8503"/>
    <n v="6"/>
    <n v="7"/>
    <n v="1"/>
    <n v="3"/>
    <x v="34"/>
  </r>
  <r>
    <n v="18300.060000000001"/>
    <n v="5.7054466487704997E-5"/>
    <n v="0.51380222125562802"/>
    <n v="0.22096274783009701"/>
    <s v="21.12.2019"/>
    <s v="4W"/>
    <n v="2019"/>
    <n v="6"/>
    <s v="6SA"/>
    <n v="8504"/>
    <n v="7"/>
    <n v="8"/>
    <n v="1"/>
    <n v="3"/>
    <x v="34"/>
  </r>
  <r>
    <n v="19262.509999999998"/>
    <n v="7.1403774125292294E-2"/>
    <n v="0.47041595778532003"/>
    <n v="0.16590208720371999"/>
    <s v="21.12.2019"/>
    <s v="4W"/>
    <n v="2019"/>
    <n v="6"/>
    <s v="6SA"/>
    <n v="8505"/>
    <n v="8"/>
    <n v="9"/>
    <n v="1"/>
    <n v="3"/>
    <x v="34"/>
  </r>
  <r>
    <n v="20221.5"/>
    <n v="0.14511083790934501"/>
    <n v="0.44857832748554899"/>
    <n v="0.121900406042276"/>
    <s v="21.12.2019"/>
    <s v="4W"/>
    <n v="2019"/>
    <n v="6"/>
    <s v="6SA"/>
    <n v="8506"/>
    <n v="9"/>
    <n v="10"/>
    <n v="1"/>
    <n v="4"/>
    <x v="35"/>
  </r>
  <r>
    <n v="20560.189999999999"/>
    <n v="0.191976724060618"/>
    <n v="0.36089198897250602"/>
    <n v="0.18286824917806399"/>
    <s v="21.12.2019"/>
    <s v="4W"/>
    <n v="2019"/>
    <n v="6"/>
    <s v="6SA"/>
    <n v="8507"/>
    <n v="10"/>
    <n v="11"/>
    <n v="1"/>
    <n v="4"/>
    <x v="35"/>
  </r>
  <r>
    <n v="20537.13"/>
    <n v="0.215873769857439"/>
    <n v="0.34560357919823198"/>
    <n v="0.26851382755563802"/>
    <s v="21.12.2019"/>
    <s v="4W"/>
    <n v="2019"/>
    <n v="6"/>
    <s v="6SA"/>
    <n v="8508"/>
    <n v="11"/>
    <n v="12"/>
    <n v="1"/>
    <n v="4"/>
    <x v="35"/>
  </r>
  <r>
    <n v="20562.810000000001"/>
    <n v="0.19112546276005701"/>
    <n v="0.31501740186838001"/>
    <n v="0.37303362520191302"/>
    <s v="21.12.2019"/>
    <s v="4W"/>
    <n v="2019"/>
    <n v="6"/>
    <s v="6SA"/>
    <n v="8509"/>
    <n v="12"/>
    <n v="13"/>
    <n v="1"/>
    <n v="5"/>
    <x v="36"/>
  </r>
  <r>
    <n v="20591.21"/>
    <n v="0.10804977886016499"/>
    <n v="0.27076095007893602"/>
    <n v="0.49381853422028799"/>
    <s v="21.12.2019"/>
    <s v="4W"/>
    <n v="2019"/>
    <n v="6"/>
    <s v="6SA"/>
    <n v="8510"/>
    <n v="13"/>
    <n v="14"/>
    <n v="1"/>
    <n v="5"/>
    <x v="36"/>
  </r>
  <r>
    <n v="20461.14"/>
    <n v="2.3170264929934702E-2"/>
    <n v="0.25960035089352301"/>
    <n v="0.62519976224246399"/>
    <s v="21.12.2019"/>
    <s v="4W"/>
    <n v="2019"/>
    <n v="6"/>
    <s v="6SA"/>
    <n v="8511"/>
    <n v="14"/>
    <n v="15"/>
    <n v="1"/>
    <n v="5"/>
    <x v="36"/>
  </r>
  <r>
    <n v="20803.84"/>
    <n v="0"/>
    <n v="0.25096980443427302"/>
    <n v="0.72485225277755905"/>
    <s v="21.12.2019"/>
    <s v="4W"/>
    <n v="2019"/>
    <n v="6"/>
    <s v="6SA"/>
    <n v="8512"/>
    <n v="15"/>
    <n v="16"/>
    <n v="1"/>
    <n v="6"/>
    <x v="37"/>
  </r>
  <r>
    <n v="21722.98"/>
    <n v="0"/>
    <n v="0.21321950486830199"/>
    <n v="0.57498104180286502"/>
    <s v="21.12.2019"/>
    <s v="4W"/>
    <n v="2019"/>
    <n v="6"/>
    <s v="6SA"/>
    <n v="8513"/>
    <n v="16"/>
    <n v="17"/>
    <n v="1"/>
    <n v="6"/>
    <x v="37"/>
  </r>
  <r>
    <n v="21711.84"/>
    <n v="0"/>
    <n v="0.17049224169477301"/>
    <n v="0.42464482565731099"/>
    <s v="21.12.2019"/>
    <s v="4W"/>
    <n v="2019"/>
    <n v="6"/>
    <s v="6SA"/>
    <n v="8514"/>
    <n v="17"/>
    <n v="18"/>
    <n v="1"/>
    <n v="6"/>
    <x v="37"/>
  </r>
  <r>
    <n v="21363.26"/>
    <n v="0"/>
    <n v="0.13102713453326101"/>
    <n v="0.39821834752680602"/>
    <s v="21.12.2019"/>
    <s v="4W"/>
    <n v="2019"/>
    <n v="6"/>
    <s v="6SA"/>
    <n v="8515"/>
    <n v="18"/>
    <n v="19"/>
    <n v="1"/>
    <n v="7"/>
    <x v="38"/>
  </r>
  <r>
    <n v="21090.09"/>
    <n v="0"/>
    <n v="0.102204126240987"/>
    <n v="0.38200532308250101"/>
    <s v="21.12.2019"/>
    <s v="4W"/>
    <n v="2019"/>
    <n v="6"/>
    <s v="6SA"/>
    <n v="8516"/>
    <n v="19"/>
    <n v="20"/>
    <n v="1"/>
    <n v="7"/>
    <x v="38"/>
  </r>
  <r>
    <n v="20480.16"/>
    <n v="0"/>
    <n v="9.1374906171539094E-2"/>
    <n v="0.30121959225241401"/>
    <s v="21.12.2019"/>
    <s v="4W"/>
    <n v="2019"/>
    <n v="6"/>
    <s v="6SA"/>
    <n v="8517"/>
    <n v="20"/>
    <n v="21"/>
    <n v="1"/>
    <n v="7"/>
    <x v="38"/>
  </r>
  <r>
    <n v="19292.689999999999"/>
    <n v="0"/>
    <n v="7.8557627869585298E-2"/>
    <n v="0.20834963603319101"/>
    <s v="21.12.2019"/>
    <s v="4W"/>
    <n v="2019"/>
    <n v="6"/>
    <s v="6SA"/>
    <n v="8518"/>
    <n v="21"/>
    <n v="22"/>
    <n v="1"/>
    <n v="8"/>
    <x v="39"/>
  </r>
  <r>
    <n v="18146.93"/>
    <n v="0"/>
    <n v="8.9896051872146707E-2"/>
    <n v="0.18162151581838001"/>
    <s v="21.12.2019"/>
    <s v="4W"/>
    <n v="2019"/>
    <n v="6"/>
    <s v="6SA"/>
    <n v="8519"/>
    <n v="22"/>
    <n v="23"/>
    <n v="1"/>
    <n v="8"/>
    <x v="39"/>
  </r>
  <r>
    <n v="16889.150000000001"/>
    <n v="0"/>
    <n v="0.102854985224885"/>
    <n v="0.11509792180820599"/>
    <s v="21.12.2019"/>
    <s v="4W"/>
    <n v="2019"/>
    <n v="6"/>
    <s v="6SA"/>
    <n v="8520"/>
    <n v="23"/>
    <n v="24"/>
    <n v="1"/>
    <n v="8"/>
    <x v="39"/>
  </r>
  <r>
    <n v="15703.91"/>
    <n v="0"/>
    <n v="0.127679222355776"/>
    <n v="4.77282477314869E-2"/>
    <s v="22.12.2019"/>
    <s v="4W"/>
    <n v="2019"/>
    <n v="7"/>
    <s v="7SU"/>
    <n v="8521"/>
    <n v="0"/>
    <n v="1"/>
    <n v="1"/>
    <n v="1"/>
    <x v="40"/>
  </r>
  <r>
    <n v="15037.39"/>
    <n v="0"/>
    <n v="0.149080025378168"/>
    <n v="3.08446247736863E-2"/>
    <s v="22.12.2019"/>
    <s v="4W"/>
    <n v="2019"/>
    <n v="7"/>
    <s v="7SU"/>
    <n v="8522"/>
    <n v="1"/>
    <n v="2"/>
    <n v="1"/>
    <n v="1"/>
    <x v="40"/>
  </r>
  <r>
    <n v="14613.51"/>
    <n v="0"/>
    <n v="0.16633744346145099"/>
    <n v="3.1649181517093797E-2"/>
    <s v="22.12.2019"/>
    <s v="4W"/>
    <n v="2019"/>
    <n v="7"/>
    <s v="7SU"/>
    <n v="8523"/>
    <n v="2"/>
    <n v="3"/>
    <n v="1"/>
    <n v="1"/>
    <x v="40"/>
  </r>
  <r>
    <n v="14472.91"/>
    <n v="0"/>
    <n v="0.168293704006414"/>
    <n v="9.0199972605085992E-3"/>
    <s v="22.12.2019"/>
    <s v="4W"/>
    <n v="2019"/>
    <n v="7"/>
    <s v="7SU"/>
    <n v="8524"/>
    <n v="3"/>
    <n v="4"/>
    <n v="1"/>
    <n v="2"/>
    <x v="41"/>
  </r>
  <r>
    <n v="14503.83"/>
    <n v="0"/>
    <n v="0.16982273933490299"/>
    <n v="5.8718056403209997E-4"/>
    <s v="22.12.2019"/>
    <s v="4W"/>
    <n v="2019"/>
    <n v="7"/>
    <s v="7SU"/>
    <n v="8525"/>
    <n v="4"/>
    <n v="5"/>
    <n v="1"/>
    <n v="2"/>
    <x v="41"/>
  </r>
  <r>
    <n v="14830.86"/>
    <n v="0"/>
    <n v="0.16720023167464801"/>
    <n v="1.1494619158995E-3"/>
    <s v="22.12.2019"/>
    <s v="4W"/>
    <n v="2019"/>
    <n v="7"/>
    <s v="7SU"/>
    <n v="8526"/>
    <n v="5"/>
    <n v="6"/>
    <n v="1"/>
    <n v="2"/>
    <x v="41"/>
  </r>
  <r>
    <n v="15320.26"/>
    <n v="0"/>
    <n v="0.168189328246097"/>
    <n v="3.0098822698260001E-4"/>
    <s v="22.12.2019"/>
    <s v="4W"/>
    <n v="2019"/>
    <n v="7"/>
    <s v="7SU"/>
    <n v="8527"/>
    <n v="6"/>
    <n v="7"/>
    <n v="1"/>
    <n v="3"/>
    <x v="42"/>
  </r>
  <r>
    <n v="15836.5"/>
    <n v="3.6414710670838503E-5"/>
    <n v="0.167541785505708"/>
    <n v="2.441394298455E-4"/>
    <s v="22.12.2019"/>
    <s v="4W"/>
    <n v="2019"/>
    <n v="7"/>
    <s v="7SU"/>
    <n v="8528"/>
    <n v="7"/>
    <n v="8"/>
    <n v="1"/>
    <n v="3"/>
    <x v="42"/>
  </r>
  <r>
    <n v="16607.009999999998"/>
    <n v="1.1177160763297901E-2"/>
    <n v="0.16775887373203699"/>
    <n v="1.4209112846083E-3"/>
    <s v="22.12.2019"/>
    <s v="4W"/>
    <n v="2019"/>
    <n v="7"/>
    <s v="7SU"/>
    <n v="8529"/>
    <n v="8"/>
    <n v="9"/>
    <n v="1"/>
    <n v="3"/>
    <x v="42"/>
  </r>
  <r>
    <n v="17704.900000000001"/>
    <n v="2.9594054057638201E-2"/>
    <n v="0.16309638186879399"/>
    <n v="1.7188584290370901E-2"/>
    <s v="22.12.2019"/>
    <s v="4W"/>
    <n v="2019"/>
    <n v="7"/>
    <s v="7SU"/>
    <n v="8530"/>
    <n v="9"/>
    <n v="10"/>
    <n v="1"/>
    <n v="4"/>
    <x v="43"/>
  </r>
  <r>
    <n v="18413.7"/>
    <n v="4.1654727587036297E-2"/>
    <n v="0.13701132420072501"/>
    <n v="3.2186135977907003E-2"/>
    <s v="22.12.2019"/>
    <s v="4W"/>
    <n v="2019"/>
    <n v="7"/>
    <s v="7SU"/>
    <n v="8531"/>
    <n v="10"/>
    <n v="11"/>
    <n v="1"/>
    <n v="4"/>
    <x v="43"/>
  </r>
  <r>
    <n v="18768.34"/>
    <n v="5.1872325418575602E-2"/>
    <n v="0.12709036603697901"/>
    <n v="6.9469736315685093E-2"/>
    <s v="22.12.2019"/>
    <s v="4W"/>
    <n v="2019"/>
    <n v="7"/>
    <s v="7SU"/>
    <n v="8532"/>
    <n v="11"/>
    <n v="12"/>
    <n v="1"/>
    <n v="4"/>
    <x v="43"/>
  </r>
  <r>
    <n v="18940.009999999998"/>
    <n v="5.1453724481739301E-2"/>
    <n v="0.11594949183016801"/>
    <n v="4.5881902348090302E-2"/>
    <s v="22.12.2019"/>
    <s v="4W"/>
    <n v="2019"/>
    <n v="7"/>
    <s v="7SU"/>
    <n v="8533"/>
    <n v="12"/>
    <n v="13"/>
    <n v="1"/>
    <n v="5"/>
    <x v="44"/>
  </r>
  <r>
    <n v="19228.7"/>
    <n v="2.7248462531767499E-2"/>
    <n v="0.10933844313511699"/>
    <n v="1.28345333182337E-2"/>
    <s v="22.12.2019"/>
    <s v="4W"/>
    <n v="2019"/>
    <n v="7"/>
    <s v="7SU"/>
    <n v="8534"/>
    <n v="13"/>
    <n v="14"/>
    <n v="1"/>
    <n v="5"/>
    <x v="44"/>
  </r>
  <r>
    <n v="19180.849999999999"/>
    <n v="3.334791965214E-3"/>
    <n v="0.116220993496777"/>
    <n v="7.6287039454054004E-3"/>
    <s v="22.12.2019"/>
    <s v="4W"/>
    <n v="2019"/>
    <n v="7"/>
    <s v="7SU"/>
    <n v="8535"/>
    <n v="14"/>
    <n v="15"/>
    <n v="1"/>
    <n v="5"/>
    <x v="44"/>
  </r>
  <r>
    <n v="19524.740000000002"/>
    <n v="0"/>
    <n v="0.12704796618763001"/>
    <n v="0.10843138986339"/>
    <s v="22.12.2019"/>
    <s v="4W"/>
    <n v="2019"/>
    <n v="7"/>
    <s v="7SU"/>
    <n v="8536"/>
    <n v="15"/>
    <n v="16"/>
    <n v="1"/>
    <n v="6"/>
    <x v="45"/>
  </r>
  <r>
    <n v="20415.14"/>
    <n v="0"/>
    <n v="0.122434965678165"/>
    <n v="0.18636879465481401"/>
    <s v="22.12.2019"/>
    <s v="4W"/>
    <n v="2019"/>
    <n v="7"/>
    <s v="7SU"/>
    <n v="8537"/>
    <n v="16"/>
    <n v="17"/>
    <n v="1"/>
    <n v="6"/>
    <x v="45"/>
  </r>
  <r>
    <n v="20521"/>
    <n v="0"/>
    <n v="9.8937879369857706E-2"/>
    <n v="0.16969320815837899"/>
    <s v="22.12.2019"/>
    <s v="4W"/>
    <n v="2019"/>
    <n v="7"/>
    <s v="7SU"/>
    <n v="8538"/>
    <n v="17"/>
    <n v="18"/>
    <n v="1"/>
    <n v="6"/>
    <x v="45"/>
  </r>
  <r>
    <n v="20449.46"/>
    <n v="0"/>
    <n v="7.1000928650586395E-2"/>
    <n v="0.10589764197681199"/>
    <s v="22.12.2019"/>
    <s v="4W"/>
    <n v="2019"/>
    <n v="7"/>
    <s v="7SU"/>
    <n v="8539"/>
    <n v="18"/>
    <n v="19"/>
    <n v="1"/>
    <n v="7"/>
    <x v="46"/>
  </r>
  <r>
    <n v="20322.009999999998"/>
    <n v="0"/>
    <n v="5.2152814637233001E-2"/>
    <n v="6.4466115279651098E-2"/>
    <s v="22.12.2019"/>
    <s v="4W"/>
    <n v="2019"/>
    <n v="7"/>
    <s v="7SU"/>
    <n v="8540"/>
    <n v="19"/>
    <n v="20"/>
    <n v="1"/>
    <n v="7"/>
    <x v="46"/>
  </r>
  <r>
    <n v="19689.36"/>
    <n v="0"/>
    <n v="4.78712833457801E-2"/>
    <n v="8.7617184517789895E-2"/>
    <s v="22.12.2019"/>
    <s v="4W"/>
    <n v="2019"/>
    <n v="7"/>
    <s v="7SU"/>
    <n v="8541"/>
    <n v="20"/>
    <n v="21"/>
    <n v="1"/>
    <n v="7"/>
    <x v="46"/>
  </r>
  <r>
    <n v="18674.060000000001"/>
    <n v="0"/>
    <n v="4.5720427362445401E-2"/>
    <n v="0.15058574111036199"/>
    <s v="22.12.2019"/>
    <s v="4W"/>
    <n v="2019"/>
    <n v="7"/>
    <s v="7SU"/>
    <n v="8542"/>
    <n v="21"/>
    <n v="22"/>
    <n v="1"/>
    <n v="8"/>
    <x v="47"/>
  </r>
  <r>
    <n v="17692.54"/>
    <n v="0"/>
    <n v="3.0530578619969301E-2"/>
    <n v="0.17451808757644499"/>
    <s v="22.12.2019"/>
    <s v="4W"/>
    <n v="2019"/>
    <n v="7"/>
    <s v="7SU"/>
    <n v="8543"/>
    <n v="22"/>
    <n v="23"/>
    <n v="1"/>
    <n v="8"/>
    <x v="47"/>
  </r>
  <r>
    <n v="16389.54"/>
    <n v="0"/>
    <n v="2.8839113491944901E-2"/>
    <n v="0.19584649689133299"/>
    <s v="22.12.2019"/>
    <s v="4W"/>
    <n v="2019"/>
    <n v="7"/>
    <s v="7SU"/>
    <n v="8544"/>
    <n v="23"/>
    <n v="24"/>
    <n v="1"/>
    <n v="8"/>
    <x v="47"/>
  </r>
  <r>
    <n v="15380.43"/>
    <n v="0"/>
    <n v="2.78957963986638E-2"/>
    <n v="0.23935378847486899"/>
    <s v="23.12.2019"/>
    <s v="4W"/>
    <n v="2019"/>
    <n v="1"/>
    <s v="1MO"/>
    <n v="8545"/>
    <n v="0"/>
    <n v="1"/>
    <n v="1"/>
    <n v="1"/>
    <x v="48"/>
  </r>
  <r>
    <n v="14789.71"/>
    <n v="0"/>
    <n v="2.7074884914204199E-2"/>
    <n v="0.28596493092314301"/>
    <s v="23.12.2019"/>
    <s v="4W"/>
    <n v="2019"/>
    <n v="1"/>
    <s v="1MO"/>
    <n v="8546"/>
    <n v="1"/>
    <n v="2"/>
    <n v="1"/>
    <n v="1"/>
    <x v="48"/>
  </r>
  <r>
    <n v="14531.61"/>
    <n v="0"/>
    <n v="3.0595773599346301E-2"/>
    <n v="0.26139164200221199"/>
    <s v="23.12.2019"/>
    <s v="4W"/>
    <n v="2019"/>
    <n v="1"/>
    <s v="1MO"/>
    <n v="8547"/>
    <n v="2"/>
    <n v="3"/>
    <n v="1"/>
    <n v="1"/>
    <x v="48"/>
  </r>
  <r>
    <n v="14477.29"/>
    <n v="0"/>
    <n v="3.8798153535978999E-2"/>
    <n v="0.23784317076399999"/>
    <s v="23.12.2019"/>
    <s v="4W"/>
    <n v="2019"/>
    <n v="1"/>
    <s v="1MO"/>
    <n v="8548"/>
    <n v="3"/>
    <n v="4"/>
    <n v="1"/>
    <n v="2"/>
    <x v="49"/>
  </r>
  <r>
    <n v="14742.78"/>
    <n v="0"/>
    <n v="4.8868036696159099E-2"/>
    <n v="0.18819847088196301"/>
    <s v="23.12.2019"/>
    <s v="4W"/>
    <n v="2019"/>
    <n v="1"/>
    <s v="1MO"/>
    <n v="8549"/>
    <n v="4"/>
    <n v="5"/>
    <n v="1"/>
    <n v="2"/>
    <x v="49"/>
  </r>
  <r>
    <n v="15534.9"/>
    <n v="0"/>
    <n v="6.2812635652625001E-2"/>
    <n v="8.9807141368358906E-2"/>
    <s v="23.12.2019"/>
    <s v="4W"/>
    <n v="2019"/>
    <n v="1"/>
    <s v="1MO"/>
    <n v="8550"/>
    <n v="5"/>
    <n v="6"/>
    <n v="1"/>
    <n v="2"/>
    <x v="49"/>
  </r>
  <r>
    <n v="17816.41"/>
    <n v="0"/>
    <n v="7.5779750913502905E-2"/>
    <n v="3.5053962528915697E-2"/>
    <s v="23.12.2019"/>
    <s v="4W"/>
    <n v="2019"/>
    <n v="1"/>
    <s v="1MO"/>
    <n v="8551"/>
    <n v="6"/>
    <n v="7"/>
    <n v="1"/>
    <n v="3"/>
    <x v="50"/>
  </r>
  <r>
    <n v="19497.259999999998"/>
    <n v="0"/>
    <n v="9.3931468727270304E-2"/>
    <n v="3.3637265780801201E-2"/>
    <s v="23.12.2019"/>
    <s v="4W"/>
    <n v="2019"/>
    <n v="1"/>
    <s v="1MO"/>
    <n v="8552"/>
    <n v="7"/>
    <n v="8"/>
    <n v="1"/>
    <n v="3"/>
    <x v="50"/>
  </r>
  <r>
    <n v="20714.13"/>
    <n v="1.3331921913882E-3"/>
    <n v="0.121241805953982"/>
    <n v="2.4492905324178301E-2"/>
    <s v="23.12.2019"/>
    <s v="4W"/>
    <n v="2019"/>
    <n v="1"/>
    <s v="1MO"/>
    <n v="8553"/>
    <n v="8"/>
    <n v="9"/>
    <n v="1"/>
    <n v="3"/>
    <x v="50"/>
  </r>
  <r>
    <n v="21590.23"/>
    <n v="1.04305118903977E-2"/>
    <n v="0.15086189538179501"/>
    <n v="1.6294661823929898E-2"/>
    <s v="23.12.2019"/>
    <s v="4W"/>
    <n v="2019"/>
    <n v="1"/>
    <s v="1MO"/>
    <n v="8554"/>
    <n v="9"/>
    <n v="10"/>
    <n v="1"/>
    <n v="4"/>
    <x v="51"/>
  </r>
  <r>
    <n v="22029.21"/>
    <n v="1.7978863578757599E-2"/>
    <n v="0.15236846620563901"/>
    <n v="1.52016970856764E-2"/>
    <s v="23.12.2019"/>
    <s v="4W"/>
    <n v="2019"/>
    <n v="1"/>
    <s v="1MO"/>
    <n v="8555"/>
    <n v="10"/>
    <n v="11"/>
    <n v="1"/>
    <n v="4"/>
    <x v="51"/>
  </r>
  <r>
    <n v="22333.96"/>
    <n v="1.9285537427789799E-2"/>
    <n v="0.18420089573103099"/>
    <n v="4.5125433146936999E-3"/>
    <s v="23.12.2019"/>
    <s v="4W"/>
    <n v="2019"/>
    <n v="1"/>
    <s v="1MO"/>
    <n v="8556"/>
    <n v="11"/>
    <n v="12"/>
    <n v="1"/>
    <n v="4"/>
    <x v="51"/>
  </r>
  <r>
    <n v="22394.23"/>
    <n v="1.4457381887104701E-2"/>
    <n v="0.23333603510139"/>
    <n v="3.7572972279873999E-3"/>
    <s v="23.12.2019"/>
    <s v="4W"/>
    <n v="2019"/>
    <n v="1"/>
    <s v="1MO"/>
    <n v="8557"/>
    <n v="12"/>
    <n v="13"/>
    <n v="1"/>
    <n v="5"/>
    <x v="52"/>
  </r>
  <r>
    <n v="22764.63"/>
    <n v="4.1843765046105002E-3"/>
    <n v="0.277978439291866"/>
    <n v="1.09418892649272E-2"/>
    <s v="23.12.2019"/>
    <s v="4W"/>
    <n v="2019"/>
    <n v="1"/>
    <s v="1MO"/>
    <n v="8558"/>
    <n v="13"/>
    <n v="14"/>
    <n v="1"/>
    <n v="5"/>
    <x v="52"/>
  </r>
  <r>
    <n v="22365.35"/>
    <n v="0"/>
    <n v="0.32380309255429701"/>
    <n v="3.87872202387151E-2"/>
    <s v="23.12.2019"/>
    <s v="4W"/>
    <n v="2019"/>
    <n v="1"/>
    <s v="1MO"/>
    <n v="8559"/>
    <n v="14"/>
    <n v="15"/>
    <n v="1"/>
    <n v="5"/>
    <x v="52"/>
  </r>
  <r>
    <n v="22572.16"/>
    <n v="0"/>
    <n v="0.38307748181133899"/>
    <n v="6.92853063782079E-2"/>
    <s v="23.12.2019"/>
    <s v="4W"/>
    <n v="2019"/>
    <n v="1"/>
    <s v="1MO"/>
    <n v="8560"/>
    <n v="15"/>
    <n v="16"/>
    <n v="1"/>
    <n v="6"/>
    <x v="53"/>
  </r>
  <r>
    <n v="23285.96"/>
    <n v="0"/>
    <n v="0.43066349022147299"/>
    <n v="6.9279976388070194E-2"/>
    <s v="23.12.2019"/>
    <s v="4W"/>
    <n v="2019"/>
    <n v="1"/>
    <s v="1MO"/>
    <n v="8561"/>
    <n v="16"/>
    <n v="17"/>
    <n v="1"/>
    <n v="6"/>
    <x v="53"/>
  </r>
  <r>
    <n v="23039.15"/>
    <n v="0"/>
    <n v="0.45666696026842302"/>
    <n v="5.71173793410511E-2"/>
    <s v="23.12.2019"/>
    <s v="4W"/>
    <n v="2019"/>
    <n v="1"/>
    <s v="1MO"/>
    <n v="8562"/>
    <n v="17"/>
    <n v="18"/>
    <n v="1"/>
    <n v="6"/>
    <x v="53"/>
  </r>
  <r>
    <n v="22731.94"/>
    <n v="0"/>
    <n v="0.48735988447606898"/>
    <n v="5.44606591571625E-2"/>
    <s v="23.12.2019"/>
    <s v="4W"/>
    <n v="2019"/>
    <n v="1"/>
    <s v="1MO"/>
    <n v="8563"/>
    <n v="18"/>
    <n v="19"/>
    <n v="1"/>
    <n v="7"/>
    <x v="54"/>
  </r>
  <r>
    <n v="22364.86"/>
    <n v="0"/>
    <n v="0.50302168780959999"/>
    <n v="5.2016655097313298E-2"/>
    <s v="23.12.2019"/>
    <s v="4W"/>
    <n v="2019"/>
    <n v="1"/>
    <s v="1MO"/>
    <n v="8564"/>
    <n v="19"/>
    <n v="20"/>
    <n v="1"/>
    <n v="7"/>
    <x v="54"/>
  </r>
  <r>
    <n v="21764.81"/>
    <n v="0"/>
    <n v="0.52393339960493102"/>
    <n v="4.0954810745844797E-2"/>
    <s v="23.12.2019"/>
    <s v="4W"/>
    <n v="2019"/>
    <n v="1"/>
    <s v="1MO"/>
    <n v="8565"/>
    <n v="20"/>
    <n v="21"/>
    <n v="1"/>
    <n v="7"/>
    <x v="54"/>
  </r>
  <r>
    <n v="20435.09"/>
    <n v="0"/>
    <n v="0.54687120135834399"/>
    <n v="3.0799425476097299E-2"/>
    <s v="23.12.2019"/>
    <s v="4W"/>
    <n v="2019"/>
    <n v="1"/>
    <s v="1MO"/>
    <n v="8566"/>
    <n v="21"/>
    <n v="22"/>
    <n v="1"/>
    <n v="8"/>
    <x v="55"/>
  </r>
  <r>
    <n v="18972.64"/>
    <n v="0"/>
    <n v="0.51440938616871701"/>
    <n v="6.1576714719506299E-2"/>
    <s v="23.12.2019"/>
    <s v="4W"/>
    <n v="2019"/>
    <n v="1"/>
    <s v="1MO"/>
    <n v="8567"/>
    <n v="22"/>
    <n v="23"/>
    <n v="1"/>
    <n v="8"/>
    <x v="55"/>
  </r>
  <r>
    <n v="17314.990000000002"/>
    <n v="0"/>
    <n v="0.57540210718641804"/>
    <n v="5.28344541569363E-2"/>
    <s v="23.12.2019"/>
    <s v="4W"/>
    <n v="2019"/>
    <n v="1"/>
    <s v="1MO"/>
    <n v="8568"/>
    <n v="23"/>
    <n v="24"/>
    <n v="1"/>
    <n v="8"/>
    <x v="55"/>
  </r>
  <r>
    <n v="15858.39"/>
    <n v="0"/>
    <n v="0.62812077861829396"/>
    <n v="5.1850162068373902E-2"/>
    <s v="24.12.2019"/>
    <s v="4W"/>
    <n v="2019"/>
    <n v="2"/>
    <s v="2TU"/>
    <n v="8569"/>
    <n v="0"/>
    <n v="1"/>
    <n v="1"/>
    <n v="1"/>
    <x v="0"/>
  </r>
  <r>
    <n v="15106.18"/>
    <n v="0"/>
    <n v="0.64779345426997004"/>
    <n v="5.7976566561114898E-2"/>
    <s v="24.12.2019"/>
    <s v="4W"/>
    <n v="2019"/>
    <n v="2"/>
    <s v="2TU"/>
    <n v="8570"/>
    <n v="1"/>
    <n v="2"/>
    <n v="1"/>
    <n v="1"/>
    <x v="0"/>
  </r>
  <r>
    <n v="14586.91"/>
    <n v="0"/>
    <n v="0.64991198778387205"/>
    <n v="6.0607125505588298E-2"/>
    <s v="24.12.2019"/>
    <s v="4W"/>
    <n v="2019"/>
    <n v="2"/>
    <s v="2TU"/>
    <n v="8571"/>
    <n v="2"/>
    <n v="3"/>
    <n v="1"/>
    <n v="1"/>
    <x v="0"/>
  </r>
  <r>
    <n v="14330.71"/>
    <n v="0"/>
    <n v="0.64710800734694696"/>
    <n v="7.8000911195331896E-2"/>
    <s v="24.12.2019"/>
    <s v="4W"/>
    <n v="2019"/>
    <n v="2"/>
    <s v="2TU"/>
    <n v="8572"/>
    <n v="3"/>
    <n v="4"/>
    <n v="1"/>
    <n v="2"/>
    <x v="1"/>
  </r>
  <r>
    <n v="14465"/>
    <n v="0"/>
    <n v="0.64469739385008895"/>
    <n v="0.11775812956143"/>
    <s v="24.12.2019"/>
    <s v="4W"/>
    <n v="2019"/>
    <n v="2"/>
    <s v="2TU"/>
    <n v="8573"/>
    <n v="4"/>
    <n v="5"/>
    <n v="1"/>
    <n v="2"/>
    <x v="1"/>
  </r>
  <r>
    <n v="14806.98"/>
    <n v="0"/>
    <n v="0.62760475919295899"/>
    <n v="0.142078019921697"/>
    <s v="24.12.2019"/>
    <s v="4W"/>
    <n v="2019"/>
    <n v="2"/>
    <s v="2TU"/>
    <n v="8574"/>
    <n v="5"/>
    <n v="6"/>
    <n v="1"/>
    <n v="2"/>
    <x v="1"/>
  </r>
  <r>
    <n v="15781.9"/>
    <n v="0"/>
    <n v="0.60117999998716398"/>
    <n v="0.15918193349749701"/>
    <s v="24.12.2019"/>
    <s v="4W"/>
    <n v="2019"/>
    <n v="2"/>
    <s v="2TU"/>
    <n v="8575"/>
    <n v="6"/>
    <n v="7"/>
    <n v="1"/>
    <n v="3"/>
    <x v="2"/>
  </r>
  <r>
    <n v="16743.830000000002"/>
    <n v="0"/>
    <n v="0.570560373341095"/>
    <n v="0.20162402348942601"/>
    <s v="24.12.2019"/>
    <s v="4W"/>
    <n v="2019"/>
    <n v="2"/>
    <s v="2TU"/>
    <n v="8576"/>
    <n v="7"/>
    <n v="8"/>
    <n v="1"/>
    <n v="3"/>
    <x v="2"/>
  </r>
  <r>
    <n v="17699.38"/>
    <n v="7.0460486448068998E-3"/>
    <n v="0.52151969737599102"/>
    <n v="0.26972709196566003"/>
    <s v="24.12.2019"/>
    <s v="4W"/>
    <n v="2019"/>
    <n v="2"/>
    <s v="2TU"/>
    <n v="8577"/>
    <n v="8"/>
    <n v="9"/>
    <n v="1"/>
    <n v="3"/>
    <x v="2"/>
  </r>
  <r>
    <n v="18552.189999999999"/>
    <n v="3.1874769908774102E-2"/>
    <n v="0.53423088876382696"/>
    <n v="0.31961085236361603"/>
    <s v="24.12.2019"/>
    <s v="4W"/>
    <n v="2019"/>
    <n v="2"/>
    <s v="2TU"/>
    <n v="8578"/>
    <n v="9"/>
    <n v="10"/>
    <n v="1"/>
    <n v="4"/>
    <x v="3"/>
  </r>
  <r>
    <n v="18888.21"/>
    <n v="5.6031421973147699E-2"/>
    <n v="0.47509527460331202"/>
    <n v="0.26905862688447701"/>
    <s v="24.12.2019"/>
    <s v="4W"/>
    <n v="2019"/>
    <n v="2"/>
    <s v="2TU"/>
    <n v="8579"/>
    <n v="10"/>
    <n v="11"/>
    <n v="1"/>
    <n v="4"/>
    <x v="3"/>
  </r>
  <r>
    <n v="18781.98"/>
    <n v="7.5725116449958205E-2"/>
    <n v="0.49010270964772401"/>
    <n v="0.25659537556809597"/>
    <s v="24.12.2019"/>
    <s v="4W"/>
    <n v="2019"/>
    <n v="2"/>
    <s v="2TU"/>
    <n v="8580"/>
    <n v="11"/>
    <n v="12"/>
    <n v="1"/>
    <n v="4"/>
    <x v="3"/>
  </r>
  <r>
    <n v="18498.98"/>
    <n v="7.7193137564307998E-2"/>
    <n v="0.42375086688458002"/>
    <n v="0.22596973355164399"/>
    <s v="24.12.2019"/>
    <s v="4W"/>
    <n v="2019"/>
    <n v="2"/>
    <s v="2TU"/>
    <n v="8581"/>
    <n v="12"/>
    <n v="13"/>
    <n v="1"/>
    <n v="5"/>
    <x v="4"/>
  </r>
  <r>
    <n v="18209.189999999999"/>
    <n v="4.9689953290732003E-2"/>
    <n v="0.30856939510961601"/>
    <n v="0.17126880020612201"/>
    <s v="24.12.2019"/>
    <s v="4W"/>
    <n v="2019"/>
    <n v="2"/>
    <s v="2TU"/>
    <n v="8582"/>
    <n v="13"/>
    <n v="14"/>
    <n v="1"/>
    <n v="5"/>
    <x v="4"/>
  </r>
  <r>
    <n v="17773.43"/>
    <n v="1.22437241867276E-2"/>
    <n v="0.245042745773595"/>
    <n v="0.130166252728277"/>
    <s v="24.12.2019"/>
    <s v="4W"/>
    <n v="2019"/>
    <n v="2"/>
    <s v="2TU"/>
    <n v="8583"/>
    <n v="14"/>
    <n v="15"/>
    <n v="1"/>
    <n v="5"/>
    <x v="4"/>
  </r>
  <r>
    <n v="18164.759999999998"/>
    <n v="0"/>
    <n v="0.21046045485998"/>
    <n v="0.10624662670561499"/>
    <s v="24.12.2019"/>
    <s v="4W"/>
    <n v="2019"/>
    <n v="2"/>
    <s v="2TU"/>
    <n v="8584"/>
    <n v="15"/>
    <n v="16"/>
    <n v="1"/>
    <n v="6"/>
    <x v="5"/>
  </r>
  <r>
    <n v="18641.900000000001"/>
    <n v="0"/>
    <n v="0.188740322405926"/>
    <n v="7.6105573377162894E-2"/>
    <s v="24.12.2019"/>
    <s v="4W"/>
    <n v="2019"/>
    <n v="2"/>
    <s v="2TU"/>
    <n v="8585"/>
    <n v="16"/>
    <n v="17"/>
    <n v="1"/>
    <n v="6"/>
    <x v="5"/>
  </r>
  <r>
    <n v="17270.64"/>
    <n v="0"/>
    <n v="0.17810622737398099"/>
    <n v="6.1498540885702002E-2"/>
    <s v="24.12.2019"/>
    <s v="4W"/>
    <n v="2019"/>
    <n v="2"/>
    <s v="2TU"/>
    <n v="8586"/>
    <n v="17"/>
    <n v="18"/>
    <n v="1"/>
    <n v="6"/>
    <x v="5"/>
  </r>
  <r>
    <n v="16310.76"/>
    <n v="0"/>
    <n v="0.175976309681774"/>
    <n v="6.9534544650312405E-2"/>
    <s v="24.12.2019"/>
    <s v="4W"/>
    <n v="2019"/>
    <n v="2"/>
    <s v="2TU"/>
    <n v="8587"/>
    <n v="18"/>
    <n v="19"/>
    <n v="1"/>
    <n v="7"/>
    <x v="6"/>
  </r>
  <r>
    <n v="15875.13"/>
    <n v="0"/>
    <n v="0.17100574070749699"/>
    <n v="7.2376285117068895E-2"/>
    <s v="24.12.2019"/>
    <s v="4W"/>
    <n v="2019"/>
    <n v="2"/>
    <s v="2TU"/>
    <n v="8588"/>
    <n v="19"/>
    <n v="20"/>
    <n v="1"/>
    <n v="7"/>
    <x v="6"/>
  </r>
  <r>
    <n v="15662.85"/>
    <n v="0"/>
    <n v="0.17153024726843299"/>
    <n v="6.8760971750384398E-2"/>
    <s v="24.12.2019"/>
    <s v="4W"/>
    <n v="2019"/>
    <n v="2"/>
    <s v="2TU"/>
    <n v="8589"/>
    <n v="20"/>
    <n v="21"/>
    <n v="1"/>
    <n v="7"/>
    <x v="6"/>
  </r>
  <r>
    <n v="15525.14"/>
    <n v="0"/>
    <n v="0.15919451864377701"/>
    <n v="5.8802585101827197E-2"/>
    <s v="24.12.2019"/>
    <s v="4W"/>
    <n v="2019"/>
    <n v="2"/>
    <s v="2TU"/>
    <n v="8590"/>
    <n v="21"/>
    <n v="22"/>
    <n v="1"/>
    <n v="8"/>
    <x v="7"/>
  </r>
  <r>
    <n v="15364.1"/>
    <n v="0"/>
    <n v="0.157761715560639"/>
    <n v="2.54916288553515E-2"/>
    <s v="24.12.2019"/>
    <s v="4W"/>
    <n v="2019"/>
    <n v="2"/>
    <s v="2TU"/>
    <n v="8591"/>
    <n v="22"/>
    <n v="23"/>
    <n v="1"/>
    <n v="8"/>
    <x v="7"/>
  </r>
  <r>
    <n v="14794.09"/>
    <n v="0"/>
    <n v="0.12943122072083499"/>
    <n v="1.9817106946836902E-2"/>
    <s v="24.12.2019"/>
    <s v="4W"/>
    <n v="2019"/>
    <n v="2"/>
    <s v="2TU"/>
    <n v="8592"/>
    <n v="23"/>
    <n v="24"/>
    <n v="1"/>
    <n v="8"/>
    <x v="7"/>
  </r>
  <r>
    <n v="13706.66"/>
    <n v="0"/>
    <n v="0.105159871162479"/>
    <n v="2.1102005154906602E-2"/>
    <s v="25.12.2019"/>
    <s v="4W"/>
    <n v="2019"/>
    <n v="3"/>
    <s v="3WE"/>
    <n v="8593"/>
    <n v="0"/>
    <n v="1"/>
    <n v="1"/>
    <n v="1"/>
    <x v="8"/>
  </r>
  <r>
    <n v="13150.3"/>
    <n v="0"/>
    <n v="9.5987055416567907E-2"/>
    <n v="1.9933764438185599E-2"/>
    <s v="25.12.2019"/>
    <s v="4W"/>
    <n v="2019"/>
    <n v="3"/>
    <s v="3WE"/>
    <n v="8594"/>
    <n v="1"/>
    <n v="2"/>
    <n v="1"/>
    <n v="1"/>
    <x v="8"/>
  </r>
  <r>
    <n v="12676.64"/>
    <n v="0"/>
    <n v="8.4248370035233694E-2"/>
    <n v="5.9039233515839002E-3"/>
    <s v="25.12.2019"/>
    <s v="4W"/>
    <n v="2019"/>
    <n v="3"/>
    <s v="3WE"/>
    <n v="8595"/>
    <n v="2"/>
    <n v="3"/>
    <n v="1"/>
    <n v="1"/>
    <x v="8"/>
  </r>
  <r>
    <n v="12391.59"/>
    <n v="0"/>
    <n v="8.1380266070347193E-2"/>
    <n v="2.2763267050134998E-3"/>
    <s v="25.12.2019"/>
    <s v="4W"/>
    <n v="2019"/>
    <n v="3"/>
    <s v="3WE"/>
    <n v="8596"/>
    <n v="3"/>
    <n v="4"/>
    <n v="1"/>
    <n v="2"/>
    <x v="9"/>
  </r>
  <r>
    <n v="12479.16"/>
    <n v="0"/>
    <n v="7.8889154863724997E-2"/>
    <n v="1.1147916889112E-3"/>
    <s v="25.12.2019"/>
    <s v="4W"/>
    <n v="2019"/>
    <n v="3"/>
    <s v="3WE"/>
    <n v="8597"/>
    <n v="4"/>
    <n v="5"/>
    <n v="1"/>
    <n v="2"/>
    <x v="9"/>
  </r>
  <r>
    <n v="12673.89"/>
    <n v="0"/>
    <n v="8.1437961368069398E-2"/>
    <n v="1.466801505813E-3"/>
    <s v="25.12.2019"/>
    <s v="4W"/>
    <n v="2019"/>
    <n v="3"/>
    <s v="3WE"/>
    <n v="8598"/>
    <n v="5"/>
    <n v="6"/>
    <n v="1"/>
    <n v="2"/>
    <x v="9"/>
  </r>
  <r>
    <n v="12993.68"/>
    <n v="0"/>
    <n v="8.1444219870995802E-2"/>
    <n v="1.4496713763333001E-3"/>
    <s v="25.12.2019"/>
    <s v="4W"/>
    <n v="2019"/>
    <n v="3"/>
    <s v="3WE"/>
    <n v="8599"/>
    <n v="6"/>
    <n v="7"/>
    <n v="1"/>
    <n v="3"/>
    <x v="10"/>
  </r>
  <r>
    <n v="13173.38"/>
    <n v="0"/>
    <n v="8.6856186663650303E-2"/>
    <n v="4.0522306471848998E-3"/>
    <s v="25.12.2019"/>
    <s v="4W"/>
    <n v="2019"/>
    <n v="3"/>
    <s v="3WE"/>
    <n v="8600"/>
    <n v="7"/>
    <n v="8"/>
    <n v="1"/>
    <n v="3"/>
    <x v="10"/>
  </r>
  <r>
    <n v="13469.86"/>
    <n v="1.38592132622429E-2"/>
    <n v="9.2257709609853994E-2"/>
    <n v="8.1139549362167999E-3"/>
    <s v="25.12.2019"/>
    <s v="4W"/>
    <n v="2019"/>
    <n v="3"/>
    <s v="3WE"/>
    <n v="8601"/>
    <n v="8"/>
    <n v="9"/>
    <n v="1"/>
    <n v="3"/>
    <x v="10"/>
  </r>
  <r>
    <n v="14389.34"/>
    <n v="4.3181367787519499E-2"/>
    <n v="9.41994913887617E-2"/>
    <n v="7.6966382606693997E-3"/>
    <s v="25.12.2019"/>
    <s v="4W"/>
    <n v="2019"/>
    <n v="3"/>
    <s v="3WE"/>
    <n v="8602"/>
    <n v="9"/>
    <n v="10"/>
    <n v="1"/>
    <n v="4"/>
    <x v="11"/>
  </r>
  <r>
    <n v="14908.04"/>
    <n v="7.0690627353432303E-2"/>
    <n v="8.3279339172998998E-2"/>
    <n v="2.8331939271365101E-2"/>
    <s v="25.12.2019"/>
    <s v="4W"/>
    <n v="2019"/>
    <n v="3"/>
    <s v="3WE"/>
    <n v="8603"/>
    <n v="10"/>
    <n v="11"/>
    <n v="1"/>
    <n v="4"/>
    <x v="11"/>
  </r>
  <r>
    <n v="15097.64"/>
    <n v="8.4004148172325793E-2"/>
    <n v="8.3819504361970096E-2"/>
    <n v="2.2271585782150501E-2"/>
    <s v="25.12.2019"/>
    <s v="4W"/>
    <n v="2019"/>
    <n v="3"/>
    <s v="3WE"/>
    <n v="8604"/>
    <n v="11"/>
    <n v="12"/>
    <n v="1"/>
    <n v="4"/>
    <x v="11"/>
  </r>
  <r>
    <n v="15198.53"/>
    <n v="6.8246274034642701E-2"/>
    <n v="9.8507184035139597E-2"/>
    <n v="2.2228453517247199E-2"/>
    <s v="25.12.2019"/>
    <s v="4W"/>
    <n v="2019"/>
    <n v="3"/>
    <s v="3WE"/>
    <n v="8605"/>
    <n v="12"/>
    <n v="13"/>
    <n v="1"/>
    <n v="5"/>
    <x v="12"/>
  </r>
  <r>
    <n v="15271.83"/>
    <n v="3.7515504512475803E-2"/>
    <n v="0.11629279745250801"/>
    <n v="2.7215205552352701E-2"/>
    <s v="25.12.2019"/>
    <s v="4W"/>
    <n v="2019"/>
    <n v="3"/>
    <s v="3WE"/>
    <n v="8606"/>
    <n v="13"/>
    <n v="14"/>
    <n v="1"/>
    <n v="5"/>
    <x v="12"/>
  </r>
  <r>
    <n v="15065.74"/>
    <n v="2.1894445297378998E-3"/>
    <n v="0.13950819298747"/>
    <n v="2.6470788980962199E-2"/>
    <s v="25.12.2019"/>
    <s v="4W"/>
    <n v="2019"/>
    <n v="3"/>
    <s v="3WE"/>
    <n v="8607"/>
    <n v="14"/>
    <n v="15"/>
    <n v="1"/>
    <n v="5"/>
    <x v="12"/>
  </r>
  <r>
    <n v="15074.66"/>
    <n v="0"/>
    <n v="0.174084361749933"/>
    <n v="1.5911015610015001E-2"/>
    <s v="25.12.2019"/>
    <s v="4W"/>
    <n v="2019"/>
    <n v="3"/>
    <s v="3WE"/>
    <n v="8608"/>
    <n v="15"/>
    <n v="16"/>
    <n v="1"/>
    <n v="6"/>
    <x v="13"/>
  </r>
  <r>
    <n v="15787.84"/>
    <n v="0"/>
    <n v="0.204827557761147"/>
    <n v="6.6773714464921996E-3"/>
    <s v="25.12.2019"/>
    <s v="4W"/>
    <n v="2019"/>
    <n v="3"/>
    <s v="3WE"/>
    <n v="8609"/>
    <n v="16"/>
    <n v="17"/>
    <n v="1"/>
    <n v="6"/>
    <x v="13"/>
  </r>
  <r>
    <n v="15853.78"/>
    <n v="0"/>
    <n v="0.23171695979681001"/>
    <n v="1.68287293331922E-2"/>
    <s v="25.12.2019"/>
    <s v="4W"/>
    <n v="2019"/>
    <n v="3"/>
    <s v="3WE"/>
    <n v="8610"/>
    <n v="17"/>
    <n v="18"/>
    <n v="1"/>
    <n v="6"/>
    <x v="13"/>
  </r>
  <r>
    <n v="15915.89"/>
    <n v="0"/>
    <n v="0.25138884709683701"/>
    <n v="3.6343346289036599E-2"/>
    <s v="25.12.2019"/>
    <s v="4W"/>
    <n v="2019"/>
    <n v="3"/>
    <s v="3WE"/>
    <n v="8611"/>
    <n v="18"/>
    <n v="19"/>
    <n v="1"/>
    <n v="7"/>
    <x v="14"/>
  </r>
  <r>
    <n v="15978"/>
    <n v="0"/>
    <n v="0.26749630871293201"/>
    <n v="4.9538719647857603E-2"/>
    <s v="25.12.2019"/>
    <s v="4W"/>
    <n v="2019"/>
    <n v="3"/>
    <s v="3WE"/>
    <n v="8612"/>
    <n v="19"/>
    <n v="20"/>
    <n v="1"/>
    <n v="7"/>
    <x v="14"/>
  </r>
  <r>
    <n v="15822.7"/>
    <n v="0"/>
    <n v="0.269907933895287"/>
    <n v="5.7377672907677799E-2"/>
    <s v="25.12.2019"/>
    <s v="4W"/>
    <n v="2019"/>
    <n v="3"/>
    <s v="3WE"/>
    <n v="8613"/>
    <n v="20"/>
    <n v="21"/>
    <n v="1"/>
    <n v="7"/>
    <x v="14"/>
  </r>
  <r>
    <n v="15462.08"/>
    <n v="0"/>
    <n v="0.276132521497927"/>
    <n v="6.2122003009174802E-2"/>
    <s v="25.12.2019"/>
    <s v="4W"/>
    <n v="2019"/>
    <n v="3"/>
    <s v="3WE"/>
    <n v="8614"/>
    <n v="21"/>
    <n v="22"/>
    <n v="1"/>
    <n v="8"/>
    <x v="15"/>
  </r>
  <r>
    <n v="15059.78"/>
    <n v="0"/>
    <n v="0.27944188369737799"/>
    <n v="8.8931216169140195E-2"/>
    <s v="25.12.2019"/>
    <s v="4W"/>
    <n v="2019"/>
    <n v="3"/>
    <s v="3WE"/>
    <n v="8615"/>
    <n v="22"/>
    <n v="23"/>
    <n v="1"/>
    <n v="8"/>
    <x v="15"/>
  </r>
  <r>
    <n v="14189.48"/>
    <n v="0"/>
    <n v="0.29312340415146798"/>
    <n v="7.7867598535038093E-2"/>
    <s v="25.12.2019"/>
    <s v="4W"/>
    <n v="2019"/>
    <n v="3"/>
    <s v="3WE"/>
    <n v="8616"/>
    <n v="23"/>
    <n v="24"/>
    <n v="1"/>
    <n v="8"/>
    <x v="15"/>
  </r>
  <r>
    <n v="13304.35"/>
    <n v="0"/>
    <n v="0.31636692014899698"/>
    <n v="6.0597945223162399E-2"/>
    <s v="26.12.2019"/>
    <s v="4W"/>
    <n v="2019"/>
    <n v="4"/>
    <s v="4TH"/>
    <n v="8617"/>
    <n v="0"/>
    <n v="1"/>
    <n v="1"/>
    <n v="1"/>
    <x v="16"/>
  </r>
  <r>
    <n v="12693.43"/>
    <n v="0"/>
    <n v="0.335359760722792"/>
    <n v="6.9076320472934896E-2"/>
    <s v="26.12.2019"/>
    <s v="4W"/>
    <n v="2019"/>
    <n v="4"/>
    <s v="4TH"/>
    <n v="8618"/>
    <n v="1"/>
    <n v="2"/>
    <n v="1"/>
    <n v="1"/>
    <x v="16"/>
  </r>
  <r>
    <n v="12335.56"/>
    <n v="0"/>
    <n v="0.35240581756760098"/>
    <n v="0.116288913368541"/>
    <s v="26.12.2019"/>
    <s v="4W"/>
    <n v="2019"/>
    <n v="4"/>
    <s v="4TH"/>
    <n v="8619"/>
    <n v="2"/>
    <n v="3"/>
    <n v="1"/>
    <n v="1"/>
    <x v="16"/>
  </r>
  <r>
    <n v="12177.41"/>
    <n v="0"/>
    <n v="0.367501952088095"/>
    <n v="0.165146859146522"/>
    <s v="26.12.2019"/>
    <s v="4W"/>
    <n v="2019"/>
    <n v="4"/>
    <s v="4TH"/>
    <n v="8620"/>
    <n v="3"/>
    <n v="4"/>
    <n v="1"/>
    <n v="2"/>
    <x v="17"/>
  </r>
  <r>
    <n v="12233.16"/>
    <n v="0"/>
    <n v="0.39158714604385397"/>
    <n v="0.18557547507078601"/>
    <s v="26.12.2019"/>
    <s v="4W"/>
    <n v="2019"/>
    <n v="4"/>
    <s v="4TH"/>
    <n v="8621"/>
    <n v="4"/>
    <n v="5"/>
    <n v="1"/>
    <n v="2"/>
    <x v="17"/>
  </r>
  <r>
    <n v="12450.49"/>
    <n v="0"/>
    <n v="0.39785222192194097"/>
    <n v="0.17965063955201499"/>
    <s v="26.12.2019"/>
    <s v="4W"/>
    <n v="2019"/>
    <n v="4"/>
    <s v="4TH"/>
    <n v="8622"/>
    <n v="5"/>
    <n v="6"/>
    <n v="1"/>
    <n v="2"/>
    <x v="17"/>
  </r>
  <r>
    <n v="12894.46"/>
    <n v="0"/>
    <n v="0.38687608481282398"/>
    <n v="0.15502301797889201"/>
    <s v="26.12.2019"/>
    <s v="4W"/>
    <n v="2019"/>
    <n v="4"/>
    <s v="4TH"/>
    <n v="8623"/>
    <n v="6"/>
    <n v="7"/>
    <n v="1"/>
    <n v="3"/>
    <x v="18"/>
  </r>
  <r>
    <n v="13066.94"/>
    <n v="0"/>
    <n v="0.381019668069428"/>
    <n v="9.9917148897030197E-2"/>
    <s v="26.12.2019"/>
    <s v="4W"/>
    <n v="2019"/>
    <n v="4"/>
    <s v="4TH"/>
    <n v="8624"/>
    <n v="7"/>
    <n v="8"/>
    <n v="1"/>
    <n v="3"/>
    <x v="18"/>
  </r>
  <r>
    <n v="13411.23"/>
    <n v="1.34213330694901E-2"/>
    <n v="0.38869646259667201"/>
    <n v="6.2175972868085801E-2"/>
    <s v="26.12.2019"/>
    <s v="4W"/>
    <n v="2019"/>
    <n v="4"/>
    <s v="4TH"/>
    <n v="8625"/>
    <n v="8"/>
    <n v="9"/>
    <n v="1"/>
    <n v="3"/>
    <x v="18"/>
  </r>
  <r>
    <n v="14265.75"/>
    <n v="5.1056546649470298E-2"/>
    <n v="0.46743410876290498"/>
    <n v="5.7385037916404397E-2"/>
    <s v="26.12.2019"/>
    <s v="4W"/>
    <n v="2019"/>
    <n v="4"/>
    <s v="4TH"/>
    <n v="8626"/>
    <n v="9"/>
    <n v="10"/>
    <n v="1"/>
    <n v="4"/>
    <x v="19"/>
  </r>
  <r>
    <n v="14903.98"/>
    <n v="8.5080962763663406E-2"/>
    <n v="0.38337729401237097"/>
    <n v="9.3462343730328495E-2"/>
    <s v="26.12.2019"/>
    <s v="4W"/>
    <n v="2019"/>
    <n v="4"/>
    <s v="4TH"/>
    <n v="8627"/>
    <n v="10"/>
    <n v="11"/>
    <n v="1"/>
    <n v="4"/>
    <x v="19"/>
  </r>
  <r>
    <n v="15249.41"/>
    <n v="8.8140437884803899E-2"/>
    <n v="0.39867676786463502"/>
    <n v="0.18052569031105301"/>
    <s v="26.12.2019"/>
    <s v="4W"/>
    <n v="2019"/>
    <n v="4"/>
    <s v="4TH"/>
    <n v="8628"/>
    <n v="11"/>
    <n v="12"/>
    <n v="1"/>
    <n v="4"/>
    <x v="19"/>
  </r>
  <r>
    <n v="15523.51"/>
    <n v="7.58551366462039E-2"/>
    <n v="0.41864204596006199"/>
    <n v="0.27413001444178298"/>
    <s v="26.12.2019"/>
    <s v="4W"/>
    <n v="2019"/>
    <n v="4"/>
    <s v="4TH"/>
    <n v="8629"/>
    <n v="12"/>
    <n v="13"/>
    <n v="1"/>
    <n v="5"/>
    <x v="20"/>
  </r>
  <r>
    <n v="15749.34"/>
    <n v="4.3921484931108201E-2"/>
    <n v="0.38478168153257802"/>
    <n v="0.28595034169417"/>
    <s v="26.12.2019"/>
    <s v="4W"/>
    <n v="2019"/>
    <n v="4"/>
    <s v="4TH"/>
    <n v="8630"/>
    <n v="13"/>
    <n v="14"/>
    <n v="1"/>
    <n v="5"/>
    <x v="20"/>
  </r>
  <r>
    <n v="15519.81"/>
    <n v="7.2684245656505003E-3"/>
    <n v="0.32769362339545299"/>
    <n v="0.225120827980996"/>
    <s v="26.12.2019"/>
    <s v="4W"/>
    <n v="2019"/>
    <n v="4"/>
    <s v="4TH"/>
    <n v="8631"/>
    <n v="14"/>
    <n v="15"/>
    <n v="1"/>
    <n v="5"/>
    <x v="20"/>
  </r>
  <r>
    <n v="15426.43"/>
    <n v="0"/>
    <n v="0.29527080527199201"/>
    <n v="0.163910497797291"/>
    <s v="26.12.2019"/>
    <s v="4W"/>
    <n v="2019"/>
    <n v="4"/>
    <s v="4TH"/>
    <n v="8632"/>
    <n v="15"/>
    <n v="16"/>
    <n v="1"/>
    <n v="6"/>
    <x v="21"/>
  </r>
  <r>
    <n v="16170.54"/>
    <n v="0"/>
    <n v="0.27810695731460899"/>
    <n v="0.11747688137571601"/>
    <s v="26.12.2019"/>
    <s v="4W"/>
    <n v="2019"/>
    <n v="4"/>
    <s v="4TH"/>
    <n v="8633"/>
    <n v="16"/>
    <n v="17"/>
    <n v="1"/>
    <n v="6"/>
    <x v="21"/>
  </r>
  <r>
    <n v="16295.79"/>
    <n v="0"/>
    <n v="0.26678408410047699"/>
    <n v="8.0210319210485298E-2"/>
    <s v="26.12.2019"/>
    <s v="4W"/>
    <n v="2019"/>
    <n v="4"/>
    <s v="4TH"/>
    <n v="8634"/>
    <n v="17"/>
    <n v="18"/>
    <n v="1"/>
    <n v="6"/>
    <x v="21"/>
  </r>
  <r>
    <n v="16399.64"/>
    <n v="0"/>
    <n v="0.26268292982299701"/>
    <n v="6.3055590482759993E-2"/>
    <s v="26.12.2019"/>
    <s v="4W"/>
    <n v="2019"/>
    <n v="4"/>
    <s v="4TH"/>
    <n v="8635"/>
    <n v="18"/>
    <n v="19"/>
    <n v="1"/>
    <n v="7"/>
    <x v="22"/>
  </r>
  <r>
    <n v="16460.45"/>
    <n v="0"/>
    <n v="0.25814704651172898"/>
    <n v="6.4631754974289995E-2"/>
    <s v="26.12.2019"/>
    <s v="4W"/>
    <n v="2019"/>
    <n v="4"/>
    <s v="4TH"/>
    <n v="8636"/>
    <n v="19"/>
    <n v="20"/>
    <n v="1"/>
    <n v="7"/>
    <x v="22"/>
  </r>
  <r>
    <n v="16365.44"/>
    <n v="0"/>
    <n v="0.25998445381901503"/>
    <n v="8.5448144126138006E-2"/>
    <s v="26.12.2019"/>
    <s v="4W"/>
    <n v="2019"/>
    <n v="4"/>
    <s v="4TH"/>
    <n v="8637"/>
    <n v="20"/>
    <n v="21"/>
    <n v="1"/>
    <n v="7"/>
    <x v="22"/>
  </r>
  <r>
    <n v="15882.3"/>
    <n v="0"/>
    <n v="0.25477791168774899"/>
    <n v="0.12155771344561001"/>
    <s v="26.12.2019"/>
    <s v="4W"/>
    <n v="2019"/>
    <n v="4"/>
    <s v="4TH"/>
    <n v="8638"/>
    <n v="21"/>
    <n v="22"/>
    <n v="1"/>
    <n v="8"/>
    <x v="23"/>
  </r>
  <r>
    <n v="15386.15"/>
    <n v="0"/>
    <n v="0.27679844848881402"/>
    <n v="6.6536388431589405E-2"/>
    <s v="26.12.2019"/>
    <s v="4W"/>
    <n v="2019"/>
    <n v="4"/>
    <s v="4TH"/>
    <n v="8639"/>
    <n v="22"/>
    <n v="23"/>
    <n v="1"/>
    <n v="8"/>
    <x v="23"/>
  </r>
  <r>
    <n v="14402.74"/>
    <n v="0"/>
    <n v="0.28288823832791798"/>
    <n v="0.122939395036038"/>
    <s v="26.12.2019"/>
    <s v="4W"/>
    <n v="2019"/>
    <n v="4"/>
    <s v="4TH"/>
    <n v="8640"/>
    <n v="23"/>
    <n v="24"/>
    <n v="1"/>
    <n v="8"/>
    <x v="23"/>
  </r>
  <r>
    <n v="13533.01"/>
    <n v="0"/>
    <n v="0.28178045237917898"/>
    <n v="0.15181842978409901"/>
    <s v="27.12.2019"/>
    <s v="4W"/>
    <n v="2019"/>
    <n v="5"/>
    <s v="5FR"/>
    <n v="8641"/>
    <n v="0"/>
    <n v="1"/>
    <n v="1"/>
    <n v="1"/>
    <x v="24"/>
  </r>
  <r>
    <n v="13034.83"/>
    <n v="0"/>
    <n v="0.26555019406428398"/>
    <n v="0.18258223473074101"/>
    <s v="27.12.2019"/>
    <s v="4W"/>
    <n v="2019"/>
    <n v="5"/>
    <s v="5FR"/>
    <n v="8642"/>
    <n v="1"/>
    <n v="2"/>
    <n v="1"/>
    <n v="1"/>
    <x v="24"/>
  </r>
  <r>
    <n v="12766.26"/>
    <n v="0"/>
    <n v="0.26458700749876901"/>
    <n v="0.31052843834093402"/>
    <s v="27.12.2019"/>
    <s v="4W"/>
    <n v="2019"/>
    <n v="5"/>
    <s v="5FR"/>
    <n v="8643"/>
    <n v="2"/>
    <n v="3"/>
    <n v="1"/>
    <n v="1"/>
    <x v="24"/>
  </r>
  <r>
    <n v="12696.81"/>
    <n v="0"/>
    <n v="0.27079439986676601"/>
    <n v="0.47251097748640603"/>
    <s v="27.12.2019"/>
    <s v="4W"/>
    <n v="2019"/>
    <n v="5"/>
    <s v="5FR"/>
    <n v="8644"/>
    <n v="3"/>
    <n v="4"/>
    <n v="1"/>
    <n v="2"/>
    <x v="25"/>
  </r>
  <r>
    <n v="12964.03"/>
    <n v="0"/>
    <n v="0.27116500284624201"/>
    <n v="0.54198944530718496"/>
    <s v="27.12.2019"/>
    <s v="4W"/>
    <n v="2019"/>
    <n v="5"/>
    <s v="5FR"/>
    <n v="8645"/>
    <n v="4"/>
    <n v="5"/>
    <n v="1"/>
    <n v="2"/>
    <x v="25"/>
  </r>
  <r>
    <n v="13690.09"/>
    <n v="0"/>
    <n v="0.26239743412198302"/>
    <n v="0.62397483112747698"/>
    <s v="27.12.2019"/>
    <s v="4W"/>
    <n v="2019"/>
    <n v="5"/>
    <s v="5FR"/>
    <n v="8646"/>
    <n v="5"/>
    <n v="6"/>
    <n v="1"/>
    <n v="2"/>
    <x v="25"/>
  </r>
  <r>
    <n v="15495.85"/>
    <n v="0"/>
    <n v="0.25644156290299203"/>
    <n v="0.72256943612641999"/>
    <s v="27.12.2019"/>
    <s v="4W"/>
    <n v="2019"/>
    <n v="5"/>
    <s v="5FR"/>
    <n v="8647"/>
    <n v="6"/>
    <n v="7"/>
    <n v="1"/>
    <n v="3"/>
    <x v="26"/>
  </r>
  <r>
    <n v="16701.21"/>
    <n v="0"/>
    <n v="0.26179844635199401"/>
    <n v="0.73268942919964897"/>
    <s v="27.12.2019"/>
    <s v="4W"/>
    <n v="2019"/>
    <n v="5"/>
    <s v="5FR"/>
    <n v="8648"/>
    <n v="7"/>
    <n v="8"/>
    <n v="1"/>
    <n v="3"/>
    <x v="26"/>
  </r>
  <r>
    <n v="17772.849999999999"/>
    <n v="2.5717593497381602E-2"/>
    <n v="0.31045123920440798"/>
    <n v="0.749231155970143"/>
    <s v="27.12.2019"/>
    <s v="4W"/>
    <n v="2019"/>
    <n v="5"/>
    <s v="5FR"/>
    <n v="8649"/>
    <n v="8"/>
    <n v="9"/>
    <n v="1"/>
    <n v="3"/>
    <x v="26"/>
  </r>
  <r>
    <n v="18895.05"/>
    <n v="7.5305244418390593E-2"/>
    <n v="0.37183100323315099"/>
    <n v="0.83140985490592301"/>
    <s v="27.12.2019"/>
    <s v="4W"/>
    <n v="2019"/>
    <n v="5"/>
    <s v="5FR"/>
    <n v="8650"/>
    <n v="9"/>
    <n v="10"/>
    <n v="1"/>
    <n v="4"/>
    <x v="27"/>
  </r>
  <r>
    <n v="19391.36"/>
    <n v="0.119635600948029"/>
    <n v="0.345369587418138"/>
    <n v="0.93216908999503301"/>
    <s v="27.12.2019"/>
    <s v="4W"/>
    <n v="2019"/>
    <n v="5"/>
    <s v="5FR"/>
    <n v="8651"/>
    <n v="10"/>
    <n v="11"/>
    <n v="1"/>
    <n v="4"/>
    <x v="27"/>
  </r>
  <r>
    <n v="19671.759999999998"/>
    <n v="0.13043546804879499"/>
    <n v="0.35579913753014503"/>
    <n v="0.94465235914496104"/>
    <s v="27.12.2019"/>
    <s v="4W"/>
    <n v="2019"/>
    <n v="5"/>
    <s v="5FR"/>
    <n v="8652"/>
    <n v="11"/>
    <n v="12"/>
    <n v="1"/>
    <n v="4"/>
    <x v="27"/>
  </r>
  <r>
    <n v="19771.66"/>
    <n v="0.12151956484213799"/>
    <n v="0.425703989650422"/>
    <n v="0.93973366031175698"/>
    <s v="27.12.2019"/>
    <s v="4W"/>
    <n v="2019"/>
    <n v="5"/>
    <s v="5FR"/>
    <n v="8653"/>
    <n v="12"/>
    <n v="13"/>
    <n v="1"/>
    <n v="5"/>
    <x v="28"/>
  </r>
  <r>
    <n v="20061.560000000001"/>
    <n v="9.4556915473854697E-2"/>
    <n v="0.47621364377998199"/>
    <n v="0.94402490280393303"/>
    <s v="27.12.2019"/>
    <s v="4W"/>
    <n v="2019"/>
    <n v="5"/>
    <s v="5FR"/>
    <n v="8654"/>
    <n v="13"/>
    <n v="14"/>
    <n v="1"/>
    <n v="5"/>
    <x v="28"/>
  </r>
  <r>
    <n v="19914.86"/>
    <n v="2.6434804985626802E-2"/>
    <n v="0.477035898779403"/>
    <n v="0.94940540077568902"/>
    <s v="27.12.2019"/>
    <s v="4W"/>
    <n v="2019"/>
    <n v="5"/>
    <s v="5FR"/>
    <n v="8655"/>
    <n v="14"/>
    <n v="15"/>
    <n v="1"/>
    <n v="5"/>
    <x v="28"/>
  </r>
  <r>
    <n v="19973.7"/>
    <n v="0"/>
    <n v="0.536935235054531"/>
    <n v="0.94974794563055498"/>
    <s v="27.12.2019"/>
    <s v="4W"/>
    <n v="2019"/>
    <n v="5"/>
    <s v="5FR"/>
    <n v="8656"/>
    <n v="15"/>
    <n v="16"/>
    <n v="1"/>
    <n v="6"/>
    <x v="29"/>
  </r>
  <r>
    <n v="20886"/>
    <n v="0"/>
    <n v="0.60103209988653405"/>
    <n v="0.94996944303715303"/>
    <s v="27.12.2019"/>
    <s v="4W"/>
    <n v="2019"/>
    <n v="5"/>
    <s v="5FR"/>
    <n v="8657"/>
    <n v="16"/>
    <n v="17"/>
    <n v="1"/>
    <n v="6"/>
    <x v="29"/>
  </r>
  <r>
    <n v="20860.18"/>
    <n v="0"/>
    <n v="0.64525224874049503"/>
    <n v="0.94999921402654197"/>
    <s v="27.12.2019"/>
    <s v="4W"/>
    <n v="2019"/>
    <n v="5"/>
    <s v="5FR"/>
    <n v="8658"/>
    <n v="17"/>
    <n v="18"/>
    <n v="1"/>
    <n v="6"/>
    <x v="29"/>
  </r>
  <r>
    <n v="20422.21"/>
    <n v="0"/>
    <n v="0.67934421780819398"/>
    <n v="0.94999637105012502"/>
    <s v="27.12.2019"/>
    <s v="4W"/>
    <n v="2019"/>
    <n v="5"/>
    <s v="5FR"/>
    <n v="8659"/>
    <n v="18"/>
    <n v="19"/>
    <n v="1"/>
    <n v="7"/>
    <x v="30"/>
  </r>
  <r>
    <n v="20119.2"/>
    <n v="0"/>
    <n v="0.714032181647136"/>
    <n v="0.94991093594529696"/>
    <s v="27.12.2019"/>
    <s v="4W"/>
    <n v="2019"/>
    <n v="5"/>
    <s v="5FR"/>
    <n v="8660"/>
    <n v="19"/>
    <n v="20"/>
    <n v="1"/>
    <n v="7"/>
    <x v="30"/>
  </r>
  <r>
    <n v="19665.13"/>
    <n v="0"/>
    <n v="0.72793652758129201"/>
    <n v="0.94979779255910401"/>
    <s v="27.12.2019"/>
    <s v="4W"/>
    <n v="2019"/>
    <n v="5"/>
    <s v="5FR"/>
    <n v="8661"/>
    <n v="20"/>
    <n v="21"/>
    <n v="1"/>
    <n v="7"/>
    <x v="30"/>
  </r>
  <r>
    <n v="18705.43"/>
    <n v="0"/>
    <n v="0.74700794233439405"/>
    <n v="0.94997200136011895"/>
    <s v="27.12.2019"/>
    <s v="4W"/>
    <n v="2019"/>
    <n v="5"/>
    <s v="5FR"/>
    <n v="8662"/>
    <n v="21"/>
    <n v="22"/>
    <n v="1"/>
    <n v="8"/>
    <x v="31"/>
  </r>
  <r>
    <n v="17717.099999999999"/>
    <n v="0"/>
    <n v="0.69511530731432702"/>
    <n v="0.94917015123653803"/>
    <s v="27.12.2019"/>
    <s v="4W"/>
    <n v="2019"/>
    <n v="5"/>
    <s v="5FR"/>
    <n v="8663"/>
    <n v="22"/>
    <n v="23"/>
    <n v="1"/>
    <n v="8"/>
    <x v="31"/>
  </r>
  <r>
    <n v="16512.59"/>
    <n v="0"/>
    <n v="0.72153021615857504"/>
    <n v="0.94961283318456902"/>
    <s v="27.12.2019"/>
    <s v="4W"/>
    <n v="2019"/>
    <n v="5"/>
    <s v="5FR"/>
    <n v="8664"/>
    <n v="23"/>
    <n v="24"/>
    <n v="1"/>
    <n v="8"/>
    <x v="31"/>
  </r>
  <r>
    <n v="15492.55"/>
    <n v="0"/>
    <n v="0.73968695233009796"/>
    <n v="0.94961860786492402"/>
    <s v="28.12.2019"/>
    <s v="4W"/>
    <n v="2019"/>
    <n v="6"/>
    <s v="6SA"/>
    <n v="8665"/>
    <n v="0"/>
    <n v="1"/>
    <n v="1"/>
    <n v="1"/>
    <x v="32"/>
  </r>
  <r>
    <n v="14890.7"/>
    <n v="0"/>
    <n v="0.74368336719324202"/>
    <n v="0.94761223953845697"/>
    <s v="28.12.2019"/>
    <s v="4W"/>
    <n v="2019"/>
    <n v="6"/>
    <s v="6SA"/>
    <n v="8666"/>
    <n v="1"/>
    <n v="2"/>
    <n v="1"/>
    <n v="1"/>
    <x v="32"/>
  </r>
  <r>
    <n v="14559.75"/>
    <n v="0"/>
    <n v="0.75721849213430403"/>
    <n v="0.94876715416002"/>
    <s v="28.12.2019"/>
    <s v="4W"/>
    <n v="2019"/>
    <n v="6"/>
    <s v="6SA"/>
    <n v="8667"/>
    <n v="2"/>
    <n v="3"/>
    <n v="1"/>
    <n v="1"/>
    <x v="32"/>
  </r>
  <r>
    <n v="14397.59"/>
    <n v="0"/>
    <n v="0.77762315233958601"/>
    <n v="0.94619160598051"/>
    <s v="28.12.2019"/>
    <s v="4W"/>
    <n v="2019"/>
    <n v="6"/>
    <s v="6SA"/>
    <n v="8668"/>
    <n v="3"/>
    <n v="4"/>
    <n v="1"/>
    <n v="2"/>
    <x v="33"/>
  </r>
  <r>
    <n v="14554.21"/>
    <n v="0"/>
    <n v="0.78468345853014598"/>
    <n v="0.93807961525436501"/>
    <s v="28.12.2019"/>
    <s v="4W"/>
    <n v="2019"/>
    <n v="6"/>
    <s v="6SA"/>
    <n v="8669"/>
    <n v="4"/>
    <n v="5"/>
    <n v="1"/>
    <n v="2"/>
    <x v="33"/>
  </r>
  <r>
    <n v="14950.63"/>
    <n v="0"/>
    <n v="0.77411557762531003"/>
    <n v="0.931795145185495"/>
    <s v="28.12.2019"/>
    <s v="4W"/>
    <n v="2019"/>
    <n v="6"/>
    <s v="6SA"/>
    <n v="8670"/>
    <n v="5"/>
    <n v="6"/>
    <n v="1"/>
    <n v="2"/>
    <x v="33"/>
  </r>
  <r>
    <n v="15826.98"/>
    <n v="0"/>
    <n v="0.77052526395445797"/>
    <n v="0.90696266654622304"/>
    <s v="28.12.2019"/>
    <s v="4W"/>
    <n v="2019"/>
    <n v="6"/>
    <s v="6SA"/>
    <n v="8671"/>
    <n v="6"/>
    <n v="7"/>
    <n v="1"/>
    <n v="3"/>
    <x v="34"/>
  </r>
  <r>
    <n v="16484.439999999999"/>
    <n v="0"/>
    <n v="0.76900512091592099"/>
    <n v="0.88882279125002805"/>
    <s v="28.12.2019"/>
    <s v="4W"/>
    <n v="2019"/>
    <n v="6"/>
    <s v="6SA"/>
    <n v="8672"/>
    <n v="7"/>
    <n v="8"/>
    <n v="1"/>
    <n v="3"/>
    <x v="34"/>
  </r>
  <r>
    <n v="17282.96"/>
    <n v="3.0004110412346002E-2"/>
    <n v="0.74543516152995104"/>
    <n v="0.80078535985093102"/>
    <s v="28.12.2019"/>
    <s v="4W"/>
    <n v="2019"/>
    <n v="6"/>
    <s v="6SA"/>
    <n v="8673"/>
    <n v="8"/>
    <n v="9"/>
    <n v="1"/>
    <n v="3"/>
    <x v="34"/>
  </r>
  <r>
    <n v="18551.439999999999"/>
    <n v="8.6054167648506097E-2"/>
    <n v="0.71931638529164099"/>
    <n v="0.71065584957904004"/>
    <s v="28.12.2019"/>
    <s v="4W"/>
    <n v="2019"/>
    <n v="6"/>
    <s v="6SA"/>
    <n v="8674"/>
    <n v="9"/>
    <n v="10"/>
    <n v="1"/>
    <n v="4"/>
    <x v="35"/>
  </r>
  <r>
    <n v="19328.64"/>
    <n v="0.13409252667806501"/>
    <n v="0.62770206550192098"/>
    <n v="0.552634543964313"/>
    <s v="28.12.2019"/>
    <s v="4W"/>
    <n v="2019"/>
    <n v="6"/>
    <s v="6SA"/>
    <n v="8675"/>
    <n v="10"/>
    <n v="11"/>
    <n v="1"/>
    <n v="4"/>
    <x v="35"/>
  </r>
  <r>
    <n v="19576.330000000002"/>
    <n v="0.13704704401491"/>
    <n v="0.61561782866777204"/>
    <n v="0.48553933765902901"/>
    <s v="28.12.2019"/>
    <s v="4W"/>
    <n v="2019"/>
    <n v="6"/>
    <s v="6SA"/>
    <n v="8676"/>
    <n v="11"/>
    <n v="12"/>
    <n v="1"/>
    <n v="4"/>
    <x v="35"/>
  </r>
  <r>
    <n v="19649.95"/>
    <n v="0.108752074960835"/>
    <n v="0.64135098274639502"/>
    <n v="0.46909446675737798"/>
    <s v="28.12.2019"/>
    <s v="4W"/>
    <n v="2019"/>
    <n v="6"/>
    <s v="6SA"/>
    <n v="8677"/>
    <n v="12"/>
    <n v="13"/>
    <n v="1"/>
    <n v="5"/>
    <x v="36"/>
  </r>
  <r>
    <n v="19769.79"/>
    <n v="7.5197443059935004E-2"/>
    <n v="0.54988647241842203"/>
    <n v="0.437113200277915"/>
    <s v="28.12.2019"/>
    <s v="4W"/>
    <n v="2019"/>
    <n v="6"/>
    <s v="6SA"/>
    <n v="8678"/>
    <n v="13"/>
    <n v="14"/>
    <n v="1"/>
    <n v="5"/>
    <x v="36"/>
  </r>
  <r>
    <n v="19595.939999999999"/>
    <n v="2.4116060120266299E-2"/>
    <n v="0.49916753478422099"/>
    <n v="0.30538723880319602"/>
    <s v="28.12.2019"/>
    <s v="4W"/>
    <n v="2019"/>
    <n v="6"/>
    <s v="6SA"/>
    <n v="8679"/>
    <n v="14"/>
    <n v="15"/>
    <n v="1"/>
    <n v="5"/>
    <x v="36"/>
  </r>
  <r>
    <n v="19747.810000000001"/>
    <n v="0"/>
    <n v="0.48333065728409602"/>
    <n v="0.22472999027814999"/>
    <s v="28.12.2019"/>
    <s v="4W"/>
    <n v="2019"/>
    <n v="6"/>
    <s v="6SA"/>
    <n v="8680"/>
    <n v="15"/>
    <n v="16"/>
    <n v="1"/>
    <n v="6"/>
    <x v="37"/>
  </r>
  <r>
    <n v="20435.2"/>
    <n v="0"/>
    <n v="0.48375177311591799"/>
    <n v="0.19338510768044601"/>
    <s v="28.12.2019"/>
    <s v="4W"/>
    <n v="2019"/>
    <n v="6"/>
    <s v="6SA"/>
    <n v="8681"/>
    <n v="16"/>
    <n v="17"/>
    <n v="1"/>
    <n v="6"/>
    <x v="37"/>
  </r>
  <r>
    <n v="20395.93"/>
    <n v="0"/>
    <n v="0.45328860822738498"/>
    <n v="0.15662576997293901"/>
    <s v="28.12.2019"/>
    <s v="4W"/>
    <n v="2019"/>
    <n v="6"/>
    <s v="6SA"/>
    <n v="8682"/>
    <n v="17"/>
    <n v="18"/>
    <n v="1"/>
    <n v="6"/>
    <x v="37"/>
  </r>
  <r>
    <n v="20105.75"/>
    <n v="0"/>
    <n v="0.42760301415365198"/>
    <n v="0.107856276587037"/>
    <s v="28.12.2019"/>
    <s v="4W"/>
    <n v="2019"/>
    <n v="6"/>
    <s v="6SA"/>
    <n v="8683"/>
    <n v="18"/>
    <n v="19"/>
    <n v="1"/>
    <n v="7"/>
    <x v="38"/>
  </r>
  <r>
    <n v="19918.66"/>
    <n v="0"/>
    <n v="0.38283454591890198"/>
    <n v="7.1635476858620303E-2"/>
    <s v="28.12.2019"/>
    <s v="4W"/>
    <n v="2019"/>
    <n v="6"/>
    <s v="6SA"/>
    <n v="8684"/>
    <n v="19"/>
    <n v="20"/>
    <n v="1"/>
    <n v="7"/>
    <x v="38"/>
  </r>
  <r>
    <n v="19444.98"/>
    <n v="0"/>
    <n v="0.35273496102927498"/>
    <n v="4.0170431706780099E-2"/>
    <s v="28.12.2019"/>
    <s v="4W"/>
    <n v="2019"/>
    <n v="6"/>
    <s v="6SA"/>
    <n v="8685"/>
    <n v="20"/>
    <n v="21"/>
    <n v="1"/>
    <n v="7"/>
    <x v="38"/>
  </r>
  <r>
    <n v="18486.36"/>
    <n v="0"/>
    <n v="0.33197292297909597"/>
    <n v="2.9008797111004E-2"/>
    <s v="28.12.2019"/>
    <s v="4W"/>
    <n v="2019"/>
    <n v="6"/>
    <s v="6SA"/>
    <n v="8686"/>
    <n v="21"/>
    <n v="22"/>
    <n v="1"/>
    <n v="8"/>
    <x v="39"/>
  </r>
  <r>
    <n v="17512.990000000002"/>
    <n v="0"/>
    <n v="0.248413112439793"/>
    <n v="3.8544594048961503E-2"/>
    <s v="28.12.2019"/>
    <s v="4W"/>
    <n v="2019"/>
    <n v="6"/>
    <s v="6SA"/>
    <n v="8687"/>
    <n v="22"/>
    <n v="23"/>
    <n v="1"/>
    <n v="8"/>
    <x v="39"/>
  </r>
  <r>
    <n v="16424.689999999999"/>
    <n v="0"/>
    <n v="0.243781617276007"/>
    <n v="4.59464700469416E-2"/>
    <s v="28.12.2019"/>
    <s v="4W"/>
    <n v="2019"/>
    <n v="6"/>
    <s v="6SA"/>
    <n v="8688"/>
    <n v="23"/>
    <n v="24"/>
    <n v="1"/>
    <n v="8"/>
    <x v="39"/>
  </r>
  <r>
    <n v="15409.51"/>
    <n v="0"/>
    <n v="0.26492408452133698"/>
    <n v="8.1805125650374996E-2"/>
    <s v="29.12.2019"/>
    <s v="4W"/>
    <n v="2019"/>
    <n v="7"/>
    <s v="7SU"/>
    <n v="8689"/>
    <n v="0"/>
    <n v="1"/>
    <n v="1"/>
    <n v="1"/>
    <x v="40"/>
  </r>
  <r>
    <n v="14720.15"/>
    <n v="0"/>
    <n v="0.275201458835724"/>
    <n v="6.9737537318781295E-2"/>
    <s v="29.12.2019"/>
    <s v="4W"/>
    <n v="2019"/>
    <n v="7"/>
    <s v="7SU"/>
    <n v="8690"/>
    <n v="1"/>
    <n v="2"/>
    <n v="1"/>
    <n v="1"/>
    <x v="40"/>
  </r>
  <r>
    <n v="14360.95"/>
    <n v="0"/>
    <n v="0.25784665915078903"/>
    <n v="9.5692236954369597E-2"/>
    <s v="29.12.2019"/>
    <s v="4W"/>
    <n v="2019"/>
    <n v="7"/>
    <s v="7SU"/>
    <n v="8691"/>
    <n v="2"/>
    <n v="3"/>
    <n v="1"/>
    <n v="1"/>
    <x v="40"/>
  </r>
  <r>
    <n v="14147.14"/>
    <n v="0"/>
    <n v="0.245053257170535"/>
    <n v="6.0667243019548497E-2"/>
    <s v="29.12.2019"/>
    <s v="4W"/>
    <n v="2019"/>
    <n v="7"/>
    <s v="7SU"/>
    <n v="8692"/>
    <n v="3"/>
    <n v="4"/>
    <n v="1"/>
    <n v="2"/>
    <x v="41"/>
  </r>
  <r>
    <n v="14160.19"/>
    <n v="0"/>
    <n v="0.21760172164796099"/>
    <n v="0.153738200943217"/>
    <s v="29.12.2019"/>
    <s v="4W"/>
    <n v="2019"/>
    <n v="7"/>
    <s v="7SU"/>
    <n v="8693"/>
    <n v="4"/>
    <n v="5"/>
    <n v="1"/>
    <n v="2"/>
    <x v="41"/>
  </r>
  <r>
    <n v="14235.26"/>
    <n v="0"/>
    <n v="0.18754400751342401"/>
    <n v="0.284383820469296"/>
    <s v="29.12.2019"/>
    <s v="4W"/>
    <n v="2019"/>
    <n v="7"/>
    <s v="7SU"/>
    <n v="8694"/>
    <n v="5"/>
    <n v="6"/>
    <n v="1"/>
    <n v="2"/>
    <x v="41"/>
  </r>
  <r>
    <n v="14737.2"/>
    <n v="0"/>
    <n v="0.20002167099107801"/>
    <n v="0.39078822986818201"/>
    <s v="29.12.2019"/>
    <s v="4W"/>
    <n v="2019"/>
    <n v="7"/>
    <s v="7SU"/>
    <n v="8695"/>
    <n v="6"/>
    <n v="7"/>
    <n v="1"/>
    <n v="3"/>
    <x v="42"/>
  </r>
  <r>
    <n v="15103.39"/>
    <n v="0"/>
    <n v="0.17553901393062599"/>
    <n v="0.52879384443524602"/>
    <s v="29.12.2019"/>
    <s v="4W"/>
    <n v="2019"/>
    <n v="7"/>
    <s v="7SU"/>
    <n v="8696"/>
    <n v="7"/>
    <n v="8"/>
    <n v="1"/>
    <n v="3"/>
    <x v="42"/>
  </r>
  <r>
    <n v="15526.29"/>
    <n v="4.7867375229349099E-2"/>
    <n v="0.156784059963956"/>
    <n v="0.64678449111299297"/>
    <s v="29.12.2019"/>
    <s v="4W"/>
    <n v="2019"/>
    <n v="7"/>
    <s v="7SU"/>
    <n v="8697"/>
    <n v="8"/>
    <n v="9"/>
    <n v="1"/>
    <n v="3"/>
    <x v="42"/>
  </r>
  <r>
    <n v="16572.18"/>
    <n v="0.11373330196238"/>
    <n v="0.15532248343156099"/>
    <n v="0.85735942770984996"/>
    <s v="29.12.2019"/>
    <s v="4W"/>
    <n v="2019"/>
    <n v="7"/>
    <s v="7SU"/>
    <n v="8698"/>
    <n v="9"/>
    <n v="10"/>
    <n v="1"/>
    <n v="4"/>
    <x v="43"/>
  </r>
  <r>
    <n v="17325.79"/>
    <n v="0.15403167518020799"/>
    <n v="0.10855378907456301"/>
    <n v="0.89367115183382295"/>
    <s v="29.12.2019"/>
    <s v="4W"/>
    <n v="2019"/>
    <n v="7"/>
    <s v="7SU"/>
    <n v="8699"/>
    <n v="10"/>
    <n v="11"/>
    <n v="1"/>
    <n v="4"/>
    <x v="43"/>
  </r>
  <r>
    <n v="17629.490000000002"/>
    <n v="0.165289753664801"/>
    <n v="7.2260141926238003E-2"/>
    <n v="0.90824054493281503"/>
    <s v="29.12.2019"/>
    <s v="4W"/>
    <n v="2019"/>
    <n v="7"/>
    <s v="7SU"/>
    <n v="8700"/>
    <n v="11"/>
    <n v="12"/>
    <n v="1"/>
    <n v="4"/>
    <x v="43"/>
  </r>
  <r>
    <n v="17817.580000000002"/>
    <n v="0.142979977321777"/>
    <n v="8.5955033613011003E-2"/>
    <n v="0.94300664756977803"/>
    <s v="29.12.2019"/>
    <s v="4W"/>
    <n v="2019"/>
    <n v="7"/>
    <s v="7SU"/>
    <n v="8701"/>
    <n v="12"/>
    <n v="13"/>
    <n v="1"/>
    <n v="5"/>
    <x v="44"/>
  </r>
  <r>
    <n v="18098.91"/>
    <n v="9.5117558274761704E-2"/>
    <n v="0.132253716425485"/>
    <n v="0.947721170761468"/>
    <s v="29.12.2019"/>
    <s v="4W"/>
    <n v="2019"/>
    <n v="7"/>
    <s v="7SU"/>
    <n v="8702"/>
    <n v="13"/>
    <n v="14"/>
    <n v="1"/>
    <n v="5"/>
    <x v="44"/>
  </r>
  <r>
    <n v="18028.29"/>
    <n v="3.3251574637926898E-2"/>
    <n v="0.190144330078171"/>
    <n v="0.94859982684218203"/>
    <s v="29.12.2019"/>
    <s v="4W"/>
    <n v="2019"/>
    <n v="7"/>
    <s v="7SU"/>
    <n v="8703"/>
    <n v="14"/>
    <n v="15"/>
    <n v="1"/>
    <n v="5"/>
    <x v="44"/>
  </r>
  <r>
    <n v="18028.7"/>
    <n v="0"/>
    <n v="0.26809296764561302"/>
    <n v="0.94988589265749801"/>
    <s v="29.12.2019"/>
    <s v="4W"/>
    <n v="2019"/>
    <n v="7"/>
    <s v="7SU"/>
    <n v="8704"/>
    <n v="15"/>
    <n v="16"/>
    <n v="1"/>
    <n v="6"/>
    <x v="45"/>
  </r>
  <r>
    <n v="19109.43"/>
    <n v="0"/>
    <n v="0.33992756585558798"/>
    <n v="0.94999707474665296"/>
    <s v="29.12.2019"/>
    <s v="4W"/>
    <n v="2019"/>
    <n v="7"/>
    <s v="7SU"/>
    <n v="8705"/>
    <n v="16"/>
    <n v="17"/>
    <n v="1"/>
    <n v="6"/>
    <x v="45"/>
  </r>
  <r>
    <n v="19294.91"/>
    <n v="0"/>
    <n v="0.40372418271891503"/>
    <n v="0.94999909872153299"/>
    <s v="29.12.2019"/>
    <s v="4W"/>
    <n v="2019"/>
    <n v="7"/>
    <s v="7SU"/>
    <n v="8706"/>
    <n v="17"/>
    <n v="18"/>
    <n v="1"/>
    <n v="6"/>
    <x v="45"/>
  </r>
  <r>
    <n v="19284.55"/>
    <n v="0"/>
    <n v="0.44311774766901701"/>
    <n v="0.94999981272436895"/>
    <s v="29.12.2019"/>
    <s v="4W"/>
    <n v="2019"/>
    <n v="7"/>
    <s v="7SU"/>
    <n v="8707"/>
    <n v="18"/>
    <n v="19"/>
    <n v="1"/>
    <n v="7"/>
    <x v="46"/>
  </r>
  <r>
    <n v="19261.349999999999"/>
    <n v="0"/>
    <n v="0.46760322568836599"/>
    <n v="0.94999987079141501"/>
    <s v="29.12.2019"/>
    <s v="4W"/>
    <n v="2019"/>
    <n v="7"/>
    <s v="7SU"/>
    <n v="8708"/>
    <n v="19"/>
    <n v="20"/>
    <n v="1"/>
    <n v="7"/>
    <x v="46"/>
  </r>
  <r>
    <n v="18888.759999999998"/>
    <n v="0"/>
    <n v="0.49646732363456098"/>
    <n v="0.94999999779631805"/>
    <s v="29.12.2019"/>
    <s v="4W"/>
    <n v="2019"/>
    <n v="7"/>
    <s v="7SU"/>
    <n v="8709"/>
    <n v="20"/>
    <n v="21"/>
    <n v="1"/>
    <n v="7"/>
    <x v="46"/>
  </r>
  <r>
    <n v="18123.310000000001"/>
    <n v="0"/>
    <n v="0.52608423924275305"/>
    <n v="0.95"/>
    <s v="29.12.2019"/>
    <s v="4W"/>
    <n v="2019"/>
    <n v="7"/>
    <s v="7SU"/>
    <n v="8710"/>
    <n v="21"/>
    <n v="22"/>
    <n v="1"/>
    <n v="8"/>
    <x v="47"/>
  </r>
  <r>
    <n v="17378.150000000001"/>
    <n v="0"/>
    <n v="0.55526219191052795"/>
    <n v="0.95"/>
    <s v="29.12.2019"/>
    <s v="4W"/>
    <n v="2019"/>
    <n v="7"/>
    <s v="7SU"/>
    <n v="8711"/>
    <n v="22"/>
    <n v="23"/>
    <n v="1"/>
    <n v="8"/>
    <x v="47"/>
  </r>
  <r>
    <n v="16187.58"/>
    <n v="0"/>
    <n v="0.58448968078378405"/>
    <n v="0.95"/>
    <s v="29.12.2019"/>
    <s v="4W"/>
    <n v="2019"/>
    <n v="7"/>
    <s v="7SU"/>
    <n v="8712"/>
    <n v="23"/>
    <n v="24"/>
    <n v="1"/>
    <n v="8"/>
    <x v="47"/>
  </r>
  <r>
    <n v="15261.8"/>
    <n v="0"/>
    <n v="0.614856122039103"/>
    <n v="0.95"/>
    <s v="30.12.2019"/>
    <s v="4W"/>
    <n v="2019"/>
    <n v="1"/>
    <s v="1MO"/>
    <n v="8713"/>
    <n v="0"/>
    <n v="1"/>
    <n v="1"/>
    <n v="1"/>
    <x v="48"/>
  </r>
  <r>
    <n v="14703.73"/>
    <n v="0"/>
    <n v="0.64480039640558295"/>
    <n v="0.94999998968739996"/>
    <s v="30.12.2019"/>
    <s v="4W"/>
    <n v="2019"/>
    <n v="1"/>
    <s v="1MO"/>
    <n v="8714"/>
    <n v="1"/>
    <n v="2"/>
    <n v="1"/>
    <n v="1"/>
    <x v="48"/>
  </r>
  <r>
    <n v="14492.84"/>
    <n v="0"/>
    <n v="0.65950845676292802"/>
    <n v="0.949998162778945"/>
    <s v="30.12.2019"/>
    <s v="4W"/>
    <n v="2019"/>
    <n v="1"/>
    <s v="1MO"/>
    <n v="8715"/>
    <n v="2"/>
    <n v="3"/>
    <n v="1"/>
    <n v="1"/>
    <x v="48"/>
  </r>
  <r>
    <n v="14391.9"/>
    <n v="0"/>
    <n v="0.68970527238431001"/>
    <n v="0.94969629565201197"/>
    <s v="30.12.2019"/>
    <s v="4W"/>
    <n v="2019"/>
    <n v="1"/>
    <s v="1MO"/>
    <n v="8716"/>
    <n v="3"/>
    <n v="4"/>
    <n v="1"/>
    <n v="2"/>
    <x v="49"/>
  </r>
  <r>
    <n v="14678.84"/>
    <n v="0"/>
    <n v="0.70877799883637704"/>
    <n v="0.94612535808693599"/>
    <s v="30.12.2019"/>
    <s v="4W"/>
    <n v="2019"/>
    <n v="1"/>
    <s v="1MO"/>
    <n v="8717"/>
    <n v="4"/>
    <n v="5"/>
    <n v="1"/>
    <n v="2"/>
    <x v="49"/>
  </r>
  <r>
    <n v="15515.81"/>
    <n v="0"/>
    <n v="0.74105233343106303"/>
    <n v="0.94240619535364001"/>
    <s v="30.12.2019"/>
    <s v="4W"/>
    <n v="2019"/>
    <n v="1"/>
    <s v="1MO"/>
    <n v="8718"/>
    <n v="5"/>
    <n v="6"/>
    <n v="1"/>
    <n v="2"/>
    <x v="49"/>
  </r>
  <r>
    <n v="17248.759999999998"/>
    <n v="0"/>
    <n v="0.77076496655747295"/>
    <n v="0.94828194914628305"/>
    <s v="30.12.2019"/>
    <s v="4W"/>
    <n v="2019"/>
    <n v="1"/>
    <s v="1MO"/>
    <n v="8719"/>
    <n v="6"/>
    <n v="7"/>
    <n v="1"/>
    <n v="3"/>
    <x v="50"/>
  </r>
  <r>
    <n v="18826.259999999998"/>
    <n v="1.7556881403910001E-4"/>
    <n v="0.79776040562612704"/>
    <n v="0.94797199752449401"/>
    <s v="30.12.2019"/>
    <s v="4W"/>
    <n v="2019"/>
    <n v="1"/>
    <s v="1MO"/>
    <n v="8720"/>
    <n v="7"/>
    <n v="8"/>
    <n v="1"/>
    <n v="3"/>
    <x v="50"/>
  </r>
  <r>
    <n v="19680.38"/>
    <n v="4.8921892303282102E-2"/>
    <n v="0.81938580761324598"/>
    <n v="0.94855020406956603"/>
    <s v="30.12.2019"/>
    <s v="4W"/>
    <n v="2019"/>
    <n v="1"/>
    <s v="1MO"/>
    <n v="8721"/>
    <n v="8"/>
    <n v="9"/>
    <n v="1"/>
    <n v="3"/>
    <x v="50"/>
  </r>
  <r>
    <n v="20298.43"/>
    <n v="0.116640852381559"/>
    <n v="0.83800454517165401"/>
    <n v="0.94870390494474399"/>
    <s v="30.12.2019"/>
    <s v="4W"/>
    <n v="2019"/>
    <n v="1"/>
    <s v="1MO"/>
    <n v="8722"/>
    <n v="9"/>
    <n v="10"/>
    <n v="1"/>
    <n v="4"/>
    <x v="51"/>
  </r>
  <r>
    <n v="20525.2"/>
    <n v="0.164644436932812"/>
    <n v="0.83625891000076003"/>
    <n v="0.94992895982647196"/>
    <s v="30.12.2019"/>
    <s v="4W"/>
    <n v="2019"/>
    <n v="1"/>
    <s v="1MO"/>
    <n v="8723"/>
    <n v="10"/>
    <n v="11"/>
    <n v="1"/>
    <n v="4"/>
    <x v="51"/>
  </r>
  <r>
    <n v="20731.45"/>
    <n v="0.17890053771966399"/>
    <n v="0.85709763740115996"/>
    <n v="0.94992326877140798"/>
    <s v="30.12.2019"/>
    <s v="4W"/>
    <n v="2019"/>
    <n v="1"/>
    <s v="1MO"/>
    <n v="8724"/>
    <n v="11"/>
    <n v="12"/>
    <n v="1"/>
    <n v="4"/>
    <x v="51"/>
  </r>
  <r>
    <n v="20783.330000000002"/>
    <n v="0.16903410045584899"/>
    <n v="0.873745846725134"/>
    <n v="0.94990841952179705"/>
    <s v="30.12.2019"/>
    <s v="4W"/>
    <n v="2019"/>
    <n v="1"/>
    <s v="1MO"/>
    <n v="8725"/>
    <n v="12"/>
    <n v="13"/>
    <n v="1"/>
    <n v="5"/>
    <x v="52"/>
  </r>
  <r>
    <n v="21075.75"/>
    <n v="0.12574748224094001"/>
    <n v="0.89320303174667703"/>
    <n v="0.94974276223772702"/>
    <s v="30.12.2019"/>
    <s v="4W"/>
    <n v="2019"/>
    <n v="1"/>
    <s v="1MO"/>
    <n v="8726"/>
    <n v="13"/>
    <n v="14"/>
    <n v="1"/>
    <n v="5"/>
    <x v="52"/>
  </r>
  <r>
    <n v="20771.599999999999"/>
    <n v="4.8669705256271303E-2"/>
    <n v="0.90941934173189098"/>
    <n v="0.94998178012369705"/>
    <s v="30.12.2019"/>
    <s v="4W"/>
    <n v="2019"/>
    <n v="1"/>
    <s v="1MO"/>
    <n v="8727"/>
    <n v="14"/>
    <n v="15"/>
    <n v="1"/>
    <n v="5"/>
    <x v="52"/>
  </r>
  <r>
    <n v="20844.939999999999"/>
    <n v="0"/>
    <n v="0.92326404175007704"/>
    <n v="0.94999213465510401"/>
    <s v="30.12.2019"/>
    <s v="4W"/>
    <n v="2019"/>
    <n v="1"/>
    <s v="1MO"/>
    <n v="8728"/>
    <n v="15"/>
    <n v="16"/>
    <n v="1"/>
    <n v="6"/>
    <x v="53"/>
  </r>
  <r>
    <n v="21584.69"/>
    <n v="0"/>
    <n v="0.92921955932495504"/>
    <n v="0.94998981732097298"/>
    <s v="30.12.2019"/>
    <s v="4W"/>
    <n v="2019"/>
    <n v="1"/>
    <s v="1MO"/>
    <n v="8729"/>
    <n v="16"/>
    <n v="17"/>
    <n v="1"/>
    <n v="6"/>
    <x v="53"/>
  </r>
  <r>
    <n v="21513.8"/>
    <n v="0"/>
    <n v="0.93245999413067204"/>
    <n v="0.94999144333195995"/>
    <s v="30.12.2019"/>
    <s v="4W"/>
    <n v="2019"/>
    <n v="1"/>
    <s v="1MO"/>
    <n v="8730"/>
    <n v="17"/>
    <n v="18"/>
    <n v="1"/>
    <n v="6"/>
    <x v="53"/>
  </r>
  <r>
    <n v="21103.79"/>
    <n v="0"/>
    <n v="0.935888076281021"/>
    <n v="0.94999940012275097"/>
    <s v="30.12.2019"/>
    <s v="4W"/>
    <n v="2019"/>
    <n v="1"/>
    <s v="1MO"/>
    <n v="8731"/>
    <n v="18"/>
    <n v="19"/>
    <n v="1"/>
    <n v="7"/>
    <x v="54"/>
  </r>
  <r>
    <n v="20854.43"/>
    <n v="0"/>
    <n v="0.94003839656731603"/>
    <n v="0.94999998150283804"/>
    <s v="30.12.2019"/>
    <s v="4W"/>
    <n v="2019"/>
    <n v="1"/>
    <s v="1MO"/>
    <n v="8732"/>
    <n v="19"/>
    <n v="20"/>
    <n v="1"/>
    <n v="7"/>
    <x v="54"/>
  </r>
  <r>
    <n v="20313.04"/>
    <n v="0"/>
    <n v="0.94198588445811604"/>
    <n v="0.94999895370602605"/>
    <s v="30.12.2019"/>
    <s v="4W"/>
    <n v="2019"/>
    <n v="1"/>
    <s v="1MO"/>
    <n v="8733"/>
    <n v="20"/>
    <n v="21"/>
    <n v="1"/>
    <n v="7"/>
    <x v="54"/>
  </r>
  <r>
    <n v="19112.11"/>
    <n v="0"/>
    <n v="0.94213547046343404"/>
    <n v="0.95"/>
    <s v="30.12.2019"/>
    <s v="4W"/>
    <n v="2019"/>
    <n v="1"/>
    <s v="1MO"/>
    <n v="8734"/>
    <n v="21"/>
    <n v="22"/>
    <n v="1"/>
    <n v="8"/>
    <x v="55"/>
  </r>
  <r>
    <n v="17923.63"/>
    <n v="0"/>
    <n v="0.93869659296438202"/>
    <n v="0.95"/>
    <s v="30.12.2019"/>
    <s v="4W"/>
    <n v="2019"/>
    <n v="1"/>
    <s v="1MO"/>
    <n v="8735"/>
    <n v="22"/>
    <n v="23"/>
    <n v="1"/>
    <n v="8"/>
    <x v="55"/>
  </r>
  <r>
    <n v="16524.560000000001"/>
    <n v="0"/>
    <n v="0.94168140028441905"/>
    <n v="0.95"/>
    <s v="30.12.2019"/>
    <s v="4W"/>
    <n v="2019"/>
    <n v="1"/>
    <s v="1MO"/>
    <n v="8736"/>
    <n v="23"/>
    <n v="24"/>
    <n v="1"/>
    <n v="8"/>
    <x v="55"/>
  </r>
  <r>
    <n v="15372.55"/>
    <n v="0"/>
    <n v="0.94303188032088303"/>
    <n v="0.95"/>
    <s v="31.12.2019"/>
    <s v="4W"/>
    <n v="2019"/>
    <n v="2"/>
    <s v="2TU"/>
    <n v="8737"/>
    <n v="0"/>
    <n v="1"/>
    <n v="1"/>
    <n v="1"/>
    <x v="0"/>
  </r>
  <r>
    <n v="14689.85"/>
    <n v="0"/>
    <n v="0.94339242644659504"/>
    <n v="0.95"/>
    <s v="31.12.2019"/>
    <s v="4W"/>
    <n v="2019"/>
    <n v="2"/>
    <s v="2TU"/>
    <n v="8738"/>
    <n v="1"/>
    <n v="2"/>
    <n v="1"/>
    <n v="1"/>
    <x v="0"/>
  </r>
  <r>
    <n v="14300.93"/>
    <n v="0"/>
    <n v="0.94274225969651104"/>
    <n v="0.95"/>
    <s v="31.12.2019"/>
    <s v="4W"/>
    <n v="2019"/>
    <n v="2"/>
    <s v="2TU"/>
    <n v="8739"/>
    <n v="2"/>
    <n v="3"/>
    <n v="1"/>
    <n v="1"/>
    <x v="0"/>
  </r>
  <r>
    <n v="14181.58"/>
    <n v="0"/>
    <n v="0.94325938193089298"/>
    <n v="0.95"/>
    <s v="31.12.2019"/>
    <s v="4W"/>
    <n v="2019"/>
    <n v="2"/>
    <s v="2TU"/>
    <n v="8740"/>
    <n v="3"/>
    <n v="4"/>
    <n v="1"/>
    <n v="2"/>
    <x v="1"/>
  </r>
  <r>
    <n v="14311.06"/>
    <n v="0"/>
    <n v="0.94364759286133604"/>
    <n v="0.95"/>
    <s v="31.12.2019"/>
    <s v="4W"/>
    <n v="2019"/>
    <n v="2"/>
    <s v="2TU"/>
    <n v="8741"/>
    <n v="4"/>
    <n v="5"/>
    <n v="1"/>
    <n v="2"/>
    <x v="1"/>
  </r>
  <r>
    <n v="14765.84"/>
    <n v="0"/>
    <n v="0.94523577041656004"/>
    <n v="0.95"/>
    <s v="31.12.2019"/>
    <s v="4W"/>
    <n v="2019"/>
    <n v="2"/>
    <s v="2TU"/>
    <n v="8742"/>
    <n v="5"/>
    <n v="6"/>
    <n v="1"/>
    <n v="2"/>
    <x v="1"/>
  </r>
  <r>
    <n v="16157.19"/>
    <n v="0"/>
    <n v="0.94624454159167304"/>
    <n v="0.95"/>
    <s v="31.12.2019"/>
    <s v="4W"/>
    <n v="2019"/>
    <n v="2"/>
    <s v="2TU"/>
    <n v="8743"/>
    <n v="6"/>
    <n v="7"/>
    <n v="1"/>
    <n v="3"/>
    <x v="2"/>
  </r>
  <r>
    <n v="17215.98"/>
    <n v="8.3143273464859999E-4"/>
    <n v="0.94636872433246"/>
    <n v="0.95"/>
    <s v="31.12.2019"/>
    <s v="4W"/>
    <n v="2019"/>
    <n v="2"/>
    <s v="2TU"/>
    <n v="8744"/>
    <n v="7"/>
    <n v="8"/>
    <n v="1"/>
    <n v="3"/>
    <x v="2"/>
  </r>
  <r>
    <n v="18010.63"/>
    <n v="4.2485267022480802E-2"/>
    <n v="0.94495700824102802"/>
    <n v="0.95"/>
    <s v="31.12.2019"/>
    <s v="4W"/>
    <n v="2019"/>
    <n v="2"/>
    <s v="2TU"/>
    <n v="8745"/>
    <n v="8"/>
    <n v="9"/>
    <n v="1"/>
    <n v="3"/>
    <x v="2"/>
  </r>
  <r>
    <n v="18706.560000000001"/>
    <n v="6.4725776197596493E-2"/>
    <n v="0.94276458368998195"/>
    <n v="0.94999984843581198"/>
    <s v="31.12.2019"/>
    <s v="4W"/>
    <n v="2019"/>
    <n v="2"/>
    <s v="2TU"/>
    <n v="8746"/>
    <n v="9"/>
    <n v="10"/>
    <n v="1"/>
    <n v="4"/>
    <x v="3"/>
  </r>
  <r>
    <n v="19048.5"/>
    <n v="7.4363026374607594E-2"/>
    <n v="0.93098462792801095"/>
    <n v="0.94999937350046704"/>
    <s v="31.12.2019"/>
    <s v="4W"/>
    <n v="2019"/>
    <n v="2"/>
    <s v="2TU"/>
    <n v="8747"/>
    <n v="10"/>
    <n v="11"/>
    <n v="1"/>
    <n v="4"/>
    <x v="3"/>
  </r>
  <r>
    <n v="19226.93"/>
    <n v="8.61056103560532E-2"/>
    <n v="0.93550989289827702"/>
    <n v="0.94999912643651596"/>
    <s v="31.12.2019"/>
    <s v="4W"/>
    <n v="2019"/>
    <n v="2"/>
    <s v="2TU"/>
    <n v="8748"/>
    <n v="11"/>
    <n v="12"/>
    <n v="1"/>
    <n v="4"/>
    <x v="3"/>
  </r>
  <r>
    <n v="19147.830000000002"/>
    <n v="9.8258001500325598E-2"/>
    <n v="0.93760162972571004"/>
    <n v="0.94992948899705498"/>
    <s v="31.12.2019"/>
    <s v="4W"/>
    <n v="2019"/>
    <n v="2"/>
    <s v="2TU"/>
    <n v="8749"/>
    <n v="12"/>
    <n v="13"/>
    <n v="1"/>
    <n v="5"/>
    <x v="4"/>
  </r>
  <r>
    <n v="19131.080000000002"/>
    <n v="7.4571208225021501E-2"/>
    <n v="0.93870011854680002"/>
    <n v="0.94977177581233496"/>
    <s v="31.12.2019"/>
    <s v="4W"/>
    <n v="2019"/>
    <n v="2"/>
    <s v="2TU"/>
    <n v="8750"/>
    <n v="13"/>
    <n v="14"/>
    <n v="1"/>
    <n v="5"/>
    <x v="4"/>
  </r>
  <r>
    <n v="18664.03"/>
    <n v="2.0095338609027898E-2"/>
    <n v="0.93776467185845103"/>
    <n v="0.94974212550842296"/>
    <s v="31.12.2019"/>
    <s v="4W"/>
    <n v="2019"/>
    <n v="2"/>
    <s v="2TU"/>
    <n v="8751"/>
    <n v="14"/>
    <n v="15"/>
    <n v="1"/>
    <n v="5"/>
    <x v="4"/>
  </r>
  <r>
    <n v="18557.55"/>
    <n v="0"/>
    <n v="0.93340282155566801"/>
    <n v="0.94990575907070296"/>
    <s v="31.12.2019"/>
    <s v="4W"/>
    <n v="2019"/>
    <n v="2"/>
    <s v="2TU"/>
    <n v="8752"/>
    <n v="15"/>
    <n v="16"/>
    <n v="1"/>
    <n v="6"/>
    <x v="5"/>
  </r>
  <r>
    <n v="19396.05"/>
    <n v="0"/>
    <n v="0.92206088475013204"/>
    <n v="0.94879556330869397"/>
    <s v="31.12.2019"/>
    <s v="4W"/>
    <n v="2019"/>
    <n v="2"/>
    <s v="2TU"/>
    <n v="8753"/>
    <n v="16"/>
    <n v="17"/>
    <n v="1"/>
    <n v="6"/>
    <x v="5"/>
  </r>
  <r>
    <n v="19389.61"/>
    <n v="0"/>
    <n v="0.91153100974761303"/>
    <n v="0.94072645282741596"/>
    <s v="31.12.2019"/>
    <s v="4W"/>
    <n v="2019"/>
    <n v="2"/>
    <s v="2TU"/>
    <n v="8754"/>
    <n v="17"/>
    <n v="18"/>
    <n v="1"/>
    <n v="6"/>
    <x v="5"/>
  </r>
  <r>
    <n v="18939.400000000001"/>
    <n v="0"/>
    <n v="0.89942928342880901"/>
    <n v="0.91104014210391404"/>
    <s v="31.12.2019"/>
    <s v="4W"/>
    <n v="2019"/>
    <n v="2"/>
    <s v="2TU"/>
    <n v="8755"/>
    <n v="18"/>
    <n v="19"/>
    <n v="1"/>
    <n v="7"/>
    <x v="6"/>
  </r>
  <r>
    <n v="18114.78"/>
    <n v="0"/>
    <n v="0.87747056092903397"/>
    <n v="0.83213464228065803"/>
    <s v="31.12.2019"/>
    <s v="4W"/>
    <n v="2019"/>
    <n v="2"/>
    <s v="2TU"/>
    <n v="8756"/>
    <n v="19"/>
    <n v="20"/>
    <n v="1"/>
    <n v="7"/>
    <x v="6"/>
  </r>
  <r>
    <n v="16998.240000000002"/>
    <n v="0"/>
    <n v="0.86108953435284497"/>
    <n v="0.79667848333144098"/>
    <s v="31.12.2019"/>
    <s v="4W"/>
    <n v="2019"/>
    <n v="2"/>
    <s v="2TU"/>
    <n v="8757"/>
    <n v="20"/>
    <n v="21"/>
    <n v="1"/>
    <n v="7"/>
    <x v="6"/>
  </r>
  <r>
    <n v="16239.38"/>
    <n v="0"/>
    <n v="0.83117945757132705"/>
    <n v="0.68419735956980998"/>
    <s v="31.12.2019"/>
    <s v="4W"/>
    <n v="2019"/>
    <n v="2"/>
    <s v="2TU"/>
    <n v="8758"/>
    <n v="21"/>
    <n v="22"/>
    <n v="1"/>
    <n v="8"/>
    <x v="7"/>
  </r>
  <r>
    <n v="15784"/>
    <n v="0"/>
    <n v="0.76191035042365596"/>
    <n v="0.62413358906657501"/>
    <s v="31.12.2019"/>
    <s v="4W"/>
    <n v="2019"/>
    <n v="2"/>
    <s v="2TU"/>
    <n v="8759"/>
    <n v="22"/>
    <n v="23"/>
    <n v="1"/>
    <n v="8"/>
    <x v="7"/>
  </r>
  <r>
    <n v="15145.93"/>
    <n v="0"/>
    <n v="0.70183295691019398"/>
    <n v="0.55151657872299897"/>
    <s v="31.12.2019"/>
    <s v="4W"/>
    <n v="2019"/>
    <n v="2"/>
    <s v="2TU"/>
    <n v="8760"/>
    <n v="23"/>
    <n v="24"/>
    <n v="1"/>
    <n v="8"/>
    <x v="7"/>
  </r>
  <r>
    <m/>
    <m/>
    <m/>
    <m/>
    <m/>
    <m/>
    <m/>
    <m/>
    <m/>
    <m/>
    <m/>
    <m/>
    <m/>
    <m/>
    <x v="2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22FD5-30DC-4A38-A5B3-050AF1682855}" name="Tabela przestawna1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 rowHeaderCaption="TIMESLICE">
  <location ref="A1:F227" firstHeaderRow="0" firstDataRow="1" firstDataCol="1"/>
  <pivotFields count="15"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226"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168"/>
        <item x="169"/>
        <item x="170"/>
        <item x="171"/>
        <item x="172"/>
        <item x="173"/>
        <item x="174"/>
        <item x="175"/>
        <item x="48"/>
        <item x="49"/>
        <item x="50"/>
        <item x="51"/>
        <item x="52"/>
        <item x="53"/>
        <item x="54"/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224"/>
        <item t="default"/>
      </items>
    </pivotField>
  </pivotFields>
  <rowFields count="1">
    <field x="14"/>
  </rowFields>
  <rowItems count="2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DURATION" fld="12" baseField="14" baseItem="0"/>
    <dataField name="Average of WINDOFF" fld="3" subtotal="average" baseField="14" baseItem="0"/>
    <dataField name="Average of WINDON" fld="2" subtotal="average" baseField="14" baseItem="0"/>
    <dataField name="Average of SOLAR" fld="1" subtotal="average" baseField="14" baseItem="0"/>
    <dataField name="Sum of DEMAND" fld="0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761"/>
  <sheetViews>
    <sheetView zoomScale="55" zoomScaleNormal="55" workbookViewId="0">
      <selection activeCell="R1" sqref="R1"/>
    </sheetView>
  </sheetViews>
  <sheetFormatPr defaultRowHeight="14.5" x14ac:dyDescent="0.35"/>
  <cols>
    <col min="1" max="1" width="7.08984375" bestFit="1" customWidth="1"/>
    <col min="2" max="2" width="8.26953125" bestFit="1" customWidth="1"/>
    <col min="3" max="3" width="23" bestFit="1" customWidth="1"/>
    <col min="4" max="4" width="21.26953125" bestFit="1" customWidth="1"/>
    <col min="5" max="5" width="18.54296875" bestFit="1" customWidth="1"/>
    <col min="6" max="6" width="22.26953125" bestFit="1" customWidth="1"/>
    <col min="7" max="7" width="9.90625" bestFit="1" customWidth="1"/>
    <col min="8" max="8" width="12.54296875" customWidth="1"/>
    <col min="10" max="10" width="11.36328125" hidden="1" customWidth="1"/>
    <col min="11" max="11" width="11.36328125" customWidth="1"/>
    <col min="12" max="12" width="9.453125" bestFit="1" customWidth="1"/>
    <col min="13" max="13" width="11.26953125" bestFit="1" customWidth="1"/>
    <col min="14" max="14" width="10.7265625" bestFit="1" customWidth="1"/>
    <col min="15" max="15" width="9.81640625" bestFit="1" customWidth="1"/>
    <col min="16" max="16" width="13.1796875" bestFit="1" customWidth="1"/>
    <col min="17" max="17" width="9.453125" bestFit="1" customWidth="1"/>
  </cols>
  <sheetData>
    <row r="1" spans="1:17" ht="15" thickBot="1" x14ac:dyDescent="0.4">
      <c r="A1" s="2" t="s">
        <v>0</v>
      </c>
      <c r="B1" s="2" t="s">
        <v>366</v>
      </c>
      <c r="C1" s="2" t="s">
        <v>370</v>
      </c>
      <c r="D1" s="2" t="s">
        <v>367</v>
      </c>
      <c r="E1" s="2" t="s">
        <v>368</v>
      </c>
      <c r="F1" s="2" t="s">
        <v>369</v>
      </c>
      <c r="G1" s="5" t="s">
        <v>0</v>
      </c>
      <c r="H1" s="3" t="s">
        <v>371</v>
      </c>
      <c r="I1" s="3" t="s">
        <v>372</v>
      </c>
      <c r="J1" s="2" t="s">
        <v>384</v>
      </c>
      <c r="K1" s="3" t="s">
        <v>379</v>
      </c>
      <c r="L1" s="4" t="s">
        <v>373</v>
      </c>
      <c r="M1" s="4" t="s">
        <v>374</v>
      </c>
      <c r="N1" s="4" t="s">
        <v>375</v>
      </c>
      <c r="O1" s="4" t="s">
        <v>376</v>
      </c>
      <c r="P1" s="4" t="s">
        <v>377</v>
      </c>
      <c r="Q1" s="4" t="s">
        <v>378</v>
      </c>
    </row>
    <row r="2" spans="1:17" x14ac:dyDescent="0.35">
      <c r="A2" s="1" t="s">
        <v>1</v>
      </c>
      <c r="B2" s="1">
        <v>1</v>
      </c>
      <c r="C2" s="1">
        <v>15011.51</v>
      </c>
      <c r="D2" s="1">
        <v>0</v>
      </c>
      <c r="E2" s="1">
        <v>0.65581284311475696</v>
      </c>
      <c r="F2" s="6">
        <v>0.94999801220735802</v>
      </c>
      <c r="G2" s="7" t="str">
        <f>A2&amp;2019</f>
        <v>01.01.2019</v>
      </c>
      <c r="H2" t="s">
        <v>380</v>
      </c>
      <c r="I2">
        <v>2019</v>
      </c>
      <c r="J2">
        <f t="shared" ref="J2:J65" si="0">WEEKDAY(G2,2)</f>
        <v>2</v>
      </c>
      <c r="K2" t="str">
        <f>IF(J2=1,"1MO", IF(J2=2,"2TU",IF(J2=3,"3WE",IF(J2=4,"4TH",IF(J2=5,"5FR",IF(J2=6,"6SA",IF(J2=7,"7SU")))))))</f>
        <v>2TU</v>
      </c>
      <c r="L2">
        <v>1</v>
      </c>
      <c r="M2">
        <v>0</v>
      </c>
      <c r="N2">
        <v>1</v>
      </c>
      <c r="O2">
        <v>1</v>
      </c>
      <c r="P2">
        <v>1</v>
      </c>
      <c r="Q2" t="str">
        <f>H2&amp;K2&amp;P2</f>
        <v>4W2TU1</v>
      </c>
    </row>
    <row r="3" spans="1:17" x14ac:dyDescent="0.35">
      <c r="A3" s="1" t="s">
        <v>1</v>
      </c>
      <c r="B3" s="1">
        <v>2</v>
      </c>
      <c r="C3" s="1">
        <v>14466.59</v>
      </c>
      <c r="D3" s="1">
        <v>0</v>
      </c>
      <c r="E3" s="1">
        <v>0.72586929751770701</v>
      </c>
      <c r="F3" s="6">
        <v>0.949996834730093</v>
      </c>
      <c r="G3" s="8" t="str">
        <f t="shared" ref="G3:G66" si="1">A3&amp;2019</f>
        <v>01.01.2019</v>
      </c>
      <c r="H3" t="s">
        <v>380</v>
      </c>
      <c r="I3">
        <v>2019</v>
      </c>
      <c r="J3">
        <f t="shared" si="0"/>
        <v>2</v>
      </c>
      <c r="K3" t="str">
        <f t="shared" ref="K3:K66" si="2">IF(J3=1,"1MO", IF(J3=2,"2TU",IF(J3=3,"3WE",IF(J3=4,"4TH",IF(J3=5,"5FR",IF(J3=6,"6SA",IF(J3=7,"7SU")))))))</f>
        <v>2TU</v>
      </c>
      <c r="L3">
        <v>2</v>
      </c>
      <c r="M3">
        <v>1</v>
      </c>
      <c r="N3">
        <v>2</v>
      </c>
      <c r="O3">
        <v>1</v>
      </c>
      <c r="P3">
        <v>1</v>
      </c>
      <c r="Q3" t="str">
        <f t="shared" ref="Q3:Q66" si="3">H3&amp;K3&amp;P3</f>
        <v>4W2TU1</v>
      </c>
    </row>
    <row r="4" spans="1:17" x14ac:dyDescent="0.35">
      <c r="A4" s="1" t="s">
        <v>1</v>
      </c>
      <c r="B4" s="1">
        <v>3</v>
      </c>
      <c r="C4" s="1">
        <v>13773.58</v>
      </c>
      <c r="D4" s="1">
        <v>0</v>
      </c>
      <c r="E4" s="1">
        <v>0.78431797271842196</v>
      </c>
      <c r="F4" s="6">
        <v>0.94999353868978298</v>
      </c>
      <c r="G4" s="8" t="str">
        <f t="shared" si="1"/>
        <v>01.01.2019</v>
      </c>
      <c r="H4" t="s">
        <v>380</v>
      </c>
      <c r="I4">
        <v>2019</v>
      </c>
      <c r="J4">
        <f t="shared" si="0"/>
        <v>2</v>
      </c>
      <c r="K4" t="str">
        <f t="shared" si="2"/>
        <v>2TU</v>
      </c>
      <c r="L4">
        <v>3</v>
      </c>
      <c r="M4">
        <v>2</v>
      </c>
      <c r="N4">
        <v>3</v>
      </c>
      <c r="O4">
        <v>1</v>
      </c>
      <c r="P4">
        <v>1</v>
      </c>
      <c r="Q4" t="str">
        <f t="shared" si="3"/>
        <v>4W2TU1</v>
      </c>
    </row>
    <row r="5" spans="1:17" x14ac:dyDescent="0.35">
      <c r="A5" s="1" t="s">
        <v>1</v>
      </c>
      <c r="B5" s="1">
        <v>4</v>
      </c>
      <c r="C5" s="1">
        <v>13406.2</v>
      </c>
      <c r="D5" s="1">
        <v>0</v>
      </c>
      <c r="E5" s="1">
        <v>0.83498148193789701</v>
      </c>
      <c r="F5" s="6">
        <v>0.94993320948814497</v>
      </c>
      <c r="G5" s="8" t="str">
        <f t="shared" si="1"/>
        <v>01.01.2019</v>
      </c>
      <c r="H5" t="s">
        <v>380</v>
      </c>
      <c r="I5">
        <v>2019</v>
      </c>
      <c r="J5">
        <f t="shared" si="0"/>
        <v>2</v>
      </c>
      <c r="K5" t="str">
        <f t="shared" si="2"/>
        <v>2TU</v>
      </c>
      <c r="L5">
        <v>4</v>
      </c>
      <c r="M5">
        <v>3</v>
      </c>
      <c r="N5">
        <v>4</v>
      </c>
      <c r="O5">
        <v>1</v>
      </c>
      <c r="P5">
        <v>2</v>
      </c>
      <c r="Q5" t="str">
        <f t="shared" si="3"/>
        <v>4W2TU2</v>
      </c>
    </row>
    <row r="6" spans="1:17" x14ac:dyDescent="0.35">
      <c r="A6" s="1" t="s">
        <v>1</v>
      </c>
      <c r="B6" s="1">
        <v>5</v>
      </c>
      <c r="C6" s="1">
        <v>13216.3</v>
      </c>
      <c r="D6" s="1">
        <v>0</v>
      </c>
      <c r="E6" s="1">
        <v>0.870470218005714</v>
      </c>
      <c r="F6" s="6">
        <v>0.94970203246115903</v>
      </c>
      <c r="G6" s="8" t="str">
        <f t="shared" si="1"/>
        <v>01.01.2019</v>
      </c>
      <c r="H6" t="s">
        <v>380</v>
      </c>
      <c r="I6">
        <v>2019</v>
      </c>
      <c r="J6">
        <f t="shared" si="0"/>
        <v>2</v>
      </c>
      <c r="K6" t="str">
        <f t="shared" si="2"/>
        <v>2TU</v>
      </c>
      <c r="L6">
        <v>5</v>
      </c>
      <c r="M6">
        <v>4</v>
      </c>
      <c r="N6">
        <v>5</v>
      </c>
      <c r="O6">
        <v>1</v>
      </c>
      <c r="P6">
        <v>2</v>
      </c>
      <c r="Q6" t="str">
        <f t="shared" si="3"/>
        <v>4W2TU2</v>
      </c>
    </row>
    <row r="7" spans="1:17" x14ac:dyDescent="0.35">
      <c r="A7" s="1" t="s">
        <v>1</v>
      </c>
      <c r="B7" s="1">
        <v>6</v>
      </c>
      <c r="C7" s="1">
        <v>13126.4</v>
      </c>
      <c r="D7" s="1">
        <v>0</v>
      </c>
      <c r="E7" s="1">
        <v>0.89700246435642805</v>
      </c>
      <c r="F7" s="6">
        <v>0.94832492053408901</v>
      </c>
      <c r="G7" s="8" t="str">
        <f t="shared" si="1"/>
        <v>01.01.2019</v>
      </c>
      <c r="H7" t="s">
        <v>380</v>
      </c>
      <c r="I7">
        <v>2019</v>
      </c>
      <c r="J7">
        <f t="shared" si="0"/>
        <v>2</v>
      </c>
      <c r="K7" t="str">
        <f t="shared" si="2"/>
        <v>2TU</v>
      </c>
      <c r="L7">
        <v>6</v>
      </c>
      <c r="M7">
        <v>5</v>
      </c>
      <c r="N7">
        <v>6</v>
      </c>
      <c r="O7">
        <v>1</v>
      </c>
      <c r="P7">
        <v>2</v>
      </c>
      <c r="Q7" t="str">
        <f t="shared" si="3"/>
        <v>4W2TU2</v>
      </c>
    </row>
    <row r="8" spans="1:17" x14ac:dyDescent="0.35">
      <c r="A8" s="1" t="s">
        <v>1</v>
      </c>
      <c r="B8" s="1">
        <v>7</v>
      </c>
      <c r="C8" s="1">
        <v>13215.61</v>
      </c>
      <c r="D8" s="1">
        <v>0</v>
      </c>
      <c r="E8" s="1">
        <v>0.91788542759755198</v>
      </c>
      <c r="F8" s="6">
        <v>0.94649611316239002</v>
      </c>
      <c r="G8" s="8" t="str">
        <f t="shared" si="1"/>
        <v>01.01.2019</v>
      </c>
      <c r="H8" t="s">
        <v>380</v>
      </c>
      <c r="I8">
        <v>2019</v>
      </c>
      <c r="J8">
        <f t="shared" si="0"/>
        <v>2</v>
      </c>
      <c r="K8" t="str">
        <f t="shared" si="2"/>
        <v>2TU</v>
      </c>
      <c r="L8">
        <v>7</v>
      </c>
      <c r="M8">
        <v>6</v>
      </c>
      <c r="N8">
        <v>7</v>
      </c>
      <c r="O8">
        <v>1</v>
      </c>
      <c r="P8">
        <v>3</v>
      </c>
      <c r="Q8" t="str">
        <f t="shared" si="3"/>
        <v>4W2TU3</v>
      </c>
    </row>
    <row r="9" spans="1:17" x14ac:dyDescent="0.35">
      <c r="A9" s="1" t="s">
        <v>1</v>
      </c>
      <c r="B9" s="1">
        <v>8</v>
      </c>
      <c r="C9" s="1">
        <v>13087.74</v>
      </c>
      <c r="D9" s="1">
        <v>7.6187310035639999E-4</v>
      </c>
      <c r="E9" s="1">
        <v>0.93314208415150501</v>
      </c>
      <c r="F9" s="6">
        <v>0.94969428972871295</v>
      </c>
      <c r="G9" s="8" t="str">
        <f t="shared" si="1"/>
        <v>01.01.2019</v>
      </c>
      <c r="H9" t="s">
        <v>380</v>
      </c>
      <c r="I9">
        <v>2019</v>
      </c>
      <c r="J9">
        <f t="shared" si="0"/>
        <v>2</v>
      </c>
      <c r="K9" t="str">
        <f t="shared" si="2"/>
        <v>2TU</v>
      </c>
      <c r="L9">
        <v>8</v>
      </c>
      <c r="M9">
        <v>7</v>
      </c>
      <c r="N9">
        <v>8</v>
      </c>
      <c r="O9">
        <v>1</v>
      </c>
      <c r="P9">
        <v>3</v>
      </c>
      <c r="Q9" t="str">
        <f t="shared" si="3"/>
        <v>4W2TU3</v>
      </c>
    </row>
    <row r="10" spans="1:17" x14ac:dyDescent="0.35">
      <c r="A10" s="1" t="s">
        <v>1</v>
      </c>
      <c r="B10" s="1">
        <v>9</v>
      </c>
      <c r="C10" s="1">
        <v>12992.96</v>
      </c>
      <c r="D10" s="1">
        <v>3.9062189721098001E-3</v>
      </c>
      <c r="E10" s="1">
        <v>0.941810920274047</v>
      </c>
      <c r="F10" s="6">
        <v>0.94999087138693905</v>
      </c>
      <c r="G10" s="8" t="str">
        <f t="shared" si="1"/>
        <v>01.01.2019</v>
      </c>
      <c r="H10" t="s">
        <v>380</v>
      </c>
      <c r="I10">
        <v>2019</v>
      </c>
      <c r="J10">
        <f t="shared" si="0"/>
        <v>2</v>
      </c>
      <c r="K10" t="str">
        <f t="shared" si="2"/>
        <v>2TU</v>
      </c>
      <c r="L10">
        <v>9</v>
      </c>
      <c r="M10">
        <v>8</v>
      </c>
      <c r="N10">
        <v>9</v>
      </c>
      <c r="O10">
        <v>1</v>
      </c>
      <c r="P10">
        <v>3</v>
      </c>
      <c r="Q10" t="str">
        <f t="shared" si="3"/>
        <v>4W2TU3</v>
      </c>
    </row>
    <row r="11" spans="1:17" x14ac:dyDescent="0.35">
      <c r="A11" s="1" t="s">
        <v>1</v>
      </c>
      <c r="B11" s="1">
        <v>10</v>
      </c>
      <c r="C11" s="1">
        <v>13425.55</v>
      </c>
      <c r="D11" s="1">
        <v>1.0836094904981299E-2</v>
      </c>
      <c r="E11" s="1">
        <v>0.944214272958532</v>
      </c>
      <c r="F11" s="6">
        <v>0.94975403524642399</v>
      </c>
      <c r="G11" s="8" t="str">
        <f t="shared" si="1"/>
        <v>01.01.2019</v>
      </c>
      <c r="H11" t="s">
        <v>380</v>
      </c>
      <c r="I11">
        <v>2019</v>
      </c>
      <c r="J11">
        <f t="shared" si="0"/>
        <v>2</v>
      </c>
      <c r="K11" t="str">
        <f t="shared" si="2"/>
        <v>2TU</v>
      </c>
      <c r="L11">
        <v>10</v>
      </c>
      <c r="M11">
        <v>9</v>
      </c>
      <c r="N11">
        <v>10</v>
      </c>
      <c r="O11">
        <v>1</v>
      </c>
      <c r="P11">
        <f>P8+1</f>
        <v>4</v>
      </c>
      <c r="Q11" t="str">
        <f t="shared" si="3"/>
        <v>4W2TU4</v>
      </c>
    </row>
    <row r="12" spans="1:17" x14ac:dyDescent="0.35">
      <c r="A12" s="1" t="s">
        <v>1</v>
      </c>
      <c r="B12" s="1">
        <v>11</v>
      </c>
      <c r="C12" s="1">
        <v>14082.94</v>
      </c>
      <c r="D12" s="1">
        <v>1.7747599344193302E-2</v>
      </c>
      <c r="E12" s="1">
        <v>0.94302419950760996</v>
      </c>
      <c r="F12" s="6">
        <v>0.94985051995112202</v>
      </c>
      <c r="G12" s="8" t="str">
        <f t="shared" si="1"/>
        <v>01.01.2019</v>
      </c>
      <c r="H12" t="s">
        <v>380</v>
      </c>
      <c r="I12">
        <v>2019</v>
      </c>
      <c r="J12">
        <f t="shared" si="0"/>
        <v>2</v>
      </c>
      <c r="K12" t="str">
        <f t="shared" si="2"/>
        <v>2TU</v>
      </c>
      <c r="L12">
        <v>11</v>
      </c>
      <c r="M12">
        <v>10</v>
      </c>
      <c r="N12">
        <v>11</v>
      </c>
      <c r="O12">
        <v>1</v>
      </c>
      <c r="P12">
        <f t="shared" ref="P12:P25" si="4">P9+1</f>
        <v>4</v>
      </c>
      <c r="Q12" t="str">
        <f t="shared" si="3"/>
        <v>4W2TU4</v>
      </c>
    </row>
    <row r="13" spans="1:17" x14ac:dyDescent="0.35">
      <c r="A13" s="1" t="s">
        <v>1</v>
      </c>
      <c r="B13" s="1">
        <v>12</v>
      </c>
      <c r="C13" s="1">
        <v>14688.34</v>
      </c>
      <c r="D13" s="1">
        <v>2.2974785412565601E-2</v>
      </c>
      <c r="E13" s="1">
        <v>0.94744197881798697</v>
      </c>
      <c r="F13" s="6">
        <v>0.94904908318872805</v>
      </c>
      <c r="G13" s="8" t="str">
        <f t="shared" si="1"/>
        <v>01.01.2019</v>
      </c>
      <c r="H13" t="s">
        <v>380</v>
      </c>
      <c r="I13">
        <v>2019</v>
      </c>
      <c r="J13">
        <f t="shared" si="0"/>
        <v>2</v>
      </c>
      <c r="K13" t="str">
        <f t="shared" si="2"/>
        <v>2TU</v>
      </c>
      <c r="L13">
        <v>12</v>
      </c>
      <c r="M13">
        <v>11</v>
      </c>
      <c r="N13">
        <v>12</v>
      </c>
      <c r="O13">
        <v>1</v>
      </c>
      <c r="P13">
        <f t="shared" si="4"/>
        <v>4</v>
      </c>
      <c r="Q13" t="str">
        <f t="shared" si="3"/>
        <v>4W2TU4</v>
      </c>
    </row>
    <row r="14" spans="1:17" x14ac:dyDescent="0.35">
      <c r="A14" s="1" t="s">
        <v>1</v>
      </c>
      <c r="B14" s="1">
        <v>13</v>
      </c>
      <c r="C14" s="1">
        <v>15234.81</v>
      </c>
      <c r="D14" s="1">
        <v>2.3498781372543898E-2</v>
      </c>
      <c r="E14" s="1">
        <v>0.94815266879160398</v>
      </c>
      <c r="F14" s="6">
        <v>0.94817544633482798</v>
      </c>
      <c r="G14" s="8" t="str">
        <f t="shared" si="1"/>
        <v>01.01.2019</v>
      </c>
      <c r="H14" t="s">
        <v>380</v>
      </c>
      <c r="I14">
        <v>2019</v>
      </c>
      <c r="J14">
        <f t="shared" si="0"/>
        <v>2</v>
      </c>
      <c r="K14" t="str">
        <f t="shared" si="2"/>
        <v>2TU</v>
      </c>
      <c r="L14">
        <v>13</v>
      </c>
      <c r="M14">
        <v>12</v>
      </c>
      <c r="N14">
        <v>13</v>
      </c>
      <c r="O14">
        <v>1</v>
      </c>
      <c r="P14">
        <f t="shared" si="4"/>
        <v>5</v>
      </c>
      <c r="Q14" t="str">
        <f t="shared" si="3"/>
        <v>4W2TU5</v>
      </c>
    </row>
    <row r="15" spans="1:17" x14ac:dyDescent="0.35">
      <c r="A15" s="1" t="s">
        <v>1</v>
      </c>
      <c r="B15" s="1">
        <v>14</v>
      </c>
      <c r="C15" s="1">
        <v>15708.93</v>
      </c>
      <c r="D15" s="1">
        <v>1.7313156150464099E-2</v>
      </c>
      <c r="E15" s="1">
        <v>0.94830557684108097</v>
      </c>
      <c r="F15" s="6">
        <v>0.94997087448013595</v>
      </c>
      <c r="G15" s="8" t="str">
        <f t="shared" si="1"/>
        <v>01.01.2019</v>
      </c>
      <c r="H15" t="s">
        <v>380</v>
      </c>
      <c r="I15">
        <v>2019</v>
      </c>
      <c r="J15">
        <f t="shared" si="0"/>
        <v>2</v>
      </c>
      <c r="K15" t="str">
        <f t="shared" si="2"/>
        <v>2TU</v>
      </c>
      <c r="L15">
        <v>14</v>
      </c>
      <c r="M15">
        <v>13</v>
      </c>
      <c r="N15">
        <v>14</v>
      </c>
      <c r="O15">
        <v>1</v>
      </c>
      <c r="P15">
        <f t="shared" si="4"/>
        <v>5</v>
      </c>
      <c r="Q15" t="str">
        <f t="shared" si="3"/>
        <v>4W2TU5</v>
      </c>
    </row>
    <row r="16" spans="1:17" x14ac:dyDescent="0.35">
      <c r="A16" s="1" t="s">
        <v>1</v>
      </c>
      <c r="B16" s="1">
        <v>15</v>
      </c>
      <c r="C16" s="1">
        <v>15801.49</v>
      </c>
      <c r="D16" s="1">
        <v>6.5589336987171001E-3</v>
      </c>
      <c r="E16" s="1">
        <v>0.94893009982909904</v>
      </c>
      <c r="F16" s="6">
        <v>0.95</v>
      </c>
      <c r="G16" s="8" t="str">
        <f t="shared" si="1"/>
        <v>01.01.2019</v>
      </c>
      <c r="H16" t="s">
        <v>380</v>
      </c>
      <c r="I16">
        <v>2019</v>
      </c>
      <c r="J16">
        <f t="shared" si="0"/>
        <v>2</v>
      </c>
      <c r="K16" t="str">
        <f t="shared" si="2"/>
        <v>2TU</v>
      </c>
      <c r="L16">
        <v>15</v>
      </c>
      <c r="M16">
        <v>14</v>
      </c>
      <c r="N16">
        <v>15</v>
      </c>
      <c r="O16">
        <v>1</v>
      </c>
      <c r="P16">
        <f t="shared" si="4"/>
        <v>5</v>
      </c>
      <c r="Q16" t="str">
        <f t="shared" si="3"/>
        <v>4W2TU5</v>
      </c>
    </row>
    <row r="17" spans="1:17" x14ac:dyDescent="0.35">
      <c r="A17" s="1" t="s">
        <v>1</v>
      </c>
      <c r="B17" s="1">
        <v>16</v>
      </c>
      <c r="C17" s="1">
        <v>15845.06</v>
      </c>
      <c r="D17" s="1">
        <v>0</v>
      </c>
      <c r="E17" s="1">
        <v>0.94930889824678899</v>
      </c>
      <c r="F17" s="6">
        <v>0.95</v>
      </c>
      <c r="G17" s="8" t="str">
        <f t="shared" si="1"/>
        <v>01.01.2019</v>
      </c>
      <c r="H17" t="s">
        <v>380</v>
      </c>
      <c r="I17">
        <v>2019</v>
      </c>
      <c r="J17">
        <f t="shared" si="0"/>
        <v>2</v>
      </c>
      <c r="K17" t="str">
        <f t="shared" si="2"/>
        <v>2TU</v>
      </c>
      <c r="L17">
        <v>16</v>
      </c>
      <c r="M17">
        <v>15</v>
      </c>
      <c r="N17">
        <v>16</v>
      </c>
      <c r="O17">
        <v>1</v>
      </c>
      <c r="P17">
        <f t="shared" si="4"/>
        <v>6</v>
      </c>
      <c r="Q17" t="str">
        <f t="shared" si="3"/>
        <v>4W2TU6</v>
      </c>
    </row>
    <row r="18" spans="1:17" x14ac:dyDescent="0.35">
      <c r="A18" s="1" t="s">
        <v>1</v>
      </c>
      <c r="B18" s="1">
        <v>17</v>
      </c>
      <c r="C18" s="1">
        <v>16939.900000000001</v>
      </c>
      <c r="D18" s="1">
        <v>0</v>
      </c>
      <c r="E18" s="1">
        <v>0.94876683476147505</v>
      </c>
      <c r="F18" s="6">
        <v>0.95</v>
      </c>
      <c r="G18" s="8" t="str">
        <f t="shared" si="1"/>
        <v>01.01.2019</v>
      </c>
      <c r="H18" t="s">
        <v>380</v>
      </c>
      <c r="I18">
        <v>2019</v>
      </c>
      <c r="J18">
        <f t="shared" si="0"/>
        <v>2</v>
      </c>
      <c r="K18" t="str">
        <f t="shared" si="2"/>
        <v>2TU</v>
      </c>
      <c r="L18">
        <v>17</v>
      </c>
      <c r="M18">
        <v>16</v>
      </c>
      <c r="N18">
        <v>17</v>
      </c>
      <c r="O18">
        <v>1</v>
      </c>
      <c r="P18">
        <f t="shared" si="4"/>
        <v>6</v>
      </c>
      <c r="Q18" t="str">
        <f t="shared" si="3"/>
        <v>4W2TU6</v>
      </c>
    </row>
    <row r="19" spans="1:17" x14ac:dyDescent="0.35">
      <c r="A19" s="1" t="s">
        <v>1</v>
      </c>
      <c r="B19" s="1">
        <v>18</v>
      </c>
      <c r="C19" s="1">
        <v>17255.900000000001</v>
      </c>
      <c r="D19" s="1">
        <v>0</v>
      </c>
      <c r="E19" s="1">
        <v>0.94794235532789795</v>
      </c>
      <c r="F19" s="6">
        <v>0.95</v>
      </c>
      <c r="G19" s="8" t="str">
        <f t="shared" si="1"/>
        <v>01.01.2019</v>
      </c>
      <c r="H19" t="s">
        <v>380</v>
      </c>
      <c r="I19">
        <v>2019</v>
      </c>
      <c r="J19">
        <f t="shared" si="0"/>
        <v>2</v>
      </c>
      <c r="K19" t="str">
        <f t="shared" si="2"/>
        <v>2TU</v>
      </c>
      <c r="L19">
        <v>18</v>
      </c>
      <c r="M19">
        <v>17</v>
      </c>
      <c r="N19">
        <v>18</v>
      </c>
      <c r="O19">
        <v>1</v>
      </c>
      <c r="P19">
        <f>P16+1</f>
        <v>6</v>
      </c>
      <c r="Q19" t="str">
        <f t="shared" si="3"/>
        <v>4W2TU6</v>
      </c>
    </row>
    <row r="20" spans="1:17" x14ac:dyDescent="0.35">
      <c r="A20" s="1" t="s">
        <v>1</v>
      </c>
      <c r="B20" s="1">
        <v>19</v>
      </c>
      <c r="C20" s="1">
        <v>17339.400000000001</v>
      </c>
      <c r="D20" s="1">
        <v>0</v>
      </c>
      <c r="E20" s="1">
        <v>0.94714837684499498</v>
      </c>
      <c r="F20" s="6">
        <v>0.95</v>
      </c>
      <c r="G20" s="8" t="str">
        <f t="shared" si="1"/>
        <v>01.01.2019</v>
      </c>
      <c r="H20" t="s">
        <v>380</v>
      </c>
      <c r="I20">
        <v>2019</v>
      </c>
      <c r="J20">
        <f t="shared" si="0"/>
        <v>2</v>
      </c>
      <c r="K20" t="str">
        <f t="shared" si="2"/>
        <v>2TU</v>
      </c>
      <c r="L20">
        <v>19</v>
      </c>
      <c r="M20">
        <v>18</v>
      </c>
      <c r="N20">
        <v>19</v>
      </c>
      <c r="O20">
        <v>1</v>
      </c>
      <c r="P20">
        <f t="shared" si="4"/>
        <v>7</v>
      </c>
      <c r="Q20" t="str">
        <f t="shared" si="3"/>
        <v>4W2TU7</v>
      </c>
    </row>
    <row r="21" spans="1:17" x14ac:dyDescent="0.35">
      <c r="A21" s="1" t="s">
        <v>1</v>
      </c>
      <c r="B21" s="1">
        <v>20</v>
      </c>
      <c r="C21" s="1">
        <v>17350.240000000002</v>
      </c>
      <c r="D21" s="1">
        <v>0</v>
      </c>
      <c r="E21" s="1">
        <v>0.9452843254469</v>
      </c>
      <c r="F21" s="6">
        <v>0.94999920629385104</v>
      </c>
      <c r="G21" s="8" t="str">
        <f t="shared" si="1"/>
        <v>01.01.2019</v>
      </c>
      <c r="H21" t="s">
        <v>380</v>
      </c>
      <c r="I21">
        <v>2019</v>
      </c>
      <c r="J21">
        <f t="shared" si="0"/>
        <v>2</v>
      </c>
      <c r="K21" t="str">
        <f t="shared" si="2"/>
        <v>2TU</v>
      </c>
      <c r="L21">
        <v>20</v>
      </c>
      <c r="M21">
        <v>19</v>
      </c>
      <c r="N21">
        <v>20</v>
      </c>
      <c r="O21">
        <v>1</v>
      </c>
      <c r="P21">
        <f t="shared" si="4"/>
        <v>7</v>
      </c>
      <c r="Q21" t="str">
        <f t="shared" si="3"/>
        <v>4W2TU7</v>
      </c>
    </row>
    <row r="22" spans="1:17" x14ac:dyDescent="0.35">
      <c r="A22" s="1" t="s">
        <v>1</v>
      </c>
      <c r="B22" s="1">
        <v>21</v>
      </c>
      <c r="C22" s="1">
        <v>16974.09</v>
      </c>
      <c r="D22" s="1">
        <v>0</v>
      </c>
      <c r="E22" s="1">
        <v>0.94057136953801501</v>
      </c>
      <c r="F22" s="6">
        <v>0.94999978475884395</v>
      </c>
      <c r="G22" s="8" t="str">
        <f t="shared" si="1"/>
        <v>01.01.2019</v>
      </c>
      <c r="H22" t="s">
        <v>380</v>
      </c>
      <c r="I22">
        <v>2019</v>
      </c>
      <c r="J22">
        <f t="shared" si="0"/>
        <v>2</v>
      </c>
      <c r="K22" t="str">
        <f t="shared" si="2"/>
        <v>2TU</v>
      </c>
      <c r="L22">
        <v>21</v>
      </c>
      <c r="M22">
        <v>20</v>
      </c>
      <c r="N22">
        <v>21</v>
      </c>
      <c r="O22">
        <v>1</v>
      </c>
      <c r="P22">
        <f t="shared" si="4"/>
        <v>7</v>
      </c>
      <c r="Q22" t="str">
        <f t="shared" si="3"/>
        <v>4W2TU7</v>
      </c>
    </row>
    <row r="23" spans="1:17" x14ac:dyDescent="0.35">
      <c r="A23" s="1" t="s">
        <v>1</v>
      </c>
      <c r="B23" s="1">
        <v>22</v>
      </c>
      <c r="C23" s="1">
        <v>16279.04</v>
      </c>
      <c r="D23" s="1">
        <v>0</v>
      </c>
      <c r="E23" s="1">
        <v>0.929666180115295</v>
      </c>
      <c r="F23" s="6">
        <v>0.94999988786425804</v>
      </c>
      <c r="G23" s="8" t="str">
        <f t="shared" si="1"/>
        <v>01.01.2019</v>
      </c>
      <c r="H23" t="s">
        <v>380</v>
      </c>
      <c r="I23">
        <v>2019</v>
      </c>
      <c r="J23">
        <f t="shared" si="0"/>
        <v>2</v>
      </c>
      <c r="K23" t="str">
        <f t="shared" si="2"/>
        <v>2TU</v>
      </c>
      <c r="L23">
        <v>22</v>
      </c>
      <c r="M23">
        <v>21</v>
      </c>
      <c r="N23">
        <v>22</v>
      </c>
      <c r="O23">
        <v>1</v>
      </c>
      <c r="P23">
        <f t="shared" si="4"/>
        <v>8</v>
      </c>
      <c r="Q23" t="str">
        <f t="shared" si="3"/>
        <v>4W2TU8</v>
      </c>
    </row>
    <row r="24" spans="1:17" x14ac:dyDescent="0.35">
      <c r="A24" s="1" t="s">
        <v>1</v>
      </c>
      <c r="B24" s="1">
        <v>23</v>
      </c>
      <c r="C24" s="1">
        <v>15653.89</v>
      </c>
      <c r="D24" s="1">
        <v>0</v>
      </c>
      <c r="E24" s="1">
        <v>0.90933259389874599</v>
      </c>
      <c r="F24" s="6">
        <v>0.94999636543212995</v>
      </c>
      <c r="G24" s="8" t="str">
        <f t="shared" si="1"/>
        <v>01.01.2019</v>
      </c>
      <c r="H24" t="s">
        <v>380</v>
      </c>
      <c r="I24">
        <v>2019</v>
      </c>
      <c r="J24">
        <f t="shared" si="0"/>
        <v>2</v>
      </c>
      <c r="K24" t="str">
        <f t="shared" si="2"/>
        <v>2TU</v>
      </c>
      <c r="L24">
        <v>23</v>
      </c>
      <c r="M24">
        <v>22</v>
      </c>
      <c r="N24">
        <v>23</v>
      </c>
      <c r="O24">
        <v>1</v>
      </c>
      <c r="P24">
        <f t="shared" si="4"/>
        <v>8</v>
      </c>
      <c r="Q24" t="str">
        <f t="shared" si="3"/>
        <v>4W2TU8</v>
      </c>
    </row>
    <row r="25" spans="1:17" x14ac:dyDescent="0.35">
      <c r="A25" s="1" t="s">
        <v>1</v>
      </c>
      <c r="B25" s="1">
        <v>24</v>
      </c>
      <c r="C25" s="1">
        <v>14593.1</v>
      </c>
      <c r="D25" s="1">
        <v>0</v>
      </c>
      <c r="E25" s="1">
        <v>0.89547559673393295</v>
      </c>
      <c r="F25" s="6">
        <v>0.94997906772993401</v>
      </c>
      <c r="G25" s="8" t="str">
        <f t="shared" si="1"/>
        <v>01.01.2019</v>
      </c>
      <c r="H25" t="s">
        <v>380</v>
      </c>
      <c r="I25">
        <v>2019</v>
      </c>
      <c r="J25">
        <f t="shared" si="0"/>
        <v>2</v>
      </c>
      <c r="K25" t="str">
        <f t="shared" si="2"/>
        <v>2TU</v>
      </c>
      <c r="L25">
        <v>24</v>
      </c>
      <c r="M25">
        <v>23</v>
      </c>
      <c r="N25">
        <v>24</v>
      </c>
      <c r="O25">
        <v>1</v>
      </c>
      <c r="P25">
        <f t="shared" si="4"/>
        <v>8</v>
      </c>
      <c r="Q25" t="str">
        <f t="shared" si="3"/>
        <v>4W2TU8</v>
      </c>
    </row>
    <row r="26" spans="1:17" x14ac:dyDescent="0.35">
      <c r="A26" s="1" t="s">
        <v>2</v>
      </c>
      <c r="B26" s="1">
        <v>1</v>
      </c>
      <c r="C26" s="1">
        <v>13763.44</v>
      </c>
      <c r="D26" s="1">
        <v>0</v>
      </c>
      <c r="E26" s="1">
        <v>0.89279190522100504</v>
      </c>
      <c r="F26" s="6">
        <v>0.94986282606271399</v>
      </c>
      <c r="G26" s="8" t="str">
        <f t="shared" si="1"/>
        <v>02.01.2019</v>
      </c>
      <c r="H26" t="s">
        <v>380</v>
      </c>
      <c r="I26">
        <v>2019</v>
      </c>
      <c r="J26">
        <f t="shared" si="0"/>
        <v>3</v>
      </c>
      <c r="K26" t="str">
        <f t="shared" si="2"/>
        <v>3WE</v>
      </c>
      <c r="L26">
        <v>25</v>
      </c>
      <c r="M26">
        <f>M2</f>
        <v>0</v>
      </c>
      <c r="N26">
        <f>N2</f>
        <v>1</v>
      </c>
      <c r="O26">
        <v>1</v>
      </c>
      <c r="P26">
        <f>P2</f>
        <v>1</v>
      </c>
      <c r="Q26" t="str">
        <f t="shared" si="3"/>
        <v>4W3WE1</v>
      </c>
    </row>
    <row r="27" spans="1:17" x14ac:dyDescent="0.35">
      <c r="A27" s="1" t="s">
        <v>2</v>
      </c>
      <c r="B27" s="1">
        <v>2</v>
      </c>
      <c r="C27" s="1">
        <v>13467.76</v>
      </c>
      <c r="D27" s="1">
        <v>0</v>
      </c>
      <c r="E27" s="1">
        <v>0.88976386166777699</v>
      </c>
      <c r="F27" s="6">
        <v>0.94999963216449002</v>
      </c>
      <c r="G27" s="8" t="str">
        <f t="shared" si="1"/>
        <v>02.01.2019</v>
      </c>
      <c r="H27" t="s">
        <v>380</v>
      </c>
      <c r="I27">
        <v>2019</v>
      </c>
      <c r="J27">
        <f t="shared" si="0"/>
        <v>3</v>
      </c>
      <c r="K27" t="str">
        <f t="shared" si="2"/>
        <v>3WE</v>
      </c>
      <c r="L27">
        <v>26</v>
      </c>
      <c r="M27">
        <f t="shared" ref="M27:N90" si="5">M3</f>
        <v>1</v>
      </c>
      <c r="N27">
        <f t="shared" si="5"/>
        <v>2</v>
      </c>
      <c r="O27">
        <v>1</v>
      </c>
      <c r="P27">
        <f t="shared" ref="P27:P90" si="6">P3</f>
        <v>1</v>
      </c>
      <c r="Q27" t="str">
        <f t="shared" si="3"/>
        <v>4W3WE1</v>
      </c>
    </row>
    <row r="28" spans="1:17" x14ac:dyDescent="0.35">
      <c r="A28" s="1" t="s">
        <v>2</v>
      </c>
      <c r="B28" s="1">
        <v>3</v>
      </c>
      <c r="C28" s="1">
        <v>13238.46</v>
      </c>
      <c r="D28" s="1">
        <v>0</v>
      </c>
      <c r="E28" s="1">
        <v>0.88625116122218905</v>
      </c>
      <c r="F28" s="6">
        <v>0.95</v>
      </c>
      <c r="G28" s="8" t="str">
        <f t="shared" si="1"/>
        <v>02.01.2019</v>
      </c>
      <c r="H28" t="s">
        <v>380</v>
      </c>
      <c r="I28">
        <v>2019</v>
      </c>
      <c r="J28">
        <f t="shared" si="0"/>
        <v>3</v>
      </c>
      <c r="K28" t="str">
        <f t="shared" si="2"/>
        <v>3WE</v>
      </c>
      <c r="L28">
        <v>27</v>
      </c>
      <c r="M28">
        <f t="shared" si="5"/>
        <v>2</v>
      </c>
      <c r="N28">
        <f t="shared" si="5"/>
        <v>3</v>
      </c>
      <c r="O28">
        <v>1</v>
      </c>
      <c r="P28">
        <f t="shared" si="6"/>
        <v>1</v>
      </c>
      <c r="Q28" t="str">
        <f t="shared" si="3"/>
        <v>4W3WE1</v>
      </c>
    </row>
    <row r="29" spans="1:17" x14ac:dyDescent="0.35">
      <c r="A29" s="1" t="s">
        <v>2</v>
      </c>
      <c r="B29" s="1">
        <v>4</v>
      </c>
      <c r="C29" s="1">
        <v>13326.79</v>
      </c>
      <c r="D29" s="1">
        <v>0</v>
      </c>
      <c r="E29" s="1">
        <v>0.89370934485591502</v>
      </c>
      <c r="F29" s="6">
        <v>0.94999192324221404</v>
      </c>
      <c r="G29" s="8" t="str">
        <f t="shared" si="1"/>
        <v>02.01.2019</v>
      </c>
      <c r="H29" t="s">
        <v>380</v>
      </c>
      <c r="I29">
        <v>2019</v>
      </c>
      <c r="J29">
        <f t="shared" si="0"/>
        <v>3</v>
      </c>
      <c r="K29" t="str">
        <f t="shared" si="2"/>
        <v>3WE</v>
      </c>
      <c r="L29">
        <v>28</v>
      </c>
      <c r="M29">
        <f t="shared" si="5"/>
        <v>3</v>
      </c>
      <c r="N29">
        <f t="shared" si="5"/>
        <v>4</v>
      </c>
      <c r="O29">
        <v>1</v>
      </c>
      <c r="P29">
        <f t="shared" si="6"/>
        <v>2</v>
      </c>
      <c r="Q29" t="str">
        <f t="shared" si="3"/>
        <v>4W3WE2</v>
      </c>
    </row>
    <row r="30" spans="1:17" x14ac:dyDescent="0.35">
      <c r="A30" s="1" t="s">
        <v>2</v>
      </c>
      <c r="B30" s="1">
        <v>5</v>
      </c>
      <c r="C30" s="1">
        <v>13771.86</v>
      </c>
      <c r="D30" s="1">
        <v>0</v>
      </c>
      <c r="E30" s="1">
        <v>0.90113679258133905</v>
      </c>
      <c r="F30" s="6">
        <v>0.94931812907352697</v>
      </c>
      <c r="G30" s="8" t="str">
        <f t="shared" si="1"/>
        <v>02.01.2019</v>
      </c>
      <c r="H30" t="s">
        <v>380</v>
      </c>
      <c r="I30">
        <v>2019</v>
      </c>
      <c r="J30">
        <f t="shared" si="0"/>
        <v>3</v>
      </c>
      <c r="K30" t="str">
        <f t="shared" si="2"/>
        <v>3WE</v>
      </c>
      <c r="L30">
        <v>29</v>
      </c>
      <c r="M30">
        <f t="shared" si="5"/>
        <v>4</v>
      </c>
      <c r="N30">
        <f t="shared" si="5"/>
        <v>5</v>
      </c>
      <c r="O30">
        <v>1</v>
      </c>
      <c r="P30">
        <f t="shared" si="6"/>
        <v>2</v>
      </c>
      <c r="Q30" t="str">
        <f t="shared" si="3"/>
        <v>4W3WE2</v>
      </c>
    </row>
    <row r="31" spans="1:17" x14ac:dyDescent="0.35">
      <c r="A31" s="1" t="s">
        <v>2</v>
      </c>
      <c r="B31" s="1">
        <v>6</v>
      </c>
      <c r="C31" s="1">
        <v>14916.88</v>
      </c>
      <c r="D31" s="1">
        <v>0</v>
      </c>
      <c r="E31" s="1">
        <v>0.90808432392858696</v>
      </c>
      <c r="F31" s="6">
        <v>0.94748489451898699</v>
      </c>
      <c r="G31" s="8" t="str">
        <f t="shared" si="1"/>
        <v>02.01.2019</v>
      </c>
      <c r="H31" t="s">
        <v>380</v>
      </c>
      <c r="I31">
        <v>2019</v>
      </c>
      <c r="J31">
        <f t="shared" si="0"/>
        <v>3</v>
      </c>
      <c r="K31" t="str">
        <f t="shared" si="2"/>
        <v>3WE</v>
      </c>
      <c r="L31">
        <v>30</v>
      </c>
      <c r="M31">
        <f t="shared" si="5"/>
        <v>5</v>
      </c>
      <c r="N31">
        <f t="shared" si="5"/>
        <v>6</v>
      </c>
      <c r="O31">
        <v>1</v>
      </c>
      <c r="P31">
        <f t="shared" si="6"/>
        <v>2</v>
      </c>
      <c r="Q31" t="str">
        <f t="shared" si="3"/>
        <v>4W3WE2</v>
      </c>
    </row>
    <row r="32" spans="1:17" x14ac:dyDescent="0.35">
      <c r="A32" s="1" t="s">
        <v>2</v>
      </c>
      <c r="B32" s="1">
        <v>7</v>
      </c>
      <c r="C32" s="1">
        <v>18032.330000000002</v>
      </c>
      <c r="D32" s="1">
        <v>0</v>
      </c>
      <c r="E32" s="1">
        <v>0.91486634363852404</v>
      </c>
      <c r="F32" s="6">
        <v>0.943494637690108</v>
      </c>
      <c r="G32" s="8" t="str">
        <f t="shared" si="1"/>
        <v>02.01.2019</v>
      </c>
      <c r="H32" t="s">
        <v>380</v>
      </c>
      <c r="I32">
        <v>2019</v>
      </c>
      <c r="J32">
        <f t="shared" si="0"/>
        <v>3</v>
      </c>
      <c r="K32" t="str">
        <f t="shared" si="2"/>
        <v>3WE</v>
      </c>
      <c r="L32">
        <v>31</v>
      </c>
      <c r="M32">
        <f t="shared" si="5"/>
        <v>6</v>
      </c>
      <c r="N32">
        <f t="shared" si="5"/>
        <v>7</v>
      </c>
      <c r="O32">
        <v>1</v>
      </c>
      <c r="P32">
        <f t="shared" si="6"/>
        <v>3</v>
      </c>
      <c r="Q32" t="str">
        <f t="shared" si="3"/>
        <v>4W3WE3</v>
      </c>
    </row>
    <row r="33" spans="1:17" x14ac:dyDescent="0.35">
      <c r="A33" s="1" t="s">
        <v>2</v>
      </c>
      <c r="B33" s="1">
        <v>8</v>
      </c>
      <c r="C33" s="1">
        <v>20340.48</v>
      </c>
      <c r="D33" s="1">
        <v>0</v>
      </c>
      <c r="E33" s="1">
        <v>0.92094305886236705</v>
      </c>
      <c r="F33" s="6">
        <v>0.92531321699700497</v>
      </c>
      <c r="G33" s="8" t="str">
        <f t="shared" si="1"/>
        <v>02.01.2019</v>
      </c>
      <c r="H33" t="s">
        <v>380</v>
      </c>
      <c r="I33">
        <v>2019</v>
      </c>
      <c r="J33">
        <f t="shared" si="0"/>
        <v>3</v>
      </c>
      <c r="K33" t="str">
        <f t="shared" si="2"/>
        <v>3WE</v>
      </c>
      <c r="L33">
        <v>32</v>
      </c>
      <c r="M33">
        <f t="shared" si="5"/>
        <v>7</v>
      </c>
      <c r="N33">
        <f t="shared" si="5"/>
        <v>8</v>
      </c>
      <c r="O33">
        <v>1</v>
      </c>
      <c r="P33">
        <f t="shared" si="6"/>
        <v>3</v>
      </c>
      <c r="Q33" t="str">
        <f t="shared" si="3"/>
        <v>4W3WE3</v>
      </c>
    </row>
    <row r="34" spans="1:17" x14ac:dyDescent="0.35">
      <c r="A34" s="1" t="s">
        <v>2</v>
      </c>
      <c r="B34" s="1">
        <v>9</v>
      </c>
      <c r="C34" s="1">
        <v>21621.74</v>
      </c>
      <c r="D34" s="1">
        <v>2.7753149679305599E-2</v>
      </c>
      <c r="E34" s="1">
        <v>0.92597774748245198</v>
      </c>
      <c r="F34" s="6">
        <v>0.92048880026972202</v>
      </c>
      <c r="G34" s="8" t="str">
        <f t="shared" si="1"/>
        <v>02.01.2019</v>
      </c>
      <c r="H34" t="s">
        <v>380</v>
      </c>
      <c r="I34">
        <v>2019</v>
      </c>
      <c r="J34">
        <f t="shared" si="0"/>
        <v>3</v>
      </c>
      <c r="K34" t="str">
        <f t="shared" si="2"/>
        <v>3WE</v>
      </c>
      <c r="L34">
        <v>33</v>
      </c>
      <c r="M34">
        <f t="shared" si="5"/>
        <v>8</v>
      </c>
      <c r="N34">
        <f t="shared" si="5"/>
        <v>9</v>
      </c>
      <c r="O34">
        <v>1</v>
      </c>
      <c r="P34">
        <f t="shared" si="6"/>
        <v>3</v>
      </c>
      <c r="Q34" t="str">
        <f t="shared" si="3"/>
        <v>4W3WE3</v>
      </c>
    </row>
    <row r="35" spans="1:17" x14ac:dyDescent="0.35">
      <c r="A35" s="1" t="s">
        <v>2</v>
      </c>
      <c r="B35" s="1">
        <v>10</v>
      </c>
      <c r="C35" s="1">
        <v>22396.33</v>
      </c>
      <c r="D35" s="1">
        <v>6.8304034230866895E-2</v>
      </c>
      <c r="E35" s="1">
        <v>0.93375580178191397</v>
      </c>
      <c r="F35" s="6">
        <v>0.93055761286433203</v>
      </c>
      <c r="G35" s="8" t="str">
        <f t="shared" si="1"/>
        <v>02.01.2019</v>
      </c>
      <c r="H35" t="s">
        <v>380</v>
      </c>
      <c r="I35">
        <v>2019</v>
      </c>
      <c r="J35">
        <f t="shared" si="0"/>
        <v>3</v>
      </c>
      <c r="K35" t="str">
        <f t="shared" si="2"/>
        <v>3WE</v>
      </c>
      <c r="L35">
        <v>34</v>
      </c>
      <c r="M35">
        <f t="shared" si="5"/>
        <v>9</v>
      </c>
      <c r="N35">
        <f t="shared" si="5"/>
        <v>10</v>
      </c>
      <c r="O35">
        <v>1</v>
      </c>
      <c r="P35">
        <f t="shared" si="6"/>
        <v>4</v>
      </c>
      <c r="Q35" t="str">
        <f t="shared" si="3"/>
        <v>4W3WE4</v>
      </c>
    </row>
    <row r="36" spans="1:17" x14ac:dyDescent="0.35">
      <c r="A36" s="1" t="s">
        <v>2</v>
      </c>
      <c r="B36" s="1">
        <v>11</v>
      </c>
      <c r="C36" s="1">
        <v>22622.41</v>
      </c>
      <c r="D36" s="1">
        <v>0.12928740331418601</v>
      </c>
      <c r="E36" s="1">
        <v>0.89734458380881099</v>
      </c>
      <c r="F36" s="6">
        <v>0.94991716076617205</v>
      </c>
      <c r="G36" s="8" t="str">
        <f t="shared" si="1"/>
        <v>02.01.2019</v>
      </c>
      <c r="H36" t="s">
        <v>380</v>
      </c>
      <c r="I36">
        <v>2019</v>
      </c>
      <c r="J36">
        <f t="shared" si="0"/>
        <v>3</v>
      </c>
      <c r="K36" t="str">
        <f t="shared" si="2"/>
        <v>3WE</v>
      </c>
      <c r="L36">
        <v>35</v>
      </c>
      <c r="M36">
        <f t="shared" si="5"/>
        <v>10</v>
      </c>
      <c r="N36">
        <f t="shared" si="5"/>
        <v>11</v>
      </c>
      <c r="O36">
        <v>1</v>
      </c>
      <c r="P36">
        <f t="shared" si="6"/>
        <v>4</v>
      </c>
      <c r="Q36" t="str">
        <f t="shared" si="3"/>
        <v>4W3WE4</v>
      </c>
    </row>
    <row r="37" spans="1:17" x14ac:dyDescent="0.35">
      <c r="A37" s="1" t="s">
        <v>2</v>
      </c>
      <c r="B37" s="1">
        <v>12</v>
      </c>
      <c r="C37" s="1">
        <v>23113.88</v>
      </c>
      <c r="D37" s="1">
        <v>0.19902375325423199</v>
      </c>
      <c r="E37" s="1">
        <v>0.92772364492600201</v>
      </c>
      <c r="F37" s="6">
        <v>0.94895367119129204</v>
      </c>
      <c r="G37" s="8" t="str">
        <f t="shared" si="1"/>
        <v>02.01.2019</v>
      </c>
      <c r="H37" t="s">
        <v>380</v>
      </c>
      <c r="I37">
        <v>2019</v>
      </c>
      <c r="J37">
        <f t="shared" si="0"/>
        <v>3</v>
      </c>
      <c r="K37" t="str">
        <f t="shared" si="2"/>
        <v>3WE</v>
      </c>
      <c r="L37">
        <v>36</v>
      </c>
      <c r="M37">
        <f t="shared" si="5"/>
        <v>11</v>
      </c>
      <c r="N37">
        <f t="shared" si="5"/>
        <v>12</v>
      </c>
      <c r="O37">
        <v>1</v>
      </c>
      <c r="P37">
        <f t="shared" si="6"/>
        <v>4</v>
      </c>
      <c r="Q37" t="str">
        <f t="shared" si="3"/>
        <v>4W3WE4</v>
      </c>
    </row>
    <row r="38" spans="1:17" x14ac:dyDescent="0.35">
      <c r="A38" s="1" t="s">
        <v>2</v>
      </c>
      <c r="B38" s="1">
        <v>13</v>
      </c>
      <c r="C38" s="1">
        <v>23221.71</v>
      </c>
      <c r="D38" s="1">
        <v>0.21816605533268901</v>
      </c>
      <c r="E38" s="1">
        <v>0.94204819684455499</v>
      </c>
      <c r="F38" s="6">
        <v>0.94552417960898405</v>
      </c>
      <c r="G38" s="8" t="str">
        <f t="shared" si="1"/>
        <v>02.01.2019</v>
      </c>
      <c r="H38" t="s">
        <v>380</v>
      </c>
      <c r="I38">
        <v>2019</v>
      </c>
      <c r="J38">
        <f t="shared" si="0"/>
        <v>3</v>
      </c>
      <c r="K38" t="str">
        <f t="shared" si="2"/>
        <v>3WE</v>
      </c>
      <c r="L38">
        <v>37</v>
      </c>
      <c r="M38">
        <f t="shared" si="5"/>
        <v>12</v>
      </c>
      <c r="N38">
        <f t="shared" si="5"/>
        <v>13</v>
      </c>
      <c r="O38">
        <v>1</v>
      </c>
      <c r="P38">
        <f t="shared" si="6"/>
        <v>5</v>
      </c>
      <c r="Q38" t="str">
        <f t="shared" si="3"/>
        <v>4W3WE5</v>
      </c>
    </row>
    <row r="39" spans="1:17" x14ac:dyDescent="0.35">
      <c r="A39" s="1" t="s">
        <v>2</v>
      </c>
      <c r="B39" s="1">
        <v>14</v>
      </c>
      <c r="C39" s="1">
        <v>23551.13</v>
      </c>
      <c r="D39" s="1">
        <v>0.16041740169204399</v>
      </c>
      <c r="E39" s="1">
        <v>0.94662686266786999</v>
      </c>
      <c r="F39" s="6">
        <v>0.94269803661509299</v>
      </c>
      <c r="G39" s="8" t="str">
        <f t="shared" si="1"/>
        <v>02.01.2019</v>
      </c>
      <c r="H39" t="s">
        <v>380</v>
      </c>
      <c r="I39">
        <v>2019</v>
      </c>
      <c r="J39">
        <f t="shared" si="0"/>
        <v>3</v>
      </c>
      <c r="K39" t="str">
        <f t="shared" si="2"/>
        <v>3WE</v>
      </c>
      <c r="L39">
        <v>38</v>
      </c>
      <c r="M39">
        <f t="shared" si="5"/>
        <v>13</v>
      </c>
      <c r="N39">
        <f t="shared" si="5"/>
        <v>14</v>
      </c>
      <c r="O39">
        <v>1</v>
      </c>
      <c r="P39">
        <f t="shared" si="6"/>
        <v>5</v>
      </c>
      <c r="Q39" t="str">
        <f t="shared" si="3"/>
        <v>4W3WE5</v>
      </c>
    </row>
    <row r="40" spans="1:17" x14ac:dyDescent="0.35">
      <c r="A40" s="1" t="s">
        <v>2</v>
      </c>
      <c r="B40" s="1">
        <v>15</v>
      </c>
      <c r="C40" s="1">
        <v>23090.38</v>
      </c>
      <c r="D40" s="1">
        <v>6.5471036803926894E-2</v>
      </c>
      <c r="E40" s="1">
        <v>0.94508016991629595</v>
      </c>
      <c r="F40" s="6">
        <v>0.94856589526035395</v>
      </c>
      <c r="G40" s="8" t="str">
        <f t="shared" si="1"/>
        <v>02.01.2019</v>
      </c>
      <c r="H40" t="s">
        <v>380</v>
      </c>
      <c r="I40">
        <v>2019</v>
      </c>
      <c r="J40">
        <f t="shared" si="0"/>
        <v>3</v>
      </c>
      <c r="K40" t="str">
        <f t="shared" si="2"/>
        <v>3WE</v>
      </c>
      <c r="L40">
        <v>39</v>
      </c>
      <c r="M40">
        <f t="shared" si="5"/>
        <v>14</v>
      </c>
      <c r="N40">
        <f t="shared" si="5"/>
        <v>15</v>
      </c>
      <c r="O40">
        <v>1</v>
      </c>
      <c r="P40">
        <f t="shared" si="6"/>
        <v>5</v>
      </c>
      <c r="Q40" t="str">
        <f t="shared" si="3"/>
        <v>4W3WE5</v>
      </c>
    </row>
    <row r="41" spans="1:17" x14ac:dyDescent="0.35">
      <c r="A41" s="1" t="s">
        <v>2</v>
      </c>
      <c r="B41" s="1">
        <v>16</v>
      </c>
      <c r="C41" s="1">
        <v>23103.15</v>
      </c>
      <c r="D41" s="1">
        <v>0</v>
      </c>
      <c r="E41" s="1">
        <v>0.93933548546933598</v>
      </c>
      <c r="F41" s="6">
        <v>0.94856784423689</v>
      </c>
      <c r="G41" s="8" t="str">
        <f t="shared" si="1"/>
        <v>02.01.2019</v>
      </c>
      <c r="H41" t="s">
        <v>380</v>
      </c>
      <c r="I41">
        <v>2019</v>
      </c>
      <c r="J41">
        <f t="shared" si="0"/>
        <v>3</v>
      </c>
      <c r="K41" t="str">
        <f t="shared" si="2"/>
        <v>3WE</v>
      </c>
      <c r="L41">
        <v>40</v>
      </c>
      <c r="M41">
        <f t="shared" si="5"/>
        <v>15</v>
      </c>
      <c r="N41">
        <f t="shared" si="5"/>
        <v>16</v>
      </c>
      <c r="O41">
        <v>1</v>
      </c>
      <c r="P41">
        <f t="shared" si="6"/>
        <v>6</v>
      </c>
      <c r="Q41" t="str">
        <f t="shared" si="3"/>
        <v>4W3WE6</v>
      </c>
    </row>
    <row r="42" spans="1:17" x14ac:dyDescent="0.35">
      <c r="A42" s="1" t="s">
        <v>2</v>
      </c>
      <c r="B42" s="1">
        <v>17</v>
      </c>
      <c r="C42" s="1">
        <v>23936.880000000001</v>
      </c>
      <c r="D42" s="1">
        <v>0</v>
      </c>
      <c r="E42" s="1">
        <v>0.93791773423735203</v>
      </c>
      <c r="F42" s="6">
        <v>0.947760777694034</v>
      </c>
      <c r="G42" s="8" t="str">
        <f t="shared" si="1"/>
        <v>02.01.2019</v>
      </c>
      <c r="H42" t="s">
        <v>380</v>
      </c>
      <c r="I42">
        <v>2019</v>
      </c>
      <c r="J42">
        <f t="shared" si="0"/>
        <v>3</v>
      </c>
      <c r="K42" t="str">
        <f t="shared" si="2"/>
        <v>3WE</v>
      </c>
      <c r="L42">
        <v>41</v>
      </c>
      <c r="M42">
        <f t="shared" si="5"/>
        <v>16</v>
      </c>
      <c r="N42">
        <f t="shared" si="5"/>
        <v>17</v>
      </c>
      <c r="O42">
        <v>1</v>
      </c>
      <c r="P42">
        <f t="shared" si="6"/>
        <v>6</v>
      </c>
      <c r="Q42" t="str">
        <f t="shared" si="3"/>
        <v>4W3WE6</v>
      </c>
    </row>
    <row r="43" spans="1:17" x14ac:dyDescent="0.35">
      <c r="A43" s="1" t="s">
        <v>2</v>
      </c>
      <c r="B43" s="1">
        <v>18</v>
      </c>
      <c r="C43" s="1">
        <v>23854.54</v>
      </c>
      <c r="D43" s="1">
        <v>0</v>
      </c>
      <c r="E43" s="1">
        <v>0.93581655701898303</v>
      </c>
      <c r="F43" s="6">
        <v>0.94668197729903603</v>
      </c>
      <c r="G43" s="8" t="str">
        <f t="shared" si="1"/>
        <v>02.01.2019</v>
      </c>
      <c r="H43" t="s">
        <v>380</v>
      </c>
      <c r="I43">
        <v>2019</v>
      </c>
      <c r="J43">
        <f t="shared" si="0"/>
        <v>3</v>
      </c>
      <c r="K43" t="str">
        <f t="shared" si="2"/>
        <v>3WE</v>
      </c>
      <c r="L43">
        <v>42</v>
      </c>
      <c r="M43">
        <f t="shared" si="5"/>
        <v>17</v>
      </c>
      <c r="N43">
        <f t="shared" si="5"/>
        <v>18</v>
      </c>
      <c r="O43">
        <v>1</v>
      </c>
      <c r="P43">
        <f t="shared" si="6"/>
        <v>6</v>
      </c>
      <c r="Q43" t="str">
        <f t="shared" si="3"/>
        <v>4W3WE6</v>
      </c>
    </row>
    <row r="44" spans="1:17" x14ac:dyDescent="0.35">
      <c r="A44" s="1" t="s">
        <v>2</v>
      </c>
      <c r="B44" s="1">
        <v>19</v>
      </c>
      <c r="C44" s="1">
        <v>23549.88</v>
      </c>
      <c r="D44" s="1">
        <v>0</v>
      </c>
      <c r="E44" s="1">
        <v>0.93467594262659404</v>
      </c>
      <c r="F44" s="6">
        <v>0.94959282373706499</v>
      </c>
      <c r="G44" s="8" t="str">
        <f t="shared" si="1"/>
        <v>02.01.2019</v>
      </c>
      <c r="H44" t="s">
        <v>380</v>
      </c>
      <c r="I44">
        <v>2019</v>
      </c>
      <c r="J44">
        <f t="shared" si="0"/>
        <v>3</v>
      </c>
      <c r="K44" t="str">
        <f t="shared" si="2"/>
        <v>3WE</v>
      </c>
      <c r="L44">
        <v>43</v>
      </c>
      <c r="M44">
        <f t="shared" si="5"/>
        <v>18</v>
      </c>
      <c r="N44">
        <f t="shared" si="5"/>
        <v>19</v>
      </c>
      <c r="O44">
        <v>1</v>
      </c>
      <c r="P44">
        <f t="shared" si="6"/>
        <v>7</v>
      </c>
      <c r="Q44" t="str">
        <f t="shared" si="3"/>
        <v>4W3WE7</v>
      </c>
    </row>
    <row r="45" spans="1:17" x14ac:dyDescent="0.35">
      <c r="A45" s="1" t="s">
        <v>2</v>
      </c>
      <c r="B45" s="1">
        <v>20</v>
      </c>
      <c r="C45" s="1">
        <v>23452.86</v>
      </c>
      <c r="D45" s="1">
        <v>0</v>
      </c>
      <c r="E45" s="1">
        <v>0.93271175269706297</v>
      </c>
      <c r="F45" s="6">
        <v>0.94985121638172798</v>
      </c>
      <c r="G45" s="8" t="str">
        <f t="shared" si="1"/>
        <v>02.01.2019</v>
      </c>
      <c r="H45" t="s">
        <v>380</v>
      </c>
      <c r="I45">
        <v>2019</v>
      </c>
      <c r="J45">
        <f t="shared" si="0"/>
        <v>3</v>
      </c>
      <c r="K45" t="str">
        <f t="shared" si="2"/>
        <v>3WE</v>
      </c>
      <c r="L45">
        <v>44</v>
      </c>
      <c r="M45">
        <f t="shared" si="5"/>
        <v>19</v>
      </c>
      <c r="N45">
        <f t="shared" si="5"/>
        <v>20</v>
      </c>
      <c r="O45">
        <v>1</v>
      </c>
      <c r="P45">
        <f t="shared" si="6"/>
        <v>7</v>
      </c>
      <c r="Q45" t="str">
        <f t="shared" si="3"/>
        <v>4W3WE7</v>
      </c>
    </row>
    <row r="46" spans="1:17" x14ac:dyDescent="0.35">
      <c r="A46" s="1" t="s">
        <v>2</v>
      </c>
      <c r="B46" s="1">
        <v>21</v>
      </c>
      <c r="C46" s="1">
        <v>22839.279999999999</v>
      </c>
      <c r="D46" s="1">
        <v>0</v>
      </c>
      <c r="E46" s="1">
        <v>0.92938447475747998</v>
      </c>
      <c r="F46" s="6">
        <v>0.94992665757592698</v>
      </c>
      <c r="G46" s="8" t="str">
        <f t="shared" si="1"/>
        <v>02.01.2019</v>
      </c>
      <c r="H46" t="s">
        <v>380</v>
      </c>
      <c r="I46">
        <v>2019</v>
      </c>
      <c r="J46">
        <f t="shared" si="0"/>
        <v>3</v>
      </c>
      <c r="K46" t="str">
        <f t="shared" si="2"/>
        <v>3WE</v>
      </c>
      <c r="L46">
        <v>45</v>
      </c>
      <c r="M46">
        <f t="shared" si="5"/>
        <v>20</v>
      </c>
      <c r="N46">
        <f t="shared" si="5"/>
        <v>21</v>
      </c>
      <c r="O46">
        <v>1</v>
      </c>
      <c r="P46">
        <f t="shared" si="6"/>
        <v>7</v>
      </c>
      <c r="Q46" t="str">
        <f t="shared" si="3"/>
        <v>4W3WE7</v>
      </c>
    </row>
    <row r="47" spans="1:17" x14ac:dyDescent="0.35">
      <c r="A47" s="1" t="s">
        <v>2</v>
      </c>
      <c r="B47" s="1">
        <v>22</v>
      </c>
      <c r="C47" s="1">
        <v>21573.34</v>
      </c>
      <c r="D47" s="1">
        <v>0</v>
      </c>
      <c r="E47" s="1">
        <v>0.932012324668827</v>
      </c>
      <c r="F47" s="6">
        <v>0.94997549029480799</v>
      </c>
      <c r="G47" s="8" t="str">
        <f t="shared" si="1"/>
        <v>02.01.2019</v>
      </c>
      <c r="H47" t="s">
        <v>380</v>
      </c>
      <c r="I47">
        <v>2019</v>
      </c>
      <c r="J47">
        <f t="shared" si="0"/>
        <v>3</v>
      </c>
      <c r="K47" t="str">
        <f t="shared" si="2"/>
        <v>3WE</v>
      </c>
      <c r="L47">
        <v>46</v>
      </c>
      <c r="M47">
        <f t="shared" si="5"/>
        <v>21</v>
      </c>
      <c r="N47">
        <f t="shared" si="5"/>
        <v>22</v>
      </c>
      <c r="O47">
        <v>1</v>
      </c>
      <c r="P47">
        <f t="shared" si="6"/>
        <v>8</v>
      </c>
      <c r="Q47" t="str">
        <f t="shared" si="3"/>
        <v>4W3WE8</v>
      </c>
    </row>
    <row r="48" spans="1:17" x14ac:dyDescent="0.35">
      <c r="A48" s="1" t="s">
        <v>2</v>
      </c>
      <c r="B48" s="1">
        <v>23</v>
      </c>
      <c r="C48" s="1">
        <v>20043.41</v>
      </c>
      <c r="D48" s="1">
        <v>0</v>
      </c>
      <c r="E48" s="1">
        <v>0.93828861387126705</v>
      </c>
      <c r="F48" s="6">
        <v>0.94999965074937498</v>
      </c>
      <c r="G48" s="8" t="str">
        <f t="shared" si="1"/>
        <v>02.01.2019</v>
      </c>
      <c r="H48" t="s">
        <v>380</v>
      </c>
      <c r="I48">
        <v>2019</v>
      </c>
      <c r="J48">
        <f t="shared" si="0"/>
        <v>3</v>
      </c>
      <c r="K48" t="str">
        <f t="shared" si="2"/>
        <v>3WE</v>
      </c>
      <c r="L48">
        <v>47</v>
      </c>
      <c r="M48">
        <f t="shared" si="5"/>
        <v>22</v>
      </c>
      <c r="N48">
        <f t="shared" si="5"/>
        <v>23</v>
      </c>
      <c r="O48">
        <v>1</v>
      </c>
      <c r="P48">
        <f t="shared" si="6"/>
        <v>8</v>
      </c>
      <c r="Q48" t="str">
        <f t="shared" si="3"/>
        <v>4W3WE8</v>
      </c>
    </row>
    <row r="49" spans="1:17" x14ac:dyDescent="0.35">
      <c r="A49" s="1" t="s">
        <v>2</v>
      </c>
      <c r="B49" s="1">
        <v>24</v>
      </c>
      <c r="C49" s="1">
        <v>18665.95</v>
      </c>
      <c r="D49" s="1">
        <v>0</v>
      </c>
      <c r="E49" s="1">
        <v>0.93587586170359205</v>
      </c>
      <c r="F49" s="6">
        <v>0.95</v>
      </c>
      <c r="G49" s="8" t="str">
        <f t="shared" si="1"/>
        <v>02.01.2019</v>
      </c>
      <c r="H49" t="s">
        <v>380</v>
      </c>
      <c r="I49">
        <v>2019</v>
      </c>
      <c r="J49">
        <f t="shared" si="0"/>
        <v>3</v>
      </c>
      <c r="K49" t="str">
        <f t="shared" si="2"/>
        <v>3WE</v>
      </c>
      <c r="L49">
        <v>48</v>
      </c>
      <c r="M49">
        <f t="shared" si="5"/>
        <v>23</v>
      </c>
      <c r="N49">
        <f t="shared" si="5"/>
        <v>24</v>
      </c>
      <c r="O49">
        <v>1</v>
      </c>
      <c r="P49">
        <f t="shared" si="6"/>
        <v>8</v>
      </c>
      <c r="Q49" t="str">
        <f t="shared" si="3"/>
        <v>4W3WE8</v>
      </c>
    </row>
    <row r="50" spans="1:17" x14ac:dyDescent="0.35">
      <c r="A50" s="1" t="s">
        <v>3</v>
      </c>
      <c r="B50" s="1">
        <v>1</v>
      </c>
      <c r="C50" s="1">
        <v>17615.810000000001</v>
      </c>
      <c r="D50" s="1">
        <v>0</v>
      </c>
      <c r="E50" s="1">
        <v>0.935333845839047</v>
      </c>
      <c r="F50" s="6">
        <v>0.95</v>
      </c>
      <c r="G50" s="8" t="str">
        <f t="shared" si="1"/>
        <v>03.01.2019</v>
      </c>
      <c r="H50" t="s">
        <v>380</v>
      </c>
      <c r="I50">
        <v>2019</v>
      </c>
      <c r="J50">
        <f t="shared" si="0"/>
        <v>4</v>
      </c>
      <c r="K50" t="str">
        <f t="shared" si="2"/>
        <v>4TH</v>
      </c>
      <c r="L50">
        <v>49</v>
      </c>
      <c r="M50">
        <f t="shared" si="5"/>
        <v>0</v>
      </c>
      <c r="N50">
        <f t="shared" si="5"/>
        <v>1</v>
      </c>
      <c r="O50">
        <v>1</v>
      </c>
      <c r="P50">
        <f t="shared" si="6"/>
        <v>1</v>
      </c>
      <c r="Q50" t="str">
        <f t="shared" si="3"/>
        <v>4W4TH1</v>
      </c>
    </row>
    <row r="51" spans="1:17" x14ac:dyDescent="0.35">
      <c r="A51" s="1" t="s">
        <v>3</v>
      </c>
      <c r="B51" s="1">
        <v>2</v>
      </c>
      <c r="C51" s="1">
        <v>16929.89</v>
      </c>
      <c r="D51" s="1">
        <v>0</v>
      </c>
      <c r="E51" s="1">
        <v>0.93534287905527902</v>
      </c>
      <c r="F51" s="6">
        <v>0.95</v>
      </c>
      <c r="G51" s="8" t="str">
        <f t="shared" si="1"/>
        <v>03.01.2019</v>
      </c>
      <c r="H51" t="s">
        <v>380</v>
      </c>
      <c r="I51">
        <v>2019</v>
      </c>
      <c r="J51">
        <f t="shared" si="0"/>
        <v>4</v>
      </c>
      <c r="K51" t="str">
        <f t="shared" si="2"/>
        <v>4TH</v>
      </c>
      <c r="L51">
        <v>50</v>
      </c>
      <c r="M51">
        <f t="shared" si="5"/>
        <v>1</v>
      </c>
      <c r="N51">
        <f t="shared" ref="N51" si="7">N27</f>
        <v>2</v>
      </c>
      <c r="O51">
        <v>1</v>
      </c>
      <c r="P51">
        <f t="shared" si="6"/>
        <v>1</v>
      </c>
      <c r="Q51" t="str">
        <f t="shared" si="3"/>
        <v>4W4TH1</v>
      </c>
    </row>
    <row r="52" spans="1:17" x14ac:dyDescent="0.35">
      <c r="A52" s="1" t="s">
        <v>3</v>
      </c>
      <c r="B52" s="1">
        <v>3</v>
      </c>
      <c r="C52" s="1">
        <v>16703.080000000002</v>
      </c>
      <c r="D52" s="1">
        <v>0</v>
      </c>
      <c r="E52" s="1">
        <v>0.93321300102609706</v>
      </c>
      <c r="F52" s="6">
        <v>0.95</v>
      </c>
      <c r="G52" s="8" t="str">
        <f t="shared" si="1"/>
        <v>03.01.2019</v>
      </c>
      <c r="H52" t="s">
        <v>380</v>
      </c>
      <c r="I52">
        <v>2019</v>
      </c>
      <c r="J52">
        <f t="shared" si="0"/>
        <v>4</v>
      </c>
      <c r="K52" t="str">
        <f t="shared" si="2"/>
        <v>4TH</v>
      </c>
      <c r="L52">
        <v>51</v>
      </c>
      <c r="M52">
        <f t="shared" si="5"/>
        <v>2</v>
      </c>
      <c r="N52">
        <f t="shared" ref="N52" si="8">N28</f>
        <v>3</v>
      </c>
      <c r="O52">
        <v>1</v>
      </c>
      <c r="P52">
        <f t="shared" si="6"/>
        <v>1</v>
      </c>
      <c r="Q52" t="str">
        <f t="shared" si="3"/>
        <v>4W4TH1</v>
      </c>
    </row>
    <row r="53" spans="1:17" x14ac:dyDescent="0.35">
      <c r="A53" s="1" t="s">
        <v>3</v>
      </c>
      <c r="B53" s="1">
        <v>4</v>
      </c>
      <c r="C53" s="1">
        <v>16695.68</v>
      </c>
      <c r="D53" s="1">
        <v>0</v>
      </c>
      <c r="E53" s="1">
        <v>0.93066677054521396</v>
      </c>
      <c r="F53" s="6">
        <v>0.94999989630953596</v>
      </c>
      <c r="G53" s="8" t="str">
        <f t="shared" si="1"/>
        <v>03.01.2019</v>
      </c>
      <c r="H53" t="s">
        <v>380</v>
      </c>
      <c r="I53">
        <v>2019</v>
      </c>
      <c r="J53">
        <f t="shared" si="0"/>
        <v>4</v>
      </c>
      <c r="K53" t="str">
        <f t="shared" si="2"/>
        <v>4TH</v>
      </c>
      <c r="L53">
        <v>52</v>
      </c>
      <c r="M53">
        <f t="shared" si="5"/>
        <v>3</v>
      </c>
      <c r="N53">
        <f t="shared" ref="N53" si="9">N29</f>
        <v>4</v>
      </c>
      <c r="O53">
        <v>1</v>
      </c>
      <c r="P53">
        <f t="shared" si="6"/>
        <v>2</v>
      </c>
      <c r="Q53" t="str">
        <f t="shared" si="3"/>
        <v>4W4TH2</v>
      </c>
    </row>
    <row r="54" spans="1:17" x14ac:dyDescent="0.35">
      <c r="A54" s="1" t="s">
        <v>3</v>
      </c>
      <c r="B54" s="1">
        <v>5</v>
      </c>
      <c r="C54" s="1">
        <v>17049.650000000001</v>
      </c>
      <c r="D54" s="1">
        <v>0</v>
      </c>
      <c r="E54" s="1">
        <v>0.92216255115229695</v>
      </c>
      <c r="F54" s="6">
        <v>0.94999554475372205</v>
      </c>
      <c r="G54" s="8" t="str">
        <f t="shared" si="1"/>
        <v>03.01.2019</v>
      </c>
      <c r="H54" t="s">
        <v>380</v>
      </c>
      <c r="I54">
        <v>2019</v>
      </c>
      <c r="J54">
        <f t="shared" si="0"/>
        <v>4</v>
      </c>
      <c r="K54" t="str">
        <f t="shared" si="2"/>
        <v>4TH</v>
      </c>
      <c r="L54">
        <v>53</v>
      </c>
      <c r="M54">
        <f t="shared" si="5"/>
        <v>4</v>
      </c>
      <c r="N54">
        <f t="shared" ref="N54" si="10">N30</f>
        <v>5</v>
      </c>
      <c r="O54">
        <v>1</v>
      </c>
      <c r="P54">
        <f t="shared" si="6"/>
        <v>2</v>
      </c>
      <c r="Q54" t="str">
        <f t="shared" si="3"/>
        <v>4W4TH2</v>
      </c>
    </row>
    <row r="55" spans="1:17" x14ac:dyDescent="0.35">
      <c r="A55" s="1" t="s">
        <v>3</v>
      </c>
      <c r="B55" s="1">
        <v>6</v>
      </c>
      <c r="C55" s="1">
        <v>17854.03</v>
      </c>
      <c r="D55" s="1">
        <v>0</v>
      </c>
      <c r="E55" s="1">
        <v>0.91069617213029597</v>
      </c>
      <c r="F55" s="6">
        <v>0.94995309130112005</v>
      </c>
      <c r="G55" s="8" t="str">
        <f t="shared" si="1"/>
        <v>03.01.2019</v>
      </c>
      <c r="H55" t="s">
        <v>380</v>
      </c>
      <c r="I55">
        <v>2019</v>
      </c>
      <c r="J55">
        <f t="shared" si="0"/>
        <v>4</v>
      </c>
      <c r="K55" t="str">
        <f t="shared" si="2"/>
        <v>4TH</v>
      </c>
      <c r="L55">
        <v>54</v>
      </c>
      <c r="M55">
        <f t="shared" si="5"/>
        <v>5</v>
      </c>
      <c r="N55">
        <f t="shared" ref="N55" si="11">N31</f>
        <v>6</v>
      </c>
      <c r="O55">
        <v>1</v>
      </c>
      <c r="P55">
        <f t="shared" si="6"/>
        <v>2</v>
      </c>
      <c r="Q55" t="str">
        <f t="shared" si="3"/>
        <v>4W4TH2</v>
      </c>
    </row>
    <row r="56" spans="1:17" x14ac:dyDescent="0.35">
      <c r="A56" s="1" t="s">
        <v>3</v>
      </c>
      <c r="B56" s="1">
        <v>7</v>
      </c>
      <c r="C56" s="1">
        <v>20454.78</v>
      </c>
      <c r="D56" s="1">
        <v>0</v>
      </c>
      <c r="E56" s="1">
        <v>0.88078156442066102</v>
      </c>
      <c r="F56" s="6">
        <v>0.94979097037983595</v>
      </c>
      <c r="G56" s="8" t="str">
        <f t="shared" si="1"/>
        <v>03.01.2019</v>
      </c>
      <c r="H56" t="s">
        <v>380</v>
      </c>
      <c r="I56">
        <v>2019</v>
      </c>
      <c r="J56">
        <f t="shared" si="0"/>
        <v>4</v>
      </c>
      <c r="K56" t="str">
        <f t="shared" si="2"/>
        <v>4TH</v>
      </c>
      <c r="L56">
        <v>55</v>
      </c>
      <c r="M56">
        <f t="shared" si="5"/>
        <v>6</v>
      </c>
      <c r="N56">
        <f t="shared" ref="N56" si="12">N32</f>
        <v>7</v>
      </c>
      <c r="O56">
        <v>1</v>
      </c>
      <c r="P56">
        <f t="shared" si="6"/>
        <v>3</v>
      </c>
      <c r="Q56" t="str">
        <f t="shared" si="3"/>
        <v>4W4TH3</v>
      </c>
    </row>
    <row r="57" spans="1:17" x14ac:dyDescent="0.35">
      <c r="A57" s="1" t="s">
        <v>3</v>
      </c>
      <c r="B57" s="1">
        <v>8</v>
      </c>
      <c r="C57" s="1">
        <v>22257.25</v>
      </c>
      <c r="D57" s="1">
        <v>7.1188410612819995E-4</v>
      </c>
      <c r="E57" s="1">
        <v>0.84698079278232996</v>
      </c>
      <c r="F57" s="6">
        <v>0.94949193942682097</v>
      </c>
      <c r="G57" s="8" t="str">
        <f t="shared" si="1"/>
        <v>03.01.2019</v>
      </c>
      <c r="H57" t="s">
        <v>380</v>
      </c>
      <c r="I57">
        <v>2019</v>
      </c>
      <c r="J57">
        <f t="shared" si="0"/>
        <v>4</v>
      </c>
      <c r="K57" t="str">
        <f t="shared" si="2"/>
        <v>4TH</v>
      </c>
      <c r="L57">
        <v>56</v>
      </c>
      <c r="M57">
        <f t="shared" si="5"/>
        <v>7</v>
      </c>
      <c r="N57">
        <f t="shared" ref="N57" si="13">N33</f>
        <v>8</v>
      </c>
      <c r="O57">
        <v>1</v>
      </c>
      <c r="P57">
        <f t="shared" si="6"/>
        <v>3</v>
      </c>
      <c r="Q57" t="str">
        <f t="shared" si="3"/>
        <v>4W4TH3</v>
      </c>
    </row>
    <row r="58" spans="1:17" x14ac:dyDescent="0.35">
      <c r="A58" s="1" t="s">
        <v>3</v>
      </c>
      <c r="B58" s="1">
        <v>9</v>
      </c>
      <c r="C58" s="1">
        <v>23031.48</v>
      </c>
      <c r="D58" s="1">
        <v>0.109053028734</v>
      </c>
      <c r="E58" s="1">
        <v>0.81486766768788499</v>
      </c>
      <c r="F58" s="6">
        <v>0.94857225211846996</v>
      </c>
      <c r="G58" s="8" t="str">
        <f t="shared" si="1"/>
        <v>03.01.2019</v>
      </c>
      <c r="H58" t="s">
        <v>380</v>
      </c>
      <c r="I58">
        <v>2019</v>
      </c>
      <c r="J58">
        <f t="shared" si="0"/>
        <v>4</v>
      </c>
      <c r="K58" t="str">
        <f t="shared" si="2"/>
        <v>4TH</v>
      </c>
      <c r="L58">
        <v>57</v>
      </c>
      <c r="M58">
        <f t="shared" si="5"/>
        <v>8</v>
      </c>
      <c r="N58">
        <f t="shared" ref="N58" si="14">N34</f>
        <v>9</v>
      </c>
      <c r="O58">
        <v>1</v>
      </c>
      <c r="P58">
        <f t="shared" si="6"/>
        <v>3</v>
      </c>
      <c r="Q58" t="str">
        <f t="shared" si="3"/>
        <v>4W4TH3</v>
      </c>
    </row>
    <row r="59" spans="1:17" x14ac:dyDescent="0.35">
      <c r="A59" s="1" t="s">
        <v>3</v>
      </c>
      <c r="B59" s="1">
        <v>10</v>
      </c>
      <c r="C59" s="1">
        <v>23602.59</v>
      </c>
      <c r="D59" s="1">
        <v>0.21618723199869799</v>
      </c>
      <c r="E59" s="1">
        <v>0.79585211096936004</v>
      </c>
      <c r="F59" s="6">
        <v>0.94866665448696696</v>
      </c>
      <c r="G59" s="8" t="str">
        <f t="shared" si="1"/>
        <v>03.01.2019</v>
      </c>
      <c r="H59" t="s">
        <v>380</v>
      </c>
      <c r="I59">
        <v>2019</v>
      </c>
      <c r="J59">
        <f t="shared" si="0"/>
        <v>4</v>
      </c>
      <c r="K59" t="str">
        <f t="shared" si="2"/>
        <v>4TH</v>
      </c>
      <c r="L59">
        <v>58</v>
      </c>
      <c r="M59">
        <f t="shared" si="5"/>
        <v>9</v>
      </c>
      <c r="N59">
        <f t="shared" ref="N59" si="15">N35</f>
        <v>10</v>
      </c>
      <c r="O59">
        <v>1</v>
      </c>
      <c r="P59">
        <f t="shared" si="6"/>
        <v>4</v>
      </c>
      <c r="Q59" t="str">
        <f t="shared" si="3"/>
        <v>4W4TH4</v>
      </c>
    </row>
    <row r="60" spans="1:17" x14ac:dyDescent="0.35">
      <c r="A60" s="1" t="s">
        <v>3</v>
      </c>
      <c r="B60" s="1">
        <v>11</v>
      </c>
      <c r="C60" s="1">
        <v>23522.63</v>
      </c>
      <c r="D60" s="1">
        <v>0.295637395566476</v>
      </c>
      <c r="E60" s="1">
        <v>0.75421621590274501</v>
      </c>
      <c r="F60" s="6">
        <v>0.94906182665667205</v>
      </c>
      <c r="G60" s="8" t="str">
        <f t="shared" si="1"/>
        <v>03.01.2019</v>
      </c>
      <c r="H60" t="s">
        <v>380</v>
      </c>
      <c r="I60">
        <v>2019</v>
      </c>
      <c r="J60">
        <f t="shared" si="0"/>
        <v>4</v>
      </c>
      <c r="K60" t="str">
        <f t="shared" si="2"/>
        <v>4TH</v>
      </c>
      <c r="L60">
        <v>59</v>
      </c>
      <c r="M60">
        <f t="shared" si="5"/>
        <v>10</v>
      </c>
      <c r="N60">
        <f t="shared" ref="N60" si="16">N36</f>
        <v>11</v>
      </c>
      <c r="O60">
        <v>1</v>
      </c>
      <c r="P60">
        <f t="shared" si="6"/>
        <v>4</v>
      </c>
      <c r="Q60" t="str">
        <f t="shared" si="3"/>
        <v>4W4TH4</v>
      </c>
    </row>
    <row r="61" spans="1:17" x14ac:dyDescent="0.35">
      <c r="A61" s="1" t="s">
        <v>3</v>
      </c>
      <c r="B61" s="1">
        <v>12</v>
      </c>
      <c r="C61" s="1">
        <v>23812.81</v>
      </c>
      <c r="D61" s="1">
        <v>0.32538180871646799</v>
      </c>
      <c r="E61" s="1">
        <v>0.77744841012948096</v>
      </c>
      <c r="F61" s="6">
        <v>0.94995130799210004</v>
      </c>
      <c r="G61" s="8" t="str">
        <f t="shared" si="1"/>
        <v>03.01.2019</v>
      </c>
      <c r="H61" t="s">
        <v>380</v>
      </c>
      <c r="I61">
        <v>2019</v>
      </c>
      <c r="J61">
        <f t="shared" si="0"/>
        <v>4</v>
      </c>
      <c r="K61" t="str">
        <f t="shared" si="2"/>
        <v>4TH</v>
      </c>
      <c r="L61">
        <v>60</v>
      </c>
      <c r="M61">
        <f t="shared" si="5"/>
        <v>11</v>
      </c>
      <c r="N61">
        <f t="shared" ref="N61" si="17">N37</f>
        <v>12</v>
      </c>
      <c r="O61">
        <v>1</v>
      </c>
      <c r="P61">
        <f t="shared" si="6"/>
        <v>4</v>
      </c>
      <c r="Q61" t="str">
        <f t="shared" si="3"/>
        <v>4W4TH4</v>
      </c>
    </row>
    <row r="62" spans="1:17" x14ac:dyDescent="0.35">
      <c r="A62" s="1" t="s">
        <v>3</v>
      </c>
      <c r="B62" s="1">
        <v>13</v>
      </c>
      <c r="C62" s="1">
        <v>23823.200000000001</v>
      </c>
      <c r="D62" s="1">
        <v>0.29561865301170598</v>
      </c>
      <c r="E62" s="1">
        <v>0.78855102985075298</v>
      </c>
      <c r="F62" s="6">
        <v>0.94989196430102996</v>
      </c>
      <c r="G62" s="8" t="str">
        <f t="shared" si="1"/>
        <v>03.01.2019</v>
      </c>
      <c r="H62" t="s">
        <v>380</v>
      </c>
      <c r="I62">
        <v>2019</v>
      </c>
      <c r="J62">
        <f t="shared" si="0"/>
        <v>4</v>
      </c>
      <c r="K62" t="str">
        <f t="shared" si="2"/>
        <v>4TH</v>
      </c>
      <c r="L62">
        <v>61</v>
      </c>
      <c r="M62">
        <f t="shared" si="5"/>
        <v>12</v>
      </c>
      <c r="N62">
        <f t="shared" ref="N62" si="18">N38</f>
        <v>13</v>
      </c>
      <c r="O62">
        <v>1</v>
      </c>
      <c r="P62">
        <f t="shared" si="6"/>
        <v>5</v>
      </c>
      <c r="Q62" t="str">
        <f t="shared" si="3"/>
        <v>4W4TH5</v>
      </c>
    </row>
    <row r="63" spans="1:17" x14ac:dyDescent="0.35">
      <c r="A63" s="1" t="s">
        <v>3</v>
      </c>
      <c r="B63" s="1">
        <v>14</v>
      </c>
      <c r="C63" s="1">
        <v>24025.08</v>
      </c>
      <c r="D63" s="1">
        <v>0.210066121664823</v>
      </c>
      <c r="E63" s="1">
        <v>0.80509922359506003</v>
      </c>
      <c r="F63" s="6">
        <v>0.94943289286549903</v>
      </c>
      <c r="G63" s="8" t="str">
        <f t="shared" si="1"/>
        <v>03.01.2019</v>
      </c>
      <c r="H63" t="s">
        <v>380</v>
      </c>
      <c r="I63">
        <v>2019</v>
      </c>
      <c r="J63">
        <f t="shared" si="0"/>
        <v>4</v>
      </c>
      <c r="K63" t="str">
        <f t="shared" si="2"/>
        <v>4TH</v>
      </c>
      <c r="L63">
        <v>62</v>
      </c>
      <c r="M63">
        <f t="shared" si="5"/>
        <v>13</v>
      </c>
      <c r="N63">
        <f t="shared" ref="N63" si="19">N39</f>
        <v>14</v>
      </c>
      <c r="O63">
        <v>1</v>
      </c>
      <c r="P63">
        <f t="shared" si="6"/>
        <v>5</v>
      </c>
      <c r="Q63" t="str">
        <f t="shared" si="3"/>
        <v>4W4TH5</v>
      </c>
    </row>
    <row r="64" spans="1:17" x14ac:dyDescent="0.35">
      <c r="A64" s="1" t="s">
        <v>3</v>
      </c>
      <c r="B64" s="1">
        <v>15</v>
      </c>
      <c r="C64" s="1">
        <v>23817.16</v>
      </c>
      <c r="D64" s="1">
        <v>9.2019287553773907E-2</v>
      </c>
      <c r="E64" s="1">
        <v>0.75379373181297804</v>
      </c>
      <c r="F64" s="6">
        <v>0.94960521798709596</v>
      </c>
      <c r="G64" s="8" t="str">
        <f t="shared" si="1"/>
        <v>03.01.2019</v>
      </c>
      <c r="H64" t="s">
        <v>380</v>
      </c>
      <c r="I64">
        <v>2019</v>
      </c>
      <c r="J64">
        <f t="shared" si="0"/>
        <v>4</v>
      </c>
      <c r="K64" t="str">
        <f t="shared" si="2"/>
        <v>4TH</v>
      </c>
      <c r="L64">
        <v>63</v>
      </c>
      <c r="M64">
        <f t="shared" si="5"/>
        <v>14</v>
      </c>
      <c r="N64">
        <f t="shared" ref="N64" si="20">N40</f>
        <v>15</v>
      </c>
      <c r="O64">
        <v>1</v>
      </c>
      <c r="P64">
        <f t="shared" si="6"/>
        <v>5</v>
      </c>
      <c r="Q64" t="str">
        <f t="shared" si="3"/>
        <v>4W4TH5</v>
      </c>
    </row>
    <row r="65" spans="1:17" x14ac:dyDescent="0.35">
      <c r="A65" s="1" t="s">
        <v>3</v>
      </c>
      <c r="B65" s="1">
        <v>16</v>
      </c>
      <c r="C65" s="1">
        <v>23774.26</v>
      </c>
      <c r="D65" s="1">
        <v>0</v>
      </c>
      <c r="E65" s="1">
        <v>0.72867227807996704</v>
      </c>
      <c r="F65" s="6">
        <v>0.94980938686698502</v>
      </c>
      <c r="G65" s="8" t="str">
        <f t="shared" si="1"/>
        <v>03.01.2019</v>
      </c>
      <c r="H65" t="s">
        <v>380</v>
      </c>
      <c r="I65">
        <v>2019</v>
      </c>
      <c r="J65">
        <f t="shared" si="0"/>
        <v>4</v>
      </c>
      <c r="K65" t="str">
        <f t="shared" si="2"/>
        <v>4TH</v>
      </c>
      <c r="L65">
        <v>64</v>
      </c>
      <c r="M65">
        <f t="shared" si="5"/>
        <v>15</v>
      </c>
      <c r="N65">
        <f t="shared" ref="N65" si="21">N41</f>
        <v>16</v>
      </c>
      <c r="O65">
        <v>1</v>
      </c>
      <c r="P65">
        <f t="shared" si="6"/>
        <v>6</v>
      </c>
      <c r="Q65" t="str">
        <f t="shared" si="3"/>
        <v>4W4TH6</v>
      </c>
    </row>
    <row r="66" spans="1:17" x14ac:dyDescent="0.35">
      <c r="A66" s="1" t="s">
        <v>3</v>
      </c>
      <c r="B66" s="1">
        <v>17</v>
      </c>
      <c r="C66" s="1">
        <v>24712.400000000001</v>
      </c>
      <c r="D66" s="1">
        <v>0</v>
      </c>
      <c r="E66" s="1">
        <v>0.74087615501771997</v>
      </c>
      <c r="F66" s="6">
        <v>0.94225779943477395</v>
      </c>
      <c r="G66" s="8" t="str">
        <f t="shared" si="1"/>
        <v>03.01.2019</v>
      </c>
      <c r="H66" t="s">
        <v>380</v>
      </c>
      <c r="I66">
        <v>2019</v>
      </c>
      <c r="J66">
        <f t="shared" ref="J66:J129" si="22">WEEKDAY(G66,2)</f>
        <v>4</v>
      </c>
      <c r="K66" t="str">
        <f t="shared" si="2"/>
        <v>4TH</v>
      </c>
      <c r="L66">
        <v>65</v>
      </c>
      <c r="M66">
        <f t="shared" si="5"/>
        <v>16</v>
      </c>
      <c r="N66">
        <f t="shared" ref="N66" si="23">N42</f>
        <v>17</v>
      </c>
      <c r="O66">
        <v>1</v>
      </c>
      <c r="P66">
        <f t="shared" si="6"/>
        <v>6</v>
      </c>
      <c r="Q66" t="str">
        <f t="shared" si="3"/>
        <v>4W4TH6</v>
      </c>
    </row>
    <row r="67" spans="1:17" x14ac:dyDescent="0.35">
      <c r="A67" s="1" t="s">
        <v>3</v>
      </c>
      <c r="B67" s="1">
        <v>18</v>
      </c>
      <c r="C67" s="1">
        <v>24753.7</v>
      </c>
      <c r="D67" s="1">
        <v>0</v>
      </c>
      <c r="E67" s="1">
        <v>0.70463403240216305</v>
      </c>
      <c r="F67" s="6">
        <v>0.91016434765698095</v>
      </c>
      <c r="G67" s="8" t="str">
        <f t="shared" ref="G67:G130" si="24">A67&amp;2019</f>
        <v>03.01.2019</v>
      </c>
      <c r="H67" t="s">
        <v>380</v>
      </c>
      <c r="I67">
        <v>2019</v>
      </c>
      <c r="J67">
        <f t="shared" si="22"/>
        <v>4</v>
      </c>
      <c r="K67" t="str">
        <f t="shared" ref="K67:K130" si="25">IF(J67=1,"1MO", IF(J67=2,"2TU",IF(J67=3,"3WE",IF(J67=4,"4TH",IF(J67=5,"5FR",IF(J67=6,"6SA",IF(J67=7,"7SU")))))))</f>
        <v>4TH</v>
      </c>
      <c r="L67">
        <v>66</v>
      </c>
      <c r="M67">
        <f t="shared" si="5"/>
        <v>17</v>
      </c>
      <c r="N67">
        <f t="shared" ref="N67" si="26">N43</f>
        <v>18</v>
      </c>
      <c r="O67">
        <v>1</v>
      </c>
      <c r="P67">
        <f t="shared" si="6"/>
        <v>6</v>
      </c>
      <c r="Q67" t="str">
        <f t="shared" ref="Q67:Q130" si="27">H67&amp;K67&amp;P67</f>
        <v>4W4TH6</v>
      </c>
    </row>
    <row r="68" spans="1:17" x14ac:dyDescent="0.35">
      <c r="A68" s="1" t="s">
        <v>3</v>
      </c>
      <c r="B68" s="1">
        <v>19</v>
      </c>
      <c r="C68" s="1">
        <v>24377.75</v>
      </c>
      <c r="D68" s="1">
        <v>0</v>
      </c>
      <c r="E68" s="1">
        <v>0.68710363551198095</v>
      </c>
      <c r="F68" s="6">
        <v>0.89314019311149195</v>
      </c>
      <c r="G68" s="8" t="str">
        <f t="shared" si="24"/>
        <v>03.01.2019</v>
      </c>
      <c r="H68" t="s">
        <v>380</v>
      </c>
      <c r="I68">
        <v>2019</v>
      </c>
      <c r="J68">
        <f t="shared" si="22"/>
        <v>4</v>
      </c>
      <c r="K68" t="str">
        <f t="shared" si="25"/>
        <v>4TH</v>
      </c>
      <c r="L68">
        <v>67</v>
      </c>
      <c r="M68">
        <f t="shared" si="5"/>
        <v>18</v>
      </c>
      <c r="N68">
        <f t="shared" ref="N68" si="28">N44</f>
        <v>19</v>
      </c>
      <c r="O68">
        <v>1</v>
      </c>
      <c r="P68">
        <f t="shared" si="6"/>
        <v>7</v>
      </c>
      <c r="Q68" t="str">
        <f t="shared" si="27"/>
        <v>4W4TH7</v>
      </c>
    </row>
    <row r="69" spans="1:17" x14ac:dyDescent="0.35">
      <c r="A69" s="1" t="s">
        <v>3</v>
      </c>
      <c r="B69" s="1">
        <v>20</v>
      </c>
      <c r="C69" s="1">
        <v>24183.85</v>
      </c>
      <c r="D69" s="1">
        <v>0</v>
      </c>
      <c r="E69" s="1">
        <v>0.68223063427834296</v>
      </c>
      <c r="F69" s="6">
        <v>0.700251187580467</v>
      </c>
      <c r="G69" s="8" t="str">
        <f t="shared" si="24"/>
        <v>03.01.2019</v>
      </c>
      <c r="H69" t="s">
        <v>380</v>
      </c>
      <c r="I69">
        <v>2019</v>
      </c>
      <c r="J69">
        <f t="shared" si="22"/>
        <v>4</v>
      </c>
      <c r="K69" t="str">
        <f t="shared" si="25"/>
        <v>4TH</v>
      </c>
      <c r="L69">
        <v>68</v>
      </c>
      <c r="M69">
        <f t="shared" si="5"/>
        <v>19</v>
      </c>
      <c r="N69">
        <f t="shared" ref="N69" si="29">N45</f>
        <v>20</v>
      </c>
      <c r="O69">
        <v>1</v>
      </c>
      <c r="P69">
        <f t="shared" si="6"/>
        <v>7</v>
      </c>
      <c r="Q69" t="str">
        <f t="shared" si="27"/>
        <v>4W4TH7</v>
      </c>
    </row>
    <row r="70" spans="1:17" x14ac:dyDescent="0.35">
      <c r="A70" s="1" t="s">
        <v>3</v>
      </c>
      <c r="B70" s="1">
        <v>21</v>
      </c>
      <c r="C70" s="1">
        <v>23460.560000000001</v>
      </c>
      <c r="D70" s="1">
        <v>0</v>
      </c>
      <c r="E70" s="1">
        <v>0.62836854713622403</v>
      </c>
      <c r="F70" s="6">
        <v>0.51063486192019303</v>
      </c>
      <c r="G70" s="8" t="str">
        <f t="shared" si="24"/>
        <v>03.01.2019</v>
      </c>
      <c r="H70" t="s">
        <v>380</v>
      </c>
      <c r="I70">
        <v>2019</v>
      </c>
      <c r="J70">
        <f t="shared" si="22"/>
        <v>4</v>
      </c>
      <c r="K70" t="str">
        <f t="shared" si="25"/>
        <v>4TH</v>
      </c>
      <c r="L70">
        <v>69</v>
      </c>
      <c r="M70">
        <f t="shared" si="5"/>
        <v>20</v>
      </c>
      <c r="N70">
        <f t="shared" ref="N70" si="30">N46</f>
        <v>21</v>
      </c>
      <c r="O70">
        <v>1</v>
      </c>
      <c r="P70">
        <f t="shared" si="6"/>
        <v>7</v>
      </c>
      <c r="Q70" t="str">
        <f t="shared" si="27"/>
        <v>4W4TH7</v>
      </c>
    </row>
    <row r="71" spans="1:17" x14ac:dyDescent="0.35">
      <c r="A71" s="1" t="s">
        <v>3</v>
      </c>
      <c r="B71" s="1">
        <v>22</v>
      </c>
      <c r="C71" s="1">
        <v>22036.93</v>
      </c>
      <c r="D71" s="1">
        <v>0</v>
      </c>
      <c r="E71" s="1">
        <v>0.56445028550550502</v>
      </c>
      <c r="F71" s="6">
        <v>0.31057032077504698</v>
      </c>
      <c r="G71" s="8" t="str">
        <f t="shared" si="24"/>
        <v>03.01.2019</v>
      </c>
      <c r="H71" t="s">
        <v>380</v>
      </c>
      <c r="I71">
        <v>2019</v>
      </c>
      <c r="J71">
        <f t="shared" si="22"/>
        <v>4</v>
      </c>
      <c r="K71" t="str">
        <f t="shared" si="25"/>
        <v>4TH</v>
      </c>
      <c r="L71">
        <v>70</v>
      </c>
      <c r="M71">
        <f t="shared" si="5"/>
        <v>21</v>
      </c>
      <c r="N71">
        <f t="shared" ref="N71" si="31">N47</f>
        <v>22</v>
      </c>
      <c r="O71">
        <v>1</v>
      </c>
      <c r="P71">
        <f t="shared" si="6"/>
        <v>8</v>
      </c>
      <c r="Q71" t="str">
        <f t="shared" si="27"/>
        <v>4W4TH8</v>
      </c>
    </row>
    <row r="72" spans="1:17" x14ac:dyDescent="0.35">
      <c r="A72" s="1" t="s">
        <v>3</v>
      </c>
      <c r="B72" s="1">
        <v>23</v>
      </c>
      <c r="C72" s="1">
        <v>20651.43</v>
      </c>
      <c r="D72" s="1">
        <v>0</v>
      </c>
      <c r="E72" s="1">
        <v>0.47333281737481298</v>
      </c>
      <c r="F72" s="6">
        <v>0.21553054853376299</v>
      </c>
      <c r="G72" s="8" t="str">
        <f t="shared" si="24"/>
        <v>03.01.2019</v>
      </c>
      <c r="H72" t="s">
        <v>380</v>
      </c>
      <c r="I72">
        <v>2019</v>
      </c>
      <c r="J72">
        <f t="shared" si="22"/>
        <v>4</v>
      </c>
      <c r="K72" t="str">
        <f t="shared" si="25"/>
        <v>4TH</v>
      </c>
      <c r="L72">
        <v>71</v>
      </c>
      <c r="M72">
        <f t="shared" si="5"/>
        <v>22</v>
      </c>
      <c r="N72">
        <f t="shared" ref="N72" si="32">N48</f>
        <v>23</v>
      </c>
      <c r="O72">
        <v>1</v>
      </c>
      <c r="P72">
        <f t="shared" si="6"/>
        <v>8</v>
      </c>
      <c r="Q72" t="str">
        <f t="shared" si="27"/>
        <v>4W4TH8</v>
      </c>
    </row>
    <row r="73" spans="1:17" x14ac:dyDescent="0.35">
      <c r="A73" s="1" t="s">
        <v>3</v>
      </c>
      <c r="B73" s="1">
        <v>24</v>
      </c>
      <c r="C73" s="1">
        <v>19331.36</v>
      </c>
      <c r="D73" s="1">
        <v>0</v>
      </c>
      <c r="E73" s="1">
        <v>0.42573351461725001</v>
      </c>
      <c r="F73" s="6">
        <v>0.134306563674992</v>
      </c>
      <c r="G73" s="8" t="str">
        <f t="shared" si="24"/>
        <v>03.01.2019</v>
      </c>
      <c r="H73" t="s">
        <v>380</v>
      </c>
      <c r="I73">
        <v>2019</v>
      </c>
      <c r="J73">
        <f t="shared" si="22"/>
        <v>4</v>
      </c>
      <c r="K73" t="str">
        <f t="shared" si="25"/>
        <v>4TH</v>
      </c>
      <c r="L73">
        <v>72</v>
      </c>
      <c r="M73">
        <f t="shared" si="5"/>
        <v>23</v>
      </c>
      <c r="N73">
        <f t="shared" ref="N73:N74" si="33">N49</f>
        <v>24</v>
      </c>
      <c r="O73">
        <v>1</v>
      </c>
      <c r="P73">
        <f t="shared" si="6"/>
        <v>8</v>
      </c>
      <c r="Q73" t="str">
        <f t="shared" si="27"/>
        <v>4W4TH8</v>
      </c>
    </row>
    <row r="74" spans="1:17" x14ac:dyDescent="0.35">
      <c r="A74" s="1" t="s">
        <v>4</v>
      </c>
      <c r="B74" s="1">
        <v>1</v>
      </c>
      <c r="C74" s="1">
        <v>18225.759999999998</v>
      </c>
      <c r="D74" s="1">
        <v>0</v>
      </c>
      <c r="E74" s="1">
        <v>0.385344907256923</v>
      </c>
      <c r="F74" s="6">
        <v>9.7418899486053798E-2</v>
      </c>
      <c r="G74" s="8" t="str">
        <f t="shared" si="24"/>
        <v>04.01.2019</v>
      </c>
      <c r="H74" t="s">
        <v>380</v>
      </c>
      <c r="I74">
        <v>2019</v>
      </c>
      <c r="J74">
        <f t="shared" si="22"/>
        <v>5</v>
      </c>
      <c r="K74" t="str">
        <f t="shared" si="25"/>
        <v>5FR</v>
      </c>
      <c r="L74">
        <v>73</v>
      </c>
      <c r="M74">
        <f t="shared" si="5"/>
        <v>0</v>
      </c>
      <c r="N74">
        <f t="shared" si="33"/>
        <v>1</v>
      </c>
      <c r="O74">
        <v>1</v>
      </c>
      <c r="P74">
        <f t="shared" si="6"/>
        <v>1</v>
      </c>
      <c r="Q74" t="str">
        <f t="shared" si="27"/>
        <v>4W5FR1</v>
      </c>
    </row>
    <row r="75" spans="1:17" x14ac:dyDescent="0.35">
      <c r="A75" s="1" t="s">
        <v>4</v>
      </c>
      <c r="B75" s="1">
        <v>2</v>
      </c>
      <c r="C75" s="1">
        <v>17580.54</v>
      </c>
      <c r="D75" s="1">
        <v>0</v>
      </c>
      <c r="E75" s="1">
        <v>0.35965467421259401</v>
      </c>
      <c r="F75" s="6">
        <v>0.18403125207561799</v>
      </c>
      <c r="G75" s="8" t="str">
        <f t="shared" si="24"/>
        <v>04.01.2019</v>
      </c>
      <c r="H75" t="s">
        <v>380</v>
      </c>
      <c r="I75">
        <v>2019</v>
      </c>
      <c r="J75">
        <f t="shared" si="22"/>
        <v>5</v>
      </c>
      <c r="K75" t="str">
        <f t="shared" si="25"/>
        <v>5FR</v>
      </c>
      <c r="L75">
        <v>74</v>
      </c>
      <c r="M75">
        <f t="shared" si="5"/>
        <v>1</v>
      </c>
      <c r="N75">
        <f t="shared" ref="N75" si="34">N51</f>
        <v>2</v>
      </c>
      <c r="O75">
        <v>1</v>
      </c>
      <c r="P75">
        <f t="shared" si="6"/>
        <v>1</v>
      </c>
      <c r="Q75" t="str">
        <f t="shared" si="27"/>
        <v>4W5FR1</v>
      </c>
    </row>
    <row r="76" spans="1:17" x14ac:dyDescent="0.35">
      <c r="A76" s="1" t="s">
        <v>4</v>
      </c>
      <c r="B76" s="1">
        <v>3</v>
      </c>
      <c r="C76" s="1">
        <v>17270.96</v>
      </c>
      <c r="D76" s="1">
        <v>0</v>
      </c>
      <c r="E76" s="1">
        <v>0.32682190017196</v>
      </c>
      <c r="F76" s="6">
        <v>0.34950266258771001</v>
      </c>
      <c r="G76" s="8" t="str">
        <f t="shared" si="24"/>
        <v>04.01.2019</v>
      </c>
      <c r="H76" t="s">
        <v>380</v>
      </c>
      <c r="I76">
        <v>2019</v>
      </c>
      <c r="J76">
        <f t="shared" si="22"/>
        <v>5</v>
      </c>
      <c r="K76" t="str">
        <f t="shared" si="25"/>
        <v>5FR</v>
      </c>
      <c r="L76">
        <v>75</v>
      </c>
      <c r="M76">
        <f t="shared" si="5"/>
        <v>2</v>
      </c>
      <c r="N76">
        <f t="shared" ref="N76" si="35">N52</f>
        <v>3</v>
      </c>
      <c r="O76">
        <v>1</v>
      </c>
      <c r="P76">
        <f t="shared" si="6"/>
        <v>1</v>
      </c>
      <c r="Q76" t="str">
        <f t="shared" si="27"/>
        <v>4W5FR1</v>
      </c>
    </row>
    <row r="77" spans="1:17" x14ac:dyDescent="0.35">
      <c r="A77" s="1" t="s">
        <v>4</v>
      </c>
      <c r="B77" s="1">
        <v>4</v>
      </c>
      <c r="C77" s="1">
        <v>17281.689999999999</v>
      </c>
      <c r="D77" s="1">
        <v>0</v>
      </c>
      <c r="E77" s="1">
        <v>0.32699338472264999</v>
      </c>
      <c r="F77" s="6">
        <v>0.563997463447935</v>
      </c>
      <c r="G77" s="8" t="str">
        <f t="shared" si="24"/>
        <v>04.01.2019</v>
      </c>
      <c r="H77" t="s">
        <v>380</v>
      </c>
      <c r="I77">
        <v>2019</v>
      </c>
      <c r="J77">
        <f t="shared" si="22"/>
        <v>5</v>
      </c>
      <c r="K77" t="str">
        <f t="shared" si="25"/>
        <v>5FR</v>
      </c>
      <c r="L77">
        <v>76</v>
      </c>
      <c r="M77">
        <f t="shared" si="5"/>
        <v>3</v>
      </c>
      <c r="N77">
        <f t="shared" ref="N77" si="36">N53</f>
        <v>4</v>
      </c>
      <c r="O77">
        <v>1</v>
      </c>
      <c r="P77">
        <f t="shared" si="6"/>
        <v>2</v>
      </c>
      <c r="Q77" t="str">
        <f t="shared" si="27"/>
        <v>4W5FR2</v>
      </c>
    </row>
    <row r="78" spans="1:17" x14ac:dyDescent="0.35">
      <c r="A78" s="1" t="s">
        <v>4</v>
      </c>
      <c r="B78" s="1">
        <v>5</v>
      </c>
      <c r="C78" s="1">
        <v>17561.240000000002</v>
      </c>
      <c r="D78" s="1">
        <v>0</v>
      </c>
      <c r="E78" s="1">
        <v>0.338023256467126</v>
      </c>
      <c r="F78" s="6">
        <v>0.71631922233656897</v>
      </c>
      <c r="G78" s="8" t="str">
        <f t="shared" si="24"/>
        <v>04.01.2019</v>
      </c>
      <c r="H78" t="s">
        <v>380</v>
      </c>
      <c r="I78">
        <v>2019</v>
      </c>
      <c r="J78">
        <f t="shared" si="22"/>
        <v>5</v>
      </c>
      <c r="K78" t="str">
        <f t="shared" si="25"/>
        <v>5FR</v>
      </c>
      <c r="L78">
        <v>77</v>
      </c>
      <c r="M78">
        <f t="shared" si="5"/>
        <v>4</v>
      </c>
      <c r="N78">
        <f t="shared" ref="N78" si="37">N54</f>
        <v>5</v>
      </c>
      <c r="O78">
        <v>1</v>
      </c>
      <c r="P78">
        <f t="shared" si="6"/>
        <v>2</v>
      </c>
      <c r="Q78" t="str">
        <f t="shared" si="27"/>
        <v>4W5FR2</v>
      </c>
    </row>
    <row r="79" spans="1:17" x14ac:dyDescent="0.35">
      <c r="A79" s="1" t="s">
        <v>4</v>
      </c>
      <c r="B79" s="1">
        <v>6</v>
      </c>
      <c r="C79" s="1">
        <v>18380.73</v>
      </c>
      <c r="D79" s="1">
        <v>0</v>
      </c>
      <c r="E79" s="1">
        <v>0.36097854299730903</v>
      </c>
      <c r="F79" s="6">
        <v>0.77336436117110097</v>
      </c>
      <c r="G79" s="8" t="str">
        <f t="shared" si="24"/>
        <v>04.01.2019</v>
      </c>
      <c r="H79" t="s">
        <v>380</v>
      </c>
      <c r="I79">
        <v>2019</v>
      </c>
      <c r="J79">
        <f t="shared" si="22"/>
        <v>5</v>
      </c>
      <c r="K79" t="str">
        <f t="shared" si="25"/>
        <v>5FR</v>
      </c>
      <c r="L79">
        <v>78</v>
      </c>
      <c r="M79">
        <f t="shared" si="5"/>
        <v>5</v>
      </c>
      <c r="N79">
        <f t="shared" ref="N79" si="38">N55</f>
        <v>6</v>
      </c>
      <c r="O79">
        <v>1</v>
      </c>
      <c r="P79">
        <f t="shared" si="6"/>
        <v>2</v>
      </c>
      <c r="Q79" t="str">
        <f t="shared" si="27"/>
        <v>4W5FR2</v>
      </c>
    </row>
    <row r="80" spans="1:17" x14ac:dyDescent="0.35">
      <c r="A80" s="1" t="s">
        <v>4</v>
      </c>
      <c r="B80" s="1">
        <v>7</v>
      </c>
      <c r="C80" s="1">
        <v>20881.39</v>
      </c>
      <c r="D80" s="1">
        <v>0</v>
      </c>
      <c r="E80" s="1">
        <v>0.39019241083893702</v>
      </c>
      <c r="F80" s="6">
        <v>0.80123747553024005</v>
      </c>
      <c r="G80" s="8" t="str">
        <f t="shared" si="24"/>
        <v>04.01.2019</v>
      </c>
      <c r="H80" t="s">
        <v>380</v>
      </c>
      <c r="I80">
        <v>2019</v>
      </c>
      <c r="J80">
        <f t="shared" si="22"/>
        <v>5</v>
      </c>
      <c r="K80" t="str">
        <f t="shared" si="25"/>
        <v>5FR</v>
      </c>
      <c r="L80">
        <v>79</v>
      </c>
      <c r="M80">
        <f t="shared" si="5"/>
        <v>6</v>
      </c>
      <c r="N80">
        <f t="shared" ref="N80" si="39">N56</f>
        <v>7</v>
      </c>
      <c r="O80">
        <v>1</v>
      </c>
      <c r="P80">
        <f t="shared" si="6"/>
        <v>3</v>
      </c>
      <c r="Q80" t="str">
        <f t="shared" si="27"/>
        <v>4W5FR3</v>
      </c>
    </row>
    <row r="81" spans="1:17" x14ac:dyDescent="0.35">
      <c r="A81" s="1" t="s">
        <v>4</v>
      </c>
      <c r="B81" s="1">
        <v>8</v>
      </c>
      <c r="C81" s="1">
        <v>22942.86</v>
      </c>
      <c r="D81" s="13">
        <v>6.8355894173829102E-5</v>
      </c>
      <c r="E81" s="1">
        <v>0.42141751962537199</v>
      </c>
      <c r="F81" s="6">
        <v>0.76444200647413296</v>
      </c>
      <c r="G81" s="8" t="str">
        <f t="shared" si="24"/>
        <v>04.01.2019</v>
      </c>
      <c r="H81" t="s">
        <v>380</v>
      </c>
      <c r="I81">
        <v>2019</v>
      </c>
      <c r="J81">
        <f t="shared" si="22"/>
        <v>5</v>
      </c>
      <c r="K81" t="str">
        <f t="shared" si="25"/>
        <v>5FR</v>
      </c>
      <c r="L81">
        <v>80</v>
      </c>
      <c r="M81">
        <f t="shared" si="5"/>
        <v>7</v>
      </c>
      <c r="N81">
        <f t="shared" ref="N81" si="40">N57</f>
        <v>8</v>
      </c>
      <c r="O81">
        <v>1</v>
      </c>
      <c r="P81">
        <f t="shared" si="6"/>
        <v>3</v>
      </c>
      <c r="Q81" t="str">
        <f t="shared" si="27"/>
        <v>4W5FR3</v>
      </c>
    </row>
    <row r="82" spans="1:17" x14ac:dyDescent="0.35">
      <c r="A82" s="1" t="s">
        <v>4</v>
      </c>
      <c r="B82" s="1">
        <v>9</v>
      </c>
      <c r="C82" s="1">
        <v>23551.040000000001</v>
      </c>
      <c r="D82" s="1">
        <v>5.7463202298577098E-2</v>
      </c>
      <c r="E82" s="1">
        <v>0.47303952304038399</v>
      </c>
      <c r="F82" s="6">
        <v>0.69444090401831804</v>
      </c>
      <c r="G82" s="8" t="str">
        <f t="shared" si="24"/>
        <v>04.01.2019</v>
      </c>
      <c r="H82" t="s">
        <v>380</v>
      </c>
      <c r="I82">
        <v>2019</v>
      </c>
      <c r="J82">
        <f t="shared" si="22"/>
        <v>5</v>
      </c>
      <c r="K82" t="str">
        <f t="shared" si="25"/>
        <v>5FR</v>
      </c>
      <c r="L82">
        <v>81</v>
      </c>
      <c r="M82">
        <f t="shared" si="5"/>
        <v>8</v>
      </c>
      <c r="N82">
        <f t="shared" ref="N82" si="41">N58</f>
        <v>9</v>
      </c>
      <c r="O82">
        <v>1</v>
      </c>
      <c r="P82">
        <f t="shared" si="6"/>
        <v>3</v>
      </c>
      <c r="Q82" t="str">
        <f t="shared" si="27"/>
        <v>4W5FR3</v>
      </c>
    </row>
    <row r="83" spans="1:17" x14ac:dyDescent="0.35">
      <c r="A83" s="1" t="s">
        <v>4</v>
      </c>
      <c r="B83" s="1">
        <v>10</v>
      </c>
      <c r="C83" s="1">
        <v>23938.25</v>
      </c>
      <c r="D83" s="1">
        <v>0.119855147744968</v>
      </c>
      <c r="E83" s="1">
        <v>0.53052660545803898</v>
      </c>
      <c r="F83" s="6">
        <v>0.63142322690061403</v>
      </c>
      <c r="G83" s="8" t="str">
        <f t="shared" si="24"/>
        <v>04.01.2019</v>
      </c>
      <c r="H83" t="s">
        <v>380</v>
      </c>
      <c r="I83">
        <v>2019</v>
      </c>
      <c r="J83">
        <f t="shared" si="22"/>
        <v>5</v>
      </c>
      <c r="K83" t="str">
        <f t="shared" si="25"/>
        <v>5FR</v>
      </c>
      <c r="L83">
        <v>82</v>
      </c>
      <c r="M83">
        <f t="shared" si="5"/>
        <v>9</v>
      </c>
      <c r="N83">
        <f t="shared" ref="N83" si="42">N59</f>
        <v>10</v>
      </c>
      <c r="O83">
        <v>1</v>
      </c>
      <c r="P83">
        <f t="shared" si="6"/>
        <v>4</v>
      </c>
      <c r="Q83" t="str">
        <f t="shared" si="27"/>
        <v>4W5FR4</v>
      </c>
    </row>
    <row r="84" spans="1:17" x14ac:dyDescent="0.35">
      <c r="A84" s="1" t="s">
        <v>4</v>
      </c>
      <c r="B84" s="1">
        <v>11</v>
      </c>
      <c r="C84" s="1">
        <v>23988.9</v>
      </c>
      <c r="D84" s="1">
        <v>0.14502565441135701</v>
      </c>
      <c r="E84" s="1">
        <v>0.53010906902015897</v>
      </c>
      <c r="F84" s="6">
        <v>0.50708566091372598</v>
      </c>
      <c r="G84" s="8" t="str">
        <f t="shared" si="24"/>
        <v>04.01.2019</v>
      </c>
      <c r="H84" t="s">
        <v>380</v>
      </c>
      <c r="I84">
        <v>2019</v>
      </c>
      <c r="J84">
        <f t="shared" si="22"/>
        <v>5</v>
      </c>
      <c r="K84" t="str">
        <f t="shared" si="25"/>
        <v>5FR</v>
      </c>
      <c r="L84">
        <v>83</v>
      </c>
      <c r="M84">
        <f t="shared" si="5"/>
        <v>10</v>
      </c>
      <c r="N84">
        <f t="shared" ref="N84" si="43">N60</f>
        <v>11</v>
      </c>
      <c r="O84">
        <v>1</v>
      </c>
      <c r="P84">
        <f t="shared" si="6"/>
        <v>4</v>
      </c>
      <c r="Q84" t="str">
        <f t="shared" si="27"/>
        <v>4W5FR4</v>
      </c>
    </row>
    <row r="85" spans="1:17" x14ac:dyDescent="0.35">
      <c r="A85" s="1" t="s">
        <v>4</v>
      </c>
      <c r="B85" s="1">
        <v>12</v>
      </c>
      <c r="C85" s="1">
        <v>24293</v>
      </c>
      <c r="D85" s="1">
        <v>0.12615277912356099</v>
      </c>
      <c r="E85" s="1">
        <v>0.53705824169282701</v>
      </c>
      <c r="F85" s="6">
        <v>0.52688218715409596</v>
      </c>
      <c r="G85" s="8" t="str">
        <f t="shared" si="24"/>
        <v>04.01.2019</v>
      </c>
      <c r="H85" t="s">
        <v>380</v>
      </c>
      <c r="I85">
        <v>2019</v>
      </c>
      <c r="J85">
        <f t="shared" si="22"/>
        <v>5</v>
      </c>
      <c r="K85" t="str">
        <f t="shared" si="25"/>
        <v>5FR</v>
      </c>
      <c r="L85">
        <v>84</v>
      </c>
      <c r="M85">
        <f t="shared" si="5"/>
        <v>11</v>
      </c>
      <c r="N85">
        <f t="shared" ref="N85" si="44">N61</f>
        <v>12</v>
      </c>
      <c r="O85">
        <v>1</v>
      </c>
      <c r="P85">
        <f t="shared" si="6"/>
        <v>4</v>
      </c>
      <c r="Q85" t="str">
        <f t="shared" si="27"/>
        <v>4W5FR4</v>
      </c>
    </row>
    <row r="86" spans="1:17" x14ac:dyDescent="0.35">
      <c r="A86" s="1" t="s">
        <v>4</v>
      </c>
      <c r="B86" s="1">
        <v>13</v>
      </c>
      <c r="C86" s="1">
        <v>24306.13</v>
      </c>
      <c r="D86" s="1">
        <v>8.1535411723138301E-2</v>
      </c>
      <c r="E86" s="1">
        <v>0.53938961660916795</v>
      </c>
      <c r="F86" s="6">
        <v>0.40858941022221901</v>
      </c>
      <c r="G86" s="8" t="str">
        <f t="shared" si="24"/>
        <v>04.01.2019</v>
      </c>
      <c r="H86" t="s">
        <v>380</v>
      </c>
      <c r="I86">
        <v>2019</v>
      </c>
      <c r="J86">
        <f t="shared" si="22"/>
        <v>5</v>
      </c>
      <c r="K86" t="str">
        <f t="shared" si="25"/>
        <v>5FR</v>
      </c>
      <c r="L86">
        <v>85</v>
      </c>
      <c r="M86">
        <f t="shared" si="5"/>
        <v>12</v>
      </c>
      <c r="N86">
        <f t="shared" ref="N86" si="45">N62</f>
        <v>13</v>
      </c>
      <c r="O86">
        <v>1</v>
      </c>
      <c r="P86">
        <f t="shared" si="6"/>
        <v>5</v>
      </c>
      <c r="Q86" t="str">
        <f t="shared" si="27"/>
        <v>4W5FR5</v>
      </c>
    </row>
    <row r="87" spans="1:17" x14ac:dyDescent="0.35">
      <c r="A87" s="1" t="s">
        <v>4</v>
      </c>
      <c r="B87" s="1">
        <v>14</v>
      </c>
      <c r="C87" s="1">
        <v>24493.200000000001</v>
      </c>
      <c r="D87" s="1">
        <v>4.0061785298495002E-2</v>
      </c>
      <c r="E87" s="1">
        <v>0.52404640508426303</v>
      </c>
      <c r="F87" s="6">
        <v>0.28842561075607798</v>
      </c>
      <c r="G87" s="8" t="str">
        <f t="shared" si="24"/>
        <v>04.01.2019</v>
      </c>
      <c r="H87" t="s">
        <v>380</v>
      </c>
      <c r="I87">
        <v>2019</v>
      </c>
      <c r="J87">
        <f t="shared" si="22"/>
        <v>5</v>
      </c>
      <c r="K87" t="str">
        <f t="shared" si="25"/>
        <v>5FR</v>
      </c>
      <c r="L87">
        <v>86</v>
      </c>
      <c r="M87">
        <f t="shared" si="5"/>
        <v>13</v>
      </c>
      <c r="N87">
        <f t="shared" ref="N87" si="46">N63</f>
        <v>14</v>
      </c>
      <c r="O87">
        <v>1</v>
      </c>
      <c r="P87">
        <f t="shared" si="6"/>
        <v>5</v>
      </c>
      <c r="Q87" t="str">
        <f t="shared" si="27"/>
        <v>4W5FR5</v>
      </c>
    </row>
    <row r="88" spans="1:17" x14ac:dyDescent="0.35">
      <c r="A88" s="1" t="s">
        <v>4</v>
      </c>
      <c r="B88" s="1">
        <v>15</v>
      </c>
      <c r="C88" s="1">
        <v>24193.18</v>
      </c>
      <c r="D88" s="1">
        <v>9.4350874988858007E-3</v>
      </c>
      <c r="E88" s="1">
        <v>0.500806432608907</v>
      </c>
      <c r="F88" s="6">
        <v>0.28404361411676399</v>
      </c>
      <c r="G88" s="8" t="str">
        <f t="shared" si="24"/>
        <v>04.01.2019</v>
      </c>
      <c r="H88" t="s">
        <v>380</v>
      </c>
      <c r="I88">
        <v>2019</v>
      </c>
      <c r="J88">
        <f t="shared" si="22"/>
        <v>5</v>
      </c>
      <c r="K88" t="str">
        <f t="shared" si="25"/>
        <v>5FR</v>
      </c>
      <c r="L88">
        <v>87</v>
      </c>
      <c r="M88">
        <f t="shared" si="5"/>
        <v>14</v>
      </c>
      <c r="N88">
        <f t="shared" ref="N88" si="47">N64</f>
        <v>15</v>
      </c>
      <c r="O88">
        <v>1</v>
      </c>
      <c r="P88">
        <f t="shared" si="6"/>
        <v>5</v>
      </c>
      <c r="Q88" t="str">
        <f t="shared" si="27"/>
        <v>4W5FR5</v>
      </c>
    </row>
    <row r="89" spans="1:17" x14ac:dyDescent="0.35">
      <c r="A89" s="1" t="s">
        <v>4</v>
      </c>
      <c r="B89" s="1">
        <v>16</v>
      </c>
      <c r="C89" s="1">
        <v>24108.89</v>
      </c>
      <c r="D89" s="1">
        <v>0</v>
      </c>
      <c r="E89" s="1">
        <v>0.52267525500621204</v>
      </c>
      <c r="F89" s="6">
        <v>0.33614644430148399</v>
      </c>
      <c r="G89" s="8" t="str">
        <f t="shared" si="24"/>
        <v>04.01.2019</v>
      </c>
      <c r="H89" t="s">
        <v>380</v>
      </c>
      <c r="I89">
        <v>2019</v>
      </c>
      <c r="J89">
        <f t="shared" si="22"/>
        <v>5</v>
      </c>
      <c r="K89" t="str">
        <f t="shared" si="25"/>
        <v>5FR</v>
      </c>
      <c r="L89">
        <v>88</v>
      </c>
      <c r="M89">
        <f t="shared" si="5"/>
        <v>15</v>
      </c>
      <c r="N89">
        <f t="shared" ref="N89" si="48">N65</f>
        <v>16</v>
      </c>
      <c r="O89">
        <v>1</v>
      </c>
      <c r="P89">
        <f t="shared" si="6"/>
        <v>6</v>
      </c>
      <c r="Q89" t="str">
        <f t="shared" si="27"/>
        <v>4W5FR6</v>
      </c>
    </row>
    <row r="90" spans="1:17" x14ac:dyDescent="0.35">
      <c r="A90" s="1" t="s">
        <v>4</v>
      </c>
      <c r="B90" s="1">
        <v>17</v>
      </c>
      <c r="C90" s="1">
        <v>24945.56</v>
      </c>
      <c r="D90" s="1">
        <v>0</v>
      </c>
      <c r="E90" s="1">
        <v>0.54173713952811098</v>
      </c>
      <c r="F90" s="6">
        <v>0.44247469810164097</v>
      </c>
      <c r="G90" s="8" t="str">
        <f t="shared" si="24"/>
        <v>04.01.2019</v>
      </c>
      <c r="H90" t="s">
        <v>380</v>
      </c>
      <c r="I90">
        <v>2019</v>
      </c>
      <c r="J90">
        <f t="shared" si="22"/>
        <v>5</v>
      </c>
      <c r="K90" t="str">
        <f t="shared" si="25"/>
        <v>5FR</v>
      </c>
      <c r="L90">
        <v>89</v>
      </c>
      <c r="M90">
        <f t="shared" si="5"/>
        <v>16</v>
      </c>
      <c r="N90">
        <f t="shared" ref="N90" si="49">N66</f>
        <v>17</v>
      </c>
      <c r="O90">
        <v>1</v>
      </c>
      <c r="P90">
        <f t="shared" si="6"/>
        <v>6</v>
      </c>
      <c r="Q90" t="str">
        <f t="shared" si="27"/>
        <v>4W5FR6</v>
      </c>
    </row>
    <row r="91" spans="1:17" x14ac:dyDescent="0.35">
      <c r="A91" s="1" t="s">
        <v>4</v>
      </c>
      <c r="B91" s="1">
        <v>18</v>
      </c>
      <c r="C91" s="1">
        <v>24796.01</v>
      </c>
      <c r="D91" s="1">
        <v>0</v>
      </c>
      <c r="E91" s="1">
        <v>0.59058551261643699</v>
      </c>
      <c r="F91" s="6">
        <v>0.56479118094071601</v>
      </c>
      <c r="G91" s="8" t="str">
        <f t="shared" si="24"/>
        <v>04.01.2019</v>
      </c>
      <c r="H91" t="s">
        <v>380</v>
      </c>
      <c r="I91">
        <v>2019</v>
      </c>
      <c r="J91">
        <f t="shared" si="22"/>
        <v>5</v>
      </c>
      <c r="K91" t="str">
        <f t="shared" si="25"/>
        <v>5FR</v>
      </c>
      <c r="L91">
        <v>90</v>
      </c>
      <c r="M91">
        <f t="shared" ref="M91:N154" si="50">M67</f>
        <v>17</v>
      </c>
      <c r="N91">
        <f t="shared" si="50"/>
        <v>18</v>
      </c>
      <c r="O91">
        <v>1</v>
      </c>
      <c r="P91">
        <f t="shared" ref="P91:P154" si="51">P67</f>
        <v>6</v>
      </c>
      <c r="Q91" t="str">
        <f t="shared" si="27"/>
        <v>4W5FR6</v>
      </c>
    </row>
    <row r="92" spans="1:17" x14ac:dyDescent="0.35">
      <c r="A92" s="1" t="s">
        <v>4</v>
      </c>
      <c r="B92" s="1">
        <v>19</v>
      </c>
      <c r="C92" s="1">
        <v>24293.26</v>
      </c>
      <c r="D92" s="1">
        <v>0</v>
      </c>
      <c r="E92" s="1">
        <v>0.61033027895415903</v>
      </c>
      <c r="F92" s="6">
        <v>0.63541816661829198</v>
      </c>
      <c r="G92" s="8" t="str">
        <f t="shared" si="24"/>
        <v>04.01.2019</v>
      </c>
      <c r="H92" t="s">
        <v>380</v>
      </c>
      <c r="I92">
        <v>2019</v>
      </c>
      <c r="J92">
        <f t="shared" si="22"/>
        <v>5</v>
      </c>
      <c r="K92" t="str">
        <f t="shared" si="25"/>
        <v>5FR</v>
      </c>
      <c r="L92">
        <v>91</v>
      </c>
      <c r="M92">
        <f t="shared" si="50"/>
        <v>18</v>
      </c>
      <c r="N92">
        <f t="shared" si="50"/>
        <v>19</v>
      </c>
      <c r="O92">
        <v>1</v>
      </c>
      <c r="P92">
        <f t="shared" si="51"/>
        <v>7</v>
      </c>
      <c r="Q92" t="str">
        <f t="shared" si="27"/>
        <v>4W5FR7</v>
      </c>
    </row>
    <row r="93" spans="1:17" x14ac:dyDescent="0.35">
      <c r="A93" s="1" t="s">
        <v>4</v>
      </c>
      <c r="B93" s="1">
        <v>20</v>
      </c>
      <c r="C93" s="1">
        <v>24077.94</v>
      </c>
      <c r="D93" s="1">
        <v>0</v>
      </c>
      <c r="E93" s="1">
        <v>0.62341129537532902</v>
      </c>
      <c r="F93" s="6">
        <v>0.67753169174075401</v>
      </c>
      <c r="G93" s="8" t="str">
        <f t="shared" si="24"/>
        <v>04.01.2019</v>
      </c>
      <c r="H93" t="s">
        <v>380</v>
      </c>
      <c r="I93">
        <v>2019</v>
      </c>
      <c r="J93">
        <f t="shared" si="22"/>
        <v>5</v>
      </c>
      <c r="K93" t="str">
        <f t="shared" si="25"/>
        <v>5FR</v>
      </c>
      <c r="L93">
        <v>92</v>
      </c>
      <c r="M93">
        <f t="shared" si="50"/>
        <v>19</v>
      </c>
      <c r="N93">
        <f t="shared" si="50"/>
        <v>20</v>
      </c>
      <c r="O93">
        <v>1</v>
      </c>
      <c r="P93">
        <f t="shared" si="51"/>
        <v>7</v>
      </c>
      <c r="Q93" t="str">
        <f t="shared" si="27"/>
        <v>4W5FR7</v>
      </c>
    </row>
    <row r="94" spans="1:17" x14ac:dyDescent="0.35">
      <c r="A94" s="1" t="s">
        <v>4</v>
      </c>
      <c r="B94" s="1">
        <v>21</v>
      </c>
      <c r="C94" s="1">
        <v>23419.66</v>
      </c>
      <c r="D94" s="1">
        <v>0</v>
      </c>
      <c r="E94" s="1">
        <v>0.64022427846711705</v>
      </c>
      <c r="F94" s="6">
        <v>0.60837808421341999</v>
      </c>
      <c r="G94" s="8" t="str">
        <f t="shared" si="24"/>
        <v>04.01.2019</v>
      </c>
      <c r="H94" t="s">
        <v>380</v>
      </c>
      <c r="I94">
        <v>2019</v>
      </c>
      <c r="J94">
        <f t="shared" si="22"/>
        <v>5</v>
      </c>
      <c r="K94" t="str">
        <f t="shared" si="25"/>
        <v>5FR</v>
      </c>
      <c r="L94">
        <v>93</v>
      </c>
      <c r="M94">
        <f t="shared" si="50"/>
        <v>20</v>
      </c>
      <c r="N94">
        <f t="shared" si="50"/>
        <v>21</v>
      </c>
      <c r="O94">
        <v>1</v>
      </c>
      <c r="P94">
        <f t="shared" si="51"/>
        <v>7</v>
      </c>
      <c r="Q94" t="str">
        <f t="shared" si="27"/>
        <v>4W5FR7</v>
      </c>
    </row>
    <row r="95" spans="1:17" x14ac:dyDescent="0.35">
      <c r="A95" s="1" t="s">
        <v>4</v>
      </c>
      <c r="B95" s="1">
        <v>22</v>
      </c>
      <c r="C95" s="1">
        <v>22161.38</v>
      </c>
      <c r="D95" s="1">
        <v>0</v>
      </c>
      <c r="E95" s="1">
        <v>0.65510159696820403</v>
      </c>
      <c r="F95" s="6">
        <v>0.58680660953919495</v>
      </c>
      <c r="G95" s="8" t="str">
        <f t="shared" si="24"/>
        <v>04.01.2019</v>
      </c>
      <c r="H95" t="s">
        <v>380</v>
      </c>
      <c r="I95">
        <v>2019</v>
      </c>
      <c r="J95">
        <f t="shared" si="22"/>
        <v>5</v>
      </c>
      <c r="K95" t="str">
        <f t="shared" si="25"/>
        <v>5FR</v>
      </c>
      <c r="L95">
        <v>94</v>
      </c>
      <c r="M95">
        <f t="shared" si="50"/>
        <v>21</v>
      </c>
      <c r="N95">
        <f t="shared" si="50"/>
        <v>22</v>
      </c>
      <c r="O95">
        <v>1</v>
      </c>
      <c r="P95">
        <f t="shared" si="51"/>
        <v>8</v>
      </c>
      <c r="Q95" t="str">
        <f t="shared" si="27"/>
        <v>4W5FR8</v>
      </c>
    </row>
    <row r="96" spans="1:17" x14ac:dyDescent="0.35">
      <c r="A96" s="1" t="s">
        <v>4</v>
      </c>
      <c r="B96" s="1">
        <v>23</v>
      </c>
      <c r="C96" s="1">
        <v>20719.330000000002</v>
      </c>
      <c r="D96" s="1">
        <v>0</v>
      </c>
      <c r="E96" s="1">
        <v>0.66534385536793095</v>
      </c>
      <c r="F96" s="6">
        <v>0.65617877062841001</v>
      </c>
      <c r="G96" s="8" t="str">
        <f t="shared" si="24"/>
        <v>04.01.2019</v>
      </c>
      <c r="H96" t="s">
        <v>380</v>
      </c>
      <c r="I96">
        <v>2019</v>
      </c>
      <c r="J96">
        <f t="shared" si="22"/>
        <v>5</v>
      </c>
      <c r="K96" t="str">
        <f t="shared" si="25"/>
        <v>5FR</v>
      </c>
      <c r="L96">
        <v>95</v>
      </c>
      <c r="M96">
        <f t="shared" si="50"/>
        <v>22</v>
      </c>
      <c r="N96">
        <f t="shared" si="50"/>
        <v>23</v>
      </c>
      <c r="O96">
        <v>1</v>
      </c>
      <c r="P96">
        <f t="shared" si="51"/>
        <v>8</v>
      </c>
      <c r="Q96" t="str">
        <f t="shared" si="27"/>
        <v>4W5FR8</v>
      </c>
    </row>
    <row r="97" spans="1:17" x14ac:dyDescent="0.35">
      <c r="A97" s="1" t="s">
        <v>4</v>
      </c>
      <c r="B97" s="1">
        <v>24</v>
      </c>
      <c r="C97" s="1">
        <v>19567.509999999998</v>
      </c>
      <c r="D97" s="1">
        <v>0</v>
      </c>
      <c r="E97" s="1">
        <v>0.69955595475978805</v>
      </c>
      <c r="F97" s="6">
        <v>0.779033639055278</v>
      </c>
      <c r="G97" s="8" t="str">
        <f t="shared" si="24"/>
        <v>04.01.2019</v>
      </c>
      <c r="H97" t="s">
        <v>380</v>
      </c>
      <c r="I97">
        <v>2019</v>
      </c>
      <c r="J97">
        <f t="shared" si="22"/>
        <v>5</v>
      </c>
      <c r="K97" t="str">
        <f t="shared" si="25"/>
        <v>5FR</v>
      </c>
      <c r="L97">
        <v>96</v>
      </c>
      <c r="M97">
        <f t="shared" si="50"/>
        <v>23</v>
      </c>
      <c r="N97">
        <f t="shared" si="50"/>
        <v>24</v>
      </c>
      <c r="O97">
        <v>1</v>
      </c>
      <c r="P97">
        <f t="shared" si="51"/>
        <v>8</v>
      </c>
      <c r="Q97" t="str">
        <f t="shared" si="27"/>
        <v>4W5FR8</v>
      </c>
    </row>
    <row r="98" spans="1:17" x14ac:dyDescent="0.35">
      <c r="A98" s="1" t="s">
        <v>5</v>
      </c>
      <c r="B98" s="1">
        <v>1</v>
      </c>
      <c r="C98" s="1">
        <v>18486.45</v>
      </c>
      <c r="D98" s="1">
        <v>0</v>
      </c>
      <c r="E98" s="1">
        <v>0.73266045397524504</v>
      </c>
      <c r="F98" s="6">
        <v>0.83411239858771602</v>
      </c>
      <c r="G98" s="8" t="str">
        <f t="shared" si="24"/>
        <v>05.01.2019</v>
      </c>
      <c r="H98" t="s">
        <v>380</v>
      </c>
      <c r="I98">
        <v>2019</v>
      </c>
      <c r="J98">
        <f t="shared" si="22"/>
        <v>6</v>
      </c>
      <c r="K98" t="str">
        <f t="shared" si="25"/>
        <v>6SA</v>
      </c>
      <c r="L98">
        <v>97</v>
      </c>
      <c r="M98">
        <f t="shared" si="50"/>
        <v>0</v>
      </c>
      <c r="N98">
        <f t="shared" si="50"/>
        <v>1</v>
      </c>
      <c r="O98">
        <v>1</v>
      </c>
      <c r="P98">
        <f t="shared" si="51"/>
        <v>1</v>
      </c>
      <c r="Q98" t="str">
        <f t="shared" si="27"/>
        <v>4W6SA1</v>
      </c>
    </row>
    <row r="99" spans="1:17" x14ac:dyDescent="0.35">
      <c r="A99" s="1" t="s">
        <v>5</v>
      </c>
      <c r="B99" s="1">
        <v>2</v>
      </c>
      <c r="C99" s="1">
        <v>17728.13</v>
      </c>
      <c r="D99" s="1">
        <v>0</v>
      </c>
      <c r="E99" s="1">
        <v>0.72675695743422797</v>
      </c>
      <c r="F99" s="6">
        <v>0.89827086650509802</v>
      </c>
      <c r="G99" s="8" t="str">
        <f t="shared" si="24"/>
        <v>05.01.2019</v>
      </c>
      <c r="H99" t="s">
        <v>380</v>
      </c>
      <c r="I99">
        <v>2019</v>
      </c>
      <c r="J99">
        <f t="shared" si="22"/>
        <v>6</v>
      </c>
      <c r="K99" t="str">
        <f t="shared" si="25"/>
        <v>6SA</v>
      </c>
      <c r="L99">
        <v>98</v>
      </c>
      <c r="M99">
        <f t="shared" si="50"/>
        <v>1</v>
      </c>
      <c r="N99">
        <f t="shared" si="50"/>
        <v>2</v>
      </c>
      <c r="O99">
        <v>1</v>
      </c>
      <c r="P99">
        <f t="shared" si="51"/>
        <v>1</v>
      </c>
      <c r="Q99" t="str">
        <f t="shared" si="27"/>
        <v>4W6SA1</v>
      </c>
    </row>
    <row r="100" spans="1:17" x14ac:dyDescent="0.35">
      <c r="A100" s="1" t="s">
        <v>5</v>
      </c>
      <c r="B100" s="1">
        <v>3</v>
      </c>
      <c r="C100" s="1">
        <v>17279.8</v>
      </c>
      <c r="D100" s="1">
        <v>0</v>
      </c>
      <c r="E100" s="1">
        <v>0.72481491454526403</v>
      </c>
      <c r="F100" s="6">
        <v>0.909459057421109</v>
      </c>
      <c r="G100" s="8" t="str">
        <f t="shared" si="24"/>
        <v>05.01.2019</v>
      </c>
      <c r="H100" t="s">
        <v>380</v>
      </c>
      <c r="I100">
        <v>2019</v>
      </c>
      <c r="J100">
        <f t="shared" si="22"/>
        <v>6</v>
      </c>
      <c r="K100" t="str">
        <f t="shared" si="25"/>
        <v>6SA</v>
      </c>
      <c r="L100">
        <v>99</v>
      </c>
      <c r="M100">
        <f t="shared" si="50"/>
        <v>2</v>
      </c>
      <c r="N100">
        <f t="shared" si="50"/>
        <v>3</v>
      </c>
      <c r="O100">
        <v>1</v>
      </c>
      <c r="P100">
        <f t="shared" si="51"/>
        <v>1</v>
      </c>
      <c r="Q100" t="str">
        <f t="shared" si="27"/>
        <v>4W6SA1</v>
      </c>
    </row>
    <row r="101" spans="1:17" x14ac:dyDescent="0.35">
      <c r="A101" s="1" t="s">
        <v>5</v>
      </c>
      <c r="B101" s="1">
        <v>4</v>
      </c>
      <c r="C101" s="1">
        <v>17135.650000000001</v>
      </c>
      <c r="D101" s="1">
        <v>0</v>
      </c>
      <c r="E101" s="1">
        <v>0.73755303279439799</v>
      </c>
      <c r="F101" s="6">
        <v>0.915872277301648</v>
      </c>
      <c r="G101" s="8" t="str">
        <f t="shared" si="24"/>
        <v>05.01.2019</v>
      </c>
      <c r="H101" t="s">
        <v>380</v>
      </c>
      <c r="I101">
        <v>2019</v>
      </c>
      <c r="J101">
        <f t="shared" si="22"/>
        <v>6</v>
      </c>
      <c r="K101" t="str">
        <f t="shared" si="25"/>
        <v>6SA</v>
      </c>
      <c r="L101">
        <v>100</v>
      </c>
      <c r="M101">
        <f t="shared" si="50"/>
        <v>3</v>
      </c>
      <c r="N101">
        <f t="shared" si="50"/>
        <v>4</v>
      </c>
      <c r="O101">
        <v>1</v>
      </c>
      <c r="P101">
        <f t="shared" si="51"/>
        <v>2</v>
      </c>
      <c r="Q101" t="str">
        <f t="shared" si="27"/>
        <v>4W6SA2</v>
      </c>
    </row>
    <row r="102" spans="1:17" x14ac:dyDescent="0.35">
      <c r="A102" s="1" t="s">
        <v>5</v>
      </c>
      <c r="B102" s="1">
        <v>5</v>
      </c>
      <c r="C102" s="1">
        <v>17293.18</v>
      </c>
      <c r="D102" s="1">
        <v>0</v>
      </c>
      <c r="E102" s="1">
        <v>0.753952610141994</v>
      </c>
      <c r="F102" s="6">
        <v>0.90818754390286605</v>
      </c>
      <c r="G102" s="8" t="str">
        <f t="shared" si="24"/>
        <v>05.01.2019</v>
      </c>
      <c r="H102" t="s">
        <v>380</v>
      </c>
      <c r="I102">
        <v>2019</v>
      </c>
      <c r="J102">
        <f t="shared" si="22"/>
        <v>6</v>
      </c>
      <c r="K102" t="str">
        <f t="shared" si="25"/>
        <v>6SA</v>
      </c>
      <c r="L102">
        <v>101</v>
      </c>
      <c r="M102">
        <f t="shared" si="50"/>
        <v>4</v>
      </c>
      <c r="N102">
        <f t="shared" si="50"/>
        <v>5</v>
      </c>
      <c r="O102">
        <v>1</v>
      </c>
      <c r="P102">
        <f t="shared" si="51"/>
        <v>2</v>
      </c>
      <c r="Q102" t="str">
        <f t="shared" si="27"/>
        <v>4W6SA2</v>
      </c>
    </row>
    <row r="103" spans="1:17" x14ac:dyDescent="0.35">
      <c r="A103" s="1" t="s">
        <v>5</v>
      </c>
      <c r="B103" s="1">
        <v>6</v>
      </c>
      <c r="C103" s="1">
        <v>17396.099999999999</v>
      </c>
      <c r="D103" s="1">
        <v>0</v>
      </c>
      <c r="E103" s="1">
        <v>0.767804848279803</v>
      </c>
      <c r="F103" s="6">
        <v>0.87695257405043903</v>
      </c>
      <c r="G103" s="8" t="str">
        <f t="shared" si="24"/>
        <v>05.01.2019</v>
      </c>
      <c r="H103" t="s">
        <v>380</v>
      </c>
      <c r="I103">
        <v>2019</v>
      </c>
      <c r="J103">
        <f t="shared" si="22"/>
        <v>6</v>
      </c>
      <c r="K103" t="str">
        <f t="shared" si="25"/>
        <v>6SA</v>
      </c>
      <c r="L103">
        <v>102</v>
      </c>
      <c r="M103">
        <f t="shared" si="50"/>
        <v>5</v>
      </c>
      <c r="N103">
        <f t="shared" si="50"/>
        <v>6</v>
      </c>
      <c r="O103">
        <v>1</v>
      </c>
      <c r="P103">
        <f t="shared" si="51"/>
        <v>2</v>
      </c>
      <c r="Q103" t="str">
        <f t="shared" si="27"/>
        <v>4W6SA2</v>
      </c>
    </row>
    <row r="104" spans="1:17" x14ac:dyDescent="0.35">
      <c r="A104" s="1" t="s">
        <v>5</v>
      </c>
      <c r="B104" s="1">
        <v>7</v>
      </c>
      <c r="C104" s="1">
        <v>18380.580000000002</v>
      </c>
      <c r="D104" s="1">
        <v>0</v>
      </c>
      <c r="E104" s="1">
        <v>0.78753079666367698</v>
      </c>
      <c r="F104" s="6">
        <v>0.81549719476001603</v>
      </c>
      <c r="G104" s="8" t="str">
        <f t="shared" si="24"/>
        <v>05.01.2019</v>
      </c>
      <c r="H104" t="s">
        <v>380</v>
      </c>
      <c r="I104">
        <v>2019</v>
      </c>
      <c r="J104">
        <f t="shared" si="22"/>
        <v>6</v>
      </c>
      <c r="K104" t="str">
        <f t="shared" si="25"/>
        <v>6SA</v>
      </c>
      <c r="L104">
        <v>103</v>
      </c>
      <c r="M104">
        <f t="shared" si="50"/>
        <v>6</v>
      </c>
      <c r="N104">
        <f t="shared" si="50"/>
        <v>7</v>
      </c>
      <c r="O104">
        <v>1</v>
      </c>
      <c r="P104">
        <f t="shared" si="51"/>
        <v>3</v>
      </c>
      <c r="Q104" t="str">
        <f t="shared" si="27"/>
        <v>4W6SA3</v>
      </c>
    </row>
    <row r="105" spans="1:17" x14ac:dyDescent="0.35">
      <c r="A105" s="1" t="s">
        <v>5</v>
      </c>
      <c r="B105" s="1">
        <v>8</v>
      </c>
      <c r="C105" s="1">
        <v>19273.349999999999</v>
      </c>
      <c r="D105" s="1">
        <v>0</v>
      </c>
      <c r="E105" s="1">
        <v>0.78693566802209802</v>
      </c>
      <c r="F105" s="6">
        <v>0.79028524248078302</v>
      </c>
      <c r="G105" s="8" t="str">
        <f t="shared" si="24"/>
        <v>05.01.2019</v>
      </c>
      <c r="H105" t="s">
        <v>380</v>
      </c>
      <c r="I105">
        <v>2019</v>
      </c>
      <c r="J105">
        <f t="shared" si="22"/>
        <v>6</v>
      </c>
      <c r="K105" t="str">
        <f t="shared" si="25"/>
        <v>6SA</v>
      </c>
      <c r="L105">
        <v>104</v>
      </c>
      <c r="M105">
        <f t="shared" si="50"/>
        <v>7</v>
      </c>
      <c r="N105">
        <f t="shared" si="50"/>
        <v>8</v>
      </c>
      <c r="O105">
        <v>1</v>
      </c>
      <c r="P105">
        <f t="shared" si="51"/>
        <v>3</v>
      </c>
      <c r="Q105" t="str">
        <f t="shared" si="27"/>
        <v>4W6SA3</v>
      </c>
    </row>
    <row r="106" spans="1:17" x14ac:dyDescent="0.35">
      <c r="A106" s="1" t="s">
        <v>5</v>
      </c>
      <c r="B106" s="1">
        <v>9</v>
      </c>
      <c r="C106" s="1">
        <v>19960.03</v>
      </c>
      <c r="D106" s="1">
        <v>4.8122371825414E-3</v>
      </c>
      <c r="E106" s="1">
        <v>0.76074154806169103</v>
      </c>
      <c r="F106" s="6">
        <v>0.88019727671097303</v>
      </c>
      <c r="G106" s="8" t="str">
        <f t="shared" si="24"/>
        <v>05.01.2019</v>
      </c>
      <c r="H106" t="s">
        <v>380</v>
      </c>
      <c r="I106">
        <v>2019</v>
      </c>
      <c r="J106">
        <f t="shared" si="22"/>
        <v>6</v>
      </c>
      <c r="K106" t="str">
        <f t="shared" si="25"/>
        <v>6SA</v>
      </c>
      <c r="L106">
        <v>105</v>
      </c>
      <c r="M106">
        <f t="shared" si="50"/>
        <v>8</v>
      </c>
      <c r="N106">
        <f t="shared" si="50"/>
        <v>9</v>
      </c>
      <c r="O106">
        <v>1</v>
      </c>
      <c r="P106">
        <f t="shared" si="51"/>
        <v>3</v>
      </c>
      <c r="Q106" t="str">
        <f t="shared" si="27"/>
        <v>4W6SA3</v>
      </c>
    </row>
    <row r="107" spans="1:17" x14ac:dyDescent="0.35">
      <c r="A107" s="1" t="s">
        <v>5</v>
      </c>
      <c r="B107" s="1">
        <v>10</v>
      </c>
      <c r="C107" s="1">
        <v>20975.59</v>
      </c>
      <c r="D107" s="1">
        <v>2.5536517335923201E-2</v>
      </c>
      <c r="E107" s="1">
        <v>0.71761876559214799</v>
      </c>
      <c r="F107" s="6">
        <v>0.91564982051656096</v>
      </c>
      <c r="G107" s="8" t="str">
        <f t="shared" si="24"/>
        <v>05.01.2019</v>
      </c>
      <c r="H107" t="s">
        <v>380</v>
      </c>
      <c r="I107">
        <v>2019</v>
      </c>
      <c r="J107">
        <f t="shared" si="22"/>
        <v>6</v>
      </c>
      <c r="K107" t="str">
        <f t="shared" si="25"/>
        <v>6SA</v>
      </c>
      <c r="L107">
        <v>106</v>
      </c>
      <c r="M107">
        <f t="shared" si="50"/>
        <v>9</v>
      </c>
      <c r="N107">
        <f t="shared" si="50"/>
        <v>10</v>
      </c>
      <c r="O107">
        <v>1</v>
      </c>
      <c r="P107">
        <f t="shared" si="51"/>
        <v>4</v>
      </c>
      <c r="Q107" t="str">
        <f t="shared" si="27"/>
        <v>4W6SA4</v>
      </c>
    </row>
    <row r="108" spans="1:17" x14ac:dyDescent="0.35">
      <c r="A108" s="1" t="s">
        <v>5</v>
      </c>
      <c r="B108" s="1">
        <v>11</v>
      </c>
      <c r="C108" s="1">
        <v>21587.86</v>
      </c>
      <c r="D108" s="1">
        <v>5.4911800188260203E-2</v>
      </c>
      <c r="E108" s="1">
        <v>0.58283646388708499</v>
      </c>
      <c r="F108" s="6">
        <v>0.90776388448096101</v>
      </c>
      <c r="G108" s="8" t="str">
        <f t="shared" si="24"/>
        <v>05.01.2019</v>
      </c>
      <c r="H108" t="s">
        <v>380</v>
      </c>
      <c r="I108">
        <v>2019</v>
      </c>
      <c r="J108">
        <f t="shared" si="22"/>
        <v>6</v>
      </c>
      <c r="K108" t="str">
        <f t="shared" si="25"/>
        <v>6SA</v>
      </c>
      <c r="L108">
        <v>107</v>
      </c>
      <c r="M108">
        <f t="shared" si="50"/>
        <v>10</v>
      </c>
      <c r="N108">
        <f t="shared" si="50"/>
        <v>11</v>
      </c>
      <c r="O108">
        <v>1</v>
      </c>
      <c r="P108">
        <f t="shared" si="51"/>
        <v>4</v>
      </c>
      <c r="Q108" t="str">
        <f t="shared" si="27"/>
        <v>4W6SA4</v>
      </c>
    </row>
    <row r="109" spans="1:17" x14ac:dyDescent="0.35">
      <c r="A109" s="1" t="s">
        <v>5</v>
      </c>
      <c r="B109" s="1">
        <v>12</v>
      </c>
      <c r="C109" s="1">
        <v>21807.39</v>
      </c>
      <c r="D109" s="1">
        <v>7.5160964273904896E-2</v>
      </c>
      <c r="E109" s="1">
        <v>0.61356972961521306</v>
      </c>
      <c r="F109" s="6">
        <v>0.91607634051294695</v>
      </c>
      <c r="G109" s="8" t="str">
        <f t="shared" si="24"/>
        <v>05.01.2019</v>
      </c>
      <c r="H109" t="s">
        <v>380</v>
      </c>
      <c r="I109">
        <v>2019</v>
      </c>
      <c r="J109">
        <f t="shared" si="22"/>
        <v>6</v>
      </c>
      <c r="K109" t="str">
        <f t="shared" si="25"/>
        <v>6SA</v>
      </c>
      <c r="L109">
        <v>108</v>
      </c>
      <c r="M109">
        <f t="shared" si="50"/>
        <v>11</v>
      </c>
      <c r="N109">
        <f t="shared" si="50"/>
        <v>12</v>
      </c>
      <c r="O109">
        <v>1</v>
      </c>
      <c r="P109">
        <f t="shared" si="51"/>
        <v>4</v>
      </c>
      <c r="Q109" t="str">
        <f t="shared" si="27"/>
        <v>4W6SA4</v>
      </c>
    </row>
    <row r="110" spans="1:17" x14ac:dyDescent="0.35">
      <c r="A110" s="1" t="s">
        <v>5</v>
      </c>
      <c r="B110" s="1">
        <v>13</v>
      </c>
      <c r="C110" s="1">
        <v>21787.03</v>
      </c>
      <c r="D110" s="1">
        <v>8.1534418585289301E-2</v>
      </c>
      <c r="E110" s="1">
        <v>0.62905799893718195</v>
      </c>
      <c r="F110" s="6">
        <v>0.92908305736929497</v>
      </c>
      <c r="G110" s="8" t="str">
        <f t="shared" si="24"/>
        <v>05.01.2019</v>
      </c>
      <c r="H110" t="s">
        <v>380</v>
      </c>
      <c r="I110">
        <v>2019</v>
      </c>
      <c r="J110">
        <f t="shared" si="22"/>
        <v>6</v>
      </c>
      <c r="K110" t="str">
        <f t="shared" si="25"/>
        <v>6SA</v>
      </c>
      <c r="L110">
        <v>109</v>
      </c>
      <c r="M110">
        <f t="shared" si="50"/>
        <v>12</v>
      </c>
      <c r="N110">
        <f t="shared" si="50"/>
        <v>13</v>
      </c>
      <c r="O110">
        <v>1</v>
      </c>
      <c r="P110">
        <f t="shared" si="51"/>
        <v>5</v>
      </c>
      <c r="Q110" t="str">
        <f t="shared" si="27"/>
        <v>4W6SA5</v>
      </c>
    </row>
    <row r="111" spans="1:17" x14ac:dyDescent="0.35">
      <c r="A111" s="1" t="s">
        <v>5</v>
      </c>
      <c r="B111" s="1">
        <v>14</v>
      </c>
      <c r="C111" s="1">
        <v>21682.48</v>
      </c>
      <c r="D111" s="1">
        <v>6.4379625607125499E-2</v>
      </c>
      <c r="E111" s="1">
        <v>0.64256341352441804</v>
      </c>
      <c r="F111" s="6">
        <v>0.92689855145626698</v>
      </c>
      <c r="G111" s="8" t="str">
        <f t="shared" si="24"/>
        <v>05.01.2019</v>
      </c>
      <c r="H111" t="s">
        <v>380</v>
      </c>
      <c r="I111">
        <v>2019</v>
      </c>
      <c r="J111">
        <f t="shared" si="22"/>
        <v>6</v>
      </c>
      <c r="K111" t="str">
        <f t="shared" si="25"/>
        <v>6SA</v>
      </c>
      <c r="L111">
        <v>110</v>
      </c>
      <c r="M111">
        <f t="shared" si="50"/>
        <v>13</v>
      </c>
      <c r="N111">
        <f t="shared" si="50"/>
        <v>14</v>
      </c>
      <c r="O111">
        <v>1</v>
      </c>
      <c r="P111">
        <f t="shared" si="51"/>
        <v>5</v>
      </c>
      <c r="Q111" t="str">
        <f t="shared" si="27"/>
        <v>4W6SA5</v>
      </c>
    </row>
    <row r="112" spans="1:17" x14ac:dyDescent="0.35">
      <c r="A112" s="1" t="s">
        <v>5</v>
      </c>
      <c r="B112" s="1">
        <v>15</v>
      </c>
      <c r="C112" s="1">
        <v>21143.83</v>
      </c>
      <c r="D112" s="1">
        <v>2.1810988856877898E-2</v>
      </c>
      <c r="E112" s="1">
        <v>0.67511342320986201</v>
      </c>
      <c r="F112" s="6">
        <v>0.90931789748691605</v>
      </c>
      <c r="G112" s="8" t="str">
        <f t="shared" si="24"/>
        <v>05.01.2019</v>
      </c>
      <c r="H112" t="s">
        <v>380</v>
      </c>
      <c r="I112">
        <v>2019</v>
      </c>
      <c r="J112">
        <f t="shared" si="22"/>
        <v>6</v>
      </c>
      <c r="K112" t="str">
        <f t="shared" si="25"/>
        <v>6SA</v>
      </c>
      <c r="L112">
        <v>111</v>
      </c>
      <c r="M112">
        <f t="shared" si="50"/>
        <v>14</v>
      </c>
      <c r="N112">
        <f t="shared" si="50"/>
        <v>15</v>
      </c>
      <c r="O112">
        <v>1</v>
      </c>
      <c r="P112">
        <f t="shared" si="51"/>
        <v>5</v>
      </c>
      <c r="Q112" t="str">
        <f t="shared" si="27"/>
        <v>4W6SA5</v>
      </c>
    </row>
    <row r="113" spans="1:17" x14ac:dyDescent="0.35">
      <c r="A113" s="1" t="s">
        <v>5</v>
      </c>
      <c r="B113" s="1">
        <v>16</v>
      </c>
      <c r="C113" s="1">
        <v>20996.43</v>
      </c>
      <c r="D113" s="1">
        <v>0</v>
      </c>
      <c r="E113" s="1">
        <v>0.67889814816777805</v>
      </c>
      <c r="F113" s="6">
        <v>0.89084780581755796</v>
      </c>
      <c r="G113" s="8" t="str">
        <f t="shared" si="24"/>
        <v>05.01.2019</v>
      </c>
      <c r="H113" t="s">
        <v>380</v>
      </c>
      <c r="I113">
        <v>2019</v>
      </c>
      <c r="J113">
        <f t="shared" si="22"/>
        <v>6</v>
      </c>
      <c r="K113" t="str">
        <f t="shared" si="25"/>
        <v>6SA</v>
      </c>
      <c r="L113">
        <v>112</v>
      </c>
      <c r="M113">
        <f t="shared" si="50"/>
        <v>15</v>
      </c>
      <c r="N113">
        <f t="shared" si="50"/>
        <v>16</v>
      </c>
      <c r="O113">
        <v>1</v>
      </c>
      <c r="P113">
        <f t="shared" si="51"/>
        <v>6</v>
      </c>
      <c r="Q113" t="str">
        <f t="shared" si="27"/>
        <v>4W6SA6</v>
      </c>
    </row>
    <row r="114" spans="1:17" x14ac:dyDescent="0.35">
      <c r="A114" s="1" t="s">
        <v>5</v>
      </c>
      <c r="B114" s="1">
        <v>17</v>
      </c>
      <c r="C114" s="1">
        <v>21990.2</v>
      </c>
      <c r="D114" s="1">
        <v>0</v>
      </c>
      <c r="E114" s="1">
        <v>0.67916120691725301</v>
      </c>
      <c r="F114" s="6">
        <v>0.87759124467568095</v>
      </c>
      <c r="G114" s="8" t="str">
        <f t="shared" si="24"/>
        <v>05.01.2019</v>
      </c>
      <c r="H114" t="s">
        <v>380</v>
      </c>
      <c r="I114">
        <v>2019</v>
      </c>
      <c r="J114">
        <f t="shared" si="22"/>
        <v>6</v>
      </c>
      <c r="K114" t="str">
        <f t="shared" si="25"/>
        <v>6SA</v>
      </c>
      <c r="L114">
        <v>113</v>
      </c>
      <c r="M114">
        <f t="shared" si="50"/>
        <v>16</v>
      </c>
      <c r="N114">
        <f t="shared" si="50"/>
        <v>17</v>
      </c>
      <c r="O114">
        <v>1</v>
      </c>
      <c r="P114">
        <f t="shared" si="51"/>
        <v>6</v>
      </c>
      <c r="Q114" t="str">
        <f t="shared" si="27"/>
        <v>4W6SA6</v>
      </c>
    </row>
    <row r="115" spans="1:17" x14ac:dyDescent="0.35">
      <c r="A115" s="1" t="s">
        <v>5</v>
      </c>
      <c r="B115" s="1">
        <v>18</v>
      </c>
      <c r="C115" s="1">
        <v>21901.59</v>
      </c>
      <c r="D115" s="1">
        <v>0</v>
      </c>
      <c r="E115" s="1">
        <v>0.66222117664053903</v>
      </c>
      <c r="F115" s="6">
        <v>0.88343097116165203</v>
      </c>
      <c r="G115" s="8" t="str">
        <f t="shared" si="24"/>
        <v>05.01.2019</v>
      </c>
      <c r="H115" t="s">
        <v>380</v>
      </c>
      <c r="I115">
        <v>2019</v>
      </c>
      <c r="J115">
        <f t="shared" si="22"/>
        <v>6</v>
      </c>
      <c r="K115" t="str">
        <f t="shared" si="25"/>
        <v>6SA</v>
      </c>
      <c r="L115">
        <v>114</v>
      </c>
      <c r="M115">
        <f t="shared" si="50"/>
        <v>17</v>
      </c>
      <c r="N115">
        <f t="shared" si="50"/>
        <v>18</v>
      </c>
      <c r="O115">
        <v>1</v>
      </c>
      <c r="P115">
        <f t="shared" si="51"/>
        <v>6</v>
      </c>
      <c r="Q115" t="str">
        <f t="shared" si="27"/>
        <v>4W6SA6</v>
      </c>
    </row>
    <row r="116" spans="1:17" x14ac:dyDescent="0.35">
      <c r="A116" s="1" t="s">
        <v>5</v>
      </c>
      <c r="B116" s="1">
        <v>19</v>
      </c>
      <c r="C116" s="1">
        <v>21711.93</v>
      </c>
      <c r="D116" s="1">
        <v>0</v>
      </c>
      <c r="E116" s="1">
        <v>0.65883235997305001</v>
      </c>
      <c r="F116" s="6">
        <v>0.89293703904231903</v>
      </c>
      <c r="G116" s="8" t="str">
        <f t="shared" si="24"/>
        <v>05.01.2019</v>
      </c>
      <c r="H116" t="s">
        <v>380</v>
      </c>
      <c r="I116">
        <v>2019</v>
      </c>
      <c r="J116">
        <f t="shared" si="22"/>
        <v>6</v>
      </c>
      <c r="K116" t="str">
        <f t="shared" si="25"/>
        <v>6SA</v>
      </c>
      <c r="L116">
        <v>115</v>
      </c>
      <c r="M116">
        <f t="shared" si="50"/>
        <v>18</v>
      </c>
      <c r="N116">
        <f t="shared" si="50"/>
        <v>19</v>
      </c>
      <c r="O116">
        <v>1</v>
      </c>
      <c r="P116">
        <f t="shared" si="51"/>
        <v>7</v>
      </c>
      <c r="Q116" t="str">
        <f t="shared" si="27"/>
        <v>4W6SA7</v>
      </c>
    </row>
    <row r="117" spans="1:17" x14ac:dyDescent="0.35">
      <c r="A117" s="1" t="s">
        <v>5</v>
      </c>
      <c r="B117" s="1">
        <v>20</v>
      </c>
      <c r="C117" s="1">
        <v>21620.19</v>
      </c>
      <c r="D117" s="1">
        <v>0</v>
      </c>
      <c r="E117" s="1">
        <v>0.64071671317141998</v>
      </c>
      <c r="F117" s="6">
        <v>0.87130580628797305</v>
      </c>
      <c r="G117" s="8" t="str">
        <f t="shared" si="24"/>
        <v>05.01.2019</v>
      </c>
      <c r="H117" t="s">
        <v>380</v>
      </c>
      <c r="I117">
        <v>2019</v>
      </c>
      <c r="J117">
        <f t="shared" si="22"/>
        <v>6</v>
      </c>
      <c r="K117" t="str">
        <f t="shared" si="25"/>
        <v>6SA</v>
      </c>
      <c r="L117">
        <v>116</v>
      </c>
      <c r="M117">
        <f t="shared" si="50"/>
        <v>19</v>
      </c>
      <c r="N117">
        <f t="shared" si="50"/>
        <v>20</v>
      </c>
      <c r="O117">
        <v>1</v>
      </c>
      <c r="P117">
        <f t="shared" si="51"/>
        <v>7</v>
      </c>
      <c r="Q117" t="str">
        <f t="shared" si="27"/>
        <v>4W6SA7</v>
      </c>
    </row>
    <row r="118" spans="1:17" x14ac:dyDescent="0.35">
      <c r="A118" s="1" t="s">
        <v>5</v>
      </c>
      <c r="B118" s="1">
        <v>21</v>
      </c>
      <c r="C118" s="1">
        <v>20923.09</v>
      </c>
      <c r="D118" s="1">
        <v>0</v>
      </c>
      <c r="E118" s="1">
        <v>0.60259181510536397</v>
      </c>
      <c r="F118" s="6">
        <v>0.84555873041422902</v>
      </c>
      <c r="G118" s="8" t="str">
        <f t="shared" si="24"/>
        <v>05.01.2019</v>
      </c>
      <c r="H118" t="s">
        <v>380</v>
      </c>
      <c r="I118">
        <v>2019</v>
      </c>
      <c r="J118">
        <f t="shared" si="22"/>
        <v>6</v>
      </c>
      <c r="K118" t="str">
        <f t="shared" si="25"/>
        <v>6SA</v>
      </c>
      <c r="L118">
        <v>117</v>
      </c>
      <c r="M118">
        <f t="shared" si="50"/>
        <v>20</v>
      </c>
      <c r="N118">
        <f t="shared" si="50"/>
        <v>21</v>
      </c>
      <c r="O118">
        <v>1</v>
      </c>
      <c r="P118">
        <f t="shared" si="51"/>
        <v>7</v>
      </c>
      <c r="Q118" t="str">
        <f t="shared" si="27"/>
        <v>4W6SA7</v>
      </c>
    </row>
    <row r="119" spans="1:17" x14ac:dyDescent="0.35">
      <c r="A119" s="1" t="s">
        <v>5</v>
      </c>
      <c r="B119" s="1">
        <v>22</v>
      </c>
      <c r="C119" s="1">
        <v>19795.16</v>
      </c>
      <c r="D119" s="1">
        <v>0</v>
      </c>
      <c r="E119" s="1">
        <v>0.57037204516415396</v>
      </c>
      <c r="F119" s="6">
        <v>0.82578648666362398</v>
      </c>
      <c r="G119" s="8" t="str">
        <f t="shared" si="24"/>
        <v>05.01.2019</v>
      </c>
      <c r="H119" t="s">
        <v>380</v>
      </c>
      <c r="I119">
        <v>2019</v>
      </c>
      <c r="J119">
        <f t="shared" si="22"/>
        <v>6</v>
      </c>
      <c r="K119" t="str">
        <f t="shared" si="25"/>
        <v>6SA</v>
      </c>
      <c r="L119">
        <v>118</v>
      </c>
      <c r="M119">
        <f t="shared" si="50"/>
        <v>21</v>
      </c>
      <c r="N119">
        <f t="shared" si="50"/>
        <v>22</v>
      </c>
      <c r="O119">
        <v>1</v>
      </c>
      <c r="P119">
        <f t="shared" si="51"/>
        <v>8</v>
      </c>
      <c r="Q119" t="str">
        <f t="shared" si="27"/>
        <v>4W6SA8</v>
      </c>
    </row>
    <row r="120" spans="1:17" x14ac:dyDescent="0.35">
      <c r="A120" s="1" t="s">
        <v>5</v>
      </c>
      <c r="B120" s="1">
        <v>23</v>
      </c>
      <c r="C120" s="1">
        <v>18867.13</v>
      </c>
      <c r="D120" s="1">
        <v>0</v>
      </c>
      <c r="E120" s="1">
        <v>0.42915768275171001</v>
      </c>
      <c r="F120" s="6">
        <v>0.89137421692678898</v>
      </c>
      <c r="G120" s="8" t="str">
        <f t="shared" si="24"/>
        <v>05.01.2019</v>
      </c>
      <c r="H120" t="s">
        <v>380</v>
      </c>
      <c r="I120">
        <v>2019</v>
      </c>
      <c r="J120">
        <f t="shared" si="22"/>
        <v>6</v>
      </c>
      <c r="K120" t="str">
        <f t="shared" si="25"/>
        <v>6SA</v>
      </c>
      <c r="L120">
        <v>119</v>
      </c>
      <c r="M120">
        <f t="shared" si="50"/>
        <v>22</v>
      </c>
      <c r="N120">
        <f t="shared" si="50"/>
        <v>23</v>
      </c>
      <c r="O120">
        <v>1</v>
      </c>
      <c r="P120">
        <f t="shared" si="51"/>
        <v>8</v>
      </c>
      <c r="Q120" t="str">
        <f t="shared" si="27"/>
        <v>4W6SA8</v>
      </c>
    </row>
    <row r="121" spans="1:17" x14ac:dyDescent="0.35">
      <c r="A121" s="1" t="s">
        <v>5</v>
      </c>
      <c r="B121" s="1">
        <v>24</v>
      </c>
      <c r="C121" s="1">
        <v>17797.060000000001</v>
      </c>
      <c r="D121" s="1">
        <v>0</v>
      </c>
      <c r="E121" s="1">
        <v>0.45403581014708999</v>
      </c>
      <c r="F121" s="6">
        <v>0.82898566417057795</v>
      </c>
      <c r="G121" s="8" t="str">
        <f t="shared" si="24"/>
        <v>05.01.2019</v>
      </c>
      <c r="H121" t="s">
        <v>380</v>
      </c>
      <c r="I121">
        <v>2019</v>
      </c>
      <c r="J121">
        <f t="shared" si="22"/>
        <v>6</v>
      </c>
      <c r="K121" t="str">
        <f t="shared" si="25"/>
        <v>6SA</v>
      </c>
      <c r="L121">
        <v>120</v>
      </c>
      <c r="M121">
        <f t="shared" si="50"/>
        <v>23</v>
      </c>
      <c r="N121">
        <f t="shared" si="50"/>
        <v>24</v>
      </c>
      <c r="O121">
        <v>1</v>
      </c>
      <c r="P121">
        <f t="shared" si="51"/>
        <v>8</v>
      </c>
      <c r="Q121" t="str">
        <f t="shared" si="27"/>
        <v>4W6SA8</v>
      </c>
    </row>
    <row r="122" spans="1:17" x14ac:dyDescent="0.35">
      <c r="A122" s="1" t="s">
        <v>6</v>
      </c>
      <c r="B122" s="1">
        <v>1</v>
      </c>
      <c r="C122" s="1">
        <v>16649.78</v>
      </c>
      <c r="D122" s="1">
        <v>0</v>
      </c>
      <c r="E122" s="1">
        <v>0.47109629060485397</v>
      </c>
      <c r="F122" s="6">
        <v>0.68238910634981997</v>
      </c>
      <c r="G122" s="8" t="str">
        <f t="shared" si="24"/>
        <v>06.01.2019</v>
      </c>
      <c r="H122" t="s">
        <v>380</v>
      </c>
      <c r="I122">
        <v>2019</v>
      </c>
      <c r="J122">
        <f t="shared" si="22"/>
        <v>7</v>
      </c>
      <c r="K122" t="str">
        <f t="shared" si="25"/>
        <v>7SU</v>
      </c>
      <c r="L122">
        <v>121</v>
      </c>
      <c r="M122">
        <f t="shared" si="50"/>
        <v>0</v>
      </c>
      <c r="N122">
        <f t="shared" si="50"/>
        <v>1</v>
      </c>
      <c r="O122">
        <v>1</v>
      </c>
      <c r="P122">
        <f t="shared" si="51"/>
        <v>1</v>
      </c>
      <c r="Q122" t="str">
        <f t="shared" si="27"/>
        <v>4W7SU1</v>
      </c>
    </row>
    <row r="123" spans="1:17" x14ac:dyDescent="0.35">
      <c r="A123" s="1" t="s">
        <v>6</v>
      </c>
      <c r="B123" s="1">
        <v>2</v>
      </c>
      <c r="C123" s="1">
        <v>16079.28</v>
      </c>
      <c r="D123" s="1">
        <v>0</v>
      </c>
      <c r="E123" s="1">
        <v>0.44839500845791802</v>
      </c>
      <c r="F123" s="6">
        <v>0.57163758252089603</v>
      </c>
      <c r="G123" s="8" t="str">
        <f t="shared" si="24"/>
        <v>06.01.2019</v>
      </c>
      <c r="H123" t="s">
        <v>380</v>
      </c>
      <c r="I123">
        <v>2019</v>
      </c>
      <c r="J123">
        <f t="shared" si="22"/>
        <v>7</v>
      </c>
      <c r="K123" t="str">
        <f t="shared" si="25"/>
        <v>7SU</v>
      </c>
      <c r="L123">
        <v>122</v>
      </c>
      <c r="M123">
        <f t="shared" si="50"/>
        <v>1</v>
      </c>
      <c r="N123">
        <f t="shared" si="50"/>
        <v>2</v>
      </c>
      <c r="O123">
        <v>1</v>
      </c>
      <c r="P123">
        <f t="shared" si="51"/>
        <v>1</v>
      </c>
      <c r="Q123" t="str">
        <f t="shared" si="27"/>
        <v>4W7SU1</v>
      </c>
    </row>
    <row r="124" spans="1:17" x14ac:dyDescent="0.35">
      <c r="A124" s="1" t="s">
        <v>6</v>
      </c>
      <c r="B124" s="1">
        <v>3</v>
      </c>
      <c r="C124" s="1">
        <v>15538.79</v>
      </c>
      <c r="D124" s="1">
        <v>0</v>
      </c>
      <c r="E124" s="1">
        <v>0.43548196865821398</v>
      </c>
      <c r="F124" s="6">
        <v>0.57212003953718304</v>
      </c>
      <c r="G124" s="8" t="str">
        <f t="shared" si="24"/>
        <v>06.01.2019</v>
      </c>
      <c r="H124" t="s">
        <v>380</v>
      </c>
      <c r="I124">
        <v>2019</v>
      </c>
      <c r="J124">
        <f t="shared" si="22"/>
        <v>7</v>
      </c>
      <c r="K124" t="str">
        <f t="shared" si="25"/>
        <v>7SU</v>
      </c>
      <c r="L124">
        <v>123</v>
      </c>
      <c r="M124">
        <f t="shared" si="50"/>
        <v>2</v>
      </c>
      <c r="N124">
        <f t="shared" si="50"/>
        <v>3</v>
      </c>
      <c r="O124">
        <v>1</v>
      </c>
      <c r="P124">
        <f t="shared" si="51"/>
        <v>1</v>
      </c>
      <c r="Q124" t="str">
        <f t="shared" si="27"/>
        <v>4W7SU1</v>
      </c>
    </row>
    <row r="125" spans="1:17" x14ac:dyDescent="0.35">
      <c r="A125" s="1" t="s">
        <v>6</v>
      </c>
      <c r="B125" s="1">
        <v>4</v>
      </c>
      <c r="C125" s="1">
        <v>15372.03</v>
      </c>
      <c r="D125" s="1">
        <v>0</v>
      </c>
      <c r="E125" s="1">
        <v>0.44939173785714198</v>
      </c>
      <c r="F125" s="6">
        <v>0.52842936029726295</v>
      </c>
      <c r="G125" s="8" t="str">
        <f t="shared" si="24"/>
        <v>06.01.2019</v>
      </c>
      <c r="H125" t="s">
        <v>380</v>
      </c>
      <c r="I125">
        <v>2019</v>
      </c>
      <c r="J125">
        <f t="shared" si="22"/>
        <v>7</v>
      </c>
      <c r="K125" t="str">
        <f t="shared" si="25"/>
        <v>7SU</v>
      </c>
      <c r="L125">
        <v>124</v>
      </c>
      <c r="M125">
        <f t="shared" si="50"/>
        <v>3</v>
      </c>
      <c r="N125">
        <f t="shared" si="50"/>
        <v>4</v>
      </c>
      <c r="O125">
        <v>1</v>
      </c>
      <c r="P125">
        <f t="shared" si="51"/>
        <v>2</v>
      </c>
      <c r="Q125" t="str">
        <f t="shared" si="27"/>
        <v>4W7SU2</v>
      </c>
    </row>
    <row r="126" spans="1:17" x14ac:dyDescent="0.35">
      <c r="A126" s="1" t="s">
        <v>6</v>
      </c>
      <c r="B126" s="1">
        <v>5</v>
      </c>
      <c r="C126" s="1">
        <v>15260.35</v>
      </c>
      <c r="D126" s="1">
        <v>0</v>
      </c>
      <c r="E126" s="1">
        <v>0.47336023521484499</v>
      </c>
      <c r="F126" s="6">
        <v>0.49300655493344803</v>
      </c>
      <c r="G126" s="8" t="str">
        <f t="shared" si="24"/>
        <v>06.01.2019</v>
      </c>
      <c r="H126" t="s">
        <v>380</v>
      </c>
      <c r="I126">
        <v>2019</v>
      </c>
      <c r="J126">
        <f t="shared" si="22"/>
        <v>7</v>
      </c>
      <c r="K126" t="str">
        <f t="shared" si="25"/>
        <v>7SU</v>
      </c>
      <c r="L126">
        <v>125</v>
      </c>
      <c r="M126">
        <f t="shared" si="50"/>
        <v>4</v>
      </c>
      <c r="N126">
        <f t="shared" si="50"/>
        <v>5</v>
      </c>
      <c r="O126">
        <v>1</v>
      </c>
      <c r="P126">
        <f t="shared" si="51"/>
        <v>2</v>
      </c>
      <c r="Q126" t="str">
        <f t="shared" si="27"/>
        <v>4W7SU2</v>
      </c>
    </row>
    <row r="127" spans="1:17" x14ac:dyDescent="0.35">
      <c r="A127" s="1" t="s">
        <v>6</v>
      </c>
      <c r="B127" s="1">
        <v>6</v>
      </c>
      <c r="C127" s="1">
        <v>15344.39</v>
      </c>
      <c r="D127" s="1">
        <v>0</v>
      </c>
      <c r="E127" s="1">
        <v>0.47586271879324199</v>
      </c>
      <c r="F127" s="6">
        <v>0.44400328554554402</v>
      </c>
      <c r="G127" s="8" t="str">
        <f t="shared" si="24"/>
        <v>06.01.2019</v>
      </c>
      <c r="H127" t="s">
        <v>380</v>
      </c>
      <c r="I127">
        <v>2019</v>
      </c>
      <c r="J127">
        <f t="shared" si="22"/>
        <v>7</v>
      </c>
      <c r="K127" t="str">
        <f t="shared" si="25"/>
        <v>7SU</v>
      </c>
      <c r="L127">
        <v>126</v>
      </c>
      <c r="M127">
        <f t="shared" si="50"/>
        <v>5</v>
      </c>
      <c r="N127">
        <f t="shared" si="50"/>
        <v>6</v>
      </c>
      <c r="O127">
        <v>1</v>
      </c>
      <c r="P127">
        <f t="shared" si="51"/>
        <v>2</v>
      </c>
      <c r="Q127" t="str">
        <f t="shared" si="27"/>
        <v>4W7SU2</v>
      </c>
    </row>
    <row r="128" spans="1:17" x14ac:dyDescent="0.35">
      <c r="A128" s="1" t="s">
        <v>6</v>
      </c>
      <c r="B128" s="1">
        <v>7</v>
      </c>
      <c r="C128" s="1">
        <v>15630.45</v>
      </c>
      <c r="D128" s="1">
        <v>0</v>
      </c>
      <c r="E128" s="1">
        <v>0.465069172791436</v>
      </c>
      <c r="F128" s="6">
        <v>0.34388446443141102</v>
      </c>
      <c r="G128" s="8" t="str">
        <f t="shared" si="24"/>
        <v>06.01.2019</v>
      </c>
      <c r="H128" t="s">
        <v>380</v>
      </c>
      <c r="I128">
        <v>2019</v>
      </c>
      <c r="J128">
        <f t="shared" si="22"/>
        <v>7</v>
      </c>
      <c r="K128" t="str">
        <f t="shared" si="25"/>
        <v>7SU</v>
      </c>
      <c r="L128">
        <v>127</v>
      </c>
      <c r="M128">
        <f t="shared" si="50"/>
        <v>6</v>
      </c>
      <c r="N128">
        <f t="shared" si="50"/>
        <v>7</v>
      </c>
      <c r="O128">
        <v>1</v>
      </c>
      <c r="P128">
        <f t="shared" si="51"/>
        <v>3</v>
      </c>
      <c r="Q128" t="str">
        <f t="shared" si="27"/>
        <v>4W7SU3</v>
      </c>
    </row>
    <row r="129" spans="1:17" x14ac:dyDescent="0.35">
      <c r="A129" s="1" t="s">
        <v>6</v>
      </c>
      <c r="B129" s="1">
        <v>8</v>
      </c>
      <c r="C129" s="1">
        <v>15953.75</v>
      </c>
      <c r="D129" s="1">
        <v>2.1117616824550001E-4</v>
      </c>
      <c r="E129" s="1">
        <v>0.43982166975088699</v>
      </c>
      <c r="F129" s="6">
        <v>0.27663399213432099</v>
      </c>
      <c r="G129" s="8" t="str">
        <f t="shared" si="24"/>
        <v>06.01.2019</v>
      </c>
      <c r="H129" t="s">
        <v>380</v>
      </c>
      <c r="I129">
        <v>2019</v>
      </c>
      <c r="J129">
        <f t="shared" si="22"/>
        <v>7</v>
      </c>
      <c r="K129" t="str">
        <f t="shared" si="25"/>
        <v>7SU</v>
      </c>
      <c r="L129">
        <v>128</v>
      </c>
      <c r="M129">
        <f t="shared" si="50"/>
        <v>7</v>
      </c>
      <c r="N129">
        <f t="shared" si="50"/>
        <v>8</v>
      </c>
      <c r="O129">
        <v>1</v>
      </c>
      <c r="P129">
        <f t="shared" si="51"/>
        <v>3</v>
      </c>
      <c r="Q129" t="str">
        <f t="shared" si="27"/>
        <v>4W7SU3</v>
      </c>
    </row>
    <row r="130" spans="1:17" x14ac:dyDescent="0.35">
      <c r="A130" s="1" t="s">
        <v>6</v>
      </c>
      <c r="B130" s="1">
        <v>9</v>
      </c>
      <c r="C130" s="1">
        <v>16605.41</v>
      </c>
      <c r="D130" s="1">
        <v>3.0476788024089301E-2</v>
      </c>
      <c r="E130" s="1">
        <v>0.39505324338322401</v>
      </c>
      <c r="F130" s="6">
        <v>0.21533527880683001</v>
      </c>
      <c r="G130" s="8" t="str">
        <f t="shared" si="24"/>
        <v>06.01.2019</v>
      </c>
      <c r="H130" t="s">
        <v>380</v>
      </c>
      <c r="I130">
        <v>2019</v>
      </c>
      <c r="J130">
        <f t="shared" ref="J130:J193" si="52">WEEKDAY(G130,2)</f>
        <v>7</v>
      </c>
      <c r="K130" t="str">
        <f t="shared" si="25"/>
        <v>7SU</v>
      </c>
      <c r="L130">
        <v>129</v>
      </c>
      <c r="M130">
        <f t="shared" si="50"/>
        <v>8</v>
      </c>
      <c r="N130">
        <f t="shared" si="50"/>
        <v>9</v>
      </c>
      <c r="O130">
        <v>1</v>
      </c>
      <c r="P130">
        <f t="shared" si="51"/>
        <v>3</v>
      </c>
      <c r="Q130" t="str">
        <f t="shared" si="27"/>
        <v>4W7SU3</v>
      </c>
    </row>
    <row r="131" spans="1:17" x14ac:dyDescent="0.35">
      <c r="A131" s="1" t="s">
        <v>6</v>
      </c>
      <c r="B131" s="1">
        <v>10</v>
      </c>
      <c r="C131" s="1">
        <v>17632.259999999998</v>
      </c>
      <c r="D131" s="1">
        <v>7.1371388156378904E-2</v>
      </c>
      <c r="E131" s="1">
        <v>0.37584579753613301</v>
      </c>
      <c r="F131" s="6">
        <v>0.15505881500305799</v>
      </c>
      <c r="G131" s="8" t="str">
        <f t="shared" ref="G131:G194" si="53">A131&amp;2019</f>
        <v>06.01.2019</v>
      </c>
      <c r="H131" t="s">
        <v>380</v>
      </c>
      <c r="I131">
        <v>2019</v>
      </c>
      <c r="J131">
        <f t="shared" si="52"/>
        <v>7</v>
      </c>
      <c r="K131" t="str">
        <f t="shared" ref="K131:K194" si="54">IF(J131=1,"1MO", IF(J131=2,"2TU",IF(J131=3,"3WE",IF(J131=4,"4TH",IF(J131=5,"5FR",IF(J131=6,"6SA",IF(J131=7,"7SU")))))))</f>
        <v>7SU</v>
      </c>
      <c r="L131">
        <v>130</v>
      </c>
      <c r="M131">
        <f t="shared" si="50"/>
        <v>9</v>
      </c>
      <c r="N131">
        <f t="shared" si="50"/>
        <v>10</v>
      </c>
      <c r="O131">
        <v>1</v>
      </c>
      <c r="P131">
        <f t="shared" si="51"/>
        <v>4</v>
      </c>
      <c r="Q131" t="str">
        <f t="shared" ref="Q131:Q194" si="55">H131&amp;K131&amp;P131</f>
        <v>4W7SU4</v>
      </c>
    </row>
    <row r="132" spans="1:17" x14ac:dyDescent="0.35">
      <c r="A132" s="1" t="s">
        <v>6</v>
      </c>
      <c r="B132" s="1">
        <v>11</v>
      </c>
      <c r="C132" s="1">
        <v>18286.16</v>
      </c>
      <c r="D132" s="1">
        <v>0.10462656117549</v>
      </c>
      <c r="E132" s="1">
        <v>0.28973860082015401</v>
      </c>
      <c r="F132" s="6">
        <v>4.4447763912794001E-2</v>
      </c>
      <c r="G132" s="8" t="str">
        <f t="shared" si="53"/>
        <v>06.01.2019</v>
      </c>
      <c r="H132" t="s">
        <v>380</v>
      </c>
      <c r="I132">
        <v>2019</v>
      </c>
      <c r="J132">
        <f t="shared" si="52"/>
        <v>7</v>
      </c>
      <c r="K132" t="str">
        <f t="shared" si="54"/>
        <v>7SU</v>
      </c>
      <c r="L132">
        <v>131</v>
      </c>
      <c r="M132">
        <f t="shared" si="50"/>
        <v>10</v>
      </c>
      <c r="N132">
        <f t="shared" si="50"/>
        <v>11</v>
      </c>
      <c r="O132">
        <v>1</v>
      </c>
      <c r="P132">
        <f t="shared" si="51"/>
        <v>4</v>
      </c>
      <c r="Q132" t="str">
        <f t="shared" si="55"/>
        <v>4W7SU4</v>
      </c>
    </row>
    <row r="133" spans="1:17" x14ac:dyDescent="0.35">
      <c r="A133" s="1" t="s">
        <v>6</v>
      </c>
      <c r="B133" s="1">
        <v>12</v>
      </c>
      <c r="C133" s="1">
        <v>18713.59</v>
      </c>
      <c r="D133" s="1">
        <v>0.110289452049842</v>
      </c>
      <c r="E133" s="1">
        <v>0.25172560872480798</v>
      </c>
      <c r="F133" s="6">
        <v>1.08404370700706E-2</v>
      </c>
      <c r="G133" s="8" t="str">
        <f t="shared" si="53"/>
        <v>06.01.2019</v>
      </c>
      <c r="H133" t="s">
        <v>380</v>
      </c>
      <c r="I133">
        <v>2019</v>
      </c>
      <c r="J133">
        <f t="shared" si="52"/>
        <v>7</v>
      </c>
      <c r="K133" t="str">
        <f t="shared" si="54"/>
        <v>7SU</v>
      </c>
      <c r="L133">
        <v>132</v>
      </c>
      <c r="M133">
        <f t="shared" si="50"/>
        <v>11</v>
      </c>
      <c r="N133">
        <f t="shared" si="50"/>
        <v>12</v>
      </c>
      <c r="O133">
        <v>1</v>
      </c>
      <c r="P133">
        <f t="shared" si="51"/>
        <v>4</v>
      </c>
      <c r="Q133" t="str">
        <f t="shared" si="55"/>
        <v>4W7SU4</v>
      </c>
    </row>
    <row r="134" spans="1:17" x14ac:dyDescent="0.35">
      <c r="A134" s="1" t="s">
        <v>6</v>
      </c>
      <c r="B134" s="1">
        <v>13</v>
      </c>
      <c r="C134" s="1">
        <v>18861.79</v>
      </c>
      <c r="D134" s="1">
        <v>9.3450882908233904E-2</v>
      </c>
      <c r="E134" s="1">
        <v>0.23080269977283199</v>
      </c>
      <c r="F134" s="6">
        <v>5.6207274574607002E-3</v>
      </c>
      <c r="G134" s="8" t="str">
        <f t="shared" si="53"/>
        <v>06.01.2019</v>
      </c>
      <c r="H134" t="s">
        <v>380</v>
      </c>
      <c r="I134">
        <v>2019</v>
      </c>
      <c r="J134">
        <f t="shared" si="52"/>
        <v>7</v>
      </c>
      <c r="K134" t="str">
        <f t="shared" si="54"/>
        <v>7SU</v>
      </c>
      <c r="L134">
        <v>133</v>
      </c>
      <c r="M134">
        <f t="shared" si="50"/>
        <v>12</v>
      </c>
      <c r="N134">
        <f t="shared" si="50"/>
        <v>13</v>
      </c>
      <c r="O134">
        <v>1</v>
      </c>
      <c r="P134">
        <f t="shared" si="51"/>
        <v>5</v>
      </c>
      <c r="Q134" t="str">
        <f t="shared" si="55"/>
        <v>4W7SU5</v>
      </c>
    </row>
    <row r="135" spans="1:17" x14ac:dyDescent="0.35">
      <c r="A135" s="1" t="s">
        <v>6</v>
      </c>
      <c r="B135" s="1">
        <v>14</v>
      </c>
      <c r="C135" s="1">
        <v>19206.38</v>
      </c>
      <c r="D135" s="1">
        <v>6.2855300481773194E-2</v>
      </c>
      <c r="E135" s="1">
        <v>0.23042215521671</v>
      </c>
      <c r="F135" s="6">
        <v>5.1258642100685996E-3</v>
      </c>
      <c r="G135" s="8" t="str">
        <f t="shared" si="53"/>
        <v>06.01.2019</v>
      </c>
      <c r="H135" t="s">
        <v>380</v>
      </c>
      <c r="I135">
        <v>2019</v>
      </c>
      <c r="J135">
        <f t="shared" si="52"/>
        <v>7</v>
      </c>
      <c r="K135" t="str">
        <f t="shared" si="54"/>
        <v>7SU</v>
      </c>
      <c r="L135">
        <v>134</v>
      </c>
      <c r="M135">
        <f t="shared" si="50"/>
        <v>13</v>
      </c>
      <c r="N135">
        <f t="shared" si="50"/>
        <v>14</v>
      </c>
      <c r="O135">
        <v>1</v>
      </c>
      <c r="P135">
        <f t="shared" si="51"/>
        <v>5</v>
      </c>
      <c r="Q135" t="str">
        <f t="shared" si="55"/>
        <v>4W7SU5</v>
      </c>
    </row>
    <row r="136" spans="1:17" x14ac:dyDescent="0.35">
      <c r="A136" s="1" t="s">
        <v>6</v>
      </c>
      <c r="B136" s="1">
        <v>15</v>
      </c>
      <c r="C136" s="1">
        <v>18943.59</v>
      </c>
      <c r="D136" s="1">
        <v>2.0621114107371899E-2</v>
      </c>
      <c r="E136" s="1">
        <v>0.21187780335471401</v>
      </c>
      <c r="F136" s="6">
        <v>2.4447140609044002E-3</v>
      </c>
      <c r="G136" s="8" t="str">
        <f t="shared" si="53"/>
        <v>06.01.2019</v>
      </c>
      <c r="H136" t="s">
        <v>380</v>
      </c>
      <c r="I136">
        <v>2019</v>
      </c>
      <c r="J136">
        <f t="shared" si="52"/>
        <v>7</v>
      </c>
      <c r="K136" t="str">
        <f t="shared" si="54"/>
        <v>7SU</v>
      </c>
      <c r="L136">
        <v>135</v>
      </c>
      <c r="M136">
        <f t="shared" si="50"/>
        <v>14</v>
      </c>
      <c r="N136">
        <f t="shared" si="50"/>
        <v>15</v>
      </c>
      <c r="O136">
        <v>1</v>
      </c>
      <c r="P136">
        <f t="shared" si="51"/>
        <v>5</v>
      </c>
      <c r="Q136" t="str">
        <f t="shared" si="55"/>
        <v>4W7SU5</v>
      </c>
    </row>
    <row r="137" spans="1:17" x14ac:dyDescent="0.35">
      <c r="A137" s="1" t="s">
        <v>6</v>
      </c>
      <c r="B137" s="1">
        <v>16</v>
      </c>
      <c r="C137" s="1">
        <v>18826.09</v>
      </c>
      <c r="D137" s="1">
        <v>0</v>
      </c>
      <c r="E137" s="1">
        <v>0.200580554605679</v>
      </c>
      <c r="F137" s="6">
        <v>3.2425626173680002E-4</v>
      </c>
      <c r="G137" s="8" t="str">
        <f t="shared" si="53"/>
        <v>06.01.2019</v>
      </c>
      <c r="H137" t="s">
        <v>380</v>
      </c>
      <c r="I137">
        <v>2019</v>
      </c>
      <c r="J137">
        <f t="shared" si="52"/>
        <v>7</v>
      </c>
      <c r="K137" t="str">
        <f t="shared" si="54"/>
        <v>7SU</v>
      </c>
      <c r="L137">
        <v>136</v>
      </c>
      <c r="M137">
        <f t="shared" si="50"/>
        <v>15</v>
      </c>
      <c r="N137">
        <f t="shared" si="50"/>
        <v>16</v>
      </c>
      <c r="O137">
        <v>1</v>
      </c>
      <c r="P137">
        <f t="shared" si="51"/>
        <v>6</v>
      </c>
      <c r="Q137" t="str">
        <f t="shared" si="55"/>
        <v>4W7SU6</v>
      </c>
    </row>
    <row r="138" spans="1:17" x14ac:dyDescent="0.35">
      <c r="A138" s="1" t="s">
        <v>6</v>
      </c>
      <c r="B138" s="1">
        <v>17</v>
      </c>
      <c r="C138" s="1">
        <v>19921.29</v>
      </c>
      <c r="D138" s="1">
        <v>0</v>
      </c>
      <c r="E138" s="1">
        <v>0.2049742949211</v>
      </c>
      <c r="F138" s="6">
        <v>5.6017683225480003E-4</v>
      </c>
      <c r="G138" s="8" t="str">
        <f t="shared" si="53"/>
        <v>06.01.2019</v>
      </c>
      <c r="H138" t="s">
        <v>380</v>
      </c>
      <c r="I138">
        <v>2019</v>
      </c>
      <c r="J138">
        <f t="shared" si="52"/>
        <v>7</v>
      </c>
      <c r="K138" t="str">
        <f t="shared" si="54"/>
        <v>7SU</v>
      </c>
      <c r="L138">
        <v>137</v>
      </c>
      <c r="M138">
        <f t="shared" si="50"/>
        <v>16</v>
      </c>
      <c r="N138">
        <f t="shared" si="50"/>
        <v>17</v>
      </c>
      <c r="O138">
        <v>1</v>
      </c>
      <c r="P138">
        <f t="shared" si="51"/>
        <v>6</v>
      </c>
      <c r="Q138" t="str">
        <f t="shared" si="55"/>
        <v>4W7SU6</v>
      </c>
    </row>
    <row r="139" spans="1:17" x14ac:dyDescent="0.35">
      <c r="A139" s="1" t="s">
        <v>6</v>
      </c>
      <c r="B139" s="1">
        <v>18</v>
      </c>
      <c r="C139" s="1">
        <v>20170.990000000002</v>
      </c>
      <c r="D139" s="1">
        <v>0</v>
      </c>
      <c r="E139" s="1">
        <v>0.18616584521527799</v>
      </c>
      <c r="F139" s="6">
        <v>3.1623589520682E-3</v>
      </c>
      <c r="G139" s="8" t="str">
        <f t="shared" si="53"/>
        <v>06.01.2019</v>
      </c>
      <c r="H139" t="s">
        <v>380</v>
      </c>
      <c r="I139">
        <v>2019</v>
      </c>
      <c r="J139">
        <f t="shared" si="52"/>
        <v>7</v>
      </c>
      <c r="K139" t="str">
        <f t="shared" si="54"/>
        <v>7SU</v>
      </c>
      <c r="L139">
        <v>138</v>
      </c>
      <c r="M139">
        <f t="shared" si="50"/>
        <v>17</v>
      </c>
      <c r="N139">
        <f t="shared" si="50"/>
        <v>18</v>
      </c>
      <c r="O139">
        <v>1</v>
      </c>
      <c r="P139">
        <f t="shared" si="51"/>
        <v>6</v>
      </c>
      <c r="Q139" t="str">
        <f t="shared" si="55"/>
        <v>4W7SU6</v>
      </c>
    </row>
    <row r="140" spans="1:17" x14ac:dyDescent="0.35">
      <c r="A140" s="1" t="s">
        <v>6</v>
      </c>
      <c r="B140" s="1">
        <v>19</v>
      </c>
      <c r="C140" s="1">
        <v>20392.240000000002</v>
      </c>
      <c r="D140" s="1">
        <v>0</v>
      </c>
      <c r="E140" s="1">
        <v>0.16243165420730801</v>
      </c>
      <c r="F140" s="6">
        <v>1.59787622158616E-2</v>
      </c>
      <c r="G140" s="8" t="str">
        <f t="shared" si="53"/>
        <v>06.01.2019</v>
      </c>
      <c r="H140" t="s">
        <v>380</v>
      </c>
      <c r="I140">
        <v>2019</v>
      </c>
      <c r="J140">
        <f t="shared" si="52"/>
        <v>7</v>
      </c>
      <c r="K140" t="str">
        <f t="shared" si="54"/>
        <v>7SU</v>
      </c>
      <c r="L140">
        <v>139</v>
      </c>
      <c r="M140">
        <f t="shared" si="50"/>
        <v>18</v>
      </c>
      <c r="N140">
        <f t="shared" si="50"/>
        <v>19</v>
      </c>
      <c r="O140">
        <v>1</v>
      </c>
      <c r="P140">
        <f t="shared" si="51"/>
        <v>7</v>
      </c>
      <c r="Q140" t="str">
        <f t="shared" si="55"/>
        <v>4W7SU7</v>
      </c>
    </row>
    <row r="141" spans="1:17" x14ac:dyDescent="0.35">
      <c r="A141" s="1" t="s">
        <v>6</v>
      </c>
      <c r="B141" s="1">
        <v>20</v>
      </c>
      <c r="C141" s="1">
        <v>20498.490000000002</v>
      </c>
      <c r="D141" s="1">
        <v>0</v>
      </c>
      <c r="E141" s="1">
        <v>0.13350727740447901</v>
      </c>
      <c r="F141" s="6">
        <v>3.82882467867601E-2</v>
      </c>
      <c r="G141" s="8" t="str">
        <f t="shared" si="53"/>
        <v>06.01.2019</v>
      </c>
      <c r="H141" t="s">
        <v>380</v>
      </c>
      <c r="I141">
        <v>2019</v>
      </c>
      <c r="J141">
        <f t="shared" si="52"/>
        <v>7</v>
      </c>
      <c r="K141" t="str">
        <f t="shared" si="54"/>
        <v>7SU</v>
      </c>
      <c r="L141">
        <v>140</v>
      </c>
      <c r="M141">
        <f t="shared" si="50"/>
        <v>19</v>
      </c>
      <c r="N141">
        <f t="shared" si="50"/>
        <v>20</v>
      </c>
      <c r="O141">
        <v>1</v>
      </c>
      <c r="P141">
        <f t="shared" si="51"/>
        <v>7</v>
      </c>
      <c r="Q141" t="str">
        <f t="shared" si="55"/>
        <v>4W7SU7</v>
      </c>
    </row>
    <row r="142" spans="1:17" x14ac:dyDescent="0.35">
      <c r="A142" s="1" t="s">
        <v>6</v>
      </c>
      <c r="B142" s="1">
        <v>21</v>
      </c>
      <c r="C142" s="1">
        <v>20176.89</v>
      </c>
      <c r="D142" s="1">
        <v>0</v>
      </c>
      <c r="E142" s="1">
        <v>0.107966159608757</v>
      </c>
      <c r="F142" s="6">
        <v>5.85499048582502E-2</v>
      </c>
      <c r="G142" s="8" t="str">
        <f t="shared" si="53"/>
        <v>06.01.2019</v>
      </c>
      <c r="H142" t="s">
        <v>380</v>
      </c>
      <c r="I142">
        <v>2019</v>
      </c>
      <c r="J142">
        <f t="shared" si="52"/>
        <v>7</v>
      </c>
      <c r="K142" t="str">
        <f t="shared" si="54"/>
        <v>7SU</v>
      </c>
      <c r="L142">
        <v>141</v>
      </c>
      <c r="M142">
        <f t="shared" si="50"/>
        <v>20</v>
      </c>
      <c r="N142">
        <f t="shared" si="50"/>
        <v>21</v>
      </c>
      <c r="O142">
        <v>1</v>
      </c>
      <c r="P142">
        <f t="shared" si="51"/>
        <v>7</v>
      </c>
      <c r="Q142" t="str">
        <f t="shared" si="55"/>
        <v>4W7SU7</v>
      </c>
    </row>
    <row r="143" spans="1:17" x14ac:dyDescent="0.35">
      <c r="A143" s="1" t="s">
        <v>6</v>
      </c>
      <c r="B143" s="1">
        <v>22</v>
      </c>
      <c r="C143" s="1">
        <v>19324.39</v>
      </c>
      <c r="D143" s="1">
        <v>0</v>
      </c>
      <c r="E143" s="1">
        <v>8.5764475358961298E-2</v>
      </c>
      <c r="F143" s="6">
        <v>7.6505197117498605E-2</v>
      </c>
      <c r="G143" s="8" t="str">
        <f t="shared" si="53"/>
        <v>06.01.2019</v>
      </c>
      <c r="H143" t="s">
        <v>380</v>
      </c>
      <c r="I143">
        <v>2019</v>
      </c>
      <c r="J143">
        <f t="shared" si="52"/>
        <v>7</v>
      </c>
      <c r="K143" t="str">
        <f t="shared" si="54"/>
        <v>7SU</v>
      </c>
      <c r="L143">
        <v>142</v>
      </c>
      <c r="M143">
        <f t="shared" si="50"/>
        <v>21</v>
      </c>
      <c r="N143">
        <f t="shared" si="50"/>
        <v>22</v>
      </c>
      <c r="O143">
        <v>1</v>
      </c>
      <c r="P143">
        <f t="shared" si="51"/>
        <v>8</v>
      </c>
      <c r="Q143" t="str">
        <f t="shared" si="55"/>
        <v>4W7SU8</v>
      </c>
    </row>
    <row r="144" spans="1:17" x14ac:dyDescent="0.35">
      <c r="A144" s="1" t="s">
        <v>6</v>
      </c>
      <c r="B144" s="1">
        <v>23</v>
      </c>
      <c r="C144" s="1">
        <v>18617.939999999999</v>
      </c>
      <c r="D144" s="1">
        <v>0</v>
      </c>
      <c r="E144" s="1">
        <v>5.8486480278503297E-2</v>
      </c>
      <c r="F144" s="6">
        <v>0.137643381799571</v>
      </c>
      <c r="G144" s="8" t="str">
        <f t="shared" si="53"/>
        <v>06.01.2019</v>
      </c>
      <c r="H144" t="s">
        <v>380</v>
      </c>
      <c r="I144">
        <v>2019</v>
      </c>
      <c r="J144">
        <f t="shared" si="52"/>
        <v>7</v>
      </c>
      <c r="K144" t="str">
        <f t="shared" si="54"/>
        <v>7SU</v>
      </c>
      <c r="L144">
        <v>143</v>
      </c>
      <c r="M144">
        <f t="shared" si="50"/>
        <v>22</v>
      </c>
      <c r="N144">
        <f t="shared" si="50"/>
        <v>23</v>
      </c>
      <c r="O144">
        <v>1</v>
      </c>
      <c r="P144">
        <f t="shared" si="51"/>
        <v>8</v>
      </c>
      <c r="Q144" t="str">
        <f t="shared" si="55"/>
        <v>4W7SU8</v>
      </c>
    </row>
    <row r="145" spans="1:17" x14ac:dyDescent="0.35">
      <c r="A145" s="1" t="s">
        <v>6</v>
      </c>
      <c r="B145" s="1">
        <v>24</v>
      </c>
      <c r="C145" s="1">
        <v>17651.490000000002</v>
      </c>
      <c r="D145" s="1">
        <v>0</v>
      </c>
      <c r="E145" s="1">
        <v>5.2448350683342602E-2</v>
      </c>
      <c r="F145" s="6">
        <v>0.181868417450229</v>
      </c>
      <c r="G145" s="8" t="str">
        <f t="shared" si="53"/>
        <v>06.01.2019</v>
      </c>
      <c r="H145" t="s">
        <v>380</v>
      </c>
      <c r="I145">
        <v>2019</v>
      </c>
      <c r="J145">
        <f t="shared" si="52"/>
        <v>7</v>
      </c>
      <c r="K145" t="str">
        <f t="shared" si="54"/>
        <v>7SU</v>
      </c>
      <c r="L145">
        <v>144</v>
      </c>
      <c r="M145">
        <f t="shared" si="50"/>
        <v>23</v>
      </c>
      <c r="N145">
        <f t="shared" si="50"/>
        <v>24</v>
      </c>
      <c r="O145">
        <v>1</v>
      </c>
      <c r="P145">
        <f t="shared" si="51"/>
        <v>8</v>
      </c>
      <c r="Q145" t="str">
        <f t="shared" si="55"/>
        <v>4W7SU8</v>
      </c>
    </row>
    <row r="146" spans="1:17" x14ac:dyDescent="0.35">
      <c r="A146" s="1" t="s">
        <v>7</v>
      </c>
      <c r="B146" s="1">
        <v>1</v>
      </c>
      <c r="C146" s="1">
        <v>16839.11</v>
      </c>
      <c r="D146" s="1">
        <v>0</v>
      </c>
      <c r="E146" s="1">
        <v>4.9726594258013401E-2</v>
      </c>
      <c r="F146" s="6">
        <v>0.24062775951058599</v>
      </c>
      <c r="G146" s="8" t="str">
        <f t="shared" si="53"/>
        <v>07.01.2019</v>
      </c>
      <c r="H146" t="s">
        <v>380</v>
      </c>
      <c r="I146">
        <v>2019</v>
      </c>
      <c r="J146">
        <f t="shared" si="52"/>
        <v>1</v>
      </c>
      <c r="K146" t="str">
        <f t="shared" si="54"/>
        <v>1MO</v>
      </c>
      <c r="L146">
        <v>145</v>
      </c>
      <c r="M146">
        <f t="shared" si="50"/>
        <v>0</v>
      </c>
      <c r="N146">
        <f t="shared" si="50"/>
        <v>1</v>
      </c>
      <c r="O146">
        <v>1</v>
      </c>
      <c r="P146">
        <f t="shared" si="51"/>
        <v>1</v>
      </c>
      <c r="Q146" t="str">
        <f t="shared" si="55"/>
        <v>4W1MO1</v>
      </c>
    </row>
    <row r="147" spans="1:17" x14ac:dyDescent="0.35">
      <c r="A147" s="1" t="s">
        <v>7</v>
      </c>
      <c r="B147" s="1">
        <v>2</v>
      </c>
      <c r="C147" s="1">
        <v>16266.65</v>
      </c>
      <c r="D147" s="1">
        <v>0</v>
      </c>
      <c r="E147" s="1">
        <v>5.5224906665221403E-2</v>
      </c>
      <c r="F147" s="6">
        <v>0.29361228943932899</v>
      </c>
      <c r="G147" s="8" t="str">
        <f t="shared" si="53"/>
        <v>07.01.2019</v>
      </c>
      <c r="H147" t="s">
        <v>380</v>
      </c>
      <c r="I147">
        <v>2019</v>
      </c>
      <c r="J147">
        <f t="shared" si="52"/>
        <v>1</v>
      </c>
      <c r="K147" t="str">
        <f t="shared" si="54"/>
        <v>1MO</v>
      </c>
      <c r="L147">
        <v>146</v>
      </c>
      <c r="M147">
        <f t="shared" si="50"/>
        <v>1</v>
      </c>
      <c r="N147">
        <f t="shared" si="50"/>
        <v>2</v>
      </c>
      <c r="O147">
        <v>1</v>
      </c>
      <c r="P147">
        <f t="shared" si="51"/>
        <v>1</v>
      </c>
      <c r="Q147" t="str">
        <f t="shared" si="55"/>
        <v>4W1MO1</v>
      </c>
    </row>
    <row r="148" spans="1:17" x14ac:dyDescent="0.35">
      <c r="A148" s="1" t="s">
        <v>7</v>
      </c>
      <c r="B148" s="1">
        <v>3</v>
      </c>
      <c r="C148" s="1">
        <v>16029.18</v>
      </c>
      <c r="D148" s="1">
        <v>0</v>
      </c>
      <c r="E148" s="1">
        <v>7.3039249009018994E-2</v>
      </c>
      <c r="F148" s="6">
        <v>0.34749893111827301</v>
      </c>
      <c r="G148" s="8" t="str">
        <f t="shared" si="53"/>
        <v>07.01.2019</v>
      </c>
      <c r="H148" t="s">
        <v>380</v>
      </c>
      <c r="I148">
        <v>2019</v>
      </c>
      <c r="J148">
        <f t="shared" si="52"/>
        <v>1</v>
      </c>
      <c r="K148" t="str">
        <f t="shared" si="54"/>
        <v>1MO</v>
      </c>
      <c r="L148">
        <v>147</v>
      </c>
      <c r="M148">
        <f t="shared" si="50"/>
        <v>2</v>
      </c>
      <c r="N148">
        <f t="shared" si="50"/>
        <v>3</v>
      </c>
      <c r="O148">
        <v>1</v>
      </c>
      <c r="P148">
        <f t="shared" si="51"/>
        <v>1</v>
      </c>
      <c r="Q148" t="str">
        <f t="shared" si="55"/>
        <v>4W1MO1</v>
      </c>
    </row>
    <row r="149" spans="1:17" x14ac:dyDescent="0.35">
      <c r="A149" s="1" t="s">
        <v>7</v>
      </c>
      <c r="B149" s="1">
        <v>4</v>
      </c>
      <c r="C149" s="1">
        <v>16137.51</v>
      </c>
      <c r="D149" s="1">
        <v>0</v>
      </c>
      <c r="E149" s="1">
        <v>9.7080669329681499E-2</v>
      </c>
      <c r="F149" s="6">
        <v>0.44579193200599898</v>
      </c>
      <c r="G149" s="8" t="str">
        <f t="shared" si="53"/>
        <v>07.01.2019</v>
      </c>
      <c r="H149" t="s">
        <v>380</v>
      </c>
      <c r="I149">
        <v>2019</v>
      </c>
      <c r="J149">
        <f t="shared" si="52"/>
        <v>1</v>
      </c>
      <c r="K149" t="str">
        <f t="shared" si="54"/>
        <v>1MO</v>
      </c>
      <c r="L149">
        <v>148</v>
      </c>
      <c r="M149">
        <f t="shared" si="50"/>
        <v>3</v>
      </c>
      <c r="N149">
        <f t="shared" si="50"/>
        <v>4</v>
      </c>
      <c r="O149">
        <v>1</v>
      </c>
      <c r="P149">
        <f t="shared" si="51"/>
        <v>2</v>
      </c>
      <c r="Q149" t="str">
        <f t="shared" si="55"/>
        <v>4W1MO2</v>
      </c>
    </row>
    <row r="150" spans="1:17" x14ac:dyDescent="0.35">
      <c r="A150" s="1" t="s">
        <v>7</v>
      </c>
      <c r="B150" s="1">
        <v>5</v>
      </c>
      <c r="C150" s="1">
        <v>16423.580000000002</v>
      </c>
      <c r="D150" s="1">
        <v>0</v>
      </c>
      <c r="E150" s="1">
        <v>0.12182804140062201</v>
      </c>
      <c r="F150" s="6">
        <v>0.53287838577299595</v>
      </c>
      <c r="G150" s="8" t="str">
        <f t="shared" si="53"/>
        <v>07.01.2019</v>
      </c>
      <c r="H150" t="s">
        <v>380</v>
      </c>
      <c r="I150">
        <v>2019</v>
      </c>
      <c r="J150">
        <f t="shared" si="52"/>
        <v>1</v>
      </c>
      <c r="K150" t="str">
        <f t="shared" si="54"/>
        <v>1MO</v>
      </c>
      <c r="L150">
        <v>149</v>
      </c>
      <c r="M150">
        <f t="shared" si="50"/>
        <v>4</v>
      </c>
      <c r="N150">
        <f t="shared" si="50"/>
        <v>5</v>
      </c>
      <c r="O150">
        <v>1</v>
      </c>
      <c r="P150">
        <f t="shared" si="51"/>
        <v>2</v>
      </c>
      <c r="Q150" t="str">
        <f t="shared" si="55"/>
        <v>4W1MO2</v>
      </c>
    </row>
    <row r="151" spans="1:17" x14ac:dyDescent="0.35">
      <c r="A151" s="1" t="s">
        <v>7</v>
      </c>
      <c r="B151" s="1">
        <v>6</v>
      </c>
      <c r="C151" s="1">
        <v>17588.689999999999</v>
      </c>
      <c r="D151" s="1">
        <v>0</v>
      </c>
      <c r="E151" s="1">
        <v>0.14307864506488499</v>
      </c>
      <c r="F151" s="6">
        <v>0.58641381528440495</v>
      </c>
      <c r="G151" s="8" t="str">
        <f t="shared" si="53"/>
        <v>07.01.2019</v>
      </c>
      <c r="H151" t="s">
        <v>380</v>
      </c>
      <c r="I151">
        <v>2019</v>
      </c>
      <c r="J151">
        <f t="shared" si="52"/>
        <v>1</v>
      </c>
      <c r="K151" t="str">
        <f t="shared" si="54"/>
        <v>1MO</v>
      </c>
      <c r="L151">
        <v>150</v>
      </c>
      <c r="M151">
        <f t="shared" si="50"/>
        <v>5</v>
      </c>
      <c r="N151">
        <f t="shared" si="50"/>
        <v>6</v>
      </c>
      <c r="O151">
        <v>1</v>
      </c>
      <c r="P151">
        <f t="shared" si="51"/>
        <v>2</v>
      </c>
      <c r="Q151" t="str">
        <f t="shared" si="55"/>
        <v>4W1MO2</v>
      </c>
    </row>
    <row r="152" spans="1:17" x14ac:dyDescent="0.35">
      <c r="A152" s="1" t="s">
        <v>7</v>
      </c>
      <c r="B152" s="1">
        <v>7</v>
      </c>
      <c r="C152" s="1">
        <v>20750.48</v>
      </c>
      <c r="D152" s="1">
        <v>0</v>
      </c>
      <c r="E152" s="1">
        <v>0.15863200649404099</v>
      </c>
      <c r="F152" s="6">
        <v>0.58641193122830904</v>
      </c>
      <c r="G152" s="8" t="str">
        <f t="shared" si="53"/>
        <v>07.01.2019</v>
      </c>
      <c r="H152" t="s">
        <v>380</v>
      </c>
      <c r="I152">
        <v>2019</v>
      </c>
      <c r="J152">
        <f t="shared" si="52"/>
        <v>1</v>
      </c>
      <c r="K152" t="str">
        <f t="shared" si="54"/>
        <v>1MO</v>
      </c>
      <c r="L152">
        <v>151</v>
      </c>
      <c r="M152">
        <f t="shared" si="50"/>
        <v>6</v>
      </c>
      <c r="N152">
        <f t="shared" si="50"/>
        <v>7</v>
      </c>
      <c r="O152">
        <v>1</v>
      </c>
      <c r="P152">
        <f t="shared" si="51"/>
        <v>3</v>
      </c>
      <c r="Q152" t="str">
        <f t="shared" si="55"/>
        <v>4W1MO3</v>
      </c>
    </row>
    <row r="153" spans="1:17" x14ac:dyDescent="0.35">
      <c r="A153" s="1" t="s">
        <v>7</v>
      </c>
      <c r="B153" s="1">
        <v>8</v>
      </c>
      <c r="C153" s="1">
        <v>23231.34</v>
      </c>
      <c r="D153" s="13">
        <v>9.0539083072205102E-5</v>
      </c>
      <c r="E153" s="1">
        <v>0.17869052934559601</v>
      </c>
      <c r="F153" s="6">
        <v>0.58413368090237605</v>
      </c>
      <c r="G153" s="8" t="str">
        <f t="shared" si="53"/>
        <v>07.01.2019</v>
      </c>
      <c r="H153" t="s">
        <v>380</v>
      </c>
      <c r="I153">
        <v>2019</v>
      </c>
      <c r="J153">
        <f t="shared" si="52"/>
        <v>1</v>
      </c>
      <c r="K153" t="str">
        <f t="shared" si="54"/>
        <v>1MO</v>
      </c>
      <c r="L153">
        <v>152</v>
      </c>
      <c r="M153">
        <f t="shared" si="50"/>
        <v>7</v>
      </c>
      <c r="N153">
        <f t="shared" si="50"/>
        <v>8</v>
      </c>
      <c r="O153">
        <v>1</v>
      </c>
      <c r="P153">
        <f t="shared" si="51"/>
        <v>3</v>
      </c>
      <c r="Q153" t="str">
        <f t="shared" si="55"/>
        <v>4W1MO3</v>
      </c>
    </row>
    <row r="154" spans="1:17" x14ac:dyDescent="0.35">
      <c r="A154" s="1" t="s">
        <v>7</v>
      </c>
      <c r="B154" s="1">
        <v>9</v>
      </c>
      <c r="C154" s="1">
        <v>24189.68</v>
      </c>
      <c r="D154" s="1">
        <v>0.102263785378459</v>
      </c>
      <c r="E154" s="1">
        <v>0.20020502234871099</v>
      </c>
      <c r="F154" s="6">
        <v>0.55060504453849102</v>
      </c>
      <c r="G154" s="8" t="str">
        <f t="shared" si="53"/>
        <v>07.01.2019</v>
      </c>
      <c r="H154" t="s">
        <v>380</v>
      </c>
      <c r="I154">
        <v>2019</v>
      </c>
      <c r="J154">
        <f t="shared" si="52"/>
        <v>1</v>
      </c>
      <c r="K154" t="str">
        <f t="shared" si="54"/>
        <v>1MO</v>
      </c>
      <c r="L154">
        <v>153</v>
      </c>
      <c r="M154">
        <f t="shared" si="50"/>
        <v>8</v>
      </c>
      <c r="N154">
        <f t="shared" si="50"/>
        <v>9</v>
      </c>
      <c r="O154">
        <v>1</v>
      </c>
      <c r="P154">
        <f t="shared" si="51"/>
        <v>3</v>
      </c>
      <c r="Q154" t="str">
        <f t="shared" si="55"/>
        <v>4W1MO3</v>
      </c>
    </row>
    <row r="155" spans="1:17" x14ac:dyDescent="0.35">
      <c r="A155" s="1" t="s">
        <v>7</v>
      </c>
      <c r="B155" s="1">
        <v>10</v>
      </c>
      <c r="C155" s="1">
        <v>24643.99</v>
      </c>
      <c r="D155" s="1">
        <v>0.18869417809952299</v>
      </c>
      <c r="E155" s="1">
        <v>0.20855154925945199</v>
      </c>
      <c r="F155" s="6">
        <v>0.46948463299038801</v>
      </c>
      <c r="G155" s="8" t="str">
        <f t="shared" si="53"/>
        <v>07.01.2019</v>
      </c>
      <c r="H155" t="s">
        <v>380</v>
      </c>
      <c r="I155">
        <v>2019</v>
      </c>
      <c r="J155">
        <f t="shared" si="52"/>
        <v>1</v>
      </c>
      <c r="K155" t="str">
        <f t="shared" si="54"/>
        <v>1MO</v>
      </c>
      <c r="L155">
        <v>154</v>
      </c>
      <c r="M155">
        <f t="shared" ref="M155:N218" si="56">M131</f>
        <v>9</v>
      </c>
      <c r="N155">
        <f t="shared" si="56"/>
        <v>10</v>
      </c>
      <c r="O155">
        <v>1</v>
      </c>
      <c r="P155">
        <f t="shared" ref="P155:P218" si="57">P131</f>
        <v>4</v>
      </c>
      <c r="Q155" t="str">
        <f t="shared" si="55"/>
        <v>4W1MO4</v>
      </c>
    </row>
    <row r="156" spans="1:17" x14ac:dyDescent="0.35">
      <c r="A156" s="1" t="s">
        <v>7</v>
      </c>
      <c r="B156" s="1">
        <v>11</v>
      </c>
      <c r="C156" s="1">
        <v>24573.18</v>
      </c>
      <c r="D156" s="1">
        <v>0.24069137488822101</v>
      </c>
      <c r="E156" s="1">
        <v>0.19922118355160501</v>
      </c>
      <c r="F156" s="6">
        <v>0.366673227982865</v>
      </c>
      <c r="G156" s="8" t="str">
        <f t="shared" si="53"/>
        <v>07.01.2019</v>
      </c>
      <c r="H156" t="s">
        <v>380</v>
      </c>
      <c r="I156">
        <v>2019</v>
      </c>
      <c r="J156">
        <f t="shared" si="52"/>
        <v>1</v>
      </c>
      <c r="K156" t="str">
        <f t="shared" si="54"/>
        <v>1MO</v>
      </c>
      <c r="L156">
        <v>155</v>
      </c>
      <c r="M156">
        <f t="shared" si="56"/>
        <v>10</v>
      </c>
      <c r="N156">
        <f t="shared" si="56"/>
        <v>11</v>
      </c>
      <c r="O156">
        <v>1</v>
      </c>
      <c r="P156">
        <f t="shared" si="57"/>
        <v>4</v>
      </c>
      <c r="Q156" t="str">
        <f t="shared" si="55"/>
        <v>4W1MO4</v>
      </c>
    </row>
    <row r="157" spans="1:17" x14ac:dyDescent="0.35">
      <c r="A157" s="1" t="s">
        <v>7</v>
      </c>
      <c r="B157" s="1">
        <v>12</v>
      </c>
      <c r="C157" s="1">
        <v>24764.83</v>
      </c>
      <c r="D157" s="1">
        <v>0.25186644110961098</v>
      </c>
      <c r="E157" s="1">
        <v>0.19432778120129199</v>
      </c>
      <c r="F157" s="6">
        <v>0.57816413028481395</v>
      </c>
      <c r="G157" s="8" t="str">
        <f t="shared" si="53"/>
        <v>07.01.2019</v>
      </c>
      <c r="H157" t="s">
        <v>380</v>
      </c>
      <c r="I157">
        <v>2019</v>
      </c>
      <c r="J157">
        <f t="shared" si="52"/>
        <v>1</v>
      </c>
      <c r="K157" t="str">
        <f t="shared" si="54"/>
        <v>1MO</v>
      </c>
      <c r="L157">
        <v>156</v>
      </c>
      <c r="M157">
        <f t="shared" si="56"/>
        <v>11</v>
      </c>
      <c r="N157">
        <f t="shared" si="56"/>
        <v>12</v>
      </c>
      <c r="O157">
        <v>1</v>
      </c>
      <c r="P157">
        <f t="shared" si="57"/>
        <v>4</v>
      </c>
      <c r="Q157" t="str">
        <f t="shared" si="55"/>
        <v>4W1MO4</v>
      </c>
    </row>
    <row r="158" spans="1:17" x14ac:dyDescent="0.35">
      <c r="A158" s="1" t="s">
        <v>7</v>
      </c>
      <c r="B158" s="1">
        <v>13</v>
      </c>
      <c r="C158" s="1">
        <v>24753.599999999999</v>
      </c>
      <c r="D158" s="1">
        <v>0.21465528893931499</v>
      </c>
      <c r="E158" s="1">
        <v>0.20328780269723201</v>
      </c>
      <c r="F158" s="6">
        <v>0.70725056642264805</v>
      </c>
      <c r="G158" s="8" t="str">
        <f t="shared" si="53"/>
        <v>07.01.2019</v>
      </c>
      <c r="H158" t="s">
        <v>380</v>
      </c>
      <c r="I158">
        <v>2019</v>
      </c>
      <c r="J158">
        <f t="shared" si="52"/>
        <v>1</v>
      </c>
      <c r="K158" t="str">
        <f t="shared" si="54"/>
        <v>1MO</v>
      </c>
      <c r="L158">
        <v>157</v>
      </c>
      <c r="M158">
        <f t="shared" si="56"/>
        <v>12</v>
      </c>
      <c r="N158">
        <f t="shared" si="56"/>
        <v>13</v>
      </c>
      <c r="O158">
        <v>1</v>
      </c>
      <c r="P158">
        <f t="shared" si="57"/>
        <v>5</v>
      </c>
      <c r="Q158" t="str">
        <f t="shared" si="55"/>
        <v>4W1MO5</v>
      </c>
    </row>
    <row r="159" spans="1:17" x14ac:dyDescent="0.35">
      <c r="A159" s="1" t="s">
        <v>7</v>
      </c>
      <c r="B159" s="1">
        <v>14</v>
      </c>
      <c r="C159" s="1">
        <v>24854.93</v>
      </c>
      <c r="D159" s="1">
        <v>0.14401835648903399</v>
      </c>
      <c r="E159" s="1">
        <v>0.21573418057494501</v>
      </c>
      <c r="F159" s="6">
        <v>0.69137726076054395</v>
      </c>
      <c r="G159" s="8" t="str">
        <f t="shared" si="53"/>
        <v>07.01.2019</v>
      </c>
      <c r="H159" t="s">
        <v>380</v>
      </c>
      <c r="I159">
        <v>2019</v>
      </c>
      <c r="J159">
        <f t="shared" si="52"/>
        <v>1</v>
      </c>
      <c r="K159" t="str">
        <f t="shared" si="54"/>
        <v>1MO</v>
      </c>
      <c r="L159">
        <v>158</v>
      </c>
      <c r="M159">
        <f t="shared" si="56"/>
        <v>13</v>
      </c>
      <c r="N159">
        <f t="shared" si="56"/>
        <v>14</v>
      </c>
      <c r="O159">
        <v>1</v>
      </c>
      <c r="P159">
        <f t="shared" si="57"/>
        <v>5</v>
      </c>
      <c r="Q159" t="str">
        <f t="shared" si="55"/>
        <v>4W1MO5</v>
      </c>
    </row>
    <row r="160" spans="1:17" x14ac:dyDescent="0.35">
      <c r="A160" s="1" t="s">
        <v>7</v>
      </c>
      <c r="B160" s="1">
        <v>15</v>
      </c>
      <c r="C160" s="1">
        <v>24438.36</v>
      </c>
      <c r="D160" s="1">
        <v>6.1612595197313803E-2</v>
      </c>
      <c r="E160" s="1">
        <v>0.242507452062905</v>
      </c>
      <c r="F160" s="6">
        <v>0.75527193790589897</v>
      </c>
      <c r="G160" s="8" t="str">
        <f t="shared" si="53"/>
        <v>07.01.2019</v>
      </c>
      <c r="H160" t="s">
        <v>380</v>
      </c>
      <c r="I160">
        <v>2019</v>
      </c>
      <c r="J160">
        <f t="shared" si="52"/>
        <v>1</v>
      </c>
      <c r="K160" t="str">
        <f t="shared" si="54"/>
        <v>1MO</v>
      </c>
      <c r="L160">
        <v>159</v>
      </c>
      <c r="M160">
        <f t="shared" si="56"/>
        <v>14</v>
      </c>
      <c r="N160">
        <f t="shared" si="56"/>
        <v>15</v>
      </c>
      <c r="O160">
        <v>1</v>
      </c>
      <c r="P160">
        <f t="shared" si="57"/>
        <v>5</v>
      </c>
      <c r="Q160" t="str">
        <f t="shared" si="55"/>
        <v>4W1MO5</v>
      </c>
    </row>
    <row r="161" spans="1:17" x14ac:dyDescent="0.35">
      <c r="A161" s="1" t="s">
        <v>7</v>
      </c>
      <c r="B161" s="1">
        <v>16</v>
      </c>
      <c r="C161" s="1">
        <v>24371.15</v>
      </c>
      <c r="D161" s="1">
        <v>0</v>
      </c>
      <c r="E161" s="1">
        <v>0.30165082119444803</v>
      </c>
      <c r="F161" s="6">
        <v>0.81835932280166801</v>
      </c>
      <c r="G161" s="8" t="str">
        <f t="shared" si="53"/>
        <v>07.01.2019</v>
      </c>
      <c r="H161" t="s">
        <v>380</v>
      </c>
      <c r="I161">
        <v>2019</v>
      </c>
      <c r="J161">
        <f t="shared" si="52"/>
        <v>1</v>
      </c>
      <c r="K161" t="str">
        <f t="shared" si="54"/>
        <v>1MO</v>
      </c>
      <c r="L161">
        <v>160</v>
      </c>
      <c r="M161">
        <f t="shared" si="56"/>
        <v>15</v>
      </c>
      <c r="N161">
        <f t="shared" si="56"/>
        <v>16</v>
      </c>
      <c r="O161">
        <v>1</v>
      </c>
      <c r="P161">
        <f t="shared" si="57"/>
        <v>6</v>
      </c>
      <c r="Q161" t="str">
        <f t="shared" si="55"/>
        <v>4W1MO6</v>
      </c>
    </row>
    <row r="162" spans="1:17" x14ac:dyDescent="0.35">
      <c r="A162" s="1" t="s">
        <v>7</v>
      </c>
      <c r="B162" s="1">
        <v>17</v>
      </c>
      <c r="C162" s="1">
        <v>25376.33</v>
      </c>
      <c r="D162" s="1">
        <v>0</v>
      </c>
      <c r="E162" s="1">
        <v>0.36299505645935798</v>
      </c>
      <c r="F162" s="6">
        <v>0.82295165115539104</v>
      </c>
      <c r="G162" s="8" t="str">
        <f t="shared" si="53"/>
        <v>07.01.2019</v>
      </c>
      <c r="H162" t="s">
        <v>380</v>
      </c>
      <c r="I162">
        <v>2019</v>
      </c>
      <c r="J162">
        <f t="shared" si="52"/>
        <v>1</v>
      </c>
      <c r="K162" t="str">
        <f t="shared" si="54"/>
        <v>1MO</v>
      </c>
      <c r="L162">
        <v>161</v>
      </c>
      <c r="M162">
        <f t="shared" si="56"/>
        <v>16</v>
      </c>
      <c r="N162">
        <f t="shared" si="56"/>
        <v>17</v>
      </c>
      <c r="O162">
        <v>1</v>
      </c>
      <c r="P162">
        <f t="shared" si="57"/>
        <v>6</v>
      </c>
      <c r="Q162" t="str">
        <f t="shared" si="55"/>
        <v>4W1MO6</v>
      </c>
    </row>
    <row r="163" spans="1:17" x14ac:dyDescent="0.35">
      <c r="A163" s="1" t="s">
        <v>7</v>
      </c>
      <c r="B163" s="1">
        <v>18</v>
      </c>
      <c r="C163" s="1">
        <v>25376.14</v>
      </c>
      <c r="D163" s="1">
        <v>0</v>
      </c>
      <c r="E163" s="1">
        <v>0.41096980793925703</v>
      </c>
      <c r="F163" s="6">
        <v>0.87731373348595898</v>
      </c>
      <c r="G163" s="8" t="str">
        <f t="shared" si="53"/>
        <v>07.01.2019</v>
      </c>
      <c r="H163" t="s">
        <v>380</v>
      </c>
      <c r="I163">
        <v>2019</v>
      </c>
      <c r="J163">
        <f t="shared" si="52"/>
        <v>1</v>
      </c>
      <c r="K163" t="str">
        <f t="shared" si="54"/>
        <v>1MO</v>
      </c>
      <c r="L163">
        <v>162</v>
      </c>
      <c r="M163">
        <f t="shared" si="56"/>
        <v>17</v>
      </c>
      <c r="N163">
        <f t="shared" si="56"/>
        <v>18</v>
      </c>
      <c r="O163">
        <v>1</v>
      </c>
      <c r="P163">
        <f t="shared" si="57"/>
        <v>6</v>
      </c>
      <c r="Q163" t="str">
        <f t="shared" si="55"/>
        <v>4W1MO6</v>
      </c>
    </row>
    <row r="164" spans="1:17" x14ac:dyDescent="0.35">
      <c r="A164" s="1" t="s">
        <v>7</v>
      </c>
      <c r="B164" s="1">
        <v>19</v>
      </c>
      <c r="C164" s="1">
        <v>24978.46</v>
      </c>
      <c r="D164" s="1">
        <v>0</v>
      </c>
      <c r="E164" s="1">
        <v>0.45234944654127601</v>
      </c>
      <c r="F164" s="6">
        <v>0.92285847548272804</v>
      </c>
      <c r="G164" s="8" t="str">
        <f t="shared" si="53"/>
        <v>07.01.2019</v>
      </c>
      <c r="H164" t="s">
        <v>380</v>
      </c>
      <c r="I164">
        <v>2019</v>
      </c>
      <c r="J164">
        <f t="shared" si="52"/>
        <v>1</v>
      </c>
      <c r="K164" t="str">
        <f t="shared" si="54"/>
        <v>1MO</v>
      </c>
      <c r="L164">
        <v>163</v>
      </c>
      <c r="M164">
        <f t="shared" si="56"/>
        <v>18</v>
      </c>
      <c r="N164">
        <f t="shared" si="56"/>
        <v>19</v>
      </c>
      <c r="O164">
        <v>1</v>
      </c>
      <c r="P164">
        <f t="shared" si="57"/>
        <v>7</v>
      </c>
      <c r="Q164" t="str">
        <f t="shared" si="55"/>
        <v>4W1MO7</v>
      </c>
    </row>
    <row r="165" spans="1:17" x14ac:dyDescent="0.35">
      <c r="A165" s="1" t="s">
        <v>7</v>
      </c>
      <c r="B165" s="1">
        <v>20</v>
      </c>
      <c r="C165" s="1">
        <v>24888.240000000002</v>
      </c>
      <c r="D165" s="1">
        <v>0</v>
      </c>
      <c r="E165" s="1">
        <v>0.50301448883464395</v>
      </c>
      <c r="F165" s="6">
        <v>0.94148352319142803</v>
      </c>
      <c r="G165" s="8" t="str">
        <f t="shared" si="53"/>
        <v>07.01.2019</v>
      </c>
      <c r="H165" t="s">
        <v>380</v>
      </c>
      <c r="I165">
        <v>2019</v>
      </c>
      <c r="J165">
        <f t="shared" si="52"/>
        <v>1</v>
      </c>
      <c r="K165" t="str">
        <f t="shared" si="54"/>
        <v>1MO</v>
      </c>
      <c r="L165">
        <v>164</v>
      </c>
      <c r="M165">
        <f t="shared" si="56"/>
        <v>19</v>
      </c>
      <c r="N165">
        <f t="shared" si="56"/>
        <v>20</v>
      </c>
      <c r="O165">
        <v>1</v>
      </c>
      <c r="P165">
        <f t="shared" si="57"/>
        <v>7</v>
      </c>
      <c r="Q165" t="str">
        <f t="shared" si="55"/>
        <v>4W1MO7</v>
      </c>
    </row>
    <row r="166" spans="1:17" x14ac:dyDescent="0.35">
      <c r="A166" s="1" t="s">
        <v>7</v>
      </c>
      <c r="B166" s="1">
        <v>21</v>
      </c>
      <c r="C166" s="1">
        <v>24258.09</v>
      </c>
      <c r="D166" s="1">
        <v>0</v>
      </c>
      <c r="E166" s="1">
        <v>0.548375369724319</v>
      </c>
      <c r="F166" s="6">
        <v>0.94348095422082001</v>
      </c>
      <c r="G166" s="8" t="str">
        <f t="shared" si="53"/>
        <v>07.01.2019</v>
      </c>
      <c r="H166" t="s">
        <v>380</v>
      </c>
      <c r="I166">
        <v>2019</v>
      </c>
      <c r="J166">
        <f t="shared" si="52"/>
        <v>1</v>
      </c>
      <c r="K166" t="str">
        <f t="shared" si="54"/>
        <v>1MO</v>
      </c>
      <c r="L166">
        <v>165</v>
      </c>
      <c r="M166">
        <f t="shared" si="56"/>
        <v>20</v>
      </c>
      <c r="N166">
        <f t="shared" si="56"/>
        <v>21</v>
      </c>
      <c r="O166">
        <v>1</v>
      </c>
      <c r="P166">
        <f t="shared" si="57"/>
        <v>7</v>
      </c>
      <c r="Q166" t="str">
        <f t="shared" si="55"/>
        <v>4W1MO7</v>
      </c>
    </row>
    <row r="167" spans="1:17" x14ac:dyDescent="0.35">
      <c r="A167" s="1" t="s">
        <v>7</v>
      </c>
      <c r="B167" s="1">
        <v>22</v>
      </c>
      <c r="C167" s="1">
        <v>22701.55</v>
      </c>
      <c r="D167" s="1">
        <v>0</v>
      </c>
      <c r="E167" s="1">
        <v>0.60655626707803301</v>
      </c>
      <c r="F167" s="6">
        <v>0.94762742918929399</v>
      </c>
      <c r="G167" s="8" t="str">
        <f t="shared" si="53"/>
        <v>07.01.2019</v>
      </c>
      <c r="H167" t="s">
        <v>380</v>
      </c>
      <c r="I167">
        <v>2019</v>
      </c>
      <c r="J167">
        <f t="shared" si="52"/>
        <v>1</v>
      </c>
      <c r="K167" t="str">
        <f t="shared" si="54"/>
        <v>1MO</v>
      </c>
      <c r="L167">
        <v>166</v>
      </c>
      <c r="M167">
        <f t="shared" si="56"/>
        <v>21</v>
      </c>
      <c r="N167">
        <f t="shared" si="56"/>
        <v>22</v>
      </c>
      <c r="O167">
        <v>1</v>
      </c>
      <c r="P167">
        <f t="shared" si="57"/>
        <v>8</v>
      </c>
      <c r="Q167" t="str">
        <f t="shared" si="55"/>
        <v>4W1MO8</v>
      </c>
    </row>
    <row r="168" spans="1:17" x14ac:dyDescent="0.35">
      <c r="A168" s="1" t="s">
        <v>7</v>
      </c>
      <c r="B168" s="1">
        <v>23</v>
      </c>
      <c r="C168" s="1">
        <v>21115.38</v>
      </c>
      <c r="D168" s="1">
        <v>0</v>
      </c>
      <c r="E168" s="1">
        <v>0.62843355865846195</v>
      </c>
      <c r="F168" s="6">
        <v>0.94901996673353395</v>
      </c>
      <c r="G168" s="8" t="str">
        <f t="shared" si="53"/>
        <v>07.01.2019</v>
      </c>
      <c r="H168" t="s">
        <v>380</v>
      </c>
      <c r="I168">
        <v>2019</v>
      </c>
      <c r="J168">
        <f t="shared" si="52"/>
        <v>1</v>
      </c>
      <c r="K168" t="str">
        <f t="shared" si="54"/>
        <v>1MO</v>
      </c>
      <c r="L168">
        <v>167</v>
      </c>
      <c r="M168">
        <f t="shared" si="56"/>
        <v>22</v>
      </c>
      <c r="N168">
        <f t="shared" si="56"/>
        <v>23</v>
      </c>
      <c r="O168">
        <v>1</v>
      </c>
      <c r="P168">
        <f t="shared" si="57"/>
        <v>8</v>
      </c>
      <c r="Q168" t="str">
        <f t="shared" si="55"/>
        <v>4W1MO8</v>
      </c>
    </row>
    <row r="169" spans="1:17" x14ac:dyDescent="0.35">
      <c r="A169" s="1" t="s">
        <v>7</v>
      </c>
      <c r="B169" s="1">
        <v>24</v>
      </c>
      <c r="C169" s="1">
        <v>19824.09</v>
      </c>
      <c r="D169" s="1">
        <v>0</v>
      </c>
      <c r="E169" s="1">
        <v>0.72367666786553198</v>
      </c>
      <c r="F169" s="6">
        <v>0.94905302282628501</v>
      </c>
      <c r="G169" s="8" t="str">
        <f t="shared" si="53"/>
        <v>07.01.2019</v>
      </c>
      <c r="H169" t="s">
        <v>380</v>
      </c>
      <c r="I169">
        <v>2019</v>
      </c>
      <c r="J169">
        <f t="shared" si="52"/>
        <v>1</v>
      </c>
      <c r="K169" t="str">
        <f t="shared" si="54"/>
        <v>1MO</v>
      </c>
      <c r="L169">
        <v>168</v>
      </c>
      <c r="M169">
        <f t="shared" si="56"/>
        <v>23</v>
      </c>
      <c r="N169">
        <f t="shared" si="56"/>
        <v>24</v>
      </c>
      <c r="O169">
        <v>1</v>
      </c>
      <c r="P169">
        <f t="shared" si="57"/>
        <v>8</v>
      </c>
      <c r="Q169" t="str">
        <f t="shared" si="55"/>
        <v>4W1MO8</v>
      </c>
    </row>
    <row r="170" spans="1:17" x14ac:dyDescent="0.35">
      <c r="A170" s="1" t="s">
        <v>8</v>
      </c>
      <c r="B170" s="1">
        <v>1</v>
      </c>
      <c r="C170" s="1">
        <v>18748.23</v>
      </c>
      <c r="D170" s="1">
        <v>0</v>
      </c>
      <c r="E170" s="1">
        <v>0.77924601833695695</v>
      </c>
      <c r="F170" s="6">
        <v>0.94975775389004502</v>
      </c>
      <c r="G170" s="8" t="str">
        <f t="shared" si="53"/>
        <v>08.01.2019</v>
      </c>
      <c r="H170" t="s">
        <v>380</v>
      </c>
      <c r="I170">
        <v>2019</v>
      </c>
      <c r="J170">
        <f t="shared" si="52"/>
        <v>2</v>
      </c>
      <c r="K170" t="str">
        <f t="shared" si="54"/>
        <v>2TU</v>
      </c>
      <c r="L170">
        <v>169</v>
      </c>
      <c r="M170">
        <f t="shared" si="56"/>
        <v>0</v>
      </c>
      <c r="N170">
        <f t="shared" si="56"/>
        <v>1</v>
      </c>
      <c r="O170">
        <v>1</v>
      </c>
      <c r="P170">
        <f t="shared" si="57"/>
        <v>1</v>
      </c>
      <c r="Q170" t="str">
        <f t="shared" si="55"/>
        <v>4W2TU1</v>
      </c>
    </row>
    <row r="171" spans="1:17" x14ac:dyDescent="0.35">
      <c r="A171" s="1" t="s">
        <v>8</v>
      </c>
      <c r="B171" s="1">
        <v>2</v>
      </c>
      <c r="C171" s="1">
        <v>18101.03</v>
      </c>
      <c r="D171" s="1">
        <v>0</v>
      </c>
      <c r="E171" s="1">
        <v>0.82036751730548196</v>
      </c>
      <c r="F171" s="6">
        <v>0.94999497852023196</v>
      </c>
      <c r="G171" s="8" t="str">
        <f t="shared" si="53"/>
        <v>08.01.2019</v>
      </c>
      <c r="H171" t="s">
        <v>380</v>
      </c>
      <c r="I171">
        <v>2019</v>
      </c>
      <c r="J171">
        <f t="shared" si="52"/>
        <v>2</v>
      </c>
      <c r="K171" t="str">
        <f t="shared" si="54"/>
        <v>2TU</v>
      </c>
      <c r="L171">
        <v>170</v>
      </c>
      <c r="M171">
        <f t="shared" si="56"/>
        <v>1</v>
      </c>
      <c r="N171">
        <f t="shared" si="56"/>
        <v>2</v>
      </c>
      <c r="O171">
        <v>1</v>
      </c>
      <c r="P171">
        <f t="shared" si="57"/>
        <v>1</v>
      </c>
      <c r="Q171" t="str">
        <f t="shared" si="55"/>
        <v>4W2TU1</v>
      </c>
    </row>
    <row r="172" spans="1:17" x14ac:dyDescent="0.35">
      <c r="A172" s="1" t="s">
        <v>8</v>
      </c>
      <c r="B172" s="1">
        <v>3</v>
      </c>
      <c r="C172" s="1">
        <v>17854.3</v>
      </c>
      <c r="D172" s="1">
        <v>0</v>
      </c>
      <c r="E172" s="1">
        <v>0.86563327490083897</v>
      </c>
      <c r="F172" s="6">
        <v>0.94999999785620404</v>
      </c>
      <c r="G172" s="8" t="str">
        <f t="shared" si="53"/>
        <v>08.01.2019</v>
      </c>
      <c r="H172" t="s">
        <v>380</v>
      </c>
      <c r="I172">
        <v>2019</v>
      </c>
      <c r="J172">
        <f t="shared" si="52"/>
        <v>2</v>
      </c>
      <c r="K172" t="str">
        <f t="shared" si="54"/>
        <v>2TU</v>
      </c>
      <c r="L172">
        <v>171</v>
      </c>
      <c r="M172">
        <f t="shared" si="56"/>
        <v>2</v>
      </c>
      <c r="N172">
        <f t="shared" si="56"/>
        <v>3</v>
      </c>
      <c r="O172">
        <v>1</v>
      </c>
      <c r="P172">
        <f t="shared" si="57"/>
        <v>1</v>
      </c>
      <c r="Q172" t="str">
        <f t="shared" si="55"/>
        <v>4W2TU1</v>
      </c>
    </row>
    <row r="173" spans="1:17" x14ac:dyDescent="0.35">
      <c r="A173" s="1" t="s">
        <v>8</v>
      </c>
      <c r="B173" s="1">
        <v>4</v>
      </c>
      <c r="C173" s="1">
        <v>17855.349999999999</v>
      </c>
      <c r="D173" s="1">
        <v>0</v>
      </c>
      <c r="E173" s="1">
        <v>0.88823878746990903</v>
      </c>
      <c r="F173" s="6">
        <v>0.94999990924593303</v>
      </c>
      <c r="G173" s="8" t="str">
        <f t="shared" si="53"/>
        <v>08.01.2019</v>
      </c>
      <c r="H173" t="s">
        <v>380</v>
      </c>
      <c r="I173">
        <v>2019</v>
      </c>
      <c r="J173">
        <f t="shared" si="52"/>
        <v>2</v>
      </c>
      <c r="K173" t="str">
        <f t="shared" si="54"/>
        <v>2TU</v>
      </c>
      <c r="L173">
        <v>172</v>
      </c>
      <c r="M173">
        <f t="shared" si="56"/>
        <v>3</v>
      </c>
      <c r="N173">
        <f t="shared" si="56"/>
        <v>4</v>
      </c>
      <c r="O173">
        <v>1</v>
      </c>
      <c r="P173">
        <f t="shared" si="57"/>
        <v>2</v>
      </c>
      <c r="Q173" t="str">
        <f t="shared" si="55"/>
        <v>4W2TU2</v>
      </c>
    </row>
    <row r="174" spans="1:17" x14ac:dyDescent="0.35">
      <c r="A174" s="1" t="s">
        <v>8</v>
      </c>
      <c r="B174" s="1">
        <v>5</v>
      </c>
      <c r="C174" s="1">
        <v>18187.310000000001</v>
      </c>
      <c r="D174" s="1">
        <v>0</v>
      </c>
      <c r="E174" s="1">
        <v>0.89789990765879701</v>
      </c>
      <c r="F174" s="6">
        <v>0.94997337026151296</v>
      </c>
      <c r="G174" s="8" t="str">
        <f t="shared" si="53"/>
        <v>08.01.2019</v>
      </c>
      <c r="H174" t="s">
        <v>380</v>
      </c>
      <c r="I174">
        <v>2019</v>
      </c>
      <c r="J174">
        <f t="shared" si="52"/>
        <v>2</v>
      </c>
      <c r="K174" t="str">
        <f t="shared" si="54"/>
        <v>2TU</v>
      </c>
      <c r="L174">
        <v>173</v>
      </c>
      <c r="M174">
        <f t="shared" si="56"/>
        <v>4</v>
      </c>
      <c r="N174">
        <f t="shared" si="56"/>
        <v>5</v>
      </c>
      <c r="O174">
        <v>1</v>
      </c>
      <c r="P174">
        <f t="shared" si="57"/>
        <v>2</v>
      </c>
      <c r="Q174" t="str">
        <f t="shared" si="55"/>
        <v>4W2TU2</v>
      </c>
    </row>
    <row r="175" spans="1:17" x14ac:dyDescent="0.35">
      <c r="A175" s="1" t="s">
        <v>8</v>
      </c>
      <c r="B175" s="1">
        <v>6</v>
      </c>
      <c r="C175" s="1">
        <v>18963.46</v>
      </c>
      <c r="D175" s="1">
        <v>0</v>
      </c>
      <c r="E175" s="1">
        <v>0.90128258206673795</v>
      </c>
      <c r="F175" s="6">
        <v>0.94906406545734801</v>
      </c>
      <c r="G175" s="8" t="str">
        <f t="shared" si="53"/>
        <v>08.01.2019</v>
      </c>
      <c r="H175" t="s">
        <v>380</v>
      </c>
      <c r="I175">
        <v>2019</v>
      </c>
      <c r="J175">
        <f t="shared" si="52"/>
        <v>2</v>
      </c>
      <c r="K175" t="str">
        <f t="shared" si="54"/>
        <v>2TU</v>
      </c>
      <c r="L175">
        <v>174</v>
      </c>
      <c r="M175">
        <f t="shared" si="56"/>
        <v>5</v>
      </c>
      <c r="N175">
        <f t="shared" si="56"/>
        <v>6</v>
      </c>
      <c r="O175">
        <v>1</v>
      </c>
      <c r="P175">
        <f t="shared" si="57"/>
        <v>2</v>
      </c>
      <c r="Q175" t="str">
        <f t="shared" si="55"/>
        <v>4W2TU2</v>
      </c>
    </row>
    <row r="176" spans="1:17" x14ac:dyDescent="0.35">
      <c r="A176" s="1" t="s">
        <v>8</v>
      </c>
      <c r="B176" s="1">
        <v>7</v>
      </c>
      <c r="C176" s="1">
        <v>21642.26</v>
      </c>
      <c r="D176" s="1">
        <v>0</v>
      </c>
      <c r="E176" s="1">
        <v>0.89382984663404796</v>
      </c>
      <c r="F176" s="6">
        <v>0.93879917246394995</v>
      </c>
      <c r="G176" s="8" t="str">
        <f t="shared" si="53"/>
        <v>08.01.2019</v>
      </c>
      <c r="H176" t="s">
        <v>380</v>
      </c>
      <c r="I176">
        <v>2019</v>
      </c>
      <c r="J176">
        <f t="shared" si="52"/>
        <v>2</v>
      </c>
      <c r="K176" t="str">
        <f t="shared" si="54"/>
        <v>2TU</v>
      </c>
      <c r="L176">
        <v>175</v>
      </c>
      <c r="M176">
        <f t="shared" si="56"/>
        <v>6</v>
      </c>
      <c r="N176">
        <f t="shared" si="56"/>
        <v>7</v>
      </c>
      <c r="O176">
        <v>1</v>
      </c>
      <c r="P176">
        <f t="shared" si="57"/>
        <v>3</v>
      </c>
      <c r="Q176" t="str">
        <f t="shared" si="55"/>
        <v>4W2TU3</v>
      </c>
    </row>
    <row r="177" spans="1:17" x14ac:dyDescent="0.35">
      <c r="A177" s="1" t="s">
        <v>8</v>
      </c>
      <c r="B177" s="1">
        <v>8</v>
      </c>
      <c r="C177" s="1">
        <v>23646.58</v>
      </c>
      <c r="D177" s="1">
        <v>1.0979348213038E-3</v>
      </c>
      <c r="E177" s="1">
        <v>0.88295511655482595</v>
      </c>
      <c r="F177" s="6">
        <v>0.91543435327228895</v>
      </c>
      <c r="G177" s="8" t="str">
        <f t="shared" si="53"/>
        <v>08.01.2019</v>
      </c>
      <c r="H177" t="s">
        <v>380</v>
      </c>
      <c r="I177">
        <v>2019</v>
      </c>
      <c r="J177">
        <f t="shared" si="52"/>
        <v>2</v>
      </c>
      <c r="K177" t="str">
        <f t="shared" si="54"/>
        <v>2TU</v>
      </c>
      <c r="L177">
        <v>176</v>
      </c>
      <c r="M177">
        <f t="shared" si="56"/>
        <v>7</v>
      </c>
      <c r="N177">
        <f t="shared" si="56"/>
        <v>8</v>
      </c>
      <c r="O177">
        <v>1</v>
      </c>
      <c r="P177">
        <f t="shared" si="57"/>
        <v>3</v>
      </c>
      <c r="Q177" t="str">
        <f t="shared" si="55"/>
        <v>4W2TU3</v>
      </c>
    </row>
    <row r="178" spans="1:17" x14ac:dyDescent="0.35">
      <c r="A178" s="1" t="s">
        <v>8</v>
      </c>
      <c r="B178" s="1">
        <v>9</v>
      </c>
      <c r="C178" s="1">
        <v>24404.33</v>
      </c>
      <c r="D178" s="1">
        <v>1.35023613986489E-2</v>
      </c>
      <c r="E178" s="1">
        <v>0.86705420033316705</v>
      </c>
      <c r="F178" s="6">
        <v>0.88356077148837897</v>
      </c>
      <c r="G178" s="8" t="str">
        <f t="shared" si="53"/>
        <v>08.01.2019</v>
      </c>
      <c r="H178" t="s">
        <v>380</v>
      </c>
      <c r="I178">
        <v>2019</v>
      </c>
      <c r="J178">
        <f t="shared" si="52"/>
        <v>2</v>
      </c>
      <c r="K178" t="str">
        <f t="shared" si="54"/>
        <v>2TU</v>
      </c>
      <c r="L178">
        <v>177</v>
      </c>
      <c r="M178">
        <f t="shared" si="56"/>
        <v>8</v>
      </c>
      <c r="N178">
        <f t="shared" si="56"/>
        <v>9</v>
      </c>
      <c r="O178">
        <v>1</v>
      </c>
      <c r="P178">
        <f t="shared" si="57"/>
        <v>3</v>
      </c>
      <c r="Q178" t="str">
        <f t="shared" si="55"/>
        <v>4W2TU3</v>
      </c>
    </row>
    <row r="179" spans="1:17" x14ac:dyDescent="0.35">
      <c r="A179" s="1" t="s">
        <v>8</v>
      </c>
      <c r="B179" s="1">
        <v>10</v>
      </c>
      <c r="C179" s="1">
        <v>24826.28</v>
      </c>
      <c r="D179" s="1">
        <v>3.7941102868429603E-2</v>
      </c>
      <c r="E179" s="1">
        <v>0.84595005471263096</v>
      </c>
      <c r="F179" s="6">
        <v>0.86758360933704404</v>
      </c>
      <c r="G179" s="8" t="str">
        <f t="shared" si="53"/>
        <v>08.01.2019</v>
      </c>
      <c r="H179" t="s">
        <v>380</v>
      </c>
      <c r="I179">
        <v>2019</v>
      </c>
      <c r="J179">
        <f t="shared" si="52"/>
        <v>2</v>
      </c>
      <c r="K179" t="str">
        <f t="shared" si="54"/>
        <v>2TU</v>
      </c>
      <c r="L179">
        <v>178</v>
      </c>
      <c r="M179">
        <f t="shared" si="56"/>
        <v>9</v>
      </c>
      <c r="N179">
        <f t="shared" si="56"/>
        <v>10</v>
      </c>
      <c r="O179">
        <v>1</v>
      </c>
      <c r="P179">
        <f t="shared" si="57"/>
        <v>4</v>
      </c>
      <c r="Q179" t="str">
        <f t="shared" si="55"/>
        <v>4W2TU4</v>
      </c>
    </row>
    <row r="180" spans="1:17" x14ac:dyDescent="0.35">
      <c r="A180" s="1" t="s">
        <v>8</v>
      </c>
      <c r="B180" s="1">
        <v>11</v>
      </c>
      <c r="C180" s="1">
        <v>24962.48</v>
      </c>
      <c r="D180" s="1">
        <v>6.2651225343801395E-2</v>
      </c>
      <c r="E180" s="1">
        <v>0.75493772943372195</v>
      </c>
      <c r="F180" s="6">
        <v>0.68703575192624999</v>
      </c>
      <c r="G180" s="8" t="str">
        <f t="shared" si="53"/>
        <v>08.01.2019</v>
      </c>
      <c r="H180" t="s">
        <v>380</v>
      </c>
      <c r="I180">
        <v>2019</v>
      </c>
      <c r="J180">
        <f t="shared" si="52"/>
        <v>2</v>
      </c>
      <c r="K180" t="str">
        <f t="shared" si="54"/>
        <v>2TU</v>
      </c>
      <c r="L180">
        <v>179</v>
      </c>
      <c r="M180">
        <f t="shared" si="56"/>
        <v>10</v>
      </c>
      <c r="N180">
        <f t="shared" si="56"/>
        <v>11</v>
      </c>
      <c r="O180">
        <v>1</v>
      </c>
      <c r="P180">
        <f t="shared" si="57"/>
        <v>4</v>
      </c>
      <c r="Q180" t="str">
        <f t="shared" si="55"/>
        <v>4W2TU4</v>
      </c>
    </row>
    <row r="181" spans="1:17" x14ac:dyDescent="0.35">
      <c r="A181" s="1" t="s">
        <v>8</v>
      </c>
      <c r="B181" s="1">
        <v>12</v>
      </c>
      <c r="C181" s="1">
        <v>25144.83</v>
      </c>
      <c r="D181" s="1">
        <v>7.6598859022287205E-2</v>
      </c>
      <c r="E181" s="1">
        <v>0.76010748473229905</v>
      </c>
      <c r="F181" s="6">
        <v>0.62416804493544797</v>
      </c>
      <c r="G181" s="8" t="str">
        <f t="shared" si="53"/>
        <v>08.01.2019</v>
      </c>
      <c r="H181" t="s">
        <v>380</v>
      </c>
      <c r="I181">
        <v>2019</v>
      </c>
      <c r="J181">
        <f t="shared" si="52"/>
        <v>2</v>
      </c>
      <c r="K181" t="str">
        <f t="shared" si="54"/>
        <v>2TU</v>
      </c>
      <c r="L181">
        <v>180</v>
      </c>
      <c r="M181">
        <f t="shared" si="56"/>
        <v>11</v>
      </c>
      <c r="N181">
        <f t="shared" si="56"/>
        <v>12</v>
      </c>
      <c r="O181">
        <v>1</v>
      </c>
      <c r="P181">
        <f t="shared" si="57"/>
        <v>4</v>
      </c>
      <c r="Q181" t="str">
        <f t="shared" si="55"/>
        <v>4W2TU4</v>
      </c>
    </row>
    <row r="182" spans="1:17" x14ac:dyDescent="0.35">
      <c r="A182" s="1" t="s">
        <v>8</v>
      </c>
      <c r="B182" s="1">
        <v>13</v>
      </c>
      <c r="C182" s="1">
        <v>25162.53</v>
      </c>
      <c r="D182" s="1">
        <v>7.8223308349067405E-2</v>
      </c>
      <c r="E182" s="1">
        <v>0.75234197290229299</v>
      </c>
      <c r="F182" s="6">
        <v>0.58207261829307999</v>
      </c>
      <c r="G182" s="8" t="str">
        <f t="shared" si="53"/>
        <v>08.01.2019</v>
      </c>
      <c r="H182" t="s">
        <v>380</v>
      </c>
      <c r="I182">
        <v>2019</v>
      </c>
      <c r="J182">
        <f t="shared" si="52"/>
        <v>2</v>
      </c>
      <c r="K182" t="str">
        <f t="shared" si="54"/>
        <v>2TU</v>
      </c>
      <c r="L182">
        <v>181</v>
      </c>
      <c r="M182">
        <f t="shared" si="56"/>
        <v>12</v>
      </c>
      <c r="N182">
        <f t="shared" si="56"/>
        <v>13</v>
      </c>
      <c r="O182">
        <v>1</v>
      </c>
      <c r="P182">
        <f t="shared" si="57"/>
        <v>5</v>
      </c>
      <c r="Q182" t="str">
        <f t="shared" si="55"/>
        <v>4W2TU5</v>
      </c>
    </row>
    <row r="183" spans="1:17" x14ac:dyDescent="0.35">
      <c r="A183" s="1" t="s">
        <v>8</v>
      </c>
      <c r="B183" s="1">
        <v>14</v>
      </c>
      <c r="C183" s="1">
        <v>25174.83</v>
      </c>
      <c r="D183" s="1">
        <v>5.6709653542306802E-2</v>
      </c>
      <c r="E183" s="1">
        <v>0.74151364700431699</v>
      </c>
      <c r="F183" s="6">
        <v>0.54258686644917897</v>
      </c>
      <c r="G183" s="8" t="str">
        <f t="shared" si="53"/>
        <v>08.01.2019</v>
      </c>
      <c r="H183" t="s">
        <v>380</v>
      </c>
      <c r="I183">
        <v>2019</v>
      </c>
      <c r="J183">
        <f t="shared" si="52"/>
        <v>2</v>
      </c>
      <c r="K183" t="str">
        <f t="shared" si="54"/>
        <v>2TU</v>
      </c>
      <c r="L183">
        <v>182</v>
      </c>
      <c r="M183">
        <f t="shared" si="56"/>
        <v>13</v>
      </c>
      <c r="N183">
        <f t="shared" si="56"/>
        <v>14</v>
      </c>
      <c r="O183">
        <v>1</v>
      </c>
      <c r="P183">
        <f t="shared" si="57"/>
        <v>5</v>
      </c>
      <c r="Q183" t="str">
        <f t="shared" si="55"/>
        <v>4W2TU5</v>
      </c>
    </row>
    <row r="184" spans="1:17" x14ac:dyDescent="0.35">
      <c r="A184" s="1" t="s">
        <v>8</v>
      </c>
      <c r="B184" s="1">
        <v>15</v>
      </c>
      <c r="C184" s="1">
        <v>24718.48</v>
      </c>
      <c r="D184" s="1">
        <v>1.9392511296967001E-2</v>
      </c>
      <c r="E184" s="1">
        <v>0.73378928081483796</v>
      </c>
      <c r="F184" s="6">
        <v>0.422124459974074</v>
      </c>
      <c r="G184" s="8" t="str">
        <f t="shared" si="53"/>
        <v>08.01.2019</v>
      </c>
      <c r="H184" t="s">
        <v>380</v>
      </c>
      <c r="I184">
        <v>2019</v>
      </c>
      <c r="J184">
        <f t="shared" si="52"/>
        <v>2</v>
      </c>
      <c r="K184" t="str">
        <f t="shared" si="54"/>
        <v>2TU</v>
      </c>
      <c r="L184">
        <v>183</v>
      </c>
      <c r="M184">
        <f t="shared" si="56"/>
        <v>14</v>
      </c>
      <c r="N184">
        <f t="shared" si="56"/>
        <v>15</v>
      </c>
      <c r="O184">
        <v>1</v>
      </c>
      <c r="P184">
        <f t="shared" si="57"/>
        <v>5</v>
      </c>
      <c r="Q184" t="str">
        <f t="shared" si="55"/>
        <v>4W2TU5</v>
      </c>
    </row>
    <row r="185" spans="1:17" x14ac:dyDescent="0.35">
      <c r="A185" s="1" t="s">
        <v>8</v>
      </c>
      <c r="B185" s="1">
        <v>16</v>
      </c>
      <c r="C185" s="1">
        <v>24624.31</v>
      </c>
      <c r="D185" s="1">
        <v>0</v>
      </c>
      <c r="E185" s="1">
        <v>0.71994818890856804</v>
      </c>
      <c r="F185" s="6">
        <v>0.29981817282817602</v>
      </c>
      <c r="G185" s="8" t="str">
        <f t="shared" si="53"/>
        <v>08.01.2019</v>
      </c>
      <c r="H185" t="s">
        <v>380</v>
      </c>
      <c r="I185">
        <v>2019</v>
      </c>
      <c r="J185">
        <f t="shared" si="52"/>
        <v>2</v>
      </c>
      <c r="K185" t="str">
        <f t="shared" si="54"/>
        <v>2TU</v>
      </c>
      <c r="L185">
        <v>184</v>
      </c>
      <c r="M185">
        <f t="shared" si="56"/>
        <v>15</v>
      </c>
      <c r="N185">
        <f t="shared" si="56"/>
        <v>16</v>
      </c>
      <c r="O185">
        <v>1</v>
      </c>
      <c r="P185">
        <f t="shared" si="57"/>
        <v>6</v>
      </c>
      <c r="Q185" t="str">
        <f t="shared" si="55"/>
        <v>4W2TU6</v>
      </c>
    </row>
    <row r="186" spans="1:17" x14ac:dyDescent="0.35">
      <c r="A186" s="1" t="s">
        <v>8</v>
      </c>
      <c r="B186" s="1">
        <v>17</v>
      </c>
      <c r="C186" s="1">
        <v>25467.34</v>
      </c>
      <c r="D186" s="1">
        <v>0</v>
      </c>
      <c r="E186" s="1">
        <v>0.70220909384315</v>
      </c>
      <c r="F186" s="6">
        <v>0.25180493906866103</v>
      </c>
      <c r="G186" s="8" t="str">
        <f t="shared" si="53"/>
        <v>08.01.2019</v>
      </c>
      <c r="H186" t="s">
        <v>380</v>
      </c>
      <c r="I186">
        <v>2019</v>
      </c>
      <c r="J186">
        <f t="shared" si="52"/>
        <v>2</v>
      </c>
      <c r="K186" t="str">
        <f t="shared" si="54"/>
        <v>2TU</v>
      </c>
      <c r="L186">
        <v>185</v>
      </c>
      <c r="M186">
        <f t="shared" si="56"/>
        <v>16</v>
      </c>
      <c r="N186">
        <f t="shared" si="56"/>
        <v>17</v>
      </c>
      <c r="O186">
        <v>1</v>
      </c>
      <c r="P186">
        <f t="shared" si="57"/>
        <v>6</v>
      </c>
      <c r="Q186" t="str">
        <f t="shared" si="55"/>
        <v>4W2TU6</v>
      </c>
    </row>
    <row r="187" spans="1:17" x14ac:dyDescent="0.35">
      <c r="A187" s="1" t="s">
        <v>8</v>
      </c>
      <c r="B187" s="1">
        <v>18</v>
      </c>
      <c r="C187" s="1">
        <v>25526.33</v>
      </c>
      <c r="D187" s="1">
        <v>0</v>
      </c>
      <c r="E187" s="1">
        <v>0.68350130019751298</v>
      </c>
      <c r="F187" s="6">
        <v>0.266433089494236</v>
      </c>
      <c r="G187" s="8" t="str">
        <f t="shared" si="53"/>
        <v>08.01.2019</v>
      </c>
      <c r="H187" t="s">
        <v>380</v>
      </c>
      <c r="I187">
        <v>2019</v>
      </c>
      <c r="J187">
        <f t="shared" si="52"/>
        <v>2</v>
      </c>
      <c r="K187" t="str">
        <f t="shared" si="54"/>
        <v>2TU</v>
      </c>
      <c r="L187">
        <v>186</v>
      </c>
      <c r="M187">
        <f t="shared" si="56"/>
        <v>17</v>
      </c>
      <c r="N187">
        <f t="shared" si="56"/>
        <v>18</v>
      </c>
      <c r="O187">
        <v>1</v>
      </c>
      <c r="P187">
        <f t="shared" si="57"/>
        <v>6</v>
      </c>
      <c r="Q187" t="str">
        <f t="shared" si="55"/>
        <v>4W2TU6</v>
      </c>
    </row>
    <row r="188" spans="1:17" x14ac:dyDescent="0.35">
      <c r="A188" s="1" t="s">
        <v>8</v>
      </c>
      <c r="B188" s="1">
        <v>19</v>
      </c>
      <c r="C188" s="1">
        <v>25041.99</v>
      </c>
      <c r="D188" s="1">
        <v>0</v>
      </c>
      <c r="E188" s="1">
        <v>0.67067200310347397</v>
      </c>
      <c r="F188" s="6">
        <v>0.25092390996983399</v>
      </c>
      <c r="G188" s="8" t="str">
        <f t="shared" si="53"/>
        <v>08.01.2019</v>
      </c>
      <c r="H188" t="s">
        <v>380</v>
      </c>
      <c r="I188">
        <v>2019</v>
      </c>
      <c r="J188">
        <f t="shared" si="52"/>
        <v>2</v>
      </c>
      <c r="K188" t="str">
        <f t="shared" si="54"/>
        <v>2TU</v>
      </c>
      <c r="L188">
        <v>187</v>
      </c>
      <c r="M188">
        <f t="shared" si="56"/>
        <v>18</v>
      </c>
      <c r="N188">
        <f t="shared" si="56"/>
        <v>19</v>
      </c>
      <c r="O188">
        <v>1</v>
      </c>
      <c r="P188">
        <f t="shared" si="57"/>
        <v>7</v>
      </c>
      <c r="Q188" t="str">
        <f t="shared" si="55"/>
        <v>4W2TU7</v>
      </c>
    </row>
    <row r="189" spans="1:17" x14ac:dyDescent="0.35">
      <c r="A189" s="1" t="s">
        <v>8</v>
      </c>
      <c r="B189" s="1">
        <v>20</v>
      </c>
      <c r="C189" s="1">
        <v>24923.279999999999</v>
      </c>
      <c r="D189" s="1">
        <v>0</v>
      </c>
      <c r="E189" s="1">
        <v>0.65069630123370603</v>
      </c>
      <c r="F189" s="6">
        <v>0.17919725408290399</v>
      </c>
      <c r="G189" s="8" t="str">
        <f t="shared" si="53"/>
        <v>08.01.2019</v>
      </c>
      <c r="H189" t="s">
        <v>380</v>
      </c>
      <c r="I189">
        <v>2019</v>
      </c>
      <c r="J189">
        <f t="shared" si="52"/>
        <v>2</v>
      </c>
      <c r="K189" t="str">
        <f t="shared" si="54"/>
        <v>2TU</v>
      </c>
      <c r="L189">
        <v>188</v>
      </c>
      <c r="M189">
        <f t="shared" si="56"/>
        <v>19</v>
      </c>
      <c r="N189">
        <f t="shared" si="56"/>
        <v>20</v>
      </c>
      <c r="O189">
        <v>1</v>
      </c>
      <c r="P189">
        <f t="shared" si="57"/>
        <v>7</v>
      </c>
      <c r="Q189" t="str">
        <f t="shared" si="55"/>
        <v>4W2TU7</v>
      </c>
    </row>
    <row r="190" spans="1:17" x14ac:dyDescent="0.35">
      <c r="A190" s="1" t="s">
        <v>8</v>
      </c>
      <c r="B190" s="1">
        <v>21</v>
      </c>
      <c r="C190" s="1">
        <v>24183.84</v>
      </c>
      <c r="D190" s="1">
        <v>0</v>
      </c>
      <c r="E190" s="1">
        <v>0.62699976200202101</v>
      </c>
      <c r="F190" s="6">
        <v>0.106632636127339</v>
      </c>
      <c r="G190" s="8" t="str">
        <f t="shared" si="53"/>
        <v>08.01.2019</v>
      </c>
      <c r="H190" t="s">
        <v>380</v>
      </c>
      <c r="I190">
        <v>2019</v>
      </c>
      <c r="J190">
        <f t="shared" si="52"/>
        <v>2</v>
      </c>
      <c r="K190" t="str">
        <f t="shared" si="54"/>
        <v>2TU</v>
      </c>
      <c r="L190">
        <v>189</v>
      </c>
      <c r="M190">
        <f t="shared" si="56"/>
        <v>20</v>
      </c>
      <c r="N190">
        <f t="shared" si="56"/>
        <v>21</v>
      </c>
      <c r="O190">
        <v>1</v>
      </c>
      <c r="P190">
        <f t="shared" si="57"/>
        <v>7</v>
      </c>
      <c r="Q190" t="str">
        <f t="shared" si="55"/>
        <v>4W2TU7</v>
      </c>
    </row>
    <row r="191" spans="1:17" x14ac:dyDescent="0.35">
      <c r="A191" s="1" t="s">
        <v>8</v>
      </c>
      <c r="B191" s="1">
        <v>22</v>
      </c>
      <c r="C191" s="1">
        <v>22702.6</v>
      </c>
      <c r="D191" s="1">
        <v>0</v>
      </c>
      <c r="E191" s="1">
        <v>0.59740446370928302</v>
      </c>
      <c r="F191" s="6">
        <v>7.0324500267072501E-2</v>
      </c>
      <c r="G191" s="8" t="str">
        <f t="shared" si="53"/>
        <v>08.01.2019</v>
      </c>
      <c r="H191" t="s">
        <v>380</v>
      </c>
      <c r="I191">
        <v>2019</v>
      </c>
      <c r="J191">
        <f t="shared" si="52"/>
        <v>2</v>
      </c>
      <c r="K191" t="str">
        <f t="shared" si="54"/>
        <v>2TU</v>
      </c>
      <c r="L191">
        <v>190</v>
      </c>
      <c r="M191">
        <f t="shared" si="56"/>
        <v>21</v>
      </c>
      <c r="N191">
        <f t="shared" si="56"/>
        <v>22</v>
      </c>
      <c r="O191">
        <v>1</v>
      </c>
      <c r="P191">
        <f t="shared" si="57"/>
        <v>8</v>
      </c>
      <c r="Q191" t="str">
        <f t="shared" si="55"/>
        <v>4W2TU8</v>
      </c>
    </row>
    <row r="192" spans="1:17" x14ac:dyDescent="0.35">
      <c r="A192" s="1" t="s">
        <v>8</v>
      </c>
      <c r="B192" s="1">
        <v>23</v>
      </c>
      <c r="C192" s="1">
        <v>21066.41</v>
      </c>
      <c r="D192" s="1">
        <v>0</v>
      </c>
      <c r="E192" s="1">
        <v>0.510984706424222</v>
      </c>
      <c r="F192" s="6">
        <v>0.10117190248152499</v>
      </c>
      <c r="G192" s="8" t="str">
        <f t="shared" si="53"/>
        <v>08.01.2019</v>
      </c>
      <c r="H192" t="s">
        <v>380</v>
      </c>
      <c r="I192">
        <v>2019</v>
      </c>
      <c r="J192">
        <f t="shared" si="52"/>
        <v>2</v>
      </c>
      <c r="K192" t="str">
        <f t="shared" si="54"/>
        <v>2TU</v>
      </c>
      <c r="L192">
        <v>191</v>
      </c>
      <c r="M192">
        <f t="shared" si="56"/>
        <v>22</v>
      </c>
      <c r="N192">
        <f t="shared" si="56"/>
        <v>23</v>
      </c>
      <c r="O192">
        <v>1</v>
      </c>
      <c r="P192">
        <f t="shared" si="57"/>
        <v>8</v>
      </c>
      <c r="Q192" t="str">
        <f t="shared" si="55"/>
        <v>4W2TU8</v>
      </c>
    </row>
    <row r="193" spans="1:17" x14ac:dyDescent="0.35">
      <c r="A193" s="1" t="s">
        <v>8</v>
      </c>
      <c r="B193" s="1">
        <v>24</v>
      </c>
      <c r="C193" s="1">
        <v>19787.53</v>
      </c>
      <c r="D193" s="1">
        <v>0</v>
      </c>
      <c r="E193" s="1">
        <v>0.51560638052818297</v>
      </c>
      <c r="F193" s="6">
        <v>0.12479395110498499</v>
      </c>
      <c r="G193" s="8" t="str">
        <f t="shared" si="53"/>
        <v>08.01.2019</v>
      </c>
      <c r="H193" t="s">
        <v>380</v>
      </c>
      <c r="I193">
        <v>2019</v>
      </c>
      <c r="J193">
        <f t="shared" si="52"/>
        <v>2</v>
      </c>
      <c r="K193" t="str">
        <f t="shared" si="54"/>
        <v>2TU</v>
      </c>
      <c r="L193">
        <v>192</v>
      </c>
      <c r="M193">
        <f t="shared" si="56"/>
        <v>23</v>
      </c>
      <c r="N193">
        <f t="shared" si="56"/>
        <v>24</v>
      </c>
      <c r="O193">
        <v>1</v>
      </c>
      <c r="P193">
        <f t="shared" si="57"/>
        <v>8</v>
      </c>
      <c r="Q193" t="str">
        <f t="shared" si="55"/>
        <v>4W2TU8</v>
      </c>
    </row>
    <row r="194" spans="1:17" x14ac:dyDescent="0.35">
      <c r="A194" s="1" t="s">
        <v>9</v>
      </c>
      <c r="B194" s="1">
        <v>1</v>
      </c>
      <c r="C194" s="1">
        <v>18736.45</v>
      </c>
      <c r="D194" s="1">
        <v>0</v>
      </c>
      <c r="E194" s="1">
        <v>0.50612478246690396</v>
      </c>
      <c r="F194" s="6">
        <v>0.174268912247702</v>
      </c>
      <c r="G194" s="8" t="str">
        <f t="shared" si="53"/>
        <v>09.01.2019</v>
      </c>
      <c r="H194" t="s">
        <v>380</v>
      </c>
      <c r="I194">
        <v>2019</v>
      </c>
      <c r="J194">
        <f t="shared" ref="J194:J257" si="58">WEEKDAY(G194,2)</f>
        <v>3</v>
      </c>
      <c r="K194" t="str">
        <f t="shared" si="54"/>
        <v>3WE</v>
      </c>
      <c r="L194">
        <v>193</v>
      </c>
      <c r="M194">
        <f t="shared" si="56"/>
        <v>0</v>
      </c>
      <c r="N194">
        <f t="shared" si="56"/>
        <v>1</v>
      </c>
      <c r="O194">
        <v>1</v>
      </c>
      <c r="P194">
        <f t="shared" si="57"/>
        <v>1</v>
      </c>
      <c r="Q194" t="str">
        <f t="shared" si="55"/>
        <v>4W3WE1</v>
      </c>
    </row>
    <row r="195" spans="1:17" x14ac:dyDescent="0.35">
      <c r="A195" s="1" t="s">
        <v>9</v>
      </c>
      <c r="B195" s="1">
        <v>2</v>
      </c>
      <c r="C195" s="1">
        <v>18059.810000000001</v>
      </c>
      <c r="D195" s="1">
        <v>0</v>
      </c>
      <c r="E195" s="1">
        <v>0.48072847283354098</v>
      </c>
      <c r="F195" s="6">
        <v>0.198220629463005</v>
      </c>
      <c r="G195" s="8" t="str">
        <f t="shared" ref="G195:G258" si="59">A195&amp;2019</f>
        <v>09.01.2019</v>
      </c>
      <c r="H195" t="s">
        <v>380</v>
      </c>
      <c r="I195">
        <v>2019</v>
      </c>
      <c r="J195">
        <f t="shared" si="58"/>
        <v>3</v>
      </c>
      <c r="K195" t="str">
        <f t="shared" ref="K195:K258" si="60">IF(J195=1,"1MO", IF(J195=2,"2TU",IF(J195=3,"3WE",IF(J195=4,"4TH",IF(J195=5,"5FR",IF(J195=6,"6SA",IF(J195=7,"7SU")))))))</f>
        <v>3WE</v>
      </c>
      <c r="L195">
        <v>194</v>
      </c>
      <c r="M195">
        <f t="shared" si="56"/>
        <v>1</v>
      </c>
      <c r="N195">
        <f t="shared" si="56"/>
        <v>2</v>
      </c>
      <c r="O195">
        <v>1</v>
      </c>
      <c r="P195">
        <f t="shared" si="57"/>
        <v>1</v>
      </c>
      <c r="Q195" t="str">
        <f t="shared" ref="Q195:Q258" si="61">H195&amp;K195&amp;P195</f>
        <v>4W3WE1</v>
      </c>
    </row>
    <row r="196" spans="1:17" x14ac:dyDescent="0.35">
      <c r="A196" s="1" t="s">
        <v>9</v>
      </c>
      <c r="B196" s="1">
        <v>3</v>
      </c>
      <c r="C196" s="1">
        <v>17725.89</v>
      </c>
      <c r="D196" s="1">
        <v>0</v>
      </c>
      <c r="E196" s="1">
        <v>0.45414706389537202</v>
      </c>
      <c r="F196" s="6">
        <v>0.19099135109380999</v>
      </c>
      <c r="G196" s="8" t="str">
        <f t="shared" si="59"/>
        <v>09.01.2019</v>
      </c>
      <c r="H196" t="s">
        <v>380</v>
      </c>
      <c r="I196">
        <v>2019</v>
      </c>
      <c r="J196">
        <f t="shared" si="58"/>
        <v>3</v>
      </c>
      <c r="K196" t="str">
        <f t="shared" si="60"/>
        <v>3WE</v>
      </c>
      <c r="L196">
        <v>195</v>
      </c>
      <c r="M196">
        <f t="shared" si="56"/>
        <v>2</v>
      </c>
      <c r="N196">
        <f t="shared" si="56"/>
        <v>3</v>
      </c>
      <c r="O196">
        <v>1</v>
      </c>
      <c r="P196">
        <f t="shared" si="57"/>
        <v>1</v>
      </c>
      <c r="Q196" t="str">
        <f t="shared" si="61"/>
        <v>4W3WE1</v>
      </c>
    </row>
    <row r="197" spans="1:17" x14ac:dyDescent="0.35">
      <c r="A197" s="1" t="s">
        <v>9</v>
      </c>
      <c r="B197" s="1">
        <v>4</v>
      </c>
      <c r="C197" s="1">
        <v>17811.18</v>
      </c>
      <c r="D197" s="1">
        <v>0</v>
      </c>
      <c r="E197" s="1">
        <v>0.42593662891218598</v>
      </c>
      <c r="F197" s="6">
        <v>0.20207988336789301</v>
      </c>
      <c r="G197" s="8" t="str">
        <f t="shared" si="59"/>
        <v>09.01.2019</v>
      </c>
      <c r="H197" t="s">
        <v>380</v>
      </c>
      <c r="I197">
        <v>2019</v>
      </c>
      <c r="J197">
        <f t="shared" si="58"/>
        <v>3</v>
      </c>
      <c r="K197" t="str">
        <f t="shared" si="60"/>
        <v>3WE</v>
      </c>
      <c r="L197">
        <v>196</v>
      </c>
      <c r="M197">
        <f t="shared" si="56"/>
        <v>3</v>
      </c>
      <c r="N197">
        <f t="shared" si="56"/>
        <v>4</v>
      </c>
      <c r="O197">
        <v>1</v>
      </c>
      <c r="P197">
        <f t="shared" si="57"/>
        <v>2</v>
      </c>
      <c r="Q197" t="str">
        <f t="shared" si="61"/>
        <v>4W3WE2</v>
      </c>
    </row>
    <row r="198" spans="1:17" x14ac:dyDescent="0.35">
      <c r="A198" s="1" t="s">
        <v>9</v>
      </c>
      <c r="B198" s="1">
        <v>5</v>
      </c>
      <c r="C198" s="1">
        <v>18141.349999999999</v>
      </c>
      <c r="D198" s="1">
        <v>0</v>
      </c>
      <c r="E198" s="1">
        <v>0.39672787359814099</v>
      </c>
      <c r="F198" s="6">
        <v>0.23134575024253401</v>
      </c>
      <c r="G198" s="8" t="str">
        <f t="shared" si="59"/>
        <v>09.01.2019</v>
      </c>
      <c r="H198" t="s">
        <v>380</v>
      </c>
      <c r="I198">
        <v>2019</v>
      </c>
      <c r="J198">
        <f t="shared" si="58"/>
        <v>3</v>
      </c>
      <c r="K198" t="str">
        <f t="shared" si="60"/>
        <v>3WE</v>
      </c>
      <c r="L198">
        <v>197</v>
      </c>
      <c r="M198">
        <f t="shared" si="56"/>
        <v>4</v>
      </c>
      <c r="N198">
        <f t="shared" si="56"/>
        <v>5</v>
      </c>
      <c r="O198">
        <v>1</v>
      </c>
      <c r="P198">
        <f t="shared" si="57"/>
        <v>2</v>
      </c>
      <c r="Q198" t="str">
        <f t="shared" si="61"/>
        <v>4W3WE2</v>
      </c>
    </row>
    <row r="199" spans="1:17" x14ac:dyDescent="0.35">
      <c r="A199" s="1" t="s">
        <v>9</v>
      </c>
      <c r="B199" s="1">
        <v>6</v>
      </c>
      <c r="C199" s="1">
        <v>18835.400000000001</v>
      </c>
      <c r="D199" s="1">
        <v>0</v>
      </c>
      <c r="E199" s="1">
        <v>0.37159610315341701</v>
      </c>
      <c r="F199" s="6">
        <v>0.27361359847956201</v>
      </c>
      <c r="G199" s="8" t="str">
        <f t="shared" si="59"/>
        <v>09.01.2019</v>
      </c>
      <c r="H199" t="s">
        <v>380</v>
      </c>
      <c r="I199">
        <v>2019</v>
      </c>
      <c r="J199">
        <f t="shared" si="58"/>
        <v>3</v>
      </c>
      <c r="K199" t="str">
        <f t="shared" si="60"/>
        <v>3WE</v>
      </c>
      <c r="L199">
        <v>198</v>
      </c>
      <c r="M199">
        <f t="shared" si="56"/>
        <v>5</v>
      </c>
      <c r="N199">
        <f t="shared" si="56"/>
        <v>6</v>
      </c>
      <c r="O199">
        <v>1</v>
      </c>
      <c r="P199">
        <f t="shared" si="57"/>
        <v>2</v>
      </c>
      <c r="Q199" t="str">
        <f t="shared" si="61"/>
        <v>4W3WE2</v>
      </c>
    </row>
    <row r="200" spans="1:17" x14ac:dyDescent="0.35">
      <c r="A200" s="1" t="s">
        <v>9</v>
      </c>
      <c r="B200" s="1">
        <v>7</v>
      </c>
      <c r="C200" s="1">
        <v>21663.14</v>
      </c>
      <c r="D200" s="1">
        <v>0</v>
      </c>
      <c r="E200" s="1">
        <v>0.35385586658559498</v>
      </c>
      <c r="F200" s="6">
        <v>0.33446210051627101</v>
      </c>
      <c r="G200" s="8" t="str">
        <f t="shared" si="59"/>
        <v>09.01.2019</v>
      </c>
      <c r="H200" t="s">
        <v>380</v>
      </c>
      <c r="I200">
        <v>2019</v>
      </c>
      <c r="J200">
        <f t="shared" si="58"/>
        <v>3</v>
      </c>
      <c r="K200" t="str">
        <f t="shared" si="60"/>
        <v>3WE</v>
      </c>
      <c r="L200">
        <v>199</v>
      </c>
      <c r="M200">
        <f t="shared" si="56"/>
        <v>6</v>
      </c>
      <c r="N200">
        <f t="shared" si="56"/>
        <v>7</v>
      </c>
      <c r="O200">
        <v>1</v>
      </c>
      <c r="P200">
        <f t="shared" si="57"/>
        <v>3</v>
      </c>
      <c r="Q200" t="str">
        <f t="shared" si="61"/>
        <v>4W3WE3</v>
      </c>
    </row>
    <row r="201" spans="1:17" x14ac:dyDescent="0.35">
      <c r="A201" s="1" t="s">
        <v>9</v>
      </c>
      <c r="B201" s="1">
        <v>8</v>
      </c>
      <c r="C201" s="1">
        <v>23655.43</v>
      </c>
      <c r="D201" s="1">
        <v>2.0511170321529999E-4</v>
      </c>
      <c r="E201" s="1">
        <v>0.34112314015887601</v>
      </c>
      <c r="F201" s="6">
        <v>0.39108664875508098</v>
      </c>
      <c r="G201" s="8" t="str">
        <f t="shared" si="59"/>
        <v>09.01.2019</v>
      </c>
      <c r="H201" t="s">
        <v>380</v>
      </c>
      <c r="I201">
        <v>2019</v>
      </c>
      <c r="J201">
        <f t="shared" si="58"/>
        <v>3</v>
      </c>
      <c r="K201" t="str">
        <f t="shared" si="60"/>
        <v>3WE</v>
      </c>
      <c r="L201">
        <v>200</v>
      </c>
      <c r="M201">
        <f t="shared" si="56"/>
        <v>7</v>
      </c>
      <c r="N201">
        <f t="shared" si="56"/>
        <v>8</v>
      </c>
      <c r="O201">
        <v>1</v>
      </c>
      <c r="P201">
        <f t="shared" si="57"/>
        <v>3</v>
      </c>
      <c r="Q201" t="str">
        <f t="shared" si="61"/>
        <v>4W3WE3</v>
      </c>
    </row>
    <row r="202" spans="1:17" x14ac:dyDescent="0.35">
      <c r="A202" s="1" t="s">
        <v>9</v>
      </c>
      <c r="B202" s="1">
        <v>9</v>
      </c>
      <c r="C202" s="1">
        <v>24504.44</v>
      </c>
      <c r="D202" s="1">
        <v>1.8938979222642201E-2</v>
      </c>
      <c r="E202" s="1">
        <v>0.32872482641794198</v>
      </c>
      <c r="F202" s="6">
        <v>0.39979093416536399</v>
      </c>
      <c r="G202" s="8" t="str">
        <f t="shared" si="59"/>
        <v>09.01.2019</v>
      </c>
      <c r="H202" t="s">
        <v>380</v>
      </c>
      <c r="I202">
        <v>2019</v>
      </c>
      <c r="J202">
        <f t="shared" si="58"/>
        <v>3</v>
      </c>
      <c r="K202" t="str">
        <f t="shared" si="60"/>
        <v>3WE</v>
      </c>
      <c r="L202">
        <v>201</v>
      </c>
      <c r="M202">
        <f t="shared" si="56"/>
        <v>8</v>
      </c>
      <c r="N202">
        <f t="shared" si="56"/>
        <v>9</v>
      </c>
      <c r="O202">
        <v>1</v>
      </c>
      <c r="P202">
        <f t="shared" si="57"/>
        <v>3</v>
      </c>
      <c r="Q202" t="str">
        <f t="shared" si="61"/>
        <v>4W3WE3</v>
      </c>
    </row>
    <row r="203" spans="1:17" x14ac:dyDescent="0.35">
      <c r="A203" s="1" t="s">
        <v>9</v>
      </c>
      <c r="B203" s="1">
        <v>10</v>
      </c>
      <c r="C203" s="1">
        <v>24843.19</v>
      </c>
      <c r="D203" s="1">
        <v>4.85170861060054E-2</v>
      </c>
      <c r="E203" s="1">
        <v>0.32897830485513901</v>
      </c>
      <c r="F203" s="6">
        <v>0.41302913239619998</v>
      </c>
      <c r="G203" s="8" t="str">
        <f t="shared" si="59"/>
        <v>09.01.2019</v>
      </c>
      <c r="H203" t="s">
        <v>380</v>
      </c>
      <c r="I203">
        <v>2019</v>
      </c>
      <c r="J203">
        <f t="shared" si="58"/>
        <v>3</v>
      </c>
      <c r="K203" t="str">
        <f t="shared" si="60"/>
        <v>3WE</v>
      </c>
      <c r="L203">
        <v>202</v>
      </c>
      <c r="M203">
        <f t="shared" si="56"/>
        <v>9</v>
      </c>
      <c r="N203">
        <f t="shared" si="56"/>
        <v>10</v>
      </c>
      <c r="O203">
        <v>1</v>
      </c>
      <c r="P203">
        <f t="shared" si="57"/>
        <v>4</v>
      </c>
      <c r="Q203" t="str">
        <f t="shared" si="61"/>
        <v>4W3WE4</v>
      </c>
    </row>
    <row r="204" spans="1:17" x14ac:dyDescent="0.35">
      <c r="A204" s="1" t="s">
        <v>9</v>
      </c>
      <c r="B204" s="1">
        <v>11</v>
      </c>
      <c r="C204" s="1">
        <v>24738.05</v>
      </c>
      <c r="D204" s="1">
        <v>7.7228151607882295E-2</v>
      </c>
      <c r="E204" s="1">
        <v>0.25820295440360402</v>
      </c>
      <c r="F204" s="6">
        <v>0.50684111990120295</v>
      </c>
      <c r="G204" s="8" t="str">
        <f t="shared" si="59"/>
        <v>09.01.2019</v>
      </c>
      <c r="H204" t="s">
        <v>380</v>
      </c>
      <c r="I204">
        <v>2019</v>
      </c>
      <c r="J204">
        <f t="shared" si="58"/>
        <v>3</v>
      </c>
      <c r="K204" t="str">
        <f t="shared" si="60"/>
        <v>3WE</v>
      </c>
      <c r="L204">
        <v>203</v>
      </c>
      <c r="M204">
        <f t="shared" si="56"/>
        <v>10</v>
      </c>
      <c r="N204">
        <f t="shared" si="56"/>
        <v>11</v>
      </c>
      <c r="O204">
        <v>1</v>
      </c>
      <c r="P204">
        <f t="shared" si="57"/>
        <v>4</v>
      </c>
      <c r="Q204" t="str">
        <f t="shared" si="61"/>
        <v>4W3WE4</v>
      </c>
    </row>
    <row r="205" spans="1:17" x14ac:dyDescent="0.35">
      <c r="A205" s="1" t="s">
        <v>9</v>
      </c>
      <c r="B205" s="1">
        <v>12</v>
      </c>
      <c r="C205" s="1">
        <v>25082.98</v>
      </c>
      <c r="D205" s="1">
        <v>9.9229863435905799E-2</v>
      </c>
      <c r="E205" s="1">
        <v>0.25123060439862099</v>
      </c>
      <c r="F205" s="6">
        <v>0.57194196988544899</v>
      </c>
      <c r="G205" s="8" t="str">
        <f t="shared" si="59"/>
        <v>09.01.2019</v>
      </c>
      <c r="H205" t="s">
        <v>380</v>
      </c>
      <c r="I205">
        <v>2019</v>
      </c>
      <c r="J205">
        <f t="shared" si="58"/>
        <v>3</v>
      </c>
      <c r="K205" t="str">
        <f t="shared" si="60"/>
        <v>3WE</v>
      </c>
      <c r="L205">
        <v>204</v>
      </c>
      <c r="M205">
        <f t="shared" si="56"/>
        <v>11</v>
      </c>
      <c r="N205">
        <f t="shared" si="56"/>
        <v>12</v>
      </c>
      <c r="O205">
        <v>1</v>
      </c>
      <c r="P205">
        <f t="shared" si="57"/>
        <v>4</v>
      </c>
      <c r="Q205" t="str">
        <f t="shared" si="61"/>
        <v>4W3WE4</v>
      </c>
    </row>
    <row r="206" spans="1:17" x14ac:dyDescent="0.35">
      <c r="A206" s="1" t="s">
        <v>9</v>
      </c>
      <c r="B206" s="1">
        <v>13</v>
      </c>
      <c r="C206" s="1">
        <v>25067.86</v>
      </c>
      <c r="D206" s="1">
        <v>9.3350784666716896E-2</v>
      </c>
      <c r="E206" s="1">
        <v>0.242322172899607</v>
      </c>
      <c r="F206" s="6">
        <v>0.680887304912283</v>
      </c>
      <c r="G206" s="8" t="str">
        <f t="shared" si="59"/>
        <v>09.01.2019</v>
      </c>
      <c r="H206" t="s">
        <v>380</v>
      </c>
      <c r="I206">
        <v>2019</v>
      </c>
      <c r="J206">
        <f t="shared" si="58"/>
        <v>3</v>
      </c>
      <c r="K206" t="str">
        <f t="shared" si="60"/>
        <v>3WE</v>
      </c>
      <c r="L206">
        <v>205</v>
      </c>
      <c r="M206">
        <f t="shared" si="56"/>
        <v>12</v>
      </c>
      <c r="N206">
        <f t="shared" si="56"/>
        <v>13</v>
      </c>
      <c r="O206">
        <v>1</v>
      </c>
      <c r="P206">
        <f t="shared" si="57"/>
        <v>5</v>
      </c>
      <c r="Q206" t="str">
        <f t="shared" si="61"/>
        <v>4W3WE5</v>
      </c>
    </row>
    <row r="207" spans="1:17" x14ac:dyDescent="0.35">
      <c r="A207" s="1" t="s">
        <v>9</v>
      </c>
      <c r="B207" s="1">
        <v>14</v>
      </c>
      <c r="C207" s="1">
        <v>25165.98</v>
      </c>
      <c r="D207" s="1">
        <v>5.9960661805625197E-2</v>
      </c>
      <c r="E207" s="1">
        <v>0.245940384992755</v>
      </c>
      <c r="F207" s="6">
        <v>0.79814547472847897</v>
      </c>
      <c r="G207" s="8" t="str">
        <f t="shared" si="59"/>
        <v>09.01.2019</v>
      </c>
      <c r="H207" t="s">
        <v>380</v>
      </c>
      <c r="I207">
        <v>2019</v>
      </c>
      <c r="J207">
        <f t="shared" si="58"/>
        <v>3</v>
      </c>
      <c r="K207" t="str">
        <f t="shared" si="60"/>
        <v>3WE</v>
      </c>
      <c r="L207">
        <v>206</v>
      </c>
      <c r="M207">
        <f t="shared" si="56"/>
        <v>13</v>
      </c>
      <c r="N207">
        <f t="shared" si="56"/>
        <v>14</v>
      </c>
      <c r="O207">
        <v>1</v>
      </c>
      <c r="P207">
        <f t="shared" si="57"/>
        <v>5</v>
      </c>
      <c r="Q207" t="str">
        <f t="shared" si="61"/>
        <v>4W3WE5</v>
      </c>
    </row>
    <row r="208" spans="1:17" x14ac:dyDescent="0.35">
      <c r="A208" s="1" t="s">
        <v>9</v>
      </c>
      <c r="B208" s="1">
        <v>15</v>
      </c>
      <c r="C208" s="1">
        <v>24893.79</v>
      </c>
      <c r="D208" s="1">
        <v>1.9401215807220099E-2</v>
      </c>
      <c r="E208" s="1">
        <v>0.265712578755884</v>
      </c>
      <c r="F208" s="6">
        <v>0.90020191715585096</v>
      </c>
      <c r="G208" s="8" t="str">
        <f t="shared" si="59"/>
        <v>09.01.2019</v>
      </c>
      <c r="H208" t="s">
        <v>380</v>
      </c>
      <c r="I208">
        <v>2019</v>
      </c>
      <c r="J208">
        <f t="shared" si="58"/>
        <v>3</v>
      </c>
      <c r="K208" t="str">
        <f t="shared" si="60"/>
        <v>3WE</v>
      </c>
      <c r="L208">
        <v>207</v>
      </c>
      <c r="M208">
        <f t="shared" si="56"/>
        <v>14</v>
      </c>
      <c r="N208">
        <f t="shared" si="56"/>
        <v>15</v>
      </c>
      <c r="O208">
        <v>1</v>
      </c>
      <c r="P208">
        <f t="shared" si="57"/>
        <v>5</v>
      </c>
      <c r="Q208" t="str">
        <f t="shared" si="61"/>
        <v>4W3WE5</v>
      </c>
    </row>
    <row r="209" spans="1:17" x14ac:dyDescent="0.35">
      <c r="A209" s="1" t="s">
        <v>9</v>
      </c>
      <c r="B209" s="1">
        <v>16</v>
      </c>
      <c r="C209" s="1">
        <v>24759.7</v>
      </c>
      <c r="D209" s="1">
        <v>0</v>
      </c>
      <c r="E209" s="1">
        <v>0.27978142689027902</v>
      </c>
      <c r="F209" s="6">
        <v>0.93222933649899897</v>
      </c>
      <c r="G209" s="8" t="str">
        <f t="shared" si="59"/>
        <v>09.01.2019</v>
      </c>
      <c r="H209" t="s">
        <v>380</v>
      </c>
      <c r="I209">
        <v>2019</v>
      </c>
      <c r="J209">
        <f t="shared" si="58"/>
        <v>3</v>
      </c>
      <c r="K209" t="str">
        <f t="shared" si="60"/>
        <v>3WE</v>
      </c>
      <c r="L209">
        <v>208</v>
      </c>
      <c r="M209">
        <f t="shared" si="56"/>
        <v>15</v>
      </c>
      <c r="N209">
        <f t="shared" si="56"/>
        <v>16</v>
      </c>
      <c r="O209">
        <v>1</v>
      </c>
      <c r="P209">
        <f t="shared" si="57"/>
        <v>6</v>
      </c>
      <c r="Q209" t="str">
        <f t="shared" si="61"/>
        <v>4W3WE6</v>
      </c>
    </row>
    <row r="210" spans="1:17" x14ac:dyDescent="0.35">
      <c r="A210" s="1" t="s">
        <v>9</v>
      </c>
      <c r="B210" s="1">
        <v>17</v>
      </c>
      <c r="C210" s="1">
        <v>25505.34</v>
      </c>
      <c r="D210" s="1">
        <v>0</v>
      </c>
      <c r="E210" s="1">
        <v>0.292234565438097</v>
      </c>
      <c r="F210" s="6">
        <v>0.93655172238073703</v>
      </c>
      <c r="G210" s="8" t="str">
        <f t="shared" si="59"/>
        <v>09.01.2019</v>
      </c>
      <c r="H210" t="s">
        <v>380</v>
      </c>
      <c r="I210">
        <v>2019</v>
      </c>
      <c r="J210">
        <f t="shared" si="58"/>
        <v>3</v>
      </c>
      <c r="K210" t="str">
        <f t="shared" si="60"/>
        <v>3WE</v>
      </c>
      <c r="L210">
        <v>209</v>
      </c>
      <c r="M210">
        <f t="shared" si="56"/>
        <v>16</v>
      </c>
      <c r="N210">
        <f t="shared" si="56"/>
        <v>17</v>
      </c>
      <c r="O210">
        <v>1</v>
      </c>
      <c r="P210">
        <f t="shared" si="57"/>
        <v>6</v>
      </c>
      <c r="Q210" t="str">
        <f t="shared" si="61"/>
        <v>4W3WE6</v>
      </c>
    </row>
    <row r="211" spans="1:17" x14ac:dyDescent="0.35">
      <c r="A211" s="1" t="s">
        <v>9</v>
      </c>
      <c r="B211" s="1">
        <v>18</v>
      </c>
      <c r="C211" s="1">
        <v>25499.7</v>
      </c>
      <c r="D211" s="1">
        <v>0</v>
      </c>
      <c r="E211" s="1">
        <v>0.29096368260659899</v>
      </c>
      <c r="F211" s="6">
        <v>0.93056674342569101</v>
      </c>
      <c r="G211" s="8" t="str">
        <f t="shared" si="59"/>
        <v>09.01.2019</v>
      </c>
      <c r="H211" t="s">
        <v>380</v>
      </c>
      <c r="I211">
        <v>2019</v>
      </c>
      <c r="J211">
        <f t="shared" si="58"/>
        <v>3</v>
      </c>
      <c r="K211" t="str">
        <f t="shared" si="60"/>
        <v>3WE</v>
      </c>
      <c r="L211">
        <v>210</v>
      </c>
      <c r="M211">
        <f t="shared" si="56"/>
        <v>17</v>
      </c>
      <c r="N211">
        <f t="shared" si="56"/>
        <v>18</v>
      </c>
      <c r="O211">
        <v>1</v>
      </c>
      <c r="P211">
        <f t="shared" si="57"/>
        <v>6</v>
      </c>
      <c r="Q211" t="str">
        <f t="shared" si="61"/>
        <v>4W3WE6</v>
      </c>
    </row>
    <row r="212" spans="1:17" x14ac:dyDescent="0.35">
      <c r="A212" s="1" t="s">
        <v>9</v>
      </c>
      <c r="B212" s="1">
        <v>19</v>
      </c>
      <c r="C212" s="1">
        <v>25081.48</v>
      </c>
      <c r="D212" s="1">
        <v>0</v>
      </c>
      <c r="E212" s="1">
        <v>0.27473849596671202</v>
      </c>
      <c r="F212" s="6">
        <v>0.90500601795481395</v>
      </c>
      <c r="G212" s="8" t="str">
        <f t="shared" si="59"/>
        <v>09.01.2019</v>
      </c>
      <c r="H212" t="s">
        <v>380</v>
      </c>
      <c r="I212">
        <v>2019</v>
      </c>
      <c r="J212">
        <f t="shared" si="58"/>
        <v>3</v>
      </c>
      <c r="K212" t="str">
        <f t="shared" si="60"/>
        <v>3WE</v>
      </c>
      <c r="L212">
        <v>211</v>
      </c>
      <c r="M212">
        <f t="shared" si="56"/>
        <v>18</v>
      </c>
      <c r="N212">
        <f t="shared" si="56"/>
        <v>19</v>
      </c>
      <c r="O212">
        <v>1</v>
      </c>
      <c r="P212">
        <f t="shared" si="57"/>
        <v>7</v>
      </c>
      <c r="Q212" t="str">
        <f t="shared" si="61"/>
        <v>4W3WE7</v>
      </c>
    </row>
    <row r="213" spans="1:17" x14ac:dyDescent="0.35">
      <c r="A213" s="1" t="s">
        <v>9</v>
      </c>
      <c r="B213" s="1">
        <v>20</v>
      </c>
      <c r="C213" s="1">
        <v>24884.69</v>
      </c>
      <c r="D213" s="1">
        <v>0</v>
      </c>
      <c r="E213" s="1">
        <v>0.25223377552651799</v>
      </c>
      <c r="F213" s="6">
        <v>0.89027575973346895</v>
      </c>
      <c r="G213" s="8" t="str">
        <f t="shared" si="59"/>
        <v>09.01.2019</v>
      </c>
      <c r="H213" t="s">
        <v>380</v>
      </c>
      <c r="I213">
        <v>2019</v>
      </c>
      <c r="J213">
        <f t="shared" si="58"/>
        <v>3</v>
      </c>
      <c r="K213" t="str">
        <f t="shared" si="60"/>
        <v>3WE</v>
      </c>
      <c r="L213">
        <v>212</v>
      </c>
      <c r="M213">
        <f t="shared" si="56"/>
        <v>19</v>
      </c>
      <c r="N213">
        <f t="shared" si="56"/>
        <v>20</v>
      </c>
      <c r="O213">
        <v>1</v>
      </c>
      <c r="P213">
        <f t="shared" si="57"/>
        <v>7</v>
      </c>
      <c r="Q213" t="str">
        <f t="shared" si="61"/>
        <v>4W3WE7</v>
      </c>
    </row>
    <row r="214" spans="1:17" x14ac:dyDescent="0.35">
      <c r="A214" s="1" t="s">
        <v>9</v>
      </c>
      <c r="B214" s="1">
        <v>21</v>
      </c>
      <c r="C214" s="1">
        <v>24243.4</v>
      </c>
      <c r="D214" s="1">
        <v>0</v>
      </c>
      <c r="E214" s="1">
        <v>0.228644287552385</v>
      </c>
      <c r="F214" s="6">
        <v>0.88388077220288497</v>
      </c>
      <c r="G214" s="8" t="str">
        <f t="shared" si="59"/>
        <v>09.01.2019</v>
      </c>
      <c r="H214" t="s">
        <v>380</v>
      </c>
      <c r="I214">
        <v>2019</v>
      </c>
      <c r="J214">
        <f t="shared" si="58"/>
        <v>3</v>
      </c>
      <c r="K214" t="str">
        <f t="shared" si="60"/>
        <v>3WE</v>
      </c>
      <c r="L214">
        <v>213</v>
      </c>
      <c r="M214">
        <f t="shared" si="56"/>
        <v>20</v>
      </c>
      <c r="N214">
        <f t="shared" si="56"/>
        <v>21</v>
      </c>
      <c r="O214">
        <v>1</v>
      </c>
      <c r="P214">
        <f t="shared" si="57"/>
        <v>7</v>
      </c>
      <c r="Q214" t="str">
        <f t="shared" si="61"/>
        <v>4W3WE7</v>
      </c>
    </row>
    <row r="215" spans="1:17" x14ac:dyDescent="0.35">
      <c r="A215" s="1" t="s">
        <v>9</v>
      </c>
      <c r="B215" s="1">
        <v>22</v>
      </c>
      <c r="C215" s="1">
        <v>22692.89</v>
      </c>
      <c r="D215" s="1">
        <v>0</v>
      </c>
      <c r="E215" s="1">
        <v>0.21671490253085199</v>
      </c>
      <c r="F215" s="6">
        <v>0.87718261222252802</v>
      </c>
      <c r="G215" s="8" t="str">
        <f t="shared" si="59"/>
        <v>09.01.2019</v>
      </c>
      <c r="H215" t="s">
        <v>380</v>
      </c>
      <c r="I215">
        <v>2019</v>
      </c>
      <c r="J215">
        <f t="shared" si="58"/>
        <v>3</v>
      </c>
      <c r="K215" t="str">
        <f t="shared" si="60"/>
        <v>3WE</v>
      </c>
      <c r="L215">
        <v>214</v>
      </c>
      <c r="M215">
        <f t="shared" si="56"/>
        <v>21</v>
      </c>
      <c r="N215">
        <f t="shared" si="56"/>
        <v>22</v>
      </c>
      <c r="O215">
        <v>1</v>
      </c>
      <c r="P215">
        <f t="shared" si="57"/>
        <v>8</v>
      </c>
      <c r="Q215" t="str">
        <f t="shared" si="61"/>
        <v>4W3WE8</v>
      </c>
    </row>
    <row r="216" spans="1:17" x14ac:dyDescent="0.35">
      <c r="A216" s="1" t="s">
        <v>9</v>
      </c>
      <c r="B216" s="1">
        <v>23</v>
      </c>
      <c r="C216" s="1">
        <v>21012.44</v>
      </c>
      <c r="D216" s="1">
        <v>0</v>
      </c>
      <c r="E216" s="1">
        <v>0.20555261678869999</v>
      </c>
      <c r="F216" s="6">
        <v>0.85011061722197101</v>
      </c>
      <c r="G216" s="8" t="str">
        <f t="shared" si="59"/>
        <v>09.01.2019</v>
      </c>
      <c r="H216" t="s">
        <v>380</v>
      </c>
      <c r="I216">
        <v>2019</v>
      </c>
      <c r="J216">
        <f t="shared" si="58"/>
        <v>3</v>
      </c>
      <c r="K216" t="str">
        <f t="shared" si="60"/>
        <v>3WE</v>
      </c>
      <c r="L216">
        <v>215</v>
      </c>
      <c r="M216">
        <f t="shared" si="56"/>
        <v>22</v>
      </c>
      <c r="N216">
        <f t="shared" si="56"/>
        <v>23</v>
      </c>
      <c r="O216">
        <v>1</v>
      </c>
      <c r="P216">
        <f t="shared" si="57"/>
        <v>8</v>
      </c>
      <c r="Q216" t="str">
        <f t="shared" si="61"/>
        <v>4W3WE8</v>
      </c>
    </row>
    <row r="217" spans="1:17" x14ac:dyDescent="0.35">
      <c r="A217" s="1" t="s">
        <v>9</v>
      </c>
      <c r="B217" s="1">
        <v>24</v>
      </c>
      <c r="C217" s="1">
        <v>19786.439999999999</v>
      </c>
      <c r="D217" s="1">
        <v>0</v>
      </c>
      <c r="E217" s="1">
        <v>0.193586902591662</v>
      </c>
      <c r="F217" s="6">
        <v>0.83893133998924896</v>
      </c>
      <c r="G217" s="8" t="str">
        <f t="shared" si="59"/>
        <v>09.01.2019</v>
      </c>
      <c r="H217" t="s">
        <v>380</v>
      </c>
      <c r="I217">
        <v>2019</v>
      </c>
      <c r="J217">
        <f t="shared" si="58"/>
        <v>3</v>
      </c>
      <c r="K217" t="str">
        <f t="shared" si="60"/>
        <v>3WE</v>
      </c>
      <c r="L217">
        <v>216</v>
      </c>
      <c r="M217">
        <f t="shared" si="56"/>
        <v>23</v>
      </c>
      <c r="N217">
        <f t="shared" si="56"/>
        <v>24</v>
      </c>
      <c r="O217">
        <v>1</v>
      </c>
      <c r="P217">
        <f t="shared" si="57"/>
        <v>8</v>
      </c>
      <c r="Q217" t="str">
        <f t="shared" si="61"/>
        <v>4W3WE8</v>
      </c>
    </row>
    <row r="218" spans="1:17" x14ac:dyDescent="0.35">
      <c r="A218" s="1" t="s">
        <v>10</v>
      </c>
      <c r="B218" s="1">
        <v>1</v>
      </c>
      <c r="C218" s="1">
        <v>18832.8</v>
      </c>
      <c r="D218" s="1">
        <v>0</v>
      </c>
      <c r="E218" s="1">
        <v>0.20362652412877499</v>
      </c>
      <c r="F218" s="6">
        <v>0.83401593148630904</v>
      </c>
      <c r="G218" s="8" t="str">
        <f t="shared" si="59"/>
        <v>10.01.2019</v>
      </c>
      <c r="H218" t="s">
        <v>380</v>
      </c>
      <c r="I218">
        <v>2019</v>
      </c>
      <c r="J218">
        <f t="shared" si="58"/>
        <v>4</v>
      </c>
      <c r="K218" t="str">
        <f t="shared" si="60"/>
        <v>4TH</v>
      </c>
      <c r="L218">
        <v>217</v>
      </c>
      <c r="M218">
        <f t="shared" si="56"/>
        <v>0</v>
      </c>
      <c r="N218">
        <f t="shared" si="56"/>
        <v>1</v>
      </c>
      <c r="O218">
        <v>1</v>
      </c>
      <c r="P218">
        <f t="shared" si="57"/>
        <v>1</v>
      </c>
      <c r="Q218" t="str">
        <f t="shared" si="61"/>
        <v>4W4TH1</v>
      </c>
    </row>
    <row r="219" spans="1:17" x14ac:dyDescent="0.35">
      <c r="A219" s="1" t="s">
        <v>10</v>
      </c>
      <c r="B219" s="1">
        <v>2</v>
      </c>
      <c r="C219" s="1">
        <v>18267.93</v>
      </c>
      <c r="D219" s="1">
        <v>0</v>
      </c>
      <c r="E219" s="1">
        <v>0.217977180273734</v>
      </c>
      <c r="F219" s="6">
        <v>0.84102087958570904</v>
      </c>
      <c r="G219" s="8" t="str">
        <f t="shared" si="59"/>
        <v>10.01.2019</v>
      </c>
      <c r="H219" t="s">
        <v>380</v>
      </c>
      <c r="I219">
        <v>2019</v>
      </c>
      <c r="J219">
        <f t="shared" si="58"/>
        <v>4</v>
      </c>
      <c r="K219" t="str">
        <f t="shared" si="60"/>
        <v>4TH</v>
      </c>
      <c r="L219">
        <v>218</v>
      </c>
      <c r="M219">
        <f t="shared" ref="M219:N282" si="62">M195</f>
        <v>1</v>
      </c>
      <c r="N219">
        <f t="shared" si="62"/>
        <v>2</v>
      </c>
      <c r="O219">
        <v>1</v>
      </c>
      <c r="P219">
        <f t="shared" ref="P219:P282" si="63">P195</f>
        <v>1</v>
      </c>
      <c r="Q219" t="str">
        <f t="shared" si="61"/>
        <v>4W4TH1</v>
      </c>
    </row>
    <row r="220" spans="1:17" x14ac:dyDescent="0.35">
      <c r="A220" s="1" t="s">
        <v>10</v>
      </c>
      <c r="B220" s="1">
        <v>3</v>
      </c>
      <c r="C220" s="1">
        <v>17948.189999999999</v>
      </c>
      <c r="D220" s="1">
        <v>0</v>
      </c>
      <c r="E220" s="1">
        <v>0.23047631819314299</v>
      </c>
      <c r="F220" s="6">
        <v>0.88909493223728797</v>
      </c>
      <c r="G220" s="8" t="str">
        <f t="shared" si="59"/>
        <v>10.01.2019</v>
      </c>
      <c r="H220" t="s">
        <v>380</v>
      </c>
      <c r="I220">
        <v>2019</v>
      </c>
      <c r="J220">
        <f t="shared" si="58"/>
        <v>4</v>
      </c>
      <c r="K220" t="str">
        <f t="shared" si="60"/>
        <v>4TH</v>
      </c>
      <c r="L220">
        <v>219</v>
      </c>
      <c r="M220">
        <f t="shared" si="62"/>
        <v>2</v>
      </c>
      <c r="N220">
        <f t="shared" si="62"/>
        <v>3</v>
      </c>
      <c r="O220">
        <v>1</v>
      </c>
      <c r="P220">
        <f t="shared" si="63"/>
        <v>1</v>
      </c>
      <c r="Q220" t="str">
        <f t="shared" si="61"/>
        <v>4W4TH1</v>
      </c>
    </row>
    <row r="221" spans="1:17" x14ac:dyDescent="0.35">
      <c r="A221" s="1" t="s">
        <v>10</v>
      </c>
      <c r="B221" s="1">
        <v>4</v>
      </c>
      <c r="C221" s="1">
        <v>17979.34</v>
      </c>
      <c r="D221" s="1">
        <v>0</v>
      </c>
      <c r="E221" s="1">
        <v>0.23849206694518901</v>
      </c>
      <c r="F221" s="6">
        <v>0.88258655049777501</v>
      </c>
      <c r="G221" s="8" t="str">
        <f t="shared" si="59"/>
        <v>10.01.2019</v>
      </c>
      <c r="H221" t="s">
        <v>380</v>
      </c>
      <c r="I221">
        <v>2019</v>
      </c>
      <c r="J221">
        <f t="shared" si="58"/>
        <v>4</v>
      </c>
      <c r="K221" t="str">
        <f t="shared" si="60"/>
        <v>4TH</v>
      </c>
      <c r="L221">
        <v>220</v>
      </c>
      <c r="M221">
        <f t="shared" si="62"/>
        <v>3</v>
      </c>
      <c r="N221">
        <f t="shared" si="62"/>
        <v>4</v>
      </c>
      <c r="O221">
        <v>1</v>
      </c>
      <c r="P221">
        <f t="shared" si="63"/>
        <v>2</v>
      </c>
      <c r="Q221" t="str">
        <f t="shared" si="61"/>
        <v>4W4TH2</v>
      </c>
    </row>
    <row r="222" spans="1:17" x14ac:dyDescent="0.35">
      <c r="A222" s="1" t="s">
        <v>10</v>
      </c>
      <c r="B222" s="1">
        <v>5</v>
      </c>
      <c r="C222" s="1">
        <v>18270.939999999999</v>
      </c>
      <c r="D222" s="1">
        <v>0</v>
      </c>
      <c r="E222" s="1">
        <v>0.24482387183832499</v>
      </c>
      <c r="F222" s="6">
        <v>0.87514522542184303</v>
      </c>
      <c r="G222" s="8" t="str">
        <f t="shared" si="59"/>
        <v>10.01.2019</v>
      </c>
      <c r="H222" t="s">
        <v>380</v>
      </c>
      <c r="I222">
        <v>2019</v>
      </c>
      <c r="J222">
        <f t="shared" si="58"/>
        <v>4</v>
      </c>
      <c r="K222" t="str">
        <f t="shared" si="60"/>
        <v>4TH</v>
      </c>
      <c r="L222">
        <v>221</v>
      </c>
      <c r="M222">
        <f t="shared" si="62"/>
        <v>4</v>
      </c>
      <c r="N222">
        <f t="shared" si="62"/>
        <v>5</v>
      </c>
      <c r="O222">
        <v>1</v>
      </c>
      <c r="P222">
        <f t="shared" si="63"/>
        <v>2</v>
      </c>
      <c r="Q222" t="str">
        <f t="shared" si="61"/>
        <v>4W4TH2</v>
      </c>
    </row>
    <row r="223" spans="1:17" x14ac:dyDescent="0.35">
      <c r="A223" s="1" t="s">
        <v>10</v>
      </c>
      <c r="B223" s="1">
        <v>6</v>
      </c>
      <c r="C223" s="1">
        <v>19056.11</v>
      </c>
      <c r="D223" s="1">
        <v>0</v>
      </c>
      <c r="E223" s="1">
        <v>0.239941855718907</v>
      </c>
      <c r="F223" s="6">
        <v>0.87080246423779695</v>
      </c>
      <c r="G223" s="8" t="str">
        <f t="shared" si="59"/>
        <v>10.01.2019</v>
      </c>
      <c r="H223" t="s">
        <v>380</v>
      </c>
      <c r="I223">
        <v>2019</v>
      </c>
      <c r="J223">
        <f t="shared" si="58"/>
        <v>4</v>
      </c>
      <c r="K223" t="str">
        <f t="shared" si="60"/>
        <v>4TH</v>
      </c>
      <c r="L223">
        <v>222</v>
      </c>
      <c r="M223">
        <f t="shared" si="62"/>
        <v>5</v>
      </c>
      <c r="N223">
        <f t="shared" si="62"/>
        <v>6</v>
      </c>
      <c r="O223">
        <v>1</v>
      </c>
      <c r="P223">
        <f t="shared" si="63"/>
        <v>2</v>
      </c>
      <c r="Q223" t="str">
        <f t="shared" si="61"/>
        <v>4W4TH2</v>
      </c>
    </row>
    <row r="224" spans="1:17" x14ac:dyDescent="0.35">
      <c r="A224" s="1" t="s">
        <v>10</v>
      </c>
      <c r="B224" s="1">
        <v>7</v>
      </c>
      <c r="C224" s="1">
        <v>21686.560000000001</v>
      </c>
      <c r="D224" s="1">
        <v>0</v>
      </c>
      <c r="E224" s="1">
        <v>0.247173265384387</v>
      </c>
      <c r="F224" s="6">
        <v>0.84046894594555299</v>
      </c>
      <c r="G224" s="8" t="str">
        <f t="shared" si="59"/>
        <v>10.01.2019</v>
      </c>
      <c r="H224" t="s">
        <v>380</v>
      </c>
      <c r="I224">
        <v>2019</v>
      </c>
      <c r="J224">
        <f t="shared" si="58"/>
        <v>4</v>
      </c>
      <c r="K224" t="str">
        <f t="shared" si="60"/>
        <v>4TH</v>
      </c>
      <c r="L224">
        <v>223</v>
      </c>
      <c r="M224">
        <f t="shared" si="62"/>
        <v>6</v>
      </c>
      <c r="N224">
        <f t="shared" si="62"/>
        <v>7</v>
      </c>
      <c r="O224">
        <v>1</v>
      </c>
      <c r="P224">
        <f t="shared" si="63"/>
        <v>3</v>
      </c>
      <c r="Q224" t="str">
        <f t="shared" si="61"/>
        <v>4W4TH3</v>
      </c>
    </row>
    <row r="225" spans="1:17" x14ac:dyDescent="0.35">
      <c r="A225" s="1" t="s">
        <v>10</v>
      </c>
      <c r="B225" s="1">
        <v>8</v>
      </c>
      <c r="C225" s="1">
        <v>23853.25</v>
      </c>
      <c r="D225" s="1">
        <v>3.4718059414699998E-4</v>
      </c>
      <c r="E225" s="1">
        <v>0.238631127131155</v>
      </c>
      <c r="F225" s="6">
        <v>0.72202848005508702</v>
      </c>
      <c r="G225" s="8" t="str">
        <f t="shared" si="59"/>
        <v>10.01.2019</v>
      </c>
      <c r="H225" t="s">
        <v>380</v>
      </c>
      <c r="I225">
        <v>2019</v>
      </c>
      <c r="J225">
        <f t="shared" si="58"/>
        <v>4</v>
      </c>
      <c r="K225" t="str">
        <f t="shared" si="60"/>
        <v>4TH</v>
      </c>
      <c r="L225">
        <v>224</v>
      </c>
      <c r="M225">
        <f t="shared" si="62"/>
        <v>7</v>
      </c>
      <c r="N225">
        <f t="shared" si="62"/>
        <v>8</v>
      </c>
      <c r="O225">
        <v>1</v>
      </c>
      <c r="P225">
        <f t="shared" si="63"/>
        <v>3</v>
      </c>
      <c r="Q225" t="str">
        <f t="shared" si="61"/>
        <v>4W4TH3</v>
      </c>
    </row>
    <row r="226" spans="1:17" x14ac:dyDescent="0.35">
      <c r="A226" s="1" t="s">
        <v>10</v>
      </c>
      <c r="B226" s="1">
        <v>9</v>
      </c>
      <c r="C226" s="1">
        <v>24658.14</v>
      </c>
      <c r="D226" s="1">
        <v>3.1595706810696601E-2</v>
      </c>
      <c r="E226" s="1">
        <v>0.21854088291102</v>
      </c>
      <c r="F226" s="6">
        <v>0.57271984607884496</v>
      </c>
      <c r="G226" s="8" t="str">
        <f t="shared" si="59"/>
        <v>10.01.2019</v>
      </c>
      <c r="H226" t="s">
        <v>380</v>
      </c>
      <c r="I226">
        <v>2019</v>
      </c>
      <c r="J226">
        <f t="shared" si="58"/>
        <v>4</v>
      </c>
      <c r="K226" t="str">
        <f t="shared" si="60"/>
        <v>4TH</v>
      </c>
      <c r="L226">
        <v>225</v>
      </c>
      <c r="M226">
        <f t="shared" si="62"/>
        <v>8</v>
      </c>
      <c r="N226">
        <f t="shared" si="62"/>
        <v>9</v>
      </c>
      <c r="O226">
        <v>1</v>
      </c>
      <c r="P226">
        <f t="shared" si="63"/>
        <v>3</v>
      </c>
      <c r="Q226" t="str">
        <f t="shared" si="61"/>
        <v>4W4TH3</v>
      </c>
    </row>
    <row r="227" spans="1:17" x14ac:dyDescent="0.35">
      <c r="A227" s="1" t="s">
        <v>10</v>
      </c>
      <c r="B227" s="1">
        <v>10</v>
      </c>
      <c r="C227" s="1">
        <v>25154.3</v>
      </c>
      <c r="D227" s="1">
        <v>8.9593176846021E-2</v>
      </c>
      <c r="E227" s="1">
        <v>0.19687613439228399</v>
      </c>
      <c r="F227" s="6">
        <v>0.45151772400520102</v>
      </c>
      <c r="G227" s="8" t="str">
        <f t="shared" si="59"/>
        <v>10.01.2019</v>
      </c>
      <c r="H227" t="s">
        <v>380</v>
      </c>
      <c r="I227">
        <v>2019</v>
      </c>
      <c r="J227">
        <f t="shared" si="58"/>
        <v>4</v>
      </c>
      <c r="K227" t="str">
        <f t="shared" si="60"/>
        <v>4TH</v>
      </c>
      <c r="L227">
        <v>226</v>
      </c>
      <c r="M227">
        <f t="shared" si="62"/>
        <v>9</v>
      </c>
      <c r="N227">
        <f t="shared" si="62"/>
        <v>10</v>
      </c>
      <c r="O227">
        <v>1</v>
      </c>
      <c r="P227">
        <f t="shared" si="63"/>
        <v>4</v>
      </c>
      <c r="Q227" t="str">
        <f t="shared" si="61"/>
        <v>4W4TH4</v>
      </c>
    </row>
    <row r="228" spans="1:17" x14ac:dyDescent="0.35">
      <c r="A228" s="1" t="s">
        <v>10</v>
      </c>
      <c r="B228" s="1">
        <v>11</v>
      </c>
      <c r="C228" s="1">
        <v>25068.49</v>
      </c>
      <c r="D228" s="1">
        <v>0.14974190026700099</v>
      </c>
      <c r="E228" s="1">
        <v>0.18392114731022499</v>
      </c>
      <c r="F228" s="6">
        <v>0.47389774770617599</v>
      </c>
      <c r="G228" s="8" t="str">
        <f t="shared" si="59"/>
        <v>10.01.2019</v>
      </c>
      <c r="H228" t="s">
        <v>380</v>
      </c>
      <c r="I228">
        <v>2019</v>
      </c>
      <c r="J228">
        <f t="shared" si="58"/>
        <v>4</v>
      </c>
      <c r="K228" t="str">
        <f t="shared" si="60"/>
        <v>4TH</v>
      </c>
      <c r="L228">
        <v>227</v>
      </c>
      <c r="M228">
        <f t="shared" si="62"/>
        <v>10</v>
      </c>
      <c r="N228">
        <f t="shared" si="62"/>
        <v>11</v>
      </c>
      <c r="O228">
        <v>1</v>
      </c>
      <c r="P228">
        <f t="shared" si="63"/>
        <v>4</v>
      </c>
      <c r="Q228" t="str">
        <f t="shared" si="61"/>
        <v>4W4TH4</v>
      </c>
    </row>
    <row r="229" spans="1:17" x14ac:dyDescent="0.35">
      <c r="A229" s="1" t="s">
        <v>10</v>
      </c>
      <c r="B229" s="1">
        <v>12</v>
      </c>
      <c r="C229" s="1">
        <v>25328.1</v>
      </c>
      <c r="D229" s="1">
        <v>0.16823435816767801</v>
      </c>
      <c r="E229" s="1">
        <v>0.18036682507549101</v>
      </c>
      <c r="F229" s="6">
        <v>0.35312157735042699</v>
      </c>
      <c r="G229" s="8" t="str">
        <f t="shared" si="59"/>
        <v>10.01.2019</v>
      </c>
      <c r="H229" t="s">
        <v>380</v>
      </c>
      <c r="I229">
        <v>2019</v>
      </c>
      <c r="J229">
        <f t="shared" si="58"/>
        <v>4</v>
      </c>
      <c r="K229" t="str">
        <f t="shared" si="60"/>
        <v>4TH</v>
      </c>
      <c r="L229">
        <v>228</v>
      </c>
      <c r="M229">
        <f t="shared" si="62"/>
        <v>11</v>
      </c>
      <c r="N229">
        <f t="shared" si="62"/>
        <v>12</v>
      </c>
      <c r="O229">
        <v>1</v>
      </c>
      <c r="P229">
        <f t="shared" si="63"/>
        <v>4</v>
      </c>
      <c r="Q229" t="str">
        <f t="shared" si="61"/>
        <v>4W4TH4</v>
      </c>
    </row>
    <row r="230" spans="1:17" x14ac:dyDescent="0.35">
      <c r="A230" s="1" t="s">
        <v>10</v>
      </c>
      <c r="B230" s="1">
        <v>13</v>
      </c>
      <c r="C230" s="1">
        <v>25386.58</v>
      </c>
      <c r="D230" s="1">
        <v>0.14411012935423401</v>
      </c>
      <c r="E230" s="1">
        <v>0.19270878942250799</v>
      </c>
      <c r="F230" s="6">
        <v>0.222782127841231</v>
      </c>
      <c r="G230" s="8" t="str">
        <f t="shared" si="59"/>
        <v>10.01.2019</v>
      </c>
      <c r="H230" t="s">
        <v>380</v>
      </c>
      <c r="I230">
        <v>2019</v>
      </c>
      <c r="J230">
        <f t="shared" si="58"/>
        <v>4</v>
      </c>
      <c r="K230" t="str">
        <f t="shared" si="60"/>
        <v>4TH</v>
      </c>
      <c r="L230">
        <v>229</v>
      </c>
      <c r="M230">
        <f t="shared" si="62"/>
        <v>12</v>
      </c>
      <c r="N230">
        <f t="shared" si="62"/>
        <v>13</v>
      </c>
      <c r="O230">
        <v>1</v>
      </c>
      <c r="P230">
        <f t="shared" si="63"/>
        <v>5</v>
      </c>
      <c r="Q230" t="str">
        <f t="shared" si="61"/>
        <v>4W4TH5</v>
      </c>
    </row>
    <row r="231" spans="1:17" x14ac:dyDescent="0.35">
      <c r="A231" s="1" t="s">
        <v>10</v>
      </c>
      <c r="B231" s="1">
        <v>14</v>
      </c>
      <c r="C231" s="1">
        <v>25531.09</v>
      </c>
      <c r="D231" s="1">
        <v>9.7549519253474007E-2</v>
      </c>
      <c r="E231" s="1">
        <v>0.173931511149781</v>
      </c>
      <c r="F231" s="6">
        <v>0.13288087078970701</v>
      </c>
      <c r="G231" s="8" t="str">
        <f t="shared" si="59"/>
        <v>10.01.2019</v>
      </c>
      <c r="H231" t="s">
        <v>380</v>
      </c>
      <c r="I231">
        <v>2019</v>
      </c>
      <c r="J231">
        <f t="shared" si="58"/>
        <v>4</v>
      </c>
      <c r="K231" t="str">
        <f t="shared" si="60"/>
        <v>4TH</v>
      </c>
      <c r="L231">
        <v>230</v>
      </c>
      <c r="M231">
        <f t="shared" si="62"/>
        <v>13</v>
      </c>
      <c r="N231">
        <f t="shared" si="62"/>
        <v>14</v>
      </c>
      <c r="O231">
        <v>1</v>
      </c>
      <c r="P231">
        <f t="shared" si="63"/>
        <v>5</v>
      </c>
      <c r="Q231" t="str">
        <f t="shared" si="61"/>
        <v>4W4TH5</v>
      </c>
    </row>
    <row r="232" spans="1:17" x14ac:dyDescent="0.35">
      <c r="A232" s="1" t="s">
        <v>10</v>
      </c>
      <c r="B232" s="1">
        <v>15</v>
      </c>
      <c r="C232" s="1">
        <v>25155.81</v>
      </c>
      <c r="D232" s="1">
        <v>4.4063306652266002E-2</v>
      </c>
      <c r="E232" s="1">
        <v>0.158094453890676</v>
      </c>
      <c r="F232" s="6">
        <v>9.11135438733226E-2</v>
      </c>
      <c r="G232" s="8" t="str">
        <f t="shared" si="59"/>
        <v>10.01.2019</v>
      </c>
      <c r="H232" t="s">
        <v>380</v>
      </c>
      <c r="I232">
        <v>2019</v>
      </c>
      <c r="J232">
        <f t="shared" si="58"/>
        <v>4</v>
      </c>
      <c r="K232" t="str">
        <f t="shared" si="60"/>
        <v>4TH</v>
      </c>
      <c r="L232">
        <v>231</v>
      </c>
      <c r="M232">
        <f t="shared" si="62"/>
        <v>14</v>
      </c>
      <c r="N232">
        <f t="shared" si="62"/>
        <v>15</v>
      </c>
      <c r="O232">
        <v>1</v>
      </c>
      <c r="P232">
        <f t="shared" si="63"/>
        <v>5</v>
      </c>
      <c r="Q232" t="str">
        <f t="shared" si="61"/>
        <v>4W4TH5</v>
      </c>
    </row>
    <row r="233" spans="1:17" x14ac:dyDescent="0.35">
      <c r="A233" s="1" t="s">
        <v>10</v>
      </c>
      <c r="B233" s="1">
        <v>16</v>
      </c>
      <c r="C233" s="1">
        <v>24994.84</v>
      </c>
      <c r="D233" s="1">
        <v>0</v>
      </c>
      <c r="E233" s="1">
        <v>0.15028370241678299</v>
      </c>
      <c r="F233" s="6">
        <v>4.9733282901998598E-2</v>
      </c>
      <c r="G233" s="8" t="str">
        <f t="shared" si="59"/>
        <v>10.01.2019</v>
      </c>
      <c r="H233" t="s">
        <v>380</v>
      </c>
      <c r="I233">
        <v>2019</v>
      </c>
      <c r="J233">
        <f t="shared" si="58"/>
        <v>4</v>
      </c>
      <c r="K233" t="str">
        <f t="shared" si="60"/>
        <v>4TH</v>
      </c>
      <c r="L233">
        <v>232</v>
      </c>
      <c r="M233">
        <f t="shared" si="62"/>
        <v>15</v>
      </c>
      <c r="N233">
        <f t="shared" si="62"/>
        <v>16</v>
      </c>
      <c r="O233">
        <v>1</v>
      </c>
      <c r="P233">
        <f t="shared" si="63"/>
        <v>6</v>
      </c>
      <c r="Q233" t="str">
        <f t="shared" si="61"/>
        <v>4W4TH6</v>
      </c>
    </row>
    <row r="234" spans="1:17" x14ac:dyDescent="0.35">
      <c r="A234" s="1" t="s">
        <v>10</v>
      </c>
      <c r="B234" s="1">
        <v>17</v>
      </c>
      <c r="C234" s="1">
        <v>25705.85</v>
      </c>
      <c r="D234" s="1">
        <v>0</v>
      </c>
      <c r="E234" s="1">
        <v>0.14793563543756999</v>
      </c>
      <c r="F234" s="6">
        <v>1.9846160191861601E-2</v>
      </c>
      <c r="G234" s="8" t="str">
        <f t="shared" si="59"/>
        <v>10.01.2019</v>
      </c>
      <c r="H234" t="s">
        <v>380</v>
      </c>
      <c r="I234">
        <v>2019</v>
      </c>
      <c r="J234">
        <f t="shared" si="58"/>
        <v>4</v>
      </c>
      <c r="K234" t="str">
        <f t="shared" si="60"/>
        <v>4TH</v>
      </c>
      <c r="L234">
        <v>233</v>
      </c>
      <c r="M234">
        <f t="shared" si="62"/>
        <v>16</v>
      </c>
      <c r="N234">
        <f t="shared" si="62"/>
        <v>17</v>
      </c>
      <c r="O234">
        <v>1</v>
      </c>
      <c r="P234">
        <f t="shared" si="63"/>
        <v>6</v>
      </c>
      <c r="Q234" t="str">
        <f t="shared" si="61"/>
        <v>4W4TH6</v>
      </c>
    </row>
    <row r="235" spans="1:17" x14ac:dyDescent="0.35">
      <c r="A235" s="1" t="s">
        <v>10</v>
      </c>
      <c r="B235" s="1">
        <v>18</v>
      </c>
      <c r="C235" s="1">
        <v>25954.28</v>
      </c>
      <c r="D235" s="1">
        <v>0</v>
      </c>
      <c r="E235" s="1">
        <v>0.135389828071076</v>
      </c>
      <c r="F235" s="6">
        <v>8.5027884345050004E-3</v>
      </c>
      <c r="G235" s="8" t="str">
        <f t="shared" si="59"/>
        <v>10.01.2019</v>
      </c>
      <c r="H235" t="s">
        <v>380</v>
      </c>
      <c r="I235">
        <v>2019</v>
      </c>
      <c r="J235">
        <f t="shared" si="58"/>
        <v>4</v>
      </c>
      <c r="K235" t="str">
        <f t="shared" si="60"/>
        <v>4TH</v>
      </c>
      <c r="L235">
        <v>234</v>
      </c>
      <c r="M235">
        <f t="shared" si="62"/>
        <v>17</v>
      </c>
      <c r="N235">
        <f t="shared" si="62"/>
        <v>18</v>
      </c>
      <c r="O235">
        <v>1</v>
      </c>
      <c r="P235">
        <f t="shared" si="63"/>
        <v>6</v>
      </c>
      <c r="Q235" t="str">
        <f t="shared" si="61"/>
        <v>4W4TH6</v>
      </c>
    </row>
    <row r="236" spans="1:17" x14ac:dyDescent="0.35">
      <c r="A236" s="1" t="s">
        <v>10</v>
      </c>
      <c r="B236" s="1">
        <v>19</v>
      </c>
      <c r="C236" s="1">
        <v>25531.63</v>
      </c>
      <c r="D236" s="1">
        <v>0</v>
      </c>
      <c r="E236" s="1">
        <v>0.122127237110738</v>
      </c>
      <c r="F236" s="6">
        <v>6.7242450648078E-3</v>
      </c>
      <c r="G236" s="8" t="str">
        <f t="shared" si="59"/>
        <v>10.01.2019</v>
      </c>
      <c r="H236" t="s">
        <v>380</v>
      </c>
      <c r="I236">
        <v>2019</v>
      </c>
      <c r="J236">
        <f t="shared" si="58"/>
        <v>4</v>
      </c>
      <c r="K236" t="str">
        <f t="shared" si="60"/>
        <v>4TH</v>
      </c>
      <c r="L236">
        <v>235</v>
      </c>
      <c r="M236">
        <f t="shared" si="62"/>
        <v>18</v>
      </c>
      <c r="N236">
        <f t="shared" si="62"/>
        <v>19</v>
      </c>
      <c r="O236">
        <v>1</v>
      </c>
      <c r="P236">
        <f t="shared" si="63"/>
        <v>7</v>
      </c>
      <c r="Q236" t="str">
        <f t="shared" si="61"/>
        <v>4W4TH7</v>
      </c>
    </row>
    <row r="237" spans="1:17" x14ac:dyDescent="0.35">
      <c r="A237" s="1" t="s">
        <v>10</v>
      </c>
      <c r="B237" s="1">
        <v>20</v>
      </c>
      <c r="C237" s="1">
        <v>25485.68</v>
      </c>
      <c r="D237" s="1">
        <v>0</v>
      </c>
      <c r="E237" s="1">
        <v>0.108018106643686</v>
      </c>
      <c r="F237" s="6">
        <v>4.7202311954774997E-3</v>
      </c>
      <c r="G237" s="8" t="str">
        <f t="shared" si="59"/>
        <v>10.01.2019</v>
      </c>
      <c r="H237" t="s">
        <v>380</v>
      </c>
      <c r="I237">
        <v>2019</v>
      </c>
      <c r="J237">
        <f t="shared" si="58"/>
        <v>4</v>
      </c>
      <c r="K237" t="str">
        <f t="shared" si="60"/>
        <v>4TH</v>
      </c>
      <c r="L237">
        <v>236</v>
      </c>
      <c r="M237">
        <f t="shared" si="62"/>
        <v>19</v>
      </c>
      <c r="N237">
        <f t="shared" si="62"/>
        <v>20</v>
      </c>
      <c r="O237">
        <v>1</v>
      </c>
      <c r="P237">
        <f t="shared" si="63"/>
        <v>7</v>
      </c>
      <c r="Q237" t="str">
        <f t="shared" si="61"/>
        <v>4W4TH7</v>
      </c>
    </row>
    <row r="238" spans="1:17" x14ac:dyDescent="0.35">
      <c r="A238" s="1" t="s">
        <v>10</v>
      </c>
      <c r="B238" s="1">
        <v>21</v>
      </c>
      <c r="C238" s="1">
        <v>24851.54</v>
      </c>
      <c r="D238" s="1">
        <v>0</v>
      </c>
      <c r="E238" s="1">
        <v>9.3827952368600906E-2</v>
      </c>
      <c r="F238" s="6">
        <v>1.8645980783252799E-2</v>
      </c>
      <c r="G238" s="8" t="str">
        <f t="shared" si="59"/>
        <v>10.01.2019</v>
      </c>
      <c r="H238" t="s">
        <v>380</v>
      </c>
      <c r="I238">
        <v>2019</v>
      </c>
      <c r="J238">
        <f t="shared" si="58"/>
        <v>4</v>
      </c>
      <c r="K238" t="str">
        <f t="shared" si="60"/>
        <v>4TH</v>
      </c>
      <c r="L238">
        <v>237</v>
      </c>
      <c r="M238">
        <f t="shared" si="62"/>
        <v>20</v>
      </c>
      <c r="N238">
        <f t="shared" si="62"/>
        <v>21</v>
      </c>
      <c r="O238">
        <v>1</v>
      </c>
      <c r="P238">
        <f t="shared" si="63"/>
        <v>7</v>
      </c>
      <c r="Q238" t="str">
        <f t="shared" si="61"/>
        <v>4W4TH7</v>
      </c>
    </row>
    <row r="239" spans="1:17" x14ac:dyDescent="0.35">
      <c r="A239" s="1" t="s">
        <v>10</v>
      </c>
      <c r="B239" s="1">
        <v>22</v>
      </c>
      <c r="C239" s="1">
        <v>23323.040000000001</v>
      </c>
      <c r="D239" s="1">
        <v>0</v>
      </c>
      <c r="E239" s="1">
        <v>8.2197679221231404E-2</v>
      </c>
      <c r="F239" s="6">
        <v>7.18321109983171E-2</v>
      </c>
      <c r="G239" s="8" t="str">
        <f t="shared" si="59"/>
        <v>10.01.2019</v>
      </c>
      <c r="H239" t="s">
        <v>380</v>
      </c>
      <c r="I239">
        <v>2019</v>
      </c>
      <c r="J239">
        <f t="shared" si="58"/>
        <v>4</v>
      </c>
      <c r="K239" t="str">
        <f t="shared" si="60"/>
        <v>4TH</v>
      </c>
      <c r="L239">
        <v>238</v>
      </c>
      <c r="M239">
        <f t="shared" si="62"/>
        <v>21</v>
      </c>
      <c r="N239">
        <f t="shared" si="62"/>
        <v>22</v>
      </c>
      <c r="O239">
        <v>1</v>
      </c>
      <c r="P239">
        <f t="shared" si="63"/>
        <v>8</v>
      </c>
      <c r="Q239" t="str">
        <f t="shared" si="61"/>
        <v>4W4TH8</v>
      </c>
    </row>
    <row r="240" spans="1:17" x14ac:dyDescent="0.35">
      <c r="A240" s="1" t="s">
        <v>10</v>
      </c>
      <c r="B240" s="1">
        <v>23</v>
      </c>
      <c r="C240" s="1">
        <v>21796.99</v>
      </c>
      <c r="D240" s="1">
        <v>0</v>
      </c>
      <c r="E240" s="1">
        <v>9.3436258624641805E-2</v>
      </c>
      <c r="F240" s="6">
        <v>0.18660139467447601</v>
      </c>
      <c r="G240" s="8" t="str">
        <f t="shared" si="59"/>
        <v>10.01.2019</v>
      </c>
      <c r="H240" t="s">
        <v>380</v>
      </c>
      <c r="I240">
        <v>2019</v>
      </c>
      <c r="J240">
        <f t="shared" si="58"/>
        <v>4</v>
      </c>
      <c r="K240" t="str">
        <f t="shared" si="60"/>
        <v>4TH</v>
      </c>
      <c r="L240">
        <v>239</v>
      </c>
      <c r="M240">
        <f t="shared" si="62"/>
        <v>22</v>
      </c>
      <c r="N240">
        <f t="shared" si="62"/>
        <v>23</v>
      </c>
      <c r="O240">
        <v>1</v>
      </c>
      <c r="P240">
        <f t="shared" si="63"/>
        <v>8</v>
      </c>
      <c r="Q240" t="str">
        <f t="shared" si="61"/>
        <v>4W4TH8</v>
      </c>
    </row>
    <row r="241" spans="1:17" x14ac:dyDescent="0.35">
      <c r="A241" s="1" t="s">
        <v>10</v>
      </c>
      <c r="B241" s="1">
        <v>24</v>
      </c>
      <c r="C241" s="1">
        <v>20265.88</v>
      </c>
      <c r="D241" s="1">
        <v>0</v>
      </c>
      <c r="E241" s="1">
        <v>9.1526007190186498E-2</v>
      </c>
      <c r="F241" s="6">
        <v>0.33718214098616001</v>
      </c>
      <c r="G241" s="8" t="str">
        <f t="shared" si="59"/>
        <v>10.01.2019</v>
      </c>
      <c r="H241" t="s">
        <v>380</v>
      </c>
      <c r="I241">
        <v>2019</v>
      </c>
      <c r="J241">
        <f t="shared" si="58"/>
        <v>4</v>
      </c>
      <c r="K241" t="str">
        <f t="shared" si="60"/>
        <v>4TH</v>
      </c>
      <c r="L241">
        <v>240</v>
      </c>
      <c r="M241">
        <f t="shared" si="62"/>
        <v>23</v>
      </c>
      <c r="N241">
        <f t="shared" si="62"/>
        <v>24</v>
      </c>
      <c r="O241">
        <v>1</v>
      </c>
      <c r="P241">
        <f t="shared" si="63"/>
        <v>8</v>
      </c>
      <c r="Q241" t="str">
        <f t="shared" si="61"/>
        <v>4W4TH8</v>
      </c>
    </row>
    <row r="242" spans="1:17" x14ac:dyDescent="0.35">
      <c r="A242" s="1" t="s">
        <v>11</v>
      </c>
      <c r="B242" s="1">
        <v>1</v>
      </c>
      <c r="C242" s="1">
        <v>19200.96</v>
      </c>
      <c r="D242" s="1">
        <v>0</v>
      </c>
      <c r="E242" s="1">
        <v>9.8438500815616198E-2</v>
      </c>
      <c r="F242" s="6">
        <v>0.51989860873382598</v>
      </c>
      <c r="G242" s="8" t="str">
        <f t="shared" si="59"/>
        <v>11.01.2019</v>
      </c>
      <c r="H242" t="s">
        <v>380</v>
      </c>
      <c r="I242">
        <v>2019</v>
      </c>
      <c r="J242">
        <f t="shared" si="58"/>
        <v>5</v>
      </c>
      <c r="K242" t="str">
        <f t="shared" si="60"/>
        <v>5FR</v>
      </c>
      <c r="L242">
        <v>241</v>
      </c>
      <c r="M242">
        <f t="shared" si="62"/>
        <v>0</v>
      </c>
      <c r="N242">
        <f t="shared" si="62"/>
        <v>1</v>
      </c>
      <c r="O242">
        <v>1</v>
      </c>
      <c r="P242">
        <f t="shared" si="63"/>
        <v>1</v>
      </c>
      <c r="Q242" t="str">
        <f t="shared" si="61"/>
        <v>4W5FR1</v>
      </c>
    </row>
    <row r="243" spans="1:17" x14ac:dyDescent="0.35">
      <c r="A243" s="1" t="s">
        <v>11</v>
      </c>
      <c r="B243" s="1">
        <v>2</v>
      </c>
      <c r="C243" s="1">
        <v>18519.689999999999</v>
      </c>
      <c r="D243" s="1">
        <v>0</v>
      </c>
      <c r="E243" s="1">
        <v>0.109477872739648</v>
      </c>
      <c r="F243" s="6">
        <v>0.69157586200082799</v>
      </c>
      <c r="G243" s="8" t="str">
        <f t="shared" si="59"/>
        <v>11.01.2019</v>
      </c>
      <c r="H243" t="s">
        <v>380</v>
      </c>
      <c r="I243">
        <v>2019</v>
      </c>
      <c r="J243">
        <f t="shared" si="58"/>
        <v>5</v>
      </c>
      <c r="K243" t="str">
        <f t="shared" si="60"/>
        <v>5FR</v>
      </c>
      <c r="L243">
        <v>242</v>
      </c>
      <c r="M243">
        <f t="shared" si="62"/>
        <v>1</v>
      </c>
      <c r="N243">
        <f t="shared" si="62"/>
        <v>2</v>
      </c>
      <c r="O243">
        <v>1</v>
      </c>
      <c r="P243">
        <f t="shared" si="63"/>
        <v>1</v>
      </c>
      <c r="Q243" t="str">
        <f t="shared" si="61"/>
        <v>4W5FR1</v>
      </c>
    </row>
    <row r="244" spans="1:17" x14ac:dyDescent="0.35">
      <c r="A244" s="1" t="s">
        <v>11</v>
      </c>
      <c r="B244" s="1">
        <v>3</v>
      </c>
      <c r="C244" s="1">
        <v>18186.689999999999</v>
      </c>
      <c r="D244" s="1">
        <v>0</v>
      </c>
      <c r="E244" s="1">
        <v>0.12716129641989901</v>
      </c>
      <c r="F244" s="6">
        <v>0.81717957564878296</v>
      </c>
      <c r="G244" s="8" t="str">
        <f t="shared" si="59"/>
        <v>11.01.2019</v>
      </c>
      <c r="H244" t="s">
        <v>380</v>
      </c>
      <c r="I244">
        <v>2019</v>
      </c>
      <c r="J244">
        <f t="shared" si="58"/>
        <v>5</v>
      </c>
      <c r="K244" t="str">
        <f t="shared" si="60"/>
        <v>5FR</v>
      </c>
      <c r="L244">
        <v>243</v>
      </c>
      <c r="M244">
        <f t="shared" si="62"/>
        <v>2</v>
      </c>
      <c r="N244">
        <f t="shared" si="62"/>
        <v>3</v>
      </c>
      <c r="O244">
        <v>1</v>
      </c>
      <c r="P244">
        <f t="shared" si="63"/>
        <v>1</v>
      </c>
      <c r="Q244" t="str">
        <f t="shared" si="61"/>
        <v>4W5FR1</v>
      </c>
    </row>
    <row r="245" spans="1:17" x14ac:dyDescent="0.35">
      <c r="A245" s="1" t="s">
        <v>11</v>
      </c>
      <c r="B245" s="1">
        <v>4</v>
      </c>
      <c r="C245" s="1">
        <v>18107.009999999998</v>
      </c>
      <c r="D245" s="1">
        <v>0</v>
      </c>
      <c r="E245" s="1">
        <v>0.14608262498914101</v>
      </c>
      <c r="F245" s="6">
        <v>0.893337529328741</v>
      </c>
      <c r="G245" s="8" t="str">
        <f t="shared" si="59"/>
        <v>11.01.2019</v>
      </c>
      <c r="H245" t="s">
        <v>380</v>
      </c>
      <c r="I245">
        <v>2019</v>
      </c>
      <c r="J245">
        <f t="shared" si="58"/>
        <v>5</v>
      </c>
      <c r="K245" t="str">
        <f t="shared" si="60"/>
        <v>5FR</v>
      </c>
      <c r="L245">
        <v>244</v>
      </c>
      <c r="M245">
        <f t="shared" si="62"/>
        <v>3</v>
      </c>
      <c r="N245">
        <f t="shared" si="62"/>
        <v>4</v>
      </c>
      <c r="O245">
        <v>1</v>
      </c>
      <c r="P245">
        <f t="shared" si="63"/>
        <v>2</v>
      </c>
      <c r="Q245" t="str">
        <f t="shared" si="61"/>
        <v>4W5FR2</v>
      </c>
    </row>
    <row r="246" spans="1:17" x14ac:dyDescent="0.35">
      <c r="A246" s="1" t="s">
        <v>11</v>
      </c>
      <c r="B246" s="1">
        <v>5</v>
      </c>
      <c r="C246" s="1">
        <v>18393.240000000002</v>
      </c>
      <c r="D246" s="1">
        <v>0</v>
      </c>
      <c r="E246" s="1">
        <v>0.174810274450096</v>
      </c>
      <c r="F246" s="6">
        <v>0.933564480914439</v>
      </c>
      <c r="G246" s="8" t="str">
        <f t="shared" si="59"/>
        <v>11.01.2019</v>
      </c>
      <c r="H246" t="s">
        <v>380</v>
      </c>
      <c r="I246">
        <v>2019</v>
      </c>
      <c r="J246">
        <f t="shared" si="58"/>
        <v>5</v>
      </c>
      <c r="K246" t="str">
        <f t="shared" si="60"/>
        <v>5FR</v>
      </c>
      <c r="L246">
        <v>245</v>
      </c>
      <c r="M246">
        <f t="shared" si="62"/>
        <v>4</v>
      </c>
      <c r="N246">
        <f t="shared" si="62"/>
        <v>5</v>
      </c>
      <c r="O246">
        <v>1</v>
      </c>
      <c r="P246">
        <f t="shared" si="63"/>
        <v>2</v>
      </c>
      <c r="Q246" t="str">
        <f t="shared" si="61"/>
        <v>4W5FR2</v>
      </c>
    </row>
    <row r="247" spans="1:17" x14ac:dyDescent="0.35">
      <c r="A247" s="1" t="s">
        <v>11</v>
      </c>
      <c r="B247" s="1">
        <v>6</v>
      </c>
      <c r="C247" s="1">
        <v>19277.330000000002</v>
      </c>
      <c r="D247" s="1">
        <v>0</v>
      </c>
      <c r="E247" s="1">
        <v>0.22287032376739099</v>
      </c>
      <c r="F247" s="6">
        <v>0.94783454773031395</v>
      </c>
      <c r="G247" s="8" t="str">
        <f t="shared" si="59"/>
        <v>11.01.2019</v>
      </c>
      <c r="H247" t="s">
        <v>380</v>
      </c>
      <c r="I247">
        <v>2019</v>
      </c>
      <c r="J247">
        <f t="shared" si="58"/>
        <v>5</v>
      </c>
      <c r="K247" t="str">
        <f t="shared" si="60"/>
        <v>5FR</v>
      </c>
      <c r="L247">
        <v>246</v>
      </c>
      <c r="M247">
        <f t="shared" si="62"/>
        <v>5</v>
      </c>
      <c r="N247">
        <f t="shared" si="62"/>
        <v>6</v>
      </c>
      <c r="O247">
        <v>1</v>
      </c>
      <c r="P247">
        <f t="shared" si="63"/>
        <v>2</v>
      </c>
      <c r="Q247" t="str">
        <f t="shared" si="61"/>
        <v>4W5FR2</v>
      </c>
    </row>
    <row r="248" spans="1:17" x14ac:dyDescent="0.35">
      <c r="A248" s="1" t="s">
        <v>11</v>
      </c>
      <c r="B248" s="1">
        <v>7</v>
      </c>
      <c r="C248" s="1">
        <v>21956.25</v>
      </c>
      <c r="D248" s="1">
        <v>0</v>
      </c>
      <c r="E248" s="1">
        <v>0.28781690621203698</v>
      </c>
      <c r="F248" s="6">
        <v>0.94980842961785095</v>
      </c>
      <c r="G248" s="8" t="str">
        <f t="shared" si="59"/>
        <v>11.01.2019</v>
      </c>
      <c r="H248" t="s">
        <v>380</v>
      </c>
      <c r="I248">
        <v>2019</v>
      </c>
      <c r="J248">
        <f t="shared" si="58"/>
        <v>5</v>
      </c>
      <c r="K248" t="str">
        <f t="shared" si="60"/>
        <v>5FR</v>
      </c>
      <c r="L248">
        <v>247</v>
      </c>
      <c r="M248">
        <f t="shared" si="62"/>
        <v>6</v>
      </c>
      <c r="N248">
        <f t="shared" si="62"/>
        <v>7</v>
      </c>
      <c r="O248">
        <v>1</v>
      </c>
      <c r="P248">
        <f t="shared" si="63"/>
        <v>3</v>
      </c>
      <c r="Q248" t="str">
        <f t="shared" si="61"/>
        <v>4W5FR3</v>
      </c>
    </row>
    <row r="249" spans="1:17" x14ac:dyDescent="0.35">
      <c r="A249" s="1" t="s">
        <v>11</v>
      </c>
      <c r="B249" s="1">
        <v>8</v>
      </c>
      <c r="C249" s="1">
        <v>23955.73</v>
      </c>
      <c r="D249" s="1">
        <v>2.1163595976930001E-4</v>
      </c>
      <c r="E249" s="1">
        <v>0.36244253863021803</v>
      </c>
      <c r="F249" s="6">
        <v>0.949976475085613</v>
      </c>
      <c r="G249" s="8" t="str">
        <f t="shared" si="59"/>
        <v>11.01.2019</v>
      </c>
      <c r="H249" t="s">
        <v>380</v>
      </c>
      <c r="I249">
        <v>2019</v>
      </c>
      <c r="J249">
        <f t="shared" si="58"/>
        <v>5</v>
      </c>
      <c r="K249" t="str">
        <f t="shared" si="60"/>
        <v>5FR</v>
      </c>
      <c r="L249">
        <v>248</v>
      </c>
      <c r="M249">
        <f t="shared" si="62"/>
        <v>7</v>
      </c>
      <c r="N249">
        <f t="shared" si="62"/>
        <v>8</v>
      </c>
      <c r="O249">
        <v>1</v>
      </c>
      <c r="P249">
        <f t="shared" si="63"/>
        <v>3</v>
      </c>
      <c r="Q249" t="str">
        <f t="shared" si="61"/>
        <v>4W5FR3</v>
      </c>
    </row>
    <row r="250" spans="1:17" x14ac:dyDescent="0.35">
      <c r="A250" s="1" t="s">
        <v>11</v>
      </c>
      <c r="B250" s="1">
        <v>9</v>
      </c>
      <c r="C250" s="1">
        <v>24619.360000000001</v>
      </c>
      <c r="D250" s="1">
        <v>7.1361338772364502E-2</v>
      </c>
      <c r="E250" s="1">
        <v>0.44300779068380203</v>
      </c>
      <c r="F250" s="6">
        <v>0.94999081738594504</v>
      </c>
      <c r="G250" s="8" t="str">
        <f t="shared" si="59"/>
        <v>11.01.2019</v>
      </c>
      <c r="H250" t="s">
        <v>380</v>
      </c>
      <c r="I250">
        <v>2019</v>
      </c>
      <c r="J250">
        <f t="shared" si="58"/>
        <v>5</v>
      </c>
      <c r="K250" t="str">
        <f t="shared" si="60"/>
        <v>5FR</v>
      </c>
      <c r="L250">
        <v>249</v>
      </c>
      <c r="M250">
        <f t="shared" si="62"/>
        <v>8</v>
      </c>
      <c r="N250">
        <f t="shared" si="62"/>
        <v>9</v>
      </c>
      <c r="O250">
        <v>1</v>
      </c>
      <c r="P250">
        <f t="shared" si="63"/>
        <v>3</v>
      </c>
      <c r="Q250" t="str">
        <f t="shared" si="61"/>
        <v>4W5FR3</v>
      </c>
    </row>
    <row r="251" spans="1:17" x14ac:dyDescent="0.35">
      <c r="A251" s="1" t="s">
        <v>11</v>
      </c>
      <c r="B251" s="1">
        <v>10</v>
      </c>
      <c r="C251" s="1">
        <v>25111.91</v>
      </c>
      <c r="D251" s="1">
        <v>0.15461368115278101</v>
      </c>
      <c r="E251" s="1">
        <v>0.523593872553204</v>
      </c>
      <c r="F251" s="6">
        <v>0.94997395017152997</v>
      </c>
      <c r="G251" s="8" t="str">
        <f t="shared" si="59"/>
        <v>11.01.2019</v>
      </c>
      <c r="H251" t="s">
        <v>380</v>
      </c>
      <c r="I251">
        <v>2019</v>
      </c>
      <c r="J251">
        <f t="shared" si="58"/>
        <v>5</v>
      </c>
      <c r="K251" t="str">
        <f t="shared" si="60"/>
        <v>5FR</v>
      </c>
      <c r="L251">
        <v>250</v>
      </c>
      <c r="M251">
        <f t="shared" si="62"/>
        <v>9</v>
      </c>
      <c r="N251">
        <f t="shared" si="62"/>
        <v>10</v>
      </c>
      <c r="O251">
        <v>1</v>
      </c>
      <c r="P251">
        <f t="shared" si="63"/>
        <v>4</v>
      </c>
      <c r="Q251" t="str">
        <f t="shared" si="61"/>
        <v>4W5FR4</v>
      </c>
    </row>
    <row r="252" spans="1:17" x14ac:dyDescent="0.35">
      <c r="A252" s="1" t="s">
        <v>11</v>
      </c>
      <c r="B252" s="1">
        <v>11</v>
      </c>
      <c r="C252" s="1">
        <v>25131.63</v>
      </c>
      <c r="D252" s="1">
        <v>0.20261824683767701</v>
      </c>
      <c r="E252" s="1">
        <v>0.51603137348067896</v>
      </c>
      <c r="F252" s="6">
        <v>0.94443794172909601</v>
      </c>
      <c r="G252" s="8" t="str">
        <f t="shared" si="59"/>
        <v>11.01.2019</v>
      </c>
      <c r="H252" t="s">
        <v>380</v>
      </c>
      <c r="I252">
        <v>2019</v>
      </c>
      <c r="J252">
        <f t="shared" si="58"/>
        <v>5</v>
      </c>
      <c r="K252" t="str">
        <f t="shared" si="60"/>
        <v>5FR</v>
      </c>
      <c r="L252">
        <v>251</v>
      </c>
      <c r="M252">
        <f t="shared" si="62"/>
        <v>10</v>
      </c>
      <c r="N252">
        <f t="shared" si="62"/>
        <v>11</v>
      </c>
      <c r="O252">
        <v>1</v>
      </c>
      <c r="P252">
        <f t="shared" si="63"/>
        <v>4</v>
      </c>
      <c r="Q252" t="str">
        <f t="shared" si="61"/>
        <v>4W5FR4</v>
      </c>
    </row>
    <row r="253" spans="1:17" x14ac:dyDescent="0.35">
      <c r="A253" s="1" t="s">
        <v>11</v>
      </c>
      <c r="B253" s="1">
        <v>12</v>
      </c>
      <c r="C253" s="1">
        <v>25231.8</v>
      </c>
      <c r="D253" s="1">
        <v>0.20573849080592699</v>
      </c>
      <c r="E253" s="1">
        <v>0.57424631531971904</v>
      </c>
      <c r="F253" s="6">
        <v>0.91575174212543797</v>
      </c>
      <c r="G253" s="8" t="str">
        <f t="shared" si="59"/>
        <v>11.01.2019</v>
      </c>
      <c r="H253" t="s">
        <v>380</v>
      </c>
      <c r="I253">
        <v>2019</v>
      </c>
      <c r="J253">
        <f t="shared" si="58"/>
        <v>5</v>
      </c>
      <c r="K253" t="str">
        <f t="shared" si="60"/>
        <v>5FR</v>
      </c>
      <c r="L253">
        <v>252</v>
      </c>
      <c r="M253">
        <f t="shared" si="62"/>
        <v>11</v>
      </c>
      <c r="N253">
        <f t="shared" si="62"/>
        <v>12</v>
      </c>
      <c r="O253">
        <v>1</v>
      </c>
      <c r="P253">
        <f t="shared" si="63"/>
        <v>4</v>
      </c>
      <c r="Q253" t="str">
        <f t="shared" si="61"/>
        <v>4W5FR4</v>
      </c>
    </row>
    <row r="254" spans="1:17" x14ac:dyDescent="0.35">
      <c r="A254" s="1" t="s">
        <v>11</v>
      </c>
      <c r="B254" s="1">
        <v>13</v>
      </c>
      <c r="C254" s="1">
        <v>25260.1</v>
      </c>
      <c r="D254" s="1">
        <v>0.18040216161540701</v>
      </c>
      <c r="E254" s="1">
        <v>0.630888130687702</v>
      </c>
      <c r="F254" s="6">
        <v>0.84561310008389601</v>
      </c>
      <c r="G254" s="8" t="str">
        <f t="shared" si="59"/>
        <v>11.01.2019</v>
      </c>
      <c r="H254" t="s">
        <v>380</v>
      </c>
      <c r="I254">
        <v>2019</v>
      </c>
      <c r="J254">
        <f t="shared" si="58"/>
        <v>5</v>
      </c>
      <c r="K254" t="str">
        <f t="shared" si="60"/>
        <v>5FR</v>
      </c>
      <c r="L254">
        <v>253</v>
      </c>
      <c r="M254">
        <f t="shared" si="62"/>
        <v>12</v>
      </c>
      <c r="N254">
        <f t="shared" si="62"/>
        <v>13</v>
      </c>
      <c r="O254">
        <v>1</v>
      </c>
      <c r="P254">
        <f t="shared" si="63"/>
        <v>5</v>
      </c>
      <c r="Q254" t="str">
        <f t="shared" si="61"/>
        <v>4W5FR5</v>
      </c>
    </row>
    <row r="255" spans="1:17" x14ac:dyDescent="0.35">
      <c r="A255" s="1" t="s">
        <v>11</v>
      </c>
      <c r="B255" s="1">
        <v>14</v>
      </c>
      <c r="C255" s="1">
        <v>25346.19</v>
      </c>
      <c r="D255" s="1">
        <v>0.123275481408904</v>
      </c>
      <c r="E255" s="1">
        <v>0.68634793185756204</v>
      </c>
      <c r="F255" s="6">
        <v>0.75104538228727602</v>
      </c>
      <c r="G255" s="8" t="str">
        <f t="shared" si="59"/>
        <v>11.01.2019</v>
      </c>
      <c r="H255" t="s">
        <v>380</v>
      </c>
      <c r="I255">
        <v>2019</v>
      </c>
      <c r="J255">
        <f t="shared" si="58"/>
        <v>5</v>
      </c>
      <c r="K255" t="str">
        <f t="shared" si="60"/>
        <v>5FR</v>
      </c>
      <c r="L255">
        <v>254</v>
      </c>
      <c r="M255">
        <f t="shared" si="62"/>
        <v>13</v>
      </c>
      <c r="N255">
        <f t="shared" si="62"/>
        <v>14</v>
      </c>
      <c r="O255">
        <v>1</v>
      </c>
      <c r="P255">
        <f t="shared" si="63"/>
        <v>5</v>
      </c>
      <c r="Q255" t="str">
        <f t="shared" si="61"/>
        <v>4W5FR5</v>
      </c>
    </row>
    <row r="256" spans="1:17" x14ac:dyDescent="0.35">
      <c r="A256" s="1" t="s">
        <v>11</v>
      </c>
      <c r="B256" s="1">
        <v>15</v>
      </c>
      <c r="C256" s="1">
        <v>24905.53</v>
      </c>
      <c r="D256" s="1">
        <v>5.1134007171339299E-2</v>
      </c>
      <c r="E256" s="1">
        <v>0.73336582113212601</v>
      </c>
      <c r="F256" s="6">
        <v>0.65334182831554</v>
      </c>
      <c r="G256" s="8" t="str">
        <f t="shared" si="59"/>
        <v>11.01.2019</v>
      </c>
      <c r="H256" t="s">
        <v>380</v>
      </c>
      <c r="I256">
        <v>2019</v>
      </c>
      <c r="J256">
        <f t="shared" si="58"/>
        <v>5</v>
      </c>
      <c r="K256" t="str">
        <f t="shared" si="60"/>
        <v>5FR</v>
      </c>
      <c r="L256">
        <v>255</v>
      </c>
      <c r="M256">
        <f t="shared" si="62"/>
        <v>14</v>
      </c>
      <c r="N256">
        <f t="shared" si="62"/>
        <v>15</v>
      </c>
      <c r="O256">
        <v>1</v>
      </c>
      <c r="P256">
        <f t="shared" si="63"/>
        <v>5</v>
      </c>
      <c r="Q256" t="str">
        <f t="shared" si="61"/>
        <v>4W5FR5</v>
      </c>
    </row>
    <row r="257" spans="1:17" x14ac:dyDescent="0.35">
      <c r="A257" s="1" t="s">
        <v>11</v>
      </c>
      <c r="B257" s="1">
        <v>16</v>
      </c>
      <c r="C257" s="1">
        <v>24765.61</v>
      </c>
      <c r="D257" s="1">
        <v>0</v>
      </c>
      <c r="E257" s="1">
        <v>0.78370583219634604</v>
      </c>
      <c r="F257" s="6">
        <v>0.48106628105599503</v>
      </c>
      <c r="G257" s="8" t="str">
        <f t="shared" si="59"/>
        <v>11.01.2019</v>
      </c>
      <c r="H257" t="s">
        <v>380</v>
      </c>
      <c r="I257">
        <v>2019</v>
      </c>
      <c r="J257">
        <f t="shared" si="58"/>
        <v>5</v>
      </c>
      <c r="K257" t="str">
        <f t="shared" si="60"/>
        <v>5FR</v>
      </c>
      <c r="L257">
        <v>256</v>
      </c>
      <c r="M257">
        <f t="shared" si="62"/>
        <v>15</v>
      </c>
      <c r="N257">
        <f t="shared" si="62"/>
        <v>16</v>
      </c>
      <c r="O257">
        <v>1</v>
      </c>
      <c r="P257">
        <f t="shared" si="63"/>
        <v>6</v>
      </c>
      <c r="Q257" t="str">
        <f t="shared" si="61"/>
        <v>4W5FR6</v>
      </c>
    </row>
    <row r="258" spans="1:17" x14ac:dyDescent="0.35">
      <c r="A258" s="1" t="s">
        <v>11</v>
      </c>
      <c r="B258" s="1">
        <v>17</v>
      </c>
      <c r="C258" s="1">
        <v>25627.41</v>
      </c>
      <c r="D258" s="1">
        <v>0</v>
      </c>
      <c r="E258" s="1">
        <v>0.80383853134865202</v>
      </c>
      <c r="F258" s="6">
        <v>0.48385597923162199</v>
      </c>
      <c r="G258" s="8" t="str">
        <f t="shared" si="59"/>
        <v>11.01.2019</v>
      </c>
      <c r="H258" t="s">
        <v>380</v>
      </c>
      <c r="I258">
        <v>2019</v>
      </c>
      <c r="J258">
        <f t="shared" ref="J258:J321" si="64">WEEKDAY(G258,2)</f>
        <v>5</v>
      </c>
      <c r="K258" t="str">
        <f t="shared" si="60"/>
        <v>5FR</v>
      </c>
      <c r="L258">
        <v>257</v>
      </c>
      <c r="M258">
        <f t="shared" si="62"/>
        <v>16</v>
      </c>
      <c r="N258">
        <f t="shared" si="62"/>
        <v>17</v>
      </c>
      <c r="O258">
        <v>1</v>
      </c>
      <c r="P258">
        <f t="shared" si="63"/>
        <v>6</v>
      </c>
      <c r="Q258" t="str">
        <f t="shared" si="61"/>
        <v>4W5FR6</v>
      </c>
    </row>
    <row r="259" spans="1:17" x14ac:dyDescent="0.35">
      <c r="A259" s="1" t="s">
        <v>11</v>
      </c>
      <c r="B259" s="1">
        <v>18</v>
      </c>
      <c r="C259" s="1">
        <v>25642.3</v>
      </c>
      <c r="D259" s="1">
        <v>0</v>
      </c>
      <c r="E259" s="1">
        <v>0.816231223916563</v>
      </c>
      <c r="F259" s="6">
        <v>0.56350475285409596</v>
      </c>
      <c r="G259" s="8" t="str">
        <f t="shared" ref="G259:G322" si="65">A259&amp;2019</f>
        <v>11.01.2019</v>
      </c>
      <c r="H259" t="s">
        <v>380</v>
      </c>
      <c r="I259">
        <v>2019</v>
      </c>
      <c r="J259">
        <f t="shared" si="64"/>
        <v>5</v>
      </c>
      <c r="K259" t="str">
        <f t="shared" ref="K259:K322" si="66">IF(J259=1,"1MO", IF(J259=2,"2TU",IF(J259=3,"3WE",IF(J259=4,"4TH",IF(J259=5,"5FR",IF(J259=6,"6SA",IF(J259=7,"7SU")))))))</f>
        <v>5FR</v>
      </c>
      <c r="L259">
        <v>258</v>
      </c>
      <c r="M259">
        <f t="shared" si="62"/>
        <v>17</v>
      </c>
      <c r="N259">
        <f t="shared" si="62"/>
        <v>18</v>
      </c>
      <c r="O259">
        <v>1</v>
      </c>
      <c r="P259">
        <f t="shared" si="63"/>
        <v>6</v>
      </c>
      <c r="Q259" t="str">
        <f t="shared" ref="Q259:Q322" si="67">H259&amp;K259&amp;P259</f>
        <v>4W5FR6</v>
      </c>
    </row>
    <row r="260" spans="1:17" x14ac:dyDescent="0.35">
      <c r="A260" s="1" t="s">
        <v>11</v>
      </c>
      <c r="B260" s="1">
        <v>19</v>
      </c>
      <c r="C260" s="1">
        <v>25168.91</v>
      </c>
      <c r="D260" s="1">
        <v>0</v>
      </c>
      <c r="E260" s="1">
        <v>0.81512279950703004</v>
      </c>
      <c r="F260" s="6">
        <v>0.62555534219040998</v>
      </c>
      <c r="G260" s="8" t="str">
        <f t="shared" si="65"/>
        <v>11.01.2019</v>
      </c>
      <c r="H260" t="s">
        <v>380</v>
      </c>
      <c r="I260">
        <v>2019</v>
      </c>
      <c r="J260">
        <f t="shared" si="64"/>
        <v>5</v>
      </c>
      <c r="K260" t="str">
        <f t="shared" si="66"/>
        <v>5FR</v>
      </c>
      <c r="L260">
        <v>259</v>
      </c>
      <c r="M260">
        <f t="shared" si="62"/>
        <v>18</v>
      </c>
      <c r="N260">
        <f t="shared" si="62"/>
        <v>19</v>
      </c>
      <c r="O260">
        <v>1</v>
      </c>
      <c r="P260">
        <f t="shared" si="63"/>
        <v>7</v>
      </c>
      <c r="Q260" t="str">
        <f t="shared" si="67"/>
        <v>4W5FR7</v>
      </c>
    </row>
    <row r="261" spans="1:17" x14ac:dyDescent="0.35">
      <c r="A261" s="1" t="s">
        <v>11</v>
      </c>
      <c r="B261" s="1">
        <v>20</v>
      </c>
      <c r="C261" s="1">
        <v>24940.94</v>
      </c>
      <c r="D261" s="1">
        <v>0</v>
      </c>
      <c r="E261" s="1">
        <v>0.79459734061714804</v>
      </c>
      <c r="F261" s="6">
        <v>0.62073981044464899</v>
      </c>
      <c r="G261" s="8" t="str">
        <f t="shared" si="65"/>
        <v>11.01.2019</v>
      </c>
      <c r="H261" t="s">
        <v>380</v>
      </c>
      <c r="I261">
        <v>2019</v>
      </c>
      <c r="J261">
        <f t="shared" si="64"/>
        <v>5</v>
      </c>
      <c r="K261" t="str">
        <f t="shared" si="66"/>
        <v>5FR</v>
      </c>
      <c r="L261">
        <v>260</v>
      </c>
      <c r="M261">
        <f t="shared" si="62"/>
        <v>19</v>
      </c>
      <c r="N261">
        <f t="shared" si="62"/>
        <v>20</v>
      </c>
      <c r="O261">
        <v>1</v>
      </c>
      <c r="P261">
        <f t="shared" si="63"/>
        <v>7</v>
      </c>
      <c r="Q261" t="str">
        <f t="shared" si="67"/>
        <v>4W5FR7</v>
      </c>
    </row>
    <row r="262" spans="1:17" x14ac:dyDescent="0.35">
      <c r="A262" s="1" t="s">
        <v>11</v>
      </c>
      <c r="B262" s="1">
        <v>21</v>
      </c>
      <c r="C262" s="1">
        <v>24170.68</v>
      </c>
      <c r="D262" s="1">
        <v>0</v>
      </c>
      <c r="E262" s="1">
        <v>0.77335517389724195</v>
      </c>
      <c r="F262" s="6">
        <v>0.69015979498911595</v>
      </c>
      <c r="G262" s="8" t="str">
        <f t="shared" si="65"/>
        <v>11.01.2019</v>
      </c>
      <c r="H262" t="s">
        <v>380</v>
      </c>
      <c r="I262">
        <v>2019</v>
      </c>
      <c r="J262">
        <f t="shared" si="64"/>
        <v>5</v>
      </c>
      <c r="K262" t="str">
        <f t="shared" si="66"/>
        <v>5FR</v>
      </c>
      <c r="L262">
        <v>261</v>
      </c>
      <c r="M262">
        <f t="shared" si="62"/>
        <v>20</v>
      </c>
      <c r="N262">
        <f t="shared" si="62"/>
        <v>21</v>
      </c>
      <c r="O262">
        <v>1</v>
      </c>
      <c r="P262">
        <f t="shared" si="63"/>
        <v>7</v>
      </c>
      <c r="Q262" t="str">
        <f t="shared" si="67"/>
        <v>4W5FR7</v>
      </c>
    </row>
    <row r="263" spans="1:17" x14ac:dyDescent="0.35">
      <c r="A263" s="1" t="s">
        <v>11</v>
      </c>
      <c r="B263" s="1">
        <v>22</v>
      </c>
      <c r="C263" s="1">
        <v>22671.94</v>
      </c>
      <c r="D263" s="1">
        <v>0</v>
      </c>
      <c r="E263" s="1">
        <v>0.76073006647970798</v>
      </c>
      <c r="F263" s="6">
        <v>0.74267938553188695</v>
      </c>
      <c r="G263" s="8" t="str">
        <f t="shared" si="65"/>
        <v>11.01.2019</v>
      </c>
      <c r="H263" t="s">
        <v>380</v>
      </c>
      <c r="I263">
        <v>2019</v>
      </c>
      <c r="J263">
        <f t="shared" si="64"/>
        <v>5</v>
      </c>
      <c r="K263" t="str">
        <f t="shared" si="66"/>
        <v>5FR</v>
      </c>
      <c r="L263">
        <v>262</v>
      </c>
      <c r="M263">
        <f t="shared" si="62"/>
        <v>21</v>
      </c>
      <c r="N263">
        <f t="shared" si="62"/>
        <v>22</v>
      </c>
      <c r="O263">
        <v>1</v>
      </c>
      <c r="P263">
        <f t="shared" si="63"/>
        <v>8</v>
      </c>
      <c r="Q263" t="str">
        <f t="shared" si="67"/>
        <v>4W5FR8</v>
      </c>
    </row>
    <row r="264" spans="1:17" x14ac:dyDescent="0.35">
      <c r="A264" s="1" t="s">
        <v>11</v>
      </c>
      <c r="B264" s="1">
        <v>23</v>
      </c>
      <c r="C264" s="1">
        <v>21130.36</v>
      </c>
      <c r="D264" s="1">
        <v>0</v>
      </c>
      <c r="E264" s="1">
        <v>0.71058986252824596</v>
      </c>
      <c r="F264" s="6">
        <v>0.76486430864265698</v>
      </c>
      <c r="G264" s="8" t="str">
        <f t="shared" si="65"/>
        <v>11.01.2019</v>
      </c>
      <c r="H264" t="s">
        <v>380</v>
      </c>
      <c r="I264">
        <v>2019</v>
      </c>
      <c r="J264">
        <f t="shared" si="64"/>
        <v>5</v>
      </c>
      <c r="K264" t="str">
        <f t="shared" si="66"/>
        <v>5FR</v>
      </c>
      <c r="L264">
        <v>263</v>
      </c>
      <c r="M264">
        <f t="shared" si="62"/>
        <v>22</v>
      </c>
      <c r="N264">
        <f t="shared" si="62"/>
        <v>23</v>
      </c>
      <c r="O264">
        <v>1</v>
      </c>
      <c r="P264">
        <f t="shared" si="63"/>
        <v>8</v>
      </c>
      <c r="Q264" t="str">
        <f t="shared" si="67"/>
        <v>4W5FR8</v>
      </c>
    </row>
    <row r="265" spans="1:17" x14ac:dyDescent="0.35">
      <c r="A265" s="1" t="s">
        <v>11</v>
      </c>
      <c r="B265" s="1">
        <v>24</v>
      </c>
      <c r="C265" s="1">
        <v>19940.64</v>
      </c>
      <c r="D265" s="1">
        <v>0</v>
      </c>
      <c r="E265" s="1">
        <v>0.709655290785283</v>
      </c>
      <c r="F265" s="6">
        <v>0.73729454217625601</v>
      </c>
      <c r="G265" s="8" t="str">
        <f t="shared" si="65"/>
        <v>11.01.2019</v>
      </c>
      <c r="H265" t="s">
        <v>380</v>
      </c>
      <c r="I265">
        <v>2019</v>
      </c>
      <c r="J265">
        <f t="shared" si="64"/>
        <v>5</v>
      </c>
      <c r="K265" t="str">
        <f t="shared" si="66"/>
        <v>5FR</v>
      </c>
      <c r="L265">
        <v>264</v>
      </c>
      <c r="M265">
        <f t="shared" si="62"/>
        <v>23</v>
      </c>
      <c r="N265">
        <f t="shared" si="62"/>
        <v>24</v>
      </c>
      <c r="O265">
        <v>1</v>
      </c>
      <c r="P265">
        <f t="shared" si="63"/>
        <v>8</v>
      </c>
      <c r="Q265" t="str">
        <f t="shared" si="67"/>
        <v>4W5FR8</v>
      </c>
    </row>
    <row r="266" spans="1:17" x14ac:dyDescent="0.35">
      <c r="A266" s="1" t="s">
        <v>12</v>
      </c>
      <c r="B266" s="1">
        <v>1</v>
      </c>
      <c r="C266" s="1">
        <v>18923.3</v>
      </c>
      <c r="D266" s="1">
        <v>0</v>
      </c>
      <c r="E266" s="1">
        <v>0.69619652079100203</v>
      </c>
      <c r="F266" s="6">
        <v>0.72674529177667102</v>
      </c>
      <c r="G266" s="8" t="str">
        <f t="shared" si="65"/>
        <v>12.01.2019</v>
      </c>
      <c r="H266" t="s">
        <v>380</v>
      </c>
      <c r="I266">
        <v>2019</v>
      </c>
      <c r="J266">
        <f t="shared" si="64"/>
        <v>6</v>
      </c>
      <c r="K266" t="str">
        <f t="shared" si="66"/>
        <v>6SA</v>
      </c>
      <c r="L266">
        <v>265</v>
      </c>
      <c r="M266">
        <f t="shared" si="62"/>
        <v>0</v>
      </c>
      <c r="N266">
        <f t="shared" si="62"/>
        <v>1</v>
      </c>
      <c r="O266">
        <v>1</v>
      </c>
      <c r="P266">
        <f t="shared" si="63"/>
        <v>1</v>
      </c>
      <c r="Q266" t="str">
        <f t="shared" si="67"/>
        <v>4W6SA1</v>
      </c>
    </row>
    <row r="267" spans="1:17" x14ac:dyDescent="0.35">
      <c r="A267" s="1" t="s">
        <v>12</v>
      </c>
      <c r="B267" s="1">
        <v>2</v>
      </c>
      <c r="C267" s="1">
        <v>18242.43</v>
      </c>
      <c r="D267" s="1">
        <v>0</v>
      </c>
      <c r="E267" s="1">
        <v>0.686644528225964</v>
      </c>
      <c r="F267" s="6">
        <v>0.65027286168367604</v>
      </c>
      <c r="G267" s="8" t="str">
        <f t="shared" si="65"/>
        <v>12.01.2019</v>
      </c>
      <c r="H267" t="s">
        <v>380</v>
      </c>
      <c r="I267">
        <v>2019</v>
      </c>
      <c r="J267">
        <f t="shared" si="64"/>
        <v>6</v>
      </c>
      <c r="K267" t="str">
        <f t="shared" si="66"/>
        <v>6SA</v>
      </c>
      <c r="L267">
        <v>266</v>
      </c>
      <c r="M267">
        <f t="shared" si="62"/>
        <v>1</v>
      </c>
      <c r="N267">
        <f t="shared" si="62"/>
        <v>2</v>
      </c>
      <c r="O267">
        <v>1</v>
      </c>
      <c r="P267">
        <f t="shared" si="63"/>
        <v>1</v>
      </c>
      <c r="Q267" t="str">
        <f t="shared" si="67"/>
        <v>4W6SA1</v>
      </c>
    </row>
    <row r="268" spans="1:17" x14ac:dyDescent="0.35">
      <c r="A268" s="1" t="s">
        <v>12</v>
      </c>
      <c r="B268" s="1">
        <v>3</v>
      </c>
      <c r="C268" s="1">
        <v>17831.330000000002</v>
      </c>
      <c r="D268" s="1">
        <v>0</v>
      </c>
      <c r="E268" s="1">
        <v>0.67823228207098296</v>
      </c>
      <c r="F268" s="6">
        <v>0.52342921464582703</v>
      </c>
      <c r="G268" s="8" t="str">
        <f t="shared" si="65"/>
        <v>12.01.2019</v>
      </c>
      <c r="H268" t="s">
        <v>380</v>
      </c>
      <c r="I268">
        <v>2019</v>
      </c>
      <c r="J268">
        <f t="shared" si="64"/>
        <v>6</v>
      </c>
      <c r="K268" t="str">
        <f t="shared" si="66"/>
        <v>6SA</v>
      </c>
      <c r="L268">
        <v>267</v>
      </c>
      <c r="M268">
        <f t="shared" si="62"/>
        <v>2</v>
      </c>
      <c r="N268">
        <f t="shared" si="62"/>
        <v>3</v>
      </c>
      <c r="O268">
        <v>1</v>
      </c>
      <c r="P268">
        <f t="shared" si="63"/>
        <v>1</v>
      </c>
      <c r="Q268" t="str">
        <f t="shared" si="67"/>
        <v>4W6SA1</v>
      </c>
    </row>
    <row r="269" spans="1:17" x14ac:dyDescent="0.35">
      <c r="A269" s="1" t="s">
        <v>12</v>
      </c>
      <c r="B269" s="1">
        <v>4</v>
      </c>
      <c r="C269" s="1">
        <v>17654.900000000001</v>
      </c>
      <c r="D269" s="1">
        <v>0</v>
      </c>
      <c r="E269" s="1">
        <v>0.66042298334453997</v>
      </c>
      <c r="F269" s="6">
        <v>0.46542181719109099</v>
      </c>
      <c r="G269" s="8" t="str">
        <f t="shared" si="65"/>
        <v>12.01.2019</v>
      </c>
      <c r="H269" t="s">
        <v>380</v>
      </c>
      <c r="I269">
        <v>2019</v>
      </c>
      <c r="J269">
        <f t="shared" si="64"/>
        <v>6</v>
      </c>
      <c r="K269" t="str">
        <f t="shared" si="66"/>
        <v>6SA</v>
      </c>
      <c r="L269">
        <v>268</v>
      </c>
      <c r="M269">
        <f t="shared" si="62"/>
        <v>3</v>
      </c>
      <c r="N269">
        <f t="shared" si="62"/>
        <v>4</v>
      </c>
      <c r="O269">
        <v>1</v>
      </c>
      <c r="P269">
        <f t="shared" si="63"/>
        <v>2</v>
      </c>
      <c r="Q269" t="str">
        <f t="shared" si="67"/>
        <v>4W6SA2</v>
      </c>
    </row>
    <row r="270" spans="1:17" x14ac:dyDescent="0.35">
      <c r="A270" s="1" t="s">
        <v>12</v>
      </c>
      <c r="B270" s="1">
        <v>5</v>
      </c>
      <c r="C270" s="1">
        <v>17743.2</v>
      </c>
      <c r="D270" s="1">
        <v>0</v>
      </c>
      <c r="E270" s="1">
        <v>0.64202750565529298</v>
      </c>
      <c r="F270" s="6">
        <v>0.448302222979377</v>
      </c>
      <c r="G270" s="8" t="str">
        <f t="shared" si="65"/>
        <v>12.01.2019</v>
      </c>
      <c r="H270" t="s">
        <v>380</v>
      </c>
      <c r="I270">
        <v>2019</v>
      </c>
      <c r="J270">
        <f t="shared" si="64"/>
        <v>6</v>
      </c>
      <c r="K270" t="str">
        <f t="shared" si="66"/>
        <v>6SA</v>
      </c>
      <c r="L270">
        <v>269</v>
      </c>
      <c r="M270">
        <f t="shared" si="62"/>
        <v>4</v>
      </c>
      <c r="N270">
        <f t="shared" si="62"/>
        <v>5</v>
      </c>
      <c r="O270">
        <v>1</v>
      </c>
      <c r="P270">
        <f t="shared" si="63"/>
        <v>2</v>
      </c>
      <c r="Q270" t="str">
        <f t="shared" si="67"/>
        <v>4W6SA2</v>
      </c>
    </row>
    <row r="271" spans="1:17" x14ac:dyDescent="0.35">
      <c r="A271" s="1" t="s">
        <v>12</v>
      </c>
      <c r="B271" s="1">
        <v>6</v>
      </c>
      <c r="C271" s="1">
        <v>17773.849999999999</v>
      </c>
      <c r="D271" s="1">
        <v>0</v>
      </c>
      <c r="E271" s="1">
        <v>0.62333165642625599</v>
      </c>
      <c r="F271" s="6">
        <v>0.39962322984599202</v>
      </c>
      <c r="G271" s="8" t="str">
        <f t="shared" si="65"/>
        <v>12.01.2019</v>
      </c>
      <c r="H271" t="s">
        <v>380</v>
      </c>
      <c r="I271">
        <v>2019</v>
      </c>
      <c r="J271">
        <f t="shared" si="64"/>
        <v>6</v>
      </c>
      <c r="K271" t="str">
        <f t="shared" si="66"/>
        <v>6SA</v>
      </c>
      <c r="L271">
        <v>270</v>
      </c>
      <c r="M271">
        <f t="shared" si="62"/>
        <v>5</v>
      </c>
      <c r="N271">
        <f t="shared" si="62"/>
        <v>6</v>
      </c>
      <c r="O271">
        <v>1</v>
      </c>
      <c r="P271">
        <f t="shared" si="63"/>
        <v>2</v>
      </c>
      <c r="Q271" t="str">
        <f t="shared" si="67"/>
        <v>4W6SA2</v>
      </c>
    </row>
    <row r="272" spans="1:17" x14ac:dyDescent="0.35">
      <c r="A272" s="1" t="s">
        <v>12</v>
      </c>
      <c r="B272" s="1">
        <v>7</v>
      </c>
      <c r="C272" s="1">
        <v>18750.66</v>
      </c>
      <c r="D272" s="1">
        <v>0</v>
      </c>
      <c r="E272" s="1">
        <v>0.59742765688269395</v>
      </c>
      <c r="F272" s="6">
        <v>0.31558735360944701</v>
      </c>
      <c r="G272" s="8" t="str">
        <f t="shared" si="65"/>
        <v>12.01.2019</v>
      </c>
      <c r="H272" t="s">
        <v>380</v>
      </c>
      <c r="I272">
        <v>2019</v>
      </c>
      <c r="J272">
        <f t="shared" si="64"/>
        <v>6</v>
      </c>
      <c r="K272" t="str">
        <f t="shared" si="66"/>
        <v>6SA</v>
      </c>
      <c r="L272">
        <v>271</v>
      </c>
      <c r="M272">
        <f t="shared" si="62"/>
        <v>6</v>
      </c>
      <c r="N272">
        <f t="shared" si="62"/>
        <v>7</v>
      </c>
      <c r="O272">
        <v>1</v>
      </c>
      <c r="P272">
        <f t="shared" si="63"/>
        <v>3</v>
      </c>
      <c r="Q272" t="str">
        <f t="shared" si="67"/>
        <v>4W6SA3</v>
      </c>
    </row>
    <row r="273" spans="1:17" x14ac:dyDescent="0.35">
      <c r="A273" s="1" t="s">
        <v>12</v>
      </c>
      <c r="B273" s="1">
        <v>8</v>
      </c>
      <c r="C273" s="1">
        <v>19607.7</v>
      </c>
      <c r="D273" s="1">
        <v>3.073835067443E-4</v>
      </c>
      <c r="E273" s="1">
        <v>0.57093305917384196</v>
      </c>
      <c r="F273" s="6">
        <v>0.283017735473377</v>
      </c>
      <c r="G273" s="8" t="str">
        <f t="shared" si="65"/>
        <v>12.01.2019</v>
      </c>
      <c r="H273" t="s">
        <v>380</v>
      </c>
      <c r="I273">
        <v>2019</v>
      </c>
      <c r="J273">
        <f t="shared" si="64"/>
        <v>6</v>
      </c>
      <c r="K273" t="str">
        <f t="shared" si="66"/>
        <v>6SA</v>
      </c>
      <c r="L273">
        <v>272</v>
      </c>
      <c r="M273">
        <f t="shared" si="62"/>
        <v>7</v>
      </c>
      <c r="N273">
        <f t="shared" si="62"/>
        <v>8</v>
      </c>
      <c r="O273">
        <v>1</v>
      </c>
      <c r="P273">
        <f t="shared" si="63"/>
        <v>3</v>
      </c>
      <c r="Q273" t="str">
        <f t="shared" si="67"/>
        <v>4W6SA3</v>
      </c>
    </row>
    <row r="274" spans="1:17" x14ac:dyDescent="0.35">
      <c r="A274" s="1" t="s">
        <v>12</v>
      </c>
      <c r="B274" s="1">
        <v>9</v>
      </c>
      <c r="C274" s="1">
        <v>20542.990000000002</v>
      </c>
      <c r="D274" s="1">
        <v>6.3613903685117795E-2</v>
      </c>
      <c r="E274" s="1">
        <v>0.55224193040629899</v>
      </c>
      <c r="F274" s="6">
        <v>0.28282630849423301</v>
      </c>
      <c r="G274" s="8" t="str">
        <f t="shared" si="65"/>
        <v>12.01.2019</v>
      </c>
      <c r="H274" t="s">
        <v>380</v>
      </c>
      <c r="I274">
        <v>2019</v>
      </c>
      <c r="J274">
        <f t="shared" si="64"/>
        <v>6</v>
      </c>
      <c r="K274" t="str">
        <f t="shared" si="66"/>
        <v>6SA</v>
      </c>
      <c r="L274">
        <v>273</v>
      </c>
      <c r="M274">
        <f t="shared" si="62"/>
        <v>8</v>
      </c>
      <c r="N274">
        <f t="shared" si="62"/>
        <v>9</v>
      </c>
      <c r="O274">
        <v>1</v>
      </c>
      <c r="P274">
        <f t="shared" si="63"/>
        <v>3</v>
      </c>
      <c r="Q274" t="str">
        <f t="shared" si="67"/>
        <v>4W6SA3</v>
      </c>
    </row>
    <row r="275" spans="1:17" x14ac:dyDescent="0.35">
      <c r="A275" s="1" t="s">
        <v>12</v>
      </c>
      <c r="B275" s="1">
        <v>10</v>
      </c>
      <c r="C275" s="1">
        <v>21568.76</v>
      </c>
      <c r="D275" s="1">
        <v>0.120889355866</v>
      </c>
      <c r="E275" s="1">
        <v>0.53669282872021495</v>
      </c>
      <c r="F275" s="6">
        <v>0.28836232684649099</v>
      </c>
      <c r="G275" s="8" t="str">
        <f t="shared" si="65"/>
        <v>12.01.2019</v>
      </c>
      <c r="H275" t="s">
        <v>380</v>
      </c>
      <c r="I275">
        <v>2019</v>
      </c>
      <c r="J275">
        <f t="shared" si="64"/>
        <v>6</v>
      </c>
      <c r="K275" t="str">
        <f t="shared" si="66"/>
        <v>6SA</v>
      </c>
      <c r="L275">
        <v>274</v>
      </c>
      <c r="M275">
        <f t="shared" si="62"/>
        <v>9</v>
      </c>
      <c r="N275">
        <f t="shared" si="62"/>
        <v>10</v>
      </c>
      <c r="O275">
        <v>1</v>
      </c>
      <c r="P275">
        <f t="shared" si="63"/>
        <v>4</v>
      </c>
      <c r="Q275" t="str">
        <f t="shared" si="67"/>
        <v>4W6SA4</v>
      </c>
    </row>
    <row r="276" spans="1:17" x14ac:dyDescent="0.35">
      <c r="A276" s="1" t="s">
        <v>12</v>
      </c>
      <c r="B276" s="1">
        <v>11</v>
      </c>
      <c r="C276" s="1">
        <v>21868.11</v>
      </c>
      <c r="D276" s="1">
        <v>0.164121043243736</v>
      </c>
      <c r="E276" s="1">
        <v>0.471705473763537</v>
      </c>
      <c r="F276" s="6">
        <v>0.295712418636282</v>
      </c>
      <c r="G276" s="8" t="str">
        <f t="shared" si="65"/>
        <v>12.01.2019</v>
      </c>
      <c r="H276" t="s">
        <v>380</v>
      </c>
      <c r="I276">
        <v>2019</v>
      </c>
      <c r="J276">
        <f t="shared" si="64"/>
        <v>6</v>
      </c>
      <c r="K276" t="str">
        <f t="shared" si="66"/>
        <v>6SA</v>
      </c>
      <c r="L276">
        <v>275</v>
      </c>
      <c r="M276">
        <f t="shared" si="62"/>
        <v>10</v>
      </c>
      <c r="N276">
        <f t="shared" si="62"/>
        <v>11</v>
      </c>
      <c r="O276">
        <v>1</v>
      </c>
      <c r="P276">
        <f t="shared" si="63"/>
        <v>4</v>
      </c>
      <c r="Q276" t="str">
        <f t="shared" si="67"/>
        <v>4W6SA4</v>
      </c>
    </row>
    <row r="277" spans="1:17" x14ac:dyDescent="0.35">
      <c r="A277" s="1" t="s">
        <v>12</v>
      </c>
      <c r="B277" s="1">
        <v>12</v>
      </c>
      <c r="C277" s="1">
        <v>22193.14</v>
      </c>
      <c r="D277" s="1">
        <v>0.171111892954387</v>
      </c>
      <c r="E277" s="1">
        <v>0.540242340970575</v>
      </c>
      <c r="F277" s="6">
        <v>0.393239684972157</v>
      </c>
      <c r="G277" s="8" t="str">
        <f t="shared" si="65"/>
        <v>12.01.2019</v>
      </c>
      <c r="H277" t="s">
        <v>380</v>
      </c>
      <c r="I277">
        <v>2019</v>
      </c>
      <c r="J277">
        <f t="shared" si="64"/>
        <v>6</v>
      </c>
      <c r="K277" t="str">
        <f t="shared" si="66"/>
        <v>6SA</v>
      </c>
      <c r="L277">
        <v>276</v>
      </c>
      <c r="M277">
        <f t="shared" si="62"/>
        <v>11</v>
      </c>
      <c r="N277">
        <f t="shared" si="62"/>
        <v>12</v>
      </c>
      <c r="O277">
        <v>1</v>
      </c>
      <c r="P277">
        <f t="shared" si="63"/>
        <v>4</v>
      </c>
      <c r="Q277" t="str">
        <f t="shared" si="67"/>
        <v>4W6SA4</v>
      </c>
    </row>
    <row r="278" spans="1:17" x14ac:dyDescent="0.35">
      <c r="A278" s="1" t="s">
        <v>12</v>
      </c>
      <c r="B278" s="1">
        <v>13</v>
      </c>
      <c r="C278" s="1">
        <v>22045.09</v>
      </c>
      <c r="D278" s="1">
        <v>0.121251524902138</v>
      </c>
      <c r="E278" s="1">
        <v>0.60294605413305802</v>
      </c>
      <c r="F278" s="6">
        <v>0.44692634555384297</v>
      </c>
      <c r="G278" s="8" t="str">
        <f t="shared" si="65"/>
        <v>12.01.2019</v>
      </c>
      <c r="H278" t="s">
        <v>380</v>
      </c>
      <c r="I278">
        <v>2019</v>
      </c>
      <c r="J278">
        <f t="shared" si="64"/>
        <v>6</v>
      </c>
      <c r="K278" t="str">
        <f t="shared" si="66"/>
        <v>6SA</v>
      </c>
      <c r="L278">
        <v>277</v>
      </c>
      <c r="M278">
        <f t="shared" si="62"/>
        <v>12</v>
      </c>
      <c r="N278">
        <f t="shared" si="62"/>
        <v>13</v>
      </c>
      <c r="O278">
        <v>1</v>
      </c>
      <c r="P278">
        <f t="shared" si="63"/>
        <v>5</v>
      </c>
      <c r="Q278" t="str">
        <f t="shared" si="67"/>
        <v>4W6SA5</v>
      </c>
    </row>
    <row r="279" spans="1:17" x14ac:dyDescent="0.35">
      <c r="A279" s="1" t="s">
        <v>12</v>
      </c>
      <c r="B279" s="1">
        <v>14</v>
      </c>
      <c r="C279" s="1">
        <v>22000.99</v>
      </c>
      <c r="D279" s="1">
        <v>6.3411669855218206E-2</v>
      </c>
      <c r="E279" s="1">
        <v>0.56512054490429997</v>
      </c>
      <c r="F279" s="6">
        <v>0.48052351921143699</v>
      </c>
      <c r="G279" s="8" t="str">
        <f t="shared" si="65"/>
        <v>12.01.2019</v>
      </c>
      <c r="H279" t="s">
        <v>380</v>
      </c>
      <c r="I279">
        <v>2019</v>
      </c>
      <c r="J279">
        <f t="shared" si="64"/>
        <v>6</v>
      </c>
      <c r="K279" t="str">
        <f t="shared" si="66"/>
        <v>6SA</v>
      </c>
      <c r="L279">
        <v>278</v>
      </c>
      <c r="M279">
        <f t="shared" si="62"/>
        <v>13</v>
      </c>
      <c r="N279">
        <f t="shared" si="62"/>
        <v>14</v>
      </c>
      <c r="O279">
        <v>1</v>
      </c>
      <c r="P279">
        <f t="shared" si="63"/>
        <v>5</v>
      </c>
      <c r="Q279" t="str">
        <f t="shared" si="67"/>
        <v>4W6SA5</v>
      </c>
    </row>
    <row r="280" spans="1:17" x14ac:dyDescent="0.35">
      <c r="A280" s="1" t="s">
        <v>12</v>
      </c>
      <c r="B280" s="1">
        <v>15</v>
      </c>
      <c r="C280" s="1">
        <v>21389.78</v>
      </c>
      <c r="D280" s="1">
        <v>2.1400908317006102E-2</v>
      </c>
      <c r="E280" s="1">
        <v>0.58347562856721602</v>
      </c>
      <c r="F280" s="6">
        <v>0.47826612633600901</v>
      </c>
      <c r="G280" s="8" t="str">
        <f t="shared" si="65"/>
        <v>12.01.2019</v>
      </c>
      <c r="H280" t="s">
        <v>380</v>
      </c>
      <c r="I280">
        <v>2019</v>
      </c>
      <c r="J280">
        <f t="shared" si="64"/>
        <v>6</v>
      </c>
      <c r="K280" t="str">
        <f t="shared" si="66"/>
        <v>6SA</v>
      </c>
      <c r="L280">
        <v>279</v>
      </c>
      <c r="M280">
        <f t="shared" si="62"/>
        <v>14</v>
      </c>
      <c r="N280">
        <f t="shared" si="62"/>
        <v>15</v>
      </c>
      <c r="O280">
        <v>1</v>
      </c>
      <c r="P280">
        <f t="shared" si="63"/>
        <v>5</v>
      </c>
      <c r="Q280" t="str">
        <f t="shared" si="67"/>
        <v>4W6SA5</v>
      </c>
    </row>
    <row r="281" spans="1:17" x14ac:dyDescent="0.35">
      <c r="A281" s="1" t="s">
        <v>12</v>
      </c>
      <c r="B281" s="1">
        <v>16</v>
      </c>
      <c r="C281" s="1">
        <v>21292.21</v>
      </c>
      <c r="D281" s="1">
        <v>0</v>
      </c>
      <c r="E281" s="1">
        <v>0.60297721929757697</v>
      </c>
      <c r="F281" s="6">
        <v>0.43370114265871701</v>
      </c>
      <c r="G281" s="8" t="str">
        <f t="shared" si="65"/>
        <v>12.01.2019</v>
      </c>
      <c r="H281" t="s">
        <v>380</v>
      </c>
      <c r="I281">
        <v>2019</v>
      </c>
      <c r="J281">
        <f t="shared" si="64"/>
        <v>6</v>
      </c>
      <c r="K281" t="str">
        <f t="shared" si="66"/>
        <v>6SA</v>
      </c>
      <c r="L281">
        <v>280</v>
      </c>
      <c r="M281">
        <f t="shared" si="62"/>
        <v>15</v>
      </c>
      <c r="N281">
        <f t="shared" si="62"/>
        <v>16</v>
      </c>
      <c r="O281">
        <v>1</v>
      </c>
      <c r="P281">
        <f t="shared" si="63"/>
        <v>6</v>
      </c>
      <c r="Q281" t="str">
        <f t="shared" si="67"/>
        <v>4W6SA6</v>
      </c>
    </row>
    <row r="282" spans="1:17" x14ac:dyDescent="0.35">
      <c r="A282" s="1" t="s">
        <v>12</v>
      </c>
      <c r="B282" s="1">
        <v>17</v>
      </c>
      <c r="C282" s="1">
        <v>22110.09</v>
      </c>
      <c r="D282" s="1">
        <v>0</v>
      </c>
      <c r="E282" s="1">
        <v>0.63391890888075997</v>
      </c>
      <c r="F282" s="6">
        <v>0.36892852977073798</v>
      </c>
      <c r="G282" s="8" t="str">
        <f t="shared" si="65"/>
        <v>12.01.2019</v>
      </c>
      <c r="H282" t="s">
        <v>380</v>
      </c>
      <c r="I282">
        <v>2019</v>
      </c>
      <c r="J282">
        <f t="shared" si="64"/>
        <v>6</v>
      </c>
      <c r="K282" t="str">
        <f t="shared" si="66"/>
        <v>6SA</v>
      </c>
      <c r="L282">
        <v>281</v>
      </c>
      <c r="M282">
        <f t="shared" si="62"/>
        <v>16</v>
      </c>
      <c r="N282">
        <f t="shared" si="62"/>
        <v>17</v>
      </c>
      <c r="O282">
        <v>1</v>
      </c>
      <c r="P282">
        <f t="shared" si="63"/>
        <v>6</v>
      </c>
      <c r="Q282" t="str">
        <f t="shared" si="67"/>
        <v>4W6SA6</v>
      </c>
    </row>
    <row r="283" spans="1:17" x14ac:dyDescent="0.35">
      <c r="A283" s="1" t="s">
        <v>12</v>
      </c>
      <c r="B283" s="1">
        <v>18</v>
      </c>
      <c r="C283" s="1">
        <v>22117.279999999999</v>
      </c>
      <c r="D283" s="1">
        <v>0</v>
      </c>
      <c r="E283" s="1">
        <v>0.66788743185972199</v>
      </c>
      <c r="F283" s="6">
        <v>0.26941353057641299</v>
      </c>
      <c r="G283" s="8" t="str">
        <f t="shared" si="65"/>
        <v>12.01.2019</v>
      </c>
      <c r="H283" t="s">
        <v>380</v>
      </c>
      <c r="I283">
        <v>2019</v>
      </c>
      <c r="J283">
        <f t="shared" si="64"/>
        <v>6</v>
      </c>
      <c r="K283" t="str">
        <f t="shared" si="66"/>
        <v>6SA</v>
      </c>
      <c r="L283">
        <v>282</v>
      </c>
      <c r="M283">
        <f t="shared" ref="M283:N346" si="68">M259</f>
        <v>17</v>
      </c>
      <c r="N283">
        <f t="shared" si="68"/>
        <v>18</v>
      </c>
      <c r="O283">
        <v>1</v>
      </c>
      <c r="P283">
        <f t="shared" ref="P283:P346" si="69">P259</f>
        <v>6</v>
      </c>
      <c r="Q283" t="str">
        <f t="shared" si="67"/>
        <v>4W6SA6</v>
      </c>
    </row>
    <row r="284" spans="1:17" x14ac:dyDescent="0.35">
      <c r="A284" s="1" t="s">
        <v>12</v>
      </c>
      <c r="B284" s="1">
        <v>19</v>
      </c>
      <c r="C284" s="1">
        <v>21881.85</v>
      </c>
      <c r="D284" s="1">
        <v>0</v>
      </c>
      <c r="E284" s="1">
        <v>0.68360417562349096</v>
      </c>
      <c r="F284" s="6">
        <v>0.25901187304256601</v>
      </c>
      <c r="G284" s="8" t="str">
        <f t="shared" si="65"/>
        <v>12.01.2019</v>
      </c>
      <c r="H284" t="s">
        <v>380</v>
      </c>
      <c r="I284">
        <v>2019</v>
      </c>
      <c r="J284">
        <f t="shared" si="64"/>
        <v>6</v>
      </c>
      <c r="K284" t="str">
        <f t="shared" si="66"/>
        <v>6SA</v>
      </c>
      <c r="L284">
        <v>283</v>
      </c>
      <c r="M284">
        <f t="shared" si="68"/>
        <v>18</v>
      </c>
      <c r="N284">
        <f t="shared" si="68"/>
        <v>19</v>
      </c>
      <c r="O284">
        <v>1</v>
      </c>
      <c r="P284">
        <f t="shared" si="69"/>
        <v>7</v>
      </c>
      <c r="Q284" t="str">
        <f t="shared" si="67"/>
        <v>4W6SA7</v>
      </c>
    </row>
    <row r="285" spans="1:17" x14ac:dyDescent="0.35">
      <c r="A285" s="1" t="s">
        <v>12</v>
      </c>
      <c r="B285" s="1">
        <v>20</v>
      </c>
      <c r="C285" s="1">
        <v>21597.85</v>
      </c>
      <c r="D285" s="1">
        <v>0</v>
      </c>
      <c r="E285" s="1">
        <v>0.69562044542858403</v>
      </c>
      <c r="F285" s="6">
        <v>0.30936971958672399</v>
      </c>
      <c r="G285" s="8" t="str">
        <f t="shared" si="65"/>
        <v>12.01.2019</v>
      </c>
      <c r="H285" t="s">
        <v>380</v>
      </c>
      <c r="I285">
        <v>2019</v>
      </c>
      <c r="J285">
        <f t="shared" si="64"/>
        <v>6</v>
      </c>
      <c r="K285" t="str">
        <f t="shared" si="66"/>
        <v>6SA</v>
      </c>
      <c r="L285">
        <v>284</v>
      </c>
      <c r="M285">
        <f t="shared" si="68"/>
        <v>19</v>
      </c>
      <c r="N285">
        <f t="shared" si="68"/>
        <v>20</v>
      </c>
      <c r="O285">
        <v>1</v>
      </c>
      <c r="P285">
        <f t="shared" si="69"/>
        <v>7</v>
      </c>
      <c r="Q285" t="str">
        <f t="shared" si="67"/>
        <v>4W6SA7</v>
      </c>
    </row>
    <row r="286" spans="1:17" x14ac:dyDescent="0.35">
      <c r="A286" s="1" t="s">
        <v>12</v>
      </c>
      <c r="B286" s="1">
        <v>21</v>
      </c>
      <c r="C286" s="1">
        <v>21026.65</v>
      </c>
      <c r="D286" s="1">
        <v>0</v>
      </c>
      <c r="E286" s="1">
        <v>0.70858488794417296</v>
      </c>
      <c r="F286" s="6">
        <v>0.331197844750869</v>
      </c>
      <c r="G286" s="8" t="str">
        <f t="shared" si="65"/>
        <v>12.01.2019</v>
      </c>
      <c r="H286" t="s">
        <v>380</v>
      </c>
      <c r="I286">
        <v>2019</v>
      </c>
      <c r="J286">
        <f t="shared" si="64"/>
        <v>6</v>
      </c>
      <c r="K286" t="str">
        <f t="shared" si="66"/>
        <v>6SA</v>
      </c>
      <c r="L286">
        <v>285</v>
      </c>
      <c r="M286">
        <f t="shared" si="68"/>
        <v>20</v>
      </c>
      <c r="N286">
        <f t="shared" si="68"/>
        <v>21</v>
      </c>
      <c r="O286">
        <v>1</v>
      </c>
      <c r="P286">
        <f t="shared" si="69"/>
        <v>7</v>
      </c>
      <c r="Q286" t="str">
        <f t="shared" si="67"/>
        <v>4W6SA7</v>
      </c>
    </row>
    <row r="287" spans="1:17" x14ac:dyDescent="0.35">
      <c r="A287" s="1" t="s">
        <v>12</v>
      </c>
      <c r="B287" s="1">
        <v>22</v>
      </c>
      <c r="C287" s="1">
        <v>20020.5</v>
      </c>
      <c r="D287" s="1">
        <v>0</v>
      </c>
      <c r="E287" s="1">
        <v>0.716190755579176</v>
      </c>
      <c r="F287" s="6">
        <v>0.25837716561549601</v>
      </c>
      <c r="G287" s="8" t="str">
        <f t="shared" si="65"/>
        <v>12.01.2019</v>
      </c>
      <c r="H287" t="s">
        <v>380</v>
      </c>
      <c r="I287">
        <v>2019</v>
      </c>
      <c r="J287">
        <f t="shared" si="64"/>
        <v>6</v>
      </c>
      <c r="K287" t="str">
        <f t="shared" si="66"/>
        <v>6SA</v>
      </c>
      <c r="L287">
        <v>286</v>
      </c>
      <c r="M287">
        <f t="shared" si="68"/>
        <v>21</v>
      </c>
      <c r="N287">
        <f t="shared" si="68"/>
        <v>22</v>
      </c>
      <c r="O287">
        <v>1</v>
      </c>
      <c r="P287">
        <f t="shared" si="69"/>
        <v>8</v>
      </c>
      <c r="Q287" t="str">
        <f t="shared" si="67"/>
        <v>4W6SA8</v>
      </c>
    </row>
    <row r="288" spans="1:17" x14ac:dyDescent="0.35">
      <c r="A288" s="1" t="s">
        <v>12</v>
      </c>
      <c r="B288" s="1">
        <v>23</v>
      </c>
      <c r="C288" s="1">
        <v>18914</v>
      </c>
      <c r="D288" s="1">
        <v>0</v>
      </c>
      <c r="E288" s="1">
        <v>0.69162791328426498</v>
      </c>
      <c r="F288" s="6">
        <v>0.21905662562630401</v>
      </c>
      <c r="G288" s="8" t="str">
        <f t="shared" si="65"/>
        <v>12.01.2019</v>
      </c>
      <c r="H288" t="s">
        <v>380</v>
      </c>
      <c r="I288">
        <v>2019</v>
      </c>
      <c r="J288">
        <f t="shared" si="64"/>
        <v>6</v>
      </c>
      <c r="K288" t="str">
        <f t="shared" si="66"/>
        <v>6SA</v>
      </c>
      <c r="L288">
        <v>287</v>
      </c>
      <c r="M288">
        <f t="shared" si="68"/>
        <v>22</v>
      </c>
      <c r="N288">
        <f t="shared" si="68"/>
        <v>23</v>
      </c>
      <c r="O288">
        <v>1</v>
      </c>
      <c r="P288">
        <f t="shared" si="69"/>
        <v>8</v>
      </c>
      <c r="Q288" t="str">
        <f t="shared" si="67"/>
        <v>4W6SA8</v>
      </c>
    </row>
    <row r="289" spans="1:17" x14ac:dyDescent="0.35">
      <c r="A289" s="1" t="s">
        <v>12</v>
      </c>
      <c r="B289" s="1">
        <v>24</v>
      </c>
      <c r="C289" s="1">
        <v>17840.259999999998</v>
      </c>
      <c r="D289" s="1">
        <v>0</v>
      </c>
      <c r="E289" s="1">
        <v>0.68418834144385099</v>
      </c>
      <c r="F289" s="6">
        <v>0.14551827783271801</v>
      </c>
      <c r="G289" s="8" t="str">
        <f t="shared" si="65"/>
        <v>12.01.2019</v>
      </c>
      <c r="H289" t="s">
        <v>380</v>
      </c>
      <c r="I289">
        <v>2019</v>
      </c>
      <c r="J289">
        <f t="shared" si="64"/>
        <v>6</v>
      </c>
      <c r="K289" t="str">
        <f t="shared" si="66"/>
        <v>6SA</v>
      </c>
      <c r="L289">
        <v>288</v>
      </c>
      <c r="M289">
        <f t="shared" si="68"/>
        <v>23</v>
      </c>
      <c r="N289">
        <f t="shared" si="68"/>
        <v>24</v>
      </c>
      <c r="O289">
        <v>1</v>
      </c>
      <c r="P289">
        <f t="shared" si="69"/>
        <v>8</v>
      </c>
      <c r="Q289" t="str">
        <f t="shared" si="67"/>
        <v>4W6SA8</v>
      </c>
    </row>
    <row r="290" spans="1:17" x14ac:dyDescent="0.35">
      <c r="A290" s="1" t="s">
        <v>13</v>
      </c>
      <c r="B290" s="1">
        <v>1</v>
      </c>
      <c r="C290" s="1">
        <v>16741.16</v>
      </c>
      <c r="D290" s="1">
        <v>0</v>
      </c>
      <c r="E290" s="1">
        <v>0.66693959010613502</v>
      </c>
      <c r="F290" s="6">
        <v>8.1909962805961606E-2</v>
      </c>
      <c r="G290" s="8" t="str">
        <f t="shared" si="65"/>
        <v>13.01.2019</v>
      </c>
      <c r="H290" t="s">
        <v>380</v>
      </c>
      <c r="I290">
        <v>2019</v>
      </c>
      <c r="J290">
        <f t="shared" si="64"/>
        <v>7</v>
      </c>
      <c r="K290" t="str">
        <f t="shared" si="66"/>
        <v>7SU</v>
      </c>
      <c r="L290">
        <v>289</v>
      </c>
      <c r="M290">
        <f t="shared" si="68"/>
        <v>0</v>
      </c>
      <c r="N290">
        <f t="shared" si="68"/>
        <v>1</v>
      </c>
      <c r="O290">
        <v>1</v>
      </c>
      <c r="P290">
        <f t="shared" si="69"/>
        <v>1</v>
      </c>
      <c r="Q290" t="str">
        <f t="shared" si="67"/>
        <v>4W7SU1</v>
      </c>
    </row>
    <row r="291" spans="1:17" x14ac:dyDescent="0.35">
      <c r="A291" s="1" t="s">
        <v>13</v>
      </c>
      <c r="B291" s="1">
        <v>2</v>
      </c>
      <c r="C291" s="1">
        <v>16103.85</v>
      </c>
      <c r="D291" s="1">
        <v>0</v>
      </c>
      <c r="E291" s="1">
        <v>0.65612989592829596</v>
      </c>
      <c r="F291" s="6">
        <v>5.4047479234040303E-2</v>
      </c>
      <c r="G291" s="8" t="str">
        <f t="shared" si="65"/>
        <v>13.01.2019</v>
      </c>
      <c r="H291" t="s">
        <v>380</v>
      </c>
      <c r="I291">
        <v>2019</v>
      </c>
      <c r="J291">
        <f t="shared" si="64"/>
        <v>7</v>
      </c>
      <c r="K291" t="str">
        <f t="shared" si="66"/>
        <v>7SU</v>
      </c>
      <c r="L291">
        <v>290</v>
      </c>
      <c r="M291">
        <f t="shared" si="68"/>
        <v>1</v>
      </c>
      <c r="N291">
        <f t="shared" si="68"/>
        <v>2</v>
      </c>
      <c r="O291">
        <v>1</v>
      </c>
      <c r="P291">
        <f t="shared" si="69"/>
        <v>1</v>
      </c>
      <c r="Q291" t="str">
        <f t="shared" si="67"/>
        <v>4W7SU1</v>
      </c>
    </row>
    <row r="292" spans="1:17" x14ac:dyDescent="0.35">
      <c r="A292" s="1" t="s">
        <v>13</v>
      </c>
      <c r="B292" s="1">
        <v>3</v>
      </c>
      <c r="C292" s="1">
        <v>15688.98</v>
      </c>
      <c r="D292" s="1">
        <v>0</v>
      </c>
      <c r="E292" s="1">
        <v>0.673224532415449</v>
      </c>
      <c r="F292" s="6">
        <v>8.1476437434047005E-2</v>
      </c>
      <c r="G292" s="8" t="str">
        <f t="shared" si="65"/>
        <v>13.01.2019</v>
      </c>
      <c r="H292" t="s">
        <v>380</v>
      </c>
      <c r="I292">
        <v>2019</v>
      </c>
      <c r="J292">
        <f t="shared" si="64"/>
        <v>7</v>
      </c>
      <c r="K292" t="str">
        <f t="shared" si="66"/>
        <v>7SU</v>
      </c>
      <c r="L292">
        <v>291</v>
      </c>
      <c r="M292">
        <f t="shared" si="68"/>
        <v>2</v>
      </c>
      <c r="N292">
        <f t="shared" si="68"/>
        <v>3</v>
      </c>
      <c r="O292">
        <v>1</v>
      </c>
      <c r="P292">
        <f t="shared" si="69"/>
        <v>1</v>
      </c>
      <c r="Q292" t="str">
        <f t="shared" si="67"/>
        <v>4W7SU1</v>
      </c>
    </row>
    <row r="293" spans="1:17" x14ac:dyDescent="0.35">
      <c r="A293" s="1" t="s">
        <v>13</v>
      </c>
      <c r="B293" s="1">
        <v>4</v>
      </c>
      <c r="C293" s="1">
        <v>15566.54</v>
      </c>
      <c r="D293" s="1">
        <v>0</v>
      </c>
      <c r="E293" s="1">
        <v>0.69470734864068295</v>
      </c>
      <c r="F293" s="6">
        <v>0.15805444578854899</v>
      </c>
      <c r="G293" s="8" t="str">
        <f t="shared" si="65"/>
        <v>13.01.2019</v>
      </c>
      <c r="H293" t="s">
        <v>380</v>
      </c>
      <c r="I293">
        <v>2019</v>
      </c>
      <c r="J293">
        <f t="shared" si="64"/>
        <v>7</v>
      </c>
      <c r="K293" t="str">
        <f t="shared" si="66"/>
        <v>7SU</v>
      </c>
      <c r="L293">
        <v>292</v>
      </c>
      <c r="M293">
        <f t="shared" si="68"/>
        <v>3</v>
      </c>
      <c r="N293">
        <f t="shared" si="68"/>
        <v>4</v>
      </c>
      <c r="O293">
        <v>1</v>
      </c>
      <c r="P293">
        <f t="shared" si="69"/>
        <v>2</v>
      </c>
      <c r="Q293" t="str">
        <f t="shared" si="67"/>
        <v>4W7SU2</v>
      </c>
    </row>
    <row r="294" spans="1:17" x14ac:dyDescent="0.35">
      <c r="A294" s="1" t="s">
        <v>13</v>
      </c>
      <c r="B294" s="1">
        <v>5</v>
      </c>
      <c r="C294" s="1">
        <v>15513.79</v>
      </c>
      <c r="D294" s="1">
        <v>0</v>
      </c>
      <c r="E294" s="1">
        <v>0.70877536274052599</v>
      </c>
      <c r="F294" s="6">
        <v>0.15094097712254001</v>
      </c>
      <c r="G294" s="8" t="str">
        <f t="shared" si="65"/>
        <v>13.01.2019</v>
      </c>
      <c r="H294" t="s">
        <v>380</v>
      </c>
      <c r="I294">
        <v>2019</v>
      </c>
      <c r="J294">
        <f t="shared" si="64"/>
        <v>7</v>
      </c>
      <c r="K294" t="str">
        <f t="shared" si="66"/>
        <v>7SU</v>
      </c>
      <c r="L294">
        <v>293</v>
      </c>
      <c r="M294">
        <f t="shared" si="68"/>
        <v>4</v>
      </c>
      <c r="N294">
        <f t="shared" si="68"/>
        <v>5</v>
      </c>
      <c r="O294">
        <v>1</v>
      </c>
      <c r="P294">
        <f t="shared" si="69"/>
        <v>2</v>
      </c>
      <c r="Q294" t="str">
        <f t="shared" si="67"/>
        <v>4W7SU2</v>
      </c>
    </row>
    <row r="295" spans="1:17" x14ac:dyDescent="0.35">
      <c r="A295" s="1" t="s">
        <v>13</v>
      </c>
      <c r="B295" s="1">
        <v>6</v>
      </c>
      <c r="C295" s="1">
        <v>15593.63</v>
      </c>
      <c r="D295" s="1">
        <v>0</v>
      </c>
      <c r="E295" s="1">
        <v>0.721791795731626</v>
      </c>
      <c r="F295" s="6">
        <v>0.20802588677660899</v>
      </c>
      <c r="G295" s="8" t="str">
        <f t="shared" si="65"/>
        <v>13.01.2019</v>
      </c>
      <c r="H295" t="s">
        <v>380</v>
      </c>
      <c r="I295">
        <v>2019</v>
      </c>
      <c r="J295">
        <f t="shared" si="64"/>
        <v>7</v>
      </c>
      <c r="K295" t="str">
        <f t="shared" si="66"/>
        <v>7SU</v>
      </c>
      <c r="L295">
        <v>294</v>
      </c>
      <c r="M295">
        <f t="shared" si="68"/>
        <v>5</v>
      </c>
      <c r="N295">
        <f t="shared" si="68"/>
        <v>6</v>
      </c>
      <c r="O295">
        <v>1</v>
      </c>
      <c r="P295">
        <f t="shared" si="69"/>
        <v>2</v>
      </c>
      <c r="Q295" t="str">
        <f t="shared" si="67"/>
        <v>4W7SU2</v>
      </c>
    </row>
    <row r="296" spans="1:17" x14ac:dyDescent="0.35">
      <c r="A296" s="1" t="s">
        <v>13</v>
      </c>
      <c r="B296" s="1">
        <v>7</v>
      </c>
      <c r="C296" s="1">
        <v>16002.29</v>
      </c>
      <c r="D296" s="1">
        <v>0</v>
      </c>
      <c r="E296" s="1">
        <v>0.73189057317621597</v>
      </c>
      <c r="F296" s="6">
        <v>0.23968818606175801</v>
      </c>
      <c r="G296" s="8" t="str">
        <f t="shared" si="65"/>
        <v>13.01.2019</v>
      </c>
      <c r="H296" t="s">
        <v>380</v>
      </c>
      <c r="I296">
        <v>2019</v>
      </c>
      <c r="J296">
        <f t="shared" si="64"/>
        <v>7</v>
      </c>
      <c r="K296" t="str">
        <f t="shared" si="66"/>
        <v>7SU</v>
      </c>
      <c r="L296">
        <v>295</v>
      </c>
      <c r="M296">
        <f t="shared" si="68"/>
        <v>6</v>
      </c>
      <c r="N296">
        <f t="shared" si="68"/>
        <v>7</v>
      </c>
      <c r="O296">
        <v>1</v>
      </c>
      <c r="P296">
        <f t="shared" si="69"/>
        <v>3</v>
      </c>
      <c r="Q296" t="str">
        <f t="shared" si="67"/>
        <v>4W7SU3</v>
      </c>
    </row>
    <row r="297" spans="1:17" x14ac:dyDescent="0.35">
      <c r="A297" s="1" t="s">
        <v>13</v>
      </c>
      <c r="B297" s="1">
        <v>8</v>
      </c>
      <c r="C297" s="1">
        <v>16223.56</v>
      </c>
      <c r="D297" s="1">
        <v>1.9333690800520001E-4</v>
      </c>
      <c r="E297" s="1">
        <v>0.725360398162743</v>
      </c>
      <c r="F297" s="6">
        <v>0.39057893743122701</v>
      </c>
      <c r="G297" s="8" t="str">
        <f t="shared" si="65"/>
        <v>13.01.2019</v>
      </c>
      <c r="H297" t="s">
        <v>380</v>
      </c>
      <c r="I297">
        <v>2019</v>
      </c>
      <c r="J297">
        <f t="shared" si="64"/>
        <v>7</v>
      </c>
      <c r="K297" t="str">
        <f t="shared" si="66"/>
        <v>7SU</v>
      </c>
      <c r="L297">
        <v>296</v>
      </c>
      <c r="M297">
        <f t="shared" si="68"/>
        <v>7</v>
      </c>
      <c r="N297">
        <f t="shared" si="68"/>
        <v>8</v>
      </c>
      <c r="O297">
        <v>1</v>
      </c>
      <c r="P297">
        <f t="shared" si="69"/>
        <v>3</v>
      </c>
      <c r="Q297" t="str">
        <f t="shared" si="67"/>
        <v>4W7SU3</v>
      </c>
    </row>
    <row r="298" spans="1:17" x14ac:dyDescent="0.35">
      <c r="A298" s="1" t="s">
        <v>13</v>
      </c>
      <c r="B298" s="1">
        <v>9</v>
      </c>
      <c r="C298" s="1">
        <v>16961.240000000002</v>
      </c>
      <c r="D298" s="1">
        <v>2.2055113035179898E-2</v>
      </c>
      <c r="E298" s="1">
        <v>0.72661842996252102</v>
      </c>
      <c r="F298" s="6">
        <v>0.49712204316167502</v>
      </c>
      <c r="G298" s="8" t="str">
        <f t="shared" si="65"/>
        <v>13.01.2019</v>
      </c>
      <c r="H298" t="s">
        <v>380</v>
      </c>
      <c r="I298">
        <v>2019</v>
      </c>
      <c r="J298">
        <f t="shared" si="64"/>
        <v>7</v>
      </c>
      <c r="K298" t="str">
        <f t="shared" si="66"/>
        <v>7SU</v>
      </c>
      <c r="L298">
        <v>297</v>
      </c>
      <c r="M298">
        <f t="shared" si="68"/>
        <v>8</v>
      </c>
      <c r="N298">
        <f t="shared" si="68"/>
        <v>9</v>
      </c>
      <c r="O298">
        <v>1</v>
      </c>
      <c r="P298">
        <f t="shared" si="69"/>
        <v>3</v>
      </c>
      <c r="Q298" t="str">
        <f t="shared" si="67"/>
        <v>4W7SU3</v>
      </c>
    </row>
    <row r="299" spans="1:17" x14ac:dyDescent="0.35">
      <c r="A299" s="1" t="s">
        <v>13</v>
      </c>
      <c r="B299" s="1">
        <v>10</v>
      </c>
      <c r="C299" s="1">
        <v>17955.93</v>
      </c>
      <c r="D299" s="1">
        <v>5.0685423927888502E-2</v>
      </c>
      <c r="E299" s="1">
        <v>0.74044245721693103</v>
      </c>
      <c r="F299" s="6">
        <v>0.49141947041591899</v>
      </c>
      <c r="G299" s="8" t="str">
        <f t="shared" si="65"/>
        <v>13.01.2019</v>
      </c>
      <c r="H299" t="s">
        <v>380</v>
      </c>
      <c r="I299">
        <v>2019</v>
      </c>
      <c r="J299">
        <f t="shared" si="64"/>
        <v>7</v>
      </c>
      <c r="K299" t="str">
        <f t="shared" si="66"/>
        <v>7SU</v>
      </c>
      <c r="L299">
        <v>298</v>
      </c>
      <c r="M299">
        <f t="shared" si="68"/>
        <v>9</v>
      </c>
      <c r="N299">
        <f t="shared" si="68"/>
        <v>10</v>
      </c>
      <c r="O299">
        <v>1</v>
      </c>
      <c r="P299">
        <f t="shared" si="69"/>
        <v>4</v>
      </c>
      <c r="Q299" t="str">
        <f t="shared" si="67"/>
        <v>4W7SU4</v>
      </c>
    </row>
    <row r="300" spans="1:17" x14ac:dyDescent="0.35">
      <c r="A300" s="1" t="s">
        <v>13</v>
      </c>
      <c r="B300" s="1">
        <v>11</v>
      </c>
      <c r="C300" s="1">
        <v>18629.43</v>
      </c>
      <c r="D300" s="1">
        <v>6.9186091163756402E-2</v>
      </c>
      <c r="E300" s="1">
        <v>0.73368915916393096</v>
      </c>
      <c r="F300" s="6">
        <v>0.510519711838054</v>
      </c>
      <c r="G300" s="8" t="str">
        <f t="shared" si="65"/>
        <v>13.01.2019</v>
      </c>
      <c r="H300" t="s">
        <v>380</v>
      </c>
      <c r="I300">
        <v>2019</v>
      </c>
      <c r="J300">
        <f t="shared" si="64"/>
        <v>7</v>
      </c>
      <c r="K300" t="str">
        <f t="shared" si="66"/>
        <v>7SU</v>
      </c>
      <c r="L300">
        <v>299</v>
      </c>
      <c r="M300">
        <f t="shared" si="68"/>
        <v>10</v>
      </c>
      <c r="N300">
        <f t="shared" si="68"/>
        <v>11</v>
      </c>
      <c r="O300">
        <v>1</v>
      </c>
      <c r="P300">
        <f t="shared" si="69"/>
        <v>4</v>
      </c>
      <c r="Q300" t="str">
        <f t="shared" si="67"/>
        <v>4W7SU4</v>
      </c>
    </row>
    <row r="301" spans="1:17" x14ac:dyDescent="0.35">
      <c r="A301" s="1" t="s">
        <v>13</v>
      </c>
      <c r="B301" s="1">
        <v>12</v>
      </c>
      <c r="C301" s="1">
        <v>19060.29</v>
      </c>
      <c r="D301" s="1">
        <v>7.6656355042204805E-2</v>
      </c>
      <c r="E301" s="1">
        <v>0.74721680652378897</v>
      </c>
      <c r="F301" s="6">
        <v>0.73893593759362597</v>
      </c>
      <c r="G301" s="8" t="str">
        <f t="shared" si="65"/>
        <v>13.01.2019</v>
      </c>
      <c r="H301" t="s">
        <v>380</v>
      </c>
      <c r="I301">
        <v>2019</v>
      </c>
      <c r="J301">
        <f t="shared" si="64"/>
        <v>7</v>
      </c>
      <c r="K301" t="str">
        <f t="shared" si="66"/>
        <v>7SU</v>
      </c>
      <c r="L301">
        <v>300</v>
      </c>
      <c r="M301">
        <f t="shared" si="68"/>
        <v>11</v>
      </c>
      <c r="N301">
        <f t="shared" si="68"/>
        <v>12</v>
      </c>
      <c r="O301">
        <v>1</v>
      </c>
      <c r="P301">
        <f t="shared" si="69"/>
        <v>4</v>
      </c>
      <c r="Q301" t="str">
        <f t="shared" si="67"/>
        <v>4W7SU4</v>
      </c>
    </row>
    <row r="302" spans="1:17" x14ac:dyDescent="0.35">
      <c r="A302" s="1" t="s">
        <v>13</v>
      </c>
      <c r="B302" s="1">
        <v>13</v>
      </c>
      <c r="C302" s="1">
        <v>19199.740000000002</v>
      </c>
      <c r="D302" s="1">
        <v>7.1737156667951996E-2</v>
      </c>
      <c r="E302" s="1">
        <v>0.79012273540411404</v>
      </c>
      <c r="F302" s="6">
        <v>0.88687771555976802</v>
      </c>
      <c r="G302" s="8" t="str">
        <f t="shared" si="65"/>
        <v>13.01.2019</v>
      </c>
      <c r="H302" t="s">
        <v>380</v>
      </c>
      <c r="I302">
        <v>2019</v>
      </c>
      <c r="J302">
        <f t="shared" si="64"/>
        <v>7</v>
      </c>
      <c r="K302" t="str">
        <f t="shared" si="66"/>
        <v>7SU</v>
      </c>
      <c r="L302">
        <v>301</v>
      </c>
      <c r="M302">
        <f t="shared" si="68"/>
        <v>12</v>
      </c>
      <c r="N302">
        <f t="shared" si="68"/>
        <v>13</v>
      </c>
      <c r="O302">
        <v>1</v>
      </c>
      <c r="P302">
        <f t="shared" si="69"/>
        <v>5</v>
      </c>
      <c r="Q302" t="str">
        <f t="shared" si="67"/>
        <v>4W7SU5</v>
      </c>
    </row>
    <row r="303" spans="1:17" x14ac:dyDescent="0.35">
      <c r="A303" s="1" t="s">
        <v>13</v>
      </c>
      <c r="B303" s="1">
        <v>14</v>
      </c>
      <c r="C303" s="1">
        <v>19365.46</v>
      </c>
      <c r="D303" s="1">
        <v>4.9778275942834002E-2</v>
      </c>
      <c r="E303" s="1">
        <v>0.82896391455693397</v>
      </c>
      <c r="F303" s="6">
        <v>0.93248083816736005</v>
      </c>
      <c r="G303" s="8" t="str">
        <f t="shared" si="65"/>
        <v>13.01.2019</v>
      </c>
      <c r="H303" t="s">
        <v>380</v>
      </c>
      <c r="I303">
        <v>2019</v>
      </c>
      <c r="J303">
        <f t="shared" si="64"/>
        <v>7</v>
      </c>
      <c r="K303" t="str">
        <f t="shared" si="66"/>
        <v>7SU</v>
      </c>
      <c r="L303">
        <v>302</v>
      </c>
      <c r="M303">
        <f t="shared" si="68"/>
        <v>13</v>
      </c>
      <c r="N303">
        <f t="shared" si="68"/>
        <v>14</v>
      </c>
      <c r="O303">
        <v>1</v>
      </c>
      <c r="P303">
        <f t="shared" si="69"/>
        <v>5</v>
      </c>
      <c r="Q303" t="str">
        <f t="shared" si="67"/>
        <v>4W7SU5</v>
      </c>
    </row>
    <row r="304" spans="1:17" x14ac:dyDescent="0.35">
      <c r="A304" s="1" t="s">
        <v>13</v>
      </c>
      <c r="B304" s="1">
        <v>15</v>
      </c>
      <c r="C304" s="1">
        <v>19011.68</v>
      </c>
      <c r="D304" s="1">
        <v>1.8446075477224901E-2</v>
      </c>
      <c r="E304" s="1">
        <v>0.85219277790175596</v>
      </c>
      <c r="F304" s="6">
        <v>0.94282034103430401</v>
      </c>
      <c r="G304" s="8" t="str">
        <f t="shared" si="65"/>
        <v>13.01.2019</v>
      </c>
      <c r="H304" t="s">
        <v>380</v>
      </c>
      <c r="I304">
        <v>2019</v>
      </c>
      <c r="J304">
        <f t="shared" si="64"/>
        <v>7</v>
      </c>
      <c r="K304" t="str">
        <f t="shared" si="66"/>
        <v>7SU</v>
      </c>
      <c r="L304">
        <v>303</v>
      </c>
      <c r="M304">
        <f t="shared" si="68"/>
        <v>14</v>
      </c>
      <c r="N304">
        <f t="shared" si="68"/>
        <v>15</v>
      </c>
      <c r="O304">
        <v>1</v>
      </c>
      <c r="P304">
        <f t="shared" si="69"/>
        <v>5</v>
      </c>
      <c r="Q304" t="str">
        <f t="shared" si="67"/>
        <v>4W7SU5</v>
      </c>
    </row>
    <row r="305" spans="1:17" x14ac:dyDescent="0.35">
      <c r="A305" s="1" t="s">
        <v>13</v>
      </c>
      <c r="B305" s="1">
        <v>16</v>
      </c>
      <c r="C305" s="1">
        <v>18799.64</v>
      </c>
      <c r="D305" s="1">
        <v>0</v>
      </c>
      <c r="E305" s="1">
        <v>0.88053612450588903</v>
      </c>
      <c r="F305" s="6">
        <v>0.94375966120917798</v>
      </c>
      <c r="G305" s="8" t="str">
        <f t="shared" si="65"/>
        <v>13.01.2019</v>
      </c>
      <c r="H305" t="s">
        <v>380</v>
      </c>
      <c r="I305">
        <v>2019</v>
      </c>
      <c r="J305">
        <f t="shared" si="64"/>
        <v>7</v>
      </c>
      <c r="K305" t="str">
        <f t="shared" si="66"/>
        <v>7SU</v>
      </c>
      <c r="L305">
        <v>304</v>
      </c>
      <c r="M305">
        <f t="shared" si="68"/>
        <v>15</v>
      </c>
      <c r="N305">
        <f t="shared" si="68"/>
        <v>16</v>
      </c>
      <c r="O305">
        <v>1</v>
      </c>
      <c r="P305">
        <f t="shared" si="69"/>
        <v>6</v>
      </c>
      <c r="Q305" t="str">
        <f t="shared" si="67"/>
        <v>4W7SU6</v>
      </c>
    </row>
    <row r="306" spans="1:17" x14ac:dyDescent="0.35">
      <c r="A306" s="1" t="s">
        <v>13</v>
      </c>
      <c r="B306" s="1">
        <v>17</v>
      </c>
      <c r="C306" s="1">
        <v>19752.439999999999</v>
      </c>
      <c r="D306" s="1">
        <v>0</v>
      </c>
      <c r="E306" s="1">
        <v>0.90517123916973596</v>
      </c>
      <c r="F306" s="6">
        <v>0.94702642726492603</v>
      </c>
      <c r="G306" s="8" t="str">
        <f t="shared" si="65"/>
        <v>13.01.2019</v>
      </c>
      <c r="H306" t="s">
        <v>380</v>
      </c>
      <c r="I306">
        <v>2019</v>
      </c>
      <c r="J306">
        <f t="shared" si="64"/>
        <v>7</v>
      </c>
      <c r="K306" t="str">
        <f t="shared" si="66"/>
        <v>7SU</v>
      </c>
      <c r="L306">
        <v>305</v>
      </c>
      <c r="M306">
        <f t="shared" si="68"/>
        <v>16</v>
      </c>
      <c r="N306">
        <f t="shared" si="68"/>
        <v>17</v>
      </c>
      <c r="O306">
        <v>1</v>
      </c>
      <c r="P306">
        <f t="shared" si="69"/>
        <v>6</v>
      </c>
      <c r="Q306" t="str">
        <f t="shared" si="67"/>
        <v>4W7SU6</v>
      </c>
    </row>
    <row r="307" spans="1:17" x14ac:dyDescent="0.35">
      <c r="A307" s="1" t="s">
        <v>13</v>
      </c>
      <c r="B307" s="1">
        <v>18</v>
      </c>
      <c r="C307" s="1">
        <v>20101.400000000001</v>
      </c>
      <c r="D307" s="1">
        <v>0</v>
      </c>
      <c r="E307" s="1">
        <v>0.925918390466274</v>
      </c>
      <c r="F307" s="6">
        <v>0.91067862634879304</v>
      </c>
      <c r="G307" s="8" t="str">
        <f t="shared" si="65"/>
        <v>13.01.2019</v>
      </c>
      <c r="H307" t="s">
        <v>380</v>
      </c>
      <c r="I307">
        <v>2019</v>
      </c>
      <c r="J307">
        <f t="shared" si="64"/>
        <v>7</v>
      </c>
      <c r="K307" t="str">
        <f t="shared" si="66"/>
        <v>7SU</v>
      </c>
      <c r="L307">
        <v>306</v>
      </c>
      <c r="M307">
        <f t="shared" si="68"/>
        <v>17</v>
      </c>
      <c r="N307">
        <f t="shared" si="68"/>
        <v>18</v>
      </c>
      <c r="O307">
        <v>1</v>
      </c>
      <c r="P307">
        <f t="shared" si="69"/>
        <v>6</v>
      </c>
      <c r="Q307" t="str">
        <f t="shared" si="67"/>
        <v>4W7SU6</v>
      </c>
    </row>
    <row r="308" spans="1:17" x14ac:dyDescent="0.35">
      <c r="A308" s="1" t="s">
        <v>13</v>
      </c>
      <c r="B308" s="1">
        <v>19</v>
      </c>
      <c r="C308" s="1">
        <v>20085.650000000001</v>
      </c>
      <c r="D308" s="1">
        <v>0</v>
      </c>
      <c r="E308" s="1">
        <v>0.93266419525016298</v>
      </c>
      <c r="F308" s="6">
        <v>0.80805246238723005</v>
      </c>
      <c r="G308" s="8" t="str">
        <f t="shared" si="65"/>
        <v>13.01.2019</v>
      </c>
      <c r="H308" t="s">
        <v>380</v>
      </c>
      <c r="I308">
        <v>2019</v>
      </c>
      <c r="J308">
        <f t="shared" si="64"/>
        <v>7</v>
      </c>
      <c r="K308" t="str">
        <f t="shared" si="66"/>
        <v>7SU</v>
      </c>
      <c r="L308">
        <v>307</v>
      </c>
      <c r="M308">
        <f t="shared" si="68"/>
        <v>18</v>
      </c>
      <c r="N308">
        <f t="shared" si="68"/>
        <v>19</v>
      </c>
      <c r="O308">
        <v>1</v>
      </c>
      <c r="P308">
        <f t="shared" si="69"/>
        <v>7</v>
      </c>
      <c r="Q308" t="str">
        <f t="shared" si="67"/>
        <v>4W7SU7</v>
      </c>
    </row>
    <row r="309" spans="1:17" x14ac:dyDescent="0.35">
      <c r="A309" s="1" t="s">
        <v>13</v>
      </c>
      <c r="B309" s="1">
        <v>20</v>
      </c>
      <c r="C309" s="1">
        <v>20183.189999999999</v>
      </c>
      <c r="D309" s="1">
        <v>0</v>
      </c>
      <c r="E309" s="1">
        <v>0.92955268618171005</v>
      </c>
      <c r="F309" s="6">
        <v>0.65214982212304495</v>
      </c>
      <c r="G309" s="8" t="str">
        <f t="shared" si="65"/>
        <v>13.01.2019</v>
      </c>
      <c r="H309" t="s">
        <v>380</v>
      </c>
      <c r="I309">
        <v>2019</v>
      </c>
      <c r="J309">
        <f t="shared" si="64"/>
        <v>7</v>
      </c>
      <c r="K309" t="str">
        <f t="shared" si="66"/>
        <v>7SU</v>
      </c>
      <c r="L309">
        <v>308</v>
      </c>
      <c r="M309">
        <f t="shared" si="68"/>
        <v>19</v>
      </c>
      <c r="N309">
        <f t="shared" si="68"/>
        <v>20</v>
      </c>
      <c r="O309">
        <v>1</v>
      </c>
      <c r="P309">
        <f t="shared" si="69"/>
        <v>7</v>
      </c>
      <c r="Q309" t="str">
        <f t="shared" si="67"/>
        <v>4W7SU7</v>
      </c>
    </row>
    <row r="310" spans="1:17" x14ac:dyDescent="0.35">
      <c r="A310" s="1" t="s">
        <v>13</v>
      </c>
      <c r="B310" s="1">
        <v>21</v>
      </c>
      <c r="C310" s="1">
        <v>19732.330000000002</v>
      </c>
      <c r="D310" s="1">
        <v>0</v>
      </c>
      <c r="E310" s="1">
        <v>0.92530530597003202</v>
      </c>
      <c r="F310" s="6">
        <v>0.54851078135267906</v>
      </c>
      <c r="G310" s="8" t="str">
        <f t="shared" si="65"/>
        <v>13.01.2019</v>
      </c>
      <c r="H310" t="s">
        <v>380</v>
      </c>
      <c r="I310">
        <v>2019</v>
      </c>
      <c r="J310">
        <f t="shared" si="64"/>
        <v>7</v>
      </c>
      <c r="K310" t="str">
        <f t="shared" si="66"/>
        <v>7SU</v>
      </c>
      <c r="L310">
        <v>309</v>
      </c>
      <c r="M310">
        <f t="shared" si="68"/>
        <v>20</v>
      </c>
      <c r="N310">
        <f t="shared" si="68"/>
        <v>21</v>
      </c>
      <c r="O310">
        <v>1</v>
      </c>
      <c r="P310">
        <f t="shared" si="69"/>
        <v>7</v>
      </c>
      <c r="Q310" t="str">
        <f t="shared" si="67"/>
        <v>4W7SU7</v>
      </c>
    </row>
    <row r="311" spans="1:17" x14ac:dyDescent="0.35">
      <c r="A311" s="1" t="s">
        <v>13</v>
      </c>
      <c r="B311" s="1">
        <v>22</v>
      </c>
      <c r="C311" s="1">
        <v>19042.490000000002</v>
      </c>
      <c r="D311" s="1">
        <v>0</v>
      </c>
      <c r="E311" s="1">
        <v>0.91742347529908896</v>
      </c>
      <c r="F311" s="6">
        <v>0.52016588091927196</v>
      </c>
      <c r="G311" s="8" t="str">
        <f t="shared" si="65"/>
        <v>13.01.2019</v>
      </c>
      <c r="H311" t="s">
        <v>380</v>
      </c>
      <c r="I311">
        <v>2019</v>
      </c>
      <c r="J311">
        <f t="shared" si="64"/>
        <v>7</v>
      </c>
      <c r="K311" t="str">
        <f t="shared" si="66"/>
        <v>7SU</v>
      </c>
      <c r="L311">
        <v>310</v>
      </c>
      <c r="M311">
        <f t="shared" si="68"/>
        <v>21</v>
      </c>
      <c r="N311">
        <f t="shared" si="68"/>
        <v>22</v>
      </c>
      <c r="O311">
        <v>1</v>
      </c>
      <c r="P311">
        <f t="shared" si="69"/>
        <v>8</v>
      </c>
      <c r="Q311" t="str">
        <f t="shared" si="67"/>
        <v>4W7SU8</v>
      </c>
    </row>
    <row r="312" spans="1:17" x14ac:dyDescent="0.35">
      <c r="A312" s="1" t="s">
        <v>13</v>
      </c>
      <c r="B312" s="1">
        <v>23</v>
      </c>
      <c r="C312" s="1">
        <v>18262.88</v>
      </c>
      <c r="D312" s="1">
        <v>0</v>
      </c>
      <c r="E312" s="1">
        <v>0.86897190090322296</v>
      </c>
      <c r="F312" s="6">
        <v>0.466910345452481</v>
      </c>
      <c r="G312" s="8" t="str">
        <f t="shared" si="65"/>
        <v>13.01.2019</v>
      </c>
      <c r="H312" t="s">
        <v>380</v>
      </c>
      <c r="I312">
        <v>2019</v>
      </c>
      <c r="J312">
        <f t="shared" si="64"/>
        <v>7</v>
      </c>
      <c r="K312" t="str">
        <f t="shared" si="66"/>
        <v>7SU</v>
      </c>
      <c r="L312">
        <v>311</v>
      </c>
      <c r="M312">
        <f t="shared" si="68"/>
        <v>22</v>
      </c>
      <c r="N312">
        <f t="shared" si="68"/>
        <v>23</v>
      </c>
      <c r="O312">
        <v>1</v>
      </c>
      <c r="P312">
        <f t="shared" si="69"/>
        <v>8</v>
      </c>
      <c r="Q312" t="str">
        <f t="shared" si="67"/>
        <v>4W7SU8</v>
      </c>
    </row>
    <row r="313" spans="1:17" x14ac:dyDescent="0.35">
      <c r="A313" s="1" t="s">
        <v>13</v>
      </c>
      <c r="B313" s="1">
        <v>24</v>
      </c>
      <c r="C313" s="1">
        <v>17263.71</v>
      </c>
      <c r="D313" s="1">
        <v>0</v>
      </c>
      <c r="E313" s="1">
        <v>0.87775179082796195</v>
      </c>
      <c r="F313" s="6">
        <v>0.59032451369642902</v>
      </c>
      <c r="G313" s="8" t="str">
        <f t="shared" si="65"/>
        <v>13.01.2019</v>
      </c>
      <c r="H313" t="s">
        <v>380</v>
      </c>
      <c r="I313">
        <v>2019</v>
      </c>
      <c r="J313">
        <f t="shared" si="64"/>
        <v>7</v>
      </c>
      <c r="K313" t="str">
        <f t="shared" si="66"/>
        <v>7SU</v>
      </c>
      <c r="L313">
        <v>312</v>
      </c>
      <c r="M313">
        <f t="shared" si="68"/>
        <v>23</v>
      </c>
      <c r="N313">
        <f t="shared" si="68"/>
        <v>24</v>
      </c>
      <c r="O313">
        <v>1</v>
      </c>
      <c r="P313">
        <f t="shared" si="69"/>
        <v>8</v>
      </c>
      <c r="Q313" t="str">
        <f t="shared" si="67"/>
        <v>4W7SU8</v>
      </c>
    </row>
    <row r="314" spans="1:17" x14ac:dyDescent="0.35">
      <c r="A314" s="1" t="s">
        <v>14</v>
      </c>
      <c r="B314" s="1">
        <v>1</v>
      </c>
      <c r="C314" s="1">
        <v>16465.8</v>
      </c>
      <c r="D314" s="1">
        <v>0</v>
      </c>
      <c r="E314" s="1">
        <v>0.88417917694658399</v>
      </c>
      <c r="F314" s="6">
        <v>0.81119944536266098</v>
      </c>
      <c r="G314" s="8" t="str">
        <f t="shared" si="65"/>
        <v>14.01.2019</v>
      </c>
      <c r="H314" t="s">
        <v>380</v>
      </c>
      <c r="I314">
        <v>2019</v>
      </c>
      <c r="J314">
        <f t="shared" si="64"/>
        <v>1</v>
      </c>
      <c r="K314" t="str">
        <f t="shared" si="66"/>
        <v>1MO</v>
      </c>
      <c r="L314">
        <v>313</v>
      </c>
      <c r="M314">
        <f t="shared" si="68"/>
        <v>0</v>
      </c>
      <c r="N314">
        <f t="shared" si="68"/>
        <v>1</v>
      </c>
      <c r="O314">
        <v>1</v>
      </c>
      <c r="P314">
        <f t="shared" si="69"/>
        <v>1</v>
      </c>
      <c r="Q314" t="str">
        <f t="shared" si="67"/>
        <v>4W1MO1</v>
      </c>
    </row>
    <row r="315" spans="1:17" x14ac:dyDescent="0.35">
      <c r="A315" s="1" t="s">
        <v>14</v>
      </c>
      <c r="B315" s="1">
        <v>2</v>
      </c>
      <c r="C315" s="1">
        <v>16013.94</v>
      </c>
      <c r="D315" s="1">
        <v>0</v>
      </c>
      <c r="E315" s="1">
        <v>0.89187994131697101</v>
      </c>
      <c r="F315" s="6">
        <v>0.94425627107351595</v>
      </c>
      <c r="G315" s="8" t="str">
        <f t="shared" si="65"/>
        <v>14.01.2019</v>
      </c>
      <c r="H315" t="s">
        <v>380</v>
      </c>
      <c r="I315">
        <v>2019</v>
      </c>
      <c r="J315">
        <f t="shared" si="64"/>
        <v>1</v>
      </c>
      <c r="K315" t="str">
        <f t="shared" si="66"/>
        <v>1MO</v>
      </c>
      <c r="L315">
        <v>314</v>
      </c>
      <c r="M315">
        <f t="shared" si="68"/>
        <v>1</v>
      </c>
      <c r="N315">
        <f t="shared" si="68"/>
        <v>2</v>
      </c>
      <c r="O315">
        <v>1</v>
      </c>
      <c r="P315">
        <f t="shared" si="69"/>
        <v>1</v>
      </c>
      <c r="Q315" t="str">
        <f t="shared" si="67"/>
        <v>4W1MO1</v>
      </c>
    </row>
    <row r="316" spans="1:17" x14ac:dyDescent="0.35">
      <c r="A316" s="1" t="s">
        <v>14</v>
      </c>
      <c r="B316" s="1">
        <v>3</v>
      </c>
      <c r="C316" s="1">
        <v>15877.16</v>
      </c>
      <c r="D316" s="1">
        <v>0</v>
      </c>
      <c r="E316" s="1">
        <v>0.898853261064952</v>
      </c>
      <c r="F316" s="6">
        <v>0.94958754503960796</v>
      </c>
      <c r="G316" s="8" t="str">
        <f t="shared" si="65"/>
        <v>14.01.2019</v>
      </c>
      <c r="H316" t="s">
        <v>380</v>
      </c>
      <c r="I316">
        <v>2019</v>
      </c>
      <c r="J316">
        <f t="shared" si="64"/>
        <v>1</v>
      </c>
      <c r="K316" t="str">
        <f t="shared" si="66"/>
        <v>1MO</v>
      </c>
      <c r="L316">
        <v>315</v>
      </c>
      <c r="M316">
        <f t="shared" si="68"/>
        <v>2</v>
      </c>
      <c r="N316">
        <f t="shared" si="68"/>
        <v>3</v>
      </c>
      <c r="O316">
        <v>1</v>
      </c>
      <c r="P316">
        <f t="shared" si="69"/>
        <v>1</v>
      </c>
      <c r="Q316" t="str">
        <f t="shared" si="67"/>
        <v>4W1MO1</v>
      </c>
    </row>
    <row r="317" spans="1:17" x14ac:dyDescent="0.35">
      <c r="A317" s="1" t="s">
        <v>14</v>
      </c>
      <c r="B317" s="1">
        <v>4</v>
      </c>
      <c r="C317" s="1">
        <v>15798.93</v>
      </c>
      <c r="D317" s="1">
        <v>0</v>
      </c>
      <c r="E317" s="1">
        <v>0.90228055747552305</v>
      </c>
      <c r="F317" s="6">
        <v>0.94989541209449802</v>
      </c>
      <c r="G317" s="8" t="str">
        <f t="shared" si="65"/>
        <v>14.01.2019</v>
      </c>
      <c r="H317" t="s">
        <v>380</v>
      </c>
      <c r="I317">
        <v>2019</v>
      </c>
      <c r="J317">
        <f t="shared" si="64"/>
        <v>1</v>
      </c>
      <c r="K317" t="str">
        <f t="shared" si="66"/>
        <v>1MO</v>
      </c>
      <c r="L317">
        <v>316</v>
      </c>
      <c r="M317">
        <f t="shared" si="68"/>
        <v>3</v>
      </c>
      <c r="N317">
        <f t="shared" si="68"/>
        <v>4</v>
      </c>
      <c r="O317">
        <v>1</v>
      </c>
      <c r="P317">
        <f t="shared" si="69"/>
        <v>2</v>
      </c>
      <c r="Q317" t="str">
        <f t="shared" si="67"/>
        <v>4W1MO2</v>
      </c>
    </row>
    <row r="318" spans="1:17" x14ac:dyDescent="0.35">
      <c r="A318" s="1" t="s">
        <v>14</v>
      </c>
      <c r="B318" s="1">
        <v>5</v>
      </c>
      <c r="C318" s="1">
        <v>16249.78</v>
      </c>
      <c r="D318" s="1">
        <v>0</v>
      </c>
      <c r="E318" s="1">
        <v>0.91146595256330498</v>
      </c>
      <c r="F318" s="6">
        <v>0.94999059418072396</v>
      </c>
      <c r="G318" s="8" t="str">
        <f t="shared" si="65"/>
        <v>14.01.2019</v>
      </c>
      <c r="H318" t="s">
        <v>380</v>
      </c>
      <c r="I318">
        <v>2019</v>
      </c>
      <c r="J318">
        <f t="shared" si="64"/>
        <v>1</v>
      </c>
      <c r="K318" t="str">
        <f t="shared" si="66"/>
        <v>1MO</v>
      </c>
      <c r="L318">
        <v>317</v>
      </c>
      <c r="M318">
        <f t="shared" si="68"/>
        <v>4</v>
      </c>
      <c r="N318">
        <f t="shared" si="68"/>
        <v>5</v>
      </c>
      <c r="O318">
        <v>1</v>
      </c>
      <c r="P318">
        <f t="shared" si="69"/>
        <v>2</v>
      </c>
      <c r="Q318" t="str">
        <f t="shared" si="67"/>
        <v>4W1MO2</v>
      </c>
    </row>
    <row r="319" spans="1:17" x14ac:dyDescent="0.35">
      <c r="A319" s="1" t="s">
        <v>14</v>
      </c>
      <c r="B319" s="1">
        <v>6</v>
      </c>
      <c r="C319" s="1">
        <v>17242.61</v>
      </c>
      <c r="D319" s="1">
        <v>0</v>
      </c>
      <c r="E319" s="1">
        <v>0.92174993639575398</v>
      </c>
      <c r="F319" s="6">
        <v>0.94999293437194898</v>
      </c>
      <c r="G319" s="8" t="str">
        <f t="shared" si="65"/>
        <v>14.01.2019</v>
      </c>
      <c r="H319" t="s">
        <v>380</v>
      </c>
      <c r="I319">
        <v>2019</v>
      </c>
      <c r="J319">
        <f t="shared" si="64"/>
        <v>1</v>
      </c>
      <c r="K319" t="str">
        <f t="shared" si="66"/>
        <v>1MO</v>
      </c>
      <c r="L319">
        <v>318</v>
      </c>
      <c r="M319">
        <f t="shared" si="68"/>
        <v>5</v>
      </c>
      <c r="N319">
        <f t="shared" si="68"/>
        <v>6</v>
      </c>
      <c r="O319">
        <v>1</v>
      </c>
      <c r="P319">
        <f t="shared" si="69"/>
        <v>2</v>
      </c>
      <c r="Q319" t="str">
        <f t="shared" si="67"/>
        <v>4W1MO2</v>
      </c>
    </row>
    <row r="320" spans="1:17" x14ac:dyDescent="0.35">
      <c r="A320" s="1" t="s">
        <v>14</v>
      </c>
      <c r="B320" s="1">
        <v>7</v>
      </c>
      <c r="C320" s="1">
        <v>20431.29</v>
      </c>
      <c r="D320" s="1">
        <v>0</v>
      </c>
      <c r="E320" s="1">
        <v>0.93062336477013397</v>
      </c>
      <c r="F320" s="6">
        <v>0.95</v>
      </c>
      <c r="G320" s="8" t="str">
        <f t="shared" si="65"/>
        <v>14.01.2019</v>
      </c>
      <c r="H320" t="s">
        <v>380</v>
      </c>
      <c r="I320">
        <v>2019</v>
      </c>
      <c r="J320">
        <f t="shared" si="64"/>
        <v>1</v>
      </c>
      <c r="K320" t="str">
        <f t="shared" si="66"/>
        <v>1MO</v>
      </c>
      <c r="L320">
        <v>319</v>
      </c>
      <c r="M320">
        <f t="shared" si="68"/>
        <v>6</v>
      </c>
      <c r="N320">
        <f t="shared" si="68"/>
        <v>7</v>
      </c>
      <c r="O320">
        <v>1</v>
      </c>
      <c r="P320">
        <f t="shared" si="69"/>
        <v>3</v>
      </c>
      <c r="Q320" t="str">
        <f t="shared" si="67"/>
        <v>4W1MO3</v>
      </c>
    </row>
    <row r="321" spans="1:17" x14ac:dyDescent="0.35">
      <c r="A321" s="1" t="s">
        <v>14</v>
      </c>
      <c r="B321" s="1">
        <v>8</v>
      </c>
      <c r="C321" s="1">
        <v>22700.25</v>
      </c>
      <c r="D321" s="1">
        <v>3.1842013077160001E-4</v>
      </c>
      <c r="E321" s="1">
        <v>0.93708307023831605</v>
      </c>
      <c r="F321" s="6">
        <v>0.95</v>
      </c>
      <c r="G321" s="8" t="str">
        <f t="shared" si="65"/>
        <v>14.01.2019</v>
      </c>
      <c r="H321" t="s">
        <v>380</v>
      </c>
      <c r="I321">
        <v>2019</v>
      </c>
      <c r="J321">
        <f t="shared" si="64"/>
        <v>1</v>
      </c>
      <c r="K321" t="str">
        <f t="shared" si="66"/>
        <v>1MO</v>
      </c>
      <c r="L321">
        <v>320</v>
      </c>
      <c r="M321">
        <f t="shared" si="68"/>
        <v>7</v>
      </c>
      <c r="N321">
        <f t="shared" si="68"/>
        <v>8</v>
      </c>
      <c r="O321">
        <v>1</v>
      </c>
      <c r="P321">
        <f t="shared" si="69"/>
        <v>3</v>
      </c>
      <c r="Q321" t="str">
        <f t="shared" si="67"/>
        <v>4W1MO3</v>
      </c>
    </row>
    <row r="322" spans="1:17" x14ac:dyDescent="0.35">
      <c r="A322" s="1" t="s">
        <v>14</v>
      </c>
      <c r="B322" s="1">
        <v>9</v>
      </c>
      <c r="C322" s="1">
        <v>23669.88</v>
      </c>
      <c r="D322" s="1">
        <v>9.7570092535448599E-2</v>
      </c>
      <c r="E322" s="1">
        <v>0.94281236214688602</v>
      </c>
      <c r="F322" s="6">
        <v>0.95</v>
      </c>
      <c r="G322" s="8" t="str">
        <f t="shared" si="65"/>
        <v>14.01.2019</v>
      </c>
      <c r="H322" t="s">
        <v>380</v>
      </c>
      <c r="I322">
        <v>2019</v>
      </c>
      <c r="J322">
        <f t="shared" ref="J322:J385" si="70">WEEKDAY(G322,2)</f>
        <v>1</v>
      </c>
      <c r="K322" t="str">
        <f t="shared" si="66"/>
        <v>1MO</v>
      </c>
      <c r="L322">
        <v>321</v>
      </c>
      <c r="M322">
        <f t="shared" si="68"/>
        <v>8</v>
      </c>
      <c r="N322">
        <f t="shared" si="68"/>
        <v>9</v>
      </c>
      <c r="O322">
        <v>1</v>
      </c>
      <c r="P322">
        <f t="shared" si="69"/>
        <v>3</v>
      </c>
      <c r="Q322" t="str">
        <f t="shared" si="67"/>
        <v>4W1MO3</v>
      </c>
    </row>
    <row r="323" spans="1:17" x14ac:dyDescent="0.35">
      <c r="A323" s="1" t="s">
        <v>14</v>
      </c>
      <c r="B323" s="1">
        <v>10</v>
      </c>
      <c r="C323" s="1">
        <v>24198.66</v>
      </c>
      <c r="D323" s="1">
        <v>0.22234821178810399</v>
      </c>
      <c r="E323" s="1">
        <v>0.94768344374505198</v>
      </c>
      <c r="F323" s="6">
        <v>0.95</v>
      </c>
      <c r="G323" s="8" t="str">
        <f t="shared" ref="G323:G386" si="71">A323&amp;2019</f>
        <v>14.01.2019</v>
      </c>
      <c r="H323" t="s">
        <v>380</v>
      </c>
      <c r="I323">
        <v>2019</v>
      </c>
      <c r="J323">
        <f t="shared" si="70"/>
        <v>1</v>
      </c>
      <c r="K323" t="str">
        <f t="shared" ref="K323:K386" si="72">IF(J323=1,"1MO", IF(J323=2,"2TU",IF(J323=3,"3WE",IF(J323=4,"4TH",IF(J323=5,"5FR",IF(J323=6,"6SA",IF(J323=7,"7SU")))))))</f>
        <v>1MO</v>
      </c>
      <c r="L323">
        <v>322</v>
      </c>
      <c r="M323">
        <f t="shared" si="68"/>
        <v>9</v>
      </c>
      <c r="N323">
        <f t="shared" si="68"/>
        <v>10</v>
      </c>
      <c r="O323">
        <v>1</v>
      </c>
      <c r="P323">
        <f t="shared" si="69"/>
        <v>4</v>
      </c>
      <c r="Q323" t="str">
        <f t="shared" ref="Q323:Q386" si="73">H323&amp;K323&amp;P323</f>
        <v>4W1MO4</v>
      </c>
    </row>
    <row r="324" spans="1:17" x14ac:dyDescent="0.35">
      <c r="A324" s="1" t="s">
        <v>14</v>
      </c>
      <c r="B324" s="1">
        <v>11</v>
      </c>
      <c r="C324" s="1">
        <v>24179.03</v>
      </c>
      <c r="D324" s="1">
        <v>0.32480897388485303</v>
      </c>
      <c r="E324" s="1">
        <v>0.939402384704904</v>
      </c>
      <c r="F324" s="6">
        <v>0.95</v>
      </c>
      <c r="G324" s="8" t="str">
        <f t="shared" si="71"/>
        <v>14.01.2019</v>
      </c>
      <c r="H324" t="s">
        <v>380</v>
      </c>
      <c r="I324">
        <v>2019</v>
      </c>
      <c r="J324">
        <f t="shared" si="70"/>
        <v>1</v>
      </c>
      <c r="K324" t="str">
        <f t="shared" si="72"/>
        <v>1MO</v>
      </c>
      <c r="L324">
        <v>323</v>
      </c>
      <c r="M324">
        <f t="shared" si="68"/>
        <v>10</v>
      </c>
      <c r="N324">
        <f t="shared" si="68"/>
        <v>11</v>
      </c>
      <c r="O324">
        <v>1</v>
      </c>
      <c r="P324">
        <f t="shared" si="69"/>
        <v>4</v>
      </c>
      <c r="Q324" t="str">
        <f t="shared" si="73"/>
        <v>4W1MO4</v>
      </c>
    </row>
    <row r="325" spans="1:17" x14ac:dyDescent="0.35">
      <c r="A325" s="1" t="s">
        <v>14</v>
      </c>
      <c r="B325" s="1">
        <v>12</v>
      </c>
      <c r="C325" s="1">
        <v>24539.73</v>
      </c>
      <c r="D325" s="1">
        <v>0.35603660981118701</v>
      </c>
      <c r="E325" s="1">
        <v>0.94697312875217599</v>
      </c>
      <c r="F325" s="6">
        <v>0.95</v>
      </c>
      <c r="G325" s="8" t="str">
        <f t="shared" si="71"/>
        <v>14.01.2019</v>
      </c>
      <c r="H325" t="s">
        <v>380</v>
      </c>
      <c r="I325">
        <v>2019</v>
      </c>
      <c r="J325">
        <f t="shared" si="70"/>
        <v>1</v>
      </c>
      <c r="K325" t="str">
        <f t="shared" si="72"/>
        <v>1MO</v>
      </c>
      <c r="L325">
        <v>324</v>
      </c>
      <c r="M325">
        <f t="shared" si="68"/>
        <v>11</v>
      </c>
      <c r="N325">
        <f t="shared" si="68"/>
        <v>12</v>
      </c>
      <c r="O325">
        <v>1</v>
      </c>
      <c r="P325">
        <f t="shared" si="69"/>
        <v>4</v>
      </c>
      <c r="Q325" t="str">
        <f t="shared" si="73"/>
        <v>4W1MO4</v>
      </c>
    </row>
    <row r="326" spans="1:17" x14ac:dyDescent="0.35">
      <c r="A326" s="1" t="s">
        <v>14</v>
      </c>
      <c r="B326" s="1">
        <v>13</v>
      </c>
      <c r="C326" s="1">
        <v>24498.06</v>
      </c>
      <c r="D326" s="1">
        <v>0.32110637882378301</v>
      </c>
      <c r="E326" s="1">
        <v>0.94951304930631997</v>
      </c>
      <c r="F326" s="6">
        <v>0.94999997818807302</v>
      </c>
      <c r="G326" s="8" t="str">
        <f t="shared" si="71"/>
        <v>14.01.2019</v>
      </c>
      <c r="H326" t="s">
        <v>380</v>
      </c>
      <c r="I326">
        <v>2019</v>
      </c>
      <c r="J326">
        <f t="shared" si="70"/>
        <v>1</v>
      </c>
      <c r="K326" t="str">
        <f t="shared" si="72"/>
        <v>1MO</v>
      </c>
      <c r="L326">
        <v>325</v>
      </c>
      <c r="M326">
        <f t="shared" si="68"/>
        <v>12</v>
      </c>
      <c r="N326">
        <f t="shared" si="68"/>
        <v>13</v>
      </c>
      <c r="O326">
        <v>1</v>
      </c>
      <c r="P326">
        <f t="shared" si="69"/>
        <v>5</v>
      </c>
      <c r="Q326" t="str">
        <f t="shared" si="73"/>
        <v>4W1MO5</v>
      </c>
    </row>
    <row r="327" spans="1:17" x14ac:dyDescent="0.35">
      <c r="A327" s="1" t="s">
        <v>14</v>
      </c>
      <c r="B327" s="1">
        <v>14</v>
      </c>
      <c r="C327" s="1">
        <v>24583.200000000001</v>
      </c>
      <c r="D327" s="1">
        <v>0.23636375517314601</v>
      </c>
      <c r="E327" s="1">
        <v>0.94952757431755497</v>
      </c>
      <c r="F327" s="6">
        <v>0.94997959482613603</v>
      </c>
      <c r="G327" s="8" t="str">
        <f t="shared" si="71"/>
        <v>14.01.2019</v>
      </c>
      <c r="H327" t="s">
        <v>380</v>
      </c>
      <c r="I327">
        <v>2019</v>
      </c>
      <c r="J327">
        <f t="shared" si="70"/>
        <v>1</v>
      </c>
      <c r="K327" t="str">
        <f t="shared" si="72"/>
        <v>1MO</v>
      </c>
      <c r="L327">
        <v>326</v>
      </c>
      <c r="M327">
        <f t="shared" si="68"/>
        <v>13</v>
      </c>
      <c r="N327">
        <f t="shared" si="68"/>
        <v>14</v>
      </c>
      <c r="O327">
        <v>1</v>
      </c>
      <c r="P327">
        <f t="shared" si="69"/>
        <v>5</v>
      </c>
      <c r="Q327" t="str">
        <f t="shared" si="73"/>
        <v>4W1MO5</v>
      </c>
    </row>
    <row r="328" spans="1:17" x14ac:dyDescent="0.35">
      <c r="A328" s="1" t="s">
        <v>14</v>
      </c>
      <c r="B328" s="1">
        <v>15</v>
      </c>
      <c r="C328" s="1">
        <v>24184.41</v>
      </c>
      <c r="D328" s="1">
        <v>0.116871956951311</v>
      </c>
      <c r="E328" s="1">
        <v>0.94864199506081204</v>
      </c>
      <c r="F328" s="6">
        <v>0.94999973793524695</v>
      </c>
      <c r="G328" s="8" t="str">
        <f t="shared" si="71"/>
        <v>14.01.2019</v>
      </c>
      <c r="H328" t="s">
        <v>380</v>
      </c>
      <c r="I328">
        <v>2019</v>
      </c>
      <c r="J328">
        <f t="shared" si="70"/>
        <v>1</v>
      </c>
      <c r="K328" t="str">
        <f t="shared" si="72"/>
        <v>1MO</v>
      </c>
      <c r="L328">
        <v>327</v>
      </c>
      <c r="M328">
        <f t="shared" si="68"/>
        <v>14</v>
      </c>
      <c r="N328">
        <f t="shared" si="68"/>
        <v>15</v>
      </c>
      <c r="O328">
        <v>1</v>
      </c>
      <c r="P328">
        <f t="shared" si="69"/>
        <v>5</v>
      </c>
      <c r="Q328" t="str">
        <f t="shared" si="73"/>
        <v>4W1MO5</v>
      </c>
    </row>
    <row r="329" spans="1:17" x14ac:dyDescent="0.35">
      <c r="A329" s="1" t="s">
        <v>14</v>
      </c>
      <c r="B329" s="1">
        <v>16</v>
      </c>
      <c r="C329" s="1">
        <v>24065.79</v>
      </c>
      <c r="D329" s="1">
        <v>0</v>
      </c>
      <c r="E329" s="1">
        <v>0.945803554743331</v>
      </c>
      <c r="F329" s="6">
        <v>0.95</v>
      </c>
      <c r="G329" s="8" t="str">
        <f t="shared" si="71"/>
        <v>14.01.2019</v>
      </c>
      <c r="H329" t="s">
        <v>380</v>
      </c>
      <c r="I329">
        <v>2019</v>
      </c>
      <c r="J329">
        <f t="shared" si="70"/>
        <v>1</v>
      </c>
      <c r="K329" t="str">
        <f t="shared" si="72"/>
        <v>1MO</v>
      </c>
      <c r="L329">
        <v>328</v>
      </c>
      <c r="M329">
        <f t="shared" si="68"/>
        <v>15</v>
      </c>
      <c r="N329">
        <f t="shared" si="68"/>
        <v>16</v>
      </c>
      <c r="O329">
        <v>1</v>
      </c>
      <c r="P329">
        <f t="shared" si="69"/>
        <v>6</v>
      </c>
      <c r="Q329" t="str">
        <f t="shared" si="73"/>
        <v>4W1MO6</v>
      </c>
    </row>
    <row r="330" spans="1:17" x14ac:dyDescent="0.35">
      <c r="A330" s="1" t="s">
        <v>14</v>
      </c>
      <c r="B330" s="1">
        <v>17</v>
      </c>
      <c r="C330" s="1">
        <v>24863.46</v>
      </c>
      <c r="D330" s="1">
        <v>0</v>
      </c>
      <c r="E330" s="1">
        <v>0.944199592166998</v>
      </c>
      <c r="F330" s="6">
        <v>0.95</v>
      </c>
      <c r="G330" s="8" t="str">
        <f t="shared" si="71"/>
        <v>14.01.2019</v>
      </c>
      <c r="H330" t="s">
        <v>380</v>
      </c>
      <c r="I330">
        <v>2019</v>
      </c>
      <c r="J330">
        <f t="shared" si="70"/>
        <v>1</v>
      </c>
      <c r="K330" t="str">
        <f t="shared" si="72"/>
        <v>1MO</v>
      </c>
      <c r="L330">
        <v>329</v>
      </c>
      <c r="M330">
        <f t="shared" si="68"/>
        <v>16</v>
      </c>
      <c r="N330">
        <f t="shared" si="68"/>
        <v>17</v>
      </c>
      <c r="O330">
        <v>1</v>
      </c>
      <c r="P330">
        <f t="shared" si="69"/>
        <v>6</v>
      </c>
      <c r="Q330" t="str">
        <f t="shared" si="73"/>
        <v>4W1MO6</v>
      </c>
    </row>
    <row r="331" spans="1:17" x14ac:dyDescent="0.35">
      <c r="A331" s="1" t="s">
        <v>14</v>
      </c>
      <c r="B331" s="1">
        <v>18</v>
      </c>
      <c r="C331" s="1">
        <v>25126.36</v>
      </c>
      <c r="D331" s="1">
        <v>0</v>
      </c>
      <c r="E331" s="1">
        <v>0.94391569533549202</v>
      </c>
      <c r="F331" s="6">
        <v>0.95</v>
      </c>
      <c r="G331" s="8" t="str">
        <f t="shared" si="71"/>
        <v>14.01.2019</v>
      </c>
      <c r="H331" t="s">
        <v>380</v>
      </c>
      <c r="I331">
        <v>2019</v>
      </c>
      <c r="J331">
        <f t="shared" si="70"/>
        <v>1</v>
      </c>
      <c r="K331" t="str">
        <f t="shared" si="72"/>
        <v>1MO</v>
      </c>
      <c r="L331">
        <v>330</v>
      </c>
      <c r="M331">
        <f t="shared" si="68"/>
        <v>17</v>
      </c>
      <c r="N331">
        <f t="shared" si="68"/>
        <v>18</v>
      </c>
      <c r="O331">
        <v>1</v>
      </c>
      <c r="P331">
        <f t="shared" si="69"/>
        <v>6</v>
      </c>
      <c r="Q331" t="str">
        <f t="shared" si="73"/>
        <v>4W1MO6</v>
      </c>
    </row>
    <row r="332" spans="1:17" x14ac:dyDescent="0.35">
      <c r="A332" s="1" t="s">
        <v>14</v>
      </c>
      <c r="B332" s="1">
        <v>19</v>
      </c>
      <c r="C332" s="1">
        <v>24597.56</v>
      </c>
      <c r="D332" s="1">
        <v>0</v>
      </c>
      <c r="E332" s="1">
        <v>0.940743608536737</v>
      </c>
      <c r="F332" s="6">
        <v>0.95</v>
      </c>
      <c r="G332" s="8" t="str">
        <f t="shared" si="71"/>
        <v>14.01.2019</v>
      </c>
      <c r="H332" t="s">
        <v>380</v>
      </c>
      <c r="I332">
        <v>2019</v>
      </c>
      <c r="J332">
        <f t="shared" si="70"/>
        <v>1</v>
      </c>
      <c r="K332" t="str">
        <f t="shared" si="72"/>
        <v>1MO</v>
      </c>
      <c r="L332">
        <v>331</v>
      </c>
      <c r="M332">
        <f t="shared" si="68"/>
        <v>18</v>
      </c>
      <c r="N332">
        <f t="shared" si="68"/>
        <v>19</v>
      </c>
      <c r="O332">
        <v>1</v>
      </c>
      <c r="P332">
        <f t="shared" si="69"/>
        <v>7</v>
      </c>
      <c r="Q332" t="str">
        <f t="shared" si="73"/>
        <v>4W1MO7</v>
      </c>
    </row>
    <row r="333" spans="1:17" x14ac:dyDescent="0.35">
      <c r="A333" s="1" t="s">
        <v>14</v>
      </c>
      <c r="B333" s="1">
        <v>20</v>
      </c>
      <c r="C333" s="1">
        <v>24428.41</v>
      </c>
      <c r="D333" s="1">
        <v>0</v>
      </c>
      <c r="E333" s="1">
        <v>0.94054538632434703</v>
      </c>
      <c r="F333" s="6">
        <v>0.95</v>
      </c>
      <c r="G333" s="8" t="str">
        <f t="shared" si="71"/>
        <v>14.01.2019</v>
      </c>
      <c r="H333" t="s">
        <v>380</v>
      </c>
      <c r="I333">
        <v>2019</v>
      </c>
      <c r="J333">
        <f t="shared" si="70"/>
        <v>1</v>
      </c>
      <c r="K333" t="str">
        <f t="shared" si="72"/>
        <v>1MO</v>
      </c>
      <c r="L333">
        <v>332</v>
      </c>
      <c r="M333">
        <f t="shared" si="68"/>
        <v>19</v>
      </c>
      <c r="N333">
        <f t="shared" si="68"/>
        <v>20</v>
      </c>
      <c r="O333">
        <v>1</v>
      </c>
      <c r="P333">
        <f t="shared" si="69"/>
        <v>7</v>
      </c>
      <c r="Q333" t="str">
        <f t="shared" si="73"/>
        <v>4W1MO7</v>
      </c>
    </row>
    <row r="334" spans="1:17" x14ac:dyDescent="0.35">
      <c r="A334" s="1" t="s">
        <v>14</v>
      </c>
      <c r="B334" s="1">
        <v>21</v>
      </c>
      <c r="C334" s="1">
        <v>23803.31</v>
      </c>
      <c r="D334" s="1">
        <v>0</v>
      </c>
      <c r="E334" s="1">
        <v>0.94096827621591905</v>
      </c>
      <c r="F334" s="6">
        <v>0.95</v>
      </c>
      <c r="G334" s="8" t="str">
        <f t="shared" si="71"/>
        <v>14.01.2019</v>
      </c>
      <c r="H334" t="s">
        <v>380</v>
      </c>
      <c r="I334">
        <v>2019</v>
      </c>
      <c r="J334">
        <f t="shared" si="70"/>
        <v>1</v>
      </c>
      <c r="K334" t="str">
        <f t="shared" si="72"/>
        <v>1MO</v>
      </c>
      <c r="L334">
        <v>333</v>
      </c>
      <c r="M334">
        <f t="shared" si="68"/>
        <v>20</v>
      </c>
      <c r="N334">
        <f t="shared" si="68"/>
        <v>21</v>
      </c>
      <c r="O334">
        <v>1</v>
      </c>
      <c r="P334">
        <f t="shared" si="69"/>
        <v>7</v>
      </c>
      <c r="Q334" t="str">
        <f t="shared" si="73"/>
        <v>4W1MO7</v>
      </c>
    </row>
    <row r="335" spans="1:17" x14ac:dyDescent="0.35">
      <c r="A335" s="1" t="s">
        <v>14</v>
      </c>
      <c r="B335" s="1">
        <v>22</v>
      </c>
      <c r="C335" s="1">
        <v>22292.45</v>
      </c>
      <c r="D335" s="1">
        <v>0</v>
      </c>
      <c r="E335" s="1">
        <v>0.94281635755635496</v>
      </c>
      <c r="F335" s="6">
        <v>0.95</v>
      </c>
      <c r="G335" s="8" t="str">
        <f t="shared" si="71"/>
        <v>14.01.2019</v>
      </c>
      <c r="H335" t="s">
        <v>380</v>
      </c>
      <c r="I335">
        <v>2019</v>
      </c>
      <c r="J335">
        <f t="shared" si="70"/>
        <v>1</v>
      </c>
      <c r="K335" t="str">
        <f t="shared" si="72"/>
        <v>1MO</v>
      </c>
      <c r="L335">
        <v>334</v>
      </c>
      <c r="M335">
        <f t="shared" si="68"/>
        <v>21</v>
      </c>
      <c r="N335">
        <f t="shared" si="68"/>
        <v>22</v>
      </c>
      <c r="O335">
        <v>1</v>
      </c>
      <c r="P335">
        <f t="shared" si="69"/>
        <v>8</v>
      </c>
      <c r="Q335" t="str">
        <f t="shared" si="73"/>
        <v>4W1MO8</v>
      </c>
    </row>
    <row r="336" spans="1:17" x14ac:dyDescent="0.35">
      <c r="A336" s="1" t="s">
        <v>14</v>
      </c>
      <c r="B336" s="1">
        <v>23</v>
      </c>
      <c r="C336" s="1">
        <v>20696.330000000002</v>
      </c>
      <c r="D336" s="1">
        <v>0</v>
      </c>
      <c r="E336" s="1">
        <v>0.93957866416051905</v>
      </c>
      <c r="F336" s="6">
        <v>0.95</v>
      </c>
      <c r="G336" s="8" t="str">
        <f t="shared" si="71"/>
        <v>14.01.2019</v>
      </c>
      <c r="H336" t="s">
        <v>380</v>
      </c>
      <c r="I336">
        <v>2019</v>
      </c>
      <c r="J336">
        <f t="shared" si="70"/>
        <v>1</v>
      </c>
      <c r="K336" t="str">
        <f t="shared" si="72"/>
        <v>1MO</v>
      </c>
      <c r="L336">
        <v>335</v>
      </c>
      <c r="M336">
        <f t="shared" si="68"/>
        <v>22</v>
      </c>
      <c r="N336">
        <f t="shared" si="68"/>
        <v>23</v>
      </c>
      <c r="O336">
        <v>1</v>
      </c>
      <c r="P336">
        <f t="shared" si="69"/>
        <v>8</v>
      </c>
      <c r="Q336" t="str">
        <f t="shared" si="73"/>
        <v>4W1MO8</v>
      </c>
    </row>
    <row r="337" spans="1:17" x14ac:dyDescent="0.35">
      <c r="A337" s="1" t="s">
        <v>14</v>
      </c>
      <c r="B337" s="1">
        <v>24</v>
      </c>
      <c r="C337" s="1">
        <v>19428.330000000002</v>
      </c>
      <c r="D337" s="1">
        <v>0</v>
      </c>
      <c r="E337" s="1">
        <v>0.94294938467983302</v>
      </c>
      <c r="F337" s="6">
        <v>0.94999829118281798</v>
      </c>
      <c r="G337" s="8" t="str">
        <f t="shared" si="71"/>
        <v>14.01.2019</v>
      </c>
      <c r="H337" t="s">
        <v>380</v>
      </c>
      <c r="I337">
        <v>2019</v>
      </c>
      <c r="J337">
        <f t="shared" si="70"/>
        <v>1</v>
      </c>
      <c r="K337" t="str">
        <f t="shared" si="72"/>
        <v>1MO</v>
      </c>
      <c r="L337">
        <v>336</v>
      </c>
      <c r="M337">
        <f t="shared" si="68"/>
        <v>23</v>
      </c>
      <c r="N337">
        <f t="shared" si="68"/>
        <v>24</v>
      </c>
      <c r="O337">
        <v>1</v>
      </c>
      <c r="P337">
        <f t="shared" si="69"/>
        <v>8</v>
      </c>
      <c r="Q337" t="str">
        <f t="shared" si="73"/>
        <v>4W1MO8</v>
      </c>
    </row>
    <row r="338" spans="1:17" x14ac:dyDescent="0.35">
      <c r="A338" s="1" t="s">
        <v>15</v>
      </c>
      <c r="B338" s="1">
        <v>1</v>
      </c>
      <c r="C338" s="1">
        <v>18381.64</v>
      </c>
      <c r="D338" s="1">
        <v>0</v>
      </c>
      <c r="E338" s="1">
        <v>0.94246612216679304</v>
      </c>
      <c r="F338" s="6">
        <v>0.94999609874556101</v>
      </c>
      <c r="G338" s="8" t="str">
        <f t="shared" si="71"/>
        <v>15.01.2019</v>
      </c>
      <c r="H338" t="s">
        <v>380</v>
      </c>
      <c r="I338">
        <v>2019</v>
      </c>
      <c r="J338">
        <f t="shared" si="70"/>
        <v>2</v>
      </c>
      <c r="K338" t="str">
        <f t="shared" si="72"/>
        <v>2TU</v>
      </c>
      <c r="L338">
        <v>337</v>
      </c>
      <c r="M338">
        <f t="shared" si="68"/>
        <v>0</v>
      </c>
      <c r="N338">
        <f t="shared" si="68"/>
        <v>1</v>
      </c>
      <c r="O338">
        <v>1</v>
      </c>
      <c r="P338">
        <f t="shared" si="69"/>
        <v>1</v>
      </c>
      <c r="Q338" t="str">
        <f t="shared" si="73"/>
        <v>4W2TU1</v>
      </c>
    </row>
    <row r="339" spans="1:17" x14ac:dyDescent="0.35">
      <c r="A339" s="1" t="s">
        <v>15</v>
      </c>
      <c r="B339" s="1">
        <v>2</v>
      </c>
      <c r="C339" s="1">
        <v>17844.43</v>
      </c>
      <c r="D339" s="1">
        <v>0</v>
      </c>
      <c r="E339" s="1">
        <v>0.94143959160322299</v>
      </c>
      <c r="F339" s="6">
        <v>0.94994398952621895</v>
      </c>
      <c r="G339" s="8" t="str">
        <f t="shared" si="71"/>
        <v>15.01.2019</v>
      </c>
      <c r="H339" t="s">
        <v>380</v>
      </c>
      <c r="I339">
        <v>2019</v>
      </c>
      <c r="J339">
        <f t="shared" si="70"/>
        <v>2</v>
      </c>
      <c r="K339" t="str">
        <f t="shared" si="72"/>
        <v>2TU</v>
      </c>
      <c r="L339">
        <v>338</v>
      </c>
      <c r="M339">
        <f t="shared" si="68"/>
        <v>1</v>
      </c>
      <c r="N339">
        <f t="shared" si="68"/>
        <v>2</v>
      </c>
      <c r="O339">
        <v>1</v>
      </c>
      <c r="P339">
        <f t="shared" si="69"/>
        <v>1</v>
      </c>
      <c r="Q339" t="str">
        <f t="shared" si="73"/>
        <v>4W2TU1</v>
      </c>
    </row>
    <row r="340" spans="1:17" x14ac:dyDescent="0.35">
      <c r="A340" s="1" t="s">
        <v>15</v>
      </c>
      <c r="B340" s="1">
        <v>3</v>
      </c>
      <c r="C340" s="1">
        <v>17537.88</v>
      </c>
      <c r="D340" s="1">
        <v>0</v>
      </c>
      <c r="E340" s="1">
        <v>0.942481378838392</v>
      </c>
      <c r="F340" s="6">
        <v>0.94992951286499405</v>
      </c>
      <c r="G340" s="8" t="str">
        <f t="shared" si="71"/>
        <v>15.01.2019</v>
      </c>
      <c r="H340" t="s">
        <v>380</v>
      </c>
      <c r="I340">
        <v>2019</v>
      </c>
      <c r="J340">
        <f t="shared" si="70"/>
        <v>2</v>
      </c>
      <c r="K340" t="str">
        <f t="shared" si="72"/>
        <v>2TU</v>
      </c>
      <c r="L340">
        <v>339</v>
      </c>
      <c r="M340">
        <f t="shared" si="68"/>
        <v>2</v>
      </c>
      <c r="N340">
        <f t="shared" si="68"/>
        <v>3</v>
      </c>
      <c r="O340">
        <v>1</v>
      </c>
      <c r="P340">
        <f t="shared" si="69"/>
        <v>1</v>
      </c>
      <c r="Q340" t="str">
        <f t="shared" si="73"/>
        <v>4W2TU1</v>
      </c>
    </row>
    <row r="341" spans="1:17" x14ac:dyDescent="0.35">
      <c r="A341" s="1" t="s">
        <v>15</v>
      </c>
      <c r="B341" s="1">
        <v>4</v>
      </c>
      <c r="C341" s="1">
        <v>17562.68</v>
      </c>
      <c r="D341" s="1">
        <v>0</v>
      </c>
      <c r="E341" s="1">
        <v>0.94348952120750795</v>
      </c>
      <c r="F341" s="6">
        <v>0.94998529178312097</v>
      </c>
      <c r="G341" s="8" t="str">
        <f t="shared" si="71"/>
        <v>15.01.2019</v>
      </c>
      <c r="H341" t="s">
        <v>380</v>
      </c>
      <c r="I341">
        <v>2019</v>
      </c>
      <c r="J341">
        <f t="shared" si="70"/>
        <v>2</v>
      </c>
      <c r="K341" t="str">
        <f t="shared" si="72"/>
        <v>2TU</v>
      </c>
      <c r="L341">
        <v>340</v>
      </c>
      <c r="M341">
        <f t="shared" si="68"/>
        <v>3</v>
      </c>
      <c r="N341">
        <f t="shared" si="68"/>
        <v>4</v>
      </c>
      <c r="O341">
        <v>1</v>
      </c>
      <c r="P341">
        <f t="shared" si="69"/>
        <v>2</v>
      </c>
      <c r="Q341" t="str">
        <f t="shared" si="73"/>
        <v>4W2TU2</v>
      </c>
    </row>
    <row r="342" spans="1:17" x14ac:dyDescent="0.35">
      <c r="A342" s="1" t="s">
        <v>15</v>
      </c>
      <c r="B342" s="1">
        <v>5</v>
      </c>
      <c r="C342" s="1">
        <v>17869.560000000001</v>
      </c>
      <c r="D342" s="1">
        <v>0</v>
      </c>
      <c r="E342" s="1">
        <v>0.94407730175160098</v>
      </c>
      <c r="F342" s="6">
        <v>0.94998956664873502</v>
      </c>
      <c r="G342" s="8" t="str">
        <f t="shared" si="71"/>
        <v>15.01.2019</v>
      </c>
      <c r="H342" t="s">
        <v>380</v>
      </c>
      <c r="I342">
        <v>2019</v>
      </c>
      <c r="J342">
        <f t="shared" si="70"/>
        <v>2</v>
      </c>
      <c r="K342" t="str">
        <f t="shared" si="72"/>
        <v>2TU</v>
      </c>
      <c r="L342">
        <v>341</v>
      </c>
      <c r="M342">
        <f t="shared" si="68"/>
        <v>4</v>
      </c>
      <c r="N342">
        <f t="shared" si="68"/>
        <v>5</v>
      </c>
      <c r="O342">
        <v>1</v>
      </c>
      <c r="P342">
        <f t="shared" si="69"/>
        <v>2</v>
      </c>
      <c r="Q342" t="str">
        <f t="shared" si="73"/>
        <v>4W2TU2</v>
      </c>
    </row>
    <row r="343" spans="1:17" x14ac:dyDescent="0.35">
      <c r="A343" s="1" t="s">
        <v>15</v>
      </c>
      <c r="B343" s="1">
        <v>6</v>
      </c>
      <c r="C343" s="1">
        <v>18692.16</v>
      </c>
      <c r="D343" s="1">
        <v>0</v>
      </c>
      <c r="E343" s="1">
        <v>0.94578331693163997</v>
      </c>
      <c r="F343" s="6">
        <v>0.94999239842946803</v>
      </c>
      <c r="G343" s="8" t="str">
        <f t="shared" si="71"/>
        <v>15.01.2019</v>
      </c>
      <c r="H343" t="s">
        <v>380</v>
      </c>
      <c r="I343">
        <v>2019</v>
      </c>
      <c r="J343">
        <f t="shared" si="70"/>
        <v>2</v>
      </c>
      <c r="K343" t="str">
        <f t="shared" si="72"/>
        <v>2TU</v>
      </c>
      <c r="L343">
        <v>342</v>
      </c>
      <c r="M343">
        <f t="shared" si="68"/>
        <v>5</v>
      </c>
      <c r="N343">
        <f t="shared" si="68"/>
        <v>6</v>
      </c>
      <c r="O343">
        <v>1</v>
      </c>
      <c r="P343">
        <f t="shared" si="69"/>
        <v>2</v>
      </c>
      <c r="Q343" t="str">
        <f t="shared" si="73"/>
        <v>4W2TU2</v>
      </c>
    </row>
    <row r="344" spans="1:17" x14ac:dyDescent="0.35">
      <c r="A344" s="1" t="s">
        <v>15</v>
      </c>
      <c r="B344" s="1">
        <v>7</v>
      </c>
      <c r="C344" s="1">
        <v>21466.05</v>
      </c>
      <c r="D344" s="1">
        <v>0</v>
      </c>
      <c r="E344" s="1">
        <v>0.94555837984734703</v>
      </c>
      <c r="F344" s="6">
        <v>0.94999917313889504</v>
      </c>
      <c r="G344" s="8" t="str">
        <f t="shared" si="71"/>
        <v>15.01.2019</v>
      </c>
      <c r="H344" t="s">
        <v>380</v>
      </c>
      <c r="I344">
        <v>2019</v>
      </c>
      <c r="J344">
        <f t="shared" si="70"/>
        <v>2</v>
      </c>
      <c r="K344" t="str">
        <f t="shared" si="72"/>
        <v>2TU</v>
      </c>
      <c r="L344">
        <v>343</v>
      </c>
      <c r="M344">
        <f t="shared" si="68"/>
        <v>6</v>
      </c>
      <c r="N344">
        <f t="shared" si="68"/>
        <v>7</v>
      </c>
      <c r="O344">
        <v>1</v>
      </c>
      <c r="P344">
        <f t="shared" si="69"/>
        <v>3</v>
      </c>
      <c r="Q344" t="str">
        <f t="shared" si="73"/>
        <v>4W2TU3</v>
      </c>
    </row>
    <row r="345" spans="1:17" x14ac:dyDescent="0.35">
      <c r="A345" s="1" t="s">
        <v>15</v>
      </c>
      <c r="B345" s="1">
        <v>8</v>
      </c>
      <c r="C345" s="1">
        <v>23442.400000000001</v>
      </c>
      <c r="D345" s="1">
        <v>2.5055969873854999E-3</v>
      </c>
      <c r="E345" s="1">
        <v>0.94122746114908096</v>
      </c>
      <c r="F345" s="6">
        <v>0.94998913650537598</v>
      </c>
      <c r="G345" s="8" t="str">
        <f t="shared" si="71"/>
        <v>15.01.2019</v>
      </c>
      <c r="H345" t="s">
        <v>380</v>
      </c>
      <c r="I345">
        <v>2019</v>
      </c>
      <c r="J345">
        <f t="shared" si="70"/>
        <v>2</v>
      </c>
      <c r="K345" t="str">
        <f t="shared" si="72"/>
        <v>2TU</v>
      </c>
      <c r="L345">
        <v>344</v>
      </c>
      <c r="M345">
        <f t="shared" si="68"/>
        <v>7</v>
      </c>
      <c r="N345">
        <f t="shared" si="68"/>
        <v>8</v>
      </c>
      <c r="O345">
        <v>1</v>
      </c>
      <c r="P345">
        <f t="shared" si="69"/>
        <v>3</v>
      </c>
      <c r="Q345" t="str">
        <f t="shared" si="73"/>
        <v>4W2TU3</v>
      </c>
    </row>
    <row r="346" spans="1:17" x14ac:dyDescent="0.35">
      <c r="A346" s="1" t="s">
        <v>15</v>
      </c>
      <c r="B346" s="1">
        <v>9</v>
      </c>
      <c r="C346" s="1">
        <v>24217.35</v>
      </c>
      <c r="D346" s="1">
        <v>8.7474988012493704E-2</v>
      </c>
      <c r="E346" s="1">
        <v>0.93712250653947204</v>
      </c>
      <c r="F346" s="6">
        <v>0.94992518280420202</v>
      </c>
      <c r="G346" s="8" t="str">
        <f t="shared" si="71"/>
        <v>15.01.2019</v>
      </c>
      <c r="H346" t="s">
        <v>380</v>
      </c>
      <c r="I346">
        <v>2019</v>
      </c>
      <c r="J346">
        <f t="shared" si="70"/>
        <v>2</v>
      </c>
      <c r="K346" t="str">
        <f t="shared" si="72"/>
        <v>2TU</v>
      </c>
      <c r="L346">
        <v>345</v>
      </c>
      <c r="M346">
        <f t="shared" si="68"/>
        <v>8</v>
      </c>
      <c r="N346">
        <f t="shared" si="68"/>
        <v>9</v>
      </c>
      <c r="O346">
        <v>1</v>
      </c>
      <c r="P346">
        <f t="shared" si="69"/>
        <v>3</v>
      </c>
      <c r="Q346" t="str">
        <f t="shared" si="73"/>
        <v>4W2TU3</v>
      </c>
    </row>
    <row r="347" spans="1:17" x14ac:dyDescent="0.35">
      <c r="A347" s="1" t="s">
        <v>15</v>
      </c>
      <c r="B347" s="1">
        <v>10</v>
      </c>
      <c r="C347" s="1">
        <v>24481.21</v>
      </c>
      <c r="D347" s="1">
        <v>0.159665077677628</v>
      </c>
      <c r="E347" s="1">
        <v>0.92563551023838597</v>
      </c>
      <c r="F347" s="6">
        <v>0.94793010142681799</v>
      </c>
      <c r="G347" s="8" t="str">
        <f t="shared" si="71"/>
        <v>15.01.2019</v>
      </c>
      <c r="H347" t="s">
        <v>380</v>
      </c>
      <c r="I347">
        <v>2019</v>
      </c>
      <c r="J347">
        <f t="shared" si="70"/>
        <v>2</v>
      </c>
      <c r="K347" t="str">
        <f t="shared" si="72"/>
        <v>2TU</v>
      </c>
      <c r="L347">
        <v>346</v>
      </c>
      <c r="M347">
        <f t="shared" ref="M347:N410" si="74">M323</f>
        <v>9</v>
      </c>
      <c r="N347">
        <f t="shared" si="74"/>
        <v>10</v>
      </c>
      <c r="O347">
        <v>1</v>
      </c>
      <c r="P347">
        <f t="shared" ref="P347:P410" si="75">P323</f>
        <v>4</v>
      </c>
      <c r="Q347" t="str">
        <f t="shared" si="73"/>
        <v>4W2TU4</v>
      </c>
    </row>
    <row r="348" spans="1:17" x14ac:dyDescent="0.35">
      <c r="A348" s="1" t="s">
        <v>15</v>
      </c>
      <c r="B348" s="1">
        <v>11</v>
      </c>
      <c r="C348" s="1">
        <v>24456.34</v>
      </c>
      <c r="D348" s="1">
        <v>0.20196152285886801</v>
      </c>
      <c r="E348" s="1">
        <v>0.87129792881839097</v>
      </c>
      <c r="F348" s="6">
        <v>0.92364938937098395</v>
      </c>
      <c r="G348" s="8" t="str">
        <f t="shared" si="71"/>
        <v>15.01.2019</v>
      </c>
      <c r="H348" t="s">
        <v>380</v>
      </c>
      <c r="I348">
        <v>2019</v>
      </c>
      <c r="J348">
        <f t="shared" si="70"/>
        <v>2</v>
      </c>
      <c r="K348" t="str">
        <f t="shared" si="72"/>
        <v>2TU</v>
      </c>
      <c r="L348">
        <v>347</v>
      </c>
      <c r="M348">
        <f t="shared" si="74"/>
        <v>10</v>
      </c>
      <c r="N348">
        <f t="shared" si="74"/>
        <v>11</v>
      </c>
      <c r="O348">
        <v>1</v>
      </c>
      <c r="P348">
        <f t="shared" si="75"/>
        <v>4</v>
      </c>
      <c r="Q348" t="str">
        <f t="shared" si="73"/>
        <v>4W2TU4</v>
      </c>
    </row>
    <row r="349" spans="1:17" x14ac:dyDescent="0.35">
      <c r="A349" s="1" t="s">
        <v>15</v>
      </c>
      <c r="B349" s="1">
        <v>12</v>
      </c>
      <c r="C349" s="1">
        <v>24799.49</v>
      </c>
      <c r="D349" s="1">
        <v>0.18769001625698101</v>
      </c>
      <c r="E349" s="1">
        <v>0.89306001043876304</v>
      </c>
      <c r="F349" s="6">
        <v>0.87354788335134004</v>
      </c>
      <c r="G349" s="8" t="str">
        <f t="shared" si="71"/>
        <v>15.01.2019</v>
      </c>
      <c r="H349" t="s">
        <v>380</v>
      </c>
      <c r="I349">
        <v>2019</v>
      </c>
      <c r="J349">
        <f t="shared" si="70"/>
        <v>2</v>
      </c>
      <c r="K349" t="str">
        <f t="shared" si="72"/>
        <v>2TU</v>
      </c>
      <c r="L349">
        <v>348</v>
      </c>
      <c r="M349">
        <f t="shared" si="74"/>
        <v>11</v>
      </c>
      <c r="N349">
        <f t="shared" si="74"/>
        <v>12</v>
      </c>
      <c r="O349">
        <v>1</v>
      </c>
      <c r="P349">
        <f t="shared" si="75"/>
        <v>4</v>
      </c>
      <c r="Q349" t="str">
        <f t="shared" si="73"/>
        <v>4W2TU4</v>
      </c>
    </row>
    <row r="350" spans="1:17" x14ac:dyDescent="0.35">
      <c r="A350" s="1" t="s">
        <v>15</v>
      </c>
      <c r="B350" s="1">
        <v>13</v>
      </c>
      <c r="C350" s="1">
        <v>24903.439999999999</v>
      </c>
      <c r="D350" s="1">
        <v>0.14281272557167499</v>
      </c>
      <c r="E350" s="1">
        <v>0.90034474691537503</v>
      </c>
      <c r="F350" s="6">
        <v>0.74803550387214601</v>
      </c>
      <c r="G350" s="8" t="str">
        <f t="shared" si="71"/>
        <v>15.01.2019</v>
      </c>
      <c r="H350" t="s">
        <v>380</v>
      </c>
      <c r="I350">
        <v>2019</v>
      </c>
      <c r="J350">
        <f t="shared" si="70"/>
        <v>2</v>
      </c>
      <c r="K350" t="str">
        <f t="shared" si="72"/>
        <v>2TU</v>
      </c>
      <c r="L350">
        <v>349</v>
      </c>
      <c r="M350">
        <f t="shared" si="74"/>
        <v>12</v>
      </c>
      <c r="N350">
        <f t="shared" si="74"/>
        <v>13</v>
      </c>
      <c r="O350">
        <v>1</v>
      </c>
      <c r="P350">
        <f t="shared" si="75"/>
        <v>5</v>
      </c>
      <c r="Q350" t="str">
        <f t="shared" si="73"/>
        <v>4W2TU5</v>
      </c>
    </row>
    <row r="351" spans="1:17" x14ac:dyDescent="0.35">
      <c r="A351" s="1" t="s">
        <v>15</v>
      </c>
      <c r="B351" s="1">
        <v>14</v>
      </c>
      <c r="C351" s="1">
        <v>25033.3</v>
      </c>
      <c r="D351" s="1">
        <v>8.6663183452776696E-2</v>
      </c>
      <c r="E351" s="1">
        <v>0.86422289181851897</v>
      </c>
      <c r="F351" s="6">
        <v>0.58445002737908502</v>
      </c>
      <c r="G351" s="8" t="str">
        <f t="shared" si="71"/>
        <v>15.01.2019</v>
      </c>
      <c r="H351" t="s">
        <v>380</v>
      </c>
      <c r="I351">
        <v>2019</v>
      </c>
      <c r="J351">
        <f t="shared" si="70"/>
        <v>2</v>
      </c>
      <c r="K351" t="str">
        <f t="shared" si="72"/>
        <v>2TU</v>
      </c>
      <c r="L351">
        <v>350</v>
      </c>
      <c r="M351">
        <f t="shared" si="74"/>
        <v>13</v>
      </c>
      <c r="N351">
        <f t="shared" si="74"/>
        <v>14</v>
      </c>
      <c r="O351">
        <v>1</v>
      </c>
      <c r="P351">
        <f t="shared" si="75"/>
        <v>5</v>
      </c>
      <c r="Q351" t="str">
        <f t="shared" si="73"/>
        <v>4W2TU5</v>
      </c>
    </row>
    <row r="352" spans="1:17" x14ac:dyDescent="0.35">
      <c r="A352" s="1" t="s">
        <v>15</v>
      </c>
      <c r="B352" s="1">
        <v>15</v>
      </c>
      <c r="C352" s="1">
        <v>24533.59</v>
      </c>
      <c r="D352" s="1">
        <v>2.8338219430151999E-2</v>
      </c>
      <c r="E352" s="1">
        <v>0.81352725886815302</v>
      </c>
      <c r="F352" s="6">
        <v>0.49320449836624197</v>
      </c>
      <c r="G352" s="8" t="str">
        <f t="shared" si="71"/>
        <v>15.01.2019</v>
      </c>
      <c r="H352" t="s">
        <v>380</v>
      </c>
      <c r="I352">
        <v>2019</v>
      </c>
      <c r="J352">
        <f t="shared" si="70"/>
        <v>2</v>
      </c>
      <c r="K352" t="str">
        <f t="shared" si="72"/>
        <v>2TU</v>
      </c>
      <c r="L352">
        <v>351</v>
      </c>
      <c r="M352">
        <f t="shared" si="74"/>
        <v>14</v>
      </c>
      <c r="N352">
        <f t="shared" si="74"/>
        <v>15</v>
      </c>
      <c r="O352">
        <v>1</v>
      </c>
      <c r="P352">
        <f t="shared" si="75"/>
        <v>5</v>
      </c>
      <c r="Q352" t="str">
        <f t="shared" si="73"/>
        <v>4W2TU5</v>
      </c>
    </row>
    <row r="353" spans="1:17" x14ac:dyDescent="0.35">
      <c r="A353" s="1" t="s">
        <v>15</v>
      </c>
      <c r="B353" s="1">
        <v>16</v>
      </c>
      <c r="C353" s="1">
        <v>24216.7</v>
      </c>
      <c r="D353" s="1">
        <v>0</v>
      </c>
      <c r="E353" s="1">
        <v>0.77350316152556098</v>
      </c>
      <c r="F353" s="6">
        <v>0.40480709685312299</v>
      </c>
      <c r="G353" s="8" t="str">
        <f t="shared" si="71"/>
        <v>15.01.2019</v>
      </c>
      <c r="H353" t="s">
        <v>380</v>
      </c>
      <c r="I353">
        <v>2019</v>
      </c>
      <c r="J353">
        <f t="shared" si="70"/>
        <v>2</v>
      </c>
      <c r="K353" t="str">
        <f t="shared" si="72"/>
        <v>2TU</v>
      </c>
      <c r="L353">
        <v>352</v>
      </c>
      <c r="M353">
        <f t="shared" si="74"/>
        <v>15</v>
      </c>
      <c r="N353">
        <f t="shared" si="74"/>
        <v>16</v>
      </c>
      <c r="O353">
        <v>1</v>
      </c>
      <c r="P353">
        <f t="shared" si="75"/>
        <v>6</v>
      </c>
      <c r="Q353" t="str">
        <f t="shared" si="73"/>
        <v>4W2TU6</v>
      </c>
    </row>
    <row r="354" spans="1:17" x14ac:dyDescent="0.35">
      <c r="A354" s="1" t="s">
        <v>15</v>
      </c>
      <c r="B354" s="1">
        <v>17</v>
      </c>
      <c r="C354" s="1">
        <v>25041.84</v>
      </c>
      <c r="D354" s="1">
        <v>0</v>
      </c>
      <c r="E354" s="1">
        <v>0.75228561209767197</v>
      </c>
      <c r="F354" s="6">
        <v>0.28534940735013298</v>
      </c>
      <c r="G354" s="8" t="str">
        <f t="shared" si="71"/>
        <v>15.01.2019</v>
      </c>
      <c r="H354" t="s">
        <v>380</v>
      </c>
      <c r="I354">
        <v>2019</v>
      </c>
      <c r="J354">
        <f t="shared" si="70"/>
        <v>2</v>
      </c>
      <c r="K354" t="str">
        <f t="shared" si="72"/>
        <v>2TU</v>
      </c>
      <c r="L354">
        <v>353</v>
      </c>
      <c r="M354">
        <f t="shared" si="74"/>
        <v>16</v>
      </c>
      <c r="N354">
        <f t="shared" si="74"/>
        <v>17</v>
      </c>
      <c r="O354">
        <v>1</v>
      </c>
      <c r="P354">
        <f t="shared" si="75"/>
        <v>6</v>
      </c>
      <c r="Q354" t="str">
        <f t="shared" si="73"/>
        <v>4W2TU6</v>
      </c>
    </row>
    <row r="355" spans="1:17" x14ac:dyDescent="0.35">
      <c r="A355" s="1" t="s">
        <v>15</v>
      </c>
      <c r="B355" s="1">
        <v>18</v>
      </c>
      <c r="C355" s="1">
        <v>25264.46</v>
      </c>
      <c r="D355" s="1">
        <v>0</v>
      </c>
      <c r="E355" s="1">
        <v>0.75332989989099297</v>
      </c>
      <c r="F355" s="6">
        <v>0.22447316058491101</v>
      </c>
      <c r="G355" s="8" t="str">
        <f t="shared" si="71"/>
        <v>15.01.2019</v>
      </c>
      <c r="H355" t="s">
        <v>380</v>
      </c>
      <c r="I355">
        <v>2019</v>
      </c>
      <c r="J355">
        <f t="shared" si="70"/>
        <v>2</v>
      </c>
      <c r="K355" t="str">
        <f t="shared" si="72"/>
        <v>2TU</v>
      </c>
      <c r="L355">
        <v>354</v>
      </c>
      <c r="M355">
        <f t="shared" si="74"/>
        <v>17</v>
      </c>
      <c r="N355">
        <f t="shared" si="74"/>
        <v>18</v>
      </c>
      <c r="O355">
        <v>1</v>
      </c>
      <c r="P355">
        <f t="shared" si="75"/>
        <v>6</v>
      </c>
      <c r="Q355" t="str">
        <f t="shared" si="73"/>
        <v>4W2TU6</v>
      </c>
    </row>
    <row r="356" spans="1:17" x14ac:dyDescent="0.35">
      <c r="A356" s="1" t="s">
        <v>15</v>
      </c>
      <c r="B356" s="1">
        <v>19</v>
      </c>
      <c r="C356" s="1">
        <v>24824.66</v>
      </c>
      <c r="D356" s="1">
        <v>0</v>
      </c>
      <c r="E356" s="1">
        <v>0.75884268758648199</v>
      </c>
      <c r="F356" s="6">
        <v>0.213819461115799</v>
      </c>
      <c r="G356" s="8" t="str">
        <f t="shared" si="71"/>
        <v>15.01.2019</v>
      </c>
      <c r="H356" t="s">
        <v>380</v>
      </c>
      <c r="I356">
        <v>2019</v>
      </c>
      <c r="J356">
        <f t="shared" si="70"/>
        <v>2</v>
      </c>
      <c r="K356" t="str">
        <f t="shared" si="72"/>
        <v>2TU</v>
      </c>
      <c r="L356">
        <v>355</v>
      </c>
      <c r="M356">
        <f t="shared" si="74"/>
        <v>18</v>
      </c>
      <c r="N356">
        <f t="shared" si="74"/>
        <v>19</v>
      </c>
      <c r="O356">
        <v>1</v>
      </c>
      <c r="P356">
        <f t="shared" si="75"/>
        <v>7</v>
      </c>
      <c r="Q356" t="str">
        <f t="shared" si="73"/>
        <v>4W2TU7</v>
      </c>
    </row>
    <row r="357" spans="1:17" x14ac:dyDescent="0.35">
      <c r="A357" s="1" t="s">
        <v>15</v>
      </c>
      <c r="B357" s="1">
        <v>20</v>
      </c>
      <c r="C357" s="1">
        <v>24579.66</v>
      </c>
      <c r="D357" s="1">
        <v>0</v>
      </c>
      <c r="E357" s="1">
        <v>0.77848801581313698</v>
      </c>
      <c r="F357" s="6">
        <v>0.260947085838999</v>
      </c>
      <c r="G357" s="8" t="str">
        <f t="shared" si="71"/>
        <v>15.01.2019</v>
      </c>
      <c r="H357" t="s">
        <v>380</v>
      </c>
      <c r="I357">
        <v>2019</v>
      </c>
      <c r="J357">
        <f t="shared" si="70"/>
        <v>2</v>
      </c>
      <c r="K357" t="str">
        <f t="shared" si="72"/>
        <v>2TU</v>
      </c>
      <c r="L357">
        <v>356</v>
      </c>
      <c r="M357">
        <f t="shared" si="74"/>
        <v>19</v>
      </c>
      <c r="N357">
        <f t="shared" si="74"/>
        <v>20</v>
      </c>
      <c r="O357">
        <v>1</v>
      </c>
      <c r="P357">
        <f t="shared" si="75"/>
        <v>7</v>
      </c>
      <c r="Q357" t="str">
        <f t="shared" si="73"/>
        <v>4W2TU7</v>
      </c>
    </row>
    <row r="358" spans="1:17" x14ac:dyDescent="0.35">
      <c r="A358" s="1" t="s">
        <v>15</v>
      </c>
      <c r="B358" s="1">
        <v>21</v>
      </c>
      <c r="C358" s="1">
        <v>23842.65</v>
      </c>
      <c r="D358" s="1">
        <v>0</v>
      </c>
      <c r="E358" s="1">
        <v>0.79559248228707602</v>
      </c>
      <c r="F358" s="6">
        <v>0.39528520320613197</v>
      </c>
      <c r="G358" s="8" t="str">
        <f t="shared" si="71"/>
        <v>15.01.2019</v>
      </c>
      <c r="H358" t="s">
        <v>380</v>
      </c>
      <c r="I358">
        <v>2019</v>
      </c>
      <c r="J358">
        <f t="shared" si="70"/>
        <v>2</v>
      </c>
      <c r="K358" t="str">
        <f t="shared" si="72"/>
        <v>2TU</v>
      </c>
      <c r="L358">
        <v>357</v>
      </c>
      <c r="M358">
        <f t="shared" si="74"/>
        <v>20</v>
      </c>
      <c r="N358">
        <f t="shared" si="74"/>
        <v>21</v>
      </c>
      <c r="O358">
        <v>1</v>
      </c>
      <c r="P358">
        <f t="shared" si="75"/>
        <v>7</v>
      </c>
      <c r="Q358" t="str">
        <f t="shared" si="73"/>
        <v>4W2TU7</v>
      </c>
    </row>
    <row r="359" spans="1:17" x14ac:dyDescent="0.35">
      <c r="A359" s="1" t="s">
        <v>15</v>
      </c>
      <c r="B359" s="1">
        <v>22</v>
      </c>
      <c r="C359" s="1">
        <v>22297.4</v>
      </c>
      <c r="D359" s="1">
        <v>0</v>
      </c>
      <c r="E359" s="1">
        <v>0.797761149223988</v>
      </c>
      <c r="F359" s="6">
        <v>0.35068506313928299</v>
      </c>
      <c r="G359" s="8" t="str">
        <f t="shared" si="71"/>
        <v>15.01.2019</v>
      </c>
      <c r="H359" t="s">
        <v>380</v>
      </c>
      <c r="I359">
        <v>2019</v>
      </c>
      <c r="J359">
        <f t="shared" si="70"/>
        <v>2</v>
      </c>
      <c r="K359" t="str">
        <f t="shared" si="72"/>
        <v>2TU</v>
      </c>
      <c r="L359">
        <v>358</v>
      </c>
      <c r="M359">
        <f t="shared" si="74"/>
        <v>21</v>
      </c>
      <c r="N359">
        <f t="shared" si="74"/>
        <v>22</v>
      </c>
      <c r="O359">
        <v>1</v>
      </c>
      <c r="P359">
        <f t="shared" si="75"/>
        <v>8</v>
      </c>
      <c r="Q359" t="str">
        <f t="shared" si="73"/>
        <v>4W2TU8</v>
      </c>
    </row>
    <row r="360" spans="1:17" x14ac:dyDescent="0.35">
      <c r="A360" s="1" t="s">
        <v>15</v>
      </c>
      <c r="B360" s="1">
        <v>23</v>
      </c>
      <c r="C360" s="1">
        <v>20835.240000000002</v>
      </c>
      <c r="D360" s="1">
        <v>0</v>
      </c>
      <c r="E360" s="1">
        <v>0.79335224952981998</v>
      </c>
      <c r="F360" s="6">
        <v>0.168850223551616</v>
      </c>
      <c r="G360" s="8" t="str">
        <f t="shared" si="71"/>
        <v>15.01.2019</v>
      </c>
      <c r="H360" t="s">
        <v>380</v>
      </c>
      <c r="I360">
        <v>2019</v>
      </c>
      <c r="J360">
        <f t="shared" si="70"/>
        <v>2</v>
      </c>
      <c r="K360" t="str">
        <f t="shared" si="72"/>
        <v>2TU</v>
      </c>
      <c r="L360">
        <v>359</v>
      </c>
      <c r="M360">
        <f t="shared" si="74"/>
        <v>22</v>
      </c>
      <c r="N360">
        <f t="shared" si="74"/>
        <v>23</v>
      </c>
      <c r="O360">
        <v>1</v>
      </c>
      <c r="P360">
        <f t="shared" si="75"/>
        <v>8</v>
      </c>
      <c r="Q360" t="str">
        <f t="shared" si="73"/>
        <v>4W2TU8</v>
      </c>
    </row>
    <row r="361" spans="1:17" x14ac:dyDescent="0.35">
      <c r="A361" s="1" t="s">
        <v>15</v>
      </c>
      <c r="B361" s="1">
        <v>24</v>
      </c>
      <c r="C361" s="1">
        <v>19489.05</v>
      </c>
      <c r="D361" s="1">
        <v>0</v>
      </c>
      <c r="E361" s="1">
        <v>0.80775677828488301</v>
      </c>
      <c r="F361" s="6">
        <v>7.9723373860057095E-2</v>
      </c>
      <c r="G361" s="8" t="str">
        <f t="shared" si="71"/>
        <v>15.01.2019</v>
      </c>
      <c r="H361" t="s">
        <v>380</v>
      </c>
      <c r="I361">
        <v>2019</v>
      </c>
      <c r="J361">
        <f t="shared" si="70"/>
        <v>2</v>
      </c>
      <c r="K361" t="str">
        <f t="shared" si="72"/>
        <v>2TU</v>
      </c>
      <c r="L361">
        <v>360</v>
      </c>
      <c r="M361">
        <f t="shared" si="74"/>
        <v>23</v>
      </c>
      <c r="N361">
        <f t="shared" si="74"/>
        <v>24</v>
      </c>
      <c r="O361">
        <v>1</v>
      </c>
      <c r="P361">
        <f t="shared" si="75"/>
        <v>8</v>
      </c>
      <c r="Q361" t="str">
        <f t="shared" si="73"/>
        <v>4W2TU8</v>
      </c>
    </row>
    <row r="362" spans="1:17" x14ac:dyDescent="0.35">
      <c r="A362" s="1" t="s">
        <v>16</v>
      </c>
      <c r="B362" s="1">
        <v>1</v>
      </c>
      <c r="C362" s="1">
        <v>18492.46</v>
      </c>
      <c r="D362" s="1">
        <v>0</v>
      </c>
      <c r="E362" s="1">
        <v>0.80647704676684795</v>
      </c>
      <c r="F362" s="6">
        <v>9.1762214589111601E-2</v>
      </c>
      <c r="G362" s="8" t="str">
        <f t="shared" si="71"/>
        <v>16.01.2019</v>
      </c>
      <c r="H362" t="s">
        <v>380</v>
      </c>
      <c r="I362">
        <v>2019</v>
      </c>
      <c r="J362">
        <f t="shared" si="70"/>
        <v>3</v>
      </c>
      <c r="K362" t="str">
        <f t="shared" si="72"/>
        <v>3WE</v>
      </c>
      <c r="L362">
        <v>361</v>
      </c>
      <c r="M362">
        <f t="shared" si="74"/>
        <v>0</v>
      </c>
      <c r="N362">
        <f t="shared" si="74"/>
        <v>1</v>
      </c>
      <c r="O362">
        <v>1</v>
      </c>
      <c r="P362">
        <f t="shared" si="75"/>
        <v>1</v>
      </c>
      <c r="Q362" t="str">
        <f t="shared" si="73"/>
        <v>4W3WE1</v>
      </c>
    </row>
    <row r="363" spans="1:17" x14ac:dyDescent="0.35">
      <c r="A363" s="1" t="s">
        <v>16</v>
      </c>
      <c r="B363" s="1">
        <v>2</v>
      </c>
      <c r="C363" s="1">
        <v>17896.439999999999</v>
      </c>
      <c r="D363" s="1">
        <v>0</v>
      </c>
      <c r="E363" s="1">
        <v>0.80065654586878698</v>
      </c>
      <c r="F363" s="6">
        <v>0.146835994525711</v>
      </c>
      <c r="G363" s="8" t="str">
        <f t="shared" si="71"/>
        <v>16.01.2019</v>
      </c>
      <c r="H363" t="s">
        <v>380</v>
      </c>
      <c r="I363">
        <v>2019</v>
      </c>
      <c r="J363">
        <f t="shared" si="70"/>
        <v>3</v>
      </c>
      <c r="K363" t="str">
        <f t="shared" si="72"/>
        <v>3WE</v>
      </c>
      <c r="L363">
        <v>362</v>
      </c>
      <c r="M363">
        <f t="shared" si="74"/>
        <v>1</v>
      </c>
      <c r="N363">
        <f t="shared" si="74"/>
        <v>2</v>
      </c>
      <c r="O363">
        <v>1</v>
      </c>
      <c r="P363">
        <f t="shared" si="75"/>
        <v>1</v>
      </c>
      <c r="Q363" t="str">
        <f t="shared" si="73"/>
        <v>4W3WE1</v>
      </c>
    </row>
    <row r="364" spans="1:17" x14ac:dyDescent="0.35">
      <c r="A364" s="1" t="s">
        <v>16</v>
      </c>
      <c r="B364" s="1">
        <v>3</v>
      </c>
      <c r="C364" s="1">
        <v>17549.78</v>
      </c>
      <c r="D364" s="1">
        <v>0</v>
      </c>
      <c r="E364" s="1">
        <v>0.77971663864898999</v>
      </c>
      <c r="F364" s="6">
        <v>0.1954493294105</v>
      </c>
      <c r="G364" s="8" t="str">
        <f t="shared" si="71"/>
        <v>16.01.2019</v>
      </c>
      <c r="H364" t="s">
        <v>380</v>
      </c>
      <c r="I364">
        <v>2019</v>
      </c>
      <c r="J364">
        <f t="shared" si="70"/>
        <v>3</v>
      </c>
      <c r="K364" t="str">
        <f t="shared" si="72"/>
        <v>3WE</v>
      </c>
      <c r="L364">
        <v>363</v>
      </c>
      <c r="M364">
        <f t="shared" si="74"/>
        <v>2</v>
      </c>
      <c r="N364">
        <f t="shared" si="74"/>
        <v>3</v>
      </c>
      <c r="O364">
        <v>1</v>
      </c>
      <c r="P364">
        <f t="shared" si="75"/>
        <v>1</v>
      </c>
      <c r="Q364" t="str">
        <f t="shared" si="73"/>
        <v>4W3WE1</v>
      </c>
    </row>
    <row r="365" spans="1:17" x14ac:dyDescent="0.35">
      <c r="A365" s="1" t="s">
        <v>16</v>
      </c>
      <c r="B365" s="1">
        <v>4</v>
      </c>
      <c r="C365" s="1">
        <v>17574.240000000002</v>
      </c>
      <c r="D365" s="1">
        <v>0</v>
      </c>
      <c r="E365" s="1">
        <v>0.74232071253771803</v>
      </c>
      <c r="F365" s="6">
        <v>0.209175377887174</v>
      </c>
      <c r="G365" s="8" t="str">
        <f t="shared" si="71"/>
        <v>16.01.2019</v>
      </c>
      <c r="H365" t="s">
        <v>380</v>
      </c>
      <c r="I365">
        <v>2019</v>
      </c>
      <c r="J365">
        <f t="shared" si="70"/>
        <v>3</v>
      </c>
      <c r="K365" t="str">
        <f t="shared" si="72"/>
        <v>3WE</v>
      </c>
      <c r="L365">
        <v>364</v>
      </c>
      <c r="M365">
        <f t="shared" si="74"/>
        <v>3</v>
      </c>
      <c r="N365">
        <f t="shared" si="74"/>
        <v>4</v>
      </c>
      <c r="O365">
        <v>1</v>
      </c>
      <c r="P365">
        <f t="shared" si="75"/>
        <v>2</v>
      </c>
      <c r="Q365" t="str">
        <f t="shared" si="73"/>
        <v>4W3WE2</v>
      </c>
    </row>
    <row r="366" spans="1:17" x14ac:dyDescent="0.35">
      <c r="A366" s="1" t="s">
        <v>16</v>
      </c>
      <c r="B366" s="1">
        <v>5</v>
      </c>
      <c r="C366" s="1">
        <v>17910.18</v>
      </c>
      <c r="D366" s="1">
        <v>0</v>
      </c>
      <c r="E366" s="1">
        <v>0.69779659161472496</v>
      </c>
      <c r="F366" s="6">
        <v>0.17561600034351499</v>
      </c>
      <c r="G366" s="8" t="str">
        <f t="shared" si="71"/>
        <v>16.01.2019</v>
      </c>
      <c r="H366" t="s">
        <v>380</v>
      </c>
      <c r="I366">
        <v>2019</v>
      </c>
      <c r="J366">
        <f t="shared" si="70"/>
        <v>3</v>
      </c>
      <c r="K366" t="str">
        <f t="shared" si="72"/>
        <v>3WE</v>
      </c>
      <c r="L366">
        <v>365</v>
      </c>
      <c r="M366">
        <f t="shared" si="74"/>
        <v>4</v>
      </c>
      <c r="N366">
        <f t="shared" si="74"/>
        <v>5</v>
      </c>
      <c r="O366">
        <v>1</v>
      </c>
      <c r="P366">
        <f t="shared" si="75"/>
        <v>2</v>
      </c>
      <c r="Q366" t="str">
        <f t="shared" si="73"/>
        <v>4W3WE2</v>
      </c>
    </row>
    <row r="367" spans="1:17" x14ac:dyDescent="0.35">
      <c r="A367" s="1" t="s">
        <v>16</v>
      </c>
      <c r="B367" s="1">
        <v>6</v>
      </c>
      <c r="C367" s="1">
        <v>18771.560000000001</v>
      </c>
      <c r="D367" s="1">
        <v>0</v>
      </c>
      <c r="E367" s="1">
        <v>0.64489777214547095</v>
      </c>
      <c r="F367" s="6">
        <v>0.156068275361362</v>
      </c>
      <c r="G367" s="8" t="str">
        <f t="shared" si="71"/>
        <v>16.01.2019</v>
      </c>
      <c r="H367" t="s">
        <v>380</v>
      </c>
      <c r="I367">
        <v>2019</v>
      </c>
      <c r="J367">
        <f t="shared" si="70"/>
        <v>3</v>
      </c>
      <c r="K367" t="str">
        <f t="shared" si="72"/>
        <v>3WE</v>
      </c>
      <c r="L367">
        <v>366</v>
      </c>
      <c r="M367">
        <f t="shared" si="74"/>
        <v>5</v>
      </c>
      <c r="N367">
        <f t="shared" si="74"/>
        <v>6</v>
      </c>
      <c r="O367">
        <v>1</v>
      </c>
      <c r="P367">
        <f t="shared" si="75"/>
        <v>2</v>
      </c>
      <c r="Q367" t="str">
        <f t="shared" si="73"/>
        <v>4W3WE2</v>
      </c>
    </row>
    <row r="368" spans="1:17" x14ac:dyDescent="0.35">
      <c r="A368" s="1" t="s">
        <v>16</v>
      </c>
      <c r="B368" s="1">
        <v>7</v>
      </c>
      <c r="C368" s="1">
        <v>21271.31</v>
      </c>
      <c r="D368" s="1">
        <v>0</v>
      </c>
      <c r="E368" s="1">
        <v>0.59821680661440302</v>
      </c>
      <c r="F368" s="6">
        <v>9.8650420875450007E-2</v>
      </c>
      <c r="G368" s="8" t="str">
        <f t="shared" si="71"/>
        <v>16.01.2019</v>
      </c>
      <c r="H368" t="s">
        <v>380</v>
      </c>
      <c r="I368">
        <v>2019</v>
      </c>
      <c r="J368">
        <f t="shared" si="70"/>
        <v>3</v>
      </c>
      <c r="K368" t="str">
        <f t="shared" si="72"/>
        <v>3WE</v>
      </c>
      <c r="L368">
        <v>367</v>
      </c>
      <c r="M368">
        <f t="shared" si="74"/>
        <v>6</v>
      </c>
      <c r="N368">
        <f t="shared" si="74"/>
        <v>7</v>
      </c>
      <c r="O368">
        <v>1</v>
      </c>
      <c r="P368">
        <f t="shared" si="75"/>
        <v>3</v>
      </c>
      <c r="Q368" t="str">
        <f t="shared" si="73"/>
        <v>4W3WE3</v>
      </c>
    </row>
    <row r="369" spans="1:17" x14ac:dyDescent="0.35">
      <c r="A369" s="1" t="s">
        <v>16</v>
      </c>
      <c r="B369" s="1">
        <v>8</v>
      </c>
      <c r="C369" s="1">
        <v>23150.93</v>
      </c>
      <c r="D369" s="1">
        <v>1.9815551867329999E-4</v>
      </c>
      <c r="E369" s="1">
        <v>0.55421009378472197</v>
      </c>
      <c r="F369" s="6">
        <v>5.7765588154578502E-2</v>
      </c>
      <c r="G369" s="8" t="str">
        <f t="shared" si="71"/>
        <v>16.01.2019</v>
      </c>
      <c r="H369" t="s">
        <v>380</v>
      </c>
      <c r="I369">
        <v>2019</v>
      </c>
      <c r="J369">
        <f t="shared" si="70"/>
        <v>3</v>
      </c>
      <c r="K369" t="str">
        <f t="shared" si="72"/>
        <v>3WE</v>
      </c>
      <c r="L369">
        <v>368</v>
      </c>
      <c r="M369">
        <f t="shared" si="74"/>
        <v>7</v>
      </c>
      <c r="N369">
        <f t="shared" si="74"/>
        <v>8</v>
      </c>
      <c r="O369">
        <v>1</v>
      </c>
      <c r="P369">
        <f t="shared" si="75"/>
        <v>3</v>
      </c>
      <c r="Q369" t="str">
        <f t="shared" si="73"/>
        <v>4W3WE3</v>
      </c>
    </row>
    <row r="370" spans="1:17" x14ac:dyDescent="0.35">
      <c r="A370" s="1" t="s">
        <v>16</v>
      </c>
      <c r="B370" s="1">
        <v>9</v>
      </c>
      <c r="C370" s="1">
        <v>23960.78</v>
      </c>
      <c r="D370" s="1">
        <v>7.6800448737879001E-3</v>
      </c>
      <c r="E370" s="1">
        <v>0.525798021346218</v>
      </c>
      <c r="F370" s="6">
        <v>2.65873514656111E-2</v>
      </c>
      <c r="G370" s="8" t="str">
        <f t="shared" si="71"/>
        <v>16.01.2019</v>
      </c>
      <c r="H370" t="s">
        <v>380</v>
      </c>
      <c r="I370">
        <v>2019</v>
      </c>
      <c r="J370">
        <f t="shared" si="70"/>
        <v>3</v>
      </c>
      <c r="K370" t="str">
        <f t="shared" si="72"/>
        <v>3WE</v>
      </c>
      <c r="L370">
        <v>369</v>
      </c>
      <c r="M370">
        <f t="shared" si="74"/>
        <v>8</v>
      </c>
      <c r="N370">
        <f t="shared" si="74"/>
        <v>9</v>
      </c>
      <c r="O370">
        <v>1</v>
      </c>
      <c r="P370">
        <f t="shared" si="75"/>
        <v>3</v>
      </c>
      <c r="Q370" t="str">
        <f t="shared" si="73"/>
        <v>4W3WE3</v>
      </c>
    </row>
    <row r="371" spans="1:17" x14ac:dyDescent="0.35">
      <c r="A371" s="1" t="s">
        <v>16</v>
      </c>
      <c r="B371" s="1">
        <v>10</v>
      </c>
      <c r="C371" s="1">
        <v>24245.18</v>
      </c>
      <c r="D371" s="1">
        <v>2.2458084439282999E-2</v>
      </c>
      <c r="E371" s="1">
        <v>0.52894304245261803</v>
      </c>
      <c r="F371" s="6">
        <v>6.0497685822904698E-2</v>
      </c>
      <c r="G371" s="8" t="str">
        <f t="shared" si="71"/>
        <v>16.01.2019</v>
      </c>
      <c r="H371" t="s">
        <v>380</v>
      </c>
      <c r="I371">
        <v>2019</v>
      </c>
      <c r="J371">
        <f t="shared" si="70"/>
        <v>3</v>
      </c>
      <c r="K371" t="str">
        <f t="shared" si="72"/>
        <v>3WE</v>
      </c>
      <c r="L371">
        <v>370</v>
      </c>
      <c r="M371">
        <f t="shared" si="74"/>
        <v>9</v>
      </c>
      <c r="N371">
        <f t="shared" si="74"/>
        <v>10</v>
      </c>
      <c r="O371">
        <v>1</v>
      </c>
      <c r="P371">
        <f t="shared" si="75"/>
        <v>4</v>
      </c>
      <c r="Q371" t="str">
        <f t="shared" si="73"/>
        <v>4W3WE4</v>
      </c>
    </row>
    <row r="372" spans="1:17" x14ac:dyDescent="0.35">
      <c r="A372" s="1" t="s">
        <v>16</v>
      </c>
      <c r="B372" s="1">
        <v>11</v>
      </c>
      <c r="C372" s="1">
        <v>24214.14</v>
      </c>
      <c r="D372" s="1">
        <v>3.3509214375857597E-2</v>
      </c>
      <c r="E372" s="1">
        <v>0.50070202796334096</v>
      </c>
      <c r="F372" s="6">
        <v>0.14194105589029499</v>
      </c>
      <c r="G372" s="8" t="str">
        <f t="shared" si="71"/>
        <v>16.01.2019</v>
      </c>
      <c r="H372" t="s">
        <v>380</v>
      </c>
      <c r="I372">
        <v>2019</v>
      </c>
      <c r="J372">
        <f t="shared" si="70"/>
        <v>3</v>
      </c>
      <c r="K372" t="str">
        <f t="shared" si="72"/>
        <v>3WE</v>
      </c>
      <c r="L372">
        <v>371</v>
      </c>
      <c r="M372">
        <f t="shared" si="74"/>
        <v>10</v>
      </c>
      <c r="N372">
        <f t="shared" si="74"/>
        <v>11</v>
      </c>
      <c r="O372">
        <v>1</v>
      </c>
      <c r="P372">
        <f t="shared" si="75"/>
        <v>4</v>
      </c>
      <c r="Q372" t="str">
        <f t="shared" si="73"/>
        <v>4W3WE4</v>
      </c>
    </row>
    <row r="373" spans="1:17" x14ac:dyDescent="0.35">
      <c r="A373" s="1" t="s">
        <v>16</v>
      </c>
      <c r="B373" s="1">
        <v>12</v>
      </c>
      <c r="C373" s="1">
        <v>24516.46</v>
      </c>
      <c r="D373" s="1">
        <v>3.6227555783960003E-2</v>
      </c>
      <c r="E373" s="1">
        <v>0.537028045116688</v>
      </c>
      <c r="F373" s="6">
        <v>0.30803405866677902</v>
      </c>
      <c r="G373" s="8" t="str">
        <f t="shared" si="71"/>
        <v>16.01.2019</v>
      </c>
      <c r="H373" t="s">
        <v>380</v>
      </c>
      <c r="I373">
        <v>2019</v>
      </c>
      <c r="J373">
        <f t="shared" si="70"/>
        <v>3</v>
      </c>
      <c r="K373" t="str">
        <f t="shared" si="72"/>
        <v>3WE</v>
      </c>
      <c r="L373">
        <v>372</v>
      </c>
      <c r="M373">
        <f t="shared" si="74"/>
        <v>11</v>
      </c>
      <c r="N373">
        <f t="shared" si="74"/>
        <v>12</v>
      </c>
      <c r="O373">
        <v>1</v>
      </c>
      <c r="P373">
        <f t="shared" si="75"/>
        <v>4</v>
      </c>
      <c r="Q373" t="str">
        <f t="shared" si="73"/>
        <v>4W3WE4</v>
      </c>
    </row>
    <row r="374" spans="1:17" x14ac:dyDescent="0.35">
      <c r="A374" s="1" t="s">
        <v>16</v>
      </c>
      <c r="B374" s="1">
        <v>13</v>
      </c>
      <c r="C374" s="1">
        <v>24465.65</v>
      </c>
      <c r="D374" s="1">
        <v>3.2229938321933799E-2</v>
      </c>
      <c r="E374" s="1">
        <v>0.59203610643855697</v>
      </c>
      <c r="F374" s="6">
        <v>0.59060063058697598</v>
      </c>
      <c r="G374" s="8" t="str">
        <f t="shared" si="71"/>
        <v>16.01.2019</v>
      </c>
      <c r="H374" t="s">
        <v>380</v>
      </c>
      <c r="I374">
        <v>2019</v>
      </c>
      <c r="J374">
        <f t="shared" si="70"/>
        <v>3</v>
      </c>
      <c r="K374" t="str">
        <f t="shared" si="72"/>
        <v>3WE</v>
      </c>
      <c r="L374">
        <v>373</v>
      </c>
      <c r="M374">
        <f t="shared" si="74"/>
        <v>12</v>
      </c>
      <c r="N374">
        <f t="shared" si="74"/>
        <v>13</v>
      </c>
      <c r="O374">
        <v>1</v>
      </c>
      <c r="P374">
        <f t="shared" si="75"/>
        <v>5</v>
      </c>
      <c r="Q374" t="str">
        <f t="shared" si="73"/>
        <v>4W3WE5</v>
      </c>
    </row>
    <row r="375" spans="1:17" x14ac:dyDescent="0.35">
      <c r="A375" s="1" t="s">
        <v>16</v>
      </c>
      <c r="B375" s="1">
        <v>14</v>
      </c>
      <c r="C375" s="1">
        <v>24702.69</v>
      </c>
      <c r="D375" s="1">
        <v>2.1223722339389E-2</v>
      </c>
      <c r="E375" s="1">
        <v>0.63479787723281</v>
      </c>
      <c r="F375" s="6">
        <v>0.82199875862538696</v>
      </c>
      <c r="G375" s="8" t="str">
        <f t="shared" si="71"/>
        <v>16.01.2019</v>
      </c>
      <c r="H375" t="s">
        <v>380</v>
      </c>
      <c r="I375">
        <v>2019</v>
      </c>
      <c r="J375">
        <f t="shared" si="70"/>
        <v>3</v>
      </c>
      <c r="K375" t="str">
        <f t="shared" si="72"/>
        <v>3WE</v>
      </c>
      <c r="L375">
        <v>374</v>
      </c>
      <c r="M375">
        <f t="shared" si="74"/>
        <v>13</v>
      </c>
      <c r="N375">
        <f t="shared" si="74"/>
        <v>14</v>
      </c>
      <c r="O375">
        <v>1</v>
      </c>
      <c r="P375">
        <f t="shared" si="75"/>
        <v>5</v>
      </c>
      <c r="Q375" t="str">
        <f t="shared" si="73"/>
        <v>4W3WE5</v>
      </c>
    </row>
    <row r="376" spans="1:17" x14ac:dyDescent="0.35">
      <c r="A376" s="1" t="s">
        <v>16</v>
      </c>
      <c r="B376" s="1">
        <v>15</v>
      </c>
      <c r="C376" s="1">
        <v>24260.99</v>
      </c>
      <c r="D376" s="1">
        <v>5.8173288750104002E-3</v>
      </c>
      <c r="E376" s="1">
        <v>0.67137208521653202</v>
      </c>
      <c r="F376" s="6">
        <v>0.92141875327693401</v>
      </c>
      <c r="G376" s="8" t="str">
        <f t="shared" si="71"/>
        <v>16.01.2019</v>
      </c>
      <c r="H376" t="s">
        <v>380</v>
      </c>
      <c r="I376">
        <v>2019</v>
      </c>
      <c r="J376">
        <f t="shared" si="70"/>
        <v>3</v>
      </c>
      <c r="K376" t="str">
        <f t="shared" si="72"/>
        <v>3WE</v>
      </c>
      <c r="L376">
        <v>375</v>
      </c>
      <c r="M376">
        <f t="shared" si="74"/>
        <v>14</v>
      </c>
      <c r="N376">
        <f t="shared" si="74"/>
        <v>15</v>
      </c>
      <c r="O376">
        <v>1</v>
      </c>
      <c r="P376">
        <f t="shared" si="75"/>
        <v>5</v>
      </c>
      <c r="Q376" t="str">
        <f t="shared" si="73"/>
        <v>4W3WE5</v>
      </c>
    </row>
    <row r="377" spans="1:17" x14ac:dyDescent="0.35">
      <c r="A377" s="1" t="s">
        <v>16</v>
      </c>
      <c r="B377" s="1">
        <v>16</v>
      </c>
      <c r="C377" s="1">
        <v>24079.93</v>
      </c>
      <c r="D377" s="1">
        <v>0</v>
      </c>
      <c r="E377" s="1">
        <v>0.70856913606573901</v>
      </c>
      <c r="F377" s="6">
        <v>0.94933833542273804</v>
      </c>
      <c r="G377" s="8" t="str">
        <f t="shared" si="71"/>
        <v>16.01.2019</v>
      </c>
      <c r="H377" t="s">
        <v>380</v>
      </c>
      <c r="I377">
        <v>2019</v>
      </c>
      <c r="J377">
        <f t="shared" si="70"/>
        <v>3</v>
      </c>
      <c r="K377" t="str">
        <f t="shared" si="72"/>
        <v>3WE</v>
      </c>
      <c r="L377">
        <v>376</v>
      </c>
      <c r="M377">
        <f t="shared" si="74"/>
        <v>15</v>
      </c>
      <c r="N377">
        <f t="shared" si="74"/>
        <v>16</v>
      </c>
      <c r="O377">
        <v>1</v>
      </c>
      <c r="P377">
        <f t="shared" si="75"/>
        <v>6</v>
      </c>
      <c r="Q377" t="str">
        <f t="shared" si="73"/>
        <v>4W3WE6</v>
      </c>
    </row>
    <row r="378" spans="1:17" x14ac:dyDescent="0.35">
      <c r="A378" s="1" t="s">
        <v>16</v>
      </c>
      <c r="B378" s="1">
        <v>17</v>
      </c>
      <c r="C378" s="1">
        <v>24729.83</v>
      </c>
      <c r="D378" s="1">
        <v>0</v>
      </c>
      <c r="E378" s="1">
        <v>0.74866477279488797</v>
      </c>
      <c r="F378" s="6">
        <v>0.94999965172650702</v>
      </c>
      <c r="G378" s="8" t="str">
        <f t="shared" si="71"/>
        <v>16.01.2019</v>
      </c>
      <c r="H378" t="s">
        <v>380</v>
      </c>
      <c r="I378">
        <v>2019</v>
      </c>
      <c r="J378">
        <f t="shared" si="70"/>
        <v>3</v>
      </c>
      <c r="K378" t="str">
        <f t="shared" si="72"/>
        <v>3WE</v>
      </c>
      <c r="L378">
        <v>377</v>
      </c>
      <c r="M378">
        <f t="shared" si="74"/>
        <v>16</v>
      </c>
      <c r="N378">
        <f t="shared" si="74"/>
        <v>17</v>
      </c>
      <c r="O378">
        <v>1</v>
      </c>
      <c r="P378">
        <f t="shared" si="75"/>
        <v>6</v>
      </c>
      <c r="Q378" t="str">
        <f t="shared" si="73"/>
        <v>4W3WE6</v>
      </c>
    </row>
    <row r="379" spans="1:17" x14ac:dyDescent="0.35">
      <c r="A379" s="1" t="s">
        <v>16</v>
      </c>
      <c r="B379" s="1">
        <v>18</v>
      </c>
      <c r="C379" s="1">
        <v>24842.79</v>
      </c>
      <c r="D379" s="1">
        <v>0</v>
      </c>
      <c r="E379" s="1">
        <v>0.76896567224044499</v>
      </c>
      <c r="F379" s="6">
        <v>0.95</v>
      </c>
      <c r="G379" s="8" t="str">
        <f t="shared" si="71"/>
        <v>16.01.2019</v>
      </c>
      <c r="H379" t="s">
        <v>380</v>
      </c>
      <c r="I379">
        <v>2019</v>
      </c>
      <c r="J379">
        <f t="shared" si="70"/>
        <v>3</v>
      </c>
      <c r="K379" t="str">
        <f t="shared" si="72"/>
        <v>3WE</v>
      </c>
      <c r="L379">
        <v>378</v>
      </c>
      <c r="M379">
        <f t="shared" si="74"/>
        <v>17</v>
      </c>
      <c r="N379">
        <f t="shared" si="74"/>
        <v>18</v>
      </c>
      <c r="O379">
        <v>1</v>
      </c>
      <c r="P379">
        <f t="shared" si="75"/>
        <v>6</v>
      </c>
      <c r="Q379" t="str">
        <f t="shared" si="73"/>
        <v>4W3WE6</v>
      </c>
    </row>
    <row r="380" spans="1:17" x14ac:dyDescent="0.35">
      <c r="A380" s="1" t="s">
        <v>16</v>
      </c>
      <c r="B380" s="1">
        <v>19</v>
      </c>
      <c r="C380" s="1">
        <v>24447.48</v>
      </c>
      <c r="D380" s="1">
        <v>0</v>
      </c>
      <c r="E380" s="1">
        <v>0.78138198569799</v>
      </c>
      <c r="F380" s="6">
        <v>0.95</v>
      </c>
      <c r="G380" s="8" t="str">
        <f t="shared" si="71"/>
        <v>16.01.2019</v>
      </c>
      <c r="H380" t="s">
        <v>380</v>
      </c>
      <c r="I380">
        <v>2019</v>
      </c>
      <c r="J380">
        <f t="shared" si="70"/>
        <v>3</v>
      </c>
      <c r="K380" t="str">
        <f t="shared" si="72"/>
        <v>3WE</v>
      </c>
      <c r="L380">
        <v>379</v>
      </c>
      <c r="M380">
        <f t="shared" si="74"/>
        <v>18</v>
      </c>
      <c r="N380">
        <f t="shared" si="74"/>
        <v>19</v>
      </c>
      <c r="O380">
        <v>1</v>
      </c>
      <c r="P380">
        <f t="shared" si="75"/>
        <v>7</v>
      </c>
      <c r="Q380" t="str">
        <f t="shared" si="73"/>
        <v>4W3WE7</v>
      </c>
    </row>
    <row r="381" spans="1:17" x14ac:dyDescent="0.35">
      <c r="A381" s="1" t="s">
        <v>16</v>
      </c>
      <c r="B381" s="1">
        <v>20</v>
      </c>
      <c r="C381" s="1">
        <v>24159.200000000001</v>
      </c>
      <c r="D381" s="1">
        <v>0</v>
      </c>
      <c r="E381" s="1">
        <v>0.80145388606117196</v>
      </c>
      <c r="F381" s="6">
        <v>0.95</v>
      </c>
      <c r="G381" s="8" t="str">
        <f t="shared" si="71"/>
        <v>16.01.2019</v>
      </c>
      <c r="H381" t="s">
        <v>380</v>
      </c>
      <c r="I381">
        <v>2019</v>
      </c>
      <c r="J381">
        <f t="shared" si="70"/>
        <v>3</v>
      </c>
      <c r="K381" t="str">
        <f t="shared" si="72"/>
        <v>3WE</v>
      </c>
      <c r="L381">
        <v>380</v>
      </c>
      <c r="M381">
        <f t="shared" si="74"/>
        <v>19</v>
      </c>
      <c r="N381">
        <f t="shared" si="74"/>
        <v>20</v>
      </c>
      <c r="O381">
        <v>1</v>
      </c>
      <c r="P381">
        <f t="shared" si="75"/>
        <v>7</v>
      </c>
      <c r="Q381" t="str">
        <f t="shared" si="73"/>
        <v>4W3WE7</v>
      </c>
    </row>
    <row r="382" spans="1:17" x14ac:dyDescent="0.35">
      <c r="A382" s="1" t="s">
        <v>16</v>
      </c>
      <c r="B382" s="1">
        <v>21</v>
      </c>
      <c r="C382" s="1">
        <v>23452.2</v>
      </c>
      <c r="D382" s="1">
        <v>0</v>
      </c>
      <c r="E382" s="1">
        <v>0.81472446735326698</v>
      </c>
      <c r="F382" s="6">
        <v>0.95</v>
      </c>
      <c r="G382" s="8" t="str">
        <f t="shared" si="71"/>
        <v>16.01.2019</v>
      </c>
      <c r="H382" t="s">
        <v>380</v>
      </c>
      <c r="I382">
        <v>2019</v>
      </c>
      <c r="J382">
        <f t="shared" si="70"/>
        <v>3</v>
      </c>
      <c r="K382" t="str">
        <f t="shared" si="72"/>
        <v>3WE</v>
      </c>
      <c r="L382">
        <v>381</v>
      </c>
      <c r="M382">
        <f t="shared" si="74"/>
        <v>20</v>
      </c>
      <c r="N382">
        <f t="shared" si="74"/>
        <v>21</v>
      </c>
      <c r="O382">
        <v>1</v>
      </c>
      <c r="P382">
        <f t="shared" si="75"/>
        <v>7</v>
      </c>
      <c r="Q382" t="str">
        <f t="shared" si="73"/>
        <v>4W3WE7</v>
      </c>
    </row>
    <row r="383" spans="1:17" x14ac:dyDescent="0.35">
      <c r="A383" s="1" t="s">
        <v>16</v>
      </c>
      <c r="B383" s="1">
        <v>22</v>
      </c>
      <c r="C383" s="1">
        <v>22108.15</v>
      </c>
      <c r="D383" s="1">
        <v>0</v>
      </c>
      <c r="E383" s="1">
        <v>0.82316211432483599</v>
      </c>
      <c r="F383" s="6">
        <v>0.95</v>
      </c>
      <c r="G383" s="8" t="str">
        <f t="shared" si="71"/>
        <v>16.01.2019</v>
      </c>
      <c r="H383" t="s">
        <v>380</v>
      </c>
      <c r="I383">
        <v>2019</v>
      </c>
      <c r="J383">
        <f t="shared" si="70"/>
        <v>3</v>
      </c>
      <c r="K383" t="str">
        <f t="shared" si="72"/>
        <v>3WE</v>
      </c>
      <c r="L383">
        <v>382</v>
      </c>
      <c r="M383">
        <f t="shared" si="74"/>
        <v>21</v>
      </c>
      <c r="N383">
        <f t="shared" si="74"/>
        <v>22</v>
      </c>
      <c r="O383">
        <v>1</v>
      </c>
      <c r="P383">
        <f t="shared" si="75"/>
        <v>8</v>
      </c>
      <c r="Q383" t="str">
        <f t="shared" si="73"/>
        <v>4W3WE8</v>
      </c>
    </row>
    <row r="384" spans="1:17" x14ac:dyDescent="0.35">
      <c r="A384" s="1" t="s">
        <v>16</v>
      </c>
      <c r="B384" s="1">
        <v>23</v>
      </c>
      <c r="C384" s="1">
        <v>20594.53</v>
      </c>
      <c r="D384" s="1">
        <v>0</v>
      </c>
      <c r="E384" s="1">
        <v>0.78729922419292797</v>
      </c>
      <c r="F384" s="6">
        <v>0.95</v>
      </c>
      <c r="G384" s="8" t="str">
        <f t="shared" si="71"/>
        <v>16.01.2019</v>
      </c>
      <c r="H384" t="s">
        <v>380</v>
      </c>
      <c r="I384">
        <v>2019</v>
      </c>
      <c r="J384">
        <f t="shared" si="70"/>
        <v>3</v>
      </c>
      <c r="K384" t="str">
        <f t="shared" si="72"/>
        <v>3WE</v>
      </c>
      <c r="L384">
        <v>383</v>
      </c>
      <c r="M384">
        <f t="shared" si="74"/>
        <v>22</v>
      </c>
      <c r="N384">
        <f t="shared" si="74"/>
        <v>23</v>
      </c>
      <c r="O384">
        <v>1</v>
      </c>
      <c r="P384">
        <f t="shared" si="75"/>
        <v>8</v>
      </c>
      <c r="Q384" t="str">
        <f t="shared" si="73"/>
        <v>4W3WE8</v>
      </c>
    </row>
    <row r="385" spans="1:17" x14ac:dyDescent="0.35">
      <c r="A385" s="1" t="s">
        <v>16</v>
      </c>
      <c r="B385" s="1">
        <v>24</v>
      </c>
      <c r="C385" s="1">
        <v>19258.54</v>
      </c>
      <c r="D385" s="1">
        <v>0</v>
      </c>
      <c r="E385" s="1">
        <v>0.82092179182345404</v>
      </c>
      <c r="F385" s="6">
        <v>0.95</v>
      </c>
      <c r="G385" s="8" t="str">
        <f t="shared" si="71"/>
        <v>16.01.2019</v>
      </c>
      <c r="H385" t="s">
        <v>380</v>
      </c>
      <c r="I385">
        <v>2019</v>
      </c>
      <c r="J385">
        <f t="shared" si="70"/>
        <v>3</v>
      </c>
      <c r="K385" t="str">
        <f t="shared" si="72"/>
        <v>3WE</v>
      </c>
      <c r="L385">
        <v>384</v>
      </c>
      <c r="M385">
        <f t="shared" si="74"/>
        <v>23</v>
      </c>
      <c r="N385">
        <f t="shared" si="74"/>
        <v>24</v>
      </c>
      <c r="O385">
        <v>1</v>
      </c>
      <c r="P385">
        <f t="shared" si="75"/>
        <v>8</v>
      </c>
      <c r="Q385" t="str">
        <f t="shared" si="73"/>
        <v>4W3WE8</v>
      </c>
    </row>
    <row r="386" spans="1:17" x14ac:dyDescent="0.35">
      <c r="A386" s="1" t="s">
        <v>17</v>
      </c>
      <c r="B386" s="1">
        <v>1</v>
      </c>
      <c r="C386" s="1">
        <v>18305.490000000002</v>
      </c>
      <c r="D386" s="1">
        <v>0</v>
      </c>
      <c r="E386" s="1">
        <v>0.84498262747047104</v>
      </c>
      <c r="F386" s="6">
        <v>0.95</v>
      </c>
      <c r="G386" s="8" t="str">
        <f t="shared" si="71"/>
        <v>17.01.2019</v>
      </c>
      <c r="H386" t="s">
        <v>380</v>
      </c>
      <c r="I386">
        <v>2019</v>
      </c>
      <c r="J386">
        <f t="shared" ref="J386:J449" si="76">WEEKDAY(G386,2)</f>
        <v>4</v>
      </c>
      <c r="K386" t="str">
        <f t="shared" si="72"/>
        <v>4TH</v>
      </c>
      <c r="L386">
        <v>385</v>
      </c>
      <c r="M386">
        <f t="shared" si="74"/>
        <v>0</v>
      </c>
      <c r="N386">
        <f t="shared" si="74"/>
        <v>1</v>
      </c>
      <c r="O386">
        <v>1</v>
      </c>
      <c r="P386">
        <f t="shared" si="75"/>
        <v>1</v>
      </c>
      <c r="Q386" t="str">
        <f t="shared" si="73"/>
        <v>4W4TH1</v>
      </c>
    </row>
    <row r="387" spans="1:17" x14ac:dyDescent="0.35">
      <c r="A387" s="1" t="s">
        <v>17</v>
      </c>
      <c r="B387" s="1">
        <v>2</v>
      </c>
      <c r="C387" s="1">
        <v>17697.11</v>
      </c>
      <c r="D387" s="1">
        <v>0</v>
      </c>
      <c r="E387" s="1">
        <v>0.85749749396349495</v>
      </c>
      <c r="F387" s="6">
        <v>0.95</v>
      </c>
      <c r="G387" s="8" t="str">
        <f t="shared" ref="G387:G450" si="77">A387&amp;2019</f>
        <v>17.01.2019</v>
      </c>
      <c r="H387" t="s">
        <v>380</v>
      </c>
      <c r="I387">
        <v>2019</v>
      </c>
      <c r="J387">
        <f t="shared" si="76"/>
        <v>4</v>
      </c>
      <c r="K387" t="str">
        <f t="shared" ref="K387:K450" si="78">IF(J387=1,"1MO", IF(J387=2,"2TU",IF(J387=3,"3WE",IF(J387=4,"4TH",IF(J387=5,"5FR",IF(J387=6,"6SA",IF(J387=7,"7SU")))))))</f>
        <v>4TH</v>
      </c>
      <c r="L387">
        <v>386</v>
      </c>
      <c r="M387">
        <f t="shared" si="74"/>
        <v>1</v>
      </c>
      <c r="N387">
        <f t="shared" si="74"/>
        <v>2</v>
      </c>
      <c r="O387">
        <v>1</v>
      </c>
      <c r="P387">
        <f t="shared" si="75"/>
        <v>1</v>
      </c>
      <c r="Q387" t="str">
        <f t="shared" ref="Q387:Q450" si="79">H387&amp;K387&amp;P387</f>
        <v>4W4TH1</v>
      </c>
    </row>
    <row r="388" spans="1:17" x14ac:dyDescent="0.35">
      <c r="A388" s="1" t="s">
        <v>17</v>
      </c>
      <c r="B388" s="1">
        <v>3</v>
      </c>
      <c r="C388" s="1">
        <v>17394</v>
      </c>
      <c r="D388" s="1">
        <v>0</v>
      </c>
      <c r="E388" s="1">
        <v>0.87943673856293203</v>
      </c>
      <c r="F388" s="6">
        <v>0.95</v>
      </c>
      <c r="G388" s="8" t="str">
        <f t="shared" si="77"/>
        <v>17.01.2019</v>
      </c>
      <c r="H388" t="s">
        <v>380</v>
      </c>
      <c r="I388">
        <v>2019</v>
      </c>
      <c r="J388">
        <f t="shared" si="76"/>
        <v>4</v>
      </c>
      <c r="K388" t="str">
        <f t="shared" si="78"/>
        <v>4TH</v>
      </c>
      <c r="L388">
        <v>387</v>
      </c>
      <c r="M388">
        <f t="shared" si="74"/>
        <v>2</v>
      </c>
      <c r="N388">
        <f t="shared" si="74"/>
        <v>3</v>
      </c>
      <c r="O388">
        <v>1</v>
      </c>
      <c r="P388">
        <f t="shared" si="75"/>
        <v>1</v>
      </c>
      <c r="Q388" t="str">
        <f t="shared" si="79"/>
        <v>4W4TH1</v>
      </c>
    </row>
    <row r="389" spans="1:17" x14ac:dyDescent="0.35">
      <c r="A389" s="1" t="s">
        <v>17</v>
      </c>
      <c r="B389" s="1">
        <v>4</v>
      </c>
      <c r="C389" s="1">
        <v>17419.46</v>
      </c>
      <c r="D389" s="1">
        <v>0</v>
      </c>
      <c r="E389" s="1">
        <v>0.89972473243899997</v>
      </c>
      <c r="F389" s="6">
        <v>0.95</v>
      </c>
      <c r="G389" s="8" t="str">
        <f t="shared" si="77"/>
        <v>17.01.2019</v>
      </c>
      <c r="H389" t="s">
        <v>380</v>
      </c>
      <c r="I389">
        <v>2019</v>
      </c>
      <c r="J389">
        <f t="shared" si="76"/>
        <v>4</v>
      </c>
      <c r="K389" t="str">
        <f t="shared" si="78"/>
        <v>4TH</v>
      </c>
      <c r="L389">
        <v>388</v>
      </c>
      <c r="M389">
        <f t="shared" si="74"/>
        <v>3</v>
      </c>
      <c r="N389">
        <f t="shared" si="74"/>
        <v>4</v>
      </c>
      <c r="O389">
        <v>1</v>
      </c>
      <c r="P389">
        <f t="shared" si="75"/>
        <v>2</v>
      </c>
      <c r="Q389" t="str">
        <f t="shared" si="79"/>
        <v>4W4TH2</v>
      </c>
    </row>
    <row r="390" spans="1:17" x14ac:dyDescent="0.35">
      <c r="A390" s="1" t="s">
        <v>17</v>
      </c>
      <c r="B390" s="1">
        <v>5</v>
      </c>
      <c r="C390" s="1">
        <v>17625.63</v>
      </c>
      <c r="D390" s="1">
        <v>0</v>
      </c>
      <c r="E390" s="1">
        <v>0.91877935130444199</v>
      </c>
      <c r="F390" s="6">
        <v>0.95</v>
      </c>
      <c r="G390" s="8" t="str">
        <f t="shared" si="77"/>
        <v>17.01.2019</v>
      </c>
      <c r="H390" t="s">
        <v>380</v>
      </c>
      <c r="I390">
        <v>2019</v>
      </c>
      <c r="J390">
        <f t="shared" si="76"/>
        <v>4</v>
      </c>
      <c r="K390" t="str">
        <f t="shared" si="78"/>
        <v>4TH</v>
      </c>
      <c r="L390">
        <v>389</v>
      </c>
      <c r="M390">
        <f t="shared" si="74"/>
        <v>4</v>
      </c>
      <c r="N390">
        <f t="shared" si="74"/>
        <v>5</v>
      </c>
      <c r="O390">
        <v>1</v>
      </c>
      <c r="P390">
        <f t="shared" si="75"/>
        <v>2</v>
      </c>
      <c r="Q390" t="str">
        <f t="shared" si="79"/>
        <v>4W4TH2</v>
      </c>
    </row>
    <row r="391" spans="1:17" x14ac:dyDescent="0.35">
      <c r="A391" s="1" t="s">
        <v>17</v>
      </c>
      <c r="B391" s="1">
        <v>6</v>
      </c>
      <c r="C391" s="1">
        <v>18369.11</v>
      </c>
      <c r="D391" s="1">
        <v>0</v>
      </c>
      <c r="E391" s="1">
        <v>0.93149123823745705</v>
      </c>
      <c r="F391" s="6">
        <v>0.95</v>
      </c>
      <c r="G391" s="8" t="str">
        <f t="shared" si="77"/>
        <v>17.01.2019</v>
      </c>
      <c r="H391" t="s">
        <v>380</v>
      </c>
      <c r="I391">
        <v>2019</v>
      </c>
      <c r="J391">
        <f t="shared" si="76"/>
        <v>4</v>
      </c>
      <c r="K391" t="str">
        <f t="shared" si="78"/>
        <v>4TH</v>
      </c>
      <c r="L391">
        <v>390</v>
      </c>
      <c r="M391">
        <f t="shared" si="74"/>
        <v>5</v>
      </c>
      <c r="N391">
        <f t="shared" si="74"/>
        <v>6</v>
      </c>
      <c r="O391">
        <v>1</v>
      </c>
      <c r="P391">
        <f t="shared" si="75"/>
        <v>2</v>
      </c>
      <c r="Q391" t="str">
        <f t="shared" si="79"/>
        <v>4W4TH2</v>
      </c>
    </row>
    <row r="392" spans="1:17" x14ac:dyDescent="0.35">
      <c r="A392" s="1" t="s">
        <v>17</v>
      </c>
      <c r="B392" s="1">
        <v>7</v>
      </c>
      <c r="C392" s="1">
        <v>21043.73</v>
      </c>
      <c r="D392" s="1">
        <v>0</v>
      </c>
      <c r="E392" s="1">
        <v>0.93903353682412605</v>
      </c>
      <c r="F392" s="6">
        <v>0.95</v>
      </c>
      <c r="G392" s="8" t="str">
        <f t="shared" si="77"/>
        <v>17.01.2019</v>
      </c>
      <c r="H392" t="s">
        <v>380</v>
      </c>
      <c r="I392">
        <v>2019</v>
      </c>
      <c r="J392">
        <f t="shared" si="76"/>
        <v>4</v>
      </c>
      <c r="K392" t="str">
        <f t="shared" si="78"/>
        <v>4TH</v>
      </c>
      <c r="L392">
        <v>391</v>
      </c>
      <c r="M392">
        <f t="shared" si="74"/>
        <v>6</v>
      </c>
      <c r="N392">
        <f t="shared" si="74"/>
        <v>7</v>
      </c>
      <c r="O392">
        <v>1</v>
      </c>
      <c r="P392">
        <f t="shared" si="75"/>
        <v>3</v>
      </c>
      <c r="Q392" t="str">
        <f t="shared" si="79"/>
        <v>4W4TH3</v>
      </c>
    </row>
    <row r="393" spans="1:17" x14ac:dyDescent="0.35">
      <c r="A393" s="1" t="s">
        <v>17</v>
      </c>
      <c r="B393" s="1">
        <v>8</v>
      </c>
      <c r="C393" s="1">
        <v>22923.35</v>
      </c>
      <c r="D393" s="1">
        <v>3.7430192628791002E-3</v>
      </c>
      <c r="E393" s="1">
        <v>0.94055685901400898</v>
      </c>
      <c r="F393" s="6">
        <v>0.95</v>
      </c>
      <c r="G393" s="8" t="str">
        <f t="shared" si="77"/>
        <v>17.01.2019</v>
      </c>
      <c r="H393" t="s">
        <v>380</v>
      </c>
      <c r="I393">
        <v>2019</v>
      </c>
      <c r="J393">
        <f t="shared" si="76"/>
        <v>4</v>
      </c>
      <c r="K393" t="str">
        <f t="shared" si="78"/>
        <v>4TH</v>
      </c>
      <c r="L393">
        <v>392</v>
      </c>
      <c r="M393">
        <f t="shared" si="74"/>
        <v>7</v>
      </c>
      <c r="N393">
        <f t="shared" si="74"/>
        <v>8</v>
      </c>
      <c r="O393">
        <v>1</v>
      </c>
      <c r="P393">
        <f t="shared" si="75"/>
        <v>3</v>
      </c>
      <c r="Q393" t="str">
        <f t="shared" si="79"/>
        <v>4W4TH3</v>
      </c>
    </row>
    <row r="394" spans="1:17" x14ac:dyDescent="0.35">
      <c r="A394" s="1" t="s">
        <v>17</v>
      </c>
      <c r="B394" s="1">
        <v>9</v>
      </c>
      <c r="C394" s="1">
        <v>23635.54</v>
      </c>
      <c r="D394" s="1">
        <v>6.9016694501288098E-2</v>
      </c>
      <c r="E394" s="1">
        <v>0.936996306144525</v>
      </c>
      <c r="F394" s="6">
        <v>0.95</v>
      </c>
      <c r="G394" s="8" t="str">
        <f t="shared" si="77"/>
        <v>17.01.2019</v>
      </c>
      <c r="H394" t="s">
        <v>380</v>
      </c>
      <c r="I394">
        <v>2019</v>
      </c>
      <c r="J394">
        <f t="shared" si="76"/>
        <v>4</v>
      </c>
      <c r="K394" t="str">
        <f t="shared" si="78"/>
        <v>4TH</v>
      </c>
      <c r="L394">
        <v>393</v>
      </c>
      <c r="M394">
        <f t="shared" si="74"/>
        <v>8</v>
      </c>
      <c r="N394">
        <f t="shared" si="74"/>
        <v>9</v>
      </c>
      <c r="O394">
        <v>1</v>
      </c>
      <c r="P394">
        <f t="shared" si="75"/>
        <v>3</v>
      </c>
      <c r="Q394" t="str">
        <f t="shared" si="79"/>
        <v>4W4TH3</v>
      </c>
    </row>
    <row r="395" spans="1:17" x14ac:dyDescent="0.35">
      <c r="A395" s="1" t="s">
        <v>17</v>
      </c>
      <c r="B395" s="1">
        <v>10</v>
      </c>
      <c r="C395" s="1">
        <v>24014.48</v>
      </c>
      <c r="D395" s="1">
        <v>0.13107456887760599</v>
      </c>
      <c r="E395" s="1">
        <v>0.93347647762318997</v>
      </c>
      <c r="F395" s="6">
        <v>0.95</v>
      </c>
      <c r="G395" s="8" t="str">
        <f t="shared" si="77"/>
        <v>17.01.2019</v>
      </c>
      <c r="H395" t="s">
        <v>380</v>
      </c>
      <c r="I395">
        <v>2019</v>
      </c>
      <c r="J395">
        <f t="shared" si="76"/>
        <v>4</v>
      </c>
      <c r="K395" t="str">
        <f t="shared" si="78"/>
        <v>4TH</v>
      </c>
      <c r="L395">
        <v>394</v>
      </c>
      <c r="M395">
        <f t="shared" si="74"/>
        <v>9</v>
      </c>
      <c r="N395">
        <f t="shared" si="74"/>
        <v>10</v>
      </c>
      <c r="O395">
        <v>1</v>
      </c>
      <c r="P395">
        <f t="shared" si="75"/>
        <v>4</v>
      </c>
      <c r="Q395" t="str">
        <f t="shared" si="79"/>
        <v>4W4TH4</v>
      </c>
    </row>
    <row r="396" spans="1:17" x14ac:dyDescent="0.35">
      <c r="A396" s="1" t="s">
        <v>17</v>
      </c>
      <c r="B396" s="1">
        <v>11</v>
      </c>
      <c r="C396" s="1">
        <v>23838.49</v>
      </c>
      <c r="D396" s="1">
        <v>0.16893604163546699</v>
      </c>
      <c r="E396" s="1">
        <v>0.89029779059736203</v>
      </c>
      <c r="F396" s="6">
        <v>0.95</v>
      </c>
      <c r="G396" s="8" t="str">
        <f t="shared" si="77"/>
        <v>17.01.2019</v>
      </c>
      <c r="H396" t="s">
        <v>380</v>
      </c>
      <c r="I396">
        <v>2019</v>
      </c>
      <c r="J396">
        <f t="shared" si="76"/>
        <v>4</v>
      </c>
      <c r="K396" t="str">
        <f t="shared" si="78"/>
        <v>4TH</v>
      </c>
      <c r="L396">
        <v>395</v>
      </c>
      <c r="M396">
        <f t="shared" si="74"/>
        <v>10</v>
      </c>
      <c r="N396">
        <f t="shared" si="74"/>
        <v>11</v>
      </c>
      <c r="O396">
        <v>1</v>
      </c>
      <c r="P396">
        <f t="shared" si="75"/>
        <v>4</v>
      </c>
      <c r="Q396" t="str">
        <f t="shared" si="79"/>
        <v>4W4TH4</v>
      </c>
    </row>
    <row r="397" spans="1:17" x14ac:dyDescent="0.35">
      <c r="A397" s="1" t="s">
        <v>17</v>
      </c>
      <c r="B397" s="1">
        <v>12</v>
      </c>
      <c r="C397" s="1">
        <v>24134.43</v>
      </c>
      <c r="D397" s="1">
        <v>0.17391088028238799</v>
      </c>
      <c r="E397" s="1">
        <v>0.89650979344514004</v>
      </c>
      <c r="F397" s="6">
        <v>0.95</v>
      </c>
      <c r="G397" s="8" t="str">
        <f t="shared" si="77"/>
        <v>17.01.2019</v>
      </c>
      <c r="H397" t="s">
        <v>380</v>
      </c>
      <c r="I397">
        <v>2019</v>
      </c>
      <c r="J397">
        <f t="shared" si="76"/>
        <v>4</v>
      </c>
      <c r="K397" t="str">
        <f t="shared" si="78"/>
        <v>4TH</v>
      </c>
      <c r="L397">
        <v>396</v>
      </c>
      <c r="M397">
        <f t="shared" si="74"/>
        <v>11</v>
      </c>
      <c r="N397">
        <f t="shared" si="74"/>
        <v>12</v>
      </c>
      <c r="O397">
        <v>1</v>
      </c>
      <c r="P397">
        <f t="shared" si="75"/>
        <v>4</v>
      </c>
      <c r="Q397" t="str">
        <f t="shared" si="79"/>
        <v>4W4TH4</v>
      </c>
    </row>
    <row r="398" spans="1:17" x14ac:dyDescent="0.35">
      <c r="A398" s="1" t="s">
        <v>17</v>
      </c>
      <c r="B398" s="1">
        <v>13</v>
      </c>
      <c r="C398" s="1">
        <v>24164.84</v>
      </c>
      <c r="D398" s="1">
        <v>0.16088351050529301</v>
      </c>
      <c r="E398" s="1">
        <v>0.89454327029858205</v>
      </c>
      <c r="F398" s="6">
        <v>0.95</v>
      </c>
      <c r="G398" s="8" t="str">
        <f t="shared" si="77"/>
        <v>17.01.2019</v>
      </c>
      <c r="H398" t="s">
        <v>380</v>
      </c>
      <c r="I398">
        <v>2019</v>
      </c>
      <c r="J398">
        <f t="shared" si="76"/>
        <v>4</v>
      </c>
      <c r="K398" t="str">
        <f t="shared" si="78"/>
        <v>4TH</v>
      </c>
      <c r="L398">
        <v>397</v>
      </c>
      <c r="M398">
        <f t="shared" si="74"/>
        <v>12</v>
      </c>
      <c r="N398">
        <f t="shared" si="74"/>
        <v>13</v>
      </c>
      <c r="O398">
        <v>1</v>
      </c>
      <c r="P398">
        <f t="shared" si="75"/>
        <v>5</v>
      </c>
      <c r="Q398" t="str">
        <f t="shared" si="79"/>
        <v>4W4TH5</v>
      </c>
    </row>
    <row r="399" spans="1:17" x14ac:dyDescent="0.35">
      <c r="A399" s="1" t="s">
        <v>17</v>
      </c>
      <c r="B399" s="1">
        <v>14</v>
      </c>
      <c r="C399" s="1">
        <v>24331.96</v>
      </c>
      <c r="D399" s="1">
        <v>0.127168953638881</v>
      </c>
      <c r="E399" s="1">
        <v>0.85381699494865704</v>
      </c>
      <c r="F399" s="6">
        <v>0.94999905525574402</v>
      </c>
      <c r="G399" s="8" t="str">
        <f t="shared" si="77"/>
        <v>17.01.2019</v>
      </c>
      <c r="H399" t="s">
        <v>380</v>
      </c>
      <c r="I399">
        <v>2019</v>
      </c>
      <c r="J399">
        <f t="shared" si="76"/>
        <v>4</v>
      </c>
      <c r="K399" t="str">
        <f t="shared" si="78"/>
        <v>4TH</v>
      </c>
      <c r="L399">
        <v>398</v>
      </c>
      <c r="M399">
        <f t="shared" si="74"/>
        <v>13</v>
      </c>
      <c r="N399">
        <f t="shared" si="74"/>
        <v>14</v>
      </c>
      <c r="O399">
        <v>1</v>
      </c>
      <c r="P399">
        <f t="shared" si="75"/>
        <v>5</v>
      </c>
      <c r="Q399" t="str">
        <f t="shared" si="79"/>
        <v>4W4TH5</v>
      </c>
    </row>
    <row r="400" spans="1:17" x14ac:dyDescent="0.35">
      <c r="A400" s="1" t="s">
        <v>17</v>
      </c>
      <c r="B400" s="1">
        <v>15</v>
      </c>
      <c r="C400" s="1">
        <v>24057.98</v>
      </c>
      <c r="D400" s="1">
        <v>6.6820182151070898E-2</v>
      </c>
      <c r="E400" s="1">
        <v>0.78006479348145996</v>
      </c>
      <c r="F400" s="6">
        <v>0.94999928702968395</v>
      </c>
      <c r="G400" s="8" t="str">
        <f t="shared" si="77"/>
        <v>17.01.2019</v>
      </c>
      <c r="H400" t="s">
        <v>380</v>
      </c>
      <c r="I400">
        <v>2019</v>
      </c>
      <c r="J400">
        <f t="shared" si="76"/>
        <v>4</v>
      </c>
      <c r="K400" t="str">
        <f t="shared" si="78"/>
        <v>4TH</v>
      </c>
      <c r="L400">
        <v>399</v>
      </c>
      <c r="M400">
        <f t="shared" si="74"/>
        <v>14</v>
      </c>
      <c r="N400">
        <f t="shared" si="74"/>
        <v>15</v>
      </c>
      <c r="O400">
        <v>1</v>
      </c>
      <c r="P400">
        <f t="shared" si="75"/>
        <v>5</v>
      </c>
      <c r="Q400" t="str">
        <f t="shared" si="79"/>
        <v>4W4TH5</v>
      </c>
    </row>
    <row r="401" spans="1:17" x14ac:dyDescent="0.35">
      <c r="A401" s="1" t="s">
        <v>17</v>
      </c>
      <c r="B401" s="1">
        <v>16</v>
      </c>
      <c r="C401" s="1">
        <v>23805.5</v>
      </c>
      <c r="D401" s="1">
        <v>0</v>
      </c>
      <c r="E401" s="1">
        <v>0.76494591920310395</v>
      </c>
      <c r="F401" s="6">
        <v>0.94969276245037904</v>
      </c>
      <c r="G401" s="8" t="str">
        <f t="shared" si="77"/>
        <v>17.01.2019</v>
      </c>
      <c r="H401" t="s">
        <v>380</v>
      </c>
      <c r="I401">
        <v>2019</v>
      </c>
      <c r="J401">
        <f t="shared" si="76"/>
        <v>4</v>
      </c>
      <c r="K401" t="str">
        <f t="shared" si="78"/>
        <v>4TH</v>
      </c>
      <c r="L401">
        <v>400</v>
      </c>
      <c r="M401">
        <f t="shared" si="74"/>
        <v>15</v>
      </c>
      <c r="N401">
        <f t="shared" si="74"/>
        <v>16</v>
      </c>
      <c r="O401">
        <v>1</v>
      </c>
      <c r="P401">
        <f t="shared" si="75"/>
        <v>6</v>
      </c>
      <c r="Q401" t="str">
        <f t="shared" si="79"/>
        <v>4W4TH6</v>
      </c>
    </row>
    <row r="402" spans="1:17" x14ac:dyDescent="0.35">
      <c r="A402" s="1" t="s">
        <v>17</v>
      </c>
      <c r="B402" s="1">
        <v>17</v>
      </c>
      <c r="C402" s="1">
        <v>24483.49</v>
      </c>
      <c r="D402" s="1">
        <v>0</v>
      </c>
      <c r="E402" s="1">
        <v>0.769991558332207</v>
      </c>
      <c r="F402" s="6">
        <v>0.87384811084607705</v>
      </c>
      <c r="G402" s="8" t="str">
        <f t="shared" si="77"/>
        <v>17.01.2019</v>
      </c>
      <c r="H402" t="s">
        <v>380</v>
      </c>
      <c r="I402">
        <v>2019</v>
      </c>
      <c r="J402">
        <f t="shared" si="76"/>
        <v>4</v>
      </c>
      <c r="K402" t="str">
        <f t="shared" si="78"/>
        <v>4TH</v>
      </c>
      <c r="L402">
        <v>401</v>
      </c>
      <c r="M402">
        <f t="shared" si="74"/>
        <v>16</v>
      </c>
      <c r="N402">
        <f t="shared" si="74"/>
        <v>17</v>
      </c>
      <c r="O402">
        <v>1</v>
      </c>
      <c r="P402">
        <f t="shared" si="75"/>
        <v>6</v>
      </c>
      <c r="Q402" t="str">
        <f t="shared" si="79"/>
        <v>4W4TH6</v>
      </c>
    </row>
    <row r="403" spans="1:17" x14ac:dyDescent="0.35">
      <c r="A403" s="1" t="s">
        <v>17</v>
      </c>
      <c r="B403" s="1">
        <v>18</v>
      </c>
      <c r="C403" s="1">
        <v>24760</v>
      </c>
      <c r="D403" s="1">
        <v>0</v>
      </c>
      <c r="E403" s="1">
        <v>0.78382377685370497</v>
      </c>
      <c r="F403" s="6">
        <v>0.69365808511965898</v>
      </c>
      <c r="G403" s="8" t="str">
        <f t="shared" si="77"/>
        <v>17.01.2019</v>
      </c>
      <c r="H403" t="s">
        <v>380</v>
      </c>
      <c r="I403">
        <v>2019</v>
      </c>
      <c r="J403">
        <f t="shared" si="76"/>
        <v>4</v>
      </c>
      <c r="K403" t="str">
        <f t="shared" si="78"/>
        <v>4TH</v>
      </c>
      <c r="L403">
        <v>402</v>
      </c>
      <c r="M403">
        <f t="shared" si="74"/>
        <v>17</v>
      </c>
      <c r="N403">
        <f t="shared" si="74"/>
        <v>18</v>
      </c>
      <c r="O403">
        <v>1</v>
      </c>
      <c r="P403">
        <f t="shared" si="75"/>
        <v>6</v>
      </c>
      <c r="Q403" t="str">
        <f t="shared" si="79"/>
        <v>4W4TH6</v>
      </c>
    </row>
    <row r="404" spans="1:17" x14ac:dyDescent="0.35">
      <c r="A404" s="1" t="s">
        <v>17</v>
      </c>
      <c r="B404" s="1">
        <v>19</v>
      </c>
      <c r="C404" s="1">
        <v>24390.15</v>
      </c>
      <c r="D404" s="1">
        <v>0</v>
      </c>
      <c r="E404" s="1">
        <v>0.80036182543662404</v>
      </c>
      <c r="F404" s="6">
        <v>0.56075027464687199</v>
      </c>
      <c r="G404" s="8" t="str">
        <f t="shared" si="77"/>
        <v>17.01.2019</v>
      </c>
      <c r="H404" t="s">
        <v>380</v>
      </c>
      <c r="I404">
        <v>2019</v>
      </c>
      <c r="J404">
        <f t="shared" si="76"/>
        <v>4</v>
      </c>
      <c r="K404" t="str">
        <f t="shared" si="78"/>
        <v>4TH</v>
      </c>
      <c r="L404">
        <v>403</v>
      </c>
      <c r="M404">
        <f t="shared" si="74"/>
        <v>18</v>
      </c>
      <c r="N404">
        <f t="shared" si="74"/>
        <v>19</v>
      </c>
      <c r="O404">
        <v>1</v>
      </c>
      <c r="P404">
        <f t="shared" si="75"/>
        <v>7</v>
      </c>
      <c r="Q404" t="str">
        <f t="shared" si="79"/>
        <v>4W4TH7</v>
      </c>
    </row>
    <row r="405" spans="1:17" x14ac:dyDescent="0.35">
      <c r="A405" s="1" t="s">
        <v>17</v>
      </c>
      <c r="B405" s="1">
        <v>20</v>
      </c>
      <c r="C405" s="1">
        <v>24187.55</v>
      </c>
      <c r="D405" s="1">
        <v>0</v>
      </c>
      <c r="E405" s="1">
        <v>0.80182650511128095</v>
      </c>
      <c r="F405" s="6">
        <v>0.38151340134372902</v>
      </c>
      <c r="G405" s="8" t="str">
        <f t="shared" si="77"/>
        <v>17.01.2019</v>
      </c>
      <c r="H405" t="s">
        <v>380</v>
      </c>
      <c r="I405">
        <v>2019</v>
      </c>
      <c r="J405">
        <f t="shared" si="76"/>
        <v>4</v>
      </c>
      <c r="K405" t="str">
        <f t="shared" si="78"/>
        <v>4TH</v>
      </c>
      <c r="L405">
        <v>404</v>
      </c>
      <c r="M405">
        <f t="shared" si="74"/>
        <v>19</v>
      </c>
      <c r="N405">
        <f t="shared" si="74"/>
        <v>20</v>
      </c>
      <c r="O405">
        <v>1</v>
      </c>
      <c r="P405">
        <f t="shared" si="75"/>
        <v>7</v>
      </c>
      <c r="Q405" t="str">
        <f t="shared" si="79"/>
        <v>4W4TH7</v>
      </c>
    </row>
    <row r="406" spans="1:17" x14ac:dyDescent="0.35">
      <c r="A406" s="1" t="s">
        <v>17</v>
      </c>
      <c r="B406" s="1">
        <v>21</v>
      </c>
      <c r="C406" s="1">
        <v>23561.98</v>
      </c>
      <c r="D406" s="1">
        <v>0</v>
      </c>
      <c r="E406" s="1">
        <v>0.78804037526862702</v>
      </c>
      <c r="F406" s="6">
        <v>0.26516411707166998</v>
      </c>
      <c r="G406" s="8" t="str">
        <f t="shared" si="77"/>
        <v>17.01.2019</v>
      </c>
      <c r="H406" t="s">
        <v>380</v>
      </c>
      <c r="I406">
        <v>2019</v>
      </c>
      <c r="J406">
        <f t="shared" si="76"/>
        <v>4</v>
      </c>
      <c r="K406" t="str">
        <f t="shared" si="78"/>
        <v>4TH</v>
      </c>
      <c r="L406">
        <v>405</v>
      </c>
      <c r="M406">
        <f t="shared" si="74"/>
        <v>20</v>
      </c>
      <c r="N406">
        <f t="shared" si="74"/>
        <v>21</v>
      </c>
      <c r="O406">
        <v>1</v>
      </c>
      <c r="P406">
        <f t="shared" si="75"/>
        <v>7</v>
      </c>
      <c r="Q406" t="str">
        <f t="shared" si="79"/>
        <v>4W4TH7</v>
      </c>
    </row>
    <row r="407" spans="1:17" x14ac:dyDescent="0.35">
      <c r="A407" s="1" t="s">
        <v>17</v>
      </c>
      <c r="B407" s="1">
        <v>22</v>
      </c>
      <c r="C407" s="1">
        <v>22214.94</v>
      </c>
      <c r="D407" s="1">
        <v>0</v>
      </c>
      <c r="E407" s="1">
        <v>0.77190682849846404</v>
      </c>
      <c r="F407" s="6">
        <v>0.55152347149196901</v>
      </c>
      <c r="G407" s="8" t="str">
        <f t="shared" si="77"/>
        <v>17.01.2019</v>
      </c>
      <c r="H407" t="s">
        <v>380</v>
      </c>
      <c r="I407">
        <v>2019</v>
      </c>
      <c r="J407">
        <f t="shared" si="76"/>
        <v>4</v>
      </c>
      <c r="K407" t="str">
        <f t="shared" si="78"/>
        <v>4TH</v>
      </c>
      <c r="L407">
        <v>406</v>
      </c>
      <c r="M407">
        <f t="shared" si="74"/>
        <v>21</v>
      </c>
      <c r="N407">
        <f t="shared" si="74"/>
        <v>22</v>
      </c>
      <c r="O407">
        <v>1</v>
      </c>
      <c r="P407">
        <f t="shared" si="75"/>
        <v>8</v>
      </c>
      <c r="Q407" t="str">
        <f t="shared" si="79"/>
        <v>4W4TH8</v>
      </c>
    </row>
    <row r="408" spans="1:17" x14ac:dyDescent="0.35">
      <c r="A408" s="1" t="s">
        <v>17</v>
      </c>
      <c r="B408" s="1">
        <v>23</v>
      </c>
      <c r="C408" s="1">
        <v>20683.34</v>
      </c>
      <c r="D408" s="1">
        <v>0</v>
      </c>
      <c r="E408" s="1">
        <v>0.74475646894676595</v>
      </c>
      <c r="F408" s="6">
        <v>0.93165217236202402</v>
      </c>
      <c r="G408" s="8" t="str">
        <f t="shared" si="77"/>
        <v>17.01.2019</v>
      </c>
      <c r="H408" t="s">
        <v>380</v>
      </c>
      <c r="I408">
        <v>2019</v>
      </c>
      <c r="J408">
        <f t="shared" si="76"/>
        <v>4</v>
      </c>
      <c r="K408" t="str">
        <f t="shared" si="78"/>
        <v>4TH</v>
      </c>
      <c r="L408">
        <v>407</v>
      </c>
      <c r="M408">
        <f t="shared" si="74"/>
        <v>22</v>
      </c>
      <c r="N408">
        <f t="shared" si="74"/>
        <v>23</v>
      </c>
      <c r="O408">
        <v>1</v>
      </c>
      <c r="P408">
        <f t="shared" si="75"/>
        <v>8</v>
      </c>
      <c r="Q408" t="str">
        <f t="shared" si="79"/>
        <v>4W4TH8</v>
      </c>
    </row>
    <row r="409" spans="1:17" x14ac:dyDescent="0.35">
      <c r="A409" s="1" t="s">
        <v>17</v>
      </c>
      <c r="B409" s="1">
        <v>24</v>
      </c>
      <c r="C409" s="1">
        <v>19270.43</v>
      </c>
      <c r="D409" s="1">
        <v>0</v>
      </c>
      <c r="E409" s="1">
        <v>0.73508385336729298</v>
      </c>
      <c r="F409" s="6">
        <v>0.94999100102837197</v>
      </c>
      <c r="G409" s="8" t="str">
        <f t="shared" si="77"/>
        <v>17.01.2019</v>
      </c>
      <c r="H409" t="s">
        <v>380</v>
      </c>
      <c r="I409">
        <v>2019</v>
      </c>
      <c r="J409">
        <f t="shared" si="76"/>
        <v>4</v>
      </c>
      <c r="K409" t="str">
        <f t="shared" si="78"/>
        <v>4TH</v>
      </c>
      <c r="L409">
        <v>408</v>
      </c>
      <c r="M409">
        <f t="shared" si="74"/>
        <v>23</v>
      </c>
      <c r="N409">
        <f t="shared" si="74"/>
        <v>24</v>
      </c>
      <c r="O409">
        <v>1</v>
      </c>
      <c r="P409">
        <f t="shared" si="75"/>
        <v>8</v>
      </c>
      <c r="Q409" t="str">
        <f t="shared" si="79"/>
        <v>4W4TH8</v>
      </c>
    </row>
    <row r="410" spans="1:17" x14ac:dyDescent="0.35">
      <c r="A410" s="1" t="s">
        <v>18</v>
      </c>
      <c r="B410" s="1">
        <v>1</v>
      </c>
      <c r="C410" s="1">
        <v>18251.55</v>
      </c>
      <c r="D410" s="1">
        <v>0</v>
      </c>
      <c r="E410" s="1">
        <v>0.76718341880111096</v>
      </c>
      <c r="F410" s="6">
        <v>0.93586068996568605</v>
      </c>
      <c r="G410" s="8" t="str">
        <f t="shared" si="77"/>
        <v>18.01.2019</v>
      </c>
      <c r="H410" t="s">
        <v>380</v>
      </c>
      <c r="I410">
        <v>2019</v>
      </c>
      <c r="J410">
        <f t="shared" si="76"/>
        <v>5</v>
      </c>
      <c r="K410" t="str">
        <f t="shared" si="78"/>
        <v>5FR</v>
      </c>
      <c r="L410">
        <v>409</v>
      </c>
      <c r="M410">
        <f t="shared" si="74"/>
        <v>0</v>
      </c>
      <c r="N410">
        <f t="shared" si="74"/>
        <v>1</v>
      </c>
      <c r="O410">
        <v>1</v>
      </c>
      <c r="P410">
        <f t="shared" si="75"/>
        <v>1</v>
      </c>
      <c r="Q410" t="str">
        <f t="shared" si="79"/>
        <v>4W5FR1</v>
      </c>
    </row>
    <row r="411" spans="1:17" x14ac:dyDescent="0.35">
      <c r="A411" s="1" t="s">
        <v>18</v>
      </c>
      <c r="B411" s="1">
        <v>2</v>
      </c>
      <c r="C411" s="1">
        <v>17635.54</v>
      </c>
      <c r="D411" s="1">
        <v>0</v>
      </c>
      <c r="E411" s="1">
        <v>0.80477007014892399</v>
      </c>
      <c r="F411" s="6">
        <v>0.80037032556078302</v>
      </c>
      <c r="G411" s="8" t="str">
        <f t="shared" si="77"/>
        <v>18.01.2019</v>
      </c>
      <c r="H411" t="s">
        <v>380</v>
      </c>
      <c r="I411">
        <v>2019</v>
      </c>
      <c r="J411">
        <f t="shared" si="76"/>
        <v>5</v>
      </c>
      <c r="K411" t="str">
        <f t="shared" si="78"/>
        <v>5FR</v>
      </c>
      <c r="L411">
        <v>410</v>
      </c>
      <c r="M411">
        <f t="shared" ref="M411:N474" si="80">M387</f>
        <v>1</v>
      </c>
      <c r="N411">
        <f t="shared" si="80"/>
        <v>2</v>
      </c>
      <c r="O411">
        <v>1</v>
      </c>
      <c r="P411">
        <f t="shared" ref="P411:P474" si="81">P387</f>
        <v>1</v>
      </c>
      <c r="Q411" t="str">
        <f t="shared" si="79"/>
        <v>4W5FR1</v>
      </c>
    </row>
    <row r="412" spans="1:17" x14ac:dyDescent="0.35">
      <c r="A412" s="1" t="s">
        <v>18</v>
      </c>
      <c r="B412" s="1">
        <v>3</v>
      </c>
      <c r="C412" s="1">
        <v>17359.310000000001</v>
      </c>
      <c r="D412" s="1">
        <v>0</v>
      </c>
      <c r="E412" s="1">
        <v>0.82043712037488403</v>
      </c>
      <c r="F412" s="6">
        <v>0.722483673683744</v>
      </c>
      <c r="G412" s="8" t="str">
        <f t="shared" si="77"/>
        <v>18.01.2019</v>
      </c>
      <c r="H412" t="s">
        <v>380</v>
      </c>
      <c r="I412">
        <v>2019</v>
      </c>
      <c r="J412">
        <f t="shared" si="76"/>
        <v>5</v>
      </c>
      <c r="K412" t="str">
        <f t="shared" si="78"/>
        <v>5FR</v>
      </c>
      <c r="L412">
        <v>411</v>
      </c>
      <c r="M412">
        <f t="shared" si="80"/>
        <v>2</v>
      </c>
      <c r="N412">
        <f t="shared" si="80"/>
        <v>3</v>
      </c>
      <c r="O412">
        <v>1</v>
      </c>
      <c r="P412">
        <f t="shared" si="81"/>
        <v>1</v>
      </c>
      <c r="Q412" t="str">
        <f t="shared" si="79"/>
        <v>4W5FR1</v>
      </c>
    </row>
    <row r="413" spans="1:17" x14ac:dyDescent="0.35">
      <c r="A413" s="1" t="s">
        <v>18</v>
      </c>
      <c r="B413" s="1">
        <v>4</v>
      </c>
      <c r="C413" s="1">
        <v>17424</v>
      </c>
      <c r="D413" s="1">
        <v>0</v>
      </c>
      <c r="E413" s="1">
        <v>0.81596988356184996</v>
      </c>
      <c r="F413" s="6">
        <v>0.77031863937169198</v>
      </c>
      <c r="G413" s="8" t="str">
        <f t="shared" si="77"/>
        <v>18.01.2019</v>
      </c>
      <c r="H413" t="s">
        <v>380</v>
      </c>
      <c r="I413">
        <v>2019</v>
      </c>
      <c r="J413">
        <f t="shared" si="76"/>
        <v>5</v>
      </c>
      <c r="K413" t="str">
        <f t="shared" si="78"/>
        <v>5FR</v>
      </c>
      <c r="L413">
        <v>412</v>
      </c>
      <c r="M413">
        <f t="shared" si="80"/>
        <v>3</v>
      </c>
      <c r="N413">
        <f t="shared" si="80"/>
        <v>4</v>
      </c>
      <c r="O413">
        <v>1</v>
      </c>
      <c r="P413">
        <f t="shared" si="81"/>
        <v>2</v>
      </c>
      <c r="Q413" t="str">
        <f t="shared" si="79"/>
        <v>4W5FR2</v>
      </c>
    </row>
    <row r="414" spans="1:17" x14ac:dyDescent="0.35">
      <c r="A414" s="1" t="s">
        <v>18</v>
      </c>
      <c r="B414" s="1">
        <v>5</v>
      </c>
      <c r="C414" s="1">
        <v>17727.86</v>
      </c>
      <c r="D414" s="1">
        <v>0</v>
      </c>
      <c r="E414" s="1">
        <v>0.81927378650526195</v>
      </c>
      <c r="F414" s="6">
        <v>0.81435602502170901</v>
      </c>
      <c r="G414" s="8" t="str">
        <f t="shared" si="77"/>
        <v>18.01.2019</v>
      </c>
      <c r="H414" t="s">
        <v>380</v>
      </c>
      <c r="I414">
        <v>2019</v>
      </c>
      <c r="J414">
        <f t="shared" si="76"/>
        <v>5</v>
      </c>
      <c r="K414" t="str">
        <f t="shared" si="78"/>
        <v>5FR</v>
      </c>
      <c r="L414">
        <v>413</v>
      </c>
      <c r="M414">
        <f t="shared" si="80"/>
        <v>4</v>
      </c>
      <c r="N414">
        <f t="shared" si="80"/>
        <v>5</v>
      </c>
      <c r="O414">
        <v>1</v>
      </c>
      <c r="P414">
        <f t="shared" si="81"/>
        <v>2</v>
      </c>
      <c r="Q414" t="str">
        <f t="shared" si="79"/>
        <v>4W5FR2</v>
      </c>
    </row>
    <row r="415" spans="1:17" x14ac:dyDescent="0.35">
      <c r="A415" s="1" t="s">
        <v>18</v>
      </c>
      <c r="B415" s="1">
        <v>6</v>
      </c>
      <c r="C415" s="1">
        <v>18569.009999999998</v>
      </c>
      <c r="D415" s="1">
        <v>0</v>
      </c>
      <c r="E415" s="1">
        <v>0.82070297313581597</v>
      </c>
      <c r="F415" s="6">
        <v>0.80082486072110803</v>
      </c>
      <c r="G415" s="8" t="str">
        <f t="shared" si="77"/>
        <v>18.01.2019</v>
      </c>
      <c r="H415" t="s">
        <v>380</v>
      </c>
      <c r="I415">
        <v>2019</v>
      </c>
      <c r="J415">
        <f t="shared" si="76"/>
        <v>5</v>
      </c>
      <c r="K415" t="str">
        <f t="shared" si="78"/>
        <v>5FR</v>
      </c>
      <c r="L415">
        <v>414</v>
      </c>
      <c r="M415">
        <f t="shared" si="80"/>
        <v>5</v>
      </c>
      <c r="N415">
        <f t="shared" si="80"/>
        <v>6</v>
      </c>
      <c r="O415">
        <v>1</v>
      </c>
      <c r="P415">
        <f t="shared" si="81"/>
        <v>2</v>
      </c>
      <c r="Q415" t="str">
        <f t="shared" si="79"/>
        <v>4W5FR2</v>
      </c>
    </row>
    <row r="416" spans="1:17" x14ac:dyDescent="0.35">
      <c r="A416" s="1" t="s">
        <v>18</v>
      </c>
      <c r="B416" s="1">
        <v>7</v>
      </c>
      <c r="C416" s="1">
        <v>21184.43</v>
      </c>
      <c r="D416" s="1">
        <v>0</v>
      </c>
      <c r="E416" s="1">
        <v>0.79888755701500203</v>
      </c>
      <c r="F416" s="6">
        <v>0.79316558641832302</v>
      </c>
      <c r="G416" s="8" t="str">
        <f t="shared" si="77"/>
        <v>18.01.2019</v>
      </c>
      <c r="H416" t="s">
        <v>380</v>
      </c>
      <c r="I416">
        <v>2019</v>
      </c>
      <c r="J416">
        <f t="shared" si="76"/>
        <v>5</v>
      </c>
      <c r="K416" t="str">
        <f t="shared" si="78"/>
        <v>5FR</v>
      </c>
      <c r="L416">
        <v>415</v>
      </c>
      <c r="M416">
        <f t="shared" si="80"/>
        <v>6</v>
      </c>
      <c r="N416">
        <f t="shared" si="80"/>
        <v>7</v>
      </c>
      <c r="O416">
        <v>1</v>
      </c>
      <c r="P416">
        <f t="shared" si="81"/>
        <v>3</v>
      </c>
      <c r="Q416" t="str">
        <f t="shared" si="79"/>
        <v>4W5FR3</v>
      </c>
    </row>
    <row r="417" spans="1:17" x14ac:dyDescent="0.35">
      <c r="A417" s="1" t="s">
        <v>18</v>
      </c>
      <c r="B417" s="1">
        <v>8</v>
      </c>
      <c r="C417" s="1">
        <v>23135</v>
      </c>
      <c r="D417" s="1">
        <v>2.0746496986040002E-3</v>
      </c>
      <c r="E417" s="1">
        <v>0.759178260788551</v>
      </c>
      <c r="F417" s="6">
        <v>0.81101563828294199</v>
      </c>
      <c r="G417" s="8" t="str">
        <f t="shared" si="77"/>
        <v>18.01.2019</v>
      </c>
      <c r="H417" t="s">
        <v>380</v>
      </c>
      <c r="I417">
        <v>2019</v>
      </c>
      <c r="J417">
        <f t="shared" si="76"/>
        <v>5</v>
      </c>
      <c r="K417" t="str">
        <f t="shared" si="78"/>
        <v>5FR</v>
      </c>
      <c r="L417">
        <v>416</v>
      </c>
      <c r="M417">
        <f t="shared" si="80"/>
        <v>7</v>
      </c>
      <c r="N417">
        <f t="shared" si="80"/>
        <v>8</v>
      </c>
      <c r="O417">
        <v>1</v>
      </c>
      <c r="P417">
        <f t="shared" si="81"/>
        <v>3</v>
      </c>
      <c r="Q417" t="str">
        <f t="shared" si="79"/>
        <v>4W5FR3</v>
      </c>
    </row>
    <row r="418" spans="1:17" x14ac:dyDescent="0.35">
      <c r="A418" s="1" t="s">
        <v>18</v>
      </c>
      <c r="B418" s="1">
        <v>9</v>
      </c>
      <c r="C418" s="1">
        <v>24066.400000000001</v>
      </c>
      <c r="D418" s="1">
        <v>6.8960424276656093E-2</v>
      </c>
      <c r="E418" s="1">
        <v>0.69255908416248002</v>
      </c>
      <c r="F418" s="6">
        <v>0.83034308293897596</v>
      </c>
      <c r="G418" s="8" t="str">
        <f t="shared" si="77"/>
        <v>18.01.2019</v>
      </c>
      <c r="H418" t="s">
        <v>380</v>
      </c>
      <c r="I418">
        <v>2019</v>
      </c>
      <c r="J418">
        <f t="shared" si="76"/>
        <v>5</v>
      </c>
      <c r="K418" t="str">
        <f t="shared" si="78"/>
        <v>5FR</v>
      </c>
      <c r="L418">
        <v>417</v>
      </c>
      <c r="M418">
        <f t="shared" si="80"/>
        <v>8</v>
      </c>
      <c r="N418">
        <f t="shared" si="80"/>
        <v>9</v>
      </c>
      <c r="O418">
        <v>1</v>
      </c>
      <c r="P418">
        <f t="shared" si="81"/>
        <v>3</v>
      </c>
      <c r="Q418" t="str">
        <f t="shared" si="79"/>
        <v>4W5FR3</v>
      </c>
    </row>
    <row r="419" spans="1:17" x14ac:dyDescent="0.35">
      <c r="A419" s="1" t="s">
        <v>18</v>
      </c>
      <c r="B419" s="1">
        <v>10</v>
      </c>
      <c r="C419" s="1">
        <v>24575.75</v>
      </c>
      <c r="D419" s="1">
        <v>0.16572953547667099</v>
      </c>
      <c r="E419" s="1">
        <v>0.64102682753064899</v>
      </c>
      <c r="F419" s="6">
        <v>0.85027946959845901</v>
      </c>
      <c r="G419" s="8" t="str">
        <f t="shared" si="77"/>
        <v>18.01.2019</v>
      </c>
      <c r="H419" t="s">
        <v>380</v>
      </c>
      <c r="I419">
        <v>2019</v>
      </c>
      <c r="J419">
        <f t="shared" si="76"/>
        <v>5</v>
      </c>
      <c r="K419" t="str">
        <f t="shared" si="78"/>
        <v>5FR</v>
      </c>
      <c r="L419">
        <v>418</v>
      </c>
      <c r="M419">
        <f t="shared" si="80"/>
        <v>9</v>
      </c>
      <c r="N419">
        <f t="shared" si="80"/>
        <v>10</v>
      </c>
      <c r="O419">
        <v>1</v>
      </c>
      <c r="P419">
        <f t="shared" si="81"/>
        <v>4</v>
      </c>
      <c r="Q419" t="str">
        <f t="shared" si="79"/>
        <v>4W5FR4</v>
      </c>
    </row>
    <row r="420" spans="1:17" x14ac:dyDescent="0.35">
      <c r="A420" s="1" t="s">
        <v>18</v>
      </c>
      <c r="B420" s="1">
        <v>11</v>
      </c>
      <c r="C420" s="1">
        <v>24533.74</v>
      </c>
      <c r="D420" s="1">
        <v>0.26642923279068997</v>
      </c>
      <c r="E420" s="1">
        <v>0.60578338339597404</v>
      </c>
      <c r="F420" s="6">
        <v>0.71559694162491305</v>
      </c>
      <c r="G420" s="8" t="str">
        <f t="shared" si="77"/>
        <v>18.01.2019</v>
      </c>
      <c r="H420" t="s">
        <v>380</v>
      </c>
      <c r="I420">
        <v>2019</v>
      </c>
      <c r="J420">
        <f t="shared" si="76"/>
        <v>5</v>
      </c>
      <c r="K420" t="str">
        <f t="shared" si="78"/>
        <v>5FR</v>
      </c>
      <c r="L420">
        <v>419</v>
      </c>
      <c r="M420">
        <f t="shared" si="80"/>
        <v>10</v>
      </c>
      <c r="N420">
        <f t="shared" si="80"/>
        <v>11</v>
      </c>
      <c r="O420">
        <v>1</v>
      </c>
      <c r="P420">
        <f t="shared" si="81"/>
        <v>4</v>
      </c>
      <c r="Q420" t="str">
        <f t="shared" si="79"/>
        <v>4W5FR4</v>
      </c>
    </row>
    <row r="421" spans="1:17" x14ac:dyDescent="0.35">
      <c r="A421" s="1" t="s">
        <v>18</v>
      </c>
      <c r="B421" s="1">
        <v>12</v>
      </c>
      <c r="C421" s="1">
        <v>24883.91</v>
      </c>
      <c r="D421" s="1">
        <v>0.318946591999826</v>
      </c>
      <c r="E421" s="1">
        <v>0.57322474297966697</v>
      </c>
      <c r="F421" s="6">
        <v>0.69689566106062595</v>
      </c>
      <c r="G421" s="8" t="str">
        <f t="shared" si="77"/>
        <v>18.01.2019</v>
      </c>
      <c r="H421" t="s">
        <v>380</v>
      </c>
      <c r="I421">
        <v>2019</v>
      </c>
      <c r="J421">
        <f t="shared" si="76"/>
        <v>5</v>
      </c>
      <c r="K421" t="str">
        <f t="shared" si="78"/>
        <v>5FR</v>
      </c>
      <c r="L421">
        <v>420</v>
      </c>
      <c r="M421">
        <f t="shared" si="80"/>
        <v>11</v>
      </c>
      <c r="N421">
        <f t="shared" si="80"/>
        <v>12</v>
      </c>
      <c r="O421">
        <v>1</v>
      </c>
      <c r="P421">
        <f t="shared" si="81"/>
        <v>4</v>
      </c>
      <c r="Q421" t="str">
        <f t="shared" si="79"/>
        <v>4W5FR4</v>
      </c>
    </row>
    <row r="422" spans="1:17" x14ac:dyDescent="0.35">
      <c r="A422" s="1" t="s">
        <v>18</v>
      </c>
      <c r="B422" s="1">
        <v>13</v>
      </c>
      <c r="C422" s="1">
        <v>24816.51</v>
      </c>
      <c r="D422" s="1">
        <v>0.308381593754395</v>
      </c>
      <c r="E422" s="1">
        <v>0.53707078878024594</v>
      </c>
      <c r="F422" s="6">
        <v>0.73339534844793097</v>
      </c>
      <c r="G422" s="8" t="str">
        <f t="shared" si="77"/>
        <v>18.01.2019</v>
      </c>
      <c r="H422" t="s">
        <v>380</v>
      </c>
      <c r="I422">
        <v>2019</v>
      </c>
      <c r="J422">
        <f t="shared" si="76"/>
        <v>5</v>
      </c>
      <c r="K422" t="str">
        <f t="shared" si="78"/>
        <v>5FR</v>
      </c>
      <c r="L422">
        <v>421</v>
      </c>
      <c r="M422">
        <f t="shared" si="80"/>
        <v>12</v>
      </c>
      <c r="N422">
        <f t="shared" si="80"/>
        <v>13</v>
      </c>
      <c r="O422">
        <v>1</v>
      </c>
      <c r="P422">
        <f t="shared" si="81"/>
        <v>5</v>
      </c>
      <c r="Q422" t="str">
        <f t="shared" si="79"/>
        <v>4W5FR5</v>
      </c>
    </row>
    <row r="423" spans="1:17" x14ac:dyDescent="0.35">
      <c r="A423" s="1" t="s">
        <v>18</v>
      </c>
      <c r="B423" s="1">
        <v>14</v>
      </c>
      <c r="C423" s="1">
        <v>24813.41</v>
      </c>
      <c r="D423" s="1">
        <v>0.24694547451868601</v>
      </c>
      <c r="E423" s="1">
        <v>0.50789080253233498</v>
      </c>
      <c r="F423" s="6">
        <v>0.73033505684609301</v>
      </c>
      <c r="G423" s="8" t="str">
        <f t="shared" si="77"/>
        <v>18.01.2019</v>
      </c>
      <c r="H423" t="s">
        <v>380</v>
      </c>
      <c r="I423">
        <v>2019</v>
      </c>
      <c r="J423">
        <f t="shared" si="76"/>
        <v>5</v>
      </c>
      <c r="K423" t="str">
        <f t="shared" si="78"/>
        <v>5FR</v>
      </c>
      <c r="L423">
        <v>422</v>
      </c>
      <c r="M423">
        <f t="shared" si="80"/>
        <v>13</v>
      </c>
      <c r="N423">
        <f t="shared" si="80"/>
        <v>14</v>
      </c>
      <c r="O423">
        <v>1</v>
      </c>
      <c r="P423">
        <f t="shared" si="81"/>
        <v>5</v>
      </c>
      <c r="Q423" t="str">
        <f t="shared" si="79"/>
        <v>4W5FR5</v>
      </c>
    </row>
    <row r="424" spans="1:17" x14ac:dyDescent="0.35">
      <c r="A424" s="1" t="s">
        <v>18</v>
      </c>
      <c r="B424" s="1">
        <v>15</v>
      </c>
      <c r="C424" s="1">
        <v>24327.1</v>
      </c>
      <c r="D424" s="1">
        <v>0.13889845005437801</v>
      </c>
      <c r="E424" s="1">
        <v>0.47864151980420899</v>
      </c>
      <c r="F424" s="6">
        <v>0.73222404561449395</v>
      </c>
      <c r="G424" s="8" t="str">
        <f t="shared" si="77"/>
        <v>18.01.2019</v>
      </c>
      <c r="H424" t="s">
        <v>380</v>
      </c>
      <c r="I424">
        <v>2019</v>
      </c>
      <c r="J424">
        <f t="shared" si="76"/>
        <v>5</v>
      </c>
      <c r="K424" t="str">
        <f t="shared" si="78"/>
        <v>5FR</v>
      </c>
      <c r="L424">
        <v>423</v>
      </c>
      <c r="M424">
        <f t="shared" si="80"/>
        <v>14</v>
      </c>
      <c r="N424">
        <f t="shared" si="80"/>
        <v>15</v>
      </c>
      <c r="O424">
        <v>1</v>
      </c>
      <c r="P424">
        <f t="shared" si="81"/>
        <v>5</v>
      </c>
      <c r="Q424" t="str">
        <f t="shared" si="79"/>
        <v>4W5FR5</v>
      </c>
    </row>
    <row r="425" spans="1:17" x14ac:dyDescent="0.35">
      <c r="A425" s="1" t="s">
        <v>18</v>
      </c>
      <c r="B425" s="1">
        <v>16</v>
      </c>
      <c r="C425" s="1">
        <v>24107.35</v>
      </c>
      <c r="D425" s="1">
        <v>0</v>
      </c>
      <c r="E425" s="1">
        <v>0.46973856566005701</v>
      </c>
      <c r="F425" s="6">
        <v>0.69318458149933004</v>
      </c>
      <c r="G425" s="8" t="str">
        <f t="shared" si="77"/>
        <v>18.01.2019</v>
      </c>
      <c r="H425" t="s">
        <v>380</v>
      </c>
      <c r="I425">
        <v>2019</v>
      </c>
      <c r="J425">
        <f t="shared" si="76"/>
        <v>5</v>
      </c>
      <c r="K425" t="str">
        <f t="shared" si="78"/>
        <v>5FR</v>
      </c>
      <c r="L425">
        <v>424</v>
      </c>
      <c r="M425">
        <f t="shared" si="80"/>
        <v>15</v>
      </c>
      <c r="N425">
        <f t="shared" si="80"/>
        <v>16</v>
      </c>
      <c r="O425">
        <v>1</v>
      </c>
      <c r="P425">
        <f t="shared" si="81"/>
        <v>6</v>
      </c>
      <c r="Q425" t="str">
        <f t="shared" si="79"/>
        <v>4W5FR6</v>
      </c>
    </row>
    <row r="426" spans="1:17" x14ac:dyDescent="0.35">
      <c r="A426" s="1" t="s">
        <v>18</v>
      </c>
      <c r="B426" s="1">
        <v>17</v>
      </c>
      <c r="C426" s="1">
        <v>24868.43</v>
      </c>
      <c r="D426" s="1">
        <v>0</v>
      </c>
      <c r="E426" s="1">
        <v>0.488728355409489</v>
      </c>
      <c r="F426" s="6">
        <v>0.67544775463947004</v>
      </c>
      <c r="G426" s="8" t="str">
        <f t="shared" si="77"/>
        <v>18.01.2019</v>
      </c>
      <c r="H426" t="s">
        <v>380</v>
      </c>
      <c r="I426">
        <v>2019</v>
      </c>
      <c r="J426">
        <f t="shared" si="76"/>
        <v>5</v>
      </c>
      <c r="K426" t="str">
        <f t="shared" si="78"/>
        <v>5FR</v>
      </c>
      <c r="L426">
        <v>425</v>
      </c>
      <c r="M426">
        <f t="shared" si="80"/>
        <v>16</v>
      </c>
      <c r="N426">
        <f t="shared" si="80"/>
        <v>17</v>
      </c>
      <c r="O426">
        <v>1</v>
      </c>
      <c r="P426">
        <f t="shared" si="81"/>
        <v>6</v>
      </c>
      <c r="Q426" t="str">
        <f t="shared" si="79"/>
        <v>4W5FR6</v>
      </c>
    </row>
    <row r="427" spans="1:17" x14ac:dyDescent="0.35">
      <c r="A427" s="1" t="s">
        <v>18</v>
      </c>
      <c r="B427" s="1">
        <v>18</v>
      </c>
      <c r="C427" s="1">
        <v>25192.11</v>
      </c>
      <c r="D427" s="1">
        <v>0</v>
      </c>
      <c r="E427" s="1">
        <v>0.49825607421349299</v>
      </c>
      <c r="F427" s="6">
        <v>0.69849339985384296</v>
      </c>
      <c r="G427" s="8" t="str">
        <f t="shared" si="77"/>
        <v>18.01.2019</v>
      </c>
      <c r="H427" t="s">
        <v>380</v>
      </c>
      <c r="I427">
        <v>2019</v>
      </c>
      <c r="J427">
        <f t="shared" si="76"/>
        <v>5</v>
      </c>
      <c r="K427" t="str">
        <f t="shared" si="78"/>
        <v>5FR</v>
      </c>
      <c r="L427">
        <v>426</v>
      </c>
      <c r="M427">
        <f t="shared" si="80"/>
        <v>17</v>
      </c>
      <c r="N427">
        <f t="shared" si="80"/>
        <v>18</v>
      </c>
      <c r="O427">
        <v>1</v>
      </c>
      <c r="P427">
        <f t="shared" si="81"/>
        <v>6</v>
      </c>
      <c r="Q427" t="str">
        <f t="shared" si="79"/>
        <v>4W5FR6</v>
      </c>
    </row>
    <row r="428" spans="1:17" x14ac:dyDescent="0.35">
      <c r="A428" s="1" t="s">
        <v>18</v>
      </c>
      <c r="B428" s="1">
        <v>19</v>
      </c>
      <c r="C428" s="1">
        <v>24883.89</v>
      </c>
      <c r="D428" s="1">
        <v>0</v>
      </c>
      <c r="E428" s="1">
        <v>0.491429473315593</v>
      </c>
      <c r="F428" s="6">
        <v>0.67800336552805196</v>
      </c>
      <c r="G428" s="8" t="str">
        <f t="shared" si="77"/>
        <v>18.01.2019</v>
      </c>
      <c r="H428" t="s">
        <v>380</v>
      </c>
      <c r="I428">
        <v>2019</v>
      </c>
      <c r="J428">
        <f t="shared" si="76"/>
        <v>5</v>
      </c>
      <c r="K428" t="str">
        <f t="shared" si="78"/>
        <v>5FR</v>
      </c>
      <c r="L428">
        <v>427</v>
      </c>
      <c r="M428">
        <f t="shared" si="80"/>
        <v>18</v>
      </c>
      <c r="N428">
        <f t="shared" si="80"/>
        <v>19</v>
      </c>
      <c r="O428">
        <v>1</v>
      </c>
      <c r="P428">
        <f t="shared" si="81"/>
        <v>7</v>
      </c>
      <c r="Q428" t="str">
        <f t="shared" si="79"/>
        <v>4W5FR7</v>
      </c>
    </row>
    <row r="429" spans="1:17" x14ac:dyDescent="0.35">
      <c r="A429" s="1" t="s">
        <v>18</v>
      </c>
      <c r="B429" s="1">
        <v>20</v>
      </c>
      <c r="C429" s="1">
        <v>24581.71</v>
      </c>
      <c r="D429" s="1">
        <v>0</v>
      </c>
      <c r="E429" s="1">
        <v>0.49697685160377503</v>
      </c>
      <c r="F429" s="6">
        <v>0.69246816698237301</v>
      </c>
      <c r="G429" s="8" t="str">
        <f t="shared" si="77"/>
        <v>18.01.2019</v>
      </c>
      <c r="H429" t="s">
        <v>380</v>
      </c>
      <c r="I429">
        <v>2019</v>
      </c>
      <c r="J429">
        <f t="shared" si="76"/>
        <v>5</v>
      </c>
      <c r="K429" t="str">
        <f t="shared" si="78"/>
        <v>5FR</v>
      </c>
      <c r="L429">
        <v>428</v>
      </c>
      <c r="M429">
        <f t="shared" si="80"/>
        <v>19</v>
      </c>
      <c r="N429">
        <f t="shared" si="80"/>
        <v>20</v>
      </c>
      <c r="O429">
        <v>1</v>
      </c>
      <c r="P429">
        <f t="shared" si="81"/>
        <v>7</v>
      </c>
      <c r="Q429" t="str">
        <f t="shared" si="79"/>
        <v>4W5FR7</v>
      </c>
    </row>
    <row r="430" spans="1:17" x14ac:dyDescent="0.35">
      <c r="A430" s="1" t="s">
        <v>18</v>
      </c>
      <c r="B430" s="1">
        <v>21</v>
      </c>
      <c r="C430" s="1">
        <v>23889.55</v>
      </c>
      <c r="D430" s="1">
        <v>0</v>
      </c>
      <c r="E430" s="1">
        <v>0.498297989266553</v>
      </c>
      <c r="F430" s="6">
        <v>0.74708379881350695</v>
      </c>
      <c r="G430" s="8" t="str">
        <f t="shared" si="77"/>
        <v>18.01.2019</v>
      </c>
      <c r="H430" t="s">
        <v>380</v>
      </c>
      <c r="I430">
        <v>2019</v>
      </c>
      <c r="J430">
        <f t="shared" si="76"/>
        <v>5</v>
      </c>
      <c r="K430" t="str">
        <f t="shared" si="78"/>
        <v>5FR</v>
      </c>
      <c r="L430">
        <v>429</v>
      </c>
      <c r="M430">
        <f t="shared" si="80"/>
        <v>20</v>
      </c>
      <c r="N430">
        <f t="shared" si="80"/>
        <v>21</v>
      </c>
      <c r="O430">
        <v>1</v>
      </c>
      <c r="P430">
        <f t="shared" si="81"/>
        <v>7</v>
      </c>
      <c r="Q430" t="str">
        <f t="shared" si="79"/>
        <v>4W5FR7</v>
      </c>
    </row>
    <row r="431" spans="1:17" x14ac:dyDescent="0.35">
      <c r="A431" s="1" t="s">
        <v>18</v>
      </c>
      <c r="B431" s="1">
        <v>22</v>
      </c>
      <c r="C431" s="1">
        <v>22465.63</v>
      </c>
      <c r="D431" s="1">
        <v>0</v>
      </c>
      <c r="E431" s="1">
        <v>0.49182482544186701</v>
      </c>
      <c r="F431" s="6">
        <v>0.80910261841271203</v>
      </c>
      <c r="G431" s="8" t="str">
        <f t="shared" si="77"/>
        <v>18.01.2019</v>
      </c>
      <c r="H431" t="s">
        <v>380</v>
      </c>
      <c r="I431">
        <v>2019</v>
      </c>
      <c r="J431">
        <f t="shared" si="76"/>
        <v>5</v>
      </c>
      <c r="K431" t="str">
        <f t="shared" si="78"/>
        <v>5FR</v>
      </c>
      <c r="L431">
        <v>430</v>
      </c>
      <c r="M431">
        <f t="shared" si="80"/>
        <v>21</v>
      </c>
      <c r="N431">
        <f t="shared" si="80"/>
        <v>22</v>
      </c>
      <c r="O431">
        <v>1</v>
      </c>
      <c r="P431">
        <f t="shared" si="81"/>
        <v>8</v>
      </c>
      <c r="Q431" t="str">
        <f t="shared" si="79"/>
        <v>4W5FR8</v>
      </c>
    </row>
    <row r="432" spans="1:17" x14ac:dyDescent="0.35">
      <c r="A432" s="1" t="s">
        <v>18</v>
      </c>
      <c r="B432" s="1">
        <v>23</v>
      </c>
      <c r="C432" s="1">
        <v>20978.61</v>
      </c>
      <c r="D432" s="1">
        <v>0</v>
      </c>
      <c r="E432" s="1">
        <v>0.40844551338551699</v>
      </c>
      <c r="F432" s="6">
        <v>0.79174016456804797</v>
      </c>
      <c r="G432" s="8" t="str">
        <f t="shared" si="77"/>
        <v>18.01.2019</v>
      </c>
      <c r="H432" t="s">
        <v>380</v>
      </c>
      <c r="I432">
        <v>2019</v>
      </c>
      <c r="J432">
        <f t="shared" si="76"/>
        <v>5</v>
      </c>
      <c r="K432" t="str">
        <f t="shared" si="78"/>
        <v>5FR</v>
      </c>
      <c r="L432">
        <v>431</v>
      </c>
      <c r="M432">
        <f t="shared" si="80"/>
        <v>22</v>
      </c>
      <c r="N432">
        <f t="shared" si="80"/>
        <v>23</v>
      </c>
      <c r="O432">
        <v>1</v>
      </c>
      <c r="P432">
        <f t="shared" si="81"/>
        <v>8</v>
      </c>
      <c r="Q432" t="str">
        <f t="shared" si="79"/>
        <v>4W5FR8</v>
      </c>
    </row>
    <row r="433" spans="1:17" x14ac:dyDescent="0.35">
      <c r="A433" s="1" t="s">
        <v>18</v>
      </c>
      <c r="B433" s="1">
        <v>24</v>
      </c>
      <c r="C433" s="1">
        <v>19691.439999999999</v>
      </c>
      <c r="D433" s="1">
        <v>0</v>
      </c>
      <c r="E433" s="1">
        <v>0.41768606673661601</v>
      </c>
      <c r="F433" s="6">
        <v>0.80310382198637298</v>
      </c>
      <c r="G433" s="8" t="str">
        <f t="shared" si="77"/>
        <v>18.01.2019</v>
      </c>
      <c r="H433" t="s">
        <v>380</v>
      </c>
      <c r="I433">
        <v>2019</v>
      </c>
      <c r="J433">
        <f t="shared" si="76"/>
        <v>5</v>
      </c>
      <c r="K433" t="str">
        <f t="shared" si="78"/>
        <v>5FR</v>
      </c>
      <c r="L433">
        <v>432</v>
      </c>
      <c r="M433">
        <f t="shared" si="80"/>
        <v>23</v>
      </c>
      <c r="N433">
        <f t="shared" si="80"/>
        <v>24</v>
      </c>
      <c r="O433">
        <v>1</v>
      </c>
      <c r="P433">
        <f t="shared" si="81"/>
        <v>8</v>
      </c>
      <c r="Q433" t="str">
        <f t="shared" si="79"/>
        <v>4W5FR8</v>
      </c>
    </row>
    <row r="434" spans="1:17" x14ac:dyDescent="0.35">
      <c r="A434" s="1" t="s">
        <v>19</v>
      </c>
      <c r="B434" s="1">
        <v>1</v>
      </c>
      <c r="C434" s="1">
        <v>18739.54</v>
      </c>
      <c r="D434" s="1">
        <v>0</v>
      </c>
      <c r="E434" s="1">
        <v>0.41647479931569797</v>
      </c>
      <c r="F434" s="6">
        <v>0.75941258233730302</v>
      </c>
      <c r="G434" s="8" t="str">
        <f t="shared" si="77"/>
        <v>19.01.2019</v>
      </c>
      <c r="H434" t="s">
        <v>380</v>
      </c>
      <c r="I434">
        <v>2019</v>
      </c>
      <c r="J434">
        <f t="shared" si="76"/>
        <v>6</v>
      </c>
      <c r="K434" t="str">
        <f t="shared" si="78"/>
        <v>6SA</v>
      </c>
      <c r="L434">
        <v>433</v>
      </c>
      <c r="M434">
        <f t="shared" si="80"/>
        <v>0</v>
      </c>
      <c r="N434">
        <f t="shared" si="80"/>
        <v>1</v>
      </c>
      <c r="O434">
        <v>1</v>
      </c>
      <c r="P434">
        <f t="shared" si="81"/>
        <v>1</v>
      </c>
      <c r="Q434" t="str">
        <f t="shared" si="79"/>
        <v>4W6SA1</v>
      </c>
    </row>
    <row r="435" spans="1:17" x14ac:dyDescent="0.35">
      <c r="A435" s="1" t="s">
        <v>19</v>
      </c>
      <c r="B435" s="1">
        <v>2</v>
      </c>
      <c r="C435" s="1">
        <v>18029.2</v>
      </c>
      <c r="D435" s="1">
        <v>0</v>
      </c>
      <c r="E435" s="1">
        <v>0.38873677209041901</v>
      </c>
      <c r="F435" s="6">
        <v>0.66757766709879196</v>
      </c>
      <c r="G435" s="8" t="str">
        <f t="shared" si="77"/>
        <v>19.01.2019</v>
      </c>
      <c r="H435" t="s">
        <v>380</v>
      </c>
      <c r="I435">
        <v>2019</v>
      </c>
      <c r="J435">
        <f t="shared" si="76"/>
        <v>6</v>
      </c>
      <c r="K435" t="str">
        <f t="shared" si="78"/>
        <v>6SA</v>
      </c>
      <c r="L435">
        <v>434</v>
      </c>
      <c r="M435">
        <f t="shared" si="80"/>
        <v>1</v>
      </c>
      <c r="N435">
        <f t="shared" si="80"/>
        <v>2</v>
      </c>
      <c r="O435">
        <v>1</v>
      </c>
      <c r="P435">
        <f t="shared" si="81"/>
        <v>1</v>
      </c>
      <c r="Q435" t="str">
        <f t="shared" si="79"/>
        <v>4W6SA1</v>
      </c>
    </row>
    <row r="436" spans="1:17" x14ac:dyDescent="0.35">
      <c r="A436" s="1" t="s">
        <v>19</v>
      </c>
      <c r="B436" s="1">
        <v>3</v>
      </c>
      <c r="C436" s="1">
        <v>17655.61</v>
      </c>
      <c r="D436" s="1">
        <v>0</v>
      </c>
      <c r="E436" s="1">
        <v>0.37119843553752702</v>
      </c>
      <c r="F436" s="6">
        <v>0.56035185386273401</v>
      </c>
      <c r="G436" s="8" t="str">
        <f t="shared" si="77"/>
        <v>19.01.2019</v>
      </c>
      <c r="H436" t="s">
        <v>380</v>
      </c>
      <c r="I436">
        <v>2019</v>
      </c>
      <c r="J436">
        <f t="shared" si="76"/>
        <v>6</v>
      </c>
      <c r="K436" t="str">
        <f t="shared" si="78"/>
        <v>6SA</v>
      </c>
      <c r="L436">
        <v>435</v>
      </c>
      <c r="M436">
        <f t="shared" si="80"/>
        <v>2</v>
      </c>
      <c r="N436">
        <f t="shared" si="80"/>
        <v>3</v>
      </c>
      <c r="O436">
        <v>1</v>
      </c>
      <c r="P436">
        <f t="shared" si="81"/>
        <v>1</v>
      </c>
      <c r="Q436" t="str">
        <f t="shared" si="79"/>
        <v>4W6SA1</v>
      </c>
    </row>
    <row r="437" spans="1:17" x14ac:dyDescent="0.35">
      <c r="A437" s="1" t="s">
        <v>19</v>
      </c>
      <c r="B437" s="1">
        <v>4</v>
      </c>
      <c r="C437" s="1">
        <v>17504.740000000002</v>
      </c>
      <c r="D437" s="1">
        <v>0</v>
      </c>
      <c r="E437" s="1">
        <v>0.34489860432335301</v>
      </c>
      <c r="F437" s="6">
        <v>0.45301079861826499</v>
      </c>
      <c r="G437" s="8" t="str">
        <f t="shared" si="77"/>
        <v>19.01.2019</v>
      </c>
      <c r="H437" t="s">
        <v>380</v>
      </c>
      <c r="I437">
        <v>2019</v>
      </c>
      <c r="J437">
        <f t="shared" si="76"/>
        <v>6</v>
      </c>
      <c r="K437" t="str">
        <f t="shared" si="78"/>
        <v>6SA</v>
      </c>
      <c r="L437">
        <v>436</v>
      </c>
      <c r="M437">
        <f t="shared" si="80"/>
        <v>3</v>
      </c>
      <c r="N437">
        <f t="shared" si="80"/>
        <v>4</v>
      </c>
      <c r="O437">
        <v>1</v>
      </c>
      <c r="P437">
        <f t="shared" si="81"/>
        <v>2</v>
      </c>
      <c r="Q437" t="str">
        <f t="shared" si="79"/>
        <v>4W6SA2</v>
      </c>
    </row>
    <row r="438" spans="1:17" x14ac:dyDescent="0.35">
      <c r="A438" s="1" t="s">
        <v>19</v>
      </c>
      <c r="B438" s="1">
        <v>5</v>
      </c>
      <c r="C438" s="1">
        <v>17666.900000000001</v>
      </c>
      <c r="D438" s="1">
        <v>0</v>
      </c>
      <c r="E438" s="1">
        <v>0.32396103300451301</v>
      </c>
      <c r="F438" s="6">
        <v>0.36185899920595599</v>
      </c>
      <c r="G438" s="8" t="str">
        <f t="shared" si="77"/>
        <v>19.01.2019</v>
      </c>
      <c r="H438" t="s">
        <v>380</v>
      </c>
      <c r="I438">
        <v>2019</v>
      </c>
      <c r="J438">
        <f t="shared" si="76"/>
        <v>6</v>
      </c>
      <c r="K438" t="str">
        <f t="shared" si="78"/>
        <v>6SA</v>
      </c>
      <c r="L438">
        <v>437</v>
      </c>
      <c r="M438">
        <f t="shared" si="80"/>
        <v>4</v>
      </c>
      <c r="N438">
        <f t="shared" si="80"/>
        <v>5</v>
      </c>
      <c r="O438">
        <v>1</v>
      </c>
      <c r="P438">
        <f t="shared" si="81"/>
        <v>2</v>
      </c>
      <c r="Q438" t="str">
        <f t="shared" si="79"/>
        <v>4W6SA2</v>
      </c>
    </row>
    <row r="439" spans="1:17" x14ac:dyDescent="0.35">
      <c r="A439" s="1" t="s">
        <v>19</v>
      </c>
      <c r="B439" s="1">
        <v>6</v>
      </c>
      <c r="C439" s="1">
        <v>17974.560000000001</v>
      </c>
      <c r="D439" s="1">
        <v>0</v>
      </c>
      <c r="E439" s="1">
        <v>0.298219899178508</v>
      </c>
      <c r="F439" s="6">
        <v>0.28824091307719202</v>
      </c>
      <c r="G439" s="8" t="str">
        <f t="shared" si="77"/>
        <v>19.01.2019</v>
      </c>
      <c r="H439" t="s">
        <v>380</v>
      </c>
      <c r="I439">
        <v>2019</v>
      </c>
      <c r="J439">
        <f t="shared" si="76"/>
        <v>6</v>
      </c>
      <c r="K439" t="str">
        <f t="shared" si="78"/>
        <v>6SA</v>
      </c>
      <c r="L439">
        <v>438</v>
      </c>
      <c r="M439">
        <f t="shared" si="80"/>
        <v>5</v>
      </c>
      <c r="N439">
        <f t="shared" si="80"/>
        <v>6</v>
      </c>
      <c r="O439">
        <v>1</v>
      </c>
      <c r="P439">
        <f t="shared" si="81"/>
        <v>2</v>
      </c>
      <c r="Q439" t="str">
        <f t="shared" si="79"/>
        <v>4W6SA2</v>
      </c>
    </row>
    <row r="440" spans="1:17" x14ac:dyDescent="0.35">
      <c r="A440" s="1" t="s">
        <v>19</v>
      </c>
      <c r="B440" s="1">
        <v>7</v>
      </c>
      <c r="C440" s="1">
        <v>18898.189999999999</v>
      </c>
      <c r="D440" s="1">
        <v>0</v>
      </c>
      <c r="E440" s="1">
        <v>0.27438002761104202</v>
      </c>
      <c r="F440" s="6">
        <v>0.21594844095542301</v>
      </c>
      <c r="G440" s="8" t="str">
        <f t="shared" si="77"/>
        <v>19.01.2019</v>
      </c>
      <c r="H440" t="s">
        <v>380</v>
      </c>
      <c r="I440">
        <v>2019</v>
      </c>
      <c r="J440">
        <f t="shared" si="76"/>
        <v>6</v>
      </c>
      <c r="K440" t="str">
        <f t="shared" si="78"/>
        <v>6SA</v>
      </c>
      <c r="L440">
        <v>439</v>
      </c>
      <c r="M440">
        <f t="shared" si="80"/>
        <v>6</v>
      </c>
      <c r="N440">
        <f t="shared" si="80"/>
        <v>7</v>
      </c>
      <c r="O440">
        <v>1</v>
      </c>
      <c r="P440">
        <f t="shared" si="81"/>
        <v>3</v>
      </c>
      <c r="Q440" t="str">
        <f t="shared" si="79"/>
        <v>4W6SA3</v>
      </c>
    </row>
    <row r="441" spans="1:17" x14ac:dyDescent="0.35">
      <c r="A441" s="1" t="s">
        <v>19</v>
      </c>
      <c r="B441" s="1">
        <v>8</v>
      </c>
      <c r="C441" s="1">
        <v>19697.79</v>
      </c>
      <c r="D441" s="1">
        <v>1.2277832400465E-2</v>
      </c>
      <c r="E441" s="1">
        <v>0.25523188474048297</v>
      </c>
      <c r="F441" s="6">
        <v>0.13872890966795701</v>
      </c>
      <c r="G441" s="8" t="str">
        <f t="shared" si="77"/>
        <v>19.01.2019</v>
      </c>
      <c r="H441" t="s">
        <v>380</v>
      </c>
      <c r="I441">
        <v>2019</v>
      </c>
      <c r="J441">
        <f t="shared" si="76"/>
        <v>6</v>
      </c>
      <c r="K441" t="str">
        <f t="shared" si="78"/>
        <v>6SA</v>
      </c>
      <c r="L441">
        <v>440</v>
      </c>
      <c r="M441">
        <f t="shared" si="80"/>
        <v>7</v>
      </c>
      <c r="N441">
        <f t="shared" si="80"/>
        <v>8</v>
      </c>
      <c r="O441">
        <v>1</v>
      </c>
      <c r="P441">
        <f t="shared" si="81"/>
        <v>3</v>
      </c>
      <c r="Q441" t="str">
        <f t="shared" si="79"/>
        <v>4W6SA3</v>
      </c>
    </row>
    <row r="442" spans="1:17" x14ac:dyDescent="0.35">
      <c r="A442" s="1" t="s">
        <v>19</v>
      </c>
      <c r="B442" s="1">
        <v>9</v>
      </c>
      <c r="C442" s="1">
        <v>20887.23</v>
      </c>
      <c r="D442" s="1">
        <v>0.14525931456407601</v>
      </c>
      <c r="E442" s="1">
        <v>0.22069619984015701</v>
      </c>
      <c r="F442" s="6">
        <v>0.12508163442593401</v>
      </c>
      <c r="G442" s="8" t="str">
        <f t="shared" si="77"/>
        <v>19.01.2019</v>
      </c>
      <c r="H442" t="s">
        <v>380</v>
      </c>
      <c r="I442">
        <v>2019</v>
      </c>
      <c r="J442">
        <f t="shared" si="76"/>
        <v>6</v>
      </c>
      <c r="K442" t="str">
        <f t="shared" si="78"/>
        <v>6SA</v>
      </c>
      <c r="L442">
        <v>441</v>
      </c>
      <c r="M442">
        <f t="shared" si="80"/>
        <v>8</v>
      </c>
      <c r="N442">
        <f t="shared" si="80"/>
        <v>9</v>
      </c>
      <c r="O442">
        <v>1</v>
      </c>
      <c r="P442">
        <f t="shared" si="81"/>
        <v>3</v>
      </c>
      <c r="Q442" t="str">
        <f t="shared" si="79"/>
        <v>4W6SA3</v>
      </c>
    </row>
    <row r="443" spans="1:17" x14ac:dyDescent="0.35">
      <c r="A443" s="1" t="s">
        <v>19</v>
      </c>
      <c r="B443" s="1">
        <v>10</v>
      </c>
      <c r="C443" s="1">
        <v>21871.4</v>
      </c>
      <c r="D443" s="1">
        <v>0.26260899666868298</v>
      </c>
      <c r="E443" s="1">
        <v>0.17697745445472199</v>
      </c>
      <c r="F443" s="6">
        <v>0.19728371163120501</v>
      </c>
      <c r="G443" s="8" t="str">
        <f t="shared" si="77"/>
        <v>19.01.2019</v>
      </c>
      <c r="H443" t="s">
        <v>380</v>
      </c>
      <c r="I443">
        <v>2019</v>
      </c>
      <c r="J443">
        <f t="shared" si="76"/>
        <v>6</v>
      </c>
      <c r="K443" t="str">
        <f t="shared" si="78"/>
        <v>6SA</v>
      </c>
      <c r="L443">
        <v>442</v>
      </c>
      <c r="M443">
        <f t="shared" si="80"/>
        <v>9</v>
      </c>
      <c r="N443">
        <f t="shared" si="80"/>
        <v>10</v>
      </c>
      <c r="O443">
        <v>1</v>
      </c>
      <c r="P443">
        <f t="shared" si="81"/>
        <v>4</v>
      </c>
      <c r="Q443" t="str">
        <f t="shared" si="79"/>
        <v>4W6SA4</v>
      </c>
    </row>
    <row r="444" spans="1:17" x14ac:dyDescent="0.35">
      <c r="A444" s="1" t="s">
        <v>19</v>
      </c>
      <c r="B444" s="1">
        <v>11</v>
      </c>
      <c r="C444" s="1">
        <v>22082.18</v>
      </c>
      <c r="D444" s="1">
        <v>0.33136590438632202</v>
      </c>
      <c r="E444" s="1">
        <v>0.101152654428869</v>
      </c>
      <c r="F444" s="6">
        <v>0.263810937363405</v>
      </c>
      <c r="G444" s="8" t="str">
        <f t="shared" si="77"/>
        <v>19.01.2019</v>
      </c>
      <c r="H444" t="s">
        <v>380</v>
      </c>
      <c r="I444">
        <v>2019</v>
      </c>
      <c r="J444">
        <f t="shared" si="76"/>
        <v>6</v>
      </c>
      <c r="K444" t="str">
        <f t="shared" si="78"/>
        <v>6SA</v>
      </c>
      <c r="L444">
        <v>443</v>
      </c>
      <c r="M444">
        <f t="shared" si="80"/>
        <v>10</v>
      </c>
      <c r="N444">
        <f t="shared" si="80"/>
        <v>11</v>
      </c>
      <c r="O444">
        <v>1</v>
      </c>
      <c r="P444">
        <f t="shared" si="81"/>
        <v>4</v>
      </c>
      <c r="Q444" t="str">
        <f t="shared" si="79"/>
        <v>4W6SA4</v>
      </c>
    </row>
    <row r="445" spans="1:17" x14ac:dyDescent="0.35">
      <c r="A445" s="1" t="s">
        <v>19</v>
      </c>
      <c r="B445" s="1">
        <v>12</v>
      </c>
      <c r="C445" s="1">
        <v>22266.43</v>
      </c>
      <c r="D445" s="1">
        <v>0.34926970940440999</v>
      </c>
      <c r="E445" s="1">
        <v>9.0613767114722299E-2</v>
      </c>
      <c r="F445" s="6">
        <v>0.387377105738682</v>
      </c>
      <c r="G445" s="8" t="str">
        <f t="shared" si="77"/>
        <v>19.01.2019</v>
      </c>
      <c r="H445" t="s">
        <v>380</v>
      </c>
      <c r="I445">
        <v>2019</v>
      </c>
      <c r="J445">
        <f t="shared" si="76"/>
        <v>6</v>
      </c>
      <c r="K445" t="str">
        <f t="shared" si="78"/>
        <v>6SA</v>
      </c>
      <c r="L445">
        <v>444</v>
      </c>
      <c r="M445">
        <f t="shared" si="80"/>
        <v>11</v>
      </c>
      <c r="N445">
        <f t="shared" si="80"/>
        <v>12</v>
      </c>
      <c r="O445">
        <v>1</v>
      </c>
      <c r="P445">
        <f t="shared" si="81"/>
        <v>4</v>
      </c>
      <c r="Q445" t="str">
        <f t="shared" si="79"/>
        <v>4W6SA4</v>
      </c>
    </row>
    <row r="446" spans="1:17" x14ac:dyDescent="0.35">
      <c r="A446" s="1" t="s">
        <v>19</v>
      </c>
      <c r="B446" s="1">
        <v>13</v>
      </c>
      <c r="C446" s="1">
        <v>22038.080000000002</v>
      </c>
      <c r="D446" s="1">
        <v>0.327579803023897</v>
      </c>
      <c r="E446" s="1">
        <v>8.8217296489995503E-2</v>
      </c>
      <c r="F446" s="6">
        <v>0.53326077051987897</v>
      </c>
      <c r="G446" s="8" t="str">
        <f t="shared" si="77"/>
        <v>19.01.2019</v>
      </c>
      <c r="H446" t="s">
        <v>380</v>
      </c>
      <c r="I446">
        <v>2019</v>
      </c>
      <c r="J446">
        <f t="shared" si="76"/>
        <v>6</v>
      </c>
      <c r="K446" t="str">
        <f t="shared" si="78"/>
        <v>6SA</v>
      </c>
      <c r="L446">
        <v>445</v>
      </c>
      <c r="M446">
        <f t="shared" si="80"/>
        <v>12</v>
      </c>
      <c r="N446">
        <f t="shared" si="80"/>
        <v>13</v>
      </c>
      <c r="O446">
        <v>1</v>
      </c>
      <c r="P446">
        <f t="shared" si="81"/>
        <v>5</v>
      </c>
      <c r="Q446" t="str">
        <f t="shared" si="79"/>
        <v>4W6SA5</v>
      </c>
    </row>
    <row r="447" spans="1:17" x14ac:dyDescent="0.35">
      <c r="A447" s="1" t="s">
        <v>19</v>
      </c>
      <c r="B447" s="1">
        <v>14</v>
      </c>
      <c r="C447" s="1">
        <v>21749.84</v>
      </c>
      <c r="D447" s="1">
        <v>0.25280978004509602</v>
      </c>
      <c r="E447" s="1">
        <v>8.4588569388520995E-2</v>
      </c>
      <c r="F447" s="6">
        <v>0.68056137402176997</v>
      </c>
      <c r="G447" s="8" t="str">
        <f t="shared" si="77"/>
        <v>19.01.2019</v>
      </c>
      <c r="H447" t="s">
        <v>380</v>
      </c>
      <c r="I447">
        <v>2019</v>
      </c>
      <c r="J447">
        <f t="shared" si="76"/>
        <v>6</v>
      </c>
      <c r="K447" t="str">
        <f t="shared" si="78"/>
        <v>6SA</v>
      </c>
      <c r="L447">
        <v>446</v>
      </c>
      <c r="M447">
        <f t="shared" si="80"/>
        <v>13</v>
      </c>
      <c r="N447">
        <f t="shared" si="80"/>
        <v>14</v>
      </c>
      <c r="O447">
        <v>1</v>
      </c>
      <c r="P447">
        <f t="shared" si="81"/>
        <v>5</v>
      </c>
      <c r="Q447" t="str">
        <f t="shared" si="79"/>
        <v>4W6SA5</v>
      </c>
    </row>
    <row r="448" spans="1:17" x14ac:dyDescent="0.35">
      <c r="A448" s="1" t="s">
        <v>19</v>
      </c>
      <c r="B448" s="1">
        <v>15</v>
      </c>
      <c r="C448" s="1">
        <v>21090.04</v>
      </c>
      <c r="D448" s="1">
        <v>0.139929183838092</v>
      </c>
      <c r="E448" s="1">
        <v>7.2957394383304106E-2</v>
      </c>
      <c r="F448" s="6">
        <v>0.77583971413841601</v>
      </c>
      <c r="G448" s="8" t="str">
        <f t="shared" si="77"/>
        <v>19.01.2019</v>
      </c>
      <c r="H448" t="s">
        <v>380</v>
      </c>
      <c r="I448">
        <v>2019</v>
      </c>
      <c r="J448">
        <f t="shared" si="76"/>
        <v>6</v>
      </c>
      <c r="K448" t="str">
        <f t="shared" si="78"/>
        <v>6SA</v>
      </c>
      <c r="L448">
        <v>447</v>
      </c>
      <c r="M448">
        <f t="shared" si="80"/>
        <v>14</v>
      </c>
      <c r="N448">
        <f t="shared" si="80"/>
        <v>15</v>
      </c>
      <c r="O448">
        <v>1</v>
      </c>
      <c r="P448">
        <f t="shared" si="81"/>
        <v>5</v>
      </c>
      <c r="Q448" t="str">
        <f t="shared" si="79"/>
        <v>4W6SA5</v>
      </c>
    </row>
    <row r="449" spans="1:17" x14ac:dyDescent="0.35">
      <c r="A449" s="1" t="s">
        <v>19</v>
      </c>
      <c r="B449" s="1">
        <v>16</v>
      </c>
      <c r="C449" s="1">
        <v>21008.31</v>
      </c>
      <c r="D449" s="1">
        <v>0</v>
      </c>
      <c r="E449" s="1">
        <v>6.9372524247015899E-2</v>
      </c>
      <c r="F449" s="6">
        <v>0.85090160363786405</v>
      </c>
      <c r="G449" s="8" t="str">
        <f t="shared" si="77"/>
        <v>19.01.2019</v>
      </c>
      <c r="H449" t="s">
        <v>380</v>
      </c>
      <c r="I449">
        <v>2019</v>
      </c>
      <c r="J449">
        <f t="shared" si="76"/>
        <v>6</v>
      </c>
      <c r="K449" t="str">
        <f t="shared" si="78"/>
        <v>6SA</v>
      </c>
      <c r="L449">
        <v>448</v>
      </c>
      <c r="M449">
        <f t="shared" si="80"/>
        <v>15</v>
      </c>
      <c r="N449">
        <f t="shared" si="80"/>
        <v>16</v>
      </c>
      <c r="O449">
        <v>1</v>
      </c>
      <c r="P449">
        <f t="shared" si="81"/>
        <v>6</v>
      </c>
      <c r="Q449" t="str">
        <f t="shared" si="79"/>
        <v>4W6SA6</v>
      </c>
    </row>
    <row r="450" spans="1:17" x14ac:dyDescent="0.35">
      <c r="A450" s="1" t="s">
        <v>19</v>
      </c>
      <c r="B450" s="1">
        <v>17</v>
      </c>
      <c r="C450" s="1">
        <v>21916.44</v>
      </c>
      <c r="D450" s="1">
        <v>0</v>
      </c>
      <c r="E450" s="1">
        <v>7.6493667211560507E-2</v>
      </c>
      <c r="F450" s="6">
        <v>0.85597560283151297</v>
      </c>
      <c r="G450" s="8" t="str">
        <f t="shared" si="77"/>
        <v>19.01.2019</v>
      </c>
      <c r="H450" t="s">
        <v>380</v>
      </c>
      <c r="I450">
        <v>2019</v>
      </c>
      <c r="J450">
        <f t="shared" ref="J450:J513" si="82">WEEKDAY(G450,2)</f>
        <v>6</v>
      </c>
      <c r="K450" t="str">
        <f t="shared" si="78"/>
        <v>6SA</v>
      </c>
      <c r="L450">
        <v>449</v>
      </c>
      <c r="M450">
        <f t="shared" si="80"/>
        <v>16</v>
      </c>
      <c r="N450">
        <f t="shared" si="80"/>
        <v>17</v>
      </c>
      <c r="O450">
        <v>1</v>
      </c>
      <c r="P450">
        <f t="shared" si="81"/>
        <v>6</v>
      </c>
      <c r="Q450" t="str">
        <f t="shared" si="79"/>
        <v>4W6SA6</v>
      </c>
    </row>
    <row r="451" spans="1:17" x14ac:dyDescent="0.35">
      <c r="A451" s="1" t="s">
        <v>19</v>
      </c>
      <c r="B451" s="1">
        <v>18</v>
      </c>
      <c r="C451" s="1">
        <v>22271.360000000001</v>
      </c>
      <c r="D451" s="1">
        <v>0</v>
      </c>
      <c r="E451" s="1">
        <v>8.5220250287978694E-2</v>
      </c>
      <c r="F451" s="6">
        <v>0.86181011916484296</v>
      </c>
      <c r="G451" s="8" t="str">
        <f t="shared" ref="G451:G514" si="83">A451&amp;2019</f>
        <v>19.01.2019</v>
      </c>
      <c r="H451" t="s">
        <v>380</v>
      </c>
      <c r="I451">
        <v>2019</v>
      </c>
      <c r="J451">
        <f t="shared" si="82"/>
        <v>6</v>
      </c>
      <c r="K451" t="str">
        <f t="shared" ref="K451:K514" si="84">IF(J451=1,"1MO", IF(J451=2,"2TU",IF(J451=3,"3WE",IF(J451=4,"4TH",IF(J451=5,"5FR",IF(J451=6,"6SA",IF(J451=7,"7SU")))))))</f>
        <v>6SA</v>
      </c>
      <c r="L451">
        <v>450</v>
      </c>
      <c r="M451">
        <f t="shared" si="80"/>
        <v>17</v>
      </c>
      <c r="N451">
        <f t="shared" si="80"/>
        <v>18</v>
      </c>
      <c r="O451">
        <v>1</v>
      </c>
      <c r="P451">
        <f t="shared" si="81"/>
        <v>6</v>
      </c>
      <c r="Q451" t="str">
        <f t="shared" ref="Q451:Q514" si="85">H451&amp;K451&amp;P451</f>
        <v>4W6SA6</v>
      </c>
    </row>
    <row r="452" spans="1:17" x14ac:dyDescent="0.35">
      <c r="A452" s="1" t="s">
        <v>19</v>
      </c>
      <c r="B452" s="1">
        <v>19</v>
      </c>
      <c r="C452" s="1">
        <v>21996.560000000001</v>
      </c>
      <c r="D452" s="1">
        <v>0</v>
      </c>
      <c r="E452" s="1">
        <v>9.1252081879283603E-2</v>
      </c>
      <c r="F452" s="6">
        <v>0.86329439052008405</v>
      </c>
      <c r="G452" s="8" t="str">
        <f t="shared" si="83"/>
        <v>19.01.2019</v>
      </c>
      <c r="H452" t="s">
        <v>380</v>
      </c>
      <c r="I452">
        <v>2019</v>
      </c>
      <c r="J452">
        <f t="shared" si="82"/>
        <v>6</v>
      </c>
      <c r="K452" t="str">
        <f t="shared" si="84"/>
        <v>6SA</v>
      </c>
      <c r="L452">
        <v>451</v>
      </c>
      <c r="M452">
        <f t="shared" si="80"/>
        <v>18</v>
      </c>
      <c r="N452">
        <f t="shared" si="80"/>
        <v>19</v>
      </c>
      <c r="O452">
        <v>1</v>
      </c>
      <c r="P452">
        <f t="shared" si="81"/>
        <v>7</v>
      </c>
      <c r="Q452" t="str">
        <f t="shared" si="85"/>
        <v>4W6SA7</v>
      </c>
    </row>
    <row r="453" spans="1:17" x14ac:dyDescent="0.35">
      <c r="A453" s="1" t="s">
        <v>19</v>
      </c>
      <c r="B453" s="1">
        <v>20</v>
      </c>
      <c r="C453" s="1">
        <v>21785.03</v>
      </c>
      <c r="D453" s="1">
        <v>0</v>
      </c>
      <c r="E453" s="1">
        <v>9.8593547323309105E-2</v>
      </c>
      <c r="F453" s="6">
        <v>0.89497126250454595</v>
      </c>
      <c r="G453" s="8" t="str">
        <f t="shared" si="83"/>
        <v>19.01.2019</v>
      </c>
      <c r="H453" t="s">
        <v>380</v>
      </c>
      <c r="I453">
        <v>2019</v>
      </c>
      <c r="J453">
        <f t="shared" si="82"/>
        <v>6</v>
      </c>
      <c r="K453" t="str">
        <f t="shared" si="84"/>
        <v>6SA</v>
      </c>
      <c r="L453">
        <v>452</v>
      </c>
      <c r="M453">
        <f t="shared" si="80"/>
        <v>19</v>
      </c>
      <c r="N453">
        <f t="shared" si="80"/>
        <v>20</v>
      </c>
      <c r="O453">
        <v>1</v>
      </c>
      <c r="P453">
        <f t="shared" si="81"/>
        <v>7</v>
      </c>
      <c r="Q453" t="str">
        <f t="shared" si="85"/>
        <v>4W6SA7</v>
      </c>
    </row>
    <row r="454" spans="1:17" x14ac:dyDescent="0.35">
      <c r="A454" s="1" t="s">
        <v>19</v>
      </c>
      <c r="B454" s="1">
        <v>21</v>
      </c>
      <c r="C454" s="1">
        <v>21201.75</v>
      </c>
      <c r="D454" s="1">
        <v>0</v>
      </c>
      <c r="E454" s="1">
        <v>0.106716647146614</v>
      </c>
      <c r="F454" s="6">
        <v>0.90929344923135602</v>
      </c>
      <c r="G454" s="8" t="str">
        <f t="shared" si="83"/>
        <v>19.01.2019</v>
      </c>
      <c r="H454" t="s">
        <v>380</v>
      </c>
      <c r="I454">
        <v>2019</v>
      </c>
      <c r="J454">
        <f t="shared" si="82"/>
        <v>6</v>
      </c>
      <c r="K454" t="str">
        <f t="shared" si="84"/>
        <v>6SA</v>
      </c>
      <c r="L454">
        <v>453</v>
      </c>
      <c r="M454">
        <f t="shared" si="80"/>
        <v>20</v>
      </c>
      <c r="N454">
        <f t="shared" si="80"/>
        <v>21</v>
      </c>
      <c r="O454">
        <v>1</v>
      </c>
      <c r="P454">
        <f t="shared" si="81"/>
        <v>7</v>
      </c>
      <c r="Q454" t="str">
        <f t="shared" si="85"/>
        <v>4W6SA7</v>
      </c>
    </row>
    <row r="455" spans="1:17" x14ac:dyDescent="0.35">
      <c r="A455" s="1" t="s">
        <v>19</v>
      </c>
      <c r="B455" s="1">
        <v>22</v>
      </c>
      <c r="C455" s="1">
        <v>20061.21</v>
      </c>
      <c r="D455" s="1">
        <v>0</v>
      </c>
      <c r="E455" s="1">
        <v>0.113492464057874</v>
      </c>
      <c r="F455" s="6">
        <v>0.91590949661397802</v>
      </c>
      <c r="G455" s="8" t="str">
        <f t="shared" si="83"/>
        <v>19.01.2019</v>
      </c>
      <c r="H455" t="s">
        <v>380</v>
      </c>
      <c r="I455">
        <v>2019</v>
      </c>
      <c r="J455">
        <f t="shared" si="82"/>
        <v>6</v>
      </c>
      <c r="K455" t="str">
        <f t="shared" si="84"/>
        <v>6SA</v>
      </c>
      <c r="L455">
        <v>454</v>
      </c>
      <c r="M455">
        <f t="shared" si="80"/>
        <v>21</v>
      </c>
      <c r="N455">
        <f t="shared" si="80"/>
        <v>22</v>
      </c>
      <c r="O455">
        <v>1</v>
      </c>
      <c r="P455">
        <f t="shared" si="81"/>
        <v>8</v>
      </c>
      <c r="Q455" t="str">
        <f t="shared" si="85"/>
        <v>4W6SA8</v>
      </c>
    </row>
    <row r="456" spans="1:17" x14ac:dyDescent="0.35">
      <c r="A456" s="1" t="s">
        <v>19</v>
      </c>
      <c r="B456" s="1">
        <v>23</v>
      </c>
      <c r="C456" s="1">
        <v>19133.03</v>
      </c>
      <c r="D456" s="1">
        <v>0</v>
      </c>
      <c r="E456" s="1">
        <v>0.115468625907339</v>
      </c>
      <c r="F456" s="6">
        <v>0.89636753132719005</v>
      </c>
      <c r="G456" s="8" t="str">
        <f t="shared" si="83"/>
        <v>19.01.2019</v>
      </c>
      <c r="H456" t="s">
        <v>380</v>
      </c>
      <c r="I456">
        <v>2019</v>
      </c>
      <c r="J456">
        <f t="shared" si="82"/>
        <v>6</v>
      </c>
      <c r="K456" t="str">
        <f t="shared" si="84"/>
        <v>6SA</v>
      </c>
      <c r="L456">
        <v>455</v>
      </c>
      <c r="M456">
        <f t="shared" si="80"/>
        <v>22</v>
      </c>
      <c r="N456">
        <f t="shared" si="80"/>
        <v>23</v>
      </c>
      <c r="O456">
        <v>1</v>
      </c>
      <c r="P456">
        <f t="shared" si="81"/>
        <v>8</v>
      </c>
      <c r="Q456" t="str">
        <f t="shared" si="85"/>
        <v>4W6SA8</v>
      </c>
    </row>
    <row r="457" spans="1:17" x14ac:dyDescent="0.35">
      <c r="A457" s="1" t="s">
        <v>19</v>
      </c>
      <c r="B457" s="1">
        <v>24</v>
      </c>
      <c r="C457" s="1">
        <v>18034.89</v>
      </c>
      <c r="D457" s="1">
        <v>0</v>
      </c>
      <c r="E457" s="1">
        <v>0.1131417404397</v>
      </c>
      <c r="F457" s="6">
        <v>0.88595793544764301</v>
      </c>
      <c r="G457" s="8" t="str">
        <f t="shared" si="83"/>
        <v>19.01.2019</v>
      </c>
      <c r="H457" t="s">
        <v>380</v>
      </c>
      <c r="I457">
        <v>2019</v>
      </c>
      <c r="J457">
        <f t="shared" si="82"/>
        <v>6</v>
      </c>
      <c r="K457" t="str">
        <f t="shared" si="84"/>
        <v>6SA</v>
      </c>
      <c r="L457">
        <v>456</v>
      </c>
      <c r="M457">
        <f t="shared" si="80"/>
        <v>23</v>
      </c>
      <c r="N457">
        <f t="shared" si="80"/>
        <v>24</v>
      </c>
      <c r="O457">
        <v>1</v>
      </c>
      <c r="P457">
        <f t="shared" si="81"/>
        <v>8</v>
      </c>
      <c r="Q457" t="str">
        <f t="shared" si="85"/>
        <v>4W6SA8</v>
      </c>
    </row>
    <row r="458" spans="1:17" x14ac:dyDescent="0.35">
      <c r="A458" s="1" t="s">
        <v>20</v>
      </c>
      <c r="B458" s="1">
        <v>1</v>
      </c>
      <c r="C458" s="1">
        <v>16999.96</v>
      </c>
      <c r="D458" s="1">
        <v>0</v>
      </c>
      <c r="E458" s="1">
        <v>0.106117194255024</v>
      </c>
      <c r="F458" s="6">
        <v>0.86926949904328998</v>
      </c>
      <c r="G458" s="8" t="str">
        <f t="shared" si="83"/>
        <v>20.01.2019</v>
      </c>
      <c r="H458" t="s">
        <v>380</v>
      </c>
      <c r="I458">
        <v>2019</v>
      </c>
      <c r="J458">
        <f t="shared" si="82"/>
        <v>7</v>
      </c>
      <c r="K458" t="str">
        <f t="shared" si="84"/>
        <v>7SU</v>
      </c>
      <c r="L458">
        <v>457</v>
      </c>
      <c r="M458">
        <f t="shared" si="80"/>
        <v>0</v>
      </c>
      <c r="N458">
        <f t="shared" si="80"/>
        <v>1</v>
      </c>
      <c r="O458">
        <v>1</v>
      </c>
      <c r="P458">
        <f t="shared" si="81"/>
        <v>1</v>
      </c>
      <c r="Q458" t="str">
        <f t="shared" si="85"/>
        <v>4W7SU1</v>
      </c>
    </row>
    <row r="459" spans="1:17" x14ac:dyDescent="0.35">
      <c r="A459" s="1" t="s">
        <v>20</v>
      </c>
      <c r="B459" s="1">
        <v>2</v>
      </c>
      <c r="C459" s="1">
        <v>16383.06</v>
      </c>
      <c r="D459" s="1">
        <v>0</v>
      </c>
      <c r="E459" s="1">
        <v>9.6805642418464399E-2</v>
      </c>
      <c r="F459" s="6">
        <v>0.84233853049695495</v>
      </c>
      <c r="G459" s="8" t="str">
        <f t="shared" si="83"/>
        <v>20.01.2019</v>
      </c>
      <c r="H459" t="s">
        <v>380</v>
      </c>
      <c r="I459">
        <v>2019</v>
      </c>
      <c r="J459">
        <f t="shared" si="82"/>
        <v>7</v>
      </c>
      <c r="K459" t="str">
        <f t="shared" si="84"/>
        <v>7SU</v>
      </c>
      <c r="L459">
        <v>458</v>
      </c>
      <c r="M459">
        <f t="shared" si="80"/>
        <v>1</v>
      </c>
      <c r="N459">
        <f t="shared" si="80"/>
        <v>2</v>
      </c>
      <c r="O459">
        <v>1</v>
      </c>
      <c r="P459">
        <f t="shared" si="81"/>
        <v>1</v>
      </c>
      <c r="Q459" t="str">
        <f t="shared" si="85"/>
        <v>4W7SU1</v>
      </c>
    </row>
    <row r="460" spans="1:17" x14ac:dyDescent="0.35">
      <c r="A460" s="1" t="s">
        <v>20</v>
      </c>
      <c r="B460" s="1">
        <v>3</v>
      </c>
      <c r="C460" s="1">
        <v>16068.89</v>
      </c>
      <c r="D460" s="1">
        <v>0</v>
      </c>
      <c r="E460" s="1">
        <v>9.2021485446333998E-2</v>
      </c>
      <c r="F460" s="6">
        <v>0.83687573814227401</v>
      </c>
      <c r="G460" s="8" t="str">
        <f t="shared" si="83"/>
        <v>20.01.2019</v>
      </c>
      <c r="H460" t="s">
        <v>380</v>
      </c>
      <c r="I460">
        <v>2019</v>
      </c>
      <c r="J460">
        <f t="shared" si="82"/>
        <v>7</v>
      </c>
      <c r="K460" t="str">
        <f t="shared" si="84"/>
        <v>7SU</v>
      </c>
      <c r="L460">
        <v>459</v>
      </c>
      <c r="M460">
        <f t="shared" si="80"/>
        <v>2</v>
      </c>
      <c r="N460">
        <f t="shared" si="80"/>
        <v>3</v>
      </c>
      <c r="O460">
        <v>1</v>
      </c>
      <c r="P460">
        <f t="shared" si="81"/>
        <v>1</v>
      </c>
      <c r="Q460" t="str">
        <f t="shared" si="85"/>
        <v>4W7SU1</v>
      </c>
    </row>
    <row r="461" spans="1:17" x14ac:dyDescent="0.35">
      <c r="A461" s="1" t="s">
        <v>20</v>
      </c>
      <c r="B461" s="1">
        <v>4</v>
      </c>
      <c r="C461" s="1">
        <v>15934.15</v>
      </c>
      <c r="D461" s="1">
        <v>0</v>
      </c>
      <c r="E461" s="1">
        <v>8.6489256775105494E-2</v>
      </c>
      <c r="F461" s="6">
        <v>0.84049144027315303</v>
      </c>
      <c r="G461" s="8" t="str">
        <f t="shared" si="83"/>
        <v>20.01.2019</v>
      </c>
      <c r="H461" t="s">
        <v>380</v>
      </c>
      <c r="I461">
        <v>2019</v>
      </c>
      <c r="J461">
        <f t="shared" si="82"/>
        <v>7</v>
      </c>
      <c r="K461" t="str">
        <f t="shared" si="84"/>
        <v>7SU</v>
      </c>
      <c r="L461">
        <v>460</v>
      </c>
      <c r="M461">
        <f t="shared" si="80"/>
        <v>3</v>
      </c>
      <c r="N461">
        <f t="shared" si="80"/>
        <v>4</v>
      </c>
      <c r="O461">
        <v>1</v>
      </c>
      <c r="P461">
        <f t="shared" si="81"/>
        <v>2</v>
      </c>
      <c r="Q461" t="str">
        <f t="shared" si="85"/>
        <v>4W7SU2</v>
      </c>
    </row>
    <row r="462" spans="1:17" x14ac:dyDescent="0.35">
      <c r="A462" s="1" t="s">
        <v>20</v>
      </c>
      <c r="B462" s="1">
        <v>5</v>
      </c>
      <c r="C462" s="1">
        <v>15963.9</v>
      </c>
      <c r="D462" s="1">
        <v>0</v>
      </c>
      <c r="E462" s="1">
        <v>8.2740901775041703E-2</v>
      </c>
      <c r="F462" s="6">
        <v>0.84279214817270098</v>
      </c>
      <c r="G462" s="8" t="str">
        <f t="shared" si="83"/>
        <v>20.01.2019</v>
      </c>
      <c r="H462" t="s">
        <v>380</v>
      </c>
      <c r="I462">
        <v>2019</v>
      </c>
      <c r="J462">
        <f t="shared" si="82"/>
        <v>7</v>
      </c>
      <c r="K462" t="str">
        <f t="shared" si="84"/>
        <v>7SU</v>
      </c>
      <c r="L462">
        <v>461</v>
      </c>
      <c r="M462">
        <f t="shared" si="80"/>
        <v>4</v>
      </c>
      <c r="N462">
        <f t="shared" si="80"/>
        <v>5</v>
      </c>
      <c r="O462">
        <v>1</v>
      </c>
      <c r="P462">
        <f t="shared" si="81"/>
        <v>2</v>
      </c>
      <c r="Q462" t="str">
        <f t="shared" si="85"/>
        <v>4W7SU2</v>
      </c>
    </row>
    <row r="463" spans="1:17" x14ac:dyDescent="0.35">
      <c r="A463" s="1" t="s">
        <v>20</v>
      </c>
      <c r="B463" s="1">
        <v>6</v>
      </c>
      <c r="C463" s="1">
        <v>16146.75</v>
      </c>
      <c r="D463" s="1">
        <v>0</v>
      </c>
      <c r="E463" s="1">
        <v>8.22569215249319E-2</v>
      </c>
      <c r="F463" s="6">
        <v>0.84237804722119602</v>
      </c>
      <c r="G463" s="8" t="str">
        <f t="shared" si="83"/>
        <v>20.01.2019</v>
      </c>
      <c r="H463" t="s">
        <v>380</v>
      </c>
      <c r="I463">
        <v>2019</v>
      </c>
      <c r="J463">
        <f t="shared" si="82"/>
        <v>7</v>
      </c>
      <c r="K463" t="str">
        <f t="shared" si="84"/>
        <v>7SU</v>
      </c>
      <c r="L463">
        <v>462</v>
      </c>
      <c r="M463">
        <f t="shared" si="80"/>
        <v>5</v>
      </c>
      <c r="N463">
        <f t="shared" si="80"/>
        <v>6</v>
      </c>
      <c r="O463">
        <v>1</v>
      </c>
      <c r="P463">
        <f t="shared" si="81"/>
        <v>2</v>
      </c>
      <c r="Q463" t="str">
        <f t="shared" si="85"/>
        <v>4W7SU2</v>
      </c>
    </row>
    <row r="464" spans="1:17" x14ac:dyDescent="0.35">
      <c r="A464" s="1" t="s">
        <v>20</v>
      </c>
      <c r="B464" s="1">
        <v>7</v>
      </c>
      <c r="C464" s="1">
        <v>16487.96</v>
      </c>
      <c r="D464" s="1">
        <v>0</v>
      </c>
      <c r="E464" s="1">
        <v>8.5804875545039905E-2</v>
      </c>
      <c r="F464" s="6">
        <v>0.84108257351620797</v>
      </c>
      <c r="G464" s="8" t="str">
        <f t="shared" si="83"/>
        <v>20.01.2019</v>
      </c>
      <c r="H464" t="s">
        <v>380</v>
      </c>
      <c r="I464">
        <v>2019</v>
      </c>
      <c r="J464">
        <f t="shared" si="82"/>
        <v>7</v>
      </c>
      <c r="K464" t="str">
        <f t="shared" si="84"/>
        <v>7SU</v>
      </c>
      <c r="L464">
        <v>463</v>
      </c>
      <c r="M464">
        <f t="shared" si="80"/>
        <v>6</v>
      </c>
      <c r="N464">
        <f t="shared" si="80"/>
        <v>7</v>
      </c>
      <c r="O464">
        <v>1</v>
      </c>
      <c r="P464">
        <f t="shared" si="81"/>
        <v>3</v>
      </c>
      <c r="Q464" t="str">
        <f t="shared" si="85"/>
        <v>4W7SU3</v>
      </c>
    </row>
    <row r="465" spans="1:17" x14ac:dyDescent="0.35">
      <c r="A465" s="1" t="s">
        <v>20</v>
      </c>
      <c r="B465" s="1">
        <v>8</v>
      </c>
      <c r="C465" s="1">
        <v>16804.84</v>
      </c>
      <c r="D465" s="1">
        <v>8.4851508207437008E-3</v>
      </c>
      <c r="E465" s="1">
        <v>8.7058201769044094E-2</v>
      </c>
      <c r="F465" s="6">
        <v>0.83407546139178101</v>
      </c>
      <c r="G465" s="8" t="str">
        <f t="shared" si="83"/>
        <v>20.01.2019</v>
      </c>
      <c r="H465" t="s">
        <v>380</v>
      </c>
      <c r="I465">
        <v>2019</v>
      </c>
      <c r="J465">
        <f t="shared" si="82"/>
        <v>7</v>
      </c>
      <c r="K465" t="str">
        <f t="shared" si="84"/>
        <v>7SU</v>
      </c>
      <c r="L465">
        <v>464</v>
      </c>
      <c r="M465">
        <f t="shared" si="80"/>
        <v>7</v>
      </c>
      <c r="N465">
        <f t="shared" si="80"/>
        <v>8</v>
      </c>
      <c r="O465">
        <v>1</v>
      </c>
      <c r="P465">
        <f t="shared" si="81"/>
        <v>3</v>
      </c>
      <c r="Q465" t="str">
        <f t="shared" si="85"/>
        <v>4W7SU3</v>
      </c>
    </row>
    <row r="466" spans="1:17" x14ac:dyDescent="0.35">
      <c r="A466" s="1" t="s">
        <v>20</v>
      </c>
      <c r="B466" s="1">
        <v>9</v>
      </c>
      <c r="C466" s="1">
        <v>17536.61</v>
      </c>
      <c r="D466" s="1">
        <v>0.16662381018469699</v>
      </c>
      <c r="E466" s="1">
        <v>9.0016034563024594E-2</v>
      </c>
      <c r="F466" s="6">
        <v>0.81929855128707296</v>
      </c>
      <c r="G466" s="8" t="str">
        <f t="shared" si="83"/>
        <v>20.01.2019</v>
      </c>
      <c r="H466" t="s">
        <v>380</v>
      </c>
      <c r="I466">
        <v>2019</v>
      </c>
      <c r="J466">
        <f t="shared" si="82"/>
        <v>7</v>
      </c>
      <c r="K466" t="str">
        <f t="shared" si="84"/>
        <v>7SU</v>
      </c>
      <c r="L466">
        <v>465</v>
      </c>
      <c r="M466">
        <f t="shared" si="80"/>
        <v>8</v>
      </c>
      <c r="N466">
        <f t="shared" si="80"/>
        <v>9</v>
      </c>
      <c r="O466">
        <v>1</v>
      </c>
      <c r="P466">
        <f t="shared" si="81"/>
        <v>3</v>
      </c>
      <c r="Q466" t="str">
        <f t="shared" si="85"/>
        <v>4W7SU3</v>
      </c>
    </row>
    <row r="467" spans="1:17" x14ac:dyDescent="0.35">
      <c r="A467" s="1" t="s">
        <v>20</v>
      </c>
      <c r="B467" s="1">
        <v>10</v>
      </c>
      <c r="C467" s="1">
        <v>18425.09</v>
      </c>
      <c r="D467" s="1">
        <v>0.287211510229817</v>
      </c>
      <c r="E467" s="1">
        <v>8.56981942642452E-2</v>
      </c>
      <c r="F467" s="6">
        <v>0.75314632324375197</v>
      </c>
      <c r="G467" s="8" t="str">
        <f t="shared" si="83"/>
        <v>20.01.2019</v>
      </c>
      <c r="H467" t="s">
        <v>380</v>
      </c>
      <c r="I467">
        <v>2019</v>
      </c>
      <c r="J467">
        <f t="shared" si="82"/>
        <v>7</v>
      </c>
      <c r="K467" t="str">
        <f t="shared" si="84"/>
        <v>7SU</v>
      </c>
      <c r="L467">
        <v>466</v>
      </c>
      <c r="M467">
        <f t="shared" si="80"/>
        <v>9</v>
      </c>
      <c r="N467">
        <f t="shared" si="80"/>
        <v>10</v>
      </c>
      <c r="O467">
        <v>1</v>
      </c>
      <c r="P467">
        <f t="shared" si="81"/>
        <v>4</v>
      </c>
      <c r="Q467" t="str">
        <f t="shared" si="85"/>
        <v>4W7SU4</v>
      </c>
    </row>
    <row r="468" spans="1:17" x14ac:dyDescent="0.35">
      <c r="A468" s="1" t="s">
        <v>20</v>
      </c>
      <c r="B468" s="1">
        <v>11</v>
      </c>
      <c r="C468" s="1">
        <v>18905.509999999998</v>
      </c>
      <c r="D468" s="1">
        <v>0.364938324159711</v>
      </c>
      <c r="E468" s="1">
        <v>6.8527805779900794E-2</v>
      </c>
      <c r="F468" s="6">
        <v>0.54297867628014895</v>
      </c>
      <c r="G468" s="8" t="str">
        <f t="shared" si="83"/>
        <v>20.01.2019</v>
      </c>
      <c r="H468" t="s">
        <v>380</v>
      </c>
      <c r="I468">
        <v>2019</v>
      </c>
      <c r="J468">
        <f t="shared" si="82"/>
        <v>7</v>
      </c>
      <c r="K468" t="str">
        <f t="shared" si="84"/>
        <v>7SU</v>
      </c>
      <c r="L468">
        <v>467</v>
      </c>
      <c r="M468">
        <f t="shared" si="80"/>
        <v>10</v>
      </c>
      <c r="N468">
        <f t="shared" si="80"/>
        <v>11</v>
      </c>
      <c r="O468">
        <v>1</v>
      </c>
      <c r="P468">
        <f t="shared" si="81"/>
        <v>4</v>
      </c>
      <c r="Q468" t="str">
        <f t="shared" si="85"/>
        <v>4W7SU4</v>
      </c>
    </row>
    <row r="469" spans="1:17" x14ac:dyDescent="0.35">
      <c r="A469" s="1" t="s">
        <v>20</v>
      </c>
      <c r="B469" s="1">
        <v>12</v>
      </c>
      <c r="C469" s="1">
        <v>19124.71</v>
      </c>
      <c r="D469" s="1">
        <v>0.39564659912836198</v>
      </c>
      <c r="E469" s="1">
        <v>7.7873632013873997E-2</v>
      </c>
      <c r="F469" s="6">
        <v>0.42345439657517198</v>
      </c>
      <c r="G469" s="8" t="str">
        <f t="shared" si="83"/>
        <v>20.01.2019</v>
      </c>
      <c r="H469" t="s">
        <v>380</v>
      </c>
      <c r="I469">
        <v>2019</v>
      </c>
      <c r="J469">
        <f t="shared" si="82"/>
        <v>7</v>
      </c>
      <c r="K469" t="str">
        <f t="shared" si="84"/>
        <v>7SU</v>
      </c>
      <c r="L469">
        <v>468</v>
      </c>
      <c r="M469">
        <f t="shared" si="80"/>
        <v>11</v>
      </c>
      <c r="N469">
        <f t="shared" si="80"/>
        <v>12</v>
      </c>
      <c r="O469">
        <v>1</v>
      </c>
      <c r="P469">
        <f t="shared" si="81"/>
        <v>4</v>
      </c>
      <c r="Q469" t="str">
        <f t="shared" si="85"/>
        <v>4W7SU4</v>
      </c>
    </row>
    <row r="470" spans="1:17" x14ac:dyDescent="0.35">
      <c r="A470" s="1" t="s">
        <v>20</v>
      </c>
      <c r="B470" s="1">
        <v>13</v>
      </c>
      <c r="C470" s="1">
        <v>19220.23</v>
      </c>
      <c r="D470" s="1">
        <v>0.37081688166797599</v>
      </c>
      <c r="E470" s="1">
        <v>9.27269850069911E-2</v>
      </c>
      <c r="F470" s="6">
        <v>0.30478360333271098</v>
      </c>
      <c r="G470" s="8" t="str">
        <f t="shared" si="83"/>
        <v>20.01.2019</v>
      </c>
      <c r="H470" t="s">
        <v>380</v>
      </c>
      <c r="I470">
        <v>2019</v>
      </c>
      <c r="J470">
        <f t="shared" si="82"/>
        <v>7</v>
      </c>
      <c r="K470" t="str">
        <f t="shared" si="84"/>
        <v>7SU</v>
      </c>
      <c r="L470">
        <v>469</v>
      </c>
      <c r="M470">
        <f t="shared" si="80"/>
        <v>12</v>
      </c>
      <c r="N470">
        <f t="shared" si="80"/>
        <v>13</v>
      </c>
      <c r="O470">
        <v>1</v>
      </c>
      <c r="P470">
        <f t="shared" si="81"/>
        <v>5</v>
      </c>
      <c r="Q470" t="str">
        <f t="shared" si="85"/>
        <v>4W7SU5</v>
      </c>
    </row>
    <row r="471" spans="1:17" x14ac:dyDescent="0.35">
      <c r="A471" s="1" t="s">
        <v>20</v>
      </c>
      <c r="B471" s="1">
        <v>14</v>
      </c>
      <c r="C471" s="1">
        <v>19232.21</v>
      </c>
      <c r="D471" s="1">
        <v>0.29299248259764799</v>
      </c>
      <c r="E471" s="1">
        <v>0.104411631197608</v>
      </c>
      <c r="F471" s="6">
        <v>0.238895256297842</v>
      </c>
      <c r="G471" s="8" t="str">
        <f t="shared" si="83"/>
        <v>20.01.2019</v>
      </c>
      <c r="H471" t="s">
        <v>380</v>
      </c>
      <c r="I471">
        <v>2019</v>
      </c>
      <c r="J471">
        <f t="shared" si="82"/>
        <v>7</v>
      </c>
      <c r="K471" t="str">
        <f t="shared" si="84"/>
        <v>7SU</v>
      </c>
      <c r="L471">
        <v>470</v>
      </c>
      <c r="M471">
        <f t="shared" si="80"/>
        <v>13</v>
      </c>
      <c r="N471">
        <f t="shared" si="80"/>
        <v>14</v>
      </c>
      <c r="O471">
        <v>1</v>
      </c>
      <c r="P471">
        <f t="shared" si="81"/>
        <v>5</v>
      </c>
      <c r="Q471" t="str">
        <f t="shared" si="85"/>
        <v>4W7SU5</v>
      </c>
    </row>
    <row r="472" spans="1:17" x14ac:dyDescent="0.35">
      <c r="A472" s="1" t="s">
        <v>20</v>
      </c>
      <c r="B472" s="1">
        <v>15</v>
      </c>
      <c r="C472" s="1">
        <v>18931.849999999999</v>
      </c>
      <c r="D472" s="1">
        <v>0.164447785569245</v>
      </c>
      <c r="E472" s="1">
        <v>0.104305675312597</v>
      </c>
      <c r="F472" s="6">
        <v>0.20998568111946</v>
      </c>
      <c r="G472" s="8" t="str">
        <f t="shared" si="83"/>
        <v>20.01.2019</v>
      </c>
      <c r="H472" t="s">
        <v>380</v>
      </c>
      <c r="I472">
        <v>2019</v>
      </c>
      <c r="J472">
        <f t="shared" si="82"/>
        <v>7</v>
      </c>
      <c r="K472" t="str">
        <f t="shared" si="84"/>
        <v>7SU</v>
      </c>
      <c r="L472">
        <v>471</v>
      </c>
      <c r="M472">
        <f t="shared" si="80"/>
        <v>14</v>
      </c>
      <c r="N472">
        <f t="shared" si="80"/>
        <v>15</v>
      </c>
      <c r="O472">
        <v>1</v>
      </c>
      <c r="P472">
        <f t="shared" si="81"/>
        <v>5</v>
      </c>
      <c r="Q472" t="str">
        <f t="shared" si="85"/>
        <v>4W7SU5</v>
      </c>
    </row>
    <row r="473" spans="1:17" x14ac:dyDescent="0.35">
      <c r="A473" s="1" t="s">
        <v>20</v>
      </c>
      <c r="B473" s="1">
        <v>16</v>
      </c>
      <c r="C473" s="1">
        <v>18636.03</v>
      </c>
      <c r="D473" s="1">
        <v>1.6175879716269999E-4</v>
      </c>
      <c r="E473" s="1">
        <v>0.11275282468827</v>
      </c>
      <c r="F473" s="6">
        <v>0.174852544516435</v>
      </c>
      <c r="G473" s="8" t="str">
        <f t="shared" si="83"/>
        <v>20.01.2019</v>
      </c>
      <c r="H473" t="s">
        <v>380</v>
      </c>
      <c r="I473">
        <v>2019</v>
      </c>
      <c r="J473">
        <f t="shared" si="82"/>
        <v>7</v>
      </c>
      <c r="K473" t="str">
        <f t="shared" si="84"/>
        <v>7SU</v>
      </c>
      <c r="L473">
        <v>472</v>
      </c>
      <c r="M473">
        <f t="shared" si="80"/>
        <v>15</v>
      </c>
      <c r="N473">
        <f t="shared" si="80"/>
        <v>16</v>
      </c>
      <c r="O473">
        <v>1</v>
      </c>
      <c r="P473">
        <f t="shared" si="81"/>
        <v>6</v>
      </c>
      <c r="Q473" t="str">
        <f t="shared" si="85"/>
        <v>4W7SU6</v>
      </c>
    </row>
    <row r="474" spans="1:17" x14ac:dyDescent="0.35">
      <c r="A474" s="1" t="s">
        <v>20</v>
      </c>
      <c r="B474" s="1">
        <v>17</v>
      </c>
      <c r="C474" s="1">
        <v>19589.09</v>
      </c>
      <c r="D474" s="1">
        <v>0</v>
      </c>
      <c r="E474" s="1">
        <v>0.12712298719450801</v>
      </c>
      <c r="F474" s="6">
        <v>0.122098443954324</v>
      </c>
      <c r="G474" s="8" t="str">
        <f t="shared" si="83"/>
        <v>20.01.2019</v>
      </c>
      <c r="H474" t="s">
        <v>380</v>
      </c>
      <c r="I474">
        <v>2019</v>
      </c>
      <c r="J474">
        <f t="shared" si="82"/>
        <v>7</v>
      </c>
      <c r="K474" t="str">
        <f t="shared" si="84"/>
        <v>7SU</v>
      </c>
      <c r="L474">
        <v>473</v>
      </c>
      <c r="M474">
        <f t="shared" si="80"/>
        <v>16</v>
      </c>
      <c r="N474">
        <f t="shared" si="80"/>
        <v>17</v>
      </c>
      <c r="O474">
        <v>1</v>
      </c>
      <c r="P474">
        <f t="shared" si="81"/>
        <v>6</v>
      </c>
      <c r="Q474" t="str">
        <f t="shared" si="85"/>
        <v>4W7SU6</v>
      </c>
    </row>
    <row r="475" spans="1:17" x14ac:dyDescent="0.35">
      <c r="A475" s="1" t="s">
        <v>20</v>
      </c>
      <c r="B475" s="1">
        <v>18</v>
      </c>
      <c r="C475" s="1">
        <v>20459.259999999998</v>
      </c>
      <c r="D475" s="1">
        <v>0</v>
      </c>
      <c r="E475" s="1">
        <v>0.124934187160171</v>
      </c>
      <c r="F475" s="6">
        <v>8.2904224783977798E-2</v>
      </c>
      <c r="G475" s="8" t="str">
        <f t="shared" si="83"/>
        <v>20.01.2019</v>
      </c>
      <c r="H475" t="s">
        <v>380</v>
      </c>
      <c r="I475">
        <v>2019</v>
      </c>
      <c r="J475">
        <f t="shared" si="82"/>
        <v>7</v>
      </c>
      <c r="K475" t="str">
        <f t="shared" si="84"/>
        <v>7SU</v>
      </c>
      <c r="L475">
        <v>474</v>
      </c>
      <c r="M475">
        <f t="shared" ref="M475:N538" si="86">M451</f>
        <v>17</v>
      </c>
      <c r="N475">
        <f t="shared" si="86"/>
        <v>18</v>
      </c>
      <c r="O475">
        <v>1</v>
      </c>
      <c r="P475">
        <f t="shared" ref="P475:P538" si="87">P451</f>
        <v>6</v>
      </c>
      <c r="Q475" t="str">
        <f t="shared" si="85"/>
        <v>4W7SU6</v>
      </c>
    </row>
    <row r="476" spans="1:17" x14ac:dyDescent="0.35">
      <c r="A476" s="1" t="s">
        <v>20</v>
      </c>
      <c r="B476" s="1">
        <v>19</v>
      </c>
      <c r="C476" s="1">
        <v>20583.45</v>
      </c>
      <c r="D476" s="1">
        <v>0</v>
      </c>
      <c r="E476" s="1">
        <v>0.112255740846403</v>
      </c>
      <c r="F476" s="6">
        <v>6.5523148802660594E-2</v>
      </c>
      <c r="G476" s="8" t="str">
        <f t="shared" si="83"/>
        <v>20.01.2019</v>
      </c>
      <c r="H476" t="s">
        <v>380</v>
      </c>
      <c r="I476">
        <v>2019</v>
      </c>
      <c r="J476">
        <f t="shared" si="82"/>
        <v>7</v>
      </c>
      <c r="K476" t="str">
        <f t="shared" si="84"/>
        <v>7SU</v>
      </c>
      <c r="L476">
        <v>475</v>
      </c>
      <c r="M476">
        <f t="shared" si="86"/>
        <v>18</v>
      </c>
      <c r="N476">
        <f t="shared" si="86"/>
        <v>19</v>
      </c>
      <c r="O476">
        <v>1</v>
      </c>
      <c r="P476">
        <f t="shared" si="87"/>
        <v>7</v>
      </c>
      <c r="Q476" t="str">
        <f t="shared" si="85"/>
        <v>4W7SU7</v>
      </c>
    </row>
    <row r="477" spans="1:17" x14ac:dyDescent="0.35">
      <c r="A477" s="1" t="s">
        <v>20</v>
      </c>
      <c r="B477" s="1">
        <v>20</v>
      </c>
      <c r="C477" s="1">
        <v>20741.7</v>
      </c>
      <c r="D477" s="1">
        <v>0</v>
      </c>
      <c r="E477" s="1">
        <v>9.9822969647523796E-2</v>
      </c>
      <c r="F477" s="6">
        <v>6.1773816192809902E-2</v>
      </c>
      <c r="G477" s="8" t="str">
        <f t="shared" si="83"/>
        <v>20.01.2019</v>
      </c>
      <c r="H477" t="s">
        <v>380</v>
      </c>
      <c r="I477">
        <v>2019</v>
      </c>
      <c r="J477">
        <f t="shared" si="82"/>
        <v>7</v>
      </c>
      <c r="K477" t="str">
        <f t="shared" si="84"/>
        <v>7SU</v>
      </c>
      <c r="L477">
        <v>476</v>
      </c>
      <c r="M477">
        <f t="shared" si="86"/>
        <v>19</v>
      </c>
      <c r="N477">
        <f t="shared" si="86"/>
        <v>20</v>
      </c>
      <c r="O477">
        <v>1</v>
      </c>
      <c r="P477">
        <f t="shared" si="87"/>
        <v>7</v>
      </c>
      <c r="Q477" t="str">
        <f t="shared" si="85"/>
        <v>4W7SU7</v>
      </c>
    </row>
    <row r="478" spans="1:17" x14ac:dyDescent="0.35">
      <c r="A478" s="1" t="s">
        <v>20</v>
      </c>
      <c r="B478" s="1">
        <v>21</v>
      </c>
      <c r="C478" s="1">
        <v>20371.3</v>
      </c>
      <c r="D478" s="1">
        <v>0</v>
      </c>
      <c r="E478" s="1">
        <v>9.2243701106943896E-2</v>
      </c>
      <c r="F478" s="6">
        <v>5.9612853157272799E-2</v>
      </c>
      <c r="G478" s="8" t="str">
        <f t="shared" si="83"/>
        <v>20.01.2019</v>
      </c>
      <c r="H478" t="s">
        <v>380</v>
      </c>
      <c r="I478">
        <v>2019</v>
      </c>
      <c r="J478">
        <f t="shared" si="82"/>
        <v>7</v>
      </c>
      <c r="K478" t="str">
        <f t="shared" si="84"/>
        <v>7SU</v>
      </c>
      <c r="L478">
        <v>477</v>
      </c>
      <c r="M478">
        <f t="shared" si="86"/>
        <v>20</v>
      </c>
      <c r="N478">
        <f t="shared" si="86"/>
        <v>21</v>
      </c>
      <c r="O478">
        <v>1</v>
      </c>
      <c r="P478">
        <f t="shared" si="87"/>
        <v>7</v>
      </c>
      <c r="Q478" t="str">
        <f t="shared" si="85"/>
        <v>4W7SU7</v>
      </c>
    </row>
    <row r="479" spans="1:17" x14ac:dyDescent="0.35">
      <c r="A479" s="1" t="s">
        <v>20</v>
      </c>
      <c r="B479" s="1">
        <v>22</v>
      </c>
      <c r="C479" s="1">
        <v>19567.2</v>
      </c>
      <c r="D479" s="1">
        <v>0</v>
      </c>
      <c r="E479" s="1">
        <v>8.9098490691698798E-2</v>
      </c>
      <c r="F479" s="6">
        <v>6.0524401786463698E-2</v>
      </c>
      <c r="G479" s="8" t="str">
        <f t="shared" si="83"/>
        <v>20.01.2019</v>
      </c>
      <c r="H479" t="s">
        <v>380</v>
      </c>
      <c r="I479">
        <v>2019</v>
      </c>
      <c r="J479">
        <f t="shared" si="82"/>
        <v>7</v>
      </c>
      <c r="K479" t="str">
        <f t="shared" si="84"/>
        <v>7SU</v>
      </c>
      <c r="L479">
        <v>478</v>
      </c>
      <c r="M479">
        <f t="shared" si="86"/>
        <v>21</v>
      </c>
      <c r="N479">
        <f t="shared" si="86"/>
        <v>22</v>
      </c>
      <c r="O479">
        <v>1</v>
      </c>
      <c r="P479">
        <f t="shared" si="87"/>
        <v>8</v>
      </c>
      <c r="Q479" t="str">
        <f t="shared" si="85"/>
        <v>4W7SU8</v>
      </c>
    </row>
    <row r="480" spans="1:17" x14ac:dyDescent="0.35">
      <c r="A480" s="1" t="s">
        <v>20</v>
      </c>
      <c r="B480" s="1">
        <v>23</v>
      </c>
      <c r="C480" s="1">
        <v>18854.23</v>
      </c>
      <c r="D480" s="1">
        <v>0</v>
      </c>
      <c r="E480" s="1">
        <v>8.0824127059040393E-2</v>
      </c>
      <c r="F480" s="6">
        <v>5.9169850751230199E-2</v>
      </c>
      <c r="G480" s="8" t="str">
        <f t="shared" si="83"/>
        <v>20.01.2019</v>
      </c>
      <c r="H480" t="s">
        <v>380</v>
      </c>
      <c r="I480">
        <v>2019</v>
      </c>
      <c r="J480">
        <f t="shared" si="82"/>
        <v>7</v>
      </c>
      <c r="K480" t="str">
        <f t="shared" si="84"/>
        <v>7SU</v>
      </c>
      <c r="L480">
        <v>479</v>
      </c>
      <c r="M480">
        <f t="shared" si="86"/>
        <v>22</v>
      </c>
      <c r="N480">
        <f t="shared" si="86"/>
        <v>23</v>
      </c>
      <c r="O480">
        <v>1</v>
      </c>
      <c r="P480">
        <f t="shared" si="87"/>
        <v>8</v>
      </c>
      <c r="Q480" t="str">
        <f t="shared" si="85"/>
        <v>4W7SU8</v>
      </c>
    </row>
    <row r="481" spans="1:17" x14ac:dyDescent="0.35">
      <c r="A481" s="1" t="s">
        <v>20</v>
      </c>
      <c r="B481" s="1">
        <v>24</v>
      </c>
      <c r="C481" s="1">
        <v>17942.849999999999</v>
      </c>
      <c r="D481" s="1">
        <v>0</v>
      </c>
      <c r="E481" s="1">
        <v>8.3757303691391505E-2</v>
      </c>
      <c r="F481" s="6">
        <v>5.4524358591864601E-2</v>
      </c>
      <c r="G481" s="8" t="str">
        <f t="shared" si="83"/>
        <v>20.01.2019</v>
      </c>
      <c r="H481" t="s">
        <v>380</v>
      </c>
      <c r="I481">
        <v>2019</v>
      </c>
      <c r="J481">
        <f t="shared" si="82"/>
        <v>7</v>
      </c>
      <c r="K481" t="str">
        <f t="shared" si="84"/>
        <v>7SU</v>
      </c>
      <c r="L481">
        <v>480</v>
      </c>
      <c r="M481">
        <f t="shared" si="86"/>
        <v>23</v>
      </c>
      <c r="N481">
        <f t="shared" si="86"/>
        <v>24</v>
      </c>
      <c r="O481">
        <v>1</v>
      </c>
      <c r="P481">
        <f t="shared" si="87"/>
        <v>8</v>
      </c>
      <c r="Q481" t="str">
        <f t="shared" si="85"/>
        <v>4W7SU8</v>
      </c>
    </row>
    <row r="482" spans="1:17" x14ac:dyDescent="0.35">
      <c r="A482" s="1" t="s">
        <v>21</v>
      </c>
      <c r="B482" s="1">
        <v>1</v>
      </c>
      <c r="C482" s="1">
        <v>17137.46</v>
      </c>
      <c r="D482" s="1">
        <v>0</v>
      </c>
      <c r="E482" s="1">
        <v>9.7842517031829307E-2</v>
      </c>
      <c r="F482" s="6">
        <v>6.6924008544284E-2</v>
      </c>
      <c r="G482" s="8" t="str">
        <f t="shared" si="83"/>
        <v>21.01.2019</v>
      </c>
      <c r="H482" t="s">
        <v>380</v>
      </c>
      <c r="I482">
        <v>2019</v>
      </c>
      <c r="J482">
        <f t="shared" si="82"/>
        <v>1</v>
      </c>
      <c r="K482" t="str">
        <f t="shared" si="84"/>
        <v>1MO</v>
      </c>
      <c r="L482">
        <v>481</v>
      </c>
      <c r="M482">
        <f t="shared" si="86"/>
        <v>0</v>
      </c>
      <c r="N482">
        <f t="shared" si="86"/>
        <v>1</v>
      </c>
      <c r="O482">
        <v>1</v>
      </c>
      <c r="P482">
        <f t="shared" si="87"/>
        <v>1</v>
      </c>
      <c r="Q482" t="str">
        <f t="shared" si="85"/>
        <v>4W1MO1</v>
      </c>
    </row>
    <row r="483" spans="1:17" x14ac:dyDescent="0.35">
      <c r="A483" s="1" t="s">
        <v>21</v>
      </c>
      <c r="B483" s="1">
        <v>2</v>
      </c>
      <c r="C483" s="1">
        <v>16767.849999999999</v>
      </c>
      <c r="D483" s="1">
        <v>0</v>
      </c>
      <c r="E483" s="1">
        <v>0.10607105136992</v>
      </c>
      <c r="F483" s="6">
        <v>9.8031570325958203E-2</v>
      </c>
      <c r="G483" s="8" t="str">
        <f t="shared" si="83"/>
        <v>21.01.2019</v>
      </c>
      <c r="H483" t="s">
        <v>380</v>
      </c>
      <c r="I483">
        <v>2019</v>
      </c>
      <c r="J483">
        <f t="shared" si="82"/>
        <v>1</v>
      </c>
      <c r="K483" t="str">
        <f t="shared" si="84"/>
        <v>1MO</v>
      </c>
      <c r="L483">
        <v>482</v>
      </c>
      <c r="M483">
        <f t="shared" si="86"/>
        <v>1</v>
      </c>
      <c r="N483">
        <f t="shared" si="86"/>
        <v>2</v>
      </c>
      <c r="O483">
        <v>1</v>
      </c>
      <c r="P483">
        <f t="shared" si="87"/>
        <v>1</v>
      </c>
      <c r="Q483" t="str">
        <f t="shared" si="85"/>
        <v>4W1MO1</v>
      </c>
    </row>
    <row r="484" spans="1:17" x14ac:dyDescent="0.35">
      <c r="A484" s="1" t="s">
        <v>21</v>
      </c>
      <c r="B484" s="1">
        <v>3</v>
      </c>
      <c r="C484" s="1">
        <v>16596.060000000001</v>
      </c>
      <c r="D484" s="1">
        <v>0</v>
      </c>
      <c r="E484" s="1">
        <v>0.119849300344815</v>
      </c>
      <c r="F484" s="6">
        <v>0.14527646628990601</v>
      </c>
      <c r="G484" s="8" t="str">
        <f t="shared" si="83"/>
        <v>21.01.2019</v>
      </c>
      <c r="H484" t="s">
        <v>380</v>
      </c>
      <c r="I484">
        <v>2019</v>
      </c>
      <c r="J484">
        <f t="shared" si="82"/>
        <v>1</v>
      </c>
      <c r="K484" t="str">
        <f t="shared" si="84"/>
        <v>1MO</v>
      </c>
      <c r="L484">
        <v>483</v>
      </c>
      <c r="M484">
        <f t="shared" si="86"/>
        <v>2</v>
      </c>
      <c r="N484">
        <f t="shared" si="86"/>
        <v>3</v>
      </c>
      <c r="O484">
        <v>1</v>
      </c>
      <c r="P484">
        <f t="shared" si="87"/>
        <v>1</v>
      </c>
      <c r="Q484" t="str">
        <f t="shared" si="85"/>
        <v>4W1MO1</v>
      </c>
    </row>
    <row r="485" spans="1:17" x14ac:dyDescent="0.35">
      <c r="A485" s="1" t="s">
        <v>21</v>
      </c>
      <c r="B485" s="1">
        <v>4</v>
      </c>
      <c r="C485" s="1">
        <v>16733.25</v>
      </c>
      <c r="D485" s="1">
        <v>0</v>
      </c>
      <c r="E485" s="1">
        <v>0.12651827908399499</v>
      </c>
      <c r="F485" s="6">
        <v>0.185725379195328</v>
      </c>
      <c r="G485" s="8" t="str">
        <f t="shared" si="83"/>
        <v>21.01.2019</v>
      </c>
      <c r="H485" t="s">
        <v>380</v>
      </c>
      <c r="I485">
        <v>2019</v>
      </c>
      <c r="J485">
        <f t="shared" si="82"/>
        <v>1</v>
      </c>
      <c r="K485" t="str">
        <f t="shared" si="84"/>
        <v>1MO</v>
      </c>
      <c r="L485">
        <v>484</v>
      </c>
      <c r="M485">
        <f t="shared" si="86"/>
        <v>3</v>
      </c>
      <c r="N485">
        <f t="shared" si="86"/>
        <v>4</v>
      </c>
      <c r="O485">
        <v>1</v>
      </c>
      <c r="P485">
        <f t="shared" si="87"/>
        <v>2</v>
      </c>
      <c r="Q485" t="str">
        <f t="shared" si="85"/>
        <v>4W1MO2</v>
      </c>
    </row>
    <row r="486" spans="1:17" x14ac:dyDescent="0.35">
      <c r="A486" s="1" t="s">
        <v>21</v>
      </c>
      <c r="B486" s="1">
        <v>5</v>
      </c>
      <c r="C486" s="1">
        <v>17094.71</v>
      </c>
      <c r="D486" s="1">
        <v>0</v>
      </c>
      <c r="E486" s="1">
        <v>0.13718774346301499</v>
      </c>
      <c r="F486" s="6">
        <v>0.22693131063286101</v>
      </c>
      <c r="G486" s="8" t="str">
        <f t="shared" si="83"/>
        <v>21.01.2019</v>
      </c>
      <c r="H486" t="s">
        <v>380</v>
      </c>
      <c r="I486">
        <v>2019</v>
      </c>
      <c r="J486">
        <f t="shared" si="82"/>
        <v>1</v>
      </c>
      <c r="K486" t="str">
        <f t="shared" si="84"/>
        <v>1MO</v>
      </c>
      <c r="L486">
        <v>485</v>
      </c>
      <c r="M486">
        <f t="shared" si="86"/>
        <v>4</v>
      </c>
      <c r="N486">
        <f t="shared" si="86"/>
        <v>5</v>
      </c>
      <c r="O486">
        <v>1</v>
      </c>
      <c r="P486">
        <f t="shared" si="87"/>
        <v>2</v>
      </c>
      <c r="Q486" t="str">
        <f t="shared" si="85"/>
        <v>4W1MO2</v>
      </c>
    </row>
    <row r="487" spans="1:17" x14ac:dyDescent="0.35">
      <c r="A487" s="1" t="s">
        <v>21</v>
      </c>
      <c r="B487" s="1">
        <v>6</v>
      </c>
      <c r="C487" s="1">
        <v>18212.759999999998</v>
      </c>
      <c r="D487" s="1">
        <v>0</v>
      </c>
      <c r="E487" s="1">
        <v>0.13879011462183999</v>
      </c>
      <c r="F487" s="6">
        <v>0.236538843169943</v>
      </c>
      <c r="G487" s="8" t="str">
        <f t="shared" si="83"/>
        <v>21.01.2019</v>
      </c>
      <c r="H487" t="s">
        <v>380</v>
      </c>
      <c r="I487">
        <v>2019</v>
      </c>
      <c r="J487">
        <f t="shared" si="82"/>
        <v>1</v>
      </c>
      <c r="K487" t="str">
        <f t="shared" si="84"/>
        <v>1MO</v>
      </c>
      <c r="L487">
        <v>486</v>
      </c>
      <c r="M487">
        <f t="shared" si="86"/>
        <v>5</v>
      </c>
      <c r="N487">
        <f t="shared" si="86"/>
        <v>6</v>
      </c>
      <c r="O487">
        <v>1</v>
      </c>
      <c r="P487">
        <f t="shared" si="87"/>
        <v>2</v>
      </c>
      <c r="Q487" t="str">
        <f t="shared" si="85"/>
        <v>4W1MO2</v>
      </c>
    </row>
    <row r="488" spans="1:17" x14ac:dyDescent="0.35">
      <c r="A488" s="1" t="s">
        <v>21</v>
      </c>
      <c r="B488" s="1">
        <v>7</v>
      </c>
      <c r="C488" s="1">
        <v>21338.28</v>
      </c>
      <c r="D488" s="1">
        <v>0</v>
      </c>
      <c r="E488" s="1">
        <v>0.139538650218198</v>
      </c>
      <c r="F488" s="6">
        <v>0.196391651536931</v>
      </c>
      <c r="G488" s="8" t="str">
        <f t="shared" si="83"/>
        <v>21.01.2019</v>
      </c>
      <c r="H488" t="s">
        <v>380</v>
      </c>
      <c r="I488">
        <v>2019</v>
      </c>
      <c r="J488">
        <f t="shared" si="82"/>
        <v>1</v>
      </c>
      <c r="K488" t="str">
        <f t="shared" si="84"/>
        <v>1MO</v>
      </c>
      <c r="L488">
        <v>487</v>
      </c>
      <c r="M488">
        <f t="shared" si="86"/>
        <v>6</v>
      </c>
      <c r="N488">
        <f t="shared" si="86"/>
        <v>7</v>
      </c>
      <c r="O488">
        <v>1</v>
      </c>
      <c r="P488">
        <f t="shared" si="87"/>
        <v>3</v>
      </c>
      <c r="Q488" t="str">
        <f t="shared" si="85"/>
        <v>4W1MO3</v>
      </c>
    </row>
    <row r="489" spans="1:17" x14ac:dyDescent="0.35">
      <c r="A489" s="1" t="s">
        <v>21</v>
      </c>
      <c r="B489" s="1">
        <v>8</v>
      </c>
      <c r="C489" s="1">
        <v>23717.43</v>
      </c>
      <c r="D489" s="1">
        <v>2.1009105936552999E-3</v>
      </c>
      <c r="E489" s="1">
        <v>0.14011946162689201</v>
      </c>
      <c r="F489" s="6">
        <v>0.19043745476455001</v>
      </c>
      <c r="G489" s="8" t="str">
        <f t="shared" si="83"/>
        <v>21.01.2019</v>
      </c>
      <c r="H489" t="s">
        <v>380</v>
      </c>
      <c r="I489">
        <v>2019</v>
      </c>
      <c r="J489">
        <f t="shared" si="82"/>
        <v>1</v>
      </c>
      <c r="K489" t="str">
        <f t="shared" si="84"/>
        <v>1MO</v>
      </c>
      <c r="L489">
        <v>488</v>
      </c>
      <c r="M489">
        <f t="shared" si="86"/>
        <v>7</v>
      </c>
      <c r="N489">
        <f t="shared" si="86"/>
        <v>8</v>
      </c>
      <c r="O489">
        <v>1</v>
      </c>
      <c r="P489">
        <f t="shared" si="87"/>
        <v>3</v>
      </c>
      <c r="Q489" t="str">
        <f t="shared" si="85"/>
        <v>4W1MO3</v>
      </c>
    </row>
    <row r="490" spans="1:17" x14ac:dyDescent="0.35">
      <c r="A490" s="1" t="s">
        <v>21</v>
      </c>
      <c r="B490" s="1">
        <v>9</v>
      </c>
      <c r="C490" s="1">
        <v>24658.9</v>
      </c>
      <c r="D490" s="1">
        <v>4.2388616296746298E-2</v>
      </c>
      <c r="E490" s="1">
        <v>0.13881947132016301</v>
      </c>
      <c r="F490" s="6">
        <v>0.23654026328092001</v>
      </c>
      <c r="G490" s="8" t="str">
        <f t="shared" si="83"/>
        <v>21.01.2019</v>
      </c>
      <c r="H490" t="s">
        <v>380</v>
      </c>
      <c r="I490">
        <v>2019</v>
      </c>
      <c r="J490">
        <f t="shared" si="82"/>
        <v>1</v>
      </c>
      <c r="K490" t="str">
        <f t="shared" si="84"/>
        <v>1MO</v>
      </c>
      <c r="L490">
        <v>489</v>
      </c>
      <c r="M490">
        <f t="shared" si="86"/>
        <v>8</v>
      </c>
      <c r="N490">
        <f t="shared" si="86"/>
        <v>9</v>
      </c>
      <c r="O490">
        <v>1</v>
      </c>
      <c r="P490">
        <f t="shared" si="87"/>
        <v>3</v>
      </c>
      <c r="Q490" t="str">
        <f t="shared" si="85"/>
        <v>4W1MO3</v>
      </c>
    </row>
    <row r="491" spans="1:17" x14ac:dyDescent="0.35">
      <c r="A491" s="1" t="s">
        <v>21</v>
      </c>
      <c r="B491" s="1">
        <v>10</v>
      </c>
      <c r="C491" s="1">
        <v>25232.71</v>
      </c>
      <c r="D491" s="1">
        <v>9.1578069050941499E-2</v>
      </c>
      <c r="E491" s="1">
        <v>0.13170188071043001</v>
      </c>
      <c r="F491" s="6">
        <v>0.32718027443405601</v>
      </c>
      <c r="G491" s="8" t="str">
        <f t="shared" si="83"/>
        <v>21.01.2019</v>
      </c>
      <c r="H491" t="s">
        <v>380</v>
      </c>
      <c r="I491">
        <v>2019</v>
      </c>
      <c r="J491">
        <f t="shared" si="82"/>
        <v>1</v>
      </c>
      <c r="K491" t="str">
        <f t="shared" si="84"/>
        <v>1MO</v>
      </c>
      <c r="L491">
        <v>490</v>
      </c>
      <c r="M491">
        <f t="shared" si="86"/>
        <v>9</v>
      </c>
      <c r="N491">
        <f t="shared" si="86"/>
        <v>10</v>
      </c>
      <c r="O491">
        <v>1</v>
      </c>
      <c r="P491">
        <f t="shared" si="87"/>
        <v>4</v>
      </c>
      <c r="Q491" t="str">
        <f t="shared" si="85"/>
        <v>4W1MO4</v>
      </c>
    </row>
    <row r="492" spans="1:17" x14ac:dyDescent="0.35">
      <c r="A492" s="1" t="s">
        <v>21</v>
      </c>
      <c r="B492" s="1">
        <v>11</v>
      </c>
      <c r="C492" s="1">
        <v>25376.3</v>
      </c>
      <c r="D492" s="1">
        <v>0.13783750126431599</v>
      </c>
      <c r="E492" s="1">
        <v>0.112013704934215</v>
      </c>
      <c r="F492" s="6">
        <v>0.390457164383402</v>
      </c>
      <c r="G492" s="8" t="str">
        <f t="shared" si="83"/>
        <v>21.01.2019</v>
      </c>
      <c r="H492" t="s">
        <v>380</v>
      </c>
      <c r="I492">
        <v>2019</v>
      </c>
      <c r="J492">
        <f t="shared" si="82"/>
        <v>1</v>
      </c>
      <c r="K492" t="str">
        <f t="shared" si="84"/>
        <v>1MO</v>
      </c>
      <c r="L492">
        <v>491</v>
      </c>
      <c r="M492">
        <f t="shared" si="86"/>
        <v>10</v>
      </c>
      <c r="N492">
        <f t="shared" si="86"/>
        <v>11</v>
      </c>
      <c r="O492">
        <v>1</v>
      </c>
      <c r="P492">
        <f t="shared" si="87"/>
        <v>4</v>
      </c>
      <c r="Q492" t="str">
        <f t="shared" si="85"/>
        <v>4W1MO4</v>
      </c>
    </row>
    <row r="493" spans="1:17" x14ac:dyDescent="0.35">
      <c r="A493" s="1" t="s">
        <v>21</v>
      </c>
      <c r="B493" s="1">
        <v>12</v>
      </c>
      <c r="C493" s="1">
        <v>25659.09</v>
      </c>
      <c r="D493" s="1">
        <v>0.16947572513943801</v>
      </c>
      <c r="E493" s="1">
        <v>0.117938586464451</v>
      </c>
      <c r="F493" s="6">
        <v>0.52782526899071103</v>
      </c>
      <c r="G493" s="8" t="str">
        <f t="shared" si="83"/>
        <v>21.01.2019</v>
      </c>
      <c r="H493" t="s">
        <v>380</v>
      </c>
      <c r="I493">
        <v>2019</v>
      </c>
      <c r="J493">
        <f t="shared" si="82"/>
        <v>1</v>
      </c>
      <c r="K493" t="str">
        <f t="shared" si="84"/>
        <v>1MO</v>
      </c>
      <c r="L493">
        <v>492</v>
      </c>
      <c r="M493">
        <f t="shared" si="86"/>
        <v>11</v>
      </c>
      <c r="N493">
        <f t="shared" si="86"/>
        <v>12</v>
      </c>
      <c r="O493">
        <v>1</v>
      </c>
      <c r="P493">
        <f t="shared" si="87"/>
        <v>4</v>
      </c>
      <c r="Q493" t="str">
        <f t="shared" si="85"/>
        <v>4W1MO4</v>
      </c>
    </row>
    <row r="494" spans="1:17" x14ac:dyDescent="0.35">
      <c r="A494" s="1" t="s">
        <v>21</v>
      </c>
      <c r="B494" s="1">
        <v>13</v>
      </c>
      <c r="C494" s="1">
        <v>25786.19</v>
      </c>
      <c r="D494" s="1">
        <v>0.16598316070270799</v>
      </c>
      <c r="E494" s="1">
        <v>0.129525299190516</v>
      </c>
      <c r="F494" s="6">
        <v>0.59005058290772205</v>
      </c>
      <c r="G494" s="8" t="str">
        <f t="shared" si="83"/>
        <v>21.01.2019</v>
      </c>
      <c r="H494" t="s">
        <v>380</v>
      </c>
      <c r="I494">
        <v>2019</v>
      </c>
      <c r="J494">
        <f t="shared" si="82"/>
        <v>1</v>
      </c>
      <c r="K494" t="str">
        <f t="shared" si="84"/>
        <v>1MO</v>
      </c>
      <c r="L494">
        <v>493</v>
      </c>
      <c r="M494">
        <f t="shared" si="86"/>
        <v>12</v>
      </c>
      <c r="N494">
        <f t="shared" si="86"/>
        <v>13</v>
      </c>
      <c r="O494">
        <v>1</v>
      </c>
      <c r="P494">
        <f t="shared" si="87"/>
        <v>5</v>
      </c>
      <c r="Q494" t="str">
        <f t="shared" si="85"/>
        <v>4W1MO5</v>
      </c>
    </row>
    <row r="495" spans="1:17" x14ac:dyDescent="0.35">
      <c r="A495" s="1" t="s">
        <v>21</v>
      </c>
      <c r="B495" s="1">
        <v>14</v>
      </c>
      <c r="C495" s="1">
        <v>25866.25</v>
      </c>
      <c r="D495" s="1">
        <v>0.130704753123073</v>
      </c>
      <c r="E495" s="1">
        <v>0.12655886284867199</v>
      </c>
      <c r="F495" s="6">
        <v>0.58867569009750997</v>
      </c>
      <c r="G495" s="8" t="str">
        <f t="shared" si="83"/>
        <v>21.01.2019</v>
      </c>
      <c r="H495" t="s">
        <v>380</v>
      </c>
      <c r="I495">
        <v>2019</v>
      </c>
      <c r="J495">
        <f t="shared" si="82"/>
        <v>1</v>
      </c>
      <c r="K495" t="str">
        <f t="shared" si="84"/>
        <v>1MO</v>
      </c>
      <c r="L495">
        <v>494</v>
      </c>
      <c r="M495">
        <f t="shared" si="86"/>
        <v>13</v>
      </c>
      <c r="N495">
        <f t="shared" si="86"/>
        <v>14</v>
      </c>
      <c r="O495">
        <v>1</v>
      </c>
      <c r="P495">
        <f t="shared" si="87"/>
        <v>5</v>
      </c>
      <c r="Q495" t="str">
        <f t="shared" si="85"/>
        <v>4W1MO5</v>
      </c>
    </row>
    <row r="496" spans="1:17" x14ac:dyDescent="0.35">
      <c r="A496" s="1" t="s">
        <v>21</v>
      </c>
      <c r="B496" s="1">
        <v>15</v>
      </c>
      <c r="C496" s="1">
        <v>25190.31</v>
      </c>
      <c r="D496" s="1">
        <v>7.3813925763939803E-2</v>
      </c>
      <c r="E496" s="1">
        <v>0.130850341184371</v>
      </c>
      <c r="F496" s="6">
        <v>0.551724597283622</v>
      </c>
      <c r="G496" s="8" t="str">
        <f t="shared" si="83"/>
        <v>21.01.2019</v>
      </c>
      <c r="H496" t="s">
        <v>380</v>
      </c>
      <c r="I496">
        <v>2019</v>
      </c>
      <c r="J496">
        <f t="shared" si="82"/>
        <v>1</v>
      </c>
      <c r="K496" t="str">
        <f t="shared" si="84"/>
        <v>1MO</v>
      </c>
      <c r="L496">
        <v>495</v>
      </c>
      <c r="M496">
        <f t="shared" si="86"/>
        <v>14</v>
      </c>
      <c r="N496">
        <f t="shared" si="86"/>
        <v>15</v>
      </c>
      <c r="O496">
        <v>1</v>
      </c>
      <c r="P496">
        <f t="shared" si="87"/>
        <v>5</v>
      </c>
      <c r="Q496" t="str">
        <f t="shared" si="85"/>
        <v>4W1MO5</v>
      </c>
    </row>
    <row r="497" spans="1:17" x14ac:dyDescent="0.35">
      <c r="A497" s="1" t="s">
        <v>21</v>
      </c>
      <c r="B497" s="1">
        <v>16</v>
      </c>
      <c r="C497" s="1">
        <v>24925.01</v>
      </c>
      <c r="D497" s="1">
        <v>1.1342480824251999E-3</v>
      </c>
      <c r="E497" s="1">
        <v>0.13980363388900499</v>
      </c>
      <c r="F497" s="6">
        <v>0.49791697177643002</v>
      </c>
      <c r="G497" s="8" t="str">
        <f t="shared" si="83"/>
        <v>21.01.2019</v>
      </c>
      <c r="H497" t="s">
        <v>380</v>
      </c>
      <c r="I497">
        <v>2019</v>
      </c>
      <c r="J497">
        <f t="shared" si="82"/>
        <v>1</v>
      </c>
      <c r="K497" t="str">
        <f t="shared" si="84"/>
        <v>1MO</v>
      </c>
      <c r="L497">
        <v>496</v>
      </c>
      <c r="M497">
        <f t="shared" si="86"/>
        <v>15</v>
      </c>
      <c r="N497">
        <f t="shared" si="86"/>
        <v>16</v>
      </c>
      <c r="O497">
        <v>1</v>
      </c>
      <c r="P497">
        <f t="shared" si="87"/>
        <v>6</v>
      </c>
      <c r="Q497" t="str">
        <f t="shared" si="85"/>
        <v>4W1MO6</v>
      </c>
    </row>
    <row r="498" spans="1:17" x14ac:dyDescent="0.35">
      <c r="A498" s="1" t="s">
        <v>21</v>
      </c>
      <c r="B498" s="1">
        <v>17</v>
      </c>
      <c r="C498" s="1">
        <v>25295.05</v>
      </c>
      <c r="D498" s="1">
        <v>0</v>
      </c>
      <c r="E498" s="1">
        <v>0.156307845755287</v>
      </c>
      <c r="F498" s="6">
        <v>0.46509406862985703</v>
      </c>
      <c r="G498" s="8" t="str">
        <f t="shared" si="83"/>
        <v>21.01.2019</v>
      </c>
      <c r="H498" t="s">
        <v>380</v>
      </c>
      <c r="I498">
        <v>2019</v>
      </c>
      <c r="J498">
        <f t="shared" si="82"/>
        <v>1</v>
      </c>
      <c r="K498" t="str">
        <f t="shared" si="84"/>
        <v>1MO</v>
      </c>
      <c r="L498">
        <v>497</v>
      </c>
      <c r="M498">
        <f t="shared" si="86"/>
        <v>16</v>
      </c>
      <c r="N498">
        <f t="shared" si="86"/>
        <v>17</v>
      </c>
      <c r="O498">
        <v>1</v>
      </c>
      <c r="P498">
        <f t="shared" si="87"/>
        <v>6</v>
      </c>
      <c r="Q498" t="str">
        <f t="shared" si="85"/>
        <v>4W1MO6</v>
      </c>
    </row>
    <row r="499" spans="1:17" x14ac:dyDescent="0.35">
      <c r="A499" s="1" t="s">
        <v>21</v>
      </c>
      <c r="B499" s="1">
        <v>18</v>
      </c>
      <c r="C499" s="1">
        <v>25797.53</v>
      </c>
      <c r="D499" s="1">
        <v>0</v>
      </c>
      <c r="E499" s="1">
        <v>0.166958325099021</v>
      </c>
      <c r="F499" s="6">
        <v>0.42999606206294999</v>
      </c>
      <c r="G499" s="8" t="str">
        <f t="shared" si="83"/>
        <v>21.01.2019</v>
      </c>
      <c r="H499" t="s">
        <v>380</v>
      </c>
      <c r="I499">
        <v>2019</v>
      </c>
      <c r="J499">
        <f t="shared" si="82"/>
        <v>1</v>
      </c>
      <c r="K499" t="str">
        <f t="shared" si="84"/>
        <v>1MO</v>
      </c>
      <c r="L499">
        <v>498</v>
      </c>
      <c r="M499">
        <f t="shared" si="86"/>
        <v>17</v>
      </c>
      <c r="N499">
        <f t="shared" si="86"/>
        <v>18</v>
      </c>
      <c r="O499">
        <v>1</v>
      </c>
      <c r="P499">
        <f t="shared" si="87"/>
        <v>6</v>
      </c>
      <c r="Q499" t="str">
        <f t="shared" si="85"/>
        <v>4W1MO6</v>
      </c>
    </row>
    <row r="500" spans="1:17" x14ac:dyDescent="0.35">
      <c r="A500" s="1" t="s">
        <v>21</v>
      </c>
      <c r="B500" s="1">
        <v>19</v>
      </c>
      <c r="C500" s="1">
        <v>25356.76</v>
      </c>
      <c r="D500" s="1">
        <v>0</v>
      </c>
      <c r="E500" s="1">
        <v>0.16973471034724499</v>
      </c>
      <c r="F500" s="6">
        <v>0.36075692661943198</v>
      </c>
      <c r="G500" s="8" t="str">
        <f t="shared" si="83"/>
        <v>21.01.2019</v>
      </c>
      <c r="H500" t="s">
        <v>380</v>
      </c>
      <c r="I500">
        <v>2019</v>
      </c>
      <c r="J500">
        <f t="shared" si="82"/>
        <v>1</v>
      </c>
      <c r="K500" t="str">
        <f t="shared" si="84"/>
        <v>1MO</v>
      </c>
      <c r="L500">
        <v>499</v>
      </c>
      <c r="M500">
        <f t="shared" si="86"/>
        <v>18</v>
      </c>
      <c r="N500">
        <f t="shared" si="86"/>
        <v>19</v>
      </c>
      <c r="O500">
        <v>1</v>
      </c>
      <c r="P500">
        <f t="shared" si="87"/>
        <v>7</v>
      </c>
      <c r="Q500" t="str">
        <f t="shared" si="85"/>
        <v>4W1MO7</v>
      </c>
    </row>
    <row r="501" spans="1:17" x14ac:dyDescent="0.35">
      <c r="A501" s="1" t="s">
        <v>21</v>
      </c>
      <c r="B501" s="1">
        <v>20</v>
      </c>
      <c r="C501" s="1">
        <v>25280.09</v>
      </c>
      <c r="D501" s="1">
        <v>0</v>
      </c>
      <c r="E501" s="1">
        <v>0.17482709639074401</v>
      </c>
      <c r="F501" s="6">
        <v>0.34904688580362597</v>
      </c>
      <c r="G501" s="8" t="str">
        <f t="shared" si="83"/>
        <v>21.01.2019</v>
      </c>
      <c r="H501" t="s">
        <v>380</v>
      </c>
      <c r="I501">
        <v>2019</v>
      </c>
      <c r="J501">
        <f t="shared" si="82"/>
        <v>1</v>
      </c>
      <c r="K501" t="str">
        <f t="shared" si="84"/>
        <v>1MO</v>
      </c>
      <c r="L501">
        <v>500</v>
      </c>
      <c r="M501">
        <f t="shared" si="86"/>
        <v>19</v>
      </c>
      <c r="N501">
        <f t="shared" si="86"/>
        <v>20</v>
      </c>
      <c r="O501">
        <v>1</v>
      </c>
      <c r="P501">
        <f t="shared" si="87"/>
        <v>7</v>
      </c>
      <c r="Q501" t="str">
        <f t="shared" si="85"/>
        <v>4W1MO7</v>
      </c>
    </row>
    <row r="502" spans="1:17" x14ac:dyDescent="0.35">
      <c r="A502" s="1" t="s">
        <v>21</v>
      </c>
      <c r="B502" s="1">
        <v>21</v>
      </c>
      <c r="C502" s="1">
        <v>24655.24</v>
      </c>
      <c r="D502" s="1">
        <v>0</v>
      </c>
      <c r="E502" s="1">
        <v>0.18093300677572199</v>
      </c>
      <c r="F502" s="6">
        <v>0.35985650089610799</v>
      </c>
      <c r="G502" s="8" t="str">
        <f t="shared" si="83"/>
        <v>21.01.2019</v>
      </c>
      <c r="H502" t="s">
        <v>380</v>
      </c>
      <c r="I502">
        <v>2019</v>
      </c>
      <c r="J502">
        <f t="shared" si="82"/>
        <v>1</v>
      </c>
      <c r="K502" t="str">
        <f t="shared" si="84"/>
        <v>1MO</v>
      </c>
      <c r="L502">
        <v>501</v>
      </c>
      <c r="M502">
        <f t="shared" si="86"/>
        <v>20</v>
      </c>
      <c r="N502">
        <f t="shared" si="86"/>
        <v>21</v>
      </c>
      <c r="O502">
        <v>1</v>
      </c>
      <c r="P502">
        <f t="shared" si="87"/>
        <v>7</v>
      </c>
      <c r="Q502" t="str">
        <f t="shared" si="85"/>
        <v>4W1MO7</v>
      </c>
    </row>
    <row r="503" spans="1:17" x14ac:dyDescent="0.35">
      <c r="A503" s="1" t="s">
        <v>21</v>
      </c>
      <c r="B503" s="1">
        <v>22</v>
      </c>
      <c r="C503" s="1">
        <v>23112.83</v>
      </c>
      <c r="D503" s="1">
        <v>0</v>
      </c>
      <c r="E503" s="1">
        <v>0.182536924448954</v>
      </c>
      <c r="F503" s="6">
        <v>0.350430728056074</v>
      </c>
      <c r="G503" s="8" t="str">
        <f t="shared" si="83"/>
        <v>21.01.2019</v>
      </c>
      <c r="H503" t="s">
        <v>380</v>
      </c>
      <c r="I503">
        <v>2019</v>
      </c>
      <c r="J503">
        <f t="shared" si="82"/>
        <v>1</v>
      </c>
      <c r="K503" t="str">
        <f t="shared" si="84"/>
        <v>1MO</v>
      </c>
      <c r="L503">
        <v>502</v>
      </c>
      <c r="M503">
        <f t="shared" si="86"/>
        <v>21</v>
      </c>
      <c r="N503">
        <f t="shared" si="86"/>
        <v>22</v>
      </c>
      <c r="O503">
        <v>1</v>
      </c>
      <c r="P503">
        <f t="shared" si="87"/>
        <v>8</v>
      </c>
      <c r="Q503" t="str">
        <f t="shared" si="85"/>
        <v>4W1MO8</v>
      </c>
    </row>
    <row r="504" spans="1:17" x14ac:dyDescent="0.35">
      <c r="A504" s="1" t="s">
        <v>21</v>
      </c>
      <c r="B504" s="1">
        <v>23</v>
      </c>
      <c r="C504" s="1">
        <v>21785.55</v>
      </c>
      <c r="D504" s="1">
        <v>0</v>
      </c>
      <c r="E504" s="1">
        <v>0.14666979613879599</v>
      </c>
      <c r="F504" s="6">
        <v>0.28997813429090202</v>
      </c>
      <c r="G504" s="8" t="str">
        <f t="shared" si="83"/>
        <v>21.01.2019</v>
      </c>
      <c r="H504" t="s">
        <v>380</v>
      </c>
      <c r="I504">
        <v>2019</v>
      </c>
      <c r="J504">
        <f t="shared" si="82"/>
        <v>1</v>
      </c>
      <c r="K504" t="str">
        <f t="shared" si="84"/>
        <v>1MO</v>
      </c>
      <c r="L504">
        <v>503</v>
      </c>
      <c r="M504">
        <f t="shared" si="86"/>
        <v>22</v>
      </c>
      <c r="N504">
        <f t="shared" si="86"/>
        <v>23</v>
      </c>
      <c r="O504">
        <v>1</v>
      </c>
      <c r="P504">
        <f t="shared" si="87"/>
        <v>8</v>
      </c>
      <c r="Q504" t="str">
        <f t="shared" si="85"/>
        <v>4W1MO8</v>
      </c>
    </row>
    <row r="505" spans="1:17" x14ac:dyDescent="0.35">
      <c r="A505" s="1" t="s">
        <v>21</v>
      </c>
      <c r="B505" s="1">
        <v>24</v>
      </c>
      <c r="C505" s="1">
        <v>20408.900000000001</v>
      </c>
      <c r="D505" s="1">
        <v>0</v>
      </c>
      <c r="E505" s="1">
        <v>0.156671045887431</v>
      </c>
      <c r="F505" s="6">
        <v>0.24330102531033301</v>
      </c>
      <c r="G505" s="8" t="str">
        <f t="shared" si="83"/>
        <v>21.01.2019</v>
      </c>
      <c r="H505" t="s">
        <v>380</v>
      </c>
      <c r="I505">
        <v>2019</v>
      </c>
      <c r="J505">
        <f t="shared" si="82"/>
        <v>1</v>
      </c>
      <c r="K505" t="str">
        <f t="shared" si="84"/>
        <v>1MO</v>
      </c>
      <c r="L505">
        <v>504</v>
      </c>
      <c r="M505">
        <f t="shared" si="86"/>
        <v>23</v>
      </c>
      <c r="N505">
        <f t="shared" si="86"/>
        <v>24</v>
      </c>
      <c r="O505">
        <v>1</v>
      </c>
      <c r="P505">
        <f t="shared" si="87"/>
        <v>8</v>
      </c>
      <c r="Q505" t="str">
        <f t="shared" si="85"/>
        <v>4W1MO8</v>
      </c>
    </row>
    <row r="506" spans="1:17" x14ac:dyDescent="0.35">
      <c r="A506" s="1" t="s">
        <v>22</v>
      </c>
      <c r="B506" s="1">
        <v>1</v>
      </c>
      <c r="C506" s="1">
        <v>19265.439999999999</v>
      </c>
      <c r="D506" s="1">
        <v>0</v>
      </c>
      <c r="E506" s="1">
        <v>0.15687485173122501</v>
      </c>
      <c r="F506" s="6">
        <v>0.27039709352542501</v>
      </c>
      <c r="G506" s="8" t="str">
        <f t="shared" si="83"/>
        <v>22.01.2019</v>
      </c>
      <c r="H506" t="s">
        <v>380</v>
      </c>
      <c r="I506">
        <v>2019</v>
      </c>
      <c r="J506">
        <f t="shared" si="82"/>
        <v>2</v>
      </c>
      <c r="K506" t="str">
        <f t="shared" si="84"/>
        <v>2TU</v>
      </c>
      <c r="L506">
        <v>505</v>
      </c>
      <c r="M506">
        <f t="shared" si="86"/>
        <v>0</v>
      </c>
      <c r="N506">
        <f t="shared" si="86"/>
        <v>1</v>
      </c>
      <c r="O506">
        <v>1</v>
      </c>
      <c r="P506">
        <f t="shared" si="87"/>
        <v>1</v>
      </c>
      <c r="Q506" t="str">
        <f t="shared" si="85"/>
        <v>4W2TU1</v>
      </c>
    </row>
    <row r="507" spans="1:17" x14ac:dyDescent="0.35">
      <c r="A507" s="1" t="s">
        <v>22</v>
      </c>
      <c r="B507" s="1">
        <v>2</v>
      </c>
      <c r="C507" s="1">
        <v>18748.21</v>
      </c>
      <c r="D507" s="1">
        <v>0</v>
      </c>
      <c r="E507" s="1">
        <v>0.15025809144501101</v>
      </c>
      <c r="F507" s="6">
        <v>0.305115079086753</v>
      </c>
      <c r="G507" s="8" t="str">
        <f t="shared" si="83"/>
        <v>22.01.2019</v>
      </c>
      <c r="H507" t="s">
        <v>380</v>
      </c>
      <c r="I507">
        <v>2019</v>
      </c>
      <c r="J507">
        <f t="shared" si="82"/>
        <v>2</v>
      </c>
      <c r="K507" t="str">
        <f t="shared" si="84"/>
        <v>2TU</v>
      </c>
      <c r="L507">
        <v>506</v>
      </c>
      <c r="M507">
        <f t="shared" si="86"/>
        <v>1</v>
      </c>
      <c r="N507">
        <f t="shared" si="86"/>
        <v>2</v>
      </c>
      <c r="O507">
        <v>1</v>
      </c>
      <c r="P507">
        <f t="shared" si="87"/>
        <v>1</v>
      </c>
      <c r="Q507" t="str">
        <f t="shared" si="85"/>
        <v>4W2TU1</v>
      </c>
    </row>
    <row r="508" spans="1:17" x14ac:dyDescent="0.35">
      <c r="A508" s="1" t="s">
        <v>22</v>
      </c>
      <c r="B508" s="1">
        <v>3</v>
      </c>
      <c r="C508" s="1">
        <v>18430.61</v>
      </c>
      <c r="D508" s="1">
        <v>0</v>
      </c>
      <c r="E508" s="1">
        <v>0.13650064529026101</v>
      </c>
      <c r="F508" s="6">
        <v>0.27984866499746602</v>
      </c>
      <c r="G508" s="8" t="str">
        <f t="shared" si="83"/>
        <v>22.01.2019</v>
      </c>
      <c r="H508" t="s">
        <v>380</v>
      </c>
      <c r="I508">
        <v>2019</v>
      </c>
      <c r="J508">
        <f t="shared" si="82"/>
        <v>2</v>
      </c>
      <c r="K508" t="str">
        <f t="shared" si="84"/>
        <v>2TU</v>
      </c>
      <c r="L508">
        <v>507</v>
      </c>
      <c r="M508">
        <f t="shared" si="86"/>
        <v>2</v>
      </c>
      <c r="N508">
        <f t="shared" si="86"/>
        <v>3</v>
      </c>
      <c r="O508">
        <v>1</v>
      </c>
      <c r="P508">
        <f t="shared" si="87"/>
        <v>1</v>
      </c>
      <c r="Q508" t="str">
        <f t="shared" si="85"/>
        <v>4W2TU1</v>
      </c>
    </row>
    <row r="509" spans="1:17" x14ac:dyDescent="0.35">
      <c r="A509" s="1" t="s">
        <v>22</v>
      </c>
      <c r="B509" s="1">
        <v>4</v>
      </c>
      <c r="C509" s="1">
        <v>18562.95</v>
      </c>
      <c r="D509" s="1">
        <v>0</v>
      </c>
      <c r="E509" s="1">
        <v>0.11789513972269799</v>
      </c>
      <c r="F509" s="6">
        <v>0.235740495964505</v>
      </c>
      <c r="G509" s="8" t="str">
        <f t="shared" si="83"/>
        <v>22.01.2019</v>
      </c>
      <c r="H509" t="s">
        <v>380</v>
      </c>
      <c r="I509">
        <v>2019</v>
      </c>
      <c r="J509">
        <f t="shared" si="82"/>
        <v>2</v>
      </c>
      <c r="K509" t="str">
        <f t="shared" si="84"/>
        <v>2TU</v>
      </c>
      <c r="L509">
        <v>508</v>
      </c>
      <c r="M509">
        <f t="shared" si="86"/>
        <v>3</v>
      </c>
      <c r="N509">
        <f t="shared" si="86"/>
        <v>4</v>
      </c>
      <c r="O509">
        <v>1</v>
      </c>
      <c r="P509">
        <f t="shared" si="87"/>
        <v>2</v>
      </c>
      <c r="Q509" t="str">
        <f t="shared" si="85"/>
        <v>4W2TU2</v>
      </c>
    </row>
    <row r="510" spans="1:17" x14ac:dyDescent="0.35">
      <c r="A510" s="1" t="s">
        <v>22</v>
      </c>
      <c r="B510" s="1">
        <v>5</v>
      </c>
      <c r="C510" s="1">
        <v>18874.53</v>
      </c>
      <c r="D510" s="1">
        <v>0</v>
      </c>
      <c r="E510" s="1">
        <v>0.10342405104625001</v>
      </c>
      <c r="F510" s="6">
        <v>0.21623661768046101</v>
      </c>
      <c r="G510" s="8" t="str">
        <f t="shared" si="83"/>
        <v>22.01.2019</v>
      </c>
      <c r="H510" t="s">
        <v>380</v>
      </c>
      <c r="I510">
        <v>2019</v>
      </c>
      <c r="J510">
        <f t="shared" si="82"/>
        <v>2</v>
      </c>
      <c r="K510" t="str">
        <f t="shared" si="84"/>
        <v>2TU</v>
      </c>
      <c r="L510">
        <v>509</v>
      </c>
      <c r="M510">
        <f t="shared" si="86"/>
        <v>4</v>
      </c>
      <c r="N510">
        <f t="shared" si="86"/>
        <v>5</v>
      </c>
      <c r="O510">
        <v>1</v>
      </c>
      <c r="P510">
        <f t="shared" si="87"/>
        <v>2</v>
      </c>
      <c r="Q510" t="str">
        <f t="shared" si="85"/>
        <v>4W2TU2</v>
      </c>
    </row>
    <row r="511" spans="1:17" x14ac:dyDescent="0.35">
      <c r="A511" s="1" t="s">
        <v>22</v>
      </c>
      <c r="B511" s="1">
        <v>6</v>
      </c>
      <c r="C511" s="1">
        <v>19691.03</v>
      </c>
      <c r="D511" s="1">
        <v>0</v>
      </c>
      <c r="E511" s="1">
        <v>9.3799536714813295E-2</v>
      </c>
      <c r="F511" s="6">
        <v>0.21271883312376999</v>
      </c>
      <c r="G511" s="8" t="str">
        <f t="shared" si="83"/>
        <v>22.01.2019</v>
      </c>
      <c r="H511" t="s">
        <v>380</v>
      </c>
      <c r="I511">
        <v>2019</v>
      </c>
      <c r="J511">
        <f t="shared" si="82"/>
        <v>2</v>
      </c>
      <c r="K511" t="str">
        <f t="shared" si="84"/>
        <v>2TU</v>
      </c>
      <c r="L511">
        <v>510</v>
      </c>
      <c r="M511">
        <f t="shared" si="86"/>
        <v>5</v>
      </c>
      <c r="N511">
        <f t="shared" si="86"/>
        <v>6</v>
      </c>
      <c r="O511">
        <v>1</v>
      </c>
      <c r="P511">
        <f t="shared" si="87"/>
        <v>2</v>
      </c>
      <c r="Q511" t="str">
        <f t="shared" si="85"/>
        <v>4W2TU2</v>
      </c>
    </row>
    <row r="512" spans="1:17" x14ac:dyDescent="0.35">
      <c r="A512" s="1" t="s">
        <v>22</v>
      </c>
      <c r="B512" s="1">
        <v>7</v>
      </c>
      <c r="C512" s="1">
        <v>22273.39</v>
      </c>
      <c r="D512" s="1">
        <v>0</v>
      </c>
      <c r="E512" s="1">
        <v>9.2312437835176495E-2</v>
      </c>
      <c r="F512" s="6">
        <v>0.22027310987495399</v>
      </c>
      <c r="G512" s="8" t="str">
        <f t="shared" si="83"/>
        <v>22.01.2019</v>
      </c>
      <c r="H512" t="s">
        <v>380</v>
      </c>
      <c r="I512">
        <v>2019</v>
      </c>
      <c r="J512">
        <f t="shared" si="82"/>
        <v>2</v>
      </c>
      <c r="K512" t="str">
        <f t="shared" si="84"/>
        <v>2TU</v>
      </c>
      <c r="L512">
        <v>511</v>
      </c>
      <c r="M512">
        <f t="shared" si="86"/>
        <v>6</v>
      </c>
      <c r="N512">
        <f t="shared" si="86"/>
        <v>7</v>
      </c>
      <c r="O512">
        <v>1</v>
      </c>
      <c r="P512">
        <f t="shared" si="87"/>
        <v>3</v>
      </c>
      <c r="Q512" t="str">
        <f t="shared" si="85"/>
        <v>4W2TU3</v>
      </c>
    </row>
    <row r="513" spans="1:17" x14ac:dyDescent="0.35">
      <c r="A513" s="1" t="s">
        <v>22</v>
      </c>
      <c r="B513" s="1">
        <v>8</v>
      </c>
      <c r="C513" s="1">
        <v>24184.68</v>
      </c>
      <c r="D513" s="1">
        <v>1.37901909067007E-2</v>
      </c>
      <c r="E513" s="1">
        <v>9.3950012533249194E-2</v>
      </c>
      <c r="F513" s="6">
        <v>0.23598756121846201</v>
      </c>
      <c r="G513" s="8" t="str">
        <f t="shared" si="83"/>
        <v>22.01.2019</v>
      </c>
      <c r="H513" t="s">
        <v>380</v>
      </c>
      <c r="I513">
        <v>2019</v>
      </c>
      <c r="J513">
        <f t="shared" si="82"/>
        <v>2</v>
      </c>
      <c r="K513" t="str">
        <f t="shared" si="84"/>
        <v>2TU</v>
      </c>
      <c r="L513">
        <v>512</v>
      </c>
      <c r="M513">
        <f t="shared" si="86"/>
        <v>7</v>
      </c>
      <c r="N513">
        <f t="shared" si="86"/>
        <v>8</v>
      </c>
      <c r="O513">
        <v>1</v>
      </c>
      <c r="P513">
        <f t="shared" si="87"/>
        <v>3</v>
      </c>
      <c r="Q513" t="str">
        <f t="shared" si="85"/>
        <v>4W2TU3</v>
      </c>
    </row>
    <row r="514" spans="1:17" x14ac:dyDescent="0.35">
      <c r="A514" s="1" t="s">
        <v>22</v>
      </c>
      <c r="B514" s="1">
        <v>9</v>
      </c>
      <c r="C514" s="1">
        <v>25083.63</v>
      </c>
      <c r="D514" s="1">
        <v>0.18892634022065399</v>
      </c>
      <c r="E514" s="1">
        <v>9.4812364235019903E-2</v>
      </c>
      <c r="F514" s="6">
        <v>0.27205761408617302</v>
      </c>
      <c r="G514" s="8" t="str">
        <f t="shared" si="83"/>
        <v>22.01.2019</v>
      </c>
      <c r="H514" t="s">
        <v>380</v>
      </c>
      <c r="I514">
        <v>2019</v>
      </c>
      <c r="J514">
        <f t="shared" ref="J514:J577" si="88">WEEKDAY(G514,2)</f>
        <v>2</v>
      </c>
      <c r="K514" t="str">
        <f t="shared" si="84"/>
        <v>2TU</v>
      </c>
      <c r="L514">
        <v>513</v>
      </c>
      <c r="M514">
        <f t="shared" si="86"/>
        <v>8</v>
      </c>
      <c r="N514">
        <f t="shared" si="86"/>
        <v>9</v>
      </c>
      <c r="O514">
        <v>1</v>
      </c>
      <c r="P514">
        <f t="shared" si="87"/>
        <v>3</v>
      </c>
      <c r="Q514" t="str">
        <f t="shared" si="85"/>
        <v>4W2TU3</v>
      </c>
    </row>
    <row r="515" spans="1:17" x14ac:dyDescent="0.35">
      <c r="A515" s="1" t="s">
        <v>22</v>
      </c>
      <c r="B515" s="1">
        <v>10</v>
      </c>
      <c r="C515" s="1">
        <v>25391.98</v>
      </c>
      <c r="D515" s="1">
        <v>0.33282134451970702</v>
      </c>
      <c r="E515" s="1">
        <v>7.6111675005670801E-2</v>
      </c>
      <c r="F515" s="6">
        <v>0.30943898367447797</v>
      </c>
      <c r="G515" s="8" t="str">
        <f t="shared" ref="G515:G578" si="89">A515&amp;2019</f>
        <v>22.01.2019</v>
      </c>
      <c r="H515" t="s">
        <v>380</v>
      </c>
      <c r="I515">
        <v>2019</v>
      </c>
      <c r="J515">
        <f t="shared" si="88"/>
        <v>2</v>
      </c>
      <c r="K515" t="str">
        <f t="shared" ref="K515:K578" si="90">IF(J515=1,"1MO", IF(J515=2,"2TU",IF(J515=3,"3WE",IF(J515=4,"4TH",IF(J515=5,"5FR",IF(J515=6,"6SA",IF(J515=7,"7SU")))))))</f>
        <v>2TU</v>
      </c>
      <c r="L515">
        <v>514</v>
      </c>
      <c r="M515">
        <f t="shared" si="86"/>
        <v>9</v>
      </c>
      <c r="N515">
        <f t="shared" si="86"/>
        <v>10</v>
      </c>
      <c r="O515">
        <v>1</v>
      </c>
      <c r="P515">
        <f t="shared" si="87"/>
        <v>4</v>
      </c>
      <c r="Q515" t="str">
        <f t="shared" ref="Q515:Q578" si="91">H515&amp;K515&amp;P515</f>
        <v>4W2TU4</v>
      </c>
    </row>
    <row r="516" spans="1:17" x14ac:dyDescent="0.35">
      <c r="A516" s="1" t="s">
        <v>22</v>
      </c>
      <c r="B516" s="1">
        <v>11</v>
      </c>
      <c r="C516" s="1">
        <v>25223.64</v>
      </c>
      <c r="D516" s="1">
        <v>0.43021244017808602</v>
      </c>
      <c r="E516" s="1">
        <v>4.9704314106585303E-2</v>
      </c>
      <c r="F516" s="6">
        <v>0.32767934175723101</v>
      </c>
      <c r="G516" s="8" t="str">
        <f t="shared" si="89"/>
        <v>22.01.2019</v>
      </c>
      <c r="H516" t="s">
        <v>380</v>
      </c>
      <c r="I516">
        <v>2019</v>
      </c>
      <c r="J516">
        <f t="shared" si="88"/>
        <v>2</v>
      </c>
      <c r="K516" t="str">
        <f t="shared" si="90"/>
        <v>2TU</v>
      </c>
      <c r="L516">
        <v>515</v>
      </c>
      <c r="M516">
        <f t="shared" si="86"/>
        <v>10</v>
      </c>
      <c r="N516">
        <f t="shared" si="86"/>
        <v>11</v>
      </c>
      <c r="O516">
        <v>1</v>
      </c>
      <c r="P516">
        <f t="shared" si="87"/>
        <v>4</v>
      </c>
      <c r="Q516" t="str">
        <f t="shared" si="91"/>
        <v>4W2TU4</v>
      </c>
    </row>
    <row r="517" spans="1:17" x14ac:dyDescent="0.35">
      <c r="A517" s="1" t="s">
        <v>22</v>
      </c>
      <c r="B517" s="1">
        <v>12</v>
      </c>
      <c r="C517" s="1">
        <v>25369.98</v>
      </c>
      <c r="D517" s="1">
        <v>0.475046051754837</v>
      </c>
      <c r="E517" s="1">
        <v>4.9327741439068401E-2</v>
      </c>
      <c r="F517" s="6">
        <v>0.33380179269937099</v>
      </c>
      <c r="G517" s="8" t="str">
        <f t="shared" si="89"/>
        <v>22.01.2019</v>
      </c>
      <c r="H517" t="s">
        <v>380</v>
      </c>
      <c r="I517">
        <v>2019</v>
      </c>
      <c r="J517">
        <f t="shared" si="88"/>
        <v>2</v>
      </c>
      <c r="K517" t="str">
        <f t="shared" si="90"/>
        <v>2TU</v>
      </c>
      <c r="L517">
        <v>516</v>
      </c>
      <c r="M517">
        <f t="shared" si="86"/>
        <v>11</v>
      </c>
      <c r="N517">
        <f t="shared" si="86"/>
        <v>12</v>
      </c>
      <c r="O517">
        <v>1</v>
      </c>
      <c r="P517">
        <f t="shared" si="87"/>
        <v>4</v>
      </c>
      <c r="Q517" t="str">
        <f t="shared" si="91"/>
        <v>4W2TU4</v>
      </c>
    </row>
    <row r="518" spans="1:17" x14ac:dyDescent="0.35">
      <c r="A518" s="1" t="s">
        <v>22</v>
      </c>
      <c r="B518" s="1">
        <v>13</v>
      </c>
      <c r="C518" s="1">
        <v>25341.84</v>
      </c>
      <c r="D518" s="1">
        <v>0.45307236083028402</v>
      </c>
      <c r="E518" s="1">
        <v>4.5871082846998999E-2</v>
      </c>
      <c r="F518" s="6">
        <v>0.310530729487207</v>
      </c>
      <c r="G518" s="8" t="str">
        <f t="shared" si="89"/>
        <v>22.01.2019</v>
      </c>
      <c r="H518" t="s">
        <v>380</v>
      </c>
      <c r="I518">
        <v>2019</v>
      </c>
      <c r="J518">
        <f t="shared" si="88"/>
        <v>2</v>
      </c>
      <c r="K518" t="str">
        <f t="shared" si="90"/>
        <v>2TU</v>
      </c>
      <c r="L518">
        <v>517</v>
      </c>
      <c r="M518">
        <f t="shared" si="86"/>
        <v>12</v>
      </c>
      <c r="N518">
        <f t="shared" si="86"/>
        <v>13</v>
      </c>
      <c r="O518">
        <v>1</v>
      </c>
      <c r="P518">
        <f t="shared" si="87"/>
        <v>5</v>
      </c>
      <c r="Q518" t="str">
        <f t="shared" si="91"/>
        <v>4W2TU5</v>
      </c>
    </row>
    <row r="519" spans="1:17" x14ac:dyDescent="0.35">
      <c r="A519" s="1" t="s">
        <v>22</v>
      </c>
      <c r="B519" s="1">
        <v>14</v>
      </c>
      <c r="C519" s="1">
        <v>25469.46</v>
      </c>
      <c r="D519" s="1">
        <v>0.36218943077550197</v>
      </c>
      <c r="E519" s="1">
        <v>4.4658407791393698E-2</v>
      </c>
      <c r="F519" s="6">
        <v>0.30005571817591398</v>
      </c>
      <c r="G519" s="8" t="str">
        <f t="shared" si="89"/>
        <v>22.01.2019</v>
      </c>
      <c r="H519" t="s">
        <v>380</v>
      </c>
      <c r="I519">
        <v>2019</v>
      </c>
      <c r="J519">
        <f t="shared" si="88"/>
        <v>2</v>
      </c>
      <c r="K519" t="str">
        <f t="shared" si="90"/>
        <v>2TU</v>
      </c>
      <c r="L519">
        <v>518</v>
      </c>
      <c r="M519">
        <f t="shared" si="86"/>
        <v>13</v>
      </c>
      <c r="N519">
        <f t="shared" si="86"/>
        <v>14</v>
      </c>
      <c r="O519">
        <v>1</v>
      </c>
      <c r="P519">
        <f t="shared" si="87"/>
        <v>5</v>
      </c>
      <c r="Q519" t="str">
        <f t="shared" si="91"/>
        <v>4W2TU5</v>
      </c>
    </row>
    <row r="520" spans="1:17" x14ac:dyDescent="0.35">
      <c r="A520" s="1" t="s">
        <v>22</v>
      </c>
      <c r="B520" s="1">
        <v>15</v>
      </c>
      <c r="C520" s="1">
        <v>24937.69</v>
      </c>
      <c r="D520" s="1">
        <v>0.211312769077701</v>
      </c>
      <c r="E520" s="1">
        <v>5.2289748738102798E-2</v>
      </c>
      <c r="F520" s="6">
        <v>0.29161936157713603</v>
      </c>
      <c r="G520" s="8" t="str">
        <f t="shared" si="89"/>
        <v>22.01.2019</v>
      </c>
      <c r="H520" t="s">
        <v>380</v>
      </c>
      <c r="I520">
        <v>2019</v>
      </c>
      <c r="J520">
        <f t="shared" si="88"/>
        <v>2</v>
      </c>
      <c r="K520" t="str">
        <f t="shared" si="90"/>
        <v>2TU</v>
      </c>
      <c r="L520">
        <v>519</v>
      </c>
      <c r="M520">
        <f t="shared" si="86"/>
        <v>14</v>
      </c>
      <c r="N520">
        <f t="shared" si="86"/>
        <v>15</v>
      </c>
      <c r="O520">
        <v>1</v>
      </c>
      <c r="P520">
        <f t="shared" si="87"/>
        <v>5</v>
      </c>
      <c r="Q520" t="str">
        <f t="shared" si="91"/>
        <v>4W2TU5</v>
      </c>
    </row>
    <row r="521" spans="1:17" x14ac:dyDescent="0.35">
      <c r="A521" s="1" t="s">
        <v>22</v>
      </c>
      <c r="B521" s="1">
        <v>16</v>
      </c>
      <c r="C521" s="1">
        <v>24703.73</v>
      </c>
      <c r="D521" s="1">
        <v>4.5373905294485003E-3</v>
      </c>
      <c r="E521" s="1">
        <v>9.3221144931150399E-2</v>
      </c>
      <c r="F521" s="6">
        <v>0.30007295018449098</v>
      </c>
      <c r="G521" s="8" t="str">
        <f t="shared" si="89"/>
        <v>22.01.2019</v>
      </c>
      <c r="H521" t="s">
        <v>380</v>
      </c>
      <c r="I521">
        <v>2019</v>
      </c>
      <c r="J521">
        <f t="shared" si="88"/>
        <v>2</v>
      </c>
      <c r="K521" t="str">
        <f t="shared" si="90"/>
        <v>2TU</v>
      </c>
      <c r="L521">
        <v>520</v>
      </c>
      <c r="M521">
        <f t="shared" si="86"/>
        <v>15</v>
      </c>
      <c r="N521">
        <f t="shared" si="86"/>
        <v>16</v>
      </c>
      <c r="O521">
        <v>1</v>
      </c>
      <c r="P521">
        <f t="shared" si="87"/>
        <v>6</v>
      </c>
      <c r="Q521" t="str">
        <f t="shared" si="91"/>
        <v>4W2TU6</v>
      </c>
    </row>
    <row r="522" spans="1:17" x14ac:dyDescent="0.35">
      <c r="A522" s="1" t="s">
        <v>22</v>
      </c>
      <c r="B522" s="1">
        <v>17</v>
      </c>
      <c r="C522" s="1">
        <v>25381.5</v>
      </c>
      <c r="D522" s="1">
        <v>0</v>
      </c>
      <c r="E522" s="1">
        <v>0.15214221465909</v>
      </c>
      <c r="F522" s="6">
        <v>0.31512759708810001</v>
      </c>
      <c r="G522" s="8" t="str">
        <f t="shared" si="89"/>
        <v>22.01.2019</v>
      </c>
      <c r="H522" t="s">
        <v>380</v>
      </c>
      <c r="I522">
        <v>2019</v>
      </c>
      <c r="J522">
        <f t="shared" si="88"/>
        <v>2</v>
      </c>
      <c r="K522" t="str">
        <f t="shared" si="90"/>
        <v>2TU</v>
      </c>
      <c r="L522">
        <v>521</v>
      </c>
      <c r="M522">
        <f t="shared" si="86"/>
        <v>16</v>
      </c>
      <c r="N522">
        <f t="shared" si="86"/>
        <v>17</v>
      </c>
      <c r="O522">
        <v>1</v>
      </c>
      <c r="P522">
        <f t="shared" si="87"/>
        <v>6</v>
      </c>
      <c r="Q522" t="str">
        <f t="shared" si="91"/>
        <v>4W2TU6</v>
      </c>
    </row>
    <row r="523" spans="1:17" x14ac:dyDescent="0.35">
      <c r="A523" s="1" t="s">
        <v>22</v>
      </c>
      <c r="B523" s="1">
        <v>18</v>
      </c>
      <c r="C523" s="1">
        <v>25916.560000000001</v>
      </c>
      <c r="D523" s="1">
        <v>0</v>
      </c>
      <c r="E523" s="1">
        <v>0.211295335206099</v>
      </c>
      <c r="F523" s="6">
        <v>0.31520507972414302</v>
      </c>
      <c r="G523" s="8" t="str">
        <f t="shared" si="89"/>
        <v>22.01.2019</v>
      </c>
      <c r="H523" t="s">
        <v>380</v>
      </c>
      <c r="I523">
        <v>2019</v>
      </c>
      <c r="J523">
        <f t="shared" si="88"/>
        <v>2</v>
      </c>
      <c r="K523" t="str">
        <f t="shared" si="90"/>
        <v>2TU</v>
      </c>
      <c r="L523">
        <v>522</v>
      </c>
      <c r="M523">
        <f t="shared" si="86"/>
        <v>17</v>
      </c>
      <c r="N523">
        <f t="shared" si="86"/>
        <v>18</v>
      </c>
      <c r="O523">
        <v>1</v>
      </c>
      <c r="P523">
        <f t="shared" si="87"/>
        <v>6</v>
      </c>
      <c r="Q523" t="str">
        <f t="shared" si="91"/>
        <v>4W2TU6</v>
      </c>
    </row>
    <row r="524" spans="1:17" x14ac:dyDescent="0.35">
      <c r="A524" s="1" t="s">
        <v>22</v>
      </c>
      <c r="B524" s="1">
        <v>19</v>
      </c>
      <c r="C524" s="1">
        <v>25575.69</v>
      </c>
      <c r="D524" s="1">
        <v>0</v>
      </c>
      <c r="E524" s="1">
        <v>0.25695825175845699</v>
      </c>
      <c r="F524" s="6">
        <v>0.28471103484462201</v>
      </c>
      <c r="G524" s="8" t="str">
        <f t="shared" si="89"/>
        <v>22.01.2019</v>
      </c>
      <c r="H524" t="s">
        <v>380</v>
      </c>
      <c r="I524">
        <v>2019</v>
      </c>
      <c r="J524">
        <f t="shared" si="88"/>
        <v>2</v>
      </c>
      <c r="K524" t="str">
        <f t="shared" si="90"/>
        <v>2TU</v>
      </c>
      <c r="L524">
        <v>523</v>
      </c>
      <c r="M524">
        <f t="shared" si="86"/>
        <v>18</v>
      </c>
      <c r="N524">
        <f t="shared" si="86"/>
        <v>19</v>
      </c>
      <c r="O524">
        <v>1</v>
      </c>
      <c r="P524">
        <f t="shared" si="87"/>
        <v>7</v>
      </c>
      <c r="Q524" t="str">
        <f t="shared" si="91"/>
        <v>4W2TU7</v>
      </c>
    </row>
    <row r="525" spans="1:17" x14ac:dyDescent="0.35">
      <c r="A525" s="1" t="s">
        <v>22</v>
      </c>
      <c r="B525" s="1">
        <v>20</v>
      </c>
      <c r="C525" s="1">
        <v>25444.11</v>
      </c>
      <c r="D525" s="1">
        <v>0</v>
      </c>
      <c r="E525" s="1">
        <v>0.28519583159365602</v>
      </c>
      <c r="F525" s="6">
        <v>0.24694328846590999</v>
      </c>
      <c r="G525" s="8" t="str">
        <f t="shared" si="89"/>
        <v>22.01.2019</v>
      </c>
      <c r="H525" t="s">
        <v>380</v>
      </c>
      <c r="I525">
        <v>2019</v>
      </c>
      <c r="J525">
        <f t="shared" si="88"/>
        <v>2</v>
      </c>
      <c r="K525" t="str">
        <f t="shared" si="90"/>
        <v>2TU</v>
      </c>
      <c r="L525">
        <v>524</v>
      </c>
      <c r="M525">
        <f t="shared" si="86"/>
        <v>19</v>
      </c>
      <c r="N525">
        <f t="shared" si="86"/>
        <v>20</v>
      </c>
      <c r="O525">
        <v>1</v>
      </c>
      <c r="P525">
        <f t="shared" si="87"/>
        <v>7</v>
      </c>
      <c r="Q525" t="str">
        <f t="shared" si="91"/>
        <v>4W2TU7</v>
      </c>
    </row>
    <row r="526" spans="1:17" x14ac:dyDescent="0.35">
      <c r="A526" s="1" t="s">
        <v>22</v>
      </c>
      <c r="B526" s="1">
        <v>21</v>
      </c>
      <c r="C526" s="1">
        <v>24754.39</v>
      </c>
      <c r="D526" s="1">
        <v>0</v>
      </c>
      <c r="E526" s="1">
        <v>0.296985615537527</v>
      </c>
      <c r="F526" s="6">
        <v>0.22041751901168</v>
      </c>
      <c r="G526" s="8" t="str">
        <f t="shared" si="89"/>
        <v>22.01.2019</v>
      </c>
      <c r="H526" t="s">
        <v>380</v>
      </c>
      <c r="I526">
        <v>2019</v>
      </c>
      <c r="J526">
        <f t="shared" si="88"/>
        <v>2</v>
      </c>
      <c r="K526" t="str">
        <f t="shared" si="90"/>
        <v>2TU</v>
      </c>
      <c r="L526">
        <v>525</v>
      </c>
      <c r="M526">
        <f t="shared" si="86"/>
        <v>20</v>
      </c>
      <c r="N526">
        <f t="shared" si="86"/>
        <v>21</v>
      </c>
      <c r="O526">
        <v>1</v>
      </c>
      <c r="P526">
        <f t="shared" si="87"/>
        <v>7</v>
      </c>
      <c r="Q526" t="str">
        <f t="shared" si="91"/>
        <v>4W2TU7</v>
      </c>
    </row>
    <row r="527" spans="1:17" x14ac:dyDescent="0.35">
      <c r="A527" s="1" t="s">
        <v>22</v>
      </c>
      <c r="B527" s="1">
        <v>22</v>
      </c>
      <c r="C527" s="1">
        <v>23329.1</v>
      </c>
      <c r="D527" s="1">
        <v>0</v>
      </c>
      <c r="E527" s="1">
        <v>0.29300383911903599</v>
      </c>
      <c r="F527" s="6">
        <v>0.21148791043705401</v>
      </c>
      <c r="G527" s="8" t="str">
        <f t="shared" si="89"/>
        <v>22.01.2019</v>
      </c>
      <c r="H527" t="s">
        <v>380</v>
      </c>
      <c r="I527">
        <v>2019</v>
      </c>
      <c r="J527">
        <f t="shared" si="88"/>
        <v>2</v>
      </c>
      <c r="K527" t="str">
        <f t="shared" si="90"/>
        <v>2TU</v>
      </c>
      <c r="L527">
        <v>526</v>
      </c>
      <c r="M527">
        <f t="shared" si="86"/>
        <v>21</v>
      </c>
      <c r="N527">
        <f t="shared" si="86"/>
        <v>22</v>
      </c>
      <c r="O527">
        <v>1</v>
      </c>
      <c r="P527">
        <f t="shared" si="87"/>
        <v>8</v>
      </c>
      <c r="Q527" t="str">
        <f t="shared" si="91"/>
        <v>4W2TU8</v>
      </c>
    </row>
    <row r="528" spans="1:17" x14ac:dyDescent="0.35">
      <c r="A528" s="1" t="s">
        <v>22</v>
      </c>
      <c r="B528" s="1">
        <v>23</v>
      </c>
      <c r="C528" s="1">
        <v>21784.880000000001</v>
      </c>
      <c r="D528" s="1">
        <v>0</v>
      </c>
      <c r="E528" s="1">
        <v>0.30364898008179803</v>
      </c>
      <c r="F528" s="6">
        <v>0.286957722100457</v>
      </c>
      <c r="G528" s="8" t="str">
        <f t="shared" si="89"/>
        <v>22.01.2019</v>
      </c>
      <c r="H528" t="s">
        <v>380</v>
      </c>
      <c r="I528">
        <v>2019</v>
      </c>
      <c r="J528">
        <f t="shared" si="88"/>
        <v>2</v>
      </c>
      <c r="K528" t="str">
        <f t="shared" si="90"/>
        <v>2TU</v>
      </c>
      <c r="L528">
        <v>527</v>
      </c>
      <c r="M528">
        <f t="shared" si="86"/>
        <v>22</v>
      </c>
      <c r="N528">
        <f t="shared" si="86"/>
        <v>23</v>
      </c>
      <c r="O528">
        <v>1</v>
      </c>
      <c r="P528">
        <f t="shared" si="87"/>
        <v>8</v>
      </c>
      <c r="Q528" t="str">
        <f t="shared" si="91"/>
        <v>4W2TU8</v>
      </c>
    </row>
    <row r="529" spans="1:17" x14ac:dyDescent="0.35">
      <c r="A529" s="1" t="s">
        <v>22</v>
      </c>
      <c r="B529" s="1">
        <v>24</v>
      </c>
      <c r="C529" s="1">
        <v>20501.580000000002</v>
      </c>
      <c r="D529" s="1">
        <v>0</v>
      </c>
      <c r="E529" s="1">
        <v>0.304977755100524</v>
      </c>
      <c r="F529" s="6">
        <v>0.25491853754791699</v>
      </c>
      <c r="G529" s="8" t="str">
        <f t="shared" si="89"/>
        <v>22.01.2019</v>
      </c>
      <c r="H529" t="s">
        <v>380</v>
      </c>
      <c r="I529">
        <v>2019</v>
      </c>
      <c r="J529">
        <f t="shared" si="88"/>
        <v>2</v>
      </c>
      <c r="K529" t="str">
        <f t="shared" si="90"/>
        <v>2TU</v>
      </c>
      <c r="L529">
        <v>528</v>
      </c>
      <c r="M529">
        <f t="shared" si="86"/>
        <v>23</v>
      </c>
      <c r="N529">
        <f t="shared" si="86"/>
        <v>24</v>
      </c>
      <c r="O529">
        <v>1</v>
      </c>
      <c r="P529">
        <f t="shared" si="87"/>
        <v>8</v>
      </c>
      <c r="Q529" t="str">
        <f t="shared" si="91"/>
        <v>4W2TU8</v>
      </c>
    </row>
    <row r="530" spans="1:17" x14ac:dyDescent="0.35">
      <c r="A530" s="1" t="s">
        <v>23</v>
      </c>
      <c r="B530" s="1">
        <v>1</v>
      </c>
      <c r="C530" s="1">
        <v>19334.439999999999</v>
      </c>
      <c r="D530" s="1">
        <v>0</v>
      </c>
      <c r="E530" s="1">
        <v>0.314391639869954</v>
      </c>
      <c r="F530" s="6">
        <v>0.26873575653729498</v>
      </c>
      <c r="G530" s="8" t="str">
        <f t="shared" si="89"/>
        <v>23.01.2019</v>
      </c>
      <c r="H530" t="s">
        <v>380</v>
      </c>
      <c r="I530">
        <v>2019</v>
      </c>
      <c r="J530">
        <f t="shared" si="88"/>
        <v>3</v>
      </c>
      <c r="K530" t="str">
        <f t="shared" si="90"/>
        <v>3WE</v>
      </c>
      <c r="L530">
        <v>529</v>
      </c>
      <c r="M530">
        <f t="shared" si="86"/>
        <v>0</v>
      </c>
      <c r="N530">
        <f t="shared" si="86"/>
        <v>1</v>
      </c>
      <c r="O530">
        <v>1</v>
      </c>
      <c r="P530">
        <f t="shared" si="87"/>
        <v>1</v>
      </c>
      <c r="Q530" t="str">
        <f t="shared" si="91"/>
        <v>4W3WE1</v>
      </c>
    </row>
    <row r="531" spans="1:17" x14ac:dyDescent="0.35">
      <c r="A531" s="1" t="s">
        <v>23</v>
      </c>
      <c r="B531" s="1">
        <v>2</v>
      </c>
      <c r="C531" s="1">
        <v>18680.68</v>
      </c>
      <c r="D531" s="1">
        <v>0</v>
      </c>
      <c r="E531" s="1">
        <v>0.33499546027428201</v>
      </c>
      <c r="F531" s="6">
        <v>0.29427386266067501</v>
      </c>
      <c r="G531" s="8" t="str">
        <f t="shared" si="89"/>
        <v>23.01.2019</v>
      </c>
      <c r="H531" t="s">
        <v>380</v>
      </c>
      <c r="I531">
        <v>2019</v>
      </c>
      <c r="J531">
        <f t="shared" si="88"/>
        <v>3</v>
      </c>
      <c r="K531" t="str">
        <f t="shared" si="90"/>
        <v>3WE</v>
      </c>
      <c r="L531">
        <v>530</v>
      </c>
      <c r="M531">
        <f t="shared" si="86"/>
        <v>1</v>
      </c>
      <c r="N531">
        <f t="shared" si="86"/>
        <v>2</v>
      </c>
      <c r="O531">
        <v>1</v>
      </c>
      <c r="P531">
        <f t="shared" si="87"/>
        <v>1</v>
      </c>
      <c r="Q531" t="str">
        <f t="shared" si="91"/>
        <v>4W3WE1</v>
      </c>
    </row>
    <row r="532" spans="1:17" x14ac:dyDescent="0.35">
      <c r="A532" s="1" t="s">
        <v>23</v>
      </c>
      <c r="B532" s="1">
        <v>3</v>
      </c>
      <c r="C532" s="1">
        <v>18336.64</v>
      </c>
      <c r="D532" s="1">
        <v>0</v>
      </c>
      <c r="E532" s="1">
        <v>0.3454483914616</v>
      </c>
      <c r="F532" s="6">
        <v>0.306319760285645</v>
      </c>
      <c r="G532" s="8" t="str">
        <f t="shared" si="89"/>
        <v>23.01.2019</v>
      </c>
      <c r="H532" t="s">
        <v>380</v>
      </c>
      <c r="I532">
        <v>2019</v>
      </c>
      <c r="J532">
        <f t="shared" si="88"/>
        <v>3</v>
      </c>
      <c r="K532" t="str">
        <f t="shared" si="90"/>
        <v>3WE</v>
      </c>
      <c r="L532">
        <v>531</v>
      </c>
      <c r="M532">
        <f t="shared" si="86"/>
        <v>2</v>
      </c>
      <c r="N532">
        <f t="shared" si="86"/>
        <v>3</v>
      </c>
      <c r="O532">
        <v>1</v>
      </c>
      <c r="P532">
        <f t="shared" si="87"/>
        <v>1</v>
      </c>
      <c r="Q532" t="str">
        <f t="shared" si="91"/>
        <v>4W3WE1</v>
      </c>
    </row>
    <row r="533" spans="1:17" x14ac:dyDescent="0.35">
      <c r="A533" s="1" t="s">
        <v>23</v>
      </c>
      <c r="B533" s="1">
        <v>4</v>
      </c>
      <c r="C533" s="1">
        <v>18463.23</v>
      </c>
      <c r="D533" s="1">
        <v>0</v>
      </c>
      <c r="E533" s="1">
        <v>0.34946944843608702</v>
      </c>
      <c r="F533" s="6">
        <v>0.29683431680688499</v>
      </c>
      <c r="G533" s="8" t="str">
        <f t="shared" si="89"/>
        <v>23.01.2019</v>
      </c>
      <c r="H533" t="s">
        <v>380</v>
      </c>
      <c r="I533">
        <v>2019</v>
      </c>
      <c r="J533">
        <f t="shared" si="88"/>
        <v>3</v>
      </c>
      <c r="K533" t="str">
        <f t="shared" si="90"/>
        <v>3WE</v>
      </c>
      <c r="L533">
        <v>532</v>
      </c>
      <c r="M533">
        <f t="shared" si="86"/>
        <v>3</v>
      </c>
      <c r="N533">
        <f t="shared" si="86"/>
        <v>4</v>
      </c>
      <c r="O533">
        <v>1</v>
      </c>
      <c r="P533">
        <f t="shared" si="87"/>
        <v>2</v>
      </c>
      <c r="Q533" t="str">
        <f t="shared" si="91"/>
        <v>4W3WE2</v>
      </c>
    </row>
    <row r="534" spans="1:17" x14ac:dyDescent="0.35">
      <c r="A534" s="1" t="s">
        <v>23</v>
      </c>
      <c r="B534" s="1">
        <v>5</v>
      </c>
      <c r="C534" s="1">
        <v>18776.86</v>
      </c>
      <c r="D534" s="1">
        <v>0</v>
      </c>
      <c r="E534" s="1">
        <v>0.362782358018158</v>
      </c>
      <c r="F534" s="6">
        <v>0.269875060205994</v>
      </c>
      <c r="G534" s="8" t="str">
        <f t="shared" si="89"/>
        <v>23.01.2019</v>
      </c>
      <c r="H534" t="s">
        <v>380</v>
      </c>
      <c r="I534">
        <v>2019</v>
      </c>
      <c r="J534">
        <f t="shared" si="88"/>
        <v>3</v>
      </c>
      <c r="K534" t="str">
        <f t="shared" si="90"/>
        <v>3WE</v>
      </c>
      <c r="L534">
        <v>533</v>
      </c>
      <c r="M534">
        <f t="shared" si="86"/>
        <v>4</v>
      </c>
      <c r="N534">
        <f t="shared" si="86"/>
        <v>5</v>
      </c>
      <c r="O534">
        <v>1</v>
      </c>
      <c r="P534">
        <f t="shared" si="87"/>
        <v>2</v>
      </c>
      <c r="Q534" t="str">
        <f t="shared" si="91"/>
        <v>4W3WE2</v>
      </c>
    </row>
    <row r="535" spans="1:17" x14ac:dyDescent="0.35">
      <c r="A535" s="1" t="s">
        <v>23</v>
      </c>
      <c r="B535" s="1">
        <v>6</v>
      </c>
      <c r="C535" s="1">
        <v>19463.79</v>
      </c>
      <c r="D535" s="1">
        <v>0</v>
      </c>
      <c r="E535" s="1">
        <v>0.37608592270790198</v>
      </c>
      <c r="F535" s="6">
        <v>0.23440569620707</v>
      </c>
      <c r="G535" s="8" t="str">
        <f t="shared" si="89"/>
        <v>23.01.2019</v>
      </c>
      <c r="H535" t="s">
        <v>380</v>
      </c>
      <c r="I535">
        <v>2019</v>
      </c>
      <c r="J535">
        <f t="shared" si="88"/>
        <v>3</v>
      </c>
      <c r="K535" t="str">
        <f t="shared" si="90"/>
        <v>3WE</v>
      </c>
      <c r="L535">
        <v>534</v>
      </c>
      <c r="M535">
        <f t="shared" si="86"/>
        <v>5</v>
      </c>
      <c r="N535">
        <f t="shared" si="86"/>
        <v>6</v>
      </c>
      <c r="O535">
        <v>1</v>
      </c>
      <c r="P535">
        <f t="shared" si="87"/>
        <v>2</v>
      </c>
      <c r="Q535" t="str">
        <f t="shared" si="91"/>
        <v>4W3WE2</v>
      </c>
    </row>
    <row r="536" spans="1:17" x14ac:dyDescent="0.35">
      <c r="A536" s="1" t="s">
        <v>23</v>
      </c>
      <c r="B536" s="1">
        <v>7</v>
      </c>
      <c r="C536" s="1">
        <v>22164.46</v>
      </c>
      <c r="D536" s="1">
        <v>0</v>
      </c>
      <c r="E536" s="1">
        <v>0.36729537817497199</v>
      </c>
      <c r="F536" s="6">
        <v>0.20445062209891099</v>
      </c>
      <c r="G536" s="8" t="str">
        <f t="shared" si="89"/>
        <v>23.01.2019</v>
      </c>
      <c r="H536" t="s">
        <v>380</v>
      </c>
      <c r="I536">
        <v>2019</v>
      </c>
      <c r="J536">
        <f t="shared" si="88"/>
        <v>3</v>
      </c>
      <c r="K536" t="str">
        <f t="shared" si="90"/>
        <v>3WE</v>
      </c>
      <c r="L536">
        <v>535</v>
      </c>
      <c r="M536">
        <f t="shared" si="86"/>
        <v>6</v>
      </c>
      <c r="N536">
        <f t="shared" si="86"/>
        <v>7</v>
      </c>
      <c r="O536">
        <v>1</v>
      </c>
      <c r="P536">
        <f t="shared" si="87"/>
        <v>3</v>
      </c>
      <c r="Q536" t="str">
        <f t="shared" si="91"/>
        <v>4W3WE3</v>
      </c>
    </row>
    <row r="537" spans="1:17" x14ac:dyDescent="0.35">
      <c r="A537" s="1" t="s">
        <v>23</v>
      </c>
      <c r="B537" s="1">
        <v>8</v>
      </c>
      <c r="C537" s="1">
        <v>24079.61</v>
      </c>
      <c r="D537" s="1">
        <v>4.0065875583705996E-3</v>
      </c>
      <c r="E537" s="1">
        <v>0.36267440456543898</v>
      </c>
      <c r="F537" s="6">
        <v>0.20343441176263999</v>
      </c>
      <c r="G537" s="8" t="str">
        <f t="shared" si="89"/>
        <v>23.01.2019</v>
      </c>
      <c r="H537" t="s">
        <v>380</v>
      </c>
      <c r="I537">
        <v>2019</v>
      </c>
      <c r="J537">
        <f t="shared" si="88"/>
        <v>3</v>
      </c>
      <c r="K537" t="str">
        <f t="shared" si="90"/>
        <v>3WE</v>
      </c>
      <c r="L537">
        <v>536</v>
      </c>
      <c r="M537">
        <f t="shared" si="86"/>
        <v>7</v>
      </c>
      <c r="N537">
        <f t="shared" si="86"/>
        <v>8</v>
      </c>
      <c r="O537">
        <v>1</v>
      </c>
      <c r="P537">
        <f t="shared" si="87"/>
        <v>3</v>
      </c>
      <c r="Q537" t="str">
        <f t="shared" si="91"/>
        <v>4W3WE3</v>
      </c>
    </row>
    <row r="538" spans="1:17" x14ac:dyDescent="0.35">
      <c r="A538" s="1" t="s">
        <v>23</v>
      </c>
      <c r="B538" s="1">
        <v>9</v>
      </c>
      <c r="C538" s="1">
        <v>25040.6</v>
      </c>
      <c r="D538" s="1">
        <v>7.4330572287003793E-2</v>
      </c>
      <c r="E538" s="1">
        <v>0.36367417434251398</v>
      </c>
      <c r="F538" s="6">
        <v>0.245487128304688</v>
      </c>
      <c r="G538" s="8" t="str">
        <f t="shared" si="89"/>
        <v>23.01.2019</v>
      </c>
      <c r="H538" t="s">
        <v>380</v>
      </c>
      <c r="I538">
        <v>2019</v>
      </c>
      <c r="J538">
        <f t="shared" si="88"/>
        <v>3</v>
      </c>
      <c r="K538" t="str">
        <f t="shared" si="90"/>
        <v>3WE</v>
      </c>
      <c r="L538">
        <v>537</v>
      </c>
      <c r="M538">
        <f t="shared" si="86"/>
        <v>8</v>
      </c>
      <c r="N538">
        <f t="shared" si="86"/>
        <v>9</v>
      </c>
      <c r="O538">
        <v>1</v>
      </c>
      <c r="P538">
        <f t="shared" si="87"/>
        <v>3</v>
      </c>
      <c r="Q538" t="str">
        <f t="shared" si="91"/>
        <v>4W3WE3</v>
      </c>
    </row>
    <row r="539" spans="1:17" x14ac:dyDescent="0.35">
      <c r="A539" s="1" t="s">
        <v>23</v>
      </c>
      <c r="B539" s="1">
        <v>10</v>
      </c>
      <c r="C539" s="1">
        <v>25546.48</v>
      </c>
      <c r="D539" s="1">
        <v>0.14179851329807899</v>
      </c>
      <c r="E539" s="1">
        <v>0.36758459221675999</v>
      </c>
      <c r="F539" s="6">
        <v>0.28996462896513803</v>
      </c>
      <c r="G539" s="8" t="str">
        <f t="shared" si="89"/>
        <v>23.01.2019</v>
      </c>
      <c r="H539" t="s">
        <v>380</v>
      </c>
      <c r="I539">
        <v>2019</v>
      </c>
      <c r="J539">
        <f t="shared" si="88"/>
        <v>3</v>
      </c>
      <c r="K539" t="str">
        <f t="shared" si="90"/>
        <v>3WE</v>
      </c>
      <c r="L539">
        <v>538</v>
      </c>
      <c r="M539">
        <f t="shared" ref="M539:N602" si="92">M515</f>
        <v>9</v>
      </c>
      <c r="N539">
        <f t="shared" si="92"/>
        <v>10</v>
      </c>
      <c r="O539">
        <v>1</v>
      </c>
      <c r="P539">
        <f t="shared" ref="P539:P602" si="93">P515</f>
        <v>4</v>
      </c>
      <c r="Q539" t="str">
        <f t="shared" si="91"/>
        <v>4W3WE4</v>
      </c>
    </row>
    <row r="540" spans="1:17" x14ac:dyDescent="0.35">
      <c r="A540" s="1" t="s">
        <v>23</v>
      </c>
      <c r="B540" s="1">
        <v>11</v>
      </c>
      <c r="C540" s="1">
        <v>25541.88</v>
      </c>
      <c r="D540" s="1">
        <v>0.182739461747608</v>
      </c>
      <c r="E540" s="1">
        <v>0.25153462333420201</v>
      </c>
      <c r="F540" s="6">
        <v>0.44485552113158</v>
      </c>
      <c r="G540" s="8" t="str">
        <f t="shared" si="89"/>
        <v>23.01.2019</v>
      </c>
      <c r="H540" t="s">
        <v>380</v>
      </c>
      <c r="I540">
        <v>2019</v>
      </c>
      <c r="J540">
        <f t="shared" si="88"/>
        <v>3</v>
      </c>
      <c r="K540" t="str">
        <f t="shared" si="90"/>
        <v>3WE</v>
      </c>
      <c r="L540">
        <v>539</v>
      </c>
      <c r="M540">
        <f t="shared" si="92"/>
        <v>10</v>
      </c>
      <c r="N540">
        <f t="shared" si="92"/>
        <v>11</v>
      </c>
      <c r="O540">
        <v>1</v>
      </c>
      <c r="P540">
        <f t="shared" si="93"/>
        <v>4</v>
      </c>
      <c r="Q540" t="str">
        <f t="shared" si="91"/>
        <v>4W3WE4</v>
      </c>
    </row>
    <row r="541" spans="1:17" x14ac:dyDescent="0.35">
      <c r="A541" s="1" t="s">
        <v>23</v>
      </c>
      <c r="B541" s="1">
        <v>12</v>
      </c>
      <c r="C541" s="1">
        <v>25796.41</v>
      </c>
      <c r="D541" s="1">
        <v>0.19059049990386301</v>
      </c>
      <c r="E541" s="1">
        <v>0.245198662958794</v>
      </c>
      <c r="F541" s="6">
        <v>0.50678927271464402</v>
      </c>
      <c r="G541" s="8" t="str">
        <f t="shared" si="89"/>
        <v>23.01.2019</v>
      </c>
      <c r="H541" t="s">
        <v>380</v>
      </c>
      <c r="I541">
        <v>2019</v>
      </c>
      <c r="J541">
        <f t="shared" si="88"/>
        <v>3</v>
      </c>
      <c r="K541" t="str">
        <f t="shared" si="90"/>
        <v>3WE</v>
      </c>
      <c r="L541">
        <v>540</v>
      </c>
      <c r="M541">
        <f t="shared" si="92"/>
        <v>11</v>
      </c>
      <c r="N541">
        <f t="shared" si="92"/>
        <v>12</v>
      </c>
      <c r="O541">
        <v>1</v>
      </c>
      <c r="P541">
        <f t="shared" si="93"/>
        <v>4</v>
      </c>
      <c r="Q541" t="str">
        <f t="shared" si="91"/>
        <v>4W3WE4</v>
      </c>
    </row>
    <row r="542" spans="1:17" x14ac:dyDescent="0.35">
      <c r="A542" s="1" t="s">
        <v>23</v>
      </c>
      <c r="B542" s="1">
        <v>13</v>
      </c>
      <c r="C542" s="1">
        <v>25788.29</v>
      </c>
      <c r="D542" s="1">
        <v>0.17460567252404199</v>
      </c>
      <c r="E542" s="1">
        <v>0.23250190400144399</v>
      </c>
      <c r="F542" s="6">
        <v>0.465713187913671</v>
      </c>
      <c r="G542" s="8" t="str">
        <f t="shared" si="89"/>
        <v>23.01.2019</v>
      </c>
      <c r="H542" t="s">
        <v>380</v>
      </c>
      <c r="I542">
        <v>2019</v>
      </c>
      <c r="J542">
        <f t="shared" si="88"/>
        <v>3</v>
      </c>
      <c r="K542" t="str">
        <f t="shared" si="90"/>
        <v>3WE</v>
      </c>
      <c r="L542">
        <v>541</v>
      </c>
      <c r="M542">
        <f t="shared" si="92"/>
        <v>12</v>
      </c>
      <c r="N542">
        <f t="shared" si="92"/>
        <v>13</v>
      </c>
      <c r="O542">
        <v>1</v>
      </c>
      <c r="P542">
        <f t="shared" si="93"/>
        <v>5</v>
      </c>
      <c r="Q542" t="str">
        <f t="shared" si="91"/>
        <v>4W3WE5</v>
      </c>
    </row>
    <row r="543" spans="1:17" x14ac:dyDescent="0.35">
      <c r="A543" s="1" t="s">
        <v>23</v>
      </c>
      <c r="B543" s="1">
        <v>14</v>
      </c>
      <c r="C543" s="1">
        <v>25814.71</v>
      </c>
      <c r="D543" s="1">
        <v>0.129934283664383</v>
      </c>
      <c r="E543" s="1">
        <v>0.237097022786113</v>
      </c>
      <c r="F543" s="6">
        <v>0.388758793897022</v>
      </c>
      <c r="G543" s="8" t="str">
        <f t="shared" si="89"/>
        <v>23.01.2019</v>
      </c>
      <c r="H543" t="s">
        <v>380</v>
      </c>
      <c r="I543">
        <v>2019</v>
      </c>
      <c r="J543">
        <f t="shared" si="88"/>
        <v>3</v>
      </c>
      <c r="K543" t="str">
        <f t="shared" si="90"/>
        <v>3WE</v>
      </c>
      <c r="L543">
        <v>542</v>
      </c>
      <c r="M543">
        <f t="shared" si="92"/>
        <v>13</v>
      </c>
      <c r="N543">
        <f t="shared" si="92"/>
        <v>14</v>
      </c>
      <c r="O543">
        <v>1</v>
      </c>
      <c r="P543">
        <f t="shared" si="93"/>
        <v>5</v>
      </c>
      <c r="Q543" t="str">
        <f t="shared" si="91"/>
        <v>4W3WE5</v>
      </c>
    </row>
    <row r="544" spans="1:17" x14ac:dyDescent="0.35">
      <c r="A544" s="1" t="s">
        <v>23</v>
      </c>
      <c r="B544" s="1">
        <v>15</v>
      </c>
      <c r="C544" s="1">
        <v>25472.2</v>
      </c>
      <c r="D544" s="1">
        <v>6.3440396487168593E-2</v>
      </c>
      <c r="E544" s="1">
        <v>0.25565883784013199</v>
      </c>
      <c r="F544" s="6">
        <v>0.34119869943958703</v>
      </c>
      <c r="G544" s="8" t="str">
        <f t="shared" si="89"/>
        <v>23.01.2019</v>
      </c>
      <c r="H544" t="s">
        <v>380</v>
      </c>
      <c r="I544">
        <v>2019</v>
      </c>
      <c r="J544">
        <f t="shared" si="88"/>
        <v>3</v>
      </c>
      <c r="K544" t="str">
        <f t="shared" si="90"/>
        <v>3WE</v>
      </c>
      <c r="L544">
        <v>543</v>
      </c>
      <c r="M544">
        <f t="shared" si="92"/>
        <v>14</v>
      </c>
      <c r="N544">
        <f t="shared" si="92"/>
        <v>15</v>
      </c>
      <c r="O544">
        <v>1</v>
      </c>
      <c r="P544">
        <f t="shared" si="93"/>
        <v>5</v>
      </c>
      <c r="Q544" t="str">
        <f t="shared" si="91"/>
        <v>4W3WE5</v>
      </c>
    </row>
    <row r="545" spans="1:17" x14ac:dyDescent="0.35">
      <c r="A545" s="1" t="s">
        <v>23</v>
      </c>
      <c r="B545" s="1">
        <v>16</v>
      </c>
      <c r="C545" s="1">
        <v>25016.799999999999</v>
      </c>
      <c r="D545" s="1">
        <v>2.5687152178148001E-3</v>
      </c>
      <c r="E545" s="1">
        <v>0.28400823601591002</v>
      </c>
      <c r="F545" s="6">
        <v>0.31779842566262401</v>
      </c>
      <c r="G545" s="8" t="str">
        <f t="shared" si="89"/>
        <v>23.01.2019</v>
      </c>
      <c r="H545" t="s">
        <v>380</v>
      </c>
      <c r="I545">
        <v>2019</v>
      </c>
      <c r="J545">
        <f t="shared" si="88"/>
        <v>3</v>
      </c>
      <c r="K545" t="str">
        <f t="shared" si="90"/>
        <v>3WE</v>
      </c>
      <c r="L545">
        <v>544</v>
      </c>
      <c r="M545">
        <f t="shared" si="92"/>
        <v>15</v>
      </c>
      <c r="N545">
        <f t="shared" si="92"/>
        <v>16</v>
      </c>
      <c r="O545">
        <v>1</v>
      </c>
      <c r="P545">
        <f t="shared" si="93"/>
        <v>6</v>
      </c>
      <c r="Q545" t="str">
        <f t="shared" si="91"/>
        <v>4W3WE6</v>
      </c>
    </row>
    <row r="546" spans="1:17" x14ac:dyDescent="0.35">
      <c r="A546" s="1" t="s">
        <v>23</v>
      </c>
      <c r="B546" s="1">
        <v>17</v>
      </c>
      <c r="C546" s="1">
        <v>25519.5</v>
      </c>
      <c r="D546" s="1">
        <v>0</v>
      </c>
      <c r="E546" s="1">
        <v>0.31149437350398101</v>
      </c>
      <c r="F546" s="6">
        <v>0.33614416413326498</v>
      </c>
      <c r="G546" s="8" t="str">
        <f t="shared" si="89"/>
        <v>23.01.2019</v>
      </c>
      <c r="H546" t="s">
        <v>380</v>
      </c>
      <c r="I546">
        <v>2019</v>
      </c>
      <c r="J546">
        <f t="shared" si="88"/>
        <v>3</v>
      </c>
      <c r="K546" t="str">
        <f t="shared" si="90"/>
        <v>3WE</v>
      </c>
      <c r="L546">
        <v>545</v>
      </c>
      <c r="M546">
        <f t="shared" si="92"/>
        <v>16</v>
      </c>
      <c r="N546">
        <f t="shared" si="92"/>
        <v>17</v>
      </c>
      <c r="O546">
        <v>1</v>
      </c>
      <c r="P546">
        <f t="shared" si="93"/>
        <v>6</v>
      </c>
      <c r="Q546" t="str">
        <f t="shared" si="91"/>
        <v>4W3WE6</v>
      </c>
    </row>
    <row r="547" spans="1:17" x14ac:dyDescent="0.35">
      <c r="A547" s="1" t="s">
        <v>23</v>
      </c>
      <c r="B547" s="1">
        <v>18</v>
      </c>
      <c r="C547" s="1">
        <v>25939.5</v>
      </c>
      <c r="D547" s="1">
        <v>0</v>
      </c>
      <c r="E547" s="1">
        <v>0.34172597992062498</v>
      </c>
      <c r="F547" s="6">
        <v>0.36615673307902802</v>
      </c>
      <c r="G547" s="8" t="str">
        <f t="shared" si="89"/>
        <v>23.01.2019</v>
      </c>
      <c r="H547" t="s">
        <v>380</v>
      </c>
      <c r="I547">
        <v>2019</v>
      </c>
      <c r="J547">
        <f t="shared" si="88"/>
        <v>3</v>
      </c>
      <c r="K547" t="str">
        <f t="shared" si="90"/>
        <v>3WE</v>
      </c>
      <c r="L547">
        <v>546</v>
      </c>
      <c r="M547">
        <f t="shared" si="92"/>
        <v>17</v>
      </c>
      <c r="N547">
        <f t="shared" si="92"/>
        <v>18</v>
      </c>
      <c r="O547">
        <v>1</v>
      </c>
      <c r="P547">
        <f t="shared" si="93"/>
        <v>6</v>
      </c>
      <c r="Q547" t="str">
        <f t="shared" si="91"/>
        <v>4W3WE6</v>
      </c>
    </row>
    <row r="548" spans="1:17" x14ac:dyDescent="0.35">
      <c r="A548" s="1" t="s">
        <v>23</v>
      </c>
      <c r="B548" s="1">
        <v>19</v>
      </c>
      <c r="C548" s="1">
        <v>25525.55</v>
      </c>
      <c r="D548" s="1">
        <v>0</v>
      </c>
      <c r="E548" s="1">
        <v>0.35057747280448398</v>
      </c>
      <c r="F548" s="6">
        <v>0.40377326474368602</v>
      </c>
      <c r="G548" s="8" t="str">
        <f t="shared" si="89"/>
        <v>23.01.2019</v>
      </c>
      <c r="H548" t="s">
        <v>380</v>
      </c>
      <c r="I548">
        <v>2019</v>
      </c>
      <c r="J548">
        <f t="shared" si="88"/>
        <v>3</v>
      </c>
      <c r="K548" t="str">
        <f t="shared" si="90"/>
        <v>3WE</v>
      </c>
      <c r="L548">
        <v>547</v>
      </c>
      <c r="M548">
        <f t="shared" si="92"/>
        <v>18</v>
      </c>
      <c r="N548">
        <f t="shared" si="92"/>
        <v>19</v>
      </c>
      <c r="O548">
        <v>1</v>
      </c>
      <c r="P548">
        <f t="shared" si="93"/>
        <v>7</v>
      </c>
      <c r="Q548" t="str">
        <f t="shared" si="91"/>
        <v>4W3WE7</v>
      </c>
    </row>
    <row r="549" spans="1:17" x14ac:dyDescent="0.35">
      <c r="A549" s="1" t="s">
        <v>23</v>
      </c>
      <c r="B549" s="1">
        <v>20</v>
      </c>
      <c r="C549" s="1">
        <v>25352.09</v>
      </c>
      <c r="D549" s="1">
        <v>0</v>
      </c>
      <c r="E549" s="1">
        <v>0.34638100871585897</v>
      </c>
      <c r="F549" s="6">
        <v>0.40661401985427997</v>
      </c>
      <c r="G549" s="8" t="str">
        <f t="shared" si="89"/>
        <v>23.01.2019</v>
      </c>
      <c r="H549" t="s">
        <v>380</v>
      </c>
      <c r="I549">
        <v>2019</v>
      </c>
      <c r="J549">
        <f t="shared" si="88"/>
        <v>3</v>
      </c>
      <c r="K549" t="str">
        <f t="shared" si="90"/>
        <v>3WE</v>
      </c>
      <c r="L549">
        <v>548</v>
      </c>
      <c r="M549">
        <f t="shared" si="92"/>
        <v>19</v>
      </c>
      <c r="N549">
        <f t="shared" si="92"/>
        <v>20</v>
      </c>
      <c r="O549">
        <v>1</v>
      </c>
      <c r="P549">
        <f t="shared" si="93"/>
        <v>7</v>
      </c>
      <c r="Q549" t="str">
        <f t="shared" si="91"/>
        <v>4W3WE7</v>
      </c>
    </row>
    <row r="550" spans="1:17" x14ac:dyDescent="0.35">
      <c r="A550" s="1" t="s">
        <v>23</v>
      </c>
      <c r="B550" s="1">
        <v>21</v>
      </c>
      <c r="C550" s="1">
        <v>24705.599999999999</v>
      </c>
      <c r="D550" s="1">
        <v>0</v>
      </c>
      <c r="E550" s="1">
        <v>0.31776626109497902</v>
      </c>
      <c r="F550" s="6">
        <v>0.3819028489495</v>
      </c>
      <c r="G550" s="8" t="str">
        <f t="shared" si="89"/>
        <v>23.01.2019</v>
      </c>
      <c r="H550" t="s">
        <v>380</v>
      </c>
      <c r="I550">
        <v>2019</v>
      </c>
      <c r="J550">
        <f t="shared" si="88"/>
        <v>3</v>
      </c>
      <c r="K550" t="str">
        <f t="shared" si="90"/>
        <v>3WE</v>
      </c>
      <c r="L550">
        <v>549</v>
      </c>
      <c r="M550">
        <f t="shared" si="92"/>
        <v>20</v>
      </c>
      <c r="N550">
        <f t="shared" si="92"/>
        <v>21</v>
      </c>
      <c r="O550">
        <v>1</v>
      </c>
      <c r="P550">
        <f t="shared" si="93"/>
        <v>7</v>
      </c>
      <c r="Q550" t="str">
        <f t="shared" si="91"/>
        <v>4W3WE7</v>
      </c>
    </row>
    <row r="551" spans="1:17" x14ac:dyDescent="0.35">
      <c r="A551" s="1" t="s">
        <v>23</v>
      </c>
      <c r="B551" s="1">
        <v>22</v>
      </c>
      <c r="C551" s="1">
        <v>23101.89</v>
      </c>
      <c r="D551" s="1">
        <v>0</v>
      </c>
      <c r="E551" s="1">
        <v>0.28730084699825498</v>
      </c>
      <c r="F551" s="6">
        <v>0.34702422462405402</v>
      </c>
      <c r="G551" s="8" t="str">
        <f t="shared" si="89"/>
        <v>23.01.2019</v>
      </c>
      <c r="H551" t="s">
        <v>380</v>
      </c>
      <c r="I551">
        <v>2019</v>
      </c>
      <c r="J551">
        <f t="shared" si="88"/>
        <v>3</v>
      </c>
      <c r="K551" t="str">
        <f t="shared" si="90"/>
        <v>3WE</v>
      </c>
      <c r="L551">
        <v>550</v>
      </c>
      <c r="M551">
        <f t="shared" si="92"/>
        <v>21</v>
      </c>
      <c r="N551">
        <f t="shared" si="92"/>
        <v>22</v>
      </c>
      <c r="O551">
        <v>1</v>
      </c>
      <c r="P551">
        <f t="shared" si="93"/>
        <v>8</v>
      </c>
      <c r="Q551" t="str">
        <f t="shared" si="91"/>
        <v>4W3WE8</v>
      </c>
    </row>
    <row r="552" spans="1:17" x14ac:dyDescent="0.35">
      <c r="A552" s="1" t="s">
        <v>23</v>
      </c>
      <c r="B552" s="1">
        <v>23</v>
      </c>
      <c r="C552" s="1">
        <v>21727.64</v>
      </c>
      <c r="D552" s="1">
        <v>0</v>
      </c>
      <c r="E552" s="1">
        <v>0.19792830967810801</v>
      </c>
      <c r="F552" s="6">
        <v>0.32644205536652499</v>
      </c>
      <c r="G552" s="8" t="str">
        <f t="shared" si="89"/>
        <v>23.01.2019</v>
      </c>
      <c r="H552" t="s">
        <v>380</v>
      </c>
      <c r="I552">
        <v>2019</v>
      </c>
      <c r="J552">
        <f t="shared" si="88"/>
        <v>3</v>
      </c>
      <c r="K552" t="str">
        <f t="shared" si="90"/>
        <v>3WE</v>
      </c>
      <c r="L552">
        <v>551</v>
      </c>
      <c r="M552">
        <f t="shared" si="92"/>
        <v>22</v>
      </c>
      <c r="N552">
        <f t="shared" si="92"/>
        <v>23</v>
      </c>
      <c r="O552">
        <v>1</v>
      </c>
      <c r="P552">
        <f t="shared" si="93"/>
        <v>8</v>
      </c>
      <c r="Q552" t="str">
        <f t="shared" si="91"/>
        <v>4W3WE8</v>
      </c>
    </row>
    <row r="553" spans="1:17" x14ac:dyDescent="0.35">
      <c r="A553" s="1" t="s">
        <v>23</v>
      </c>
      <c r="B553" s="1">
        <v>24</v>
      </c>
      <c r="C553" s="1">
        <v>20438.95</v>
      </c>
      <c r="D553" s="1">
        <v>0</v>
      </c>
      <c r="E553" s="1">
        <v>0.197360161132736</v>
      </c>
      <c r="F553" s="6">
        <v>0.27743114917876999</v>
      </c>
      <c r="G553" s="8" t="str">
        <f t="shared" si="89"/>
        <v>23.01.2019</v>
      </c>
      <c r="H553" t="s">
        <v>380</v>
      </c>
      <c r="I553">
        <v>2019</v>
      </c>
      <c r="J553">
        <f t="shared" si="88"/>
        <v>3</v>
      </c>
      <c r="K553" t="str">
        <f t="shared" si="90"/>
        <v>3WE</v>
      </c>
      <c r="L553">
        <v>552</v>
      </c>
      <c r="M553">
        <f t="shared" si="92"/>
        <v>23</v>
      </c>
      <c r="N553">
        <f t="shared" si="92"/>
        <v>24</v>
      </c>
      <c r="O553">
        <v>1</v>
      </c>
      <c r="P553">
        <f t="shared" si="93"/>
        <v>8</v>
      </c>
      <c r="Q553" t="str">
        <f t="shared" si="91"/>
        <v>4W3WE8</v>
      </c>
    </row>
    <row r="554" spans="1:17" x14ac:dyDescent="0.35">
      <c r="A554" s="1" t="s">
        <v>24</v>
      </c>
      <c r="B554" s="1">
        <v>1</v>
      </c>
      <c r="C554" s="1">
        <v>19383.88</v>
      </c>
      <c r="D554" s="1">
        <v>0</v>
      </c>
      <c r="E554" s="1">
        <v>0.197734637298668</v>
      </c>
      <c r="F554" s="6">
        <v>0.219999747090596</v>
      </c>
      <c r="G554" s="8" t="str">
        <f t="shared" si="89"/>
        <v>24.01.2019</v>
      </c>
      <c r="H554" t="s">
        <v>380</v>
      </c>
      <c r="I554">
        <v>2019</v>
      </c>
      <c r="J554">
        <f t="shared" si="88"/>
        <v>4</v>
      </c>
      <c r="K554" t="str">
        <f t="shared" si="90"/>
        <v>4TH</v>
      </c>
      <c r="L554">
        <v>553</v>
      </c>
      <c r="M554">
        <f t="shared" si="92"/>
        <v>0</v>
      </c>
      <c r="N554">
        <f t="shared" si="92"/>
        <v>1</v>
      </c>
      <c r="O554">
        <v>1</v>
      </c>
      <c r="P554">
        <f t="shared" si="93"/>
        <v>1</v>
      </c>
      <c r="Q554" t="str">
        <f t="shared" si="91"/>
        <v>4W4TH1</v>
      </c>
    </row>
    <row r="555" spans="1:17" x14ac:dyDescent="0.35">
      <c r="A555" s="1" t="s">
        <v>24</v>
      </c>
      <c r="B555" s="1">
        <v>2</v>
      </c>
      <c r="C555" s="1">
        <v>18728.8</v>
      </c>
      <c r="D555" s="1">
        <v>0</v>
      </c>
      <c r="E555" s="1">
        <v>0.20884807082905199</v>
      </c>
      <c r="F555" s="6">
        <v>0.20647758431409399</v>
      </c>
      <c r="G555" s="8" t="str">
        <f t="shared" si="89"/>
        <v>24.01.2019</v>
      </c>
      <c r="H555" t="s">
        <v>380</v>
      </c>
      <c r="I555">
        <v>2019</v>
      </c>
      <c r="J555">
        <f t="shared" si="88"/>
        <v>4</v>
      </c>
      <c r="K555" t="str">
        <f t="shared" si="90"/>
        <v>4TH</v>
      </c>
      <c r="L555">
        <v>554</v>
      </c>
      <c r="M555">
        <f t="shared" si="92"/>
        <v>1</v>
      </c>
      <c r="N555">
        <f t="shared" si="92"/>
        <v>2</v>
      </c>
      <c r="O555">
        <v>1</v>
      </c>
      <c r="P555">
        <f t="shared" si="93"/>
        <v>1</v>
      </c>
      <c r="Q555" t="str">
        <f t="shared" si="91"/>
        <v>4W4TH1</v>
      </c>
    </row>
    <row r="556" spans="1:17" x14ac:dyDescent="0.35">
      <c r="A556" s="1" t="s">
        <v>24</v>
      </c>
      <c r="B556" s="1">
        <v>3</v>
      </c>
      <c r="C556" s="1">
        <v>18362.810000000001</v>
      </c>
      <c r="D556" s="1">
        <v>0</v>
      </c>
      <c r="E556" s="1">
        <v>0.220017485934037</v>
      </c>
      <c r="F556" s="6">
        <v>0.220062518078432</v>
      </c>
      <c r="G556" s="8" t="str">
        <f t="shared" si="89"/>
        <v>24.01.2019</v>
      </c>
      <c r="H556" t="s">
        <v>380</v>
      </c>
      <c r="I556">
        <v>2019</v>
      </c>
      <c r="J556">
        <f t="shared" si="88"/>
        <v>4</v>
      </c>
      <c r="K556" t="str">
        <f t="shared" si="90"/>
        <v>4TH</v>
      </c>
      <c r="L556">
        <v>555</v>
      </c>
      <c r="M556">
        <f t="shared" si="92"/>
        <v>2</v>
      </c>
      <c r="N556">
        <f t="shared" si="92"/>
        <v>3</v>
      </c>
      <c r="O556">
        <v>1</v>
      </c>
      <c r="P556">
        <f t="shared" si="93"/>
        <v>1</v>
      </c>
      <c r="Q556" t="str">
        <f t="shared" si="91"/>
        <v>4W4TH1</v>
      </c>
    </row>
    <row r="557" spans="1:17" x14ac:dyDescent="0.35">
      <c r="A557" s="1" t="s">
        <v>24</v>
      </c>
      <c r="B557" s="1">
        <v>4</v>
      </c>
      <c r="C557" s="1">
        <v>18531.490000000002</v>
      </c>
      <c r="D557" s="1">
        <v>0</v>
      </c>
      <c r="E557" s="1">
        <v>0.237337151082396</v>
      </c>
      <c r="F557" s="6">
        <v>0.22001656357091801</v>
      </c>
      <c r="G557" s="8" t="str">
        <f t="shared" si="89"/>
        <v>24.01.2019</v>
      </c>
      <c r="H557" t="s">
        <v>380</v>
      </c>
      <c r="I557">
        <v>2019</v>
      </c>
      <c r="J557">
        <f t="shared" si="88"/>
        <v>4</v>
      </c>
      <c r="K557" t="str">
        <f t="shared" si="90"/>
        <v>4TH</v>
      </c>
      <c r="L557">
        <v>556</v>
      </c>
      <c r="M557">
        <f t="shared" si="92"/>
        <v>3</v>
      </c>
      <c r="N557">
        <f t="shared" si="92"/>
        <v>4</v>
      </c>
      <c r="O557">
        <v>1</v>
      </c>
      <c r="P557">
        <f t="shared" si="93"/>
        <v>2</v>
      </c>
      <c r="Q557" t="str">
        <f t="shared" si="91"/>
        <v>4W4TH2</v>
      </c>
    </row>
    <row r="558" spans="1:17" x14ac:dyDescent="0.35">
      <c r="A558" s="1" t="s">
        <v>24</v>
      </c>
      <c r="B558" s="1">
        <v>5</v>
      </c>
      <c r="C558" s="1">
        <v>18726</v>
      </c>
      <c r="D558" s="1">
        <v>0</v>
      </c>
      <c r="E558" s="1">
        <v>0.25235879117471499</v>
      </c>
      <c r="F558" s="6">
        <v>0.229199594282884</v>
      </c>
      <c r="G558" s="8" t="str">
        <f t="shared" si="89"/>
        <v>24.01.2019</v>
      </c>
      <c r="H558" t="s">
        <v>380</v>
      </c>
      <c r="I558">
        <v>2019</v>
      </c>
      <c r="J558">
        <f t="shared" si="88"/>
        <v>4</v>
      </c>
      <c r="K558" t="str">
        <f t="shared" si="90"/>
        <v>4TH</v>
      </c>
      <c r="L558">
        <v>557</v>
      </c>
      <c r="M558">
        <f t="shared" si="92"/>
        <v>4</v>
      </c>
      <c r="N558">
        <f t="shared" si="92"/>
        <v>5</v>
      </c>
      <c r="O558">
        <v>1</v>
      </c>
      <c r="P558">
        <f t="shared" si="93"/>
        <v>2</v>
      </c>
      <c r="Q558" t="str">
        <f t="shared" si="91"/>
        <v>4W4TH2</v>
      </c>
    </row>
    <row r="559" spans="1:17" x14ac:dyDescent="0.35">
      <c r="A559" s="1" t="s">
        <v>24</v>
      </c>
      <c r="B559" s="1">
        <v>6</v>
      </c>
      <c r="C559" s="1">
        <v>19631.509999999998</v>
      </c>
      <c r="D559" s="1">
        <v>0</v>
      </c>
      <c r="E559" s="1">
        <v>0.257875315861604</v>
      </c>
      <c r="F559" s="6">
        <v>0.255179879632768</v>
      </c>
      <c r="G559" s="8" t="str">
        <f t="shared" si="89"/>
        <v>24.01.2019</v>
      </c>
      <c r="H559" t="s">
        <v>380</v>
      </c>
      <c r="I559">
        <v>2019</v>
      </c>
      <c r="J559">
        <f t="shared" si="88"/>
        <v>4</v>
      </c>
      <c r="K559" t="str">
        <f t="shared" si="90"/>
        <v>4TH</v>
      </c>
      <c r="L559">
        <v>558</v>
      </c>
      <c r="M559">
        <f t="shared" si="92"/>
        <v>5</v>
      </c>
      <c r="N559">
        <f t="shared" si="92"/>
        <v>6</v>
      </c>
      <c r="O559">
        <v>1</v>
      </c>
      <c r="P559">
        <f t="shared" si="93"/>
        <v>2</v>
      </c>
      <c r="Q559" t="str">
        <f t="shared" si="91"/>
        <v>4W4TH2</v>
      </c>
    </row>
    <row r="560" spans="1:17" x14ac:dyDescent="0.35">
      <c r="A560" s="1" t="s">
        <v>24</v>
      </c>
      <c r="B560" s="1">
        <v>7</v>
      </c>
      <c r="C560" s="1">
        <v>22266.65</v>
      </c>
      <c r="D560" s="1">
        <v>0</v>
      </c>
      <c r="E560" s="1">
        <v>0.27156382108298699</v>
      </c>
      <c r="F560" s="6">
        <v>0.27083480187488002</v>
      </c>
      <c r="G560" s="8" t="str">
        <f t="shared" si="89"/>
        <v>24.01.2019</v>
      </c>
      <c r="H560" t="s">
        <v>380</v>
      </c>
      <c r="I560">
        <v>2019</v>
      </c>
      <c r="J560">
        <f t="shared" si="88"/>
        <v>4</v>
      </c>
      <c r="K560" t="str">
        <f t="shared" si="90"/>
        <v>4TH</v>
      </c>
      <c r="L560">
        <v>559</v>
      </c>
      <c r="M560">
        <f t="shared" si="92"/>
        <v>6</v>
      </c>
      <c r="N560">
        <f t="shared" si="92"/>
        <v>7</v>
      </c>
      <c r="O560">
        <v>1</v>
      </c>
      <c r="P560">
        <f t="shared" si="93"/>
        <v>3</v>
      </c>
      <c r="Q560" t="str">
        <f t="shared" si="91"/>
        <v>4W4TH3</v>
      </c>
    </row>
    <row r="561" spans="1:17" x14ac:dyDescent="0.35">
      <c r="A561" s="1" t="s">
        <v>24</v>
      </c>
      <c r="B561" s="1">
        <v>8</v>
      </c>
      <c r="C561" s="1">
        <v>24163.34</v>
      </c>
      <c r="D561" s="1">
        <v>3.2271412232883E-3</v>
      </c>
      <c r="E561" s="1">
        <v>0.26031794773393802</v>
      </c>
      <c r="F561" s="6">
        <v>0.25137599812529199</v>
      </c>
      <c r="G561" s="8" t="str">
        <f t="shared" si="89"/>
        <v>24.01.2019</v>
      </c>
      <c r="H561" t="s">
        <v>380</v>
      </c>
      <c r="I561">
        <v>2019</v>
      </c>
      <c r="J561">
        <f t="shared" si="88"/>
        <v>4</v>
      </c>
      <c r="K561" t="str">
        <f t="shared" si="90"/>
        <v>4TH</v>
      </c>
      <c r="L561">
        <v>560</v>
      </c>
      <c r="M561">
        <f t="shared" si="92"/>
        <v>7</v>
      </c>
      <c r="N561">
        <f t="shared" si="92"/>
        <v>8</v>
      </c>
      <c r="O561">
        <v>1</v>
      </c>
      <c r="P561">
        <f t="shared" si="93"/>
        <v>3</v>
      </c>
      <c r="Q561" t="str">
        <f t="shared" si="91"/>
        <v>4W4TH3</v>
      </c>
    </row>
    <row r="562" spans="1:17" x14ac:dyDescent="0.35">
      <c r="A562" s="1" t="s">
        <v>24</v>
      </c>
      <c r="B562" s="1">
        <v>9</v>
      </c>
      <c r="C562" s="1">
        <v>25217.26</v>
      </c>
      <c r="D562" s="1">
        <v>4.9023981529510201E-2</v>
      </c>
      <c r="E562" s="1">
        <v>0.25780724887814499</v>
      </c>
      <c r="F562" s="6">
        <v>0.23553242649672401</v>
      </c>
      <c r="G562" s="8" t="str">
        <f t="shared" si="89"/>
        <v>24.01.2019</v>
      </c>
      <c r="H562" t="s">
        <v>380</v>
      </c>
      <c r="I562">
        <v>2019</v>
      </c>
      <c r="J562">
        <f t="shared" si="88"/>
        <v>4</v>
      </c>
      <c r="K562" t="str">
        <f t="shared" si="90"/>
        <v>4TH</v>
      </c>
      <c r="L562">
        <v>561</v>
      </c>
      <c r="M562">
        <f t="shared" si="92"/>
        <v>8</v>
      </c>
      <c r="N562">
        <f t="shared" si="92"/>
        <v>9</v>
      </c>
      <c r="O562">
        <v>1</v>
      </c>
      <c r="P562">
        <f t="shared" si="93"/>
        <v>3</v>
      </c>
      <c r="Q562" t="str">
        <f t="shared" si="91"/>
        <v>4W4TH3</v>
      </c>
    </row>
    <row r="563" spans="1:17" x14ac:dyDescent="0.35">
      <c r="A563" s="1" t="s">
        <v>24</v>
      </c>
      <c r="B563" s="1">
        <v>10</v>
      </c>
      <c r="C563" s="1">
        <v>25541.83</v>
      </c>
      <c r="D563" s="1">
        <v>0.102079856461276</v>
      </c>
      <c r="E563" s="1">
        <v>0.22369572722682199</v>
      </c>
      <c r="F563" s="6">
        <v>0.24757853248575901</v>
      </c>
      <c r="G563" s="8" t="str">
        <f t="shared" si="89"/>
        <v>24.01.2019</v>
      </c>
      <c r="H563" t="s">
        <v>380</v>
      </c>
      <c r="I563">
        <v>2019</v>
      </c>
      <c r="J563">
        <f t="shared" si="88"/>
        <v>4</v>
      </c>
      <c r="K563" t="str">
        <f t="shared" si="90"/>
        <v>4TH</v>
      </c>
      <c r="L563">
        <v>562</v>
      </c>
      <c r="M563">
        <f t="shared" si="92"/>
        <v>9</v>
      </c>
      <c r="N563">
        <f t="shared" si="92"/>
        <v>10</v>
      </c>
      <c r="O563">
        <v>1</v>
      </c>
      <c r="P563">
        <f t="shared" si="93"/>
        <v>4</v>
      </c>
      <c r="Q563" t="str">
        <f t="shared" si="91"/>
        <v>4W4TH4</v>
      </c>
    </row>
    <row r="564" spans="1:17" x14ac:dyDescent="0.35">
      <c r="A564" s="1" t="s">
        <v>24</v>
      </c>
      <c r="B564" s="1">
        <v>11</v>
      </c>
      <c r="C564" s="1">
        <v>25682.76</v>
      </c>
      <c r="D564" s="1">
        <v>0.150765477157666</v>
      </c>
      <c r="E564" s="1">
        <v>0.18369355592120401</v>
      </c>
      <c r="F564" s="6">
        <v>0.32382017994865903</v>
      </c>
      <c r="G564" s="8" t="str">
        <f t="shared" si="89"/>
        <v>24.01.2019</v>
      </c>
      <c r="H564" t="s">
        <v>380</v>
      </c>
      <c r="I564">
        <v>2019</v>
      </c>
      <c r="J564">
        <f t="shared" si="88"/>
        <v>4</v>
      </c>
      <c r="K564" t="str">
        <f t="shared" si="90"/>
        <v>4TH</v>
      </c>
      <c r="L564">
        <v>563</v>
      </c>
      <c r="M564">
        <f t="shared" si="92"/>
        <v>10</v>
      </c>
      <c r="N564">
        <f t="shared" si="92"/>
        <v>11</v>
      </c>
      <c r="O564">
        <v>1</v>
      </c>
      <c r="P564">
        <f t="shared" si="93"/>
        <v>4</v>
      </c>
      <c r="Q564" t="str">
        <f t="shared" si="91"/>
        <v>4W4TH4</v>
      </c>
    </row>
    <row r="565" spans="1:17" x14ac:dyDescent="0.35">
      <c r="A565" s="1" t="s">
        <v>24</v>
      </c>
      <c r="B565" s="1">
        <v>12</v>
      </c>
      <c r="C565" s="1">
        <v>25842.13</v>
      </c>
      <c r="D565" s="1">
        <v>0.18029296179167001</v>
      </c>
      <c r="E565" s="1">
        <v>0.18916967871947099</v>
      </c>
      <c r="F565" s="6">
        <v>0.40112467012431302</v>
      </c>
      <c r="G565" s="8" t="str">
        <f t="shared" si="89"/>
        <v>24.01.2019</v>
      </c>
      <c r="H565" t="s">
        <v>380</v>
      </c>
      <c r="I565">
        <v>2019</v>
      </c>
      <c r="J565">
        <f t="shared" si="88"/>
        <v>4</v>
      </c>
      <c r="K565" t="str">
        <f t="shared" si="90"/>
        <v>4TH</v>
      </c>
      <c r="L565">
        <v>564</v>
      </c>
      <c r="M565">
        <f t="shared" si="92"/>
        <v>11</v>
      </c>
      <c r="N565">
        <f t="shared" si="92"/>
        <v>12</v>
      </c>
      <c r="O565">
        <v>1</v>
      </c>
      <c r="P565">
        <f t="shared" si="93"/>
        <v>4</v>
      </c>
      <c r="Q565" t="str">
        <f t="shared" si="91"/>
        <v>4W4TH4</v>
      </c>
    </row>
    <row r="566" spans="1:17" x14ac:dyDescent="0.35">
      <c r="A566" s="1" t="s">
        <v>24</v>
      </c>
      <c r="B566" s="1">
        <v>13</v>
      </c>
      <c r="C566" s="1">
        <v>25852.799999999999</v>
      </c>
      <c r="D566" s="1">
        <v>0.17294757435011501</v>
      </c>
      <c r="E566" s="1">
        <v>0.189255625350049</v>
      </c>
      <c r="F566" s="6">
        <v>0.44532383403257397</v>
      </c>
      <c r="G566" s="8" t="str">
        <f t="shared" si="89"/>
        <v>24.01.2019</v>
      </c>
      <c r="H566" t="s">
        <v>380</v>
      </c>
      <c r="I566">
        <v>2019</v>
      </c>
      <c r="J566">
        <f t="shared" si="88"/>
        <v>4</v>
      </c>
      <c r="K566" t="str">
        <f t="shared" si="90"/>
        <v>4TH</v>
      </c>
      <c r="L566">
        <v>565</v>
      </c>
      <c r="M566">
        <f t="shared" si="92"/>
        <v>12</v>
      </c>
      <c r="N566">
        <f t="shared" si="92"/>
        <v>13</v>
      </c>
      <c r="O566">
        <v>1</v>
      </c>
      <c r="P566">
        <f t="shared" si="93"/>
        <v>5</v>
      </c>
      <c r="Q566" t="str">
        <f t="shared" si="91"/>
        <v>4W4TH5</v>
      </c>
    </row>
    <row r="567" spans="1:17" x14ac:dyDescent="0.35">
      <c r="A567" s="1" t="s">
        <v>24</v>
      </c>
      <c r="B567" s="1">
        <v>14</v>
      </c>
      <c r="C567" s="1">
        <v>25942.65</v>
      </c>
      <c r="D567" s="1">
        <v>0.121641941568201</v>
      </c>
      <c r="E567" s="1">
        <v>0.20830757807521999</v>
      </c>
      <c r="F567" s="6">
        <v>0.52670520004890498</v>
      </c>
      <c r="G567" s="8" t="str">
        <f t="shared" si="89"/>
        <v>24.01.2019</v>
      </c>
      <c r="H567" t="s">
        <v>380</v>
      </c>
      <c r="I567">
        <v>2019</v>
      </c>
      <c r="J567">
        <f t="shared" si="88"/>
        <v>4</v>
      </c>
      <c r="K567" t="str">
        <f t="shared" si="90"/>
        <v>4TH</v>
      </c>
      <c r="L567">
        <v>566</v>
      </c>
      <c r="M567">
        <f t="shared" si="92"/>
        <v>13</v>
      </c>
      <c r="N567">
        <f t="shared" si="92"/>
        <v>14</v>
      </c>
      <c r="O567">
        <v>1</v>
      </c>
      <c r="P567">
        <f t="shared" si="93"/>
        <v>5</v>
      </c>
      <c r="Q567" t="str">
        <f t="shared" si="91"/>
        <v>4W4TH5</v>
      </c>
    </row>
    <row r="568" spans="1:17" x14ac:dyDescent="0.35">
      <c r="A568" s="1" t="s">
        <v>24</v>
      </c>
      <c r="B568" s="1">
        <v>15</v>
      </c>
      <c r="C568" s="1">
        <v>25549.86</v>
      </c>
      <c r="D568" s="1">
        <v>5.8753427891492203E-2</v>
      </c>
      <c r="E568" s="1">
        <v>0.24409069134389999</v>
      </c>
      <c r="F568" s="6">
        <v>0.61151073367787301</v>
      </c>
      <c r="G568" s="8" t="str">
        <f t="shared" si="89"/>
        <v>24.01.2019</v>
      </c>
      <c r="H568" t="s">
        <v>380</v>
      </c>
      <c r="I568">
        <v>2019</v>
      </c>
      <c r="J568">
        <f t="shared" si="88"/>
        <v>4</v>
      </c>
      <c r="K568" t="str">
        <f t="shared" si="90"/>
        <v>4TH</v>
      </c>
      <c r="L568">
        <v>567</v>
      </c>
      <c r="M568">
        <f t="shared" si="92"/>
        <v>14</v>
      </c>
      <c r="N568">
        <f t="shared" si="92"/>
        <v>15</v>
      </c>
      <c r="O568">
        <v>1</v>
      </c>
      <c r="P568">
        <f t="shared" si="93"/>
        <v>5</v>
      </c>
      <c r="Q568" t="str">
        <f t="shared" si="91"/>
        <v>4W4TH5</v>
      </c>
    </row>
    <row r="569" spans="1:17" x14ac:dyDescent="0.35">
      <c r="A569" s="1" t="s">
        <v>24</v>
      </c>
      <c r="B569" s="1">
        <v>16</v>
      </c>
      <c r="C569" s="1">
        <v>25269.9</v>
      </c>
      <c r="D569" s="1">
        <v>2.0914435590127E-3</v>
      </c>
      <c r="E569" s="1">
        <v>0.28022951494251502</v>
      </c>
      <c r="F569" s="6">
        <v>0.63915496199795796</v>
      </c>
      <c r="G569" s="8" t="str">
        <f t="shared" si="89"/>
        <v>24.01.2019</v>
      </c>
      <c r="H569" t="s">
        <v>380</v>
      </c>
      <c r="I569">
        <v>2019</v>
      </c>
      <c r="J569">
        <f t="shared" si="88"/>
        <v>4</v>
      </c>
      <c r="K569" t="str">
        <f t="shared" si="90"/>
        <v>4TH</v>
      </c>
      <c r="L569">
        <v>568</v>
      </c>
      <c r="M569">
        <f t="shared" si="92"/>
        <v>15</v>
      </c>
      <c r="N569">
        <f t="shared" si="92"/>
        <v>16</v>
      </c>
      <c r="O569">
        <v>1</v>
      </c>
      <c r="P569">
        <f t="shared" si="93"/>
        <v>6</v>
      </c>
      <c r="Q569" t="str">
        <f t="shared" si="91"/>
        <v>4W4TH6</v>
      </c>
    </row>
    <row r="570" spans="1:17" x14ac:dyDescent="0.35">
      <c r="A570" s="1" t="s">
        <v>24</v>
      </c>
      <c r="B570" s="1">
        <v>17</v>
      </c>
      <c r="C570" s="1">
        <v>25770.2</v>
      </c>
      <c r="D570" s="1">
        <v>0</v>
      </c>
      <c r="E570" s="1">
        <v>0.332446581365682</v>
      </c>
      <c r="F570" s="6">
        <v>0.69257269005093502</v>
      </c>
      <c r="G570" s="8" t="str">
        <f t="shared" si="89"/>
        <v>24.01.2019</v>
      </c>
      <c r="H570" t="s">
        <v>380</v>
      </c>
      <c r="I570">
        <v>2019</v>
      </c>
      <c r="J570">
        <f t="shared" si="88"/>
        <v>4</v>
      </c>
      <c r="K570" t="str">
        <f t="shared" si="90"/>
        <v>4TH</v>
      </c>
      <c r="L570">
        <v>569</v>
      </c>
      <c r="M570">
        <f t="shared" si="92"/>
        <v>16</v>
      </c>
      <c r="N570">
        <f t="shared" si="92"/>
        <v>17</v>
      </c>
      <c r="O570">
        <v>1</v>
      </c>
      <c r="P570">
        <f t="shared" si="93"/>
        <v>6</v>
      </c>
      <c r="Q570" t="str">
        <f t="shared" si="91"/>
        <v>4W4TH6</v>
      </c>
    </row>
    <row r="571" spans="1:17" x14ac:dyDescent="0.35">
      <c r="A571" s="1" t="s">
        <v>24</v>
      </c>
      <c r="B571" s="1">
        <v>18</v>
      </c>
      <c r="C571" s="1">
        <v>26135.58</v>
      </c>
      <c r="D571" s="1">
        <v>0</v>
      </c>
      <c r="E571" s="1">
        <v>0.34990408656229999</v>
      </c>
      <c r="F571" s="6">
        <v>0.72068130447447898</v>
      </c>
      <c r="G571" s="8" t="str">
        <f t="shared" si="89"/>
        <v>24.01.2019</v>
      </c>
      <c r="H571" t="s">
        <v>380</v>
      </c>
      <c r="I571">
        <v>2019</v>
      </c>
      <c r="J571">
        <f t="shared" si="88"/>
        <v>4</v>
      </c>
      <c r="K571" t="str">
        <f t="shared" si="90"/>
        <v>4TH</v>
      </c>
      <c r="L571">
        <v>570</v>
      </c>
      <c r="M571">
        <f t="shared" si="92"/>
        <v>17</v>
      </c>
      <c r="N571">
        <f t="shared" si="92"/>
        <v>18</v>
      </c>
      <c r="O571">
        <v>1</v>
      </c>
      <c r="P571">
        <f t="shared" si="93"/>
        <v>6</v>
      </c>
      <c r="Q571" t="str">
        <f t="shared" si="91"/>
        <v>4W4TH6</v>
      </c>
    </row>
    <row r="572" spans="1:17" x14ac:dyDescent="0.35">
      <c r="A572" s="1" t="s">
        <v>24</v>
      </c>
      <c r="B572" s="1">
        <v>19</v>
      </c>
      <c r="C572" s="1">
        <v>25819.7</v>
      </c>
      <c r="D572" s="1">
        <v>0</v>
      </c>
      <c r="E572" s="1">
        <v>0.351948447680903</v>
      </c>
      <c r="F572" s="6">
        <v>0.73905347175249603</v>
      </c>
      <c r="G572" s="8" t="str">
        <f t="shared" si="89"/>
        <v>24.01.2019</v>
      </c>
      <c r="H572" t="s">
        <v>380</v>
      </c>
      <c r="I572">
        <v>2019</v>
      </c>
      <c r="J572">
        <f t="shared" si="88"/>
        <v>4</v>
      </c>
      <c r="K572" t="str">
        <f t="shared" si="90"/>
        <v>4TH</v>
      </c>
      <c r="L572">
        <v>571</v>
      </c>
      <c r="M572">
        <f t="shared" si="92"/>
        <v>18</v>
      </c>
      <c r="N572">
        <f t="shared" si="92"/>
        <v>19</v>
      </c>
      <c r="O572">
        <v>1</v>
      </c>
      <c r="P572">
        <f t="shared" si="93"/>
        <v>7</v>
      </c>
      <c r="Q572" t="str">
        <f t="shared" si="91"/>
        <v>4W4TH7</v>
      </c>
    </row>
    <row r="573" spans="1:17" x14ac:dyDescent="0.35">
      <c r="A573" s="1" t="s">
        <v>24</v>
      </c>
      <c r="B573" s="1">
        <v>20</v>
      </c>
      <c r="C573" s="1">
        <v>25644.59</v>
      </c>
      <c r="D573" s="1">
        <v>0</v>
      </c>
      <c r="E573" s="1">
        <v>0.34470423058852301</v>
      </c>
      <c r="F573" s="6">
        <v>0.73548957885289701</v>
      </c>
      <c r="G573" s="8" t="str">
        <f t="shared" si="89"/>
        <v>24.01.2019</v>
      </c>
      <c r="H573" t="s">
        <v>380</v>
      </c>
      <c r="I573">
        <v>2019</v>
      </c>
      <c r="J573">
        <f t="shared" si="88"/>
        <v>4</v>
      </c>
      <c r="K573" t="str">
        <f t="shared" si="90"/>
        <v>4TH</v>
      </c>
      <c r="L573">
        <v>572</v>
      </c>
      <c r="M573">
        <f t="shared" si="92"/>
        <v>19</v>
      </c>
      <c r="N573">
        <f t="shared" si="92"/>
        <v>20</v>
      </c>
      <c r="O573">
        <v>1</v>
      </c>
      <c r="P573">
        <f t="shared" si="93"/>
        <v>7</v>
      </c>
      <c r="Q573" t="str">
        <f t="shared" si="91"/>
        <v>4W4TH7</v>
      </c>
    </row>
    <row r="574" spans="1:17" x14ac:dyDescent="0.35">
      <c r="A574" s="1" t="s">
        <v>24</v>
      </c>
      <c r="B574" s="1">
        <v>21</v>
      </c>
      <c r="C574" s="1">
        <v>24806.93</v>
      </c>
      <c r="D574" s="1">
        <v>0</v>
      </c>
      <c r="E574" s="1">
        <v>0.34073771919455398</v>
      </c>
      <c r="F574" s="6">
        <v>0.64857435174157296</v>
      </c>
      <c r="G574" s="8" t="str">
        <f t="shared" si="89"/>
        <v>24.01.2019</v>
      </c>
      <c r="H574" t="s">
        <v>380</v>
      </c>
      <c r="I574">
        <v>2019</v>
      </c>
      <c r="J574">
        <f t="shared" si="88"/>
        <v>4</v>
      </c>
      <c r="K574" t="str">
        <f t="shared" si="90"/>
        <v>4TH</v>
      </c>
      <c r="L574">
        <v>573</v>
      </c>
      <c r="M574">
        <f t="shared" si="92"/>
        <v>20</v>
      </c>
      <c r="N574">
        <f t="shared" si="92"/>
        <v>21</v>
      </c>
      <c r="O574">
        <v>1</v>
      </c>
      <c r="P574">
        <f t="shared" si="93"/>
        <v>7</v>
      </c>
      <c r="Q574" t="str">
        <f t="shared" si="91"/>
        <v>4W4TH7</v>
      </c>
    </row>
    <row r="575" spans="1:17" x14ac:dyDescent="0.35">
      <c r="A575" s="1" t="s">
        <v>24</v>
      </c>
      <c r="B575" s="1">
        <v>22</v>
      </c>
      <c r="C575" s="1">
        <v>23383.64</v>
      </c>
      <c r="D575" s="1">
        <v>0</v>
      </c>
      <c r="E575" s="1">
        <v>0.34470521185212699</v>
      </c>
      <c r="F575" s="6">
        <v>0.56583841769485099</v>
      </c>
      <c r="G575" s="8" t="str">
        <f t="shared" si="89"/>
        <v>24.01.2019</v>
      </c>
      <c r="H575" t="s">
        <v>380</v>
      </c>
      <c r="I575">
        <v>2019</v>
      </c>
      <c r="J575">
        <f t="shared" si="88"/>
        <v>4</v>
      </c>
      <c r="K575" t="str">
        <f t="shared" si="90"/>
        <v>4TH</v>
      </c>
      <c r="L575">
        <v>574</v>
      </c>
      <c r="M575">
        <f t="shared" si="92"/>
        <v>21</v>
      </c>
      <c r="N575">
        <f t="shared" si="92"/>
        <v>22</v>
      </c>
      <c r="O575">
        <v>1</v>
      </c>
      <c r="P575">
        <f t="shared" si="93"/>
        <v>8</v>
      </c>
      <c r="Q575" t="str">
        <f t="shared" si="91"/>
        <v>4W4TH8</v>
      </c>
    </row>
    <row r="576" spans="1:17" x14ac:dyDescent="0.35">
      <c r="A576" s="1" t="s">
        <v>24</v>
      </c>
      <c r="B576" s="1">
        <v>23</v>
      </c>
      <c r="C576" s="1">
        <v>21878.55</v>
      </c>
      <c r="D576" s="1">
        <v>0</v>
      </c>
      <c r="E576" s="1">
        <v>0.26722357164261401</v>
      </c>
      <c r="F576" s="6">
        <v>0.43328513528916701</v>
      </c>
      <c r="G576" s="8" t="str">
        <f t="shared" si="89"/>
        <v>24.01.2019</v>
      </c>
      <c r="H576" t="s">
        <v>380</v>
      </c>
      <c r="I576">
        <v>2019</v>
      </c>
      <c r="J576">
        <f t="shared" si="88"/>
        <v>4</v>
      </c>
      <c r="K576" t="str">
        <f t="shared" si="90"/>
        <v>4TH</v>
      </c>
      <c r="L576">
        <v>575</v>
      </c>
      <c r="M576">
        <f t="shared" si="92"/>
        <v>22</v>
      </c>
      <c r="N576">
        <f t="shared" si="92"/>
        <v>23</v>
      </c>
      <c r="O576">
        <v>1</v>
      </c>
      <c r="P576">
        <f t="shared" si="93"/>
        <v>8</v>
      </c>
      <c r="Q576" t="str">
        <f t="shared" si="91"/>
        <v>4W4TH8</v>
      </c>
    </row>
    <row r="577" spans="1:17" x14ac:dyDescent="0.35">
      <c r="A577" s="1" t="s">
        <v>24</v>
      </c>
      <c r="B577" s="1">
        <v>24</v>
      </c>
      <c r="C577" s="1">
        <v>20724.150000000001</v>
      </c>
      <c r="D577" s="1">
        <v>0</v>
      </c>
      <c r="E577" s="1">
        <v>0.27701357470819199</v>
      </c>
      <c r="F577" s="6">
        <v>0.33436037339689401</v>
      </c>
      <c r="G577" s="8" t="str">
        <f t="shared" si="89"/>
        <v>24.01.2019</v>
      </c>
      <c r="H577" t="s">
        <v>380</v>
      </c>
      <c r="I577">
        <v>2019</v>
      </c>
      <c r="J577">
        <f t="shared" si="88"/>
        <v>4</v>
      </c>
      <c r="K577" t="str">
        <f t="shared" si="90"/>
        <v>4TH</v>
      </c>
      <c r="L577">
        <v>576</v>
      </c>
      <c r="M577">
        <f t="shared" si="92"/>
        <v>23</v>
      </c>
      <c r="N577">
        <f t="shared" si="92"/>
        <v>24</v>
      </c>
      <c r="O577">
        <v>1</v>
      </c>
      <c r="P577">
        <f t="shared" si="93"/>
        <v>8</v>
      </c>
      <c r="Q577" t="str">
        <f t="shared" si="91"/>
        <v>4W4TH8</v>
      </c>
    </row>
    <row r="578" spans="1:17" x14ac:dyDescent="0.35">
      <c r="A578" s="1" t="s">
        <v>25</v>
      </c>
      <c r="B578" s="1">
        <v>1</v>
      </c>
      <c r="C578" s="1">
        <v>19685.189999999999</v>
      </c>
      <c r="D578" s="1">
        <v>0</v>
      </c>
      <c r="E578" s="1">
        <v>0.27152073782201602</v>
      </c>
      <c r="F578" s="6">
        <v>0.29516728717259499</v>
      </c>
      <c r="G578" s="8" t="str">
        <f t="shared" si="89"/>
        <v>25.01.2019</v>
      </c>
      <c r="H578" t="s">
        <v>380</v>
      </c>
      <c r="I578">
        <v>2019</v>
      </c>
      <c r="J578">
        <f t="shared" ref="J578:J641" si="94">WEEKDAY(G578,2)</f>
        <v>5</v>
      </c>
      <c r="K578" t="str">
        <f t="shared" si="90"/>
        <v>5FR</v>
      </c>
      <c r="L578">
        <v>577</v>
      </c>
      <c r="M578">
        <f t="shared" si="92"/>
        <v>0</v>
      </c>
      <c r="N578">
        <f t="shared" si="92"/>
        <v>1</v>
      </c>
      <c r="O578">
        <v>1</v>
      </c>
      <c r="P578">
        <f t="shared" si="93"/>
        <v>1</v>
      </c>
      <c r="Q578" t="str">
        <f t="shared" si="91"/>
        <v>4W5FR1</v>
      </c>
    </row>
    <row r="579" spans="1:17" x14ac:dyDescent="0.35">
      <c r="A579" s="1" t="s">
        <v>25</v>
      </c>
      <c r="B579" s="1">
        <v>2</v>
      </c>
      <c r="C579" s="1">
        <v>19014.43</v>
      </c>
      <c r="D579" s="1">
        <v>0</v>
      </c>
      <c r="E579" s="1">
        <v>0.26223431014848297</v>
      </c>
      <c r="F579" s="6">
        <v>0.31271989523848098</v>
      </c>
      <c r="G579" s="8" t="str">
        <f t="shared" ref="G579:G642" si="95">A579&amp;2019</f>
        <v>25.01.2019</v>
      </c>
      <c r="H579" t="s">
        <v>380</v>
      </c>
      <c r="I579">
        <v>2019</v>
      </c>
      <c r="J579">
        <f t="shared" si="94"/>
        <v>5</v>
      </c>
      <c r="K579" t="str">
        <f t="shared" ref="K579:K642" si="96">IF(J579=1,"1MO", IF(J579=2,"2TU",IF(J579=3,"3WE",IF(J579=4,"4TH",IF(J579=5,"5FR",IF(J579=6,"6SA",IF(J579=7,"7SU")))))))</f>
        <v>5FR</v>
      </c>
      <c r="L579">
        <v>578</v>
      </c>
      <c r="M579">
        <f t="shared" si="92"/>
        <v>1</v>
      </c>
      <c r="N579">
        <f t="shared" si="92"/>
        <v>2</v>
      </c>
      <c r="O579">
        <v>1</v>
      </c>
      <c r="P579">
        <f t="shared" si="93"/>
        <v>1</v>
      </c>
      <c r="Q579" t="str">
        <f t="shared" ref="Q579:Q642" si="97">H579&amp;K579&amp;P579</f>
        <v>4W5FR1</v>
      </c>
    </row>
    <row r="580" spans="1:17" x14ac:dyDescent="0.35">
      <c r="A580" s="1" t="s">
        <v>25</v>
      </c>
      <c r="B580" s="1">
        <v>3</v>
      </c>
      <c r="C580" s="1">
        <v>18692.25</v>
      </c>
      <c r="D580" s="1">
        <v>0</v>
      </c>
      <c r="E580" s="1">
        <v>0.25913659075707601</v>
      </c>
      <c r="F580" s="6">
        <v>0.337680724465246</v>
      </c>
      <c r="G580" s="8" t="str">
        <f t="shared" si="95"/>
        <v>25.01.2019</v>
      </c>
      <c r="H580" t="s">
        <v>380</v>
      </c>
      <c r="I580">
        <v>2019</v>
      </c>
      <c r="J580">
        <f t="shared" si="94"/>
        <v>5</v>
      </c>
      <c r="K580" t="str">
        <f t="shared" si="96"/>
        <v>5FR</v>
      </c>
      <c r="L580">
        <v>579</v>
      </c>
      <c r="M580">
        <f t="shared" si="92"/>
        <v>2</v>
      </c>
      <c r="N580">
        <f t="shared" si="92"/>
        <v>3</v>
      </c>
      <c r="O580">
        <v>1</v>
      </c>
      <c r="P580">
        <f t="shared" si="93"/>
        <v>1</v>
      </c>
      <c r="Q580" t="str">
        <f t="shared" si="97"/>
        <v>4W5FR1</v>
      </c>
    </row>
    <row r="581" spans="1:17" x14ac:dyDescent="0.35">
      <c r="A581" s="1" t="s">
        <v>25</v>
      </c>
      <c r="B581" s="1">
        <v>4</v>
      </c>
      <c r="C581" s="1">
        <v>18686.54</v>
      </c>
      <c r="D581" s="1">
        <v>0</v>
      </c>
      <c r="E581" s="1">
        <v>0.238092202098068</v>
      </c>
      <c r="F581" s="6">
        <v>0.32775274183199399</v>
      </c>
      <c r="G581" s="8" t="str">
        <f t="shared" si="95"/>
        <v>25.01.2019</v>
      </c>
      <c r="H581" t="s">
        <v>380</v>
      </c>
      <c r="I581">
        <v>2019</v>
      </c>
      <c r="J581">
        <f t="shared" si="94"/>
        <v>5</v>
      </c>
      <c r="K581" t="str">
        <f t="shared" si="96"/>
        <v>5FR</v>
      </c>
      <c r="L581">
        <v>580</v>
      </c>
      <c r="M581">
        <f t="shared" si="92"/>
        <v>3</v>
      </c>
      <c r="N581">
        <f t="shared" si="92"/>
        <v>4</v>
      </c>
      <c r="O581">
        <v>1</v>
      </c>
      <c r="P581">
        <f t="shared" si="93"/>
        <v>2</v>
      </c>
      <c r="Q581" t="str">
        <f t="shared" si="97"/>
        <v>4W5FR2</v>
      </c>
    </row>
    <row r="582" spans="1:17" x14ac:dyDescent="0.35">
      <c r="A582" s="1" t="s">
        <v>25</v>
      </c>
      <c r="B582" s="1">
        <v>5</v>
      </c>
      <c r="C582" s="1">
        <v>18954.78</v>
      </c>
      <c r="D582" s="1">
        <v>0</v>
      </c>
      <c r="E582" s="1">
        <v>0.22583857067908</v>
      </c>
      <c r="F582" s="6">
        <v>0.32958618419795999</v>
      </c>
      <c r="G582" s="8" t="str">
        <f t="shared" si="95"/>
        <v>25.01.2019</v>
      </c>
      <c r="H582" t="s">
        <v>380</v>
      </c>
      <c r="I582">
        <v>2019</v>
      </c>
      <c r="J582">
        <f t="shared" si="94"/>
        <v>5</v>
      </c>
      <c r="K582" t="str">
        <f t="shared" si="96"/>
        <v>5FR</v>
      </c>
      <c r="L582">
        <v>581</v>
      </c>
      <c r="M582">
        <f t="shared" si="92"/>
        <v>4</v>
      </c>
      <c r="N582">
        <f t="shared" si="92"/>
        <v>5</v>
      </c>
      <c r="O582">
        <v>1</v>
      </c>
      <c r="P582">
        <f t="shared" si="93"/>
        <v>2</v>
      </c>
      <c r="Q582" t="str">
        <f t="shared" si="97"/>
        <v>4W5FR2</v>
      </c>
    </row>
    <row r="583" spans="1:17" x14ac:dyDescent="0.35">
      <c r="A583" s="1" t="s">
        <v>25</v>
      </c>
      <c r="B583" s="1">
        <v>6</v>
      </c>
      <c r="C583" s="1">
        <v>19823.68</v>
      </c>
      <c r="D583" s="1">
        <v>0</v>
      </c>
      <c r="E583" s="1">
        <v>0.22097014069087401</v>
      </c>
      <c r="F583" s="6">
        <v>0.30370914130251297</v>
      </c>
      <c r="G583" s="8" t="str">
        <f t="shared" si="95"/>
        <v>25.01.2019</v>
      </c>
      <c r="H583" t="s">
        <v>380</v>
      </c>
      <c r="I583">
        <v>2019</v>
      </c>
      <c r="J583">
        <f t="shared" si="94"/>
        <v>5</v>
      </c>
      <c r="K583" t="str">
        <f t="shared" si="96"/>
        <v>5FR</v>
      </c>
      <c r="L583">
        <v>582</v>
      </c>
      <c r="M583">
        <f t="shared" si="92"/>
        <v>5</v>
      </c>
      <c r="N583">
        <f t="shared" si="92"/>
        <v>6</v>
      </c>
      <c r="O583">
        <v>1</v>
      </c>
      <c r="P583">
        <f t="shared" si="93"/>
        <v>2</v>
      </c>
      <c r="Q583" t="str">
        <f t="shared" si="97"/>
        <v>4W5FR2</v>
      </c>
    </row>
    <row r="584" spans="1:17" x14ac:dyDescent="0.35">
      <c r="A584" s="1" t="s">
        <v>25</v>
      </c>
      <c r="B584" s="1">
        <v>7</v>
      </c>
      <c r="C584" s="1">
        <v>22414.99</v>
      </c>
      <c r="D584" s="1">
        <v>0</v>
      </c>
      <c r="E584" s="1">
        <v>0.21273000046302601</v>
      </c>
      <c r="F584" s="6">
        <v>0.24477730261650699</v>
      </c>
      <c r="G584" s="8" t="str">
        <f t="shared" si="95"/>
        <v>25.01.2019</v>
      </c>
      <c r="H584" t="s">
        <v>380</v>
      </c>
      <c r="I584">
        <v>2019</v>
      </c>
      <c r="J584">
        <f t="shared" si="94"/>
        <v>5</v>
      </c>
      <c r="K584" t="str">
        <f t="shared" si="96"/>
        <v>5FR</v>
      </c>
      <c r="L584">
        <v>583</v>
      </c>
      <c r="M584">
        <f t="shared" si="92"/>
        <v>6</v>
      </c>
      <c r="N584">
        <f t="shared" si="92"/>
        <v>7</v>
      </c>
      <c r="O584">
        <v>1</v>
      </c>
      <c r="P584">
        <f t="shared" si="93"/>
        <v>3</v>
      </c>
      <c r="Q584" t="str">
        <f t="shared" si="97"/>
        <v>4W5FR3</v>
      </c>
    </row>
    <row r="585" spans="1:17" x14ac:dyDescent="0.35">
      <c r="A585" s="1" t="s">
        <v>25</v>
      </c>
      <c r="B585" s="1">
        <v>8</v>
      </c>
      <c r="C585" s="1">
        <v>24174.799999999999</v>
      </c>
      <c r="D585" s="1">
        <v>2.8010360089727E-3</v>
      </c>
      <c r="E585" s="1">
        <v>0.203607409371445</v>
      </c>
      <c r="F585" s="6">
        <v>0.19967886861869699</v>
      </c>
      <c r="G585" s="8" t="str">
        <f t="shared" si="95"/>
        <v>25.01.2019</v>
      </c>
      <c r="H585" t="s">
        <v>380</v>
      </c>
      <c r="I585">
        <v>2019</v>
      </c>
      <c r="J585">
        <f t="shared" si="94"/>
        <v>5</v>
      </c>
      <c r="K585" t="str">
        <f t="shared" si="96"/>
        <v>5FR</v>
      </c>
      <c r="L585">
        <v>584</v>
      </c>
      <c r="M585">
        <f t="shared" si="92"/>
        <v>7</v>
      </c>
      <c r="N585">
        <f t="shared" si="92"/>
        <v>8</v>
      </c>
      <c r="O585">
        <v>1</v>
      </c>
      <c r="P585">
        <f t="shared" si="93"/>
        <v>3</v>
      </c>
      <c r="Q585" t="str">
        <f t="shared" si="97"/>
        <v>4W5FR3</v>
      </c>
    </row>
    <row r="586" spans="1:17" x14ac:dyDescent="0.35">
      <c r="A586" s="1" t="s">
        <v>25</v>
      </c>
      <c r="B586" s="1">
        <v>9</v>
      </c>
      <c r="C586" s="1">
        <v>25165.51</v>
      </c>
      <c r="D586" s="1">
        <v>4.1749880925327797E-2</v>
      </c>
      <c r="E586" s="1">
        <v>0.17390121378763199</v>
      </c>
      <c r="F586" s="6">
        <v>0.19300093280559399</v>
      </c>
      <c r="G586" s="8" t="str">
        <f t="shared" si="95"/>
        <v>25.01.2019</v>
      </c>
      <c r="H586" t="s">
        <v>380</v>
      </c>
      <c r="I586">
        <v>2019</v>
      </c>
      <c r="J586">
        <f t="shared" si="94"/>
        <v>5</v>
      </c>
      <c r="K586" t="str">
        <f t="shared" si="96"/>
        <v>5FR</v>
      </c>
      <c r="L586">
        <v>585</v>
      </c>
      <c r="M586">
        <f t="shared" si="92"/>
        <v>8</v>
      </c>
      <c r="N586">
        <f t="shared" si="92"/>
        <v>9</v>
      </c>
      <c r="O586">
        <v>1</v>
      </c>
      <c r="P586">
        <f t="shared" si="93"/>
        <v>3</v>
      </c>
      <c r="Q586" t="str">
        <f t="shared" si="97"/>
        <v>4W5FR3</v>
      </c>
    </row>
    <row r="587" spans="1:17" x14ac:dyDescent="0.35">
      <c r="A587" s="1" t="s">
        <v>25</v>
      </c>
      <c r="B587" s="1">
        <v>10</v>
      </c>
      <c r="C587" s="1">
        <v>25781.200000000001</v>
      </c>
      <c r="D587" s="1">
        <v>8.7270507599053096E-2</v>
      </c>
      <c r="E587" s="1">
        <v>0.14780740315615201</v>
      </c>
      <c r="F587" s="6">
        <v>0.206146027588199</v>
      </c>
      <c r="G587" s="8" t="str">
        <f t="shared" si="95"/>
        <v>25.01.2019</v>
      </c>
      <c r="H587" t="s">
        <v>380</v>
      </c>
      <c r="I587">
        <v>2019</v>
      </c>
      <c r="J587">
        <f t="shared" si="94"/>
        <v>5</v>
      </c>
      <c r="K587" t="str">
        <f t="shared" si="96"/>
        <v>5FR</v>
      </c>
      <c r="L587">
        <v>586</v>
      </c>
      <c r="M587">
        <f t="shared" si="92"/>
        <v>9</v>
      </c>
      <c r="N587">
        <f t="shared" si="92"/>
        <v>10</v>
      </c>
      <c r="O587">
        <v>1</v>
      </c>
      <c r="P587">
        <f t="shared" si="93"/>
        <v>4</v>
      </c>
      <c r="Q587" t="str">
        <f t="shared" si="97"/>
        <v>4W5FR4</v>
      </c>
    </row>
    <row r="588" spans="1:17" x14ac:dyDescent="0.35">
      <c r="A588" s="1" t="s">
        <v>25</v>
      </c>
      <c r="B588" s="1">
        <v>11</v>
      </c>
      <c r="C588" s="1">
        <v>25776.66</v>
      </c>
      <c r="D588" s="1">
        <v>0.122184150918294</v>
      </c>
      <c r="E588" s="1">
        <v>9.9224128744323098E-2</v>
      </c>
      <c r="F588" s="6">
        <v>0.19939093447567899</v>
      </c>
      <c r="G588" s="8" t="str">
        <f t="shared" si="95"/>
        <v>25.01.2019</v>
      </c>
      <c r="H588" t="s">
        <v>380</v>
      </c>
      <c r="I588">
        <v>2019</v>
      </c>
      <c r="J588">
        <f t="shared" si="94"/>
        <v>5</v>
      </c>
      <c r="K588" t="str">
        <f t="shared" si="96"/>
        <v>5FR</v>
      </c>
      <c r="L588">
        <v>587</v>
      </c>
      <c r="M588">
        <f t="shared" si="92"/>
        <v>10</v>
      </c>
      <c r="N588">
        <f t="shared" si="92"/>
        <v>11</v>
      </c>
      <c r="O588">
        <v>1</v>
      </c>
      <c r="P588">
        <f t="shared" si="93"/>
        <v>4</v>
      </c>
      <c r="Q588" t="str">
        <f t="shared" si="97"/>
        <v>4W5FR4</v>
      </c>
    </row>
    <row r="589" spans="1:17" x14ac:dyDescent="0.35">
      <c r="A589" s="1" t="s">
        <v>25</v>
      </c>
      <c r="B589" s="1">
        <v>12</v>
      </c>
      <c r="C589" s="1">
        <v>25990.560000000001</v>
      </c>
      <c r="D589" s="1">
        <v>0.13715308400547899</v>
      </c>
      <c r="E589" s="1">
        <v>8.6608193393657995E-2</v>
      </c>
      <c r="F589" s="6">
        <v>0.12776951584106799</v>
      </c>
      <c r="G589" s="8" t="str">
        <f t="shared" si="95"/>
        <v>25.01.2019</v>
      </c>
      <c r="H589" t="s">
        <v>380</v>
      </c>
      <c r="I589">
        <v>2019</v>
      </c>
      <c r="J589">
        <f t="shared" si="94"/>
        <v>5</v>
      </c>
      <c r="K589" t="str">
        <f t="shared" si="96"/>
        <v>5FR</v>
      </c>
      <c r="L589">
        <v>588</v>
      </c>
      <c r="M589">
        <f t="shared" si="92"/>
        <v>11</v>
      </c>
      <c r="N589">
        <f t="shared" si="92"/>
        <v>12</v>
      </c>
      <c r="O589">
        <v>1</v>
      </c>
      <c r="P589">
        <f t="shared" si="93"/>
        <v>4</v>
      </c>
      <c r="Q589" t="str">
        <f t="shared" si="97"/>
        <v>4W5FR4</v>
      </c>
    </row>
    <row r="590" spans="1:17" x14ac:dyDescent="0.35">
      <c r="A590" s="1" t="s">
        <v>25</v>
      </c>
      <c r="B590" s="1">
        <v>13</v>
      </c>
      <c r="C590" s="1">
        <v>25919.26</v>
      </c>
      <c r="D590" s="1">
        <v>0.13861938839492699</v>
      </c>
      <c r="E590" s="1">
        <v>8.7119434722131905E-2</v>
      </c>
      <c r="F590" s="6">
        <v>7.3463889010550801E-2</v>
      </c>
      <c r="G590" s="8" t="str">
        <f t="shared" si="95"/>
        <v>25.01.2019</v>
      </c>
      <c r="H590" t="s">
        <v>380</v>
      </c>
      <c r="I590">
        <v>2019</v>
      </c>
      <c r="J590">
        <f t="shared" si="94"/>
        <v>5</v>
      </c>
      <c r="K590" t="str">
        <f t="shared" si="96"/>
        <v>5FR</v>
      </c>
      <c r="L590">
        <v>589</v>
      </c>
      <c r="M590">
        <f t="shared" si="92"/>
        <v>12</v>
      </c>
      <c r="N590">
        <f t="shared" si="92"/>
        <v>13</v>
      </c>
      <c r="O590">
        <v>1</v>
      </c>
      <c r="P590">
        <f t="shared" si="93"/>
        <v>5</v>
      </c>
      <c r="Q590" t="str">
        <f t="shared" si="97"/>
        <v>4W5FR5</v>
      </c>
    </row>
    <row r="591" spans="1:17" x14ac:dyDescent="0.35">
      <c r="A591" s="1" t="s">
        <v>25</v>
      </c>
      <c r="B591" s="1">
        <v>14</v>
      </c>
      <c r="C591" s="1">
        <v>26067.64</v>
      </c>
      <c r="D591" s="1">
        <v>0.108966888233159</v>
      </c>
      <c r="E591" s="1">
        <v>8.8423512217803202E-2</v>
      </c>
      <c r="F591" s="6">
        <v>3.6888978360708299E-2</v>
      </c>
      <c r="G591" s="8" t="str">
        <f t="shared" si="95"/>
        <v>25.01.2019</v>
      </c>
      <c r="H591" t="s">
        <v>380</v>
      </c>
      <c r="I591">
        <v>2019</v>
      </c>
      <c r="J591">
        <f t="shared" si="94"/>
        <v>5</v>
      </c>
      <c r="K591" t="str">
        <f t="shared" si="96"/>
        <v>5FR</v>
      </c>
      <c r="L591">
        <v>590</v>
      </c>
      <c r="M591">
        <f t="shared" si="92"/>
        <v>13</v>
      </c>
      <c r="N591">
        <f t="shared" si="92"/>
        <v>14</v>
      </c>
      <c r="O591">
        <v>1</v>
      </c>
      <c r="P591">
        <f t="shared" si="93"/>
        <v>5</v>
      </c>
      <c r="Q591" t="str">
        <f t="shared" si="97"/>
        <v>4W5FR5</v>
      </c>
    </row>
    <row r="592" spans="1:17" x14ac:dyDescent="0.35">
      <c r="A592" s="1" t="s">
        <v>25</v>
      </c>
      <c r="B592" s="1">
        <v>15</v>
      </c>
      <c r="C592" s="1">
        <v>25522.880000000001</v>
      </c>
      <c r="D592" s="1">
        <v>5.1155019732163298E-2</v>
      </c>
      <c r="E592" s="1">
        <v>8.0711672675532101E-2</v>
      </c>
      <c r="F592" s="6">
        <v>1.83988141445614E-2</v>
      </c>
      <c r="G592" s="8" t="str">
        <f t="shared" si="95"/>
        <v>25.01.2019</v>
      </c>
      <c r="H592" t="s">
        <v>380</v>
      </c>
      <c r="I592">
        <v>2019</v>
      </c>
      <c r="J592">
        <f t="shared" si="94"/>
        <v>5</v>
      </c>
      <c r="K592" t="str">
        <f t="shared" si="96"/>
        <v>5FR</v>
      </c>
      <c r="L592">
        <v>591</v>
      </c>
      <c r="M592">
        <f t="shared" si="92"/>
        <v>14</v>
      </c>
      <c r="N592">
        <f t="shared" si="92"/>
        <v>15</v>
      </c>
      <c r="O592">
        <v>1</v>
      </c>
      <c r="P592">
        <f t="shared" si="93"/>
        <v>5</v>
      </c>
      <c r="Q592" t="str">
        <f t="shared" si="97"/>
        <v>4W5FR5</v>
      </c>
    </row>
    <row r="593" spans="1:17" x14ac:dyDescent="0.35">
      <c r="A593" s="1" t="s">
        <v>25</v>
      </c>
      <c r="B593" s="1">
        <v>16</v>
      </c>
      <c r="C593" s="1">
        <v>25101.200000000001</v>
      </c>
      <c r="D593" s="1">
        <v>1.13020946617E-3</v>
      </c>
      <c r="E593" s="1">
        <v>6.6557533522417306E-2</v>
      </c>
      <c r="F593" s="6">
        <v>8.5018110186968997E-3</v>
      </c>
      <c r="G593" s="8" t="str">
        <f t="shared" si="95"/>
        <v>25.01.2019</v>
      </c>
      <c r="H593" t="s">
        <v>380</v>
      </c>
      <c r="I593">
        <v>2019</v>
      </c>
      <c r="J593">
        <f t="shared" si="94"/>
        <v>5</v>
      </c>
      <c r="K593" t="str">
        <f t="shared" si="96"/>
        <v>5FR</v>
      </c>
      <c r="L593">
        <v>592</v>
      </c>
      <c r="M593">
        <f t="shared" si="92"/>
        <v>15</v>
      </c>
      <c r="N593">
        <f t="shared" si="92"/>
        <v>16</v>
      </c>
      <c r="O593">
        <v>1</v>
      </c>
      <c r="P593">
        <f t="shared" si="93"/>
        <v>6</v>
      </c>
      <c r="Q593" t="str">
        <f t="shared" si="97"/>
        <v>4W5FR6</v>
      </c>
    </row>
    <row r="594" spans="1:17" x14ac:dyDescent="0.35">
      <c r="A594" s="1" t="s">
        <v>25</v>
      </c>
      <c r="B594" s="1">
        <v>17</v>
      </c>
      <c r="C594" s="1">
        <v>25588.03</v>
      </c>
      <c r="D594" s="1">
        <v>0</v>
      </c>
      <c r="E594" s="1">
        <v>7.3650598403851297E-2</v>
      </c>
      <c r="F594" s="6">
        <v>4.0893572072544003E-3</v>
      </c>
      <c r="G594" s="8" t="str">
        <f t="shared" si="95"/>
        <v>25.01.2019</v>
      </c>
      <c r="H594" t="s">
        <v>380</v>
      </c>
      <c r="I594">
        <v>2019</v>
      </c>
      <c r="J594">
        <f t="shared" si="94"/>
        <v>5</v>
      </c>
      <c r="K594" t="str">
        <f t="shared" si="96"/>
        <v>5FR</v>
      </c>
      <c r="L594">
        <v>593</v>
      </c>
      <c r="M594">
        <f t="shared" si="92"/>
        <v>16</v>
      </c>
      <c r="N594">
        <f t="shared" si="92"/>
        <v>17</v>
      </c>
      <c r="O594">
        <v>1</v>
      </c>
      <c r="P594">
        <f t="shared" si="93"/>
        <v>6</v>
      </c>
      <c r="Q594" t="str">
        <f t="shared" si="97"/>
        <v>4W5FR6</v>
      </c>
    </row>
    <row r="595" spans="1:17" x14ac:dyDescent="0.35">
      <c r="A595" s="1" t="s">
        <v>25</v>
      </c>
      <c r="B595" s="1">
        <v>18</v>
      </c>
      <c r="C595" s="1">
        <v>25997.91</v>
      </c>
      <c r="D595" s="1">
        <v>0</v>
      </c>
      <c r="E595" s="1">
        <v>9.0400174766670394E-2</v>
      </c>
      <c r="F595" s="6">
        <v>3.2820317584865998E-3</v>
      </c>
      <c r="G595" s="8" t="str">
        <f t="shared" si="95"/>
        <v>25.01.2019</v>
      </c>
      <c r="H595" t="s">
        <v>380</v>
      </c>
      <c r="I595">
        <v>2019</v>
      </c>
      <c r="J595">
        <f t="shared" si="94"/>
        <v>5</v>
      </c>
      <c r="K595" t="str">
        <f t="shared" si="96"/>
        <v>5FR</v>
      </c>
      <c r="L595">
        <v>594</v>
      </c>
      <c r="M595">
        <f t="shared" si="92"/>
        <v>17</v>
      </c>
      <c r="N595">
        <f t="shared" si="92"/>
        <v>18</v>
      </c>
      <c r="O595">
        <v>1</v>
      </c>
      <c r="P595">
        <f t="shared" si="93"/>
        <v>6</v>
      </c>
      <c r="Q595" t="str">
        <f t="shared" si="97"/>
        <v>4W5FR6</v>
      </c>
    </row>
    <row r="596" spans="1:17" x14ac:dyDescent="0.35">
      <c r="A596" s="1" t="s">
        <v>25</v>
      </c>
      <c r="B596" s="1">
        <v>19</v>
      </c>
      <c r="C596" s="1">
        <v>25499.38</v>
      </c>
      <c r="D596" s="1">
        <v>0</v>
      </c>
      <c r="E596" s="1">
        <v>0.104745253326802</v>
      </c>
      <c r="F596" s="6">
        <v>8.8591373938867995E-3</v>
      </c>
      <c r="G596" s="8" t="str">
        <f t="shared" si="95"/>
        <v>25.01.2019</v>
      </c>
      <c r="H596" t="s">
        <v>380</v>
      </c>
      <c r="I596">
        <v>2019</v>
      </c>
      <c r="J596">
        <f t="shared" si="94"/>
        <v>5</v>
      </c>
      <c r="K596" t="str">
        <f t="shared" si="96"/>
        <v>5FR</v>
      </c>
      <c r="L596">
        <v>595</v>
      </c>
      <c r="M596">
        <f t="shared" si="92"/>
        <v>18</v>
      </c>
      <c r="N596">
        <f t="shared" si="92"/>
        <v>19</v>
      </c>
      <c r="O596">
        <v>1</v>
      </c>
      <c r="P596">
        <f t="shared" si="93"/>
        <v>7</v>
      </c>
      <c r="Q596" t="str">
        <f t="shared" si="97"/>
        <v>4W5FR7</v>
      </c>
    </row>
    <row r="597" spans="1:17" x14ac:dyDescent="0.35">
      <c r="A597" s="1" t="s">
        <v>25</v>
      </c>
      <c r="B597" s="1">
        <v>20</v>
      </c>
      <c r="C597" s="1">
        <v>25349.19</v>
      </c>
      <c r="D597" s="1">
        <v>0</v>
      </c>
      <c r="E597" s="1">
        <v>0.12351787152706201</v>
      </c>
      <c r="F597" s="6">
        <v>3.2041694262143101E-2</v>
      </c>
      <c r="G597" s="8" t="str">
        <f t="shared" si="95"/>
        <v>25.01.2019</v>
      </c>
      <c r="H597" t="s">
        <v>380</v>
      </c>
      <c r="I597">
        <v>2019</v>
      </c>
      <c r="J597">
        <f t="shared" si="94"/>
        <v>5</v>
      </c>
      <c r="K597" t="str">
        <f t="shared" si="96"/>
        <v>5FR</v>
      </c>
      <c r="L597">
        <v>596</v>
      </c>
      <c r="M597">
        <f t="shared" si="92"/>
        <v>19</v>
      </c>
      <c r="N597">
        <f t="shared" si="92"/>
        <v>20</v>
      </c>
      <c r="O597">
        <v>1</v>
      </c>
      <c r="P597">
        <f t="shared" si="93"/>
        <v>7</v>
      </c>
      <c r="Q597" t="str">
        <f t="shared" si="97"/>
        <v>4W5FR7</v>
      </c>
    </row>
    <row r="598" spans="1:17" x14ac:dyDescent="0.35">
      <c r="A598" s="1" t="s">
        <v>25</v>
      </c>
      <c r="B598" s="1">
        <v>21</v>
      </c>
      <c r="C598" s="1">
        <v>24434.15</v>
      </c>
      <c r="D598" s="1">
        <v>0</v>
      </c>
      <c r="E598" s="1">
        <v>0.14560894242540101</v>
      </c>
      <c r="F598" s="6">
        <v>4.3629134937757101E-2</v>
      </c>
      <c r="G598" s="8" t="str">
        <f t="shared" si="95"/>
        <v>25.01.2019</v>
      </c>
      <c r="H598" t="s">
        <v>380</v>
      </c>
      <c r="I598">
        <v>2019</v>
      </c>
      <c r="J598">
        <f t="shared" si="94"/>
        <v>5</v>
      </c>
      <c r="K598" t="str">
        <f t="shared" si="96"/>
        <v>5FR</v>
      </c>
      <c r="L598">
        <v>597</v>
      </c>
      <c r="M598">
        <f t="shared" si="92"/>
        <v>20</v>
      </c>
      <c r="N598">
        <f t="shared" si="92"/>
        <v>21</v>
      </c>
      <c r="O598">
        <v>1</v>
      </c>
      <c r="P598">
        <f t="shared" si="93"/>
        <v>7</v>
      </c>
      <c r="Q598" t="str">
        <f t="shared" si="97"/>
        <v>4W5FR7</v>
      </c>
    </row>
    <row r="599" spans="1:17" x14ac:dyDescent="0.35">
      <c r="A599" s="1" t="s">
        <v>25</v>
      </c>
      <c r="B599" s="1">
        <v>22</v>
      </c>
      <c r="C599" s="1">
        <v>23020.51</v>
      </c>
      <c r="D599" s="1">
        <v>0</v>
      </c>
      <c r="E599" s="1">
        <v>0.15319990841641401</v>
      </c>
      <c r="F599" s="6">
        <v>4.4818136150342698E-2</v>
      </c>
      <c r="G599" s="8" t="str">
        <f t="shared" si="95"/>
        <v>25.01.2019</v>
      </c>
      <c r="H599" t="s">
        <v>380</v>
      </c>
      <c r="I599">
        <v>2019</v>
      </c>
      <c r="J599">
        <f t="shared" si="94"/>
        <v>5</v>
      </c>
      <c r="K599" t="str">
        <f t="shared" si="96"/>
        <v>5FR</v>
      </c>
      <c r="L599">
        <v>598</v>
      </c>
      <c r="M599">
        <f t="shared" si="92"/>
        <v>21</v>
      </c>
      <c r="N599">
        <f t="shared" si="92"/>
        <v>22</v>
      </c>
      <c r="O599">
        <v>1</v>
      </c>
      <c r="P599">
        <f t="shared" si="93"/>
        <v>8</v>
      </c>
      <c r="Q599" t="str">
        <f t="shared" si="97"/>
        <v>4W5FR8</v>
      </c>
    </row>
    <row r="600" spans="1:17" x14ac:dyDescent="0.35">
      <c r="A600" s="1" t="s">
        <v>25</v>
      </c>
      <c r="B600" s="1">
        <v>23</v>
      </c>
      <c r="C600" s="1">
        <v>21596.880000000001</v>
      </c>
      <c r="D600" s="1">
        <v>0</v>
      </c>
      <c r="E600" s="1">
        <v>0.154816729157053</v>
      </c>
      <c r="F600" s="6">
        <v>7.5863984929428696E-2</v>
      </c>
      <c r="G600" s="8" t="str">
        <f t="shared" si="95"/>
        <v>25.01.2019</v>
      </c>
      <c r="H600" t="s">
        <v>380</v>
      </c>
      <c r="I600">
        <v>2019</v>
      </c>
      <c r="J600">
        <f t="shared" si="94"/>
        <v>5</v>
      </c>
      <c r="K600" t="str">
        <f t="shared" si="96"/>
        <v>5FR</v>
      </c>
      <c r="L600">
        <v>599</v>
      </c>
      <c r="M600">
        <f t="shared" si="92"/>
        <v>22</v>
      </c>
      <c r="N600">
        <f t="shared" si="92"/>
        <v>23</v>
      </c>
      <c r="O600">
        <v>1</v>
      </c>
      <c r="P600">
        <f t="shared" si="93"/>
        <v>8</v>
      </c>
      <c r="Q600" t="str">
        <f t="shared" si="97"/>
        <v>4W5FR8</v>
      </c>
    </row>
    <row r="601" spans="1:17" x14ac:dyDescent="0.35">
      <c r="A601" s="1" t="s">
        <v>25</v>
      </c>
      <c r="B601" s="1">
        <v>24</v>
      </c>
      <c r="C601" s="1">
        <v>20376.61</v>
      </c>
      <c r="D601" s="1">
        <v>0</v>
      </c>
      <c r="E601" s="1">
        <v>0.168533545654245</v>
      </c>
      <c r="F601" s="6">
        <v>7.4976878863419499E-2</v>
      </c>
      <c r="G601" s="8" t="str">
        <f t="shared" si="95"/>
        <v>25.01.2019</v>
      </c>
      <c r="H601" t="s">
        <v>380</v>
      </c>
      <c r="I601">
        <v>2019</v>
      </c>
      <c r="J601">
        <f t="shared" si="94"/>
        <v>5</v>
      </c>
      <c r="K601" t="str">
        <f t="shared" si="96"/>
        <v>5FR</v>
      </c>
      <c r="L601">
        <v>600</v>
      </c>
      <c r="M601">
        <f t="shared" si="92"/>
        <v>23</v>
      </c>
      <c r="N601">
        <f t="shared" si="92"/>
        <v>24</v>
      </c>
      <c r="O601">
        <v>1</v>
      </c>
      <c r="P601">
        <f t="shared" si="93"/>
        <v>8</v>
      </c>
      <c r="Q601" t="str">
        <f t="shared" si="97"/>
        <v>4W5FR8</v>
      </c>
    </row>
    <row r="602" spans="1:17" x14ac:dyDescent="0.35">
      <c r="A602" s="1" t="s">
        <v>26</v>
      </c>
      <c r="B602" s="1">
        <v>1</v>
      </c>
      <c r="C602" s="1">
        <v>19339.150000000001</v>
      </c>
      <c r="D602" s="1">
        <v>0</v>
      </c>
      <c r="E602" s="1">
        <v>0.197626572322262</v>
      </c>
      <c r="F602" s="6">
        <v>6.5121651349961104E-2</v>
      </c>
      <c r="G602" s="8" t="str">
        <f t="shared" si="95"/>
        <v>26.01.2019</v>
      </c>
      <c r="H602" t="s">
        <v>380</v>
      </c>
      <c r="I602">
        <v>2019</v>
      </c>
      <c r="J602">
        <f t="shared" si="94"/>
        <v>6</v>
      </c>
      <c r="K602" t="str">
        <f t="shared" si="96"/>
        <v>6SA</v>
      </c>
      <c r="L602">
        <v>601</v>
      </c>
      <c r="M602">
        <f t="shared" si="92"/>
        <v>0</v>
      </c>
      <c r="N602">
        <f t="shared" si="92"/>
        <v>1</v>
      </c>
      <c r="O602">
        <v>1</v>
      </c>
      <c r="P602">
        <f t="shared" si="93"/>
        <v>1</v>
      </c>
      <c r="Q602" t="str">
        <f t="shared" si="97"/>
        <v>4W6SA1</v>
      </c>
    </row>
    <row r="603" spans="1:17" x14ac:dyDescent="0.35">
      <c r="A603" s="1" t="s">
        <v>26</v>
      </c>
      <c r="B603" s="1">
        <v>2</v>
      </c>
      <c r="C603" s="1">
        <v>18677.11</v>
      </c>
      <c r="D603" s="1">
        <v>0</v>
      </c>
      <c r="E603" s="1">
        <v>0.227336958582084</v>
      </c>
      <c r="F603" s="6">
        <v>5.3758082222577497E-2</v>
      </c>
      <c r="G603" s="8" t="str">
        <f t="shared" si="95"/>
        <v>26.01.2019</v>
      </c>
      <c r="H603" t="s">
        <v>380</v>
      </c>
      <c r="I603">
        <v>2019</v>
      </c>
      <c r="J603">
        <f t="shared" si="94"/>
        <v>6</v>
      </c>
      <c r="K603" t="str">
        <f t="shared" si="96"/>
        <v>6SA</v>
      </c>
      <c r="L603">
        <v>602</v>
      </c>
      <c r="M603">
        <f t="shared" ref="M603:N666" si="98">M579</f>
        <v>1</v>
      </c>
      <c r="N603">
        <f t="shared" si="98"/>
        <v>2</v>
      </c>
      <c r="O603">
        <v>1</v>
      </c>
      <c r="P603">
        <f t="shared" ref="P603:P666" si="99">P579</f>
        <v>1</v>
      </c>
      <c r="Q603" t="str">
        <f t="shared" si="97"/>
        <v>4W6SA1</v>
      </c>
    </row>
    <row r="604" spans="1:17" x14ac:dyDescent="0.35">
      <c r="A604" s="1" t="s">
        <v>26</v>
      </c>
      <c r="B604" s="1">
        <v>3</v>
      </c>
      <c r="C604" s="1">
        <v>18138.21</v>
      </c>
      <c r="D604" s="1">
        <v>0</v>
      </c>
      <c r="E604" s="1">
        <v>0.24649618558105399</v>
      </c>
      <c r="F604" s="6">
        <v>4.4220767401821903E-2</v>
      </c>
      <c r="G604" s="8" t="str">
        <f t="shared" si="95"/>
        <v>26.01.2019</v>
      </c>
      <c r="H604" t="s">
        <v>380</v>
      </c>
      <c r="I604">
        <v>2019</v>
      </c>
      <c r="J604">
        <f t="shared" si="94"/>
        <v>6</v>
      </c>
      <c r="K604" t="str">
        <f t="shared" si="96"/>
        <v>6SA</v>
      </c>
      <c r="L604">
        <v>603</v>
      </c>
      <c r="M604">
        <f t="shared" si="98"/>
        <v>2</v>
      </c>
      <c r="N604">
        <f t="shared" si="98"/>
        <v>3</v>
      </c>
      <c r="O604">
        <v>1</v>
      </c>
      <c r="P604">
        <f t="shared" si="99"/>
        <v>1</v>
      </c>
      <c r="Q604" t="str">
        <f t="shared" si="97"/>
        <v>4W6SA1</v>
      </c>
    </row>
    <row r="605" spans="1:17" x14ac:dyDescent="0.35">
      <c r="A605" s="1" t="s">
        <v>26</v>
      </c>
      <c r="B605" s="1">
        <v>4</v>
      </c>
      <c r="C605" s="1">
        <v>18137.54</v>
      </c>
      <c r="D605" s="1">
        <v>0</v>
      </c>
      <c r="E605" s="1">
        <v>0.24878530538700899</v>
      </c>
      <c r="F605" s="6">
        <v>5.8097231875801202E-2</v>
      </c>
      <c r="G605" s="8" t="str">
        <f t="shared" si="95"/>
        <v>26.01.2019</v>
      </c>
      <c r="H605" t="s">
        <v>380</v>
      </c>
      <c r="I605">
        <v>2019</v>
      </c>
      <c r="J605">
        <f t="shared" si="94"/>
        <v>6</v>
      </c>
      <c r="K605" t="str">
        <f t="shared" si="96"/>
        <v>6SA</v>
      </c>
      <c r="L605">
        <v>604</v>
      </c>
      <c r="M605">
        <f t="shared" si="98"/>
        <v>3</v>
      </c>
      <c r="N605">
        <f t="shared" si="98"/>
        <v>4</v>
      </c>
      <c r="O605">
        <v>1</v>
      </c>
      <c r="P605">
        <f t="shared" si="99"/>
        <v>2</v>
      </c>
      <c r="Q605" t="str">
        <f t="shared" si="97"/>
        <v>4W6SA2</v>
      </c>
    </row>
    <row r="606" spans="1:17" x14ac:dyDescent="0.35">
      <c r="A606" s="1" t="s">
        <v>26</v>
      </c>
      <c r="B606" s="1">
        <v>5</v>
      </c>
      <c r="C606" s="1">
        <v>18141.84</v>
      </c>
      <c r="D606" s="1">
        <v>0</v>
      </c>
      <c r="E606" s="1">
        <v>0.23276035556051899</v>
      </c>
      <c r="F606" s="6">
        <v>7.4587789875469102E-2</v>
      </c>
      <c r="G606" s="8" t="str">
        <f t="shared" si="95"/>
        <v>26.01.2019</v>
      </c>
      <c r="H606" t="s">
        <v>380</v>
      </c>
      <c r="I606">
        <v>2019</v>
      </c>
      <c r="J606">
        <f t="shared" si="94"/>
        <v>6</v>
      </c>
      <c r="K606" t="str">
        <f t="shared" si="96"/>
        <v>6SA</v>
      </c>
      <c r="L606">
        <v>605</v>
      </c>
      <c r="M606">
        <f t="shared" si="98"/>
        <v>4</v>
      </c>
      <c r="N606">
        <f t="shared" si="98"/>
        <v>5</v>
      </c>
      <c r="O606">
        <v>1</v>
      </c>
      <c r="P606">
        <f t="shared" si="99"/>
        <v>2</v>
      </c>
      <c r="Q606" t="str">
        <f t="shared" si="97"/>
        <v>4W6SA2</v>
      </c>
    </row>
    <row r="607" spans="1:17" x14ac:dyDescent="0.35">
      <c r="A607" s="1" t="s">
        <v>26</v>
      </c>
      <c r="B607" s="1">
        <v>6</v>
      </c>
      <c r="C607" s="1">
        <v>18366.150000000001</v>
      </c>
      <c r="D607" s="1">
        <v>0</v>
      </c>
      <c r="E607" s="1">
        <v>0.21053710483298499</v>
      </c>
      <c r="F607" s="6">
        <v>9.7387264318194194E-2</v>
      </c>
      <c r="G607" s="8" t="str">
        <f t="shared" si="95"/>
        <v>26.01.2019</v>
      </c>
      <c r="H607" t="s">
        <v>380</v>
      </c>
      <c r="I607">
        <v>2019</v>
      </c>
      <c r="J607">
        <f t="shared" si="94"/>
        <v>6</v>
      </c>
      <c r="K607" t="str">
        <f t="shared" si="96"/>
        <v>6SA</v>
      </c>
      <c r="L607">
        <v>606</v>
      </c>
      <c r="M607">
        <f t="shared" si="98"/>
        <v>5</v>
      </c>
      <c r="N607">
        <f t="shared" si="98"/>
        <v>6</v>
      </c>
      <c r="O607">
        <v>1</v>
      </c>
      <c r="P607">
        <f t="shared" si="99"/>
        <v>2</v>
      </c>
      <c r="Q607" t="str">
        <f t="shared" si="97"/>
        <v>4W6SA2</v>
      </c>
    </row>
    <row r="608" spans="1:17" x14ac:dyDescent="0.35">
      <c r="A608" s="1" t="s">
        <v>26</v>
      </c>
      <c r="B608" s="1">
        <v>7</v>
      </c>
      <c r="C608" s="1">
        <v>19373.990000000002</v>
      </c>
      <c r="D608" s="1">
        <v>0</v>
      </c>
      <c r="E608" s="1">
        <v>0.19754693108284399</v>
      </c>
      <c r="F608" s="6">
        <v>0.13578024272637601</v>
      </c>
      <c r="G608" s="8" t="str">
        <f t="shared" si="95"/>
        <v>26.01.2019</v>
      </c>
      <c r="H608" t="s">
        <v>380</v>
      </c>
      <c r="I608">
        <v>2019</v>
      </c>
      <c r="J608">
        <f t="shared" si="94"/>
        <v>6</v>
      </c>
      <c r="K608" t="str">
        <f t="shared" si="96"/>
        <v>6SA</v>
      </c>
      <c r="L608">
        <v>607</v>
      </c>
      <c r="M608">
        <f t="shared" si="98"/>
        <v>6</v>
      </c>
      <c r="N608">
        <f t="shared" si="98"/>
        <v>7</v>
      </c>
      <c r="O608">
        <v>1</v>
      </c>
      <c r="P608">
        <f t="shared" si="99"/>
        <v>3</v>
      </c>
      <c r="Q608" t="str">
        <f t="shared" si="97"/>
        <v>4W6SA3</v>
      </c>
    </row>
    <row r="609" spans="1:17" x14ac:dyDescent="0.35">
      <c r="A609" s="1" t="s">
        <v>26</v>
      </c>
      <c r="B609" s="1">
        <v>8</v>
      </c>
      <c r="C609" s="1">
        <v>20212.599999999999</v>
      </c>
      <c r="D609" s="1">
        <v>1.10375052621479E-2</v>
      </c>
      <c r="E609" s="1">
        <v>0.20350787907197099</v>
      </c>
      <c r="F609" s="6">
        <v>0.125935477676311</v>
      </c>
      <c r="G609" s="8" t="str">
        <f t="shared" si="95"/>
        <v>26.01.2019</v>
      </c>
      <c r="H609" t="s">
        <v>380</v>
      </c>
      <c r="I609">
        <v>2019</v>
      </c>
      <c r="J609">
        <f t="shared" si="94"/>
        <v>6</v>
      </c>
      <c r="K609" t="str">
        <f t="shared" si="96"/>
        <v>6SA</v>
      </c>
      <c r="L609">
        <v>608</v>
      </c>
      <c r="M609">
        <f t="shared" si="98"/>
        <v>7</v>
      </c>
      <c r="N609">
        <f t="shared" si="98"/>
        <v>8</v>
      </c>
      <c r="O609">
        <v>1</v>
      </c>
      <c r="P609">
        <f t="shared" si="99"/>
        <v>3</v>
      </c>
      <c r="Q609" t="str">
        <f t="shared" si="97"/>
        <v>4W6SA3</v>
      </c>
    </row>
    <row r="610" spans="1:17" x14ac:dyDescent="0.35">
      <c r="A610" s="1" t="s">
        <v>26</v>
      </c>
      <c r="B610" s="1">
        <v>9</v>
      </c>
      <c r="C610" s="1">
        <v>21322.880000000001</v>
      </c>
      <c r="D610" s="1">
        <v>6.9286065744859501E-2</v>
      </c>
      <c r="E610" s="1">
        <v>0.20058872770564701</v>
      </c>
      <c r="F610" s="6">
        <v>9.2356332750269304E-2</v>
      </c>
      <c r="G610" s="8" t="str">
        <f t="shared" si="95"/>
        <v>26.01.2019</v>
      </c>
      <c r="H610" t="s">
        <v>380</v>
      </c>
      <c r="I610">
        <v>2019</v>
      </c>
      <c r="J610">
        <f t="shared" si="94"/>
        <v>6</v>
      </c>
      <c r="K610" t="str">
        <f t="shared" si="96"/>
        <v>6SA</v>
      </c>
      <c r="L610">
        <v>609</v>
      </c>
      <c r="M610">
        <f t="shared" si="98"/>
        <v>8</v>
      </c>
      <c r="N610">
        <f t="shared" si="98"/>
        <v>9</v>
      </c>
      <c r="O610">
        <v>1</v>
      </c>
      <c r="P610">
        <f t="shared" si="99"/>
        <v>3</v>
      </c>
      <c r="Q610" t="str">
        <f t="shared" si="97"/>
        <v>4W6SA3</v>
      </c>
    </row>
    <row r="611" spans="1:17" x14ac:dyDescent="0.35">
      <c r="A611" s="1" t="s">
        <v>26</v>
      </c>
      <c r="B611" s="1">
        <v>10</v>
      </c>
      <c r="C611" s="1">
        <v>22369.19</v>
      </c>
      <c r="D611" s="1">
        <v>0.12224015775786801</v>
      </c>
      <c r="E611" s="1">
        <v>0.15660835852782601</v>
      </c>
      <c r="F611" s="6">
        <v>6.7606904429331094E-2</v>
      </c>
      <c r="G611" s="8" t="str">
        <f t="shared" si="95"/>
        <v>26.01.2019</v>
      </c>
      <c r="H611" t="s">
        <v>380</v>
      </c>
      <c r="I611">
        <v>2019</v>
      </c>
      <c r="J611">
        <f t="shared" si="94"/>
        <v>6</v>
      </c>
      <c r="K611" t="str">
        <f t="shared" si="96"/>
        <v>6SA</v>
      </c>
      <c r="L611">
        <v>610</v>
      </c>
      <c r="M611">
        <f t="shared" si="98"/>
        <v>9</v>
      </c>
      <c r="N611">
        <f t="shared" si="98"/>
        <v>10</v>
      </c>
      <c r="O611">
        <v>1</v>
      </c>
      <c r="P611">
        <f t="shared" si="99"/>
        <v>4</v>
      </c>
      <c r="Q611" t="str">
        <f t="shared" si="97"/>
        <v>4W6SA4</v>
      </c>
    </row>
    <row r="612" spans="1:17" x14ac:dyDescent="0.35">
      <c r="A612" s="1" t="s">
        <v>26</v>
      </c>
      <c r="B612" s="1">
        <v>11</v>
      </c>
      <c r="C612" s="1">
        <v>22892.19</v>
      </c>
      <c r="D612" s="1">
        <v>0.14490617334950801</v>
      </c>
      <c r="E612" s="1">
        <v>0.12250957551223</v>
      </c>
      <c r="F612" s="6">
        <v>5.3530782093020998E-3</v>
      </c>
      <c r="G612" s="8" t="str">
        <f t="shared" si="95"/>
        <v>26.01.2019</v>
      </c>
      <c r="H612" t="s">
        <v>380</v>
      </c>
      <c r="I612">
        <v>2019</v>
      </c>
      <c r="J612">
        <f t="shared" si="94"/>
        <v>6</v>
      </c>
      <c r="K612" t="str">
        <f t="shared" si="96"/>
        <v>6SA</v>
      </c>
      <c r="L612">
        <v>611</v>
      </c>
      <c r="M612">
        <f t="shared" si="98"/>
        <v>10</v>
      </c>
      <c r="N612">
        <f t="shared" si="98"/>
        <v>11</v>
      </c>
      <c r="O612">
        <v>1</v>
      </c>
      <c r="P612">
        <f t="shared" si="99"/>
        <v>4</v>
      </c>
      <c r="Q612" t="str">
        <f t="shared" si="97"/>
        <v>4W6SA4</v>
      </c>
    </row>
    <row r="613" spans="1:17" x14ac:dyDescent="0.35">
      <c r="A613" s="1" t="s">
        <v>26</v>
      </c>
      <c r="B613" s="1">
        <v>12</v>
      </c>
      <c r="C613" s="1">
        <v>23041.55</v>
      </c>
      <c r="D613" s="1">
        <v>0.146109786783018</v>
      </c>
      <c r="E613" s="1">
        <v>0.104754462325195</v>
      </c>
      <c r="F613" s="6">
        <v>4.2241349689061004E-3</v>
      </c>
      <c r="G613" s="8" t="str">
        <f t="shared" si="95"/>
        <v>26.01.2019</v>
      </c>
      <c r="H613" t="s">
        <v>380</v>
      </c>
      <c r="I613">
        <v>2019</v>
      </c>
      <c r="J613">
        <f t="shared" si="94"/>
        <v>6</v>
      </c>
      <c r="K613" t="str">
        <f t="shared" si="96"/>
        <v>6SA</v>
      </c>
      <c r="L613">
        <v>612</v>
      </c>
      <c r="M613">
        <f t="shared" si="98"/>
        <v>11</v>
      </c>
      <c r="N613">
        <f t="shared" si="98"/>
        <v>12</v>
      </c>
      <c r="O613">
        <v>1</v>
      </c>
      <c r="P613">
        <f t="shared" si="99"/>
        <v>4</v>
      </c>
      <c r="Q613" t="str">
        <f t="shared" si="97"/>
        <v>4W6SA4</v>
      </c>
    </row>
    <row r="614" spans="1:17" x14ac:dyDescent="0.35">
      <c r="A614" s="1" t="s">
        <v>26</v>
      </c>
      <c r="B614" s="1">
        <v>13</v>
      </c>
      <c r="C614" s="1">
        <v>22881.279999999999</v>
      </c>
      <c r="D614" s="1">
        <v>0.130886806927903</v>
      </c>
      <c r="E614" s="1">
        <v>9.1851328472663904E-2</v>
      </c>
      <c r="F614" s="6">
        <v>6.5666579814566001E-3</v>
      </c>
      <c r="G614" s="8" t="str">
        <f t="shared" si="95"/>
        <v>26.01.2019</v>
      </c>
      <c r="H614" t="s">
        <v>380</v>
      </c>
      <c r="I614">
        <v>2019</v>
      </c>
      <c r="J614">
        <f t="shared" si="94"/>
        <v>6</v>
      </c>
      <c r="K614" t="str">
        <f t="shared" si="96"/>
        <v>6SA</v>
      </c>
      <c r="L614">
        <v>613</v>
      </c>
      <c r="M614">
        <f t="shared" si="98"/>
        <v>12</v>
      </c>
      <c r="N614">
        <f t="shared" si="98"/>
        <v>13</v>
      </c>
      <c r="O614">
        <v>1</v>
      </c>
      <c r="P614">
        <f t="shared" si="99"/>
        <v>5</v>
      </c>
      <c r="Q614" t="str">
        <f t="shared" si="97"/>
        <v>4W6SA5</v>
      </c>
    </row>
    <row r="615" spans="1:17" x14ac:dyDescent="0.35">
      <c r="A615" s="1" t="s">
        <v>26</v>
      </c>
      <c r="B615" s="1">
        <v>14</v>
      </c>
      <c r="C615" s="1">
        <v>22698.61</v>
      </c>
      <c r="D615" s="1">
        <v>8.7269060522057101E-2</v>
      </c>
      <c r="E615" s="1">
        <v>7.8082216379802102E-2</v>
      </c>
      <c r="F615" s="6">
        <v>2.6941321994183001E-3</v>
      </c>
      <c r="G615" s="8" t="str">
        <f t="shared" si="95"/>
        <v>26.01.2019</v>
      </c>
      <c r="H615" t="s">
        <v>380</v>
      </c>
      <c r="I615">
        <v>2019</v>
      </c>
      <c r="J615">
        <f t="shared" si="94"/>
        <v>6</v>
      </c>
      <c r="K615" t="str">
        <f t="shared" si="96"/>
        <v>6SA</v>
      </c>
      <c r="L615">
        <v>614</v>
      </c>
      <c r="M615">
        <f t="shared" si="98"/>
        <v>13</v>
      </c>
      <c r="N615">
        <f t="shared" si="98"/>
        <v>14</v>
      </c>
      <c r="O615">
        <v>1</v>
      </c>
      <c r="P615">
        <f t="shared" si="99"/>
        <v>5</v>
      </c>
      <c r="Q615" t="str">
        <f t="shared" si="97"/>
        <v>4W6SA5</v>
      </c>
    </row>
    <row r="616" spans="1:17" x14ac:dyDescent="0.35">
      <c r="A616" s="1" t="s">
        <v>26</v>
      </c>
      <c r="B616" s="1">
        <v>15</v>
      </c>
      <c r="C616" s="1">
        <v>21932.94</v>
      </c>
      <c r="D616" s="1">
        <v>3.6940321514133498E-2</v>
      </c>
      <c r="E616" s="1">
        <v>6.4247351887320905E-2</v>
      </c>
      <c r="F616" s="6">
        <v>1.9592301787076999E-3</v>
      </c>
      <c r="G616" s="8" t="str">
        <f t="shared" si="95"/>
        <v>26.01.2019</v>
      </c>
      <c r="H616" t="s">
        <v>380</v>
      </c>
      <c r="I616">
        <v>2019</v>
      </c>
      <c r="J616">
        <f t="shared" si="94"/>
        <v>6</v>
      </c>
      <c r="K616" t="str">
        <f t="shared" si="96"/>
        <v>6SA</v>
      </c>
      <c r="L616">
        <v>615</v>
      </c>
      <c r="M616">
        <f t="shared" si="98"/>
        <v>14</v>
      </c>
      <c r="N616">
        <f t="shared" si="98"/>
        <v>15</v>
      </c>
      <c r="O616">
        <v>1</v>
      </c>
      <c r="P616">
        <f t="shared" si="99"/>
        <v>5</v>
      </c>
      <c r="Q616" t="str">
        <f t="shared" si="97"/>
        <v>4W6SA5</v>
      </c>
    </row>
    <row r="617" spans="1:17" x14ac:dyDescent="0.35">
      <c r="A617" s="1" t="s">
        <v>26</v>
      </c>
      <c r="B617" s="1">
        <v>16</v>
      </c>
      <c r="C617" s="1">
        <v>21658.78</v>
      </c>
      <c r="D617" s="13">
        <v>4.1343828292602103E-5</v>
      </c>
      <c r="E617" s="1">
        <v>5.9465711096210898E-2</v>
      </c>
      <c r="F617" s="6">
        <v>2.0670728603878999E-3</v>
      </c>
      <c r="G617" s="8" t="str">
        <f t="shared" si="95"/>
        <v>26.01.2019</v>
      </c>
      <c r="H617" t="s">
        <v>380</v>
      </c>
      <c r="I617">
        <v>2019</v>
      </c>
      <c r="J617">
        <f t="shared" si="94"/>
        <v>6</v>
      </c>
      <c r="K617" t="str">
        <f t="shared" si="96"/>
        <v>6SA</v>
      </c>
      <c r="L617">
        <v>616</v>
      </c>
      <c r="M617">
        <f t="shared" si="98"/>
        <v>15</v>
      </c>
      <c r="N617">
        <f t="shared" si="98"/>
        <v>16</v>
      </c>
      <c r="O617">
        <v>1</v>
      </c>
      <c r="P617">
        <f t="shared" si="99"/>
        <v>6</v>
      </c>
      <c r="Q617" t="str">
        <f t="shared" si="97"/>
        <v>4W6SA6</v>
      </c>
    </row>
    <row r="618" spans="1:17" x14ac:dyDescent="0.35">
      <c r="A618" s="1" t="s">
        <v>26</v>
      </c>
      <c r="B618" s="1">
        <v>17</v>
      </c>
      <c r="C618" s="1">
        <v>22189.98</v>
      </c>
      <c r="D618" s="1">
        <v>0</v>
      </c>
      <c r="E618" s="1">
        <v>6.2951990059506996E-2</v>
      </c>
      <c r="F618" s="6">
        <v>2.4377630613865E-3</v>
      </c>
      <c r="G618" s="8" t="str">
        <f t="shared" si="95"/>
        <v>26.01.2019</v>
      </c>
      <c r="H618" t="s">
        <v>380</v>
      </c>
      <c r="I618">
        <v>2019</v>
      </c>
      <c r="J618">
        <f t="shared" si="94"/>
        <v>6</v>
      </c>
      <c r="K618" t="str">
        <f t="shared" si="96"/>
        <v>6SA</v>
      </c>
      <c r="L618">
        <v>617</v>
      </c>
      <c r="M618">
        <f t="shared" si="98"/>
        <v>16</v>
      </c>
      <c r="N618">
        <f t="shared" si="98"/>
        <v>17</v>
      </c>
      <c r="O618">
        <v>1</v>
      </c>
      <c r="P618">
        <f t="shared" si="99"/>
        <v>6</v>
      </c>
      <c r="Q618" t="str">
        <f t="shared" si="97"/>
        <v>4W6SA6</v>
      </c>
    </row>
    <row r="619" spans="1:17" x14ac:dyDescent="0.35">
      <c r="A619" s="1" t="s">
        <v>26</v>
      </c>
      <c r="B619" s="1">
        <v>18</v>
      </c>
      <c r="C619" s="1">
        <v>22771.63</v>
      </c>
      <c r="D619" s="1">
        <v>0</v>
      </c>
      <c r="E619" s="1">
        <v>6.6060750151006695E-2</v>
      </c>
      <c r="F619" s="6">
        <v>5.8873157619183996E-3</v>
      </c>
      <c r="G619" s="8" t="str">
        <f t="shared" si="95"/>
        <v>26.01.2019</v>
      </c>
      <c r="H619" t="s">
        <v>380</v>
      </c>
      <c r="I619">
        <v>2019</v>
      </c>
      <c r="J619">
        <f t="shared" si="94"/>
        <v>6</v>
      </c>
      <c r="K619" t="str">
        <f t="shared" si="96"/>
        <v>6SA</v>
      </c>
      <c r="L619">
        <v>618</v>
      </c>
      <c r="M619">
        <f t="shared" si="98"/>
        <v>17</v>
      </c>
      <c r="N619">
        <f t="shared" si="98"/>
        <v>18</v>
      </c>
      <c r="O619">
        <v>1</v>
      </c>
      <c r="P619">
        <f t="shared" si="99"/>
        <v>6</v>
      </c>
      <c r="Q619" t="str">
        <f t="shared" si="97"/>
        <v>4W6SA6</v>
      </c>
    </row>
    <row r="620" spans="1:17" x14ac:dyDescent="0.35">
      <c r="A620" s="1" t="s">
        <v>26</v>
      </c>
      <c r="B620" s="1">
        <v>19</v>
      </c>
      <c r="C620" s="1">
        <v>22520.54</v>
      </c>
      <c r="D620" s="1">
        <v>0</v>
      </c>
      <c r="E620" s="1">
        <v>7.0470857406941201E-2</v>
      </c>
      <c r="F620" s="6">
        <v>1.7063252451680201E-2</v>
      </c>
      <c r="G620" s="8" t="str">
        <f t="shared" si="95"/>
        <v>26.01.2019</v>
      </c>
      <c r="H620" t="s">
        <v>380</v>
      </c>
      <c r="I620">
        <v>2019</v>
      </c>
      <c r="J620">
        <f t="shared" si="94"/>
        <v>6</v>
      </c>
      <c r="K620" t="str">
        <f t="shared" si="96"/>
        <v>6SA</v>
      </c>
      <c r="L620">
        <v>619</v>
      </c>
      <c r="M620">
        <f t="shared" si="98"/>
        <v>18</v>
      </c>
      <c r="N620">
        <f t="shared" si="98"/>
        <v>19</v>
      </c>
      <c r="O620">
        <v>1</v>
      </c>
      <c r="P620">
        <f t="shared" si="99"/>
        <v>7</v>
      </c>
      <c r="Q620" t="str">
        <f t="shared" si="97"/>
        <v>4W6SA7</v>
      </c>
    </row>
    <row r="621" spans="1:17" x14ac:dyDescent="0.35">
      <c r="A621" s="1" t="s">
        <v>26</v>
      </c>
      <c r="B621" s="1">
        <v>20</v>
      </c>
      <c r="C621" s="1">
        <v>22227.61</v>
      </c>
      <c r="D621" s="1">
        <v>0</v>
      </c>
      <c r="E621" s="1">
        <v>7.6853117098911405E-2</v>
      </c>
      <c r="F621" s="6">
        <v>4.43441132723804E-2</v>
      </c>
      <c r="G621" s="8" t="str">
        <f t="shared" si="95"/>
        <v>26.01.2019</v>
      </c>
      <c r="H621" t="s">
        <v>380</v>
      </c>
      <c r="I621">
        <v>2019</v>
      </c>
      <c r="J621">
        <f t="shared" si="94"/>
        <v>6</v>
      </c>
      <c r="K621" t="str">
        <f t="shared" si="96"/>
        <v>6SA</v>
      </c>
      <c r="L621">
        <v>620</v>
      </c>
      <c r="M621">
        <f t="shared" si="98"/>
        <v>19</v>
      </c>
      <c r="N621">
        <f t="shared" si="98"/>
        <v>20</v>
      </c>
      <c r="O621">
        <v>1</v>
      </c>
      <c r="P621">
        <f t="shared" si="99"/>
        <v>7</v>
      </c>
      <c r="Q621" t="str">
        <f t="shared" si="97"/>
        <v>4W6SA7</v>
      </c>
    </row>
    <row r="622" spans="1:17" x14ac:dyDescent="0.35">
      <c r="A622" s="1" t="s">
        <v>26</v>
      </c>
      <c r="B622" s="1">
        <v>21</v>
      </c>
      <c r="C622" s="1">
        <v>21628.69</v>
      </c>
      <c r="D622" s="1">
        <v>0</v>
      </c>
      <c r="E622" s="1">
        <v>8.9009669473578898E-2</v>
      </c>
      <c r="F622" s="6">
        <v>7.90152061236266E-2</v>
      </c>
      <c r="G622" s="8" t="str">
        <f t="shared" si="95"/>
        <v>26.01.2019</v>
      </c>
      <c r="H622" t="s">
        <v>380</v>
      </c>
      <c r="I622">
        <v>2019</v>
      </c>
      <c r="J622">
        <f t="shared" si="94"/>
        <v>6</v>
      </c>
      <c r="K622" t="str">
        <f t="shared" si="96"/>
        <v>6SA</v>
      </c>
      <c r="L622">
        <v>621</v>
      </c>
      <c r="M622">
        <f t="shared" si="98"/>
        <v>20</v>
      </c>
      <c r="N622">
        <f t="shared" si="98"/>
        <v>21</v>
      </c>
      <c r="O622">
        <v>1</v>
      </c>
      <c r="P622">
        <f t="shared" si="99"/>
        <v>7</v>
      </c>
      <c r="Q622" t="str">
        <f t="shared" si="97"/>
        <v>4W6SA7</v>
      </c>
    </row>
    <row r="623" spans="1:17" x14ac:dyDescent="0.35">
      <c r="A623" s="1" t="s">
        <v>26</v>
      </c>
      <c r="B623" s="1">
        <v>22</v>
      </c>
      <c r="C623" s="1">
        <v>20449.849999999999</v>
      </c>
      <c r="D623" s="1">
        <v>0</v>
      </c>
      <c r="E623" s="1">
        <v>0.100519245549721</v>
      </c>
      <c r="F623" s="6">
        <v>0.110293428955148</v>
      </c>
      <c r="G623" s="8" t="str">
        <f t="shared" si="95"/>
        <v>26.01.2019</v>
      </c>
      <c r="H623" t="s">
        <v>380</v>
      </c>
      <c r="I623">
        <v>2019</v>
      </c>
      <c r="J623">
        <f t="shared" si="94"/>
        <v>6</v>
      </c>
      <c r="K623" t="str">
        <f t="shared" si="96"/>
        <v>6SA</v>
      </c>
      <c r="L623">
        <v>622</v>
      </c>
      <c r="M623">
        <f t="shared" si="98"/>
        <v>21</v>
      </c>
      <c r="N623">
        <f t="shared" si="98"/>
        <v>22</v>
      </c>
      <c r="O623">
        <v>1</v>
      </c>
      <c r="P623">
        <f t="shared" si="99"/>
        <v>8</v>
      </c>
      <c r="Q623" t="str">
        <f t="shared" si="97"/>
        <v>4W6SA8</v>
      </c>
    </row>
    <row r="624" spans="1:17" x14ac:dyDescent="0.35">
      <c r="A624" s="1" t="s">
        <v>26</v>
      </c>
      <c r="B624" s="1">
        <v>23</v>
      </c>
      <c r="C624" s="1">
        <v>19441.53</v>
      </c>
      <c r="D624" s="1">
        <v>0</v>
      </c>
      <c r="E624" s="1">
        <v>0.13760036925010399</v>
      </c>
      <c r="F624" s="6">
        <v>0.175930547509557</v>
      </c>
      <c r="G624" s="8" t="str">
        <f t="shared" si="95"/>
        <v>26.01.2019</v>
      </c>
      <c r="H624" t="s">
        <v>380</v>
      </c>
      <c r="I624">
        <v>2019</v>
      </c>
      <c r="J624">
        <f t="shared" si="94"/>
        <v>6</v>
      </c>
      <c r="K624" t="str">
        <f t="shared" si="96"/>
        <v>6SA</v>
      </c>
      <c r="L624">
        <v>623</v>
      </c>
      <c r="M624">
        <f t="shared" si="98"/>
        <v>22</v>
      </c>
      <c r="N624">
        <f t="shared" si="98"/>
        <v>23</v>
      </c>
      <c r="O624">
        <v>1</v>
      </c>
      <c r="P624">
        <f t="shared" si="99"/>
        <v>8</v>
      </c>
      <c r="Q624" t="str">
        <f t="shared" si="97"/>
        <v>4W6SA8</v>
      </c>
    </row>
    <row r="625" spans="1:17" x14ac:dyDescent="0.35">
      <c r="A625" s="1" t="s">
        <v>26</v>
      </c>
      <c r="B625" s="1">
        <v>24</v>
      </c>
      <c r="C625" s="1">
        <v>18335.38</v>
      </c>
      <c r="D625" s="1">
        <v>0</v>
      </c>
      <c r="E625" s="1">
        <v>0.17966850051584601</v>
      </c>
      <c r="F625" s="6">
        <v>0.20527289784462099</v>
      </c>
      <c r="G625" s="8" t="str">
        <f t="shared" si="95"/>
        <v>26.01.2019</v>
      </c>
      <c r="H625" t="s">
        <v>380</v>
      </c>
      <c r="I625">
        <v>2019</v>
      </c>
      <c r="J625">
        <f t="shared" si="94"/>
        <v>6</v>
      </c>
      <c r="K625" t="str">
        <f t="shared" si="96"/>
        <v>6SA</v>
      </c>
      <c r="L625">
        <v>624</v>
      </c>
      <c r="M625">
        <f t="shared" si="98"/>
        <v>23</v>
      </c>
      <c r="N625">
        <f t="shared" si="98"/>
        <v>24</v>
      </c>
      <c r="O625">
        <v>1</v>
      </c>
      <c r="P625">
        <f t="shared" si="99"/>
        <v>8</v>
      </c>
      <c r="Q625" t="str">
        <f t="shared" si="97"/>
        <v>4W6SA8</v>
      </c>
    </row>
    <row r="626" spans="1:17" x14ac:dyDescent="0.35">
      <c r="A626" s="1" t="s">
        <v>27</v>
      </c>
      <c r="B626" s="1">
        <v>1</v>
      </c>
      <c r="C626" s="1">
        <v>17353.84</v>
      </c>
      <c r="D626" s="1">
        <v>0</v>
      </c>
      <c r="E626" s="1">
        <v>0.222862374630764</v>
      </c>
      <c r="F626" s="6">
        <v>0.24615966604429501</v>
      </c>
      <c r="G626" s="8" t="str">
        <f t="shared" si="95"/>
        <v>27.01.2019</v>
      </c>
      <c r="H626" t="s">
        <v>380</v>
      </c>
      <c r="I626">
        <v>2019</v>
      </c>
      <c r="J626">
        <f t="shared" si="94"/>
        <v>7</v>
      </c>
      <c r="K626" t="str">
        <f t="shared" si="96"/>
        <v>7SU</v>
      </c>
      <c r="L626">
        <v>625</v>
      </c>
      <c r="M626">
        <f t="shared" si="98"/>
        <v>0</v>
      </c>
      <c r="N626">
        <f t="shared" si="98"/>
        <v>1</v>
      </c>
      <c r="O626">
        <v>1</v>
      </c>
      <c r="P626">
        <f t="shared" si="99"/>
        <v>1</v>
      </c>
      <c r="Q626" t="str">
        <f t="shared" si="97"/>
        <v>4W7SU1</v>
      </c>
    </row>
    <row r="627" spans="1:17" x14ac:dyDescent="0.35">
      <c r="A627" s="1" t="s">
        <v>27</v>
      </c>
      <c r="B627" s="1">
        <v>2</v>
      </c>
      <c r="C627" s="1">
        <v>16717.080000000002</v>
      </c>
      <c r="D627" s="1">
        <v>0</v>
      </c>
      <c r="E627" s="1">
        <v>0.26850932840848901</v>
      </c>
      <c r="F627" s="6">
        <v>0.29955414816306403</v>
      </c>
      <c r="G627" s="8" t="str">
        <f t="shared" si="95"/>
        <v>27.01.2019</v>
      </c>
      <c r="H627" t="s">
        <v>380</v>
      </c>
      <c r="I627">
        <v>2019</v>
      </c>
      <c r="J627">
        <f t="shared" si="94"/>
        <v>7</v>
      </c>
      <c r="K627" t="str">
        <f t="shared" si="96"/>
        <v>7SU</v>
      </c>
      <c r="L627">
        <v>626</v>
      </c>
      <c r="M627">
        <f t="shared" si="98"/>
        <v>1</v>
      </c>
      <c r="N627">
        <f t="shared" si="98"/>
        <v>2</v>
      </c>
      <c r="O627">
        <v>1</v>
      </c>
      <c r="P627">
        <f t="shared" si="99"/>
        <v>1</v>
      </c>
      <c r="Q627" t="str">
        <f t="shared" si="97"/>
        <v>4W7SU1</v>
      </c>
    </row>
    <row r="628" spans="1:17" x14ac:dyDescent="0.35">
      <c r="A628" s="1" t="s">
        <v>27</v>
      </c>
      <c r="B628" s="1">
        <v>3</v>
      </c>
      <c r="C628" s="1">
        <v>16335.95</v>
      </c>
      <c r="D628" s="1">
        <v>0</v>
      </c>
      <c r="E628" s="1">
        <v>0.32219762431781401</v>
      </c>
      <c r="F628" s="6">
        <v>0.35793610417657401</v>
      </c>
      <c r="G628" s="8" t="str">
        <f t="shared" si="95"/>
        <v>27.01.2019</v>
      </c>
      <c r="H628" t="s">
        <v>380</v>
      </c>
      <c r="I628">
        <v>2019</v>
      </c>
      <c r="J628">
        <f t="shared" si="94"/>
        <v>7</v>
      </c>
      <c r="K628" t="str">
        <f t="shared" si="96"/>
        <v>7SU</v>
      </c>
      <c r="L628">
        <v>627</v>
      </c>
      <c r="M628">
        <f t="shared" si="98"/>
        <v>2</v>
      </c>
      <c r="N628">
        <f t="shared" si="98"/>
        <v>3</v>
      </c>
      <c r="O628">
        <v>1</v>
      </c>
      <c r="P628">
        <f t="shared" si="99"/>
        <v>1</v>
      </c>
      <c r="Q628" t="str">
        <f t="shared" si="97"/>
        <v>4W7SU1</v>
      </c>
    </row>
    <row r="629" spans="1:17" x14ac:dyDescent="0.35">
      <c r="A629" s="1" t="s">
        <v>27</v>
      </c>
      <c r="B629" s="1">
        <v>4</v>
      </c>
      <c r="C629" s="1">
        <v>16087.49</v>
      </c>
      <c r="D629" s="1">
        <v>0</v>
      </c>
      <c r="E629" s="1">
        <v>0.37726911208510999</v>
      </c>
      <c r="F629" s="6">
        <v>0.46198541443935898</v>
      </c>
      <c r="G629" s="8" t="str">
        <f t="shared" si="95"/>
        <v>27.01.2019</v>
      </c>
      <c r="H629" t="s">
        <v>380</v>
      </c>
      <c r="I629">
        <v>2019</v>
      </c>
      <c r="J629">
        <f t="shared" si="94"/>
        <v>7</v>
      </c>
      <c r="K629" t="str">
        <f t="shared" si="96"/>
        <v>7SU</v>
      </c>
      <c r="L629">
        <v>628</v>
      </c>
      <c r="M629">
        <f t="shared" si="98"/>
        <v>3</v>
      </c>
      <c r="N629">
        <f t="shared" si="98"/>
        <v>4</v>
      </c>
      <c r="O629">
        <v>1</v>
      </c>
      <c r="P629">
        <f t="shared" si="99"/>
        <v>2</v>
      </c>
      <c r="Q629" t="str">
        <f t="shared" si="97"/>
        <v>4W7SU2</v>
      </c>
    </row>
    <row r="630" spans="1:17" x14ac:dyDescent="0.35">
      <c r="A630" s="1" t="s">
        <v>27</v>
      </c>
      <c r="B630" s="1">
        <v>5</v>
      </c>
      <c r="C630" s="1">
        <v>16055.43</v>
      </c>
      <c r="D630" s="1">
        <v>0</v>
      </c>
      <c r="E630" s="1">
        <v>0.43169305997225799</v>
      </c>
      <c r="F630" s="6">
        <v>0.58782777586262003</v>
      </c>
      <c r="G630" s="8" t="str">
        <f t="shared" si="95"/>
        <v>27.01.2019</v>
      </c>
      <c r="H630" t="s">
        <v>380</v>
      </c>
      <c r="I630">
        <v>2019</v>
      </c>
      <c r="J630">
        <f t="shared" si="94"/>
        <v>7</v>
      </c>
      <c r="K630" t="str">
        <f t="shared" si="96"/>
        <v>7SU</v>
      </c>
      <c r="L630">
        <v>629</v>
      </c>
      <c r="M630">
        <f t="shared" si="98"/>
        <v>4</v>
      </c>
      <c r="N630">
        <f t="shared" si="98"/>
        <v>5</v>
      </c>
      <c r="O630">
        <v>1</v>
      </c>
      <c r="P630">
        <f t="shared" si="99"/>
        <v>2</v>
      </c>
      <c r="Q630" t="str">
        <f t="shared" si="97"/>
        <v>4W7SU2</v>
      </c>
    </row>
    <row r="631" spans="1:17" x14ac:dyDescent="0.35">
      <c r="A631" s="1" t="s">
        <v>27</v>
      </c>
      <c r="B631" s="1">
        <v>6</v>
      </c>
      <c r="C631" s="1">
        <v>16111.68</v>
      </c>
      <c r="D631" s="1">
        <v>0</v>
      </c>
      <c r="E631" s="1">
        <v>0.48835469516469499</v>
      </c>
      <c r="F631" s="6">
        <v>0.71728733800016098</v>
      </c>
      <c r="G631" s="8" t="str">
        <f t="shared" si="95"/>
        <v>27.01.2019</v>
      </c>
      <c r="H631" t="s">
        <v>380</v>
      </c>
      <c r="I631">
        <v>2019</v>
      </c>
      <c r="J631">
        <f t="shared" si="94"/>
        <v>7</v>
      </c>
      <c r="K631" t="str">
        <f t="shared" si="96"/>
        <v>7SU</v>
      </c>
      <c r="L631">
        <v>630</v>
      </c>
      <c r="M631">
        <f t="shared" si="98"/>
        <v>5</v>
      </c>
      <c r="N631">
        <f t="shared" si="98"/>
        <v>6</v>
      </c>
      <c r="O631">
        <v>1</v>
      </c>
      <c r="P631">
        <f t="shared" si="99"/>
        <v>2</v>
      </c>
      <c r="Q631" t="str">
        <f t="shared" si="97"/>
        <v>4W7SU2</v>
      </c>
    </row>
    <row r="632" spans="1:17" x14ac:dyDescent="0.35">
      <c r="A632" s="1" t="s">
        <v>27</v>
      </c>
      <c r="B632" s="1">
        <v>7</v>
      </c>
      <c r="C632" s="1">
        <v>16623.23</v>
      </c>
      <c r="D632" s="1">
        <v>0</v>
      </c>
      <c r="E632" s="1">
        <v>0.53629679052805102</v>
      </c>
      <c r="F632" s="6">
        <v>0.80446112721659901</v>
      </c>
      <c r="G632" s="8" t="str">
        <f t="shared" si="95"/>
        <v>27.01.2019</v>
      </c>
      <c r="H632" t="s">
        <v>380</v>
      </c>
      <c r="I632">
        <v>2019</v>
      </c>
      <c r="J632">
        <f t="shared" si="94"/>
        <v>7</v>
      </c>
      <c r="K632" t="str">
        <f t="shared" si="96"/>
        <v>7SU</v>
      </c>
      <c r="L632">
        <v>631</v>
      </c>
      <c r="M632">
        <f t="shared" si="98"/>
        <v>6</v>
      </c>
      <c r="N632">
        <f t="shared" si="98"/>
        <v>7</v>
      </c>
      <c r="O632">
        <v>1</v>
      </c>
      <c r="P632">
        <f t="shared" si="99"/>
        <v>3</v>
      </c>
      <c r="Q632" t="str">
        <f t="shared" si="97"/>
        <v>4W7SU3</v>
      </c>
    </row>
    <row r="633" spans="1:17" x14ac:dyDescent="0.35">
      <c r="A633" s="1" t="s">
        <v>27</v>
      </c>
      <c r="B633" s="1">
        <v>8</v>
      </c>
      <c r="C633" s="1">
        <v>16880.34</v>
      </c>
      <c r="D633" s="1">
        <v>1.1468592643960201E-2</v>
      </c>
      <c r="E633" s="1">
        <v>0.59590400501623597</v>
      </c>
      <c r="F633" s="6">
        <v>0.87732676766747297</v>
      </c>
      <c r="G633" s="8" t="str">
        <f t="shared" si="95"/>
        <v>27.01.2019</v>
      </c>
      <c r="H633" t="s">
        <v>380</v>
      </c>
      <c r="I633">
        <v>2019</v>
      </c>
      <c r="J633">
        <f t="shared" si="94"/>
        <v>7</v>
      </c>
      <c r="K633" t="str">
        <f t="shared" si="96"/>
        <v>7SU</v>
      </c>
      <c r="L633">
        <v>632</v>
      </c>
      <c r="M633">
        <f t="shared" si="98"/>
        <v>7</v>
      </c>
      <c r="N633">
        <f t="shared" si="98"/>
        <v>8</v>
      </c>
      <c r="O633">
        <v>1</v>
      </c>
      <c r="P633">
        <f t="shared" si="99"/>
        <v>3</v>
      </c>
      <c r="Q633" t="str">
        <f t="shared" si="97"/>
        <v>4W7SU3</v>
      </c>
    </row>
    <row r="634" spans="1:17" x14ac:dyDescent="0.35">
      <c r="A634" s="1" t="s">
        <v>27</v>
      </c>
      <c r="B634" s="1">
        <v>9</v>
      </c>
      <c r="C634" s="1">
        <v>17683.73</v>
      </c>
      <c r="D634" s="1">
        <v>6.1348338190657603E-2</v>
      </c>
      <c r="E634" s="1">
        <v>0.65207693921860699</v>
      </c>
      <c r="F634" s="6">
        <v>0.93122299756580895</v>
      </c>
      <c r="G634" s="8" t="str">
        <f t="shared" si="95"/>
        <v>27.01.2019</v>
      </c>
      <c r="H634" t="s">
        <v>380</v>
      </c>
      <c r="I634">
        <v>2019</v>
      </c>
      <c r="J634">
        <f t="shared" si="94"/>
        <v>7</v>
      </c>
      <c r="K634" t="str">
        <f t="shared" si="96"/>
        <v>7SU</v>
      </c>
      <c r="L634">
        <v>633</v>
      </c>
      <c r="M634">
        <f t="shared" si="98"/>
        <v>8</v>
      </c>
      <c r="N634">
        <f t="shared" si="98"/>
        <v>9</v>
      </c>
      <c r="O634">
        <v>1</v>
      </c>
      <c r="P634">
        <f t="shared" si="99"/>
        <v>3</v>
      </c>
      <c r="Q634" t="str">
        <f t="shared" si="97"/>
        <v>4W7SU3</v>
      </c>
    </row>
    <row r="635" spans="1:17" x14ac:dyDescent="0.35">
      <c r="A635" s="1" t="s">
        <v>27</v>
      </c>
      <c r="B635" s="1">
        <v>10</v>
      </c>
      <c r="C635" s="1">
        <v>18885.04</v>
      </c>
      <c r="D635" s="1">
        <v>0.1007132168199</v>
      </c>
      <c r="E635" s="1">
        <v>0.663007860724938</v>
      </c>
      <c r="F635" s="6">
        <v>0.94678436356815499</v>
      </c>
      <c r="G635" s="8" t="str">
        <f t="shared" si="95"/>
        <v>27.01.2019</v>
      </c>
      <c r="H635" t="s">
        <v>380</v>
      </c>
      <c r="I635">
        <v>2019</v>
      </c>
      <c r="J635">
        <f t="shared" si="94"/>
        <v>7</v>
      </c>
      <c r="K635" t="str">
        <f t="shared" si="96"/>
        <v>7SU</v>
      </c>
      <c r="L635">
        <v>634</v>
      </c>
      <c r="M635">
        <f t="shared" si="98"/>
        <v>9</v>
      </c>
      <c r="N635">
        <f t="shared" si="98"/>
        <v>10</v>
      </c>
      <c r="O635">
        <v>1</v>
      </c>
      <c r="P635">
        <f t="shared" si="99"/>
        <v>4</v>
      </c>
      <c r="Q635" t="str">
        <f t="shared" si="97"/>
        <v>4W7SU4</v>
      </c>
    </row>
    <row r="636" spans="1:17" x14ac:dyDescent="0.35">
      <c r="A636" s="1" t="s">
        <v>27</v>
      </c>
      <c r="B636" s="1">
        <v>11</v>
      </c>
      <c r="C636" s="1">
        <v>19443.080000000002</v>
      </c>
      <c r="D636" s="1">
        <v>0.11448114208138301</v>
      </c>
      <c r="E636" s="1">
        <v>0.58759343876796899</v>
      </c>
      <c r="F636" s="6">
        <v>0.94937859466345298</v>
      </c>
      <c r="G636" s="8" t="str">
        <f t="shared" si="95"/>
        <v>27.01.2019</v>
      </c>
      <c r="H636" t="s">
        <v>380</v>
      </c>
      <c r="I636">
        <v>2019</v>
      </c>
      <c r="J636">
        <f t="shared" si="94"/>
        <v>7</v>
      </c>
      <c r="K636" t="str">
        <f t="shared" si="96"/>
        <v>7SU</v>
      </c>
      <c r="L636">
        <v>635</v>
      </c>
      <c r="M636">
        <f t="shared" si="98"/>
        <v>10</v>
      </c>
      <c r="N636">
        <f t="shared" si="98"/>
        <v>11</v>
      </c>
      <c r="O636">
        <v>1</v>
      </c>
      <c r="P636">
        <f t="shared" si="99"/>
        <v>4</v>
      </c>
      <c r="Q636" t="str">
        <f t="shared" si="97"/>
        <v>4W7SU4</v>
      </c>
    </row>
    <row r="637" spans="1:17" x14ac:dyDescent="0.35">
      <c r="A637" s="1" t="s">
        <v>27</v>
      </c>
      <c r="B637" s="1">
        <v>12</v>
      </c>
      <c r="C637" s="1">
        <v>19817.45</v>
      </c>
      <c r="D637" s="1">
        <v>0.115540232508998</v>
      </c>
      <c r="E637" s="1">
        <v>0.61502862092184996</v>
      </c>
      <c r="F637" s="6">
        <v>0.94933798494847998</v>
      </c>
      <c r="G637" s="8" t="str">
        <f t="shared" si="95"/>
        <v>27.01.2019</v>
      </c>
      <c r="H637" t="s">
        <v>380</v>
      </c>
      <c r="I637">
        <v>2019</v>
      </c>
      <c r="J637">
        <f t="shared" si="94"/>
        <v>7</v>
      </c>
      <c r="K637" t="str">
        <f t="shared" si="96"/>
        <v>7SU</v>
      </c>
      <c r="L637">
        <v>636</v>
      </c>
      <c r="M637">
        <f t="shared" si="98"/>
        <v>11</v>
      </c>
      <c r="N637">
        <f t="shared" si="98"/>
        <v>12</v>
      </c>
      <c r="O637">
        <v>1</v>
      </c>
      <c r="P637">
        <f t="shared" si="99"/>
        <v>4</v>
      </c>
      <c r="Q637" t="str">
        <f t="shared" si="97"/>
        <v>4W7SU4</v>
      </c>
    </row>
    <row r="638" spans="1:17" x14ac:dyDescent="0.35">
      <c r="A638" s="1" t="s">
        <v>27</v>
      </c>
      <c r="B638" s="1">
        <v>13</v>
      </c>
      <c r="C638" s="1">
        <v>19873.349999999999</v>
      </c>
      <c r="D638" s="1">
        <v>0.11683879293369701</v>
      </c>
      <c r="E638" s="1">
        <v>0.64399166474189296</v>
      </c>
      <c r="F638" s="6">
        <v>0.94473986194890902</v>
      </c>
      <c r="G638" s="8" t="str">
        <f t="shared" si="95"/>
        <v>27.01.2019</v>
      </c>
      <c r="H638" t="s">
        <v>380</v>
      </c>
      <c r="I638">
        <v>2019</v>
      </c>
      <c r="J638">
        <f t="shared" si="94"/>
        <v>7</v>
      </c>
      <c r="K638" t="str">
        <f t="shared" si="96"/>
        <v>7SU</v>
      </c>
      <c r="L638">
        <v>637</v>
      </c>
      <c r="M638">
        <f t="shared" si="98"/>
        <v>12</v>
      </c>
      <c r="N638">
        <f t="shared" si="98"/>
        <v>13</v>
      </c>
      <c r="O638">
        <v>1</v>
      </c>
      <c r="P638">
        <f t="shared" si="99"/>
        <v>5</v>
      </c>
      <c r="Q638" t="str">
        <f t="shared" si="97"/>
        <v>4W7SU5</v>
      </c>
    </row>
    <row r="639" spans="1:17" x14ac:dyDescent="0.35">
      <c r="A639" s="1" t="s">
        <v>27</v>
      </c>
      <c r="B639" s="1">
        <v>14</v>
      </c>
      <c r="C639" s="1">
        <v>19981.18</v>
      </c>
      <c r="D639" s="1">
        <v>9.7726515787839002E-2</v>
      </c>
      <c r="E639" s="1">
        <v>0.67273304142663304</v>
      </c>
      <c r="F639" s="6">
        <v>0.93408536032397305</v>
      </c>
      <c r="G639" s="8" t="str">
        <f t="shared" si="95"/>
        <v>27.01.2019</v>
      </c>
      <c r="H639" t="s">
        <v>380</v>
      </c>
      <c r="I639">
        <v>2019</v>
      </c>
      <c r="J639">
        <f t="shared" si="94"/>
        <v>7</v>
      </c>
      <c r="K639" t="str">
        <f t="shared" si="96"/>
        <v>7SU</v>
      </c>
      <c r="L639">
        <v>638</v>
      </c>
      <c r="M639">
        <f t="shared" si="98"/>
        <v>13</v>
      </c>
      <c r="N639">
        <f t="shared" si="98"/>
        <v>14</v>
      </c>
      <c r="O639">
        <v>1</v>
      </c>
      <c r="P639">
        <f t="shared" si="99"/>
        <v>5</v>
      </c>
      <c r="Q639" t="str">
        <f t="shared" si="97"/>
        <v>4W7SU5</v>
      </c>
    </row>
    <row r="640" spans="1:17" x14ac:dyDescent="0.35">
      <c r="A640" s="1" t="s">
        <v>27</v>
      </c>
      <c r="B640" s="1">
        <v>15</v>
      </c>
      <c r="C640" s="1">
        <v>19556.900000000001</v>
      </c>
      <c r="D640" s="1">
        <v>5.6181049691142002E-2</v>
      </c>
      <c r="E640" s="1">
        <v>0.69566672216735204</v>
      </c>
      <c r="F640" s="6">
        <v>0.92940097718890802</v>
      </c>
      <c r="G640" s="8" t="str">
        <f t="shared" si="95"/>
        <v>27.01.2019</v>
      </c>
      <c r="H640" t="s">
        <v>380</v>
      </c>
      <c r="I640">
        <v>2019</v>
      </c>
      <c r="J640">
        <f t="shared" si="94"/>
        <v>7</v>
      </c>
      <c r="K640" t="str">
        <f t="shared" si="96"/>
        <v>7SU</v>
      </c>
      <c r="L640">
        <v>639</v>
      </c>
      <c r="M640">
        <f t="shared" si="98"/>
        <v>14</v>
      </c>
      <c r="N640">
        <f t="shared" si="98"/>
        <v>15</v>
      </c>
      <c r="O640">
        <v>1</v>
      </c>
      <c r="P640">
        <f t="shared" si="99"/>
        <v>5</v>
      </c>
      <c r="Q640" t="str">
        <f t="shared" si="97"/>
        <v>4W7SU5</v>
      </c>
    </row>
    <row r="641" spans="1:17" x14ac:dyDescent="0.35">
      <c r="A641" s="1" t="s">
        <v>27</v>
      </c>
      <c r="B641" s="1">
        <v>16</v>
      </c>
      <c r="C641" s="1">
        <v>19273.05</v>
      </c>
      <c r="D641" s="1">
        <v>9.5725981237917007E-3</v>
      </c>
      <c r="E641" s="1">
        <v>0.71362041758119299</v>
      </c>
      <c r="F641" s="6">
        <v>0.93020492470334704</v>
      </c>
      <c r="G641" s="8" t="str">
        <f t="shared" si="95"/>
        <v>27.01.2019</v>
      </c>
      <c r="H641" t="s">
        <v>380</v>
      </c>
      <c r="I641">
        <v>2019</v>
      </c>
      <c r="J641">
        <f t="shared" si="94"/>
        <v>7</v>
      </c>
      <c r="K641" t="str">
        <f t="shared" si="96"/>
        <v>7SU</v>
      </c>
      <c r="L641">
        <v>640</v>
      </c>
      <c r="M641">
        <f t="shared" si="98"/>
        <v>15</v>
      </c>
      <c r="N641">
        <f t="shared" si="98"/>
        <v>16</v>
      </c>
      <c r="O641">
        <v>1</v>
      </c>
      <c r="P641">
        <f t="shared" si="99"/>
        <v>6</v>
      </c>
      <c r="Q641" t="str">
        <f t="shared" si="97"/>
        <v>4W7SU6</v>
      </c>
    </row>
    <row r="642" spans="1:17" x14ac:dyDescent="0.35">
      <c r="A642" s="1" t="s">
        <v>27</v>
      </c>
      <c r="B642" s="1">
        <v>17</v>
      </c>
      <c r="C642" s="1">
        <v>19848.939999999999</v>
      </c>
      <c r="D642" s="1">
        <v>0</v>
      </c>
      <c r="E642" s="1">
        <v>0.74205704992954802</v>
      </c>
      <c r="F642" s="6">
        <v>0.92525978779573004</v>
      </c>
      <c r="G642" s="8" t="str">
        <f t="shared" si="95"/>
        <v>27.01.2019</v>
      </c>
      <c r="H642" t="s">
        <v>380</v>
      </c>
      <c r="I642">
        <v>2019</v>
      </c>
      <c r="J642">
        <f t="shared" ref="J642:J705" si="100">WEEKDAY(G642,2)</f>
        <v>7</v>
      </c>
      <c r="K642" t="str">
        <f t="shared" si="96"/>
        <v>7SU</v>
      </c>
      <c r="L642">
        <v>641</v>
      </c>
      <c r="M642">
        <f t="shared" si="98"/>
        <v>16</v>
      </c>
      <c r="N642">
        <f t="shared" si="98"/>
        <v>17</v>
      </c>
      <c r="O642">
        <v>1</v>
      </c>
      <c r="P642">
        <f t="shared" si="99"/>
        <v>6</v>
      </c>
      <c r="Q642" t="str">
        <f t="shared" si="97"/>
        <v>4W7SU6</v>
      </c>
    </row>
    <row r="643" spans="1:17" x14ac:dyDescent="0.35">
      <c r="A643" s="1" t="s">
        <v>27</v>
      </c>
      <c r="B643" s="1">
        <v>18</v>
      </c>
      <c r="C643" s="1">
        <v>20816.38</v>
      </c>
      <c r="D643" s="1">
        <v>0</v>
      </c>
      <c r="E643" s="1">
        <v>0.76216672758286996</v>
      </c>
      <c r="F643" s="6">
        <v>0.89711876742200503</v>
      </c>
      <c r="G643" s="8" t="str">
        <f t="shared" ref="G643:G706" si="101">A643&amp;2019</f>
        <v>27.01.2019</v>
      </c>
      <c r="H643" t="s">
        <v>380</v>
      </c>
      <c r="I643">
        <v>2019</v>
      </c>
      <c r="J643">
        <f t="shared" si="100"/>
        <v>7</v>
      </c>
      <c r="K643" t="str">
        <f t="shared" ref="K643:K706" si="102">IF(J643=1,"1MO", IF(J643=2,"2TU",IF(J643=3,"3WE",IF(J643=4,"4TH",IF(J643=5,"5FR",IF(J643=6,"6SA",IF(J643=7,"7SU")))))))</f>
        <v>7SU</v>
      </c>
      <c r="L643">
        <v>642</v>
      </c>
      <c r="M643">
        <f t="shared" si="98"/>
        <v>17</v>
      </c>
      <c r="N643">
        <f t="shared" si="98"/>
        <v>18</v>
      </c>
      <c r="O643">
        <v>1</v>
      </c>
      <c r="P643">
        <f t="shared" si="99"/>
        <v>6</v>
      </c>
      <c r="Q643" t="str">
        <f t="shared" ref="Q643:Q706" si="103">H643&amp;K643&amp;P643</f>
        <v>4W7SU6</v>
      </c>
    </row>
    <row r="644" spans="1:17" x14ac:dyDescent="0.35">
      <c r="A644" s="1" t="s">
        <v>27</v>
      </c>
      <c r="B644" s="1">
        <v>19</v>
      </c>
      <c r="C644" s="1">
        <v>20877.400000000001</v>
      </c>
      <c r="D644" s="1">
        <v>0</v>
      </c>
      <c r="E644" s="1">
        <v>0.77164913703983495</v>
      </c>
      <c r="F644" s="6">
        <v>0.88157791909804095</v>
      </c>
      <c r="G644" s="8" t="str">
        <f t="shared" si="101"/>
        <v>27.01.2019</v>
      </c>
      <c r="H644" t="s">
        <v>380</v>
      </c>
      <c r="I644">
        <v>2019</v>
      </c>
      <c r="J644">
        <f t="shared" si="100"/>
        <v>7</v>
      </c>
      <c r="K644" t="str">
        <f t="shared" si="102"/>
        <v>7SU</v>
      </c>
      <c r="L644">
        <v>643</v>
      </c>
      <c r="M644">
        <f t="shared" si="98"/>
        <v>18</v>
      </c>
      <c r="N644">
        <f t="shared" si="98"/>
        <v>19</v>
      </c>
      <c r="O644">
        <v>1</v>
      </c>
      <c r="P644">
        <f t="shared" si="99"/>
        <v>7</v>
      </c>
      <c r="Q644" t="str">
        <f t="shared" si="103"/>
        <v>4W7SU7</v>
      </c>
    </row>
    <row r="645" spans="1:17" x14ac:dyDescent="0.35">
      <c r="A645" s="1" t="s">
        <v>27</v>
      </c>
      <c r="B645" s="1">
        <v>20</v>
      </c>
      <c r="C645" s="1">
        <v>20968.54</v>
      </c>
      <c r="D645" s="1">
        <v>0</v>
      </c>
      <c r="E645" s="1">
        <v>0.77396289444062205</v>
      </c>
      <c r="F645" s="6">
        <v>0.85450193038988198</v>
      </c>
      <c r="G645" s="8" t="str">
        <f t="shared" si="101"/>
        <v>27.01.2019</v>
      </c>
      <c r="H645" t="s">
        <v>380</v>
      </c>
      <c r="I645">
        <v>2019</v>
      </c>
      <c r="J645">
        <f t="shared" si="100"/>
        <v>7</v>
      </c>
      <c r="K645" t="str">
        <f t="shared" si="102"/>
        <v>7SU</v>
      </c>
      <c r="L645">
        <v>644</v>
      </c>
      <c r="M645">
        <f t="shared" si="98"/>
        <v>19</v>
      </c>
      <c r="N645">
        <f t="shared" si="98"/>
        <v>20</v>
      </c>
      <c r="O645">
        <v>1</v>
      </c>
      <c r="P645">
        <f t="shared" si="99"/>
        <v>7</v>
      </c>
      <c r="Q645" t="str">
        <f t="shared" si="103"/>
        <v>4W7SU7</v>
      </c>
    </row>
    <row r="646" spans="1:17" x14ac:dyDescent="0.35">
      <c r="A646" s="1" t="s">
        <v>27</v>
      </c>
      <c r="B646" s="1">
        <v>21</v>
      </c>
      <c r="C646" s="1">
        <v>20416.95</v>
      </c>
      <c r="D646" s="1">
        <v>0</v>
      </c>
      <c r="E646" s="1">
        <v>0.78002986312707301</v>
      </c>
      <c r="F646" s="6">
        <v>0.81648388543974904</v>
      </c>
      <c r="G646" s="8" t="str">
        <f t="shared" si="101"/>
        <v>27.01.2019</v>
      </c>
      <c r="H646" t="s">
        <v>380</v>
      </c>
      <c r="I646">
        <v>2019</v>
      </c>
      <c r="J646">
        <f t="shared" si="100"/>
        <v>7</v>
      </c>
      <c r="K646" t="str">
        <f t="shared" si="102"/>
        <v>7SU</v>
      </c>
      <c r="L646">
        <v>645</v>
      </c>
      <c r="M646">
        <f t="shared" si="98"/>
        <v>20</v>
      </c>
      <c r="N646">
        <f t="shared" si="98"/>
        <v>21</v>
      </c>
      <c r="O646">
        <v>1</v>
      </c>
      <c r="P646">
        <f t="shared" si="99"/>
        <v>7</v>
      </c>
      <c r="Q646" t="str">
        <f t="shared" si="103"/>
        <v>4W7SU7</v>
      </c>
    </row>
    <row r="647" spans="1:17" x14ac:dyDescent="0.35">
      <c r="A647" s="1" t="s">
        <v>27</v>
      </c>
      <c r="B647" s="1">
        <v>22</v>
      </c>
      <c r="C647" s="1">
        <v>19534.68</v>
      </c>
      <c r="D647" s="1">
        <v>0</v>
      </c>
      <c r="E647" s="1">
        <v>0.77330079307144906</v>
      </c>
      <c r="F647" s="6">
        <v>0.800040580910928</v>
      </c>
      <c r="G647" s="8" t="str">
        <f t="shared" si="101"/>
        <v>27.01.2019</v>
      </c>
      <c r="H647" t="s">
        <v>380</v>
      </c>
      <c r="I647">
        <v>2019</v>
      </c>
      <c r="J647">
        <f t="shared" si="100"/>
        <v>7</v>
      </c>
      <c r="K647" t="str">
        <f t="shared" si="102"/>
        <v>7SU</v>
      </c>
      <c r="L647">
        <v>646</v>
      </c>
      <c r="M647">
        <f t="shared" si="98"/>
        <v>21</v>
      </c>
      <c r="N647">
        <f t="shared" si="98"/>
        <v>22</v>
      </c>
      <c r="O647">
        <v>1</v>
      </c>
      <c r="P647">
        <f t="shared" si="99"/>
        <v>8</v>
      </c>
      <c r="Q647" t="str">
        <f t="shared" si="103"/>
        <v>4W7SU8</v>
      </c>
    </row>
    <row r="648" spans="1:17" x14ac:dyDescent="0.35">
      <c r="A648" s="1" t="s">
        <v>27</v>
      </c>
      <c r="B648" s="1">
        <v>23</v>
      </c>
      <c r="C648" s="1">
        <v>18753.580000000002</v>
      </c>
      <c r="D648" s="1">
        <v>0</v>
      </c>
      <c r="E648" s="1">
        <v>0.72152690179652101</v>
      </c>
      <c r="F648" s="6">
        <v>0.69598685956558004</v>
      </c>
      <c r="G648" s="8" t="str">
        <f t="shared" si="101"/>
        <v>27.01.2019</v>
      </c>
      <c r="H648" t="s">
        <v>380</v>
      </c>
      <c r="I648">
        <v>2019</v>
      </c>
      <c r="J648">
        <f t="shared" si="100"/>
        <v>7</v>
      </c>
      <c r="K648" t="str">
        <f t="shared" si="102"/>
        <v>7SU</v>
      </c>
      <c r="L648">
        <v>647</v>
      </c>
      <c r="M648">
        <f t="shared" si="98"/>
        <v>22</v>
      </c>
      <c r="N648">
        <f t="shared" si="98"/>
        <v>23</v>
      </c>
      <c r="O648">
        <v>1</v>
      </c>
      <c r="P648">
        <f t="shared" si="99"/>
        <v>8</v>
      </c>
      <c r="Q648" t="str">
        <f t="shared" si="103"/>
        <v>4W7SU8</v>
      </c>
    </row>
    <row r="649" spans="1:17" x14ac:dyDescent="0.35">
      <c r="A649" s="1" t="s">
        <v>27</v>
      </c>
      <c r="B649" s="1">
        <v>24</v>
      </c>
      <c r="C649" s="1">
        <v>17752.09</v>
      </c>
      <c r="D649" s="1">
        <v>0</v>
      </c>
      <c r="E649" s="1">
        <v>0.709363695916295</v>
      </c>
      <c r="F649" s="6">
        <v>0.70860042935397405</v>
      </c>
      <c r="G649" s="8" t="str">
        <f t="shared" si="101"/>
        <v>27.01.2019</v>
      </c>
      <c r="H649" t="s">
        <v>380</v>
      </c>
      <c r="I649">
        <v>2019</v>
      </c>
      <c r="J649">
        <f t="shared" si="100"/>
        <v>7</v>
      </c>
      <c r="K649" t="str">
        <f t="shared" si="102"/>
        <v>7SU</v>
      </c>
      <c r="L649">
        <v>648</v>
      </c>
      <c r="M649">
        <f t="shared" si="98"/>
        <v>23</v>
      </c>
      <c r="N649">
        <f t="shared" si="98"/>
        <v>24</v>
      </c>
      <c r="O649">
        <v>1</v>
      </c>
      <c r="P649">
        <f t="shared" si="99"/>
        <v>8</v>
      </c>
      <c r="Q649" t="str">
        <f t="shared" si="103"/>
        <v>4W7SU8</v>
      </c>
    </row>
    <row r="650" spans="1:17" x14ac:dyDescent="0.35">
      <c r="A650" s="1" t="s">
        <v>28</v>
      </c>
      <c r="B650" s="1">
        <v>1</v>
      </c>
      <c r="C650" s="1">
        <v>16935.439999999999</v>
      </c>
      <c r="D650" s="1">
        <v>0</v>
      </c>
      <c r="E650" s="1">
        <v>0.69255712580012796</v>
      </c>
      <c r="F650" s="6">
        <v>0.69244352520889096</v>
      </c>
      <c r="G650" s="8" t="str">
        <f t="shared" si="101"/>
        <v>28.01.2019</v>
      </c>
      <c r="H650" t="s">
        <v>380</v>
      </c>
      <c r="I650">
        <v>2019</v>
      </c>
      <c r="J650">
        <f t="shared" si="100"/>
        <v>1</v>
      </c>
      <c r="K650" t="str">
        <f t="shared" si="102"/>
        <v>1MO</v>
      </c>
      <c r="L650">
        <v>649</v>
      </c>
      <c r="M650">
        <f t="shared" si="98"/>
        <v>0</v>
      </c>
      <c r="N650">
        <f t="shared" si="98"/>
        <v>1</v>
      </c>
      <c r="O650">
        <v>1</v>
      </c>
      <c r="P650">
        <f t="shared" si="99"/>
        <v>1</v>
      </c>
      <c r="Q650" t="str">
        <f t="shared" si="103"/>
        <v>4W1MO1</v>
      </c>
    </row>
    <row r="651" spans="1:17" x14ac:dyDescent="0.35">
      <c r="A651" s="1" t="s">
        <v>28</v>
      </c>
      <c r="B651" s="1">
        <v>2</v>
      </c>
      <c r="C651" s="1">
        <v>16490.09</v>
      </c>
      <c r="D651" s="1">
        <v>0</v>
      </c>
      <c r="E651" s="1">
        <v>0.66625186702116701</v>
      </c>
      <c r="F651" s="6">
        <v>0.69199845793261905</v>
      </c>
      <c r="G651" s="8" t="str">
        <f t="shared" si="101"/>
        <v>28.01.2019</v>
      </c>
      <c r="H651" t="s">
        <v>380</v>
      </c>
      <c r="I651">
        <v>2019</v>
      </c>
      <c r="J651">
        <f t="shared" si="100"/>
        <v>1</v>
      </c>
      <c r="K651" t="str">
        <f t="shared" si="102"/>
        <v>1MO</v>
      </c>
      <c r="L651">
        <v>650</v>
      </c>
      <c r="M651">
        <f t="shared" si="98"/>
        <v>1</v>
      </c>
      <c r="N651">
        <f t="shared" si="98"/>
        <v>2</v>
      </c>
      <c r="O651">
        <v>1</v>
      </c>
      <c r="P651">
        <f t="shared" si="99"/>
        <v>1</v>
      </c>
      <c r="Q651" t="str">
        <f t="shared" si="103"/>
        <v>4W1MO1</v>
      </c>
    </row>
    <row r="652" spans="1:17" x14ac:dyDescent="0.35">
      <c r="A652" s="1" t="s">
        <v>28</v>
      </c>
      <c r="B652" s="1">
        <v>3</v>
      </c>
      <c r="C652" s="1">
        <v>16273.05</v>
      </c>
      <c r="D652" s="1">
        <v>0</v>
      </c>
      <c r="E652" s="1">
        <v>0.63298194063772895</v>
      </c>
      <c r="F652" s="6">
        <v>0.71664846551423</v>
      </c>
      <c r="G652" s="8" t="str">
        <f t="shared" si="101"/>
        <v>28.01.2019</v>
      </c>
      <c r="H652" t="s">
        <v>380</v>
      </c>
      <c r="I652">
        <v>2019</v>
      </c>
      <c r="J652">
        <f t="shared" si="100"/>
        <v>1</v>
      </c>
      <c r="K652" t="str">
        <f t="shared" si="102"/>
        <v>1MO</v>
      </c>
      <c r="L652">
        <v>651</v>
      </c>
      <c r="M652">
        <f t="shared" si="98"/>
        <v>2</v>
      </c>
      <c r="N652">
        <f t="shared" si="98"/>
        <v>3</v>
      </c>
      <c r="O652">
        <v>1</v>
      </c>
      <c r="P652">
        <f t="shared" si="99"/>
        <v>1</v>
      </c>
      <c r="Q652" t="str">
        <f t="shared" si="103"/>
        <v>4W1MO1</v>
      </c>
    </row>
    <row r="653" spans="1:17" x14ac:dyDescent="0.35">
      <c r="A653" s="1" t="s">
        <v>28</v>
      </c>
      <c r="B653" s="1">
        <v>4</v>
      </c>
      <c r="C653" s="1">
        <v>16280.69</v>
      </c>
      <c r="D653" s="1">
        <v>0</v>
      </c>
      <c r="E653" s="1">
        <v>0.61024809167735605</v>
      </c>
      <c r="F653" s="6">
        <v>0.71835030724603099</v>
      </c>
      <c r="G653" s="8" t="str">
        <f t="shared" si="101"/>
        <v>28.01.2019</v>
      </c>
      <c r="H653" t="s">
        <v>380</v>
      </c>
      <c r="I653">
        <v>2019</v>
      </c>
      <c r="J653">
        <f t="shared" si="100"/>
        <v>1</v>
      </c>
      <c r="K653" t="str">
        <f t="shared" si="102"/>
        <v>1MO</v>
      </c>
      <c r="L653">
        <v>652</v>
      </c>
      <c r="M653">
        <f t="shared" si="98"/>
        <v>3</v>
      </c>
      <c r="N653">
        <f t="shared" si="98"/>
        <v>4</v>
      </c>
      <c r="O653">
        <v>1</v>
      </c>
      <c r="P653">
        <f t="shared" si="99"/>
        <v>2</v>
      </c>
      <c r="Q653" t="str">
        <f t="shared" si="103"/>
        <v>4W1MO2</v>
      </c>
    </row>
    <row r="654" spans="1:17" x14ac:dyDescent="0.35">
      <c r="A654" s="1" t="s">
        <v>28</v>
      </c>
      <c r="B654" s="1">
        <v>5</v>
      </c>
      <c r="C654" s="1">
        <v>16623.36</v>
      </c>
      <c r="D654" s="1">
        <v>0</v>
      </c>
      <c r="E654" s="1">
        <v>0.60148063298279497</v>
      </c>
      <c r="F654" s="6">
        <v>0.694693192782872</v>
      </c>
      <c r="G654" s="8" t="str">
        <f t="shared" si="101"/>
        <v>28.01.2019</v>
      </c>
      <c r="H654" t="s">
        <v>380</v>
      </c>
      <c r="I654">
        <v>2019</v>
      </c>
      <c r="J654">
        <f t="shared" si="100"/>
        <v>1</v>
      </c>
      <c r="K654" t="str">
        <f t="shared" si="102"/>
        <v>1MO</v>
      </c>
      <c r="L654">
        <v>653</v>
      </c>
      <c r="M654">
        <f t="shared" si="98"/>
        <v>4</v>
      </c>
      <c r="N654">
        <f t="shared" si="98"/>
        <v>5</v>
      </c>
      <c r="O654">
        <v>1</v>
      </c>
      <c r="P654">
        <f t="shared" si="99"/>
        <v>2</v>
      </c>
      <c r="Q654" t="str">
        <f t="shared" si="103"/>
        <v>4W1MO2</v>
      </c>
    </row>
    <row r="655" spans="1:17" x14ac:dyDescent="0.35">
      <c r="A655" s="1" t="s">
        <v>28</v>
      </c>
      <c r="B655" s="1">
        <v>6</v>
      </c>
      <c r="C655" s="1">
        <v>17764.259999999998</v>
      </c>
      <c r="D655" s="1">
        <v>0</v>
      </c>
      <c r="E655" s="1">
        <v>0.55162956978277899</v>
      </c>
      <c r="F655" s="6">
        <v>0.64875700433296901</v>
      </c>
      <c r="G655" s="8" t="str">
        <f t="shared" si="101"/>
        <v>28.01.2019</v>
      </c>
      <c r="H655" t="s">
        <v>380</v>
      </c>
      <c r="I655">
        <v>2019</v>
      </c>
      <c r="J655">
        <f t="shared" si="100"/>
        <v>1</v>
      </c>
      <c r="K655" t="str">
        <f t="shared" si="102"/>
        <v>1MO</v>
      </c>
      <c r="L655">
        <v>654</v>
      </c>
      <c r="M655">
        <f t="shared" si="98"/>
        <v>5</v>
      </c>
      <c r="N655">
        <f t="shared" si="98"/>
        <v>6</v>
      </c>
      <c r="O655">
        <v>1</v>
      </c>
      <c r="P655">
        <f t="shared" si="99"/>
        <v>2</v>
      </c>
      <c r="Q655" t="str">
        <f t="shared" si="103"/>
        <v>4W1MO2</v>
      </c>
    </row>
    <row r="656" spans="1:17" x14ac:dyDescent="0.35">
      <c r="A656" s="1" t="s">
        <v>28</v>
      </c>
      <c r="B656" s="1">
        <v>7</v>
      </c>
      <c r="C656" s="1">
        <v>20936.009999999998</v>
      </c>
      <c r="D656" s="1">
        <v>0</v>
      </c>
      <c r="E656" s="1">
        <v>0.48882814111189699</v>
      </c>
      <c r="F656" s="6">
        <v>0.64720525783790195</v>
      </c>
      <c r="G656" s="8" t="str">
        <f t="shared" si="101"/>
        <v>28.01.2019</v>
      </c>
      <c r="H656" t="s">
        <v>380</v>
      </c>
      <c r="I656">
        <v>2019</v>
      </c>
      <c r="J656">
        <f t="shared" si="100"/>
        <v>1</v>
      </c>
      <c r="K656" t="str">
        <f t="shared" si="102"/>
        <v>1MO</v>
      </c>
      <c r="L656">
        <v>655</v>
      </c>
      <c r="M656">
        <f t="shared" si="98"/>
        <v>6</v>
      </c>
      <c r="N656">
        <f t="shared" si="98"/>
        <v>7</v>
      </c>
      <c r="O656">
        <v>1</v>
      </c>
      <c r="P656">
        <f t="shared" si="99"/>
        <v>3</v>
      </c>
      <c r="Q656" t="str">
        <f t="shared" si="103"/>
        <v>4W1MO3</v>
      </c>
    </row>
    <row r="657" spans="1:17" x14ac:dyDescent="0.35">
      <c r="A657" s="1" t="s">
        <v>28</v>
      </c>
      <c r="B657" s="1">
        <v>8</v>
      </c>
      <c r="C657" s="1">
        <v>23080.639999999999</v>
      </c>
      <c r="D657" s="1">
        <v>2.7914399562036101E-2</v>
      </c>
      <c r="E657" s="1">
        <v>0.42817088562189998</v>
      </c>
      <c r="F657" s="6">
        <v>0.67475834432819903</v>
      </c>
      <c r="G657" s="8" t="str">
        <f t="shared" si="101"/>
        <v>28.01.2019</v>
      </c>
      <c r="H657" t="s">
        <v>380</v>
      </c>
      <c r="I657">
        <v>2019</v>
      </c>
      <c r="J657">
        <f t="shared" si="100"/>
        <v>1</v>
      </c>
      <c r="K657" t="str">
        <f t="shared" si="102"/>
        <v>1MO</v>
      </c>
      <c r="L657">
        <v>656</v>
      </c>
      <c r="M657">
        <f t="shared" si="98"/>
        <v>7</v>
      </c>
      <c r="N657">
        <f t="shared" si="98"/>
        <v>8</v>
      </c>
      <c r="O657">
        <v>1</v>
      </c>
      <c r="P657">
        <f t="shared" si="99"/>
        <v>3</v>
      </c>
      <c r="Q657" t="str">
        <f t="shared" si="103"/>
        <v>4W1MO3</v>
      </c>
    </row>
    <row r="658" spans="1:17" x14ac:dyDescent="0.35">
      <c r="A658" s="1" t="s">
        <v>28</v>
      </c>
      <c r="B658" s="1">
        <v>9</v>
      </c>
      <c r="C658" s="1">
        <v>24091.84</v>
      </c>
      <c r="D658" s="1">
        <v>0.11248155315959101</v>
      </c>
      <c r="E658" s="1">
        <v>0.38059401280332</v>
      </c>
      <c r="F658" s="6">
        <v>0.62817942917701797</v>
      </c>
      <c r="G658" s="8" t="str">
        <f t="shared" si="101"/>
        <v>28.01.2019</v>
      </c>
      <c r="H658" t="s">
        <v>380</v>
      </c>
      <c r="I658">
        <v>2019</v>
      </c>
      <c r="J658">
        <f t="shared" si="100"/>
        <v>1</v>
      </c>
      <c r="K658" t="str">
        <f t="shared" si="102"/>
        <v>1MO</v>
      </c>
      <c r="L658">
        <v>657</v>
      </c>
      <c r="M658">
        <f t="shared" si="98"/>
        <v>8</v>
      </c>
      <c r="N658">
        <f t="shared" si="98"/>
        <v>9</v>
      </c>
      <c r="O658">
        <v>1</v>
      </c>
      <c r="P658">
        <f t="shared" si="99"/>
        <v>3</v>
      </c>
      <c r="Q658" t="str">
        <f t="shared" si="103"/>
        <v>4W1MO3</v>
      </c>
    </row>
    <row r="659" spans="1:17" x14ac:dyDescent="0.35">
      <c r="A659" s="1" t="s">
        <v>28</v>
      </c>
      <c r="B659" s="1">
        <v>10</v>
      </c>
      <c r="C659" s="1">
        <v>24744.51</v>
      </c>
      <c r="D659" s="1">
        <v>0.16949806841423701</v>
      </c>
      <c r="E659" s="1">
        <v>0.33246593953402798</v>
      </c>
      <c r="F659" s="6">
        <v>0.517824640601943</v>
      </c>
      <c r="G659" s="8" t="str">
        <f t="shared" si="101"/>
        <v>28.01.2019</v>
      </c>
      <c r="H659" t="s">
        <v>380</v>
      </c>
      <c r="I659">
        <v>2019</v>
      </c>
      <c r="J659">
        <f t="shared" si="100"/>
        <v>1</v>
      </c>
      <c r="K659" t="str">
        <f t="shared" si="102"/>
        <v>1MO</v>
      </c>
      <c r="L659">
        <v>658</v>
      </c>
      <c r="M659">
        <f t="shared" si="98"/>
        <v>9</v>
      </c>
      <c r="N659">
        <f t="shared" si="98"/>
        <v>10</v>
      </c>
      <c r="O659">
        <v>1</v>
      </c>
      <c r="P659">
        <f t="shared" si="99"/>
        <v>4</v>
      </c>
      <c r="Q659" t="str">
        <f t="shared" si="103"/>
        <v>4W1MO4</v>
      </c>
    </row>
    <row r="660" spans="1:17" x14ac:dyDescent="0.35">
      <c r="A660" s="1" t="s">
        <v>28</v>
      </c>
      <c r="B660" s="1">
        <v>11</v>
      </c>
      <c r="C660" s="1">
        <v>24726.639999999999</v>
      </c>
      <c r="D660" s="1">
        <v>0.192419311794882</v>
      </c>
      <c r="E660" s="1">
        <v>0.225036571709477</v>
      </c>
      <c r="F660" s="6">
        <v>0.57979065303520805</v>
      </c>
      <c r="G660" s="8" t="str">
        <f t="shared" si="101"/>
        <v>28.01.2019</v>
      </c>
      <c r="H660" t="s">
        <v>380</v>
      </c>
      <c r="I660">
        <v>2019</v>
      </c>
      <c r="J660">
        <f t="shared" si="100"/>
        <v>1</v>
      </c>
      <c r="K660" t="str">
        <f t="shared" si="102"/>
        <v>1MO</v>
      </c>
      <c r="L660">
        <v>659</v>
      </c>
      <c r="M660">
        <f t="shared" si="98"/>
        <v>10</v>
      </c>
      <c r="N660">
        <f t="shared" si="98"/>
        <v>11</v>
      </c>
      <c r="O660">
        <v>1</v>
      </c>
      <c r="P660">
        <f t="shared" si="99"/>
        <v>4</v>
      </c>
      <c r="Q660" t="str">
        <f t="shared" si="103"/>
        <v>4W1MO4</v>
      </c>
    </row>
    <row r="661" spans="1:17" x14ac:dyDescent="0.35">
      <c r="A661" s="1" t="s">
        <v>28</v>
      </c>
      <c r="B661" s="1">
        <v>12</v>
      </c>
      <c r="C661" s="1">
        <v>24758.9</v>
      </c>
      <c r="D661" s="1">
        <v>0.179260675642372</v>
      </c>
      <c r="E661" s="1">
        <v>0.19331492855531199</v>
      </c>
      <c r="F661" s="6">
        <v>0.57366632694351904</v>
      </c>
      <c r="G661" s="8" t="str">
        <f t="shared" si="101"/>
        <v>28.01.2019</v>
      </c>
      <c r="H661" t="s">
        <v>380</v>
      </c>
      <c r="I661">
        <v>2019</v>
      </c>
      <c r="J661">
        <f t="shared" si="100"/>
        <v>1</v>
      </c>
      <c r="K661" t="str">
        <f t="shared" si="102"/>
        <v>1MO</v>
      </c>
      <c r="L661">
        <v>660</v>
      </c>
      <c r="M661">
        <f t="shared" si="98"/>
        <v>11</v>
      </c>
      <c r="N661">
        <f t="shared" si="98"/>
        <v>12</v>
      </c>
      <c r="O661">
        <v>1</v>
      </c>
      <c r="P661">
        <f t="shared" si="99"/>
        <v>4</v>
      </c>
      <c r="Q661" t="str">
        <f t="shared" si="103"/>
        <v>4W1MO4</v>
      </c>
    </row>
    <row r="662" spans="1:17" x14ac:dyDescent="0.35">
      <c r="A662" s="1" t="s">
        <v>28</v>
      </c>
      <c r="B662" s="1">
        <v>13</v>
      </c>
      <c r="C662" s="1">
        <v>24775.4</v>
      </c>
      <c r="D662" s="1">
        <v>0.143713306594001</v>
      </c>
      <c r="E662" s="1">
        <v>0.169410285621129</v>
      </c>
      <c r="F662" s="6">
        <v>0.49013093312620098</v>
      </c>
      <c r="G662" s="8" t="str">
        <f t="shared" si="101"/>
        <v>28.01.2019</v>
      </c>
      <c r="H662" t="s">
        <v>380</v>
      </c>
      <c r="I662">
        <v>2019</v>
      </c>
      <c r="J662">
        <f t="shared" si="100"/>
        <v>1</v>
      </c>
      <c r="K662" t="str">
        <f t="shared" si="102"/>
        <v>1MO</v>
      </c>
      <c r="L662">
        <v>661</v>
      </c>
      <c r="M662">
        <f t="shared" si="98"/>
        <v>12</v>
      </c>
      <c r="N662">
        <f t="shared" si="98"/>
        <v>13</v>
      </c>
      <c r="O662">
        <v>1</v>
      </c>
      <c r="P662">
        <f t="shared" si="99"/>
        <v>5</v>
      </c>
      <c r="Q662" t="str">
        <f t="shared" si="103"/>
        <v>4W1MO5</v>
      </c>
    </row>
    <row r="663" spans="1:17" x14ac:dyDescent="0.35">
      <c r="A663" s="1" t="s">
        <v>28</v>
      </c>
      <c r="B663" s="1">
        <v>14</v>
      </c>
      <c r="C663" s="1">
        <v>24943.03</v>
      </c>
      <c r="D663" s="1">
        <v>0.10627576744959</v>
      </c>
      <c r="E663" s="1">
        <v>0.17564496159879101</v>
      </c>
      <c r="F663" s="6">
        <v>0.452319723983514</v>
      </c>
      <c r="G663" s="8" t="str">
        <f t="shared" si="101"/>
        <v>28.01.2019</v>
      </c>
      <c r="H663" t="s">
        <v>380</v>
      </c>
      <c r="I663">
        <v>2019</v>
      </c>
      <c r="J663">
        <f t="shared" si="100"/>
        <v>1</v>
      </c>
      <c r="K663" t="str">
        <f t="shared" si="102"/>
        <v>1MO</v>
      </c>
      <c r="L663">
        <v>662</v>
      </c>
      <c r="M663">
        <f t="shared" si="98"/>
        <v>13</v>
      </c>
      <c r="N663">
        <f t="shared" si="98"/>
        <v>14</v>
      </c>
      <c r="O663">
        <v>1</v>
      </c>
      <c r="P663">
        <f t="shared" si="99"/>
        <v>5</v>
      </c>
      <c r="Q663" t="str">
        <f t="shared" si="103"/>
        <v>4W1MO5</v>
      </c>
    </row>
    <row r="664" spans="1:17" x14ac:dyDescent="0.35">
      <c r="A664" s="1" t="s">
        <v>28</v>
      </c>
      <c r="B664" s="1">
        <v>15</v>
      </c>
      <c r="C664" s="1">
        <v>24454.93</v>
      </c>
      <c r="D664" s="1">
        <v>5.8623886714823298E-2</v>
      </c>
      <c r="E664" s="1">
        <v>0.19803190319193201</v>
      </c>
      <c r="F664" s="6">
        <v>0.46989371972645999</v>
      </c>
      <c r="G664" s="8" t="str">
        <f t="shared" si="101"/>
        <v>28.01.2019</v>
      </c>
      <c r="H664" t="s">
        <v>380</v>
      </c>
      <c r="I664">
        <v>2019</v>
      </c>
      <c r="J664">
        <f t="shared" si="100"/>
        <v>1</v>
      </c>
      <c r="K664" t="str">
        <f t="shared" si="102"/>
        <v>1MO</v>
      </c>
      <c r="L664">
        <v>663</v>
      </c>
      <c r="M664">
        <f t="shared" si="98"/>
        <v>14</v>
      </c>
      <c r="N664">
        <f t="shared" si="98"/>
        <v>15</v>
      </c>
      <c r="O664">
        <v>1</v>
      </c>
      <c r="P664">
        <f t="shared" si="99"/>
        <v>5</v>
      </c>
      <c r="Q664" t="str">
        <f t="shared" si="103"/>
        <v>4W1MO5</v>
      </c>
    </row>
    <row r="665" spans="1:17" x14ac:dyDescent="0.35">
      <c r="A665" s="1" t="s">
        <v>28</v>
      </c>
      <c r="B665" s="1">
        <v>16</v>
      </c>
      <c r="C665" s="1">
        <v>24255.25</v>
      </c>
      <c r="D665" s="1">
        <v>9.8270981171517998E-3</v>
      </c>
      <c r="E665" s="1">
        <v>0.221381298697822</v>
      </c>
      <c r="F665" s="6">
        <v>0.391606583220727</v>
      </c>
      <c r="G665" s="8" t="str">
        <f t="shared" si="101"/>
        <v>28.01.2019</v>
      </c>
      <c r="H665" t="s">
        <v>380</v>
      </c>
      <c r="I665">
        <v>2019</v>
      </c>
      <c r="J665">
        <f t="shared" si="100"/>
        <v>1</v>
      </c>
      <c r="K665" t="str">
        <f t="shared" si="102"/>
        <v>1MO</v>
      </c>
      <c r="L665">
        <v>664</v>
      </c>
      <c r="M665">
        <f t="shared" si="98"/>
        <v>15</v>
      </c>
      <c r="N665">
        <f t="shared" si="98"/>
        <v>16</v>
      </c>
      <c r="O665">
        <v>1</v>
      </c>
      <c r="P665">
        <f t="shared" si="99"/>
        <v>6</v>
      </c>
      <c r="Q665" t="str">
        <f t="shared" si="103"/>
        <v>4W1MO6</v>
      </c>
    </row>
    <row r="666" spans="1:17" x14ac:dyDescent="0.35">
      <c r="A666" s="1" t="s">
        <v>28</v>
      </c>
      <c r="B666" s="1">
        <v>17</v>
      </c>
      <c r="C666" s="1">
        <v>24614.55</v>
      </c>
      <c r="D666" s="1">
        <v>0</v>
      </c>
      <c r="E666" s="1">
        <v>0.23404552906732501</v>
      </c>
      <c r="F666" s="6">
        <v>0.285347580300718</v>
      </c>
      <c r="G666" s="8" t="str">
        <f t="shared" si="101"/>
        <v>28.01.2019</v>
      </c>
      <c r="H666" t="s">
        <v>380</v>
      </c>
      <c r="I666">
        <v>2019</v>
      </c>
      <c r="J666">
        <f t="shared" si="100"/>
        <v>1</v>
      </c>
      <c r="K666" t="str">
        <f t="shared" si="102"/>
        <v>1MO</v>
      </c>
      <c r="L666">
        <v>665</v>
      </c>
      <c r="M666">
        <f t="shared" si="98"/>
        <v>16</v>
      </c>
      <c r="N666">
        <f t="shared" si="98"/>
        <v>17</v>
      </c>
      <c r="O666">
        <v>1</v>
      </c>
      <c r="P666">
        <f t="shared" si="99"/>
        <v>6</v>
      </c>
      <c r="Q666" t="str">
        <f t="shared" si="103"/>
        <v>4W1MO6</v>
      </c>
    </row>
    <row r="667" spans="1:17" x14ac:dyDescent="0.35">
      <c r="A667" s="1" t="s">
        <v>28</v>
      </c>
      <c r="B667" s="1">
        <v>18</v>
      </c>
      <c r="C667" s="1">
        <v>25236.94</v>
      </c>
      <c r="D667" s="1">
        <v>0</v>
      </c>
      <c r="E667" s="1">
        <v>0.23456779832157101</v>
      </c>
      <c r="F667" s="6">
        <v>0.19814047107396099</v>
      </c>
      <c r="G667" s="8" t="str">
        <f t="shared" si="101"/>
        <v>28.01.2019</v>
      </c>
      <c r="H667" t="s">
        <v>380</v>
      </c>
      <c r="I667">
        <v>2019</v>
      </c>
      <c r="J667">
        <f t="shared" si="100"/>
        <v>1</v>
      </c>
      <c r="K667" t="str">
        <f t="shared" si="102"/>
        <v>1MO</v>
      </c>
      <c r="L667">
        <v>666</v>
      </c>
      <c r="M667">
        <f t="shared" ref="M667:N730" si="104">M643</f>
        <v>17</v>
      </c>
      <c r="N667">
        <f t="shared" si="104"/>
        <v>18</v>
      </c>
      <c r="O667">
        <v>1</v>
      </c>
      <c r="P667">
        <f t="shared" ref="P667:P730" si="105">P643</f>
        <v>6</v>
      </c>
      <c r="Q667" t="str">
        <f t="shared" si="103"/>
        <v>4W1MO6</v>
      </c>
    </row>
    <row r="668" spans="1:17" x14ac:dyDescent="0.35">
      <c r="A668" s="1" t="s">
        <v>28</v>
      </c>
      <c r="B668" s="1">
        <v>19</v>
      </c>
      <c r="C668" s="1">
        <v>24818.86</v>
      </c>
      <c r="D668" s="1">
        <v>0</v>
      </c>
      <c r="E668" s="1">
        <v>0.237814702159071</v>
      </c>
      <c r="F668" s="6">
        <v>0.12381763684569699</v>
      </c>
      <c r="G668" s="8" t="str">
        <f t="shared" si="101"/>
        <v>28.01.2019</v>
      </c>
      <c r="H668" t="s">
        <v>380</v>
      </c>
      <c r="I668">
        <v>2019</v>
      </c>
      <c r="J668">
        <f t="shared" si="100"/>
        <v>1</v>
      </c>
      <c r="K668" t="str">
        <f t="shared" si="102"/>
        <v>1MO</v>
      </c>
      <c r="L668">
        <v>667</v>
      </c>
      <c r="M668">
        <f t="shared" si="104"/>
        <v>18</v>
      </c>
      <c r="N668">
        <f t="shared" si="104"/>
        <v>19</v>
      </c>
      <c r="O668">
        <v>1</v>
      </c>
      <c r="P668">
        <f t="shared" si="105"/>
        <v>7</v>
      </c>
      <c r="Q668" t="str">
        <f t="shared" si="103"/>
        <v>4W1MO7</v>
      </c>
    </row>
    <row r="669" spans="1:17" x14ac:dyDescent="0.35">
      <c r="A669" s="1" t="s">
        <v>28</v>
      </c>
      <c r="B669" s="1">
        <v>20</v>
      </c>
      <c r="C669" s="1">
        <v>24700.01</v>
      </c>
      <c r="D669" s="1">
        <v>0</v>
      </c>
      <c r="E669" s="1">
        <v>0.23475301405499399</v>
      </c>
      <c r="F669" s="6">
        <v>7.0597434184437299E-2</v>
      </c>
      <c r="G669" s="8" t="str">
        <f t="shared" si="101"/>
        <v>28.01.2019</v>
      </c>
      <c r="H669" t="s">
        <v>380</v>
      </c>
      <c r="I669">
        <v>2019</v>
      </c>
      <c r="J669">
        <f t="shared" si="100"/>
        <v>1</v>
      </c>
      <c r="K669" t="str">
        <f t="shared" si="102"/>
        <v>1MO</v>
      </c>
      <c r="L669">
        <v>668</v>
      </c>
      <c r="M669">
        <f t="shared" si="104"/>
        <v>19</v>
      </c>
      <c r="N669">
        <f t="shared" si="104"/>
        <v>20</v>
      </c>
      <c r="O669">
        <v>1</v>
      </c>
      <c r="P669">
        <f t="shared" si="105"/>
        <v>7</v>
      </c>
      <c r="Q669" t="str">
        <f t="shared" si="103"/>
        <v>4W1MO7</v>
      </c>
    </row>
    <row r="670" spans="1:17" x14ac:dyDescent="0.35">
      <c r="A670" s="1" t="s">
        <v>28</v>
      </c>
      <c r="B670" s="1">
        <v>21</v>
      </c>
      <c r="C670" s="1">
        <v>23889.7</v>
      </c>
      <c r="D670" s="1">
        <v>0</v>
      </c>
      <c r="E670" s="1">
        <v>0.22879131914804299</v>
      </c>
      <c r="F670" s="6">
        <v>5.2625706065368497E-2</v>
      </c>
      <c r="G670" s="8" t="str">
        <f t="shared" si="101"/>
        <v>28.01.2019</v>
      </c>
      <c r="H670" t="s">
        <v>380</v>
      </c>
      <c r="I670">
        <v>2019</v>
      </c>
      <c r="J670">
        <f t="shared" si="100"/>
        <v>1</v>
      </c>
      <c r="K670" t="str">
        <f t="shared" si="102"/>
        <v>1MO</v>
      </c>
      <c r="L670">
        <v>669</v>
      </c>
      <c r="M670">
        <f t="shared" si="104"/>
        <v>20</v>
      </c>
      <c r="N670">
        <f t="shared" si="104"/>
        <v>21</v>
      </c>
      <c r="O670">
        <v>1</v>
      </c>
      <c r="P670">
        <f t="shared" si="105"/>
        <v>7</v>
      </c>
      <c r="Q670" t="str">
        <f t="shared" si="103"/>
        <v>4W1MO7</v>
      </c>
    </row>
    <row r="671" spans="1:17" x14ac:dyDescent="0.35">
      <c r="A671" s="1" t="s">
        <v>28</v>
      </c>
      <c r="B671" s="1">
        <v>22</v>
      </c>
      <c r="C671" s="1">
        <v>22419.7</v>
      </c>
      <c r="D671" s="1">
        <v>0</v>
      </c>
      <c r="E671" s="1">
        <v>0.211354178094324</v>
      </c>
      <c r="F671" s="6">
        <v>6.2736477754037401E-2</v>
      </c>
      <c r="G671" s="8" t="str">
        <f t="shared" si="101"/>
        <v>28.01.2019</v>
      </c>
      <c r="H671" t="s">
        <v>380</v>
      </c>
      <c r="I671">
        <v>2019</v>
      </c>
      <c r="J671">
        <f t="shared" si="100"/>
        <v>1</v>
      </c>
      <c r="K671" t="str">
        <f t="shared" si="102"/>
        <v>1MO</v>
      </c>
      <c r="L671">
        <v>670</v>
      </c>
      <c r="M671">
        <f t="shared" si="104"/>
        <v>21</v>
      </c>
      <c r="N671">
        <f t="shared" si="104"/>
        <v>22</v>
      </c>
      <c r="O671">
        <v>1</v>
      </c>
      <c r="P671">
        <f t="shared" si="105"/>
        <v>8</v>
      </c>
      <c r="Q671" t="str">
        <f t="shared" si="103"/>
        <v>4W1MO8</v>
      </c>
    </row>
    <row r="672" spans="1:17" x14ac:dyDescent="0.35">
      <c r="A672" s="1" t="s">
        <v>28</v>
      </c>
      <c r="B672" s="1">
        <v>23</v>
      </c>
      <c r="C672" s="1">
        <v>20931.759999999998</v>
      </c>
      <c r="D672" s="1">
        <v>0</v>
      </c>
      <c r="E672" s="1">
        <v>0.208955109320725</v>
      </c>
      <c r="F672" s="6">
        <v>8.6683945277591601E-2</v>
      </c>
      <c r="G672" s="8" t="str">
        <f t="shared" si="101"/>
        <v>28.01.2019</v>
      </c>
      <c r="H672" t="s">
        <v>380</v>
      </c>
      <c r="I672">
        <v>2019</v>
      </c>
      <c r="J672">
        <f t="shared" si="100"/>
        <v>1</v>
      </c>
      <c r="K672" t="str">
        <f t="shared" si="102"/>
        <v>1MO</v>
      </c>
      <c r="L672">
        <v>671</v>
      </c>
      <c r="M672">
        <f t="shared" si="104"/>
        <v>22</v>
      </c>
      <c r="N672">
        <f t="shared" si="104"/>
        <v>23</v>
      </c>
      <c r="O672">
        <v>1</v>
      </c>
      <c r="P672">
        <f t="shared" si="105"/>
        <v>8</v>
      </c>
      <c r="Q672" t="str">
        <f t="shared" si="103"/>
        <v>4W1MO8</v>
      </c>
    </row>
    <row r="673" spans="1:17" x14ac:dyDescent="0.35">
      <c r="A673" s="1" t="s">
        <v>28</v>
      </c>
      <c r="B673" s="1">
        <v>24</v>
      </c>
      <c r="C673" s="1">
        <v>19666.189999999999</v>
      </c>
      <c r="D673" s="1">
        <v>0</v>
      </c>
      <c r="E673" s="1">
        <v>0.20782312211540399</v>
      </c>
      <c r="F673" s="6">
        <v>9.8002514553293202E-2</v>
      </c>
      <c r="G673" s="8" t="str">
        <f t="shared" si="101"/>
        <v>28.01.2019</v>
      </c>
      <c r="H673" t="s">
        <v>380</v>
      </c>
      <c r="I673">
        <v>2019</v>
      </c>
      <c r="J673">
        <f t="shared" si="100"/>
        <v>1</v>
      </c>
      <c r="K673" t="str">
        <f t="shared" si="102"/>
        <v>1MO</v>
      </c>
      <c r="L673">
        <v>672</v>
      </c>
      <c r="M673">
        <f t="shared" si="104"/>
        <v>23</v>
      </c>
      <c r="N673">
        <f t="shared" si="104"/>
        <v>24</v>
      </c>
      <c r="O673">
        <v>1</v>
      </c>
      <c r="P673">
        <f t="shared" si="105"/>
        <v>8</v>
      </c>
      <c r="Q673" t="str">
        <f t="shared" si="103"/>
        <v>4W1MO8</v>
      </c>
    </row>
    <row r="674" spans="1:17" x14ac:dyDescent="0.35">
      <c r="A674" s="1" t="s">
        <v>29</v>
      </c>
      <c r="B674" s="1">
        <v>1</v>
      </c>
      <c r="C674" s="1">
        <v>18735.04</v>
      </c>
      <c r="D674" s="1">
        <v>0</v>
      </c>
      <c r="E674" s="1">
        <v>0.210987082436463</v>
      </c>
      <c r="F674" s="6">
        <v>0.11359486774449</v>
      </c>
      <c r="G674" s="8" t="str">
        <f t="shared" si="101"/>
        <v>29.01.2019</v>
      </c>
      <c r="H674" t="s">
        <v>380</v>
      </c>
      <c r="I674">
        <v>2019</v>
      </c>
      <c r="J674">
        <f t="shared" si="100"/>
        <v>2</v>
      </c>
      <c r="K674" t="str">
        <f t="shared" si="102"/>
        <v>2TU</v>
      </c>
      <c r="L674">
        <v>673</v>
      </c>
      <c r="M674">
        <f t="shared" si="104"/>
        <v>0</v>
      </c>
      <c r="N674">
        <f t="shared" si="104"/>
        <v>1</v>
      </c>
      <c r="O674">
        <v>1</v>
      </c>
      <c r="P674">
        <f t="shared" si="105"/>
        <v>1</v>
      </c>
      <c r="Q674" t="str">
        <f t="shared" si="103"/>
        <v>4W2TU1</v>
      </c>
    </row>
    <row r="675" spans="1:17" x14ac:dyDescent="0.35">
      <c r="A675" s="1" t="s">
        <v>29</v>
      </c>
      <c r="B675" s="1">
        <v>2</v>
      </c>
      <c r="C675" s="1">
        <v>18083.400000000001</v>
      </c>
      <c r="D675" s="1">
        <v>0</v>
      </c>
      <c r="E675" s="1">
        <v>0.224465413096158</v>
      </c>
      <c r="F675" s="6">
        <v>0.108079355839044</v>
      </c>
      <c r="G675" s="8" t="str">
        <f t="shared" si="101"/>
        <v>29.01.2019</v>
      </c>
      <c r="H675" t="s">
        <v>380</v>
      </c>
      <c r="I675">
        <v>2019</v>
      </c>
      <c r="J675">
        <f t="shared" si="100"/>
        <v>2</v>
      </c>
      <c r="K675" t="str">
        <f t="shared" si="102"/>
        <v>2TU</v>
      </c>
      <c r="L675">
        <v>674</v>
      </c>
      <c r="M675">
        <f t="shared" si="104"/>
        <v>1</v>
      </c>
      <c r="N675">
        <f t="shared" si="104"/>
        <v>2</v>
      </c>
      <c r="O675">
        <v>1</v>
      </c>
      <c r="P675">
        <f t="shared" si="105"/>
        <v>1</v>
      </c>
      <c r="Q675" t="str">
        <f t="shared" si="103"/>
        <v>4W2TU1</v>
      </c>
    </row>
    <row r="676" spans="1:17" x14ac:dyDescent="0.35">
      <c r="A676" s="1" t="s">
        <v>29</v>
      </c>
      <c r="B676" s="1">
        <v>3</v>
      </c>
      <c r="C676" s="1">
        <v>17731.79</v>
      </c>
      <c r="D676" s="1">
        <v>0</v>
      </c>
      <c r="E676" s="1">
        <v>0.244035207790746</v>
      </c>
      <c r="F676" s="6">
        <v>0.101390662700597</v>
      </c>
      <c r="G676" s="8" t="str">
        <f t="shared" si="101"/>
        <v>29.01.2019</v>
      </c>
      <c r="H676" t="s">
        <v>380</v>
      </c>
      <c r="I676">
        <v>2019</v>
      </c>
      <c r="J676">
        <f t="shared" si="100"/>
        <v>2</v>
      </c>
      <c r="K676" t="str">
        <f t="shared" si="102"/>
        <v>2TU</v>
      </c>
      <c r="L676">
        <v>675</v>
      </c>
      <c r="M676">
        <f t="shared" si="104"/>
        <v>2</v>
      </c>
      <c r="N676">
        <f t="shared" si="104"/>
        <v>3</v>
      </c>
      <c r="O676">
        <v>1</v>
      </c>
      <c r="P676">
        <f t="shared" si="105"/>
        <v>1</v>
      </c>
      <c r="Q676" t="str">
        <f t="shared" si="103"/>
        <v>4W2TU1</v>
      </c>
    </row>
    <row r="677" spans="1:17" x14ac:dyDescent="0.35">
      <c r="A677" s="1" t="s">
        <v>29</v>
      </c>
      <c r="B677" s="1">
        <v>4</v>
      </c>
      <c r="C677" s="1">
        <v>17774.91</v>
      </c>
      <c r="D677" s="1">
        <v>0</v>
      </c>
      <c r="E677" s="1">
        <v>0.27070050870399098</v>
      </c>
      <c r="F677" s="6">
        <v>0.13684868813262799</v>
      </c>
      <c r="G677" s="8" t="str">
        <f t="shared" si="101"/>
        <v>29.01.2019</v>
      </c>
      <c r="H677" t="s">
        <v>380</v>
      </c>
      <c r="I677">
        <v>2019</v>
      </c>
      <c r="J677">
        <f t="shared" si="100"/>
        <v>2</v>
      </c>
      <c r="K677" t="str">
        <f t="shared" si="102"/>
        <v>2TU</v>
      </c>
      <c r="L677">
        <v>676</v>
      </c>
      <c r="M677">
        <f t="shared" si="104"/>
        <v>3</v>
      </c>
      <c r="N677">
        <f t="shared" si="104"/>
        <v>4</v>
      </c>
      <c r="O677">
        <v>1</v>
      </c>
      <c r="P677">
        <f t="shared" si="105"/>
        <v>2</v>
      </c>
      <c r="Q677" t="str">
        <f t="shared" si="103"/>
        <v>4W2TU2</v>
      </c>
    </row>
    <row r="678" spans="1:17" x14ac:dyDescent="0.35">
      <c r="A678" s="1" t="s">
        <v>29</v>
      </c>
      <c r="B678" s="1">
        <v>5</v>
      </c>
      <c r="C678" s="1">
        <v>18221.48</v>
      </c>
      <c r="D678" s="1">
        <v>0</v>
      </c>
      <c r="E678" s="1">
        <v>0.30370576515955799</v>
      </c>
      <c r="F678" s="6">
        <v>0.18785349676395399</v>
      </c>
      <c r="G678" s="8" t="str">
        <f t="shared" si="101"/>
        <v>29.01.2019</v>
      </c>
      <c r="H678" t="s">
        <v>380</v>
      </c>
      <c r="I678">
        <v>2019</v>
      </c>
      <c r="J678">
        <f t="shared" si="100"/>
        <v>2</v>
      </c>
      <c r="K678" t="str">
        <f t="shared" si="102"/>
        <v>2TU</v>
      </c>
      <c r="L678">
        <v>677</v>
      </c>
      <c r="M678">
        <f t="shared" si="104"/>
        <v>4</v>
      </c>
      <c r="N678">
        <f t="shared" si="104"/>
        <v>5</v>
      </c>
      <c r="O678">
        <v>1</v>
      </c>
      <c r="P678">
        <f t="shared" si="105"/>
        <v>2</v>
      </c>
      <c r="Q678" t="str">
        <f t="shared" si="103"/>
        <v>4W2TU2</v>
      </c>
    </row>
    <row r="679" spans="1:17" x14ac:dyDescent="0.35">
      <c r="A679" s="1" t="s">
        <v>29</v>
      </c>
      <c r="B679" s="1">
        <v>6</v>
      </c>
      <c r="C679" s="1">
        <v>18988.63</v>
      </c>
      <c r="D679" s="1">
        <v>0</v>
      </c>
      <c r="E679" s="1">
        <v>0.33727211067581597</v>
      </c>
      <c r="F679" s="6">
        <v>0.189432121491554</v>
      </c>
      <c r="G679" s="8" t="str">
        <f t="shared" si="101"/>
        <v>29.01.2019</v>
      </c>
      <c r="H679" t="s">
        <v>380</v>
      </c>
      <c r="I679">
        <v>2019</v>
      </c>
      <c r="J679">
        <f t="shared" si="100"/>
        <v>2</v>
      </c>
      <c r="K679" t="str">
        <f t="shared" si="102"/>
        <v>2TU</v>
      </c>
      <c r="L679">
        <v>678</v>
      </c>
      <c r="M679">
        <f t="shared" si="104"/>
        <v>5</v>
      </c>
      <c r="N679">
        <f t="shared" si="104"/>
        <v>6</v>
      </c>
      <c r="O679">
        <v>1</v>
      </c>
      <c r="P679">
        <f t="shared" si="105"/>
        <v>2</v>
      </c>
      <c r="Q679" t="str">
        <f t="shared" si="103"/>
        <v>4W2TU2</v>
      </c>
    </row>
    <row r="680" spans="1:17" x14ac:dyDescent="0.35">
      <c r="A680" s="1" t="s">
        <v>29</v>
      </c>
      <c r="B680" s="1">
        <v>7</v>
      </c>
      <c r="C680" s="1">
        <v>21472.14</v>
      </c>
      <c r="D680" s="1">
        <v>0</v>
      </c>
      <c r="E680" s="1">
        <v>0.37150733483564402</v>
      </c>
      <c r="F680" s="6">
        <v>0.16658823570607401</v>
      </c>
      <c r="G680" s="8" t="str">
        <f t="shared" si="101"/>
        <v>29.01.2019</v>
      </c>
      <c r="H680" t="s">
        <v>380</v>
      </c>
      <c r="I680">
        <v>2019</v>
      </c>
      <c r="J680">
        <f t="shared" si="100"/>
        <v>2</v>
      </c>
      <c r="K680" t="str">
        <f t="shared" si="102"/>
        <v>2TU</v>
      </c>
      <c r="L680">
        <v>679</v>
      </c>
      <c r="M680">
        <f t="shared" si="104"/>
        <v>6</v>
      </c>
      <c r="N680">
        <f t="shared" si="104"/>
        <v>7</v>
      </c>
      <c r="O680">
        <v>1</v>
      </c>
      <c r="P680">
        <f t="shared" si="105"/>
        <v>3</v>
      </c>
      <c r="Q680" t="str">
        <f t="shared" si="103"/>
        <v>4W2TU3</v>
      </c>
    </row>
    <row r="681" spans="1:17" x14ac:dyDescent="0.35">
      <c r="A681" s="1" t="s">
        <v>29</v>
      </c>
      <c r="B681" s="1">
        <v>8</v>
      </c>
      <c r="C681" s="1">
        <v>23290.21</v>
      </c>
      <c r="D681" s="1">
        <v>2.56378544472982E-2</v>
      </c>
      <c r="E681" s="1">
        <v>0.406549588950471</v>
      </c>
      <c r="F681" s="6">
        <v>0.16793203166942899</v>
      </c>
      <c r="G681" s="8" t="str">
        <f t="shared" si="101"/>
        <v>29.01.2019</v>
      </c>
      <c r="H681" t="s">
        <v>380</v>
      </c>
      <c r="I681">
        <v>2019</v>
      </c>
      <c r="J681">
        <f t="shared" si="100"/>
        <v>2</v>
      </c>
      <c r="K681" t="str">
        <f t="shared" si="102"/>
        <v>2TU</v>
      </c>
      <c r="L681">
        <v>680</v>
      </c>
      <c r="M681">
        <f t="shared" si="104"/>
        <v>7</v>
      </c>
      <c r="N681">
        <f t="shared" si="104"/>
        <v>8</v>
      </c>
      <c r="O681">
        <v>1</v>
      </c>
      <c r="P681">
        <f t="shared" si="105"/>
        <v>3</v>
      </c>
      <c r="Q681" t="str">
        <f t="shared" si="103"/>
        <v>4W2TU3</v>
      </c>
    </row>
    <row r="682" spans="1:17" x14ac:dyDescent="0.35">
      <c r="A682" s="1" t="s">
        <v>29</v>
      </c>
      <c r="B682" s="1">
        <v>9</v>
      </c>
      <c r="C682" s="1">
        <v>24180.6</v>
      </c>
      <c r="D682" s="1">
        <v>8.9725472423379707E-2</v>
      </c>
      <c r="E682" s="1">
        <v>0.42685982474032302</v>
      </c>
      <c r="F682" s="6">
        <v>0.18763718184410899</v>
      </c>
      <c r="G682" s="8" t="str">
        <f t="shared" si="101"/>
        <v>29.01.2019</v>
      </c>
      <c r="H682" t="s">
        <v>380</v>
      </c>
      <c r="I682">
        <v>2019</v>
      </c>
      <c r="J682">
        <f t="shared" si="100"/>
        <v>2</v>
      </c>
      <c r="K682" t="str">
        <f t="shared" si="102"/>
        <v>2TU</v>
      </c>
      <c r="L682">
        <v>681</v>
      </c>
      <c r="M682">
        <f t="shared" si="104"/>
        <v>8</v>
      </c>
      <c r="N682">
        <f t="shared" si="104"/>
        <v>9</v>
      </c>
      <c r="O682">
        <v>1</v>
      </c>
      <c r="P682">
        <f t="shared" si="105"/>
        <v>3</v>
      </c>
      <c r="Q682" t="str">
        <f t="shared" si="103"/>
        <v>4W2TU3</v>
      </c>
    </row>
    <row r="683" spans="1:17" x14ac:dyDescent="0.35">
      <c r="A683" s="1" t="s">
        <v>29</v>
      </c>
      <c r="B683" s="1">
        <v>10</v>
      </c>
      <c r="C683" s="1">
        <v>24530.75</v>
      </c>
      <c r="D683" s="1">
        <v>0.155529759578038</v>
      </c>
      <c r="E683" s="1">
        <v>0.47845467161372102</v>
      </c>
      <c r="F683" s="6">
        <v>0.240123796929294</v>
      </c>
      <c r="G683" s="8" t="str">
        <f t="shared" si="101"/>
        <v>29.01.2019</v>
      </c>
      <c r="H683" t="s">
        <v>380</v>
      </c>
      <c r="I683">
        <v>2019</v>
      </c>
      <c r="J683">
        <f t="shared" si="100"/>
        <v>2</v>
      </c>
      <c r="K683" t="str">
        <f t="shared" si="102"/>
        <v>2TU</v>
      </c>
      <c r="L683">
        <v>682</v>
      </c>
      <c r="M683">
        <f t="shared" si="104"/>
        <v>9</v>
      </c>
      <c r="N683">
        <f t="shared" si="104"/>
        <v>10</v>
      </c>
      <c r="O683">
        <v>1</v>
      </c>
      <c r="P683">
        <f t="shared" si="105"/>
        <v>4</v>
      </c>
      <c r="Q683" t="str">
        <f t="shared" si="103"/>
        <v>4W2TU4</v>
      </c>
    </row>
    <row r="684" spans="1:17" x14ac:dyDescent="0.35">
      <c r="A684" s="1" t="s">
        <v>29</v>
      </c>
      <c r="B684" s="1">
        <v>11</v>
      </c>
      <c r="C684" s="1">
        <v>24472.49</v>
      </c>
      <c r="D684" s="1">
        <v>0.211623475025535</v>
      </c>
      <c r="E684" s="1">
        <v>0.51226602945198996</v>
      </c>
      <c r="F684" s="6">
        <v>0.32854798295724602</v>
      </c>
      <c r="G684" s="8" t="str">
        <f t="shared" si="101"/>
        <v>29.01.2019</v>
      </c>
      <c r="H684" t="s">
        <v>380</v>
      </c>
      <c r="I684">
        <v>2019</v>
      </c>
      <c r="J684">
        <f t="shared" si="100"/>
        <v>2</v>
      </c>
      <c r="K684" t="str">
        <f t="shared" si="102"/>
        <v>2TU</v>
      </c>
      <c r="L684">
        <v>683</v>
      </c>
      <c r="M684">
        <f t="shared" si="104"/>
        <v>10</v>
      </c>
      <c r="N684">
        <f t="shared" si="104"/>
        <v>11</v>
      </c>
      <c r="O684">
        <v>1</v>
      </c>
      <c r="P684">
        <f t="shared" si="105"/>
        <v>4</v>
      </c>
      <c r="Q684" t="str">
        <f t="shared" si="103"/>
        <v>4W2TU4</v>
      </c>
    </row>
    <row r="685" spans="1:17" x14ac:dyDescent="0.35">
      <c r="A685" s="1" t="s">
        <v>29</v>
      </c>
      <c r="B685" s="1">
        <v>12</v>
      </c>
      <c r="C685" s="1">
        <v>24704</v>
      </c>
      <c r="D685" s="1">
        <v>0.247722597847888</v>
      </c>
      <c r="E685" s="1">
        <v>0.54280724163352301</v>
      </c>
      <c r="F685" s="6">
        <v>0.38751723880209499</v>
      </c>
      <c r="G685" s="8" t="str">
        <f t="shared" si="101"/>
        <v>29.01.2019</v>
      </c>
      <c r="H685" t="s">
        <v>380</v>
      </c>
      <c r="I685">
        <v>2019</v>
      </c>
      <c r="J685">
        <f t="shared" si="100"/>
        <v>2</v>
      </c>
      <c r="K685" t="str">
        <f t="shared" si="102"/>
        <v>2TU</v>
      </c>
      <c r="L685">
        <v>684</v>
      </c>
      <c r="M685">
        <f t="shared" si="104"/>
        <v>11</v>
      </c>
      <c r="N685">
        <f t="shared" si="104"/>
        <v>12</v>
      </c>
      <c r="O685">
        <v>1</v>
      </c>
      <c r="P685">
        <f t="shared" si="105"/>
        <v>4</v>
      </c>
      <c r="Q685" t="str">
        <f t="shared" si="103"/>
        <v>4W2TU4</v>
      </c>
    </row>
    <row r="686" spans="1:17" x14ac:dyDescent="0.35">
      <c r="A686" s="1" t="s">
        <v>29</v>
      </c>
      <c r="B686" s="1">
        <v>13</v>
      </c>
      <c r="C686" s="1">
        <v>24794.43</v>
      </c>
      <c r="D686" s="1">
        <v>0.23653060108995599</v>
      </c>
      <c r="E686" s="1">
        <v>0.50297320968353498</v>
      </c>
      <c r="F686" s="6">
        <v>0.43138168804620902</v>
      </c>
      <c r="G686" s="8" t="str">
        <f t="shared" si="101"/>
        <v>29.01.2019</v>
      </c>
      <c r="H686" t="s">
        <v>380</v>
      </c>
      <c r="I686">
        <v>2019</v>
      </c>
      <c r="J686">
        <f t="shared" si="100"/>
        <v>2</v>
      </c>
      <c r="K686" t="str">
        <f t="shared" si="102"/>
        <v>2TU</v>
      </c>
      <c r="L686">
        <v>685</v>
      </c>
      <c r="M686">
        <f t="shared" si="104"/>
        <v>12</v>
      </c>
      <c r="N686">
        <f t="shared" si="104"/>
        <v>13</v>
      </c>
      <c r="O686">
        <v>1</v>
      </c>
      <c r="P686">
        <f t="shared" si="105"/>
        <v>5</v>
      </c>
      <c r="Q686" t="str">
        <f t="shared" si="103"/>
        <v>4W2TU5</v>
      </c>
    </row>
    <row r="687" spans="1:17" x14ac:dyDescent="0.35">
      <c r="A687" s="1" t="s">
        <v>29</v>
      </c>
      <c r="B687" s="1">
        <v>14</v>
      </c>
      <c r="C687" s="1">
        <v>25000.46</v>
      </c>
      <c r="D687" s="1">
        <v>0.197531707672602</v>
      </c>
      <c r="E687" s="1">
        <v>0.399402482326223</v>
      </c>
      <c r="F687" s="6">
        <v>0.44429316001826702</v>
      </c>
      <c r="G687" s="8" t="str">
        <f t="shared" si="101"/>
        <v>29.01.2019</v>
      </c>
      <c r="H687" t="s">
        <v>380</v>
      </c>
      <c r="I687">
        <v>2019</v>
      </c>
      <c r="J687">
        <f t="shared" si="100"/>
        <v>2</v>
      </c>
      <c r="K687" t="str">
        <f t="shared" si="102"/>
        <v>2TU</v>
      </c>
      <c r="L687">
        <v>686</v>
      </c>
      <c r="M687">
        <f t="shared" si="104"/>
        <v>13</v>
      </c>
      <c r="N687">
        <f t="shared" si="104"/>
        <v>14</v>
      </c>
      <c r="O687">
        <v>1</v>
      </c>
      <c r="P687">
        <f t="shared" si="105"/>
        <v>5</v>
      </c>
      <c r="Q687" t="str">
        <f t="shared" si="103"/>
        <v>4W2TU5</v>
      </c>
    </row>
    <row r="688" spans="1:17" x14ac:dyDescent="0.35">
      <c r="A688" s="1" t="s">
        <v>29</v>
      </c>
      <c r="B688" s="1">
        <v>15</v>
      </c>
      <c r="C688" s="1">
        <v>24582.93</v>
      </c>
      <c r="D688" s="1">
        <v>0.13382685119070001</v>
      </c>
      <c r="E688" s="1">
        <v>0.34029074120248098</v>
      </c>
      <c r="F688" s="6">
        <v>0.51233954277202098</v>
      </c>
      <c r="G688" s="8" t="str">
        <f t="shared" si="101"/>
        <v>29.01.2019</v>
      </c>
      <c r="H688" t="s">
        <v>380</v>
      </c>
      <c r="I688">
        <v>2019</v>
      </c>
      <c r="J688">
        <f t="shared" si="100"/>
        <v>2</v>
      </c>
      <c r="K688" t="str">
        <f t="shared" si="102"/>
        <v>2TU</v>
      </c>
      <c r="L688">
        <v>687</v>
      </c>
      <c r="M688">
        <f t="shared" si="104"/>
        <v>14</v>
      </c>
      <c r="N688">
        <f t="shared" si="104"/>
        <v>15</v>
      </c>
      <c r="O688">
        <v>1</v>
      </c>
      <c r="P688">
        <f t="shared" si="105"/>
        <v>5</v>
      </c>
      <c r="Q688" t="str">
        <f t="shared" si="103"/>
        <v>4W2TU5</v>
      </c>
    </row>
    <row r="689" spans="1:17" x14ac:dyDescent="0.35">
      <c r="A689" s="1" t="s">
        <v>29</v>
      </c>
      <c r="B689" s="1">
        <v>16</v>
      </c>
      <c r="C689" s="1">
        <v>24280.59</v>
      </c>
      <c r="D689" s="1">
        <v>3.5408263678728097E-2</v>
      </c>
      <c r="E689" s="1">
        <v>0.28300567589759801</v>
      </c>
      <c r="F689" s="6">
        <v>0.56965564388190704</v>
      </c>
      <c r="G689" s="8" t="str">
        <f t="shared" si="101"/>
        <v>29.01.2019</v>
      </c>
      <c r="H689" t="s">
        <v>380</v>
      </c>
      <c r="I689">
        <v>2019</v>
      </c>
      <c r="J689">
        <f t="shared" si="100"/>
        <v>2</v>
      </c>
      <c r="K689" t="str">
        <f t="shared" si="102"/>
        <v>2TU</v>
      </c>
      <c r="L689">
        <v>688</v>
      </c>
      <c r="M689">
        <f t="shared" si="104"/>
        <v>15</v>
      </c>
      <c r="N689">
        <f t="shared" si="104"/>
        <v>16</v>
      </c>
      <c r="O689">
        <v>1</v>
      </c>
      <c r="P689">
        <f t="shared" si="105"/>
        <v>6</v>
      </c>
      <c r="Q689" t="str">
        <f t="shared" si="103"/>
        <v>4W2TU6</v>
      </c>
    </row>
    <row r="690" spans="1:17" x14ac:dyDescent="0.35">
      <c r="A690" s="1" t="s">
        <v>29</v>
      </c>
      <c r="B690" s="1">
        <v>17</v>
      </c>
      <c r="C690" s="1">
        <v>24524.46</v>
      </c>
      <c r="D690" s="1">
        <v>0</v>
      </c>
      <c r="E690" s="1">
        <v>0.275652189057081</v>
      </c>
      <c r="F690" s="6">
        <v>0.59394005574372499</v>
      </c>
      <c r="G690" s="8" t="str">
        <f t="shared" si="101"/>
        <v>29.01.2019</v>
      </c>
      <c r="H690" t="s">
        <v>380</v>
      </c>
      <c r="I690">
        <v>2019</v>
      </c>
      <c r="J690">
        <f t="shared" si="100"/>
        <v>2</v>
      </c>
      <c r="K690" t="str">
        <f t="shared" si="102"/>
        <v>2TU</v>
      </c>
      <c r="L690">
        <v>689</v>
      </c>
      <c r="M690">
        <f t="shared" si="104"/>
        <v>16</v>
      </c>
      <c r="N690">
        <f t="shared" si="104"/>
        <v>17</v>
      </c>
      <c r="O690">
        <v>1</v>
      </c>
      <c r="P690">
        <f t="shared" si="105"/>
        <v>6</v>
      </c>
      <c r="Q690" t="str">
        <f t="shared" si="103"/>
        <v>4W2TU6</v>
      </c>
    </row>
    <row r="691" spans="1:17" x14ac:dyDescent="0.35">
      <c r="A691" s="1" t="s">
        <v>29</v>
      </c>
      <c r="B691" s="1">
        <v>18</v>
      </c>
      <c r="C691" s="1">
        <v>25339.89</v>
      </c>
      <c r="D691" s="1">
        <v>0</v>
      </c>
      <c r="E691" s="1">
        <v>0.26248760958300199</v>
      </c>
      <c r="F691" s="6">
        <v>0.55380473489301096</v>
      </c>
      <c r="G691" s="8" t="str">
        <f t="shared" si="101"/>
        <v>29.01.2019</v>
      </c>
      <c r="H691" t="s">
        <v>380</v>
      </c>
      <c r="I691">
        <v>2019</v>
      </c>
      <c r="J691">
        <f t="shared" si="100"/>
        <v>2</v>
      </c>
      <c r="K691" t="str">
        <f t="shared" si="102"/>
        <v>2TU</v>
      </c>
      <c r="L691">
        <v>690</v>
      </c>
      <c r="M691">
        <f t="shared" si="104"/>
        <v>17</v>
      </c>
      <c r="N691">
        <f t="shared" si="104"/>
        <v>18</v>
      </c>
      <c r="O691">
        <v>1</v>
      </c>
      <c r="P691">
        <f t="shared" si="105"/>
        <v>6</v>
      </c>
      <c r="Q691" t="str">
        <f t="shared" si="103"/>
        <v>4W2TU6</v>
      </c>
    </row>
    <row r="692" spans="1:17" x14ac:dyDescent="0.35">
      <c r="A692" s="1" t="s">
        <v>29</v>
      </c>
      <c r="B692" s="1">
        <v>19</v>
      </c>
      <c r="C692" s="1">
        <v>24955</v>
      </c>
      <c r="D692" s="1">
        <v>0</v>
      </c>
      <c r="E692" s="1">
        <v>0.243819462231706</v>
      </c>
      <c r="F692" s="6">
        <v>0.52984010442583596</v>
      </c>
      <c r="G692" s="8" t="str">
        <f t="shared" si="101"/>
        <v>29.01.2019</v>
      </c>
      <c r="H692" t="s">
        <v>380</v>
      </c>
      <c r="I692">
        <v>2019</v>
      </c>
      <c r="J692">
        <f t="shared" si="100"/>
        <v>2</v>
      </c>
      <c r="K692" t="str">
        <f t="shared" si="102"/>
        <v>2TU</v>
      </c>
      <c r="L692">
        <v>691</v>
      </c>
      <c r="M692">
        <f t="shared" si="104"/>
        <v>18</v>
      </c>
      <c r="N692">
        <f t="shared" si="104"/>
        <v>19</v>
      </c>
      <c r="O692">
        <v>1</v>
      </c>
      <c r="P692">
        <f t="shared" si="105"/>
        <v>7</v>
      </c>
      <c r="Q692" t="str">
        <f t="shared" si="103"/>
        <v>4W2TU7</v>
      </c>
    </row>
    <row r="693" spans="1:17" x14ac:dyDescent="0.35">
      <c r="A693" s="1" t="s">
        <v>29</v>
      </c>
      <c r="B693" s="1">
        <v>20</v>
      </c>
      <c r="C693" s="1">
        <v>24723.78</v>
      </c>
      <c r="D693" s="1">
        <v>0</v>
      </c>
      <c r="E693" s="1">
        <v>0.22619438920746901</v>
      </c>
      <c r="F693" s="6">
        <v>0.49313647442549402</v>
      </c>
      <c r="G693" s="8" t="str">
        <f t="shared" si="101"/>
        <v>29.01.2019</v>
      </c>
      <c r="H693" t="s">
        <v>380</v>
      </c>
      <c r="I693">
        <v>2019</v>
      </c>
      <c r="J693">
        <f t="shared" si="100"/>
        <v>2</v>
      </c>
      <c r="K693" t="str">
        <f t="shared" si="102"/>
        <v>2TU</v>
      </c>
      <c r="L693">
        <v>692</v>
      </c>
      <c r="M693">
        <f t="shared" si="104"/>
        <v>19</v>
      </c>
      <c r="N693">
        <f t="shared" si="104"/>
        <v>20</v>
      </c>
      <c r="O693">
        <v>1</v>
      </c>
      <c r="P693">
        <f t="shared" si="105"/>
        <v>7</v>
      </c>
      <c r="Q693" t="str">
        <f t="shared" si="103"/>
        <v>4W2TU7</v>
      </c>
    </row>
    <row r="694" spans="1:17" x14ac:dyDescent="0.35">
      <c r="A694" s="1" t="s">
        <v>29</v>
      </c>
      <c r="B694" s="1">
        <v>21</v>
      </c>
      <c r="C694" s="1">
        <v>24095.74</v>
      </c>
      <c r="D694" s="1">
        <v>0</v>
      </c>
      <c r="E694" s="1">
        <v>0.19946770022889801</v>
      </c>
      <c r="F694" s="6">
        <v>0.42193478525504502</v>
      </c>
      <c r="G694" s="8" t="str">
        <f t="shared" si="101"/>
        <v>29.01.2019</v>
      </c>
      <c r="H694" t="s">
        <v>380</v>
      </c>
      <c r="I694">
        <v>2019</v>
      </c>
      <c r="J694">
        <f t="shared" si="100"/>
        <v>2</v>
      </c>
      <c r="K694" t="str">
        <f t="shared" si="102"/>
        <v>2TU</v>
      </c>
      <c r="L694">
        <v>693</v>
      </c>
      <c r="M694">
        <f t="shared" si="104"/>
        <v>20</v>
      </c>
      <c r="N694">
        <f t="shared" si="104"/>
        <v>21</v>
      </c>
      <c r="O694">
        <v>1</v>
      </c>
      <c r="P694">
        <f t="shared" si="105"/>
        <v>7</v>
      </c>
      <c r="Q694" t="str">
        <f t="shared" si="103"/>
        <v>4W2TU7</v>
      </c>
    </row>
    <row r="695" spans="1:17" x14ac:dyDescent="0.35">
      <c r="A695" s="1" t="s">
        <v>29</v>
      </c>
      <c r="B695" s="1">
        <v>22</v>
      </c>
      <c r="C695" s="1">
        <v>22518.1</v>
      </c>
      <c r="D695" s="1">
        <v>0</v>
      </c>
      <c r="E695" s="1">
        <v>0.16694133323164101</v>
      </c>
      <c r="F695" s="6">
        <v>0.32669456233250099</v>
      </c>
      <c r="G695" s="8" t="str">
        <f t="shared" si="101"/>
        <v>29.01.2019</v>
      </c>
      <c r="H695" t="s">
        <v>380</v>
      </c>
      <c r="I695">
        <v>2019</v>
      </c>
      <c r="J695">
        <f t="shared" si="100"/>
        <v>2</v>
      </c>
      <c r="K695" t="str">
        <f t="shared" si="102"/>
        <v>2TU</v>
      </c>
      <c r="L695">
        <v>694</v>
      </c>
      <c r="M695">
        <f t="shared" si="104"/>
        <v>21</v>
      </c>
      <c r="N695">
        <f t="shared" si="104"/>
        <v>22</v>
      </c>
      <c r="O695">
        <v>1</v>
      </c>
      <c r="P695">
        <f t="shared" si="105"/>
        <v>8</v>
      </c>
      <c r="Q695" t="str">
        <f t="shared" si="103"/>
        <v>4W2TU8</v>
      </c>
    </row>
    <row r="696" spans="1:17" x14ac:dyDescent="0.35">
      <c r="A696" s="1" t="s">
        <v>29</v>
      </c>
      <c r="B696" s="1">
        <v>23</v>
      </c>
      <c r="C696" s="1">
        <v>20991.18</v>
      </c>
      <c r="D696" s="1">
        <v>0</v>
      </c>
      <c r="E696" s="1">
        <v>0.12502281791943001</v>
      </c>
      <c r="F696" s="6">
        <v>0.23364405188125301</v>
      </c>
      <c r="G696" s="8" t="str">
        <f t="shared" si="101"/>
        <v>29.01.2019</v>
      </c>
      <c r="H696" t="s">
        <v>380</v>
      </c>
      <c r="I696">
        <v>2019</v>
      </c>
      <c r="J696">
        <f t="shared" si="100"/>
        <v>2</v>
      </c>
      <c r="K696" t="str">
        <f t="shared" si="102"/>
        <v>2TU</v>
      </c>
      <c r="L696">
        <v>695</v>
      </c>
      <c r="M696">
        <f t="shared" si="104"/>
        <v>22</v>
      </c>
      <c r="N696">
        <f t="shared" si="104"/>
        <v>23</v>
      </c>
      <c r="O696">
        <v>1</v>
      </c>
      <c r="P696">
        <f t="shared" si="105"/>
        <v>8</v>
      </c>
      <c r="Q696" t="str">
        <f t="shared" si="103"/>
        <v>4W2TU8</v>
      </c>
    </row>
    <row r="697" spans="1:17" x14ac:dyDescent="0.35">
      <c r="A697" s="1" t="s">
        <v>29</v>
      </c>
      <c r="B697" s="1">
        <v>24</v>
      </c>
      <c r="C697" s="1">
        <v>19722.14</v>
      </c>
      <c r="D697" s="1">
        <v>0</v>
      </c>
      <c r="E697" s="1">
        <v>0.117374434156781</v>
      </c>
      <c r="F697" s="6">
        <v>0.16247762466979601</v>
      </c>
      <c r="G697" s="8" t="str">
        <f t="shared" si="101"/>
        <v>29.01.2019</v>
      </c>
      <c r="H697" t="s">
        <v>380</v>
      </c>
      <c r="I697">
        <v>2019</v>
      </c>
      <c r="J697">
        <f t="shared" si="100"/>
        <v>2</v>
      </c>
      <c r="K697" t="str">
        <f t="shared" si="102"/>
        <v>2TU</v>
      </c>
      <c r="L697">
        <v>696</v>
      </c>
      <c r="M697">
        <f t="shared" si="104"/>
        <v>23</v>
      </c>
      <c r="N697">
        <f t="shared" si="104"/>
        <v>24</v>
      </c>
      <c r="O697">
        <v>1</v>
      </c>
      <c r="P697">
        <f t="shared" si="105"/>
        <v>8</v>
      </c>
      <c r="Q697" t="str">
        <f t="shared" si="103"/>
        <v>4W2TU8</v>
      </c>
    </row>
    <row r="698" spans="1:17" x14ac:dyDescent="0.35">
      <c r="A698" s="1" t="s">
        <v>30</v>
      </c>
      <c r="B698" s="1">
        <v>1</v>
      </c>
      <c r="C698" s="1">
        <v>18735.330000000002</v>
      </c>
      <c r="D698" s="1">
        <v>0</v>
      </c>
      <c r="E698" s="1">
        <v>0.10532337811268599</v>
      </c>
      <c r="F698" s="6">
        <v>0.10085606640635</v>
      </c>
      <c r="G698" s="8" t="str">
        <f t="shared" si="101"/>
        <v>30.01.2019</v>
      </c>
      <c r="H698" t="s">
        <v>380</v>
      </c>
      <c r="I698">
        <v>2019</v>
      </c>
      <c r="J698">
        <f t="shared" si="100"/>
        <v>3</v>
      </c>
      <c r="K698" t="str">
        <f t="shared" si="102"/>
        <v>3WE</v>
      </c>
      <c r="L698">
        <v>697</v>
      </c>
      <c r="M698">
        <f t="shared" si="104"/>
        <v>0</v>
      </c>
      <c r="N698">
        <f t="shared" si="104"/>
        <v>1</v>
      </c>
      <c r="O698">
        <v>1</v>
      </c>
      <c r="P698">
        <f t="shared" si="105"/>
        <v>1</v>
      </c>
      <c r="Q698" t="str">
        <f t="shared" si="103"/>
        <v>4W3WE1</v>
      </c>
    </row>
    <row r="699" spans="1:17" x14ac:dyDescent="0.35">
      <c r="A699" s="1" t="s">
        <v>30</v>
      </c>
      <c r="B699" s="1">
        <v>2</v>
      </c>
      <c r="C699" s="1">
        <v>18078.900000000001</v>
      </c>
      <c r="D699" s="1">
        <v>0</v>
      </c>
      <c r="E699" s="1">
        <v>9.6127602181483196E-2</v>
      </c>
      <c r="F699" s="6">
        <v>7.4832235504293701E-2</v>
      </c>
      <c r="G699" s="8" t="str">
        <f t="shared" si="101"/>
        <v>30.01.2019</v>
      </c>
      <c r="H699" t="s">
        <v>380</v>
      </c>
      <c r="I699">
        <v>2019</v>
      </c>
      <c r="J699">
        <f t="shared" si="100"/>
        <v>3</v>
      </c>
      <c r="K699" t="str">
        <f t="shared" si="102"/>
        <v>3WE</v>
      </c>
      <c r="L699">
        <v>698</v>
      </c>
      <c r="M699">
        <f t="shared" si="104"/>
        <v>1</v>
      </c>
      <c r="N699">
        <f t="shared" si="104"/>
        <v>2</v>
      </c>
      <c r="O699">
        <v>1</v>
      </c>
      <c r="P699">
        <f t="shared" si="105"/>
        <v>1</v>
      </c>
      <c r="Q699" t="str">
        <f t="shared" si="103"/>
        <v>4W3WE1</v>
      </c>
    </row>
    <row r="700" spans="1:17" x14ac:dyDescent="0.35">
      <c r="A700" s="1" t="s">
        <v>30</v>
      </c>
      <c r="B700" s="1">
        <v>3</v>
      </c>
      <c r="C700" s="1">
        <v>17837.36</v>
      </c>
      <c r="D700" s="1">
        <v>0</v>
      </c>
      <c r="E700" s="1">
        <v>8.5331743955980296E-2</v>
      </c>
      <c r="F700" s="6">
        <v>7.2712013476180504E-2</v>
      </c>
      <c r="G700" s="8" t="str">
        <f t="shared" si="101"/>
        <v>30.01.2019</v>
      </c>
      <c r="H700" t="s">
        <v>380</v>
      </c>
      <c r="I700">
        <v>2019</v>
      </c>
      <c r="J700">
        <f t="shared" si="100"/>
        <v>3</v>
      </c>
      <c r="K700" t="str">
        <f t="shared" si="102"/>
        <v>3WE</v>
      </c>
      <c r="L700">
        <v>699</v>
      </c>
      <c r="M700">
        <f t="shared" si="104"/>
        <v>2</v>
      </c>
      <c r="N700">
        <f t="shared" si="104"/>
        <v>3</v>
      </c>
      <c r="O700">
        <v>1</v>
      </c>
      <c r="P700">
        <f t="shared" si="105"/>
        <v>1</v>
      </c>
      <c r="Q700" t="str">
        <f t="shared" si="103"/>
        <v>4W3WE1</v>
      </c>
    </row>
    <row r="701" spans="1:17" x14ac:dyDescent="0.35">
      <c r="A701" s="1" t="s">
        <v>30</v>
      </c>
      <c r="B701" s="1">
        <v>4</v>
      </c>
      <c r="C701" s="1">
        <v>17910.2</v>
      </c>
      <c r="D701" s="1">
        <v>0</v>
      </c>
      <c r="E701" s="1">
        <v>8.4578821594079701E-2</v>
      </c>
      <c r="F701" s="6">
        <v>7.1516702093414194E-2</v>
      </c>
      <c r="G701" s="8" t="str">
        <f t="shared" si="101"/>
        <v>30.01.2019</v>
      </c>
      <c r="H701" t="s">
        <v>380</v>
      </c>
      <c r="I701">
        <v>2019</v>
      </c>
      <c r="J701">
        <f t="shared" si="100"/>
        <v>3</v>
      </c>
      <c r="K701" t="str">
        <f t="shared" si="102"/>
        <v>3WE</v>
      </c>
      <c r="L701">
        <v>700</v>
      </c>
      <c r="M701">
        <f t="shared" si="104"/>
        <v>3</v>
      </c>
      <c r="N701">
        <f t="shared" si="104"/>
        <v>4</v>
      </c>
      <c r="O701">
        <v>1</v>
      </c>
      <c r="P701">
        <f t="shared" si="105"/>
        <v>2</v>
      </c>
      <c r="Q701" t="str">
        <f t="shared" si="103"/>
        <v>4W3WE2</v>
      </c>
    </row>
    <row r="702" spans="1:17" x14ac:dyDescent="0.35">
      <c r="A702" s="1" t="s">
        <v>30</v>
      </c>
      <c r="B702" s="1">
        <v>5</v>
      </c>
      <c r="C702" s="1">
        <v>18274.64</v>
      </c>
      <c r="D702" s="1">
        <v>0</v>
      </c>
      <c r="E702" s="1">
        <v>8.7020105632089298E-2</v>
      </c>
      <c r="F702" s="6">
        <v>6.0442018623467098E-2</v>
      </c>
      <c r="G702" s="8" t="str">
        <f t="shared" si="101"/>
        <v>30.01.2019</v>
      </c>
      <c r="H702" t="s">
        <v>380</v>
      </c>
      <c r="I702">
        <v>2019</v>
      </c>
      <c r="J702">
        <f t="shared" si="100"/>
        <v>3</v>
      </c>
      <c r="K702" t="str">
        <f t="shared" si="102"/>
        <v>3WE</v>
      </c>
      <c r="L702">
        <v>701</v>
      </c>
      <c r="M702">
        <f t="shared" si="104"/>
        <v>4</v>
      </c>
      <c r="N702">
        <f t="shared" si="104"/>
        <v>5</v>
      </c>
      <c r="O702">
        <v>1</v>
      </c>
      <c r="P702">
        <f t="shared" si="105"/>
        <v>2</v>
      </c>
      <c r="Q702" t="str">
        <f t="shared" si="103"/>
        <v>4W3WE2</v>
      </c>
    </row>
    <row r="703" spans="1:17" x14ac:dyDescent="0.35">
      <c r="A703" s="1" t="s">
        <v>30</v>
      </c>
      <c r="B703" s="1">
        <v>6</v>
      </c>
      <c r="C703" s="1">
        <v>19047.7</v>
      </c>
      <c r="D703" s="1">
        <v>0</v>
      </c>
      <c r="E703" s="1">
        <v>0.11435663796005199</v>
      </c>
      <c r="F703" s="6">
        <v>6.4526562247813696E-2</v>
      </c>
      <c r="G703" s="8" t="str">
        <f t="shared" si="101"/>
        <v>30.01.2019</v>
      </c>
      <c r="H703" t="s">
        <v>380</v>
      </c>
      <c r="I703">
        <v>2019</v>
      </c>
      <c r="J703">
        <f t="shared" si="100"/>
        <v>3</v>
      </c>
      <c r="K703" t="str">
        <f t="shared" si="102"/>
        <v>3WE</v>
      </c>
      <c r="L703">
        <v>702</v>
      </c>
      <c r="M703">
        <f t="shared" si="104"/>
        <v>5</v>
      </c>
      <c r="N703">
        <f t="shared" si="104"/>
        <v>6</v>
      </c>
      <c r="O703">
        <v>1</v>
      </c>
      <c r="P703">
        <f t="shared" si="105"/>
        <v>2</v>
      </c>
      <c r="Q703" t="str">
        <f t="shared" si="103"/>
        <v>4W3WE2</v>
      </c>
    </row>
    <row r="704" spans="1:17" x14ac:dyDescent="0.35">
      <c r="A704" s="1" t="s">
        <v>30</v>
      </c>
      <c r="B704" s="1">
        <v>7</v>
      </c>
      <c r="C704" s="1">
        <v>21571.8</v>
      </c>
      <c r="D704" s="1">
        <v>0</v>
      </c>
      <c r="E704" s="1">
        <v>0.151500079697032</v>
      </c>
      <c r="F704" s="6">
        <v>7.2115707656319805E-2</v>
      </c>
      <c r="G704" s="8" t="str">
        <f t="shared" si="101"/>
        <v>30.01.2019</v>
      </c>
      <c r="H704" t="s">
        <v>380</v>
      </c>
      <c r="I704">
        <v>2019</v>
      </c>
      <c r="J704">
        <f t="shared" si="100"/>
        <v>3</v>
      </c>
      <c r="K704" t="str">
        <f t="shared" si="102"/>
        <v>3WE</v>
      </c>
      <c r="L704">
        <v>703</v>
      </c>
      <c r="M704">
        <f t="shared" si="104"/>
        <v>6</v>
      </c>
      <c r="N704">
        <f t="shared" si="104"/>
        <v>7</v>
      </c>
      <c r="O704">
        <v>1</v>
      </c>
      <c r="P704">
        <f t="shared" si="105"/>
        <v>3</v>
      </c>
      <c r="Q704" t="str">
        <f t="shared" si="103"/>
        <v>4W3WE3</v>
      </c>
    </row>
    <row r="705" spans="1:17" x14ac:dyDescent="0.35">
      <c r="A705" s="1" t="s">
        <v>30</v>
      </c>
      <c r="B705" s="1">
        <v>8</v>
      </c>
      <c r="C705" s="1">
        <v>23349.59</v>
      </c>
      <c r="D705" s="1">
        <v>2.4607857982203801E-2</v>
      </c>
      <c r="E705" s="1">
        <v>0.188858168133819</v>
      </c>
      <c r="F705" s="6">
        <v>6.17038680952623E-2</v>
      </c>
      <c r="G705" s="8" t="str">
        <f t="shared" si="101"/>
        <v>30.01.2019</v>
      </c>
      <c r="H705" t="s">
        <v>380</v>
      </c>
      <c r="I705">
        <v>2019</v>
      </c>
      <c r="J705">
        <f t="shared" si="100"/>
        <v>3</v>
      </c>
      <c r="K705" t="str">
        <f t="shared" si="102"/>
        <v>3WE</v>
      </c>
      <c r="L705">
        <v>704</v>
      </c>
      <c r="M705">
        <f t="shared" si="104"/>
        <v>7</v>
      </c>
      <c r="N705">
        <f t="shared" si="104"/>
        <v>8</v>
      </c>
      <c r="O705">
        <v>1</v>
      </c>
      <c r="P705">
        <f t="shared" si="105"/>
        <v>3</v>
      </c>
      <c r="Q705" t="str">
        <f t="shared" si="103"/>
        <v>4W3WE3</v>
      </c>
    </row>
    <row r="706" spans="1:17" x14ac:dyDescent="0.35">
      <c r="A706" s="1" t="s">
        <v>30</v>
      </c>
      <c r="B706" s="1">
        <v>9</v>
      </c>
      <c r="C706" s="1">
        <v>24366.73</v>
      </c>
      <c r="D706" s="1">
        <v>0.168763706743702</v>
      </c>
      <c r="E706" s="1">
        <v>0.20249997708686801</v>
      </c>
      <c r="F706" s="6">
        <v>5.5102591210183301E-2</v>
      </c>
      <c r="G706" s="8" t="str">
        <f t="shared" si="101"/>
        <v>30.01.2019</v>
      </c>
      <c r="H706" t="s">
        <v>380</v>
      </c>
      <c r="I706">
        <v>2019</v>
      </c>
      <c r="J706">
        <f t="shared" ref="J706:J769" si="106">WEEKDAY(G706,2)</f>
        <v>3</v>
      </c>
      <c r="K706" t="str">
        <f t="shared" si="102"/>
        <v>3WE</v>
      </c>
      <c r="L706">
        <v>705</v>
      </c>
      <c r="M706">
        <f t="shared" si="104"/>
        <v>8</v>
      </c>
      <c r="N706">
        <f t="shared" si="104"/>
        <v>9</v>
      </c>
      <c r="O706">
        <v>1</v>
      </c>
      <c r="P706">
        <f t="shared" si="105"/>
        <v>3</v>
      </c>
      <c r="Q706" t="str">
        <f t="shared" si="103"/>
        <v>4W3WE3</v>
      </c>
    </row>
    <row r="707" spans="1:17" x14ac:dyDescent="0.35">
      <c r="A707" s="1" t="s">
        <v>30</v>
      </c>
      <c r="B707" s="1">
        <v>10</v>
      </c>
      <c r="C707" s="1">
        <v>24697.63</v>
      </c>
      <c r="D707" s="1">
        <v>0.28608605729107101</v>
      </c>
      <c r="E707" s="1">
        <v>0.180189466379021</v>
      </c>
      <c r="F707" s="6">
        <v>7.4112033257234797E-2</v>
      </c>
      <c r="G707" s="8" t="str">
        <f t="shared" ref="G707:G770" si="107">A707&amp;2019</f>
        <v>30.01.2019</v>
      </c>
      <c r="H707" t="s">
        <v>380</v>
      </c>
      <c r="I707">
        <v>2019</v>
      </c>
      <c r="J707">
        <f t="shared" si="106"/>
        <v>3</v>
      </c>
      <c r="K707" t="str">
        <f t="shared" ref="K707:K770" si="108">IF(J707=1,"1MO", IF(J707=2,"2TU",IF(J707=3,"3WE",IF(J707=4,"4TH",IF(J707=5,"5FR",IF(J707=6,"6SA",IF(J707=7,"7SU")))))))</f>
        <v>3WE</v>
      </c>
      <c r="L707">
        <v>706</v>
      </c>
      <c r="M707">
        <f t="shared" si="104"/>
        <v>9</v>
      </c>
      <c r="N707">
        <f t="shared" si="104"/>
        <v>10</v>
      </c>
      <c r="O707">
        <v>1</v>
      </c>
      <c r="P707">
        <f t="shared" si="105"/>
        <v>4</v>
      </c>
      <c r="Q707" t="str">
        <f t="shared" ref="Q707:Q770" si="109">H707&amp;K707&amp;P707</f>
        <v>4W3WE4</v>
      </c>
    </row>
    <row r="708" spans="1:17" x14ac:dyDescent="0.35">
      <c r="A708" s="1" t="s">
        <v>30</v>
      </c>
      <c r="B708" s="1">
        <v>11</v>
      </c>
      <c r="C708" s="1">
        <v>24551.79</v>
      </c>
      <c r="D708" s="1">
        <v>0.35463021800887201</v>
      </c>
      <c r="E708" s="1">
        <v>0.124307905618338</v>
      </c>
      <c r="F708" s="6">
        <v>3.4599621853959303E-2</v>
      </c>
      <c r="G708" s="8" t="str">
        <f t="shared" si="107"/>
        <v>30.01.2019</v>
      </c>
      <c r="H708" t="s">
        <v>380</v>
      </c>
      <c r="I708">
        <v>2019</v>
      </c>
      <c r="J708">
        <f t="shared" si="106"/>
        <v>3</v>
      </c>
      <c r="K708" t="str">
        <f t="shared" si="108"/>
        <v>3WE</v>
      </c>
      <c r="L708">
        <v>707</v>
      </c>
      <c r="M708">
        <f t="shared" si="104"/>
        <v>10</v>
      </c>
      <c r="N708">
        <f t="shared" si="104"/>
        <v>11</v>
      </c>
      <c r="O708">
        <v>1</v>
      </c>
      <c r="P708">
        <f t="shared" si="105"/>
        <v>4</v>
      </c>
      <c r="Q708" t="str">
        <f t="shared" si="109"/>
        <v>4W3WE4</v>
      </c>
    </row>
    <row r="709" spans="1:17" x14ac:dyDescent="0.35">
      <c r="A709" s="1" t="s">
        <v>30</v>
      </c>
      <c r="B709" s="1">
        <v>12</v>
      </c>
      <c r="C709" s="1">
        <v>24637.54</v>
      </c>
      <c r="D709" s="1">
        <v>0.36567634677359401</v>
      </c>
      <c r="E709" s="1">
        <v>0.12571418054194899</v>
      </c>
      <c r="F709" s="6">
        <v>5.0057290483744403E-2</v>
      </c>
      <c r="G709" s="8" t="str">
        <f t="shared" si="107"/>
        <v>30.01.2019</v>
      </c>
      <c r="H709" t="s">
        <v>380</v>
      </c>
      <c r="I709">
        <v>2019</v>
      </c>
      <c r="J709">
        <f t="shared" si="106"/>
        <v>3</v>
      </c>
      <c r="K709" t="str">
        <f t="shared" si="108"/>
        <v>3WE</v>
      </c>
      <c r="L709">
        <v>708</v>
      </c>
      <c r="M709">
        <f t="shared" si="104"/>
        <v>11</v>
      </c>
      <c r="N709">
        <f t="shared" si="104"/>
        <v>12</v>
      </c>
      <c r="O709">
        <v>1</v>
      </c>
      <c r="P709">
        <f t="shared" si="105"/>
        <v>4</v>
      </c>
      <c r="Q709" t="str">
        <f t="shared" si="109"/>
        <v>4W3WE4</v>
      </c>
    </row>
    <row r="710" spans="1:17" x14ac:dyDescent="0.35">
      <c r="A710" s="1" t="s">
        <v>30</v>
      </c>
      <c r="B710" s="1">
        <v>13</v>
      </c>
      <c r="C710" s="1">
        <v>24623.33</v>
      </c>
      <c r="D710" s="1">
        <v>0.323407429991803</v>
      </c>
      <c r="E710" s="1">
        <v>0.135110974314994</v>
      </c>
      <c r="F710" s="6">
        <v>2.14393504737013E-2</v>
      </c>
      <c r="G710" s="8" t="str">
        <f t="shared" si="107"/>
        <v>30.01.2019</v>
      </c>
      <c r="H710" t="s">
        <v>380</v>
      </c>
      <c r="I710">
        <v>2019</v>
      </c>
      <c r="J710">
        <f t="shared" si="106"/>
        <v>3</v>
      </c>
      <c r="K710" t="str">
        <f t="shared" si="108"/>
        <v>3WE</v>
      </c>
      <c r="L710">
        <v>709</v>
      </c>
      <c r="M710">
        <f t="shared" si="104"/>
        <v>12</v>
      </c>
      <c r="N710">
        <f t="shared" si="104"/>
        <v>13</v>
      </c>
      <c r="O710">
        <v>1</v>
      </c>
      <c r="P710">
        <f t="shared" si="105"/>
        <v>5</v>
      </c>
      <c r="Q710" t="str">
        <f t="shared" si="109"/>
        <v>4W3WE5</v>
      </c>
    </row>
    <row r="711" spans="1:17" x14ac:dyDescent="0.35">
      <c r="A711" s="1" t="s">
        <v>30</v>
      </c>
      <c r="B711" s="1">
        <v>14</v>
      </c>
      <c r="C711" s="1">
        <v>24749.86</v>
      </c>
      <c r="D711" s="1">
        <v>0.23546202847766401</v>
      </c>
      <c r="E711" s="1">
        <v>0.164810098549099</v>
      </c>
      <c r="F711" s="6">
        <v>3.2367071365894001E-3</v>
      </c>
      <c r="G711" s="8" t="str">
        <f t="shared" si="107"/>
        <v>30.01.2019</v>
      </c>
      <c r="H711" t="s">
        <v>380</v>
      </c>
      <c r="I711">
        <v>2019</v>
      </c>
      <c r="J711">
        <f t="shared" si="106"/>
        <v>3</v>
      </c>
      <c r="K711" t="str">
        <f t="shared" si="108"/>
        <v>3WE</v>
      </c>
      <c r="L711">
        <v>710</v>
      </c>
      <c r="M711">
        <f t="shared" si="104"/>
        <v>13</v>
      </c>
      <c r="N711">
        <f t="shared" si="104"/>
        <v>14</v>
      </c>
      <c r="O711">
        <v>1</v>
      </c>
      <c r="P711">
        <f t="shared" si="105"/>
        <v>5</v>
      </c>
      <c r="Q711" t="str">
        <f t="shared" si="109"/>
        <v>4W3WE5</v>
      </c>
    </row>
    <row r="712" spans="1:17" x14ac:dyDescent="0.35">
      <c r="A712" s="1" t="s">
        <v>30</v>
      </c>
      <c r="B712" s="1">
        <v>15</v>
      </c>
      <c r="C712" s="1">
        <v>24258.1</v>
      </c>
      <c r="D712" s="1">
        <v>0.12849030021386901</v>
      </c>
      <c r="E712" s="1">
        <v>0.19619337617372801</v>
      </c>
      <c r="F712" s="6">
        <v>3.1905371256459999E-3</v>
      </c>
      <c r="G712" s="8" t="str">
        <f t="shared" si="107"/>
        <v>30.01.2019</v>
      </c>
      <c r="H712" t="s">
        <v>380</v>
      </c>
      <c r="I712">
        <v>2019</v>
      </c>
      <c r="J712">
        <f t="shared" si="106"/>
        <v>3</v>
      </c>
      <c r="K712" t="str">
        <f t="shared" si="108"/>
        <v>3WE</v>
      </c>
      <c r="L712">
        <v>711</v>
      </c>
      <c r="M712">
        <f t="shared" si="104"/>
        <v>14</v>
      </c>
      <c r="N712">
        <f t="shared" si="104"/>
        <v>15</v>
      </c>
      <c r="O712">
        <v>1</v>
      </c>
      <c r="P712">
        <f t="shared" si="105"/>
        <v>5</v>
      </c>
      <c r="Q712" t="str">
        <f t="shared" si="109"/>
        <v>4W3WE5</v>
      </c>
    </row>
    <row r="713" spans="1:17" x14ac:dyDescent="0.35">
      <c r="A713" s="1" t="s">
        <v>30</v>
      </c>
      <c r="B713" s="1">
        <v>16</v>
      </c>
      <c r="C713" s="1">
        <v>23984.35</v>
      </c>
      <c r="D713" s="1">
        <v>3.3004641716272702E-2</v>
      </c>
      <c r="E713" s="1">
        <v>0.27421893631788302</v>
      </c>
      <c r="F713" s="6">
        <v>2.10620292997593E-2</v>
      </c>
      <c r="G713" s="8" t="str">
        <f t="shared" si="107"/>
        <v>30.01.2019</v>
      </c>
      <c r="H713" t="s">
        <v>380</v>
      </c>
      <c r="I713">
        <v>2019</v>
      </c>
      <c r="J713">
        <f t="shared" si="106"/>
        <v>3</v>
      </c>
      <c r="K713" t="str">
        <f t="shared" si="108"/>
        <v>3WE</v>
      </c>
      <c r="L713">
        <v>712</v>
      </c>
      <c r="M713">
        <f t="shared" si="104"/>
        <v>15</v>
      </c>
      <c r="N713">
        <f t="shared" si="104"/>
        <v>16</v>
      </c>
      <c r="O713">
        <v>1</v>
      </c>
      <c r="P713">
        <f t="shared" si="105"/>
        <v>6</v>
      </c>
      <c r="Q713" t="str">
        <f t="shared" si="109"/>
        <v>4W3WE6</v>
      </c>
    </row>
    <row r="714" spans="1:17" x14ac:dyDescent="0.35">
      <c r="A714" s="1" t="s">
        <v>30</v>
      </c>
      <c r="B714" s="1">
        <v>17</v>
      </c>
      <c r="C714" s="1">
        <v>24323.200000000001</v>
      </c>
      <c r="D714" s="1">
        <v>0</v>
      </c>
      <c r="E714" s="1">
        <v>0.36366773560738203</v>
      </c>
      <c r="F714" s="6">
        <v>7.0486288703177594E-2</v>
      </c>
      <c r="G714" s="8" t="str">
        <f t="shared" si="107"/>
        <v>30.01.2019</v>
      </c>
      <c r="H714" t="s">
        <v>380</v>
      </c>
      <c r="I714">
        <v>2019</v>
      </c>
      <c r="J714">
        <f t="shared" si="106"/>
        <v>3</v>
      </c>
      <c r="K714" t="str">
        <f t="shared" si="108"/>
        <v>3WE</v>
      </c>
      <c r="L714">
        <v>713</v>
      </c>
      <c r="M714">
        <f t="shared" si="104"/>
        <v>16</v>
      </c>
      <c r="N714">
        <f t="shared" si="104"/>
        <v>17</v>
      </c>
      <c r="O714">
        <v>1</v>
      </c>
      <c r="P714">
        <f t="shared" si="105"/>
        <v>6</v>
      </c>
      <c r="Q714" t="str">
        <f t="shared" si="109"/>
        <v>4W3WE6</v>
      </c>
    </row>
    <row r="715" spans="1:17" x14ac:dyDescent="0.35">
      <c r="A715" s="1" t="s">
        <v>30</v>
      </c>
      <c r="B715" s="1">
        <v>18</v>
      </c>
      <c r="C715" s="1">
        <v>25156.18</v>
      </c>
      <c r="D715" s="1">
        <v>0</v>
      </c>
      <c r="E715" s="1">
        <v>0.42085156501440402</v>
      </c>
      <c r="F715" s="6">
        <v>0.104729180883154</v>
      </c>
      <c r="G715" s="8" t="str">
        <f t="shared" si="107"/>
        <v>30.01.2019</v>
      </c>
      <c r="H715" t="s">
        <v>380</v>
      </c>
      <c r="I715">
        <v>2019</v>
      </c>
      <c r="J715">
        <f t="shared" si="106"/>
        <v>3</v>
      </c>
      <c r="K715" t="str">
        <f t="shared" si="108"/>
        <v>3WE</v>
      </c>
      <c r="L715">
        <v>714</v>
      </c>
      <c r="M715">
        <f t="shared" si="104"/>
        <v>17</v>
      </c>
      <c r="N715">
        <f t="shared" si="104"/>
        <v>18</v>
      </c>
      <c r="O715">
        <v>1</v>
      </c>
      <c r="P715">
        <f t="shared" si="105"/>
        <v>6</v>
      </c>
      <c r="Q715" t="str">
        <f t="shared" si="109"/>
        <v>4W3WE6</v>
      </c>
    </row>
    <row r="716" spans="1:17" x14ac:dyDescent="0.35">
      <c r="A716" s="1" t="s">
        <v>30</v>
      </c>
      <c r="B716" s="1">
        <v>19</v>
      </c>
      <c r="C716" s="1">
        <v>24855.46</v>
      </c>
      <c r="D716" s="1">
        <v>0</v>
      </c>
      <c r="E716" s="1">
        <v>0.421347178930146</v>
      </c>
      <c r="F716" s="6">
        <v>0.15016062416192899</v>
      </c>
      <c r="G716" s="8" t="str">
        <f t="shared" si="107"/>
        <v>30.01.2019</v>
      </c>
      <c r="H716" t="s">
        <v>380</v>
      </c>
      <c r="I716">
        <v>2019</v>
      </c>
      <c r="J716">
        <f t="shared" si="106"/>
        <v>3</v>
      </c>
      <c r="K716" t="str">
        <f t="shared" si="108"/>
        <v>3WE</v>
      </c>
      <c r="L716">
        <v>715</v>
      </c>
      <c r="M716">
        <f t="shared" si="104"/>
        <v>18</v>
      </c>
      <c r="N716">
        <f t="shared" si="104"/>
        <v>19</v>
      </c>
      <c r="O716">
        <v>1</v>
      </c>
      <c r="P716">
        <f t="shared" si="105"/>
        <v>7</v>
      </c>
      <c r="Q716" t="str">
        <f t="shared" si="109"/>
        <v>4W3WE7</v>
      </c>
    </row>
    <row r="717" spans="1:17" x14ac:dyDescent="0.35">
      <c r="A717" s="1" t="s">
        <v>30</v>
      </c>
      <c r="B717" s="1">
        <v>20</v>
      </c>
      <c r="C717" s="1">
        <v>24694.63</v>
      </c>
      <c r="D717" s="1">
        <v>0</v>
      </c>
      <c r="E717" s="1">
        <v>0.40191486621827899</v>
      </c>
      <c r="F717" s="6">
        <v>0.240384842117389</v>
      </c>
      <c r="G717" s="8" t="str">
        <f t="shared" si="107"/>
        <v>30.01.2019</v>
      </c>
      <c r="H717" t="s">
        <v>380</v>
      </c>
      <c r="I717">
        <v>2019</v>
      </c>
      <c r="J717">
        <f t="shared" si="106"/>
        <v>3</v>
      </c>
      <c r="K717" t="str">
        <f t="shared" si="108"/>
        <v>3WE</v>
      </c>
      <c r="L717">
        <v>716</v>
      </c>
      <c r="M717">
        <f t="shared" si="104"/>
        <v>19</v>
      </c>
      <c r="N717">
        <f t="shared" si="104"/>
        <v>20</v>
      </c>
      <c r="O717">
        <v>1</v>
      </c>
      <c r="P717">
        <f t="shared" si="105"/>
        <v>7</v>
      </c>
      <c r="Q717" t="str">
        <f t="shared" si="109"/>
        <v>4W3WE7</v>
      </c>
    </row>
    <row r="718" spans="1:17" x14ac:dyDescent="0.35">
      <c r="A718" s="1" t="s">
        <v>30</v>
      </c>
      <c r="B718" s="1">
        <v>21</v>
      </c>
      <c r="C718" s="1">
        <v>24012.9</v>
      </c>
      <c r="D718" s="1">
        <v>0</v>
      </c>
      <c r="E718" s="1">
        <v>0.36229593604218202</v>
      </c>
      <c r="F718" s="6">
        <v>0.317895836835</v>
      </c>
      <c r="G718" s="8" t="str">
        <f t="shared" si="107"/>
        <v>30.01.2019</v>
      </c>
      <c r="H718" t="s">
        <v>380</v>
      </c>
      <c r="I718">
        <v>2019</v>
      </c>
      <c r="J718">
        <f t="shared" si="106"/>
        <v>3</v>
      </c>
      <c r="K718" t="str">
        <f t="shared" si="108"/>
        <v>3WE</v>
      </c>
      <c r="L718">
        <v>717</v>
      </c>
      <c r="M718">
        <f t="shared" si="104"/>
        <v>20</v>
      </c>
      <c r="N718">
        <f t="shared" si="104"/>
        <v>21</v>
      </c>
      <c r="O718">
        <v>1</v>
      </c>
      <c r="P718">
        <f t="shared" si="105"/>
        <v>7</v>
      </c>
      <c r="Q718" t="str">
        <f t="shared" si="109"/>
        <v>4W3WE7</v>
      </c>
    </row>
    <row r="719" spans="1:17" x14ac:dyDescent="0.35">
      <c r="A719" s="1" t="s">
        <v>30</v>
      </c>
      <c r="B719" s="1">
        <v>22</v>
      </c>
      <c r="C719" s="1">
        <v>22522.26</v>
      </c>
      <c r="D719" s="1">
        <v>0</v>
      </c>
      <c r="E719" s="1">
        <v>0.33483097525108502</v>
      </c>
      <c r="F719" s="6">
        <v>0.34760057082735102</v>
      </c>
      <c r="G719" s="8" t="str">
        <f t="shared" si="107"/>
        <v>30.01.2019</v>
      </c>
      <c r="H719" t="s">
        <v>380</v>
      </c>
      <c r="I719">
        <v>2019</v>
      </c>
      <c r="J719">
        <f t="shared" si="106"/>
        <v>3</v>
      </c>
      <c r="K719" t="str">
        <f t="shared" si="108"/>
        <v>3WE</v>
      </c>
      <c r="L719">
        <v>718</v>
      </c>
      <c r="M719">
        <f t="shared" si="104"/>
        <v>21</v>
      </c>
      <c r="N719">
        <f t="shared" si="104"/>
        <v>22</v>
      </c>
      <c r="O719">
        <v>1</v>
      </c>
      <c r="P719">
        <f t="shared" si="105"/>
        <v>8</v>
      </c>
      <c r="Q719" t="str">
        <f t="shared" si="109"/>
        <v>4W3WE8</v>
      </c>
    </row>
    <row r="720" spans="1:17" x14ac:dyDescent="0.35">
      <c r="A720" s="1" t="s">
        <v>30</v>
      </c>
      <c r="B720" s="1">
        <v>23</v>
      </c>
      <c r="C720" s="1">
        <v>21022.11</v>
      </c>
      <c r="D720" s="1">
        <v>0</v>
      </c>
      <c r="E720" s="1">
        <v>0.31325019841308899</v>
      </c>
      <c r="F720" s="6">
        <v>0.45893223993467103</v>
      </c>
      <c r="G720" s="8" t="str">
        <f t="shared" si="107"/>
        <v>30.01.2019</v>
      </c>
      <c r="H720" t="s">
        <v>380</v>
      </c>
      <c r="I720">
        <v>2019</v>
      </c>
      <c r="J720">
        <f t="shared" si="106"/>
        <v>3</v>
      </c>
      <c r="K720" t="str">
        <f t="shared" si="108"/>
        <v>3WE</v>
      </c>
      <c r="L720">
        <v>719</v>
      </c>
      <c r="M720">
        <f t="shared" si="104"/>
        <v>22</v>
      </c>
      <c r="N720">
        <f t="shared" si="104"/>
        <v>23</v>
      </c>
      <c r="O720">
        <v>1</v>
      </c>
      <c r="P720">
        <f t="shared" si="105"/>
        <v>8</v>
      </c>
      <c r="Q720" t="str">
        <f t="shared" si="109"/>
        <v>4W3WE8</v>
      </c>
    </row>
    <row r="721" spans="1:17" x14ac:dyDescent="0.35">
      <c r="A721" s="1" t="s">
        <v>30</v>
      </c>
      <c r="B721" s="1">
        <v>24</v>
      </c>
      <c r="C721" s="1">
        <v>19806.23</v>
      </c>
      <c r="D721" s="1">
        <v>0</v>
      </c>
      <c r="E721" s="1">
        <v>0.30470526129185999</v>
      </c>
      <c r="F721" s="6">
        <v>0.42776740874904601</v>
      </c>
      <c r="G721" s="8" t="str">
        <f t="shared" si="107"/>
        <v>30.01.2019</v>
      </c>
      <c r="H721" t="s">
        <v>380</v>
      </c>
      <c r="I721">
        <v>2019</v>
      </c>
      <c r="J721">
        <f t="shared" si="106"/>
        <v>3</v>
      </c>
      <c r="K721" t="str">
        <f t="shared" si="108"/>
        <v>3WE</v>
      </c>
      <c r="L721">
        <v>720</v>
      </c>
      <c r="M721">
        <f t="shared" si="104"/>
        <v>23</v>
      </c>
      <c r="N721">
        <f t="shared" si="104"/>
        <v>24</v>
      </c>
      <c r="O721">
        <v>1</v>
      </c>
      <c r="P721">
        <f t="shared" si="105"/>
        <v>8</v>
      </c>
      <c r="Q721" t="str">
        <f t="shared" si="109"/>
        <v>4W3WE8</v>
      </c>
    </row>
    <row r="722" spans="1:17" x14ac:dyDescent="0.35">
      <c r="A722" s="1" t="s">
        <v>31</v>
      </c>
      <c r="B722" s="1">
        <v>1</v>
      </c>
      <c r="C722" s="1">
        <v>18823.41</v>
      </c>
      <c r="D722" s="1">
        <v>0</v>
      </c>
      <c r="E722" s="1">
        <v>0.292205055193826</v>
      </c>
      <c r="F722" s="6">
        <v>0.438598347590275</v>
      </c>
      <c r="G722" s="8" t="str">
        <f t="shared" si="107"/>
        <v>31.01.2019</v>
      </c>
      <c r="H722" t="s">
        <v>380</v>
      </c>
      <c r="I722">
        <v>2019</v>
      </c>
      <c r="J722">
        <f t="shared" si="106"/>
        <v>4</v>
      </c>
      <c r="K722" t="str">
        <f t="shared" si="108"/>
        <v>4TH</v>
      </c>
      <c r="L722">
        <v>721</v>
      </c>
      <c r="M722">
        <f t="shared" si="104"/>
        <v>0</v>
      </c>
      <c r="N722">
        <f t="shared" si="104"/>
        <v>1</v>
      </c>
      <c r="O722">
        <v>1</v>
      </c>
      <c r="P722">
        <f t="shared" si="105"/>
        <v>1</v>
      </c>
      <c r="Q722" t="str">
        <f t="shared" si="109"/>
        <v>4W4TH1</v>
      </c>
    </row>
    <row r="723" spans="1:17" x14ac:dyDescent="0.35">
      <c r="A723" s="1" t="s">
        <v>31</v>
      </c>
      <c r="B723" s="1">
        <v>2</v>
      </c>
      <c r="C723" s="1">
        <v>18262.150000000001</v>
      </c>
      <c r="D723" s="1">
        <v>0</v>
      </c>
      <c r="E723" s="1">
        <v>0.27747548246110199</v>
      </c>
      <c r="F723" s="6">
        <v>0.473968371597218</v>
      </c>
      <c r="G723" s="8" t="str">
        <f t="shared" si="107"/>
        <v>31.01.2019</v>
      </c>
      <c r="H723" t="s">
        <v>380</v>
      </c>
      <c r="I723">
        <v>2019</v>
      </c>
      <c r="J723">
        <f t="shared" si="106"/>
        <v>4</v>
      </c>
      <c r="K723" t="str">
        <f t="shared" si="108"/>
        <v>4TH</v>
      </c>
      <c r="L723">
        <v>722</v>
      </c>
      <c r="M723">
        <f t="shared" si="104"/>
        <v>1</v>
      </c>
      <c r="N723">
        <f t="shared" si="104"/>
        <v>2</v>
      </c>
      <c r="O723">
        <v>1</v>
      </c>
      <c r="P723">
        <f t="shared" si="105"/>
        <v>1</v>
      </c>
      <c r="Q723" t="str">
        <f t="shared" si="109"/>
        <v>4W4TH1</v>
      </c>
    </row>
    <row r="724" spans="1:17" x14ac:dyDescent="0.35">
      <c r="A724" s="1" t="s">
        <v>31</v>
      </c>
      <c r="B724" s="1">
        <v>3</v>
      </c>
      <c r="C724" s="1">
        <v>17798.2</v>
      </c>
      <c r="D724" s="1">
        <v>0</v>
      </c>
      <c r="E724" s="1">
        <v>0.260532353291973</v>
      </c>
      <c r="F724" s="6">
        <v>0.55133207141054197</v>
      </c>
      <c r="G724" s="8" t="str">
        <f t="shared" si="107"/>
        <v>31.01.2019</v>
      </c>
      <c r="H724" t="s">
        <v>380</v>
      </c>
      <c r="I724">
        <v>2019</v>
      </c>
      <c r="J724">
        <f t="shared" si="106"/>
        <v>4</v>
      </c>
      <c r="K724" t="str">
        <f t="shared" si="108"/>
        <v>4TH</v>
      </c>
      <c r="L724">
        <v>723</v>
      </c>
      <c r="M724">
        <f t="shared" si="104"/>
        <v>2</v>
      </c>
      <c r="N724">
        <f t="shared" si="104"/>
        <v>3</v>
      </c>
      <c r="O724">
        <v>1</v>
      </c>
      <c r="P724">
        <f t="shared" si="105"/>
        <v>1</v>
      </c>
      <c r="Q724" t="str">
        <f t="shared" si="109"/>
        <v>4W4TH1</v>
      </c>
    </row>
    <row r="725" spans="1:17" x14ac:dyDescent="0.35">
      <c r="A725" s="1" t="s">
        <v>31</v>
      </c>
      <c r="B725" s="1">
        <v>4</v>
      </c>
      <c r="C725" s="1">
        <v>17909.36</v>
      </c>
      <c r="D725" s="1">
        <v>0</v>
      </c>
      <c r="E725" s="1">
        <v>0.24934177793270301</v>
      </c>
      <c r="F725" s="6">
        <v>0.62501303690170595</v>
      </c>
      <c r="G725" s="8" t="str">
        <f t="shared" si="107"/>
        <v>31.01.2019</v>
      </c>
      <c r="H725" t="s">
        <v>380</v>
      </c>
      <c r="I725">
        <v>2019</v>
      </c>
      <c r="J725">
        <f t="shared" si="106"/>
        <v>4</v>
      </c>
      <c r="K725" t="str">
        <f t="shared" si="108"/>
        <v>4TH</v>
      </c>
      <c r="L725">
        <v>724</v>
      </c>
      <c r="M725">
        <f t="shared" si="104"/>
        <v>3</v>
      </c>
      <c r="N725">
        <f t="shared" si="104"/>
        <v>4</v>
      </c>
      <c r="O725">
        <v>1</v>
      </c>
      <c r="P725">
        <f t="shared" si="105"/>
        <v>2</v>
      </c>
      <c r="Q725" t="str">
        <f t="shared" si="109"/>
        <v>4W4TH2</v>
      </c>
    </row>
    <row r="726" spans="1:17" x14ac:dyDescent="0.35">
      <c r="A726" s="1" t="s">
        <v>31</v>
      </c>
      <c r="B726" s="1">
        <v>5</v>
      </c>
      <c r="C726" s="1">
        <v>18139.5</v>
      </c>
      <c r="D726" s="1">
        <v>0</v>
      </c>
      <c r="E726" s="1">
        <v>0.232351969584806</v>
      </c>
      <c r="F726" s="6">
        <v>0.70562278445626003</v>
      </c>
      <c r="G726" s="8" t="str">
        <f t="shared" si="107"/>
        <v>31.01.2019</v>
      </c>
      <c r="H726" t="s">
        <v>380</v>
      </c>
      <c r="I726">
        <v>2019</v>
      </c>
      <c r="J726">
        <f t="shared" si="106"/>
        <v>4</v>
      </c>
      <c r="K726" t="str">
        <f t="shared" si="108"/>
        <v>4TH</v>
      </c>
      <c r="L726">
        <v>725</v>
      </c>
      <c r="M726">
        <f t="shared" si="104"/>
        <v>4</v>
      </c>
      <c r="N726">
        <f t="shared" si="104"/>
        <v>5</v>
      </c>
      <c r="O726">
        <v>1</v>
      </c>
      <c r="P726">
        <f t="shared" si="105"/>
        <v>2</v>
      </c>
      <c r="Q726" t="str">
        <f t="shared" si="109"/>
        <v>4W4TH2</v>
      </c>
    </row>
    <row r="727" spans="1:17" x14ac:dyDescent="0.35">
      <c r="A727" s="1" t="s">
        <v>31</v>
      </c>
      <c r="B727" s="1">
        <v>6</v>
      </c>
      <c r="C727" s="1">
        <v>18957.580000000002</v>
      </c>
      <c r="D727" s="1">
        <v>0</v>
      </c>
      <c r="E727" s="1">
        <v>0.22958569379851701</v>
      </c>
      <c r="F727" s="6">
        <v>0.77206649870622301</v>
      </c>
      <c r="G727" s="8" t="str">
        <f t="shared" si="107"/>
        <v>31.01.2019</v>
      </c>
      <c r="H727" t="s">
        <v>380</v>
      </c>
      <c r="I727">
        <v>2019</v>
      </c>
      <c r="J727">
        <f t="shared" si="106"/>
        <v>4</v>
      </c>
      <c r="K727" t="str">
        <f t="shared" si="108"/>
        <v>4TH</v>
      </c>
      <c r="L727">
        <v>726</v>
      </c>
      <c r="M727">
        <f t="shared" si="104"/>
        <v>5</v>
      </c>
      <c r="N727">
        <f t="shared" si="104"/>
        <v>6</v>
      </c>
      <c r="O727">
        <v>1</v>
      </c>
      <c r="P727">
        <f t="shared" si="105"/>
        <v>2</v>
      </c>
      <c r="Q727" t="str">
        <f t="shared" si="109"/>
        <v>4W4TH2</v>
      </c>
    </row>
    <row r="728" spans="1:17" x14ac:dyDescent="0.35">
      <c r="A728" s="1" t="s">
        <v>31</v>
      </c>
      <c r="B728" s="1">
        <v>7</v>
      </c>
      <c r="C728" s="1">
        <v>21508.61</v>
      </c>
      <c r="D728" s="1">
        <v>0</v>
      </c>
      <c r="E728" s="1">
        <v>0.22527924681195</v>
      </c>
      <c r="F728" s="6">
        <v>0.80427865965979395</v>
      </c>
      <c r="G728" s="8" t="str">
        <f t="shared" si="107"/>
        <v>31.01.2019</v>
      </c>
      <c r="H728" t="s">
        <v>380</v>
      </c>
      <c r="I728">
        <v>2019</v>
      </c>
      <c r="J728">
        <f t="shared" si="106"/>
        <v>4</v>
      </c>
      <c r="K728" t="str">
        <f t="shared" si="108"/>
        <v>4TH</v>
      </c>
      <c r="L728">
        <v>727</v>
      </c>
      <c r="M728">
        <f t="shared" si="104"/>
        <v>6</v>
      </c>
      <c r="N728">
        <f t="shared" si="104"/>
        <v>7</v>
      </c>
      <c r="O728">
        <v>1</v>
      </c>
      <c r="P728">
        <f t="shared" si="105"/>
        <v>3</v>
      </c>
      <c r="Q728" t="str">
        <f t="shared" si="109"/>
        <v>4W4TH3</v>
      </c>
    </row>
    <row r="729" spans="1:17" x14ac:dyDescent="0.35">
      <c r="A729" s="1" t="s">
        <v>31</v>
      </c>
      <c r="B729" s="1">
        <v>8</v>
      </c>
      <c r="C729" s="1">
        <v>23307.759999999998</v>
      </c>
      <c r="D729" s="1">
        <v>1.7090141810738899E-2</v>
      </c>
      <c r="E729" s="1">
        <v>0.22878253458110601</v>
      </c>
      <c r="F729" s="6">
        <v>0.79693415015186497</v>
      </c>
      <c r="G729" s="8" t="str">
        <f t="shared" si="107"/>
        <v>31.01.2019</v>
      </c>
      <c r="H729" t="s">
        <v>380</v>
      </c>
      <c r="I729">
        <v>2019</v>
      </c>
      <c r="J729">
        <f t="shared" si="106"/>
        <v>4</v>
      </c>
      <c r="K729" t="str">
        <f t="shared" si="108"/>
        <v>4TH</v>
      </c>
      <c r="L729">
        <v>728</v>
      </c>
      <c r="M729">
        <f t="shared" si="104"/>
        <v>7</v>
      </c>
      <c r="N729">
        <f t="shared" si="104"/>
        <v>8</v>
      </c>
      <c r="O729">
        <v>1</v>
      </c>
      <c r="P729">
        <f t="shared" si="105"/>
        <v>3</v>
      </c>
      <c r="Q729" t="str">
        <f t="shared" si="109"/>
        <v>4W4TH3</v>
      </c>
    </row>
    <row r="730" spans="1:17" x14ac:dyDescent="0.35">
      <c r="A730" s="1" t="s">
        <v>31</v>
      </c>
      <c r="B730" s="1">
        <v>9</v>
      </c>
      <c r="C730" s="1">
        <v>24418.16</v>
      </c>
      <c r="D730" s="1">
        <v>0.113491233553651</v>
      </c>
      <c r="E730" s="1">
        <v>0.20912910329678899</v>
      </c>
      <c r="F730" s="6">
        <v>0.76842583197571102</v>
      </c>
      <c r="G730" s="8" t="str">
        <f t="shared" si="107"/>
        <v>31.01.2019</v>
      </c>
      <c r="H730" t="s">
        <v>380</v>
      </c>
      <c r="I730">
        <v>2019</v>
      </c>
      <c r="J730">
        <f t="shared" si="106"/>
        <v>4</v>
      </c>
      <c r="K730" t="str">
        <f t="shared" si="108"/>
        <v>4TH</v>
      </c>
      <c r="L730">
        <v>729</v>
      </c>
      <c r="M730">
        <f t="shared" si="104"/>
        <v>8</v>
      </c>
      <c r="N730">
        <f t="shared" si="104"/>
        <v>9</v>
      </c>
      <c r="O730">
        <v>1</v>
      </c>
      <c r="P730">
        <f t="shared" si="105"/>
        <v>3</v>
      </c>
      <c r="Q730" t="str">
        <f t="shared" si="109"/>
        <v>4W4TH3</v>
      </c>
    </row>
    <row r="731" spans="1:17" x14ac:dyDescent="0.35">
      <c r="A731" s="1" t="s">
        <v>31</v>
      </c>
      <c r="B731" s="1">
        <v>10</v>
      </c>
      <c r="C731" s="1">
        <v>24854.65</v>
      </c>
      <c r="D731" s="1">
        <v>0.20150017113982899</v>
      </c>
      <c r="E731" s="1">
        <v>0.155268279569132</v>
      </c>
      <c r="F731" s="6">
        <v>0.73519152888208705</v>
      </c>
      <c r="G731" s="8" t="str">
        <f t="shared" si="107"/>
        <v>31.01.2019</v>
      </c>
      <c r="H731" t="s">
        <v>380</v>
      </c>
      <c r="I731">
        <v>2019</v>
      </c>
      <c r="J731">
        <f t="shared" si="106"/>
        <v>4</v>
      </c>
      <c r="K731" t="str">
        <f t="shared" si="108"/>
        <v>4TH</v>
      </c>
      <c r="L731">
        <v>730</v>
      </c>
      <c r="M731">
        <f t="shared" ref="M731:N794" si="110">M707</f>
        <v>9</v>
      </c>
      <c r="N731">
        <f t="shared" si="110"/>
        <v>10</v>
      </c>
      <c r="O731">
        <v>1</v>
      </c>
      <c r="P731">
        <f t="shared" ref="P731:P794" si="111">P707</f>
        <v>4</v>
      </c>
      <c r="Q731" t="str">
        <f t="shared" si="109"/>
        <v>4W4TH4</v>
      </c>
    </row>
    <row r="732" spans="1:17" x14ac:dyDescent="0.35">
      <c r="A732" s="1" t="s">
        <v>31</v>
      </c>
      <c r="B732" s="1">
        <v>11</v>
      </c>
      <c r="C732" s="1">
        <v>24675.23</v>
      </c>
      <c r="D732" s="1">
        <v>0.277212565641894</v>
      </c>
      <c r="E732" s="1">
        <v>0.10622415973103599</v>
      </c>
      <c r="F732" s="6">
        <v>0.76269640399904703</v>
      </c>
      <c r="G732" s="8" t="str">
        <f t="shared" si="107"/>
        <v>31.01.2019</v>
      </c>
      <c r="H732" t="s">
        <v>380</v>
      </c>
      <c r="I732">
        <v>2019</v>
      </c>
      <c r="J732">
        <f t="shared" si="106"/>
        <v>4</v>
      </c>
      <c r="K732" t="str">
        <f t="shared" si="108"/>
        <v>4TH</v>
      </c>
      <c r="L732">
        <v>731</v>
      </c>
      <c r="M732">
        <f t="shared" si="110"/>
        <v>10</v>
      </c>
      <c r="N732">
        <f t="shared" si="110"/>
        <v>11</v>
      </c>
      <c r="O732">
        <v>1</v>
      </c>
      <c r="P732">
        <f t="shared" si="111"/>
        <v>4</v>
      </c>
      <c r="Q732" t="str">
        <f t="shared" si="109"/>
        <v>4W4TH4</v>
      </c>
    </row>
    <row r="733" spans="1:17" x14ac:dyDescent="0.35">
      <c r="A733" s="1" t="s">
        <v>31</v>
      </c>
      <c r="B733" s="1">
        <v>12</v>
      </c>
      <c r="C733" s="1">
        <v>24817.98</v>
      </c>
      <c r="D733" s="1">
        <v>0.31400080501049799</v>
      </c>
      <c r="E733" s="1">
        <v>9.8041804595981302E-2</v>
      </c>
      <c r="F733" s="6">
        <v>0.68069303970142003</v>
      </c>
      <c r="G733" s="8" t="str">
        <f t="shared" si="107"/>
        <v>31.01.2019</v>
      </c>
      <c r="H733" t="s">
        <v>380</v>
      </c>
      <c r="I733">
        <v>2019</v>
      </c>
      <c r="J733">
        <f t="shared" si="106"/>
        <v>4</v>
      </c>
      <c r="K733" t="str">
        <f t="shared" si="108"/>
        <v>4TH</v>
      </c>
      <c r="L733">
        <v>732</v>
      </c>
      <c r="M733">
        <f t="shared" si="110"/>
        <v>11</v>
      </c>
      <c r="N733">
        <f t="shared" si="110"/>
        <v>12</v>
      </c>
      <c r="O733">
        <v>1</v>
      </c>
      <c r="P733">
        <f t="shared" si="111"/>
        <v>4</v>
      </c>
      <c r="Q733" t="str">
        <f t="shared" si="109"/>
        <v>4W4TH4</v>
      </c>
    </row>
    <row r="734" spans="1:17" x14ac:dyDescent="0.35">
      <c r="A734" s="1" t="s">
        <v>31</v>
      </c>
      <c r="B734" s="1">
        <v>13</v>
      </c>
      <c r="C734" s="1">
        <v>24788.59</v>
      </c>
      <c r="D734" s="1">
        <v>0.297418091107017</v>
      </c>
      <c r="E734" s="1">
        <v>8.9483147361792803E-2</v>
      </c>
      <c r="F734" s="6">
        <v>0.58531104665950096</v>
      </c>
      <c r="G734" s="8" t="str">
        <f t="shared" si="107"/>
        <v>31.01.2019</v>
      </c>
      <c r="H734" t="s">
        <v>380</v>
      </c>
      <c r="I734">
        <v>2019</v>
      </c>
      <c r="J734">
        <f t="shared" si="106"/>
        <v>4</v>
      </c>
      <c r="K734" t="str">
        <f t="shared" si="108"/>
        <v>4TH</v>
      </c>
      <c r="L734">
        <v>733</v>
      </c>
      <c r="M734">
        <f t="shared" si="110"/>
        <v>12</v>
      </c>
      <c r="N734">
        <f t="shared" si="110"/>
        <v>13</v>
      </c>
      <c r="O734">
        <v>1</v>
      </c>
      <c r="P734">
        <f t="shared" si="111"/>
        <v>5</v>
      </c>
      <c r="Q734" t="str">
        <f t="shared" si="109"/>
        <v>4W4TH5</v>
      </c>
    </row>
    <row r="735" spans="1:17" x14ac:dyDescent="0.35">
      <c r="A735" s="1" t="s">
        <v>31</v>
      </c>
      <c r="B735" s="1">
        <v>14</v>
      </c>
      <c r="C735" s="1">
        <v>24908.5</v>
      </c>
      <c r="D735" s="1">
        <v>0.23321167629666401</v>
      </c>
      <c r="E735" s="1">
        <v>9.3675070694651905E-2</v>
      </c>
      <c r="F735" s="6">
        <v>0.58846512012996799</v>
      </c>
      <c r="G735" s="8" t="str">
        <f t="shared" si="107"/>
        <v>31.01.2019</v>
      </c>
      <c r="H735" t="s">
        <v>380</v>
      </c>
      <c r="I735">
        <v>2019</v>
      </c>
      <c r="J735">
        <f t="shared" si="106"/>
        <v>4</v>
      </c>
      <c r="K735" t="str">
        <f t="shared" si="108"/>
        <v>4TH</v>
      </c>
      <c r="L735">
        <v>734</v>
      </c>
      <c r="M735">
        <f t="shared" si="110"/>
        <v>13</v>
      </c>
      <c r="N735">
        <f t="shared" si="110"/>
        <v>14</v>
      </c>
      <c r="O735">
        <v>1</v>
      </c>
      <c r="P735">
        <f t="shared" si="111"/>
        <v>5</v>
      </c>
      <c r="Q735" t="str">
        <f t="shared" si="109"/>
        <v>4W4TH5</v>
      </c>
    </row>
    <row r="736" spans="1:17" x14ac:dyDescent="0.35">
      <c r="A736" s="1" t="s">
        <v>31</v>
      </c>
      <c r="B736" s="1">
        <v>15</v>
      </c>
      <c r="C736" s="1">
        <v>24433.39</v>
      </c>
      <c r="D736" s="1">
        <v>0.13416372820870801</v>
      </c>
      <c r="E736" s="1">
        <v>9.4900216129319204E-2</v>
      </c>
      <c r="F736" s="6">
        <v>0.53571967869506698</v>
      </c>
      <c r="G736" s="8" t="str">
        <f t="shared" si="107"/>
        <v>31.01.2019</v>
      </c>
      <c r="H736" t="s">
        <v>380</v>
      </c>
      <c r="I736">
        <v>2019</v>
      </c>
      <c r="J736">
        <f t="shared" si="106"/>
        <v>4</v>
      </c>
      <c r="K736" t="str">
        <f t="shared" si="108"/>
        <v>4TH</v>
      </c>
      <c r="L736">
        <v>735</v>
      </c>
      <c r="M736">
        <f t="shared" si="110"/>
        <v>14</v>
      </c>
      <c r="N736">
        <f t="shared" si="110"/>
        <v>15</v>
      </c>
      <c r="O736">
        <v>1</v>
      </c>
      <c r="P736">
        <f t="shared" si="111"/>
        <v>5</v>
      </c>
      <c r="Q736" t="str">
        <f t="shared" si="109"/>
        <v>4W4TH5</v>
      </c>
    </row>
    <row r="737" spans="1:17" x14ac:dyDescent="0.35">
      <c r="A737" s="1" t="s">
        <v>31</v>
      </c>
      <c r="B737" s="1">
        <v>16</v>
      </c>
      <c r="C737" s="1">
        <v>24082.61</v>
      </c>
      <c r="D737" s="1">
        <v>4.4527885355150301E-2</v>
      </c>
      <c r="E737" s="1">
        <v>0.10663196218893101</v>
      </c>
      <c r="F737" s="6">
        <v>0.46180237789296602</v>
      </c>
      <c r="G737" s="8" t="str">
        <f t="shared" si="107"/>
        <v>31.01.2019</v>
      </c>
      <c r="H737" t="s">
        <v>380</v>
      </c>
      <c r="I737">
        <v>2019</v>
      </c>
      <c r="J737">
        <f t="shared" si="106"/>
        <v>4</v>
      </c>
      <c r="K737" t="str">
        <f t="shared" si="108"/>
        <v>4TH</v>
      </c>
      <c r="L737">
        <v>736</v>
      </c>
      <c r="M737">
        <f t="shared" si="110"/>
        <v>15</v>
      </c>
      <c r="N737">
        <f t="shared" si="110"/>
        <v>16</v>
      </c>
      <c r="O737">
        <v>1</v>
      </c>
      <c r="P737">
        <f t="shared" si="111"/>
        <v>6</v>
      </c>
      <c r="Q737" t="str">
        <f t="shared" si="109"/>
        <v>4W4TH6</v>
      </c>
    </row>
    <row r="738" spans="1:17" x14ac:dyDescent="0.35">
      <c r="A738" s="1" t="s">
        <v>31</v>
      </c>
      <c r="B738" s="1">
        <v>17</v>
      </c>
      <c r="C738" s="1">
        <v>24473.19</v>
      </c>
      <c r="D738" s="1">
        <v>0</v>
      </c>
      <c r="E738" s="1">
        <v>0.122999138522527</v>
      </c>
      <c r="F738" s="6">
        <v>0.42764555059291398</v>
      </c>
      <c r="G738" s="8" t="str">
        <f t="shared" si="107"/>
        <v>31.01.2019</v>
      </c>
      <c r="H738" t="s">
        <v>380</v>
      </c>
      <c r="I738">
        <v>2019</v>
      </c>
      <c r="J738">
        <f t="shared" si="106"/>
        <v>4</v>
      </c>
      <c r="K738" t="str">
        <f t="shared" si="108"/>
        <v>4TH</v>
      </c>
      <c r="L738">
        <v>737</v>
      </c>
      <c r="M738">
        <f t="shared" si="110"/>
        <v>16</v>
      </c>
      <c r="N738">
        <f t="shared" si="110"/>
        <v>17</v>
      </c>
      <c r="O738">
        <v>1</v>
      </c>
      <c r="P738">
        <f t="shared" si="111"/>
        <v>6</v>
      </c>
      <c r="Q738" t="str">
        <f t="shared" si="109"/>
        <v>4W4TH6</v>
      </c>
    </row>
    <row r="739" spans="1:17" x14ac:dyDescent="0.35">
      <c r="A739" s="1" t="s">
        <v>31</v>
      </c>
      <c r="B739" s="1">
        <v>18</v>
      </c>
      <c r="C739" s="1">
        <v>25234.43</v>
      </c>
      <c r="D739" s="1">
        <v>0</v>
      </c>
      <c r="E739" s="1">
        <v>0.136171042783575</v>
      </c>
      <c r="F739" s="6">
        <v>0.39240154735145599</v>
      </c>
      <c r="G739" s="8" t="str">
        <f t="shared" si="107"/>
        <v>31.01.2019</v>
      </c>
      <c r="H739" t="s">
        <v>380</v>
      </c>
      <c r="I739">
        <v>2019</v>
      </c>
      <c r="J739">
        <f t="shared" si="106"/>
        <v>4</v>
      </c>
      <c r="K739" t="str">
        <f t="shared" si="108"/>
        <v>4TH</v>
      </c>
      <c r="L739">
        <v>738</v>
      </c>
      <c r="M739">
        <f t="shared" si="110"/>
        <v>17</v>
      </c>
      <c r="N739">
        <f t="shared" si="110"/>
        <v>18</v>
      </c>
      <c r="O739">
        <v>1</v>
      </c>
      <c r="P739">
        <f t="shared" si="111"/>
        <v>6</v>
      </c>
      <c r="Q739" t="str">
        <f t="shared" si="109"/>
        <v>4W4TH6</v>
      </c>
    </row>
    <row r="740" spans="1:17" x14ac:dyDescent="0.35">
      <c r="A740" s="1" t="s">
        <v>31</v>
      </c>
      <c r="B740" s="1">
        <v>19</v>
      </c>
      <c r="C740" s="1">
        <v>24919.56</v>
      </c>
      <c r="D740" s="1">
        <v>0</v>
      </c>
      <c r="E740" s="1">
        <v>0.140659805628676</v>
      </c>
      <c r="F740" s="6">
        <v>0.38961926690409798</v>
      </c>
      <c r="G740" s="8" t="str">
        <f t="shared" si="107"/>
        <v>31.01.2019</v>
      </c>
      <c r="H740" t="s">
        <v>380</v>
      </c>
      <c r="I740">
        <v>2019</v>
      </c>
      <c r="J740">
        <f t="shared" si="106"/>
        <v>4</v>
      </c>
      <c r="K740" t="str">
        <f t="shared" si="108"/>
        <v>4TH</v>
      </c>
      <c r="L740">
        <v>739</v>
      </c>
      <c r="M740">
        <f t="shared" si="110"/>
        <v>18</v>
      </c>
      <c r="N740">
        <f t="shared" si="110"/>
        <v>19</v>
      </c>
      <c r="O740">
        <v>1</v>
      </c>
      <c r="P740">
        <f t="shared" si="111"/>
        <v>7</v>
      </c>
      <c r="Q740" t="str">
        <f t="shared" si="109"/>
        <v>4W4TH7</v>
      </c>
    </row>
    <row r="741" spans="1:17" x14ac:dyDescent="0.35">
      <c r="A741" s="1" t="s">
        <v>31</v>
      </c>
      <c r="B741" s="1">
        <v>20</v>
      </c>
      <c r="C741" s="1">
        <v>24746.1</v>
      </c>
      <c r="D741" s="1">
        <v>0</v>
      </c>
      <c r="E741" s="1">
        <v>0.147767722192225</v>
      </c>
      <c r="F741" s="6">
        <v>0.41010974316270299</v>
      </c>
      <c r="G741" s="8" t="str">
        <f t="shared" si="107"/>
        <v>31.01.2019</v>
      </c>
      <c r="H741" t="s">
        <v>380</v>
      </c>
      <c r="I741">
        <v>2019</v>
      </c>
      <c r="J741">
        <f t="shared" si="106"/>
        <v>4</v>
      </c>
      <c r="K741" t="str">
        <f t="shared" si="108"/>
        <v>4TH</v>
      </c>
      <c r="L741">
        <v>740</v>
      </c>
      <c r="M741">
        <f t="shared" si="110"/>
        <v>19</v>
      </c>
      <c r="N741">
        <f t="shared" si="110"/>
        <v>20</v>
      </c>
      <c r="O741">
        <v>1</v>
      </c>
      <c r="P741">
        <f t="shared" si="111"/>
        <v>7</v>
      </c>
      <c r="Q741" t="str">
        <f t="shared" si="109"/>
        <v>4W4TH7</v>
      </c>
    </row>
    <row r="742" spans="1:17" x14ac:dyDescent="0.35">
      <c r="A742" s="1" t="s">
        <v>31</v>
      </c>
      <c r="B742" s="1">
        <v>21</v>
      </c>
      <c r="C742" s="1">
        <v>24058.53</v>
      </c>
      <c r="D742" s="1">
        <v>0</v>
      </c>
      <c r="E742" s="1">
        <v>0.158688317783727</v>
      </c>
      <c r="F742" s="6">
        <v>0.43122107652891201</v>
      </c>
      <c r="G742" s="8" t="str">
        <f t="shared" si="107"/>
        <v>31.01.2019</v>
      </c>
      <c r="H742" t="s">
        <v>380</v>
      </c>
      <c r="I742">
        <v>2019</v>
      </c>
      <c r="J742">
        <f t="shared" si="106"/>
        <v>4</v>
      </c>
      <c r="K742" t="str">
        <f t="shared" si="108"/>
        <v>4TH</v>
      </c>
      <c r="L742">
        <v>741</v>
      </c>
      <c r="M742">
        <f t="shared" si="110"/>
        <v>20</v>
      </c>
      <c r="N742">
        <f t="shared" si="110"/>
        <v>21</v>
      </c>
      <c r="O742">
        <v>1</v>
      </c>
      <c r="P742">
        <f t="shared" si="111"/>
        <v>7</v>
      </c>
      <c r="Q742" t="str">
        <f t="shared" si="109"/>
        <v>4W4TH7</v>
      </c>
    </row>
    <row r="743" spans="1:17" x14ac:dyDescent="0.35">
      <c r="A743" s="1" t="s">
        <v>31</v>
      </c>
      <c r="B743" s="1">
        <v>22</v>
      </c>
      <c r="C743" s="1">
        <v>22505.040000000001</v>
      </c>
      <c r="D743" s="1">
        <v>0</v>
      </c>
      <c r="E743" s="1">
        <v>0.16638837765107301</v>
      </c>
      <c r="F743" s="6">
        <v>0.44143006123584699</v>
      </c>
      <c r="G743" s="8" t="str">
        <f t="shared" si="107"/>
        <v>31.01.2019</v>
      </c>
      <c r="H743" t="s">
        <v>380</v>
      </c>
      <c r="I743">
        <v>2019</v>
      </c>
      <c r="J743">
        <f t="shared" si="106"/>
        <v>4</v>
      </c>
      <c r="K743" t="str">
        <f t="shared" si="108"/>
        <v>4TH</v>
      </c>
      <c r="L743">
        <v>742</v>
      </c>
      <c r="M743">
        <f t="shared" si="110"/>
        <v>21</v>
      </c>
      <c r="N743">
        <f t="shared" si="110"/>
        <v>22</v>
      </c>
      <c r="O743">
        <v>1</v>
      </c>
      <c r="P743">
        <f t="shared" si="111"/>
        <v>8</v>
      </c>
      <c r="Q743" t="str">
        <f t="shared" si="109"/>
        <v>4W4TH8</v>
      </c>
    </row>
    <row r="744" spans="1:17" x14ac:dyDescent="0.35">
      <c r="A744" s="1" t="s">
        <v>31</v>
      </c>
      <c r="B744" s="1">
        <v>23</v>
      </c>
      <c r="C744" s="1">
        <v>21017.24</v>
      </c>
      <c r="D744" s="1">
        <v>0</v>
      </c>
      <c r="E744" s="1">
        <v>0.16781820713831999</v>
      </c>
      <c r="F744" s="6">
        <v>0.43603575775769399</v>
      </c>
      <c r="G744" s="8" t="str">
        <f t="shared" si="107"/>
        <v>31.01.2019</v>
      </c>
      <c r="H744" t="s">
        <v>380</v>
      </c>
      <c r="I744">
        <v>2019</v>
      </c>
      <c r="J744">
        <f t="shared" si="106"/>
        <v>4</v>
      </c>
      <c r="K744" t="str">
        <f t="shared" si="108"/>
        <v>4TH</v>
      </c>
      <c r="L744">
        <v>743</v>
      </c>
      <c r="M744">
        <f t="shared" si="110"/>
        <v>22</v>
      </c>
      <c r="N744">
        <f t="shared" si="110"/>
        <v>23</v>
      </c>
      <c r="O744">
        <v>1</v>
      </c>
      <c r="P744">
        <f t="shared" si="111"/>
        <v>8</v>
      </c>
      <c r="Q744" t="str">
        <f t="shared" si="109"/>
        <v>4W4TH8</v>
      </c>
    </row>
    <row r="745" spans="1:17" x14ac:dyDescent="0.35">
      <c r="A745" s="1" t="s">
        <v>31</v>
      </c>
      <c r="B745" s="1">
        <v>24</v>
      </c>
      <c r="C745" s="1">
        <v>19746.759999999998</v>
      </c>
      <c r="D745" s="1">
        <v>0</v>
      </c>
      <c r="E745" s="1">
        <v>0.168219382833285</v>
      </c>
      <c r="F745" s="6">
        <v>0.44222356186322198</v>
      </c>
      <c r="G745" s="8" t="str">
        <f t="shared" si="107"/>
        <v>31.01.2019</v>
      </c>
      <c r="H745" t="s">
        <v>380</v>
      </c>
      <c r="I745">
        <v>2019</v>
      </c>
      <c r="J745">
        <f t="shared" si="106"/>
        <v>4</v>
      </c>
      <c r="K745" t="str">
        <f t="shared" si="108"/>
        <v>4TH</v>
      </c>
      <c r="L745">
        <v>744</v>
      </c>
      <c r="M745">
        <f t="shared" si="110"/>
        <v>23</v>
      </c>
      <c r="N745">
        <f t="shared" si="110"/>
        <v>24</v>
      </c>
      <c r="O745">
        <v>1</v>
      </c>
      <c r="P745">
        <f t="shared" si="111"/>
        <v>8</v>
      </c>
      <c r="Q745" t="str">
        <f t="shared" si="109"/>
        <v>4W4TH8</v>
      </c>
    </row>
    <row r="746" spans="1:17" x14ac:dyDescent="0.35">
      <c r="A746" s="1" t="s">
        <v>32</v>
      </c>
      <c r="B746" s="1">
        <v>1</v>
      </c>
      <c r="C746" s="1">
        <v>18765.91</v>
      </c>
      <c r="D746" s="1">
        <v>0</v>
      </c>
      <c r="E746" s="1">
        <v>0.183296621702049</v>
      </c>
      <c r="F746" s="6">
        <v>0.38883921652694198</v>
      </c>
      <c r="G746" s="8" t="str">
        <f t="shared" si="107"/>
        <v>01.02.2019</v>
      </c>
      <c r="H746" t="s">
        <v>380</v>
      </c>
      <c r="I746">
        <v>2019</v>
      </c>
      <c r="J746">
        <f t="shared" si="106"/>
        <v>5</v>
      </c>
      <c r="K746" t="str">
        <f t="shared" si="108"/>
        <v>5FR</v>
      </c>
      <c r="L746">
        <v>745</v>
      </c>
      <c r="M746">
        <f t="shared" si="110"/>
        <v>0</v>
      </c>
      <c r="N746">
        <f t="shared" si="110"/>
        <v>1</v>
      </c>
      <c r="O746">
        <v>1</v>
      </c>
      <c r="P746">
        <f t="shared" si="111"/>
        <v>1</v>
      </c>
      <c r="Q746" t="str">
        <f t="shared" si="109"/>
        <v>4W5FR1</v>
      </c>
    </row>
    <row r="747" spans="1:17" x14ac:dyDescent="0.35">
      <c r="A747" s="1" t="s">
        <v>32</v>
      </c>
      <c r="B747" s="1">
        <v>2</v>
      </c>
      <c r="C747" s="1">
        <v>18248.63</v>
      </c>
      <c r="D747" s="1">
        <v>0</v>
      </c>
      <c r="E747" s="1">
        <v>0.21592882145357201</v>
      </c>
      <c r="F747" s="6">
        <v>0.31313782379042099</v>
      </c>
      <c r="G747" s="8" t="str">
        <f t="shared" si="107"/>
        <v>01.02.2019</v>
      </c>
      <c r="H747" t="s">
        <v>380</v>
      </c>
      <c r="I747">
        <v>2019</v>
      </c>
      <c r="J747">
        <f t="shared" si="106"/>
        <v>5</v>
      </c>
      <c r="K747" t="str">
        <f t="shared" si="108"/>
        <v>5FR</v>
      </c>
      <c r="L747">
        <v>746</v>
      </c>
      <c r="M747">
        <f t="shared" si="110"/>
        <v>1</v>
      </c>
      <c r="N747">
        <f t="shared" si="110"/>
        <v>2</v>
      </c>
      <c r="O747">
        <v>1</v>
      </c>
      <c r="P747">
        <f t="shared" si="111"/>
        <v>1</v>
      </c>
      <c r="Q747" t="str">
        <f t="shared" si="109"/>
        <v>4W5FR1</v>
      </c>
    </row>
    <row r="748" spans="1:17" x14ac:dyDescent="0.35">
      <c r="A748" s="1" t="s">
        <v>32</v>
      </c>
      <c r="B748" s="1">
        <v>3</v>
      </c>
      <c r="C748" s="1">
        <v>17886.13</v>
      </c>
      <c r="D748" s="1">
        <v>0</v>
      </c>
      <c r="E748" s="1">
        <v>0.25029035454098603</v>
      </c>
      <c r="F748" s="6">
        <v>0.216418277872792</v>
      </c>
      <c r="G748" s="8" t="str">
        <f t="shared" si="107"/>
        <v>01.02.2019</v>
      </c>
      <c r="H748" t="s">
        <v>380</v>
      </c>
      <c r="I748">
        <v>2019</v>
      </c>
      <c r="J748">
        <f t="shared" si="106"/>
        <v>5</v>
      </c>
      <c r="K748" t="str">
        <f t="shared" si="108"/>
        <v>5FR</v>
      </c>
      <c r="L748">
        <v>747</v>
      </c>
      <c r="M748">
        <f t="shared" si="110"/>
        <v>2</v>
      </c>
      <c r="N748">
        <f t="shared" si="110"/>
        <v>3</v>
      </c>
      <c r="O748">
        <v>1</v>
      </c>
      <c r="P748">
        <f t="shared" si="111"/>
        <v>1</v>
      </c>
      <c r="Q748" t="str">
        <f t="shared" si="109"/>
        <v>4W5FR1</v>
      </c>
    </row>
    <row r="749" spans="1:17" x14ac:dyDescent="0.35">
      <c r="A749" s="1" t="s">
        <v>32</v>
      </c>
      <c r="B749" s="1">
        <v>4</v>
      </c>
      <c r="C749" s="1">
        <v>17820.939999999999</v>
      </c>
      <c r="D749" s="1">
        <v>0</v>
      </c>
      <c r="E749" s="1">
        <v>0.27628180356465198</v>
      </c>
      <c r="F749" s="6">
        <v>0.14192314011975901</v>
      </c>
      <c r="G749" s="8" t="str">
        <f t="shared" si="107"/>
        <v>01.02.2019</v>
      </c>
      <c r="H749" t="s">
        <v>380</v>
      </c>
      <c r="I749">
        <v>2019</v>
      </c>
      <c r="J749">
        <f t="shared" si="106"/>
        <v>5</v>
      </c>
      <c r="K749" t="str">
        <f t="shared" si="108"/>
        <v>5FR</v>
      </c>
      <c r="L749">
        <v>748</v>
      </c>
      <c r="M749">
        <f t="shared" si="110"/>
        <v>3</v>
      </c>
      <c r="N749">
        <f t="shared" si="110"/>
        <v>4</v>
      </c>
      <c r="O749">
        <v>1</v>
      </c>
      <c r="P749">
        <f t="shared" si="111"/>
        <v>2</v>
      </c>
      <c r="Q749" t="str">
        <f t="shared" si="109"/>
        <v>4W5FR2</v>
      </c>
    </row>
    <row r="750" spans="1:17" x14ac:dyDescent="0.35">
      <c r="A750" s="1" t="s">
        <v>32</v>
      </c>
      <c r="B750" s="1">
        <v>5</v>
      </c>
      <c r="C750" s="1">
        <v>18178.36</v>
      </c>
      <c r="D750" s="1">
        <v>0</v>
      </c>
      <c r="E750" s="1">
        <v>0.30505865649650199</v>
      </c>
      <c r="F750" s="6">
        <v>0.11053853304571901</v>
      </c>
      <c r="G750" s="8" t="str">
        <f t="shared" si="107"/>
        <v>01.02.2019</v>
      </c>
      <c r="H750" t="s">
        <v>380</v>
      </c>
      <c r="I750">
        <v>2019</v>
      </c>
      <c r="J750">
        <f t="shared" si="106"/>
        <v>5</v>
      </c>
      <c r="K750" t="str">
        <f t="shared" si="108"/>
        <v>5FR</v>
      </c>
      <c r="L750">
        <v>749</v>
      </c>
      <c r="M750">
        <f t="shared" si="110"/>
        <v>4</v>
      </c>
      <c r="N750">
        <f t="shared" si="110"/>
        <v>5</v>
      </c>
      <c r="O750">
        <v>1</v>
      </c>
      <c r="P750">
        <f t="shared" si="111"/>
        <v>2</v>
      </c>
      <c r="Q750" t="str">
        <f t="shared" si="109"/>
        <v>4W5FR2</v>
      </c>
    </row>
    <row r="751" spans="1:17" x14ac:dyDescent="0.35">
      <c r="A751" s="1" t="s">
        <v>32</v>
      </c>
      <c r="B751" s="1">
        <v>6</v>
      </c>
      <c r="C751" s="1">
        <v>18976.28</v>
      </c>
      <c r="D751" s="1">
        <v>0</v>
      </c>
      <c r="E751" s="1">
        <v>0.34793882219327898</v>
      </c>
      <c r="F751" s="6">
        <v>7.2845464287824693E-2</v>
      </c>
      <c r="G751" s="8" t="str">
        <f t="shared" si="107"/>
        <v>01.02.2019</v>
      </c>
      <c r="H751" t="s">
        <v>380</v>
      </c>
      <c r="I751">
        <v>2019</v>
      </c>
      <c r="J751">
        <f t="shared" si="106"/>
        <v>5</v>
      </c>
      <c r="K751" t="str">
        <f t="shared" si="108"/>
        <v>5FR</v>
      </c>
      <c r="L751">
        <v>750</v>
      </c>
      <c r="M751">
        <f t="shared" si="110"/>
        <v>5</v>
      </c>
      <c r="N751">
        <f t="shared" si="110"/>
        <v>6</v>
      </c>
      <c r="O751">
        <v>1</v>
      </c>
      <c r="P751">
        <f t="shared" si="111"/>
        <v>2</v>
      </c>
      <c r="Q751" t="str">
        <f t="shared" si="109"/>
        <v>4W5FR2</v>
      </c>
    </row>
    <row r="752" spans="1:17" x14ac:dyDescent="0.35">
      <c r="A752" s="1" t="s">
        <v>32</v>
      </c>
      <c r="B752" s="1">
        <v>7</v>
      </c>
      <c r="C752" s="1">
        <v>21379.48</v>
      </c>
      <c r="D752" s="1">
        <v>0</v>
      </c>
      <c r="E752" s="1">
        <v>0.39600808819462302</v>
      </c>
      <c r="F752" s="6">
        <v>3.2861715419590098E-2</v>
      </c>
      <c r="G752" s="8" t="str">
        <f t="shared" si="107"/>
        <v>01.02.2019</v>
      </c>
      <c r="H752" t="s">
        <v>380</v>
      </c>
      <c r="I752">
        <v>2019</v>
      </c>
      <c r="J752">
        <f t="shared" si="106"/>
        <v>5</v>
      </c>
      <c r="K752" t="str">
        <f t="shared" si="108"/>
        <v>5FR</v>
      </c>
      <c r="L752">
        <v>751</v>
      </c>
      <c r="M752">
        <f t="shared" si="110"/>
        <v>6</v>
      </c>
      <c r="N752">
        <f t="shared" si="110"/>
        <v>7</v>
      </c>
      <c r="O752">
        <v>1</v>
      </c>
      <c r="P752">
        <f t="shared" si="111"/>
        <v>3</v>
      </c>
      <c r="Q752" t="str">
        <f t="shared" si="109"/>
        <v>4W5FR3</v>
      </c>
    </row>
    <row r="753" spans="1:17" x14ac:dyDescent="0.35">
      <c r="A753" s="1" t="s">
        <v>32</v>
      </c>
      <c r="B753" s="1">
        <v>8</v>
      </c>
      <c r="C753" s="1">
        <v>23022.03</v>
      </c>
      <c r="D753" s="1">
        <v>4.8753781166752101E-2</v>
      </c>
      <c r="E753" s="1">
        <v>0.45811334751051103</v>
      </c>
      <c r="F753" s="6">
        <v>3.49012415015282E-2</v>
      </c>
      <c r="G753" s="8" t="str">
        <f t="shared" si="107"/>
        <v>01.02.2019</v>
      </c>
      <c r="H753" t="s">
        <v>380</v>
      </c>
      <c r="I753">
        <v>2019</v>
      </c>
      <c r="J753">
        <f t="shared" si="106"/>
        <v>5</v>
      </c>
      <c r="K753" t="str">
        <f t="shared" si="108"/>
        <v>5FR</v>
      </c>
      <c r="L753">
        <v>752</v>
      </c>
      <c r="M753">
        <f t="shared" si="110"/>
        <v>7</v>
      </c>
      <c r="N753">
        <f t="shared" si="110"/>
        <v>8</v>
      </c>
      <c r="O753">
        <v>1</v>
      </c>
      <c r="P753">
        <f t="shared" si="111"/>
        <v>3</v>
      </c>
      <c r="Q753" t="str">
        <f t="shared" si="109"/>
        <v>4W5FR3</v>
      </c>
    </row>
    <row r="754" spans="1:17" x14ac:dyDescent="0.35">
      <c r="A754" s="1" t="s">
        <v>32</v>
      </c>
      <c r="B754" s="1">
        <v>9</v>
      </c>
      <c r="C754" s="1">
        <v>24030.43</v>
      </c>
      <c r="D754" s="1">
        <v>0.17433900367767999</v>
      </c>
      <c r="E754" s="1">
        <v>0.484918725612414</v>
      </c>
      <c r="F754" s="6">
        <v>8.6809597085751602E-2</v>
      </c>
      <c r="G754" s="8" t="str">
        <f t="shared" si="107"/>
        <v>01.02.2019</v>
      </c>
      <c r="H754" t="s">
        <v>380</v>
      </c>
      <c r="I754">
        <v>2019</v>
      </c>
      <c r="J754">
        <f t="shared" si="106"/>
        <v>5</v>
      </c>
      <c r="K754" t="str">
        <f t="shared" si="108"/>
        <v>5FR</v>
      </c>
      <c r="L754">
        <v>753</v>
      </c>
      <c r="M754">
        <f t="shared" si="110"/>
        <v>8</v>
      </c>
      <c r="N754">
        <f t="shared" si="110"/>
        <v>9</v>
      </c>
      <c r="O754">
        <v>1</v>
      </c>
      <c r="P754">
        <f t="shared" si="111"/>
        <v>3</v>
      </c>
      <c r="Q754" t="str">
        <f t="shared" si="109"/>
        <v>4W5FR3</v>
      </c>
    </row>
    <row r="755" spans="1:17" x14ac:dyDescent="0.35">
      <c r="A755" s="1" t="s">
        <v>32</v>
      </c>
      <c r="B755" s="1">
        <v>10</v>
      </c>
      <c r="C755" s="1">
        <v>24432.18</v>
      </c>
      <c r="D755" s="1">
        <v>0.276855354420811</v>
      </c>
      <c r="E755" s="1">
        <v>0.43542355093495</v>
      </c>
      <c r="F755" s="6">
        <v>0.14956086829642801</v>
      </c>
      <c r="G755" s="8" t="str">
        <f t="shared" si="107"/>
        <v>01.02.2019</v>
      </c>
      <c r="H755" t="s">
        <v>380</v>
      </c>
      <c r="I755">
        <v>2019</v>
      </c>
      <c r="J755">
        <f t="shared" si="106"/>
        <v>5</v>
      </c>
      <c r="K755" t="str">
        <f t="shared" si="108"/>
        <v>5FR</v>
      </c>
      <c r="L755">
        <v>754</v>
      </c>
      <c r="M755">
        <f t="shared" si="110"/>
        <v>9</v>
      </c>
      <c r="N755">
        <f t="shared" si="110"/>
        <v>10</v>
      </c>
      <c r="O755">
        <v>1</v>
      </c>
      <c r="P755">
        <f t="shared" si="111"/>
        <v>4</v>
      </c>
      <c r="Q755" t="str">
        <f t="shared" si="109"/>
        <v>4W5FR4</v>
      </c>
    </row>
    <row r="756" spans="1:17" x14ac:dyDescent="0.35">
      <c r="A756" s="1" t="s">
        <v>32</v>
      </c>
      <c r="B756" s="1">
        <v>11</v>
      </c>
      <c r="C756" s="1">
        <v>24388.43</v>
      </c>
      <c r="D756" s="1">
        <v>0.33834604129790302</v>
      </c>
      <c r="E756" s="1">
        <v>0.41647402375186399</v>
      </c>
      <c r="F756" s="6">
        <v>0.26762993387433898</v>
      </c>
      <c r="G756" s="8" t="str">
        <f t="shared" si="107"/>
        <v>01.02.2019</v>
      </c>
      <c r="H756" t="s">
        <v>380</v>
      </c>
      <c r="I756">
        <v>2019</v>
      </c>
      <c r="J756">
        <f t="shared" si="106"/>
        <v>5</v>
      </c>
      <c r="K756" t="str">
        <f t="shared" si="108"/>
        <v>5FR</v>
      </c>
      <c r="L756">
        <v>755</v>
      </c>
      <c r="M756">
        <f t="shared" si="110"/>
        <v>10</v>
      </c>
      <c r="N756">
        <f t="shared" si="110"/>
        <v>11</v>
      </c>
      <c r="O756">
        <v>1</v>
      </c>
      <c r="P756">
        <f t="shared" si="111"/>
        <v>4</v>
      </c>
      <c r="Q756" t="str">
        <f t="shared" si="109"/>
        <v>4W5FR4</v>
      </c>
    </row>
    <row r="757" spans="1:17" x14ac:dyDescent="0.35">
      <c r="A757" s="1" t="s">
        <v>32</v>
      </c>
      <c r="B757" s="1">
        <v>12</v>
      </c>
      <c r="C757" s="1">
        <v>24607.49</v>
      </c>
      <c r="D757" s="1">
        <v>0.35812088368197398</v>
      </c>
      <c r="E757" s="1">
        <v>0.42601101545611297</v>
      </c>
      <c r="F757" s="6">
        <v>0.36428456714372698</v>
      </c>
      <c r="G757" s="8" t="str">
        <f t="shared" si="107"/>
        <v>01.02.2019</v>
      </c>
      <c r="H757" t="s">
        <v>380</v>
      </c>
      <c r="I757">
        <v>2019</v>
      </c>
      <c r="J757">
        <f t="shared" si="106"/>
        <v>5</v>
      </c>
      <c r="K757" t="str">
        <f t="shared" si="108"/>
        <v>5FR</v>
      </c>
      <c r="L757">
        <v>756</v>
      </c>
      <c r="M757">
        <f t="shared" si="110"/>
        <v>11</v>
      </c>
      <c r="N757">
        <f t="shared" si="110"/>
        <v>12</v>
      </c>
      <c r="O757">
        <v>1</v>
      </c>
      <c r="P757">
        <f t="shared" si="111"/>
        <v>4</v>
      </c>
      <c r="Q757" t="str">
        <f t="shared" si="109"/>
        <v>4W5FR4</v>
      </c>
    </row>
    <row r="758" spans="1:17" x14ac:dyDescent="0.35">
      <c r="A758" s="1" t="s">
        <v>32</v>
      </c>
      <c r="B758" s="1">
        <v>13</v>
      </c>
      <c r="C758" s="1">
        <v>24544.03</v>
      </c>
      <c r="D758" s="1">
        <v>0.32182269075865999</v>
      </c>
      <c r="E758" s="1">
        <v>0.43687427132610301</v>
      </c>
      <c r="F758" s="6">
        <v>0.44861108629118301</v>
      </c>
      <c r="G758" s="8" t="str">
        <f t="shared" si="107"/>
        <v>01.02.2019</v>
      </c>
      <c r="H758" t="s">
        <v>380</v>
      </c>
      <c r="I758">
        <v>2019</v>
      </c>
      <c r="J758">
        <f t="shared" si="106"/>
        <v>5</v>
      </c>
      <c r="K758" t="str">
        <f t="shared" si="108"/>
        <v>5FR</v>
      </c>
      <c r="L758">
        <v>757</v>
      </c>
      <c r="M758">
        <f t="shared" si="110"/>
        <v>12</v>
      </c>
      <c r="N758">
        <f t="shared" si="110"/>
        <v>13</v>
      </c>
      <c r="O758">
        <v>1</v>
      </c>
      <c r="P758">
        <f t="shared" si="111"/>
        <v>5</v>
      </c>
      <c r="Q758" t="str">
        <f t="shared" si="109"/>
        <v>4W5FR5</v>
      </c>
    </row>
    <row r="759" spans="1:17" x14ac:dyDescent="0.35">
      <c r="A759" s="1" t="s">
        <v>32</v>
      </c>
      <c r="B759" s="1">
        <v>14</v>
      </c>
      <c r="C759" s="1">
        <v>24495.74</v>
      </c>
      <c r="D759" s="1">
        <v>0.23601273637348999</v>
      </c>
      <c r="E759" s="1">
        <v>0.439709487967199</v>
      </c>
      <c r="F759" s="6">
        <v>0.48682401522803798</v>
      </c>
      <c r="G759" s="8" t="str">
        <f t="shared" si="107"/>
        <v>01.02.2019</v>
      </c>
      <c r="H759" t="s">
        <v>380</v>
      </c>
      <c r="I759">
        <v>2019</v>
      </c>
      <c r="J759">
        <f t="shared" si="106"/>
        <v>5</v>
      </c>
      <c r="K759" t="str">
        <f t="shared" si="108"/>
        <v>5FR</v>
      </c>
      <c r="L759">
        <v>758</v>
      </c>
      <c r="M759">
        <f t="shared" si="110"/>
        <v>13</v>
      </c>
      <c r="N759">
        <f t="shared" si="110"/>
        <v>14</v>
      </c>
      <c r="O759">
        <v>1</v>
      </c>
      <c r="P759">
        <f t="shared" si="111"/>
        <v>5</v>
      </c>
      <c r="Q759" t="str">
        <f t="shared" si="109"/>
        <v>4W5FR5</v>
      </c>
    </row>
    <row r="760" spans="1:17" x14ac:dyDescent="0.35">
      <c r="A760" s="1" t="s">
        <v>32</v>
      </c>
      <c r="B760" s="1">
        <v>15</v>
      </c>
      <c r="C760" s="1">
        <v>24095.05</v>
      </c>
      <c r="D760" s="1">
        <v>0.13055720679284999</v>
      </c>
      <c r="E760" s="1">
        <v>0.45808275810349203</v>
      </c>
      <c r="F760" s="6">
        <v>0.55420646986038102</v>
      </c>
      <c r="G760" s="8" t="str">
        <f t="shared" si="107"/>
        <v>01.02.2019</v>
      </c>
      <c r="H760" t="s">
        <v>380</v>
      </c>
      <c r="I760">
        <v>2019</v>
      </c>
      <c r="J760">
        <f t="shared" si="106"/>
        <v>5</v>
      </c>
      <c r="K760" t="str">
        <f t="shared" si="108"/>
        <v>5FR</v>
      </c>
      <c r="L760">
        <v>759</v>
      </c>
      <c r="M760">
        <f t="shared" si="110"/>
        <v>14</v>
      </c>
      <c r="N760">
        <f t="shared" si="110"/>
        <v>15</v>
      </c>
      <c r="O760">
        <v>1</v>
      </c>
      <c r="P760">
        <f t="shared" si="111"/>
        <v>5</v>
      </c>
      <c r="Q760" t="str">
        <f t="shared" si="109"/>
        <v>4W5FR5</v>
      </c>
    </row>
    <row r="761" spans="1:17" x14ac:dyDescent="0.35">
      <c r="A761" s="1" t="s">
        <v>32</v>
      </c>
      <c r="B761" s="1">
        <v>16</v>
      </c>
      <c r="C761" s="1">
        <v>23693.11</v>
      </c>
      <c r="D761" s="1">
        <v>2.5104082506102299E-2</v>
      </c>
      <c r="E761" s="1">
        <v>0.53339199042030605</v>
      </c>
      <c r="F761" s="6">
        <v>0.601529844764365</v>
      </c>
      <c r="G761" s="8" t="str">
        <f t="shared" si="107"/>
        <v>01.02.2019</v>
      </c>
      <c r="H761" t="s">
        <v>380</v>
      </c>
      <c r="I761">
        <v>2019</v>
      </c>
      <c r="J761">
        <f t="shared" si="106"/>
        <v>5</v>
      </c>
      <c r="K761" t="str">
        <f t="shared" si="108"/>
        <v>5FR</v>
      </c>
      <c r="L761">
        <v>760</v>
      </c>
      <c r="M761">
        <f t="shared" si="110"/>
        <v>15</v>
      </c>
      <c r="N761">
        <f t="shared" si="110"/>
        <v>16</v>
      </c>
      <c r="O761">
        <v>1</v>
      </c>
      <c r="P761">
        <f t="shared" si="111"/>
        <v>6</v>
      </c>
      <c r="Q761" t="str">
        <f t="shared" si="109"/>
        <v>4W5FR6</v>
      </c>
    </row>
    <row r="762" spans="1:17" x14ac:dyDescent="0.35">
      <c r="A762" s="1" t="s">
        <v>32</v>
      </c>
      <c r="B762" s="1">
        <v>17</v>
      </c>
      <c r="C762" s="1">
        <v>24162.560000000001</v>
      </c>
      <c r="D762" s="1">
        <v>0</v>
      </c>
      <c r="E762" s="1">
        <v>0.62821212866645704</v>
      </c>
      <c r="F762" s="6">
        <v>0.60556021648430003</v>
      </c>
      <c r="G762" s="8" t="str">
        <f t="shared" si="107"/>
        <v>01.02.2019</v>
      </c>
      <c r="H762" t="s">
        <v>380</v>
      </c>
      <c r="I762">
        <v>2019</v>
      </c>
      <c r="J762">
        <f t="shared" si="106"/>
        <v>5</v>
      </c>
      <c r="K762" t="str">
        <f t="shared" si="108"/>
        <v>5FR</v>
      </c>
      <c r="L762">
        <v>761</v>
      </c>
      <c r="M762">
        <f t="shared" si="110"/>
        <v>16</v>
      </c>
      <c r="N762">
        <f t="shared" si="110"/>
        <v>17</v>
      </c>
      <c r="O762">
        <v>1</v>
      </c>
      <c r="P762">
        <f t="shared" si="111"/>
        <v>6</v>
      </c>
      <c r="Q762" t="str">
        <f t="shared" si="109"/>
        <v>4W5FR6</v>
      </c>
    </row>
    <row r="763" spans="1:17" x14ac:dyDescent="0.35">
      <c r="A763" s="1" t="s">
        <v>32</v>
      </c>
      <c r="B763" s="1">
        <v>18</v>
      </c>
      <c r="C763" s="1">
        <v>24894.98</v>
      </c>
      <c r="D763" s="1">
        <v>0</v>
      </c>
      <c r="E763" s="1">
        <v>0.66096323051776296</v>
      </c>
      <c r="F763" s="6">
        <v>0.73925754728848303</v>
      </c>
      <c r="G763" s="8" t="str">
        <f t="shared" si="107"/>
        <v>01.02.2019</v>
      </c>
      <c r="H763" t="s">
        <v>380</v>
      </c>
      <c r="I763">
        <v>2019</v>
      </c>
      <c r="J763">
        <f t="shared" si="106"/>
        <v>5</v>
      </c>
      <c r="K763" t="str">
        <f t="shared" si="108"/>
        <v>5FR</v>
      </c>
      <c r="L763">
        <v>762</v>
      </c>
      <c r="M763">
        <f t="shared" si="110"/>
        <v>17</v>
      </c>
      <c r="N763">
        <f t="shared" si="110"/>
        <v>18</v>
      </c>
      <c r="O763">
        <v>1</v>
      </c>
      <c r="P763">
        <f t="shared" si="111"/>
        <v>6</v>
      </c>
      <c r="Q763" t="str">
        <f t="shared" si="109"/>
        <v>4W5FR6</v>
      </c>
    </row>
    <row r="764" spans="1:17" x14ac:dyDescent="0.35">
      <c r="A764" s="1" t="s">
        <v>32</v>
      </c>
      <c r="B764" s="1">
        <v>19</v>
      </c>
      <c r="C764" s="1">
        <v>24592.25</v>
      </c>
      <c r="D764" s="1">
        <v>0</v>
      </c>
      <c r="E764" s="1">
        <v>0.66314589369848898</v>
      </c>
      <c r="F764" s="6">
        <v>0.85379771380612901</v>
      </c>
      <c r="G764" s="8" t="str">
        <f t="shared" si="107"/>
        <v>01.02.2019</v>
      </c>
      <c r="H764" t="s">
        <v>380</v>
      </c>
      <c r="I764">
        <v>2019</v>
      </c>
      <c r="J764">
        <f t="shared" si="106"/>
        <v>5</v>
      </c>
      <c r="K764" t="str">
        <f t="shared" si="108"/>
        <v>5FR</v>
      </c>
      <c r="L764">
        <v>763</v>
      </c>
      <c r="M764">
        <f t="shared" si="110"/>
        <v>18</v>
      </c>
      <c r="N764">
        <f t="shared" si="110"/>
        <v>19</v>
      </c>
      <c r="O764">
        <v>1</v>
      </c>
      <c r="P764">
        <f t="shared" si="111"/>
        <v>7</v>
      </c>
      <c r="Q764" t="str">
        <f t="shared" si="109"/>
        <v>4W5FR7</v>
      </c>
    </row>
    <row r="765" spans="1:17" x14ac:dyDescent="0.35">
      <c r="A765" s="1" t="s">
        <v>32</v>
      </c>
      <c r="B765" s="1">
        <v>20</v>
      </c>
      <c r="C765" s="1">
        <v>24416.560000000001</v>
      </c>
      <c r="D765" s="1">
        <v>0</v>
      </c>
      <c r="E765" s="1">
        <v>0.68308925942013299</v>
      </c>
      <c r="F765" s="6">
        <v>0.83885973250647095</v>
      </c>
      <c r="G765" s="8" t="str">
        <f t="shared" si="107"/>
        <v>01.02.2019</v>
      </c>
      <c r="H765" t="s">
        <v>380</v>
      </c>
      <c r="I765">
        <v>2019</v>
      </c>
      <c r="J765">
        <f t="shared" si="106"/>
        <v>5</v>
      </c>
      <c r="K765" t="str">
        <f t="shared" si="108"/>
        <v>5FR</v>
      </c>
      <c r="L765">
        <v>764</v>
      </c>
      <c r="M765">
        <f t="shared" si="110"/>
        <v>19</v>
      </c>
      <c r="N765">
        <f t="shared" si="110"/>
        <v>20</v>
      </c>
      <c r="O765">
        <v>1</v>
      </c>
      <c r="P765">
        <f t="shared" si="111"/>
        <v>7</v>
      </c>
      <c r="Q765" t="str">
        <f t="shared" si="109"/>
        <v>4W5FR7</v>
      </c>
    </row>
    <row r="766" spans="1:17" x14ac:dyDescent="0.35">
      <c r="A766" s="1" t="s">
        <v>32</v>
      </c>
      <c r="B766" s="1">
        <v>21</v>
      </c>
      <c r="C766" s="1">
        <v>23715.360000000001</v>
      </c>
      <c r="D766" s="1">
        <v>0</v>
      </c>
      <c r="E766" s="1">
        <v>0.71181104522773397</v>
      </c>
      <c r="F766" s="6">
        <v>0.78210591591379297</v>
      </c>
      <c r="G766" s="8" t="str">
        <f t="shared" si="107"/>
        <v>01.02.2019</v>
      </c>
      <c r="H766" t="s">
        <v>380</v>
      </c>
      <c r="I766">
        <v>2019</v>
      </c>
      <c r="J766">
        <f t="shared" si="106"/>
        <v>5</v>
      </c>
      <c r="K766" t="str">
        <f t="shared" si="108"/>
        <v>5FR</v>
      </c>
      <c r="L766">
        <v>765</v>
      </c>
      <c r="M766">
        <f t="shared" si="110"/>
        <v>20</v>
      </c>
      <c r="N766">
        <f t="shared" si="110"/>
        <v>21</v>
      </c>
      <c r="O766">
        <v>1</v>
      </c>
      <c r="P766">
        <f t="shared" si="111"/>
        <v>7</v>
      </c>
      <c r="Q766" t="str">
        <f t="shared" si="109"/>
        <v>4W5FR7</v>
      </c>
    </row>
    <row r="767" spans="1:17" x14ac:dyDescent="0.35">
      <c r="A767" s="1" t="s">
        <v>32</v>
      </c>
      <c r="B767" s="1">
        <v>22</v>
      </c>
      <c r="C767" s="1">
        <v>22157.88</v>
      </c>
      <c r="D767" s="1">
        <v>0</v>
      </c>
      <c r="E767" s="1">
        <v>0.70754347938218298</v>
      </c>
      <c r="F767" s="6">
        <v>0.679351069723375</v>
      </c>
      <c r="G767" s="8" t="str">
        <f t="shared" si="107"/>
        <v>01.02.2019</v>
      </c>
      <c r="H767" t="s">
        <v>380</v>
      </c>
      <c r="I767">
        <v>2019</v>
      </c>
      <c r="J767">
        <f t="shared" si="106"/>
        <v>5</v>
      </c>
      <c r="K767" t="str">
        <f t="shared" si="108"/>
        <v>5FR</v>
      </c>
      <c r="L767">
        <v>766</v>
      </c>
      <c r="M767">
        <f t="shared" si="110"/>
        <v>21</v>
      </c>
      <c r="N767">
        <f t="shared" si="110"/>
        <v>22</v>
      </c>
      <c r="O767">
        <v>1</v>
      </c>
      <c r="P767">
        <f t="shared" si="111"/>
        <v>8</v>
      </c>
      <c r="Q767" t="str">
        <f t="shared" si="109"/>
        <v>4W5FR8</v>
      </c>
    </row>
    <row r="768" spans="1:17" x14ac:dyDescent="0.35">
      <c r="A768" s="1" t="s">
        <v>32</v>
      </c>
      <c r="B768" s="1">
        <v>23</v>
      </c>
      <c r="C768" s="1">
        <v>20676.84</v>
      </c>
      <c r="D768" s="1">
        <v>0</v>
      </c>
      <c r="E768" s="1">
        <v>0.59180244651963099</v>
      </c>
      <c r="F768" s="6">
        <v>0.53330916257420402</v>
      </c>
      <c r="G768" s="8" t="str">
        <f t="shared" si="107"/>
        <v>01.02.2019</v>
      </c>
      <c r="H768" t="s">
        <v>380</v>
      </c>
      <c r="I768">
        <v>2019</v>
      </c>
      <c r="J768">
        <f t="shared" si="106"/>
        <v>5</v>
      </c>
      <c r="K768" t="str">
        <f t="shared" si="108"/>
        <v>5FR</v>
      </c>
      <c r="L768">
        <v>767</v>
      </c>
      <c r="M768">
        <f t="shared" si="110"/>
        <v>22</v>
      </c>
      <c r="N768">
        <f t="shared" si="110"/>
        <v>23</v>
      </c>
      <c r="O768">
        <v>1</v>
      </c>
      <c r="P768">
        <f t="shared" si="111"/>
        <v>8</v>
      </c>
      <c r="Q768" t="str">
        <f t="shared" si="109"/>
        <v>4W5FR8</v>
      </c>
    </row>
    <row r="769" spans="1:17" x14ac:dyDescent="0.35">
      <c r="A769" s="1" t="s">
        <v>32</v>
      </c>
      <c r="B769" s="1">
        <v>24</v>
      </c>
      <c r="C769" s="1">
        <v>19493.240000000002</v>
      </c>
      <c r="D769" s="1">
        <v>0</v>
      </c>
      <c r="E769" s="1">
        <v>0.64004054924708698</v>
      </c>
      <c r="F769" s="6">
        <v>0.36719040607729297</v>
      </c>
      <c r="G769" s="8" t="str">
        <f t="shared" si="107"/>
        <v>01.02.2019</v>
      </c>
      <c r="H769" t="s">
        <v>380</v>
      </c>
      <c r="I769">
        <v>2019</v>
      </c>
      <c r="J769">
        <f t="shared" si="106"/>
        <v>5</v>
      </c>
      <c r="K769" t="str">
        <f t="shared" si="108"/>
        <v>5FR</v>
      </c>
      <c r="L769">
        <v>768</v>
      </c>
      <c r="M769">
        <f t="shared" si="110"/>
        <v>23</v>
      </c>
      <c r="N769">
        <f t="shared" si="110"/>
        <v>24</v>
      </c>
      <c r="O769">
        <v>1</v>
      </c>
      <c r="P769">
        <f t="shared" si="111"/>
        <v>8</v>
      </c>
      <c r="Q769" t="str">
        <f t="shared" si="109"/>
        <v>4W5FR8</v>
      </c>
    </row>
    <row r="770" spans="1:17" x14ac:dyDescent="0.35">
      <c r="A770" s="1" t="s">
        <v>33</v>
      </c>
      <c r="B770" s="1">
        <v>1</v>
      </c>
      <c r="C770" s="1">
        <v>18484.310000000001</v>
      </c>
      <c r="D770" s="1">
        <v>0</v>
      </c>
      <c r="E770" s="1">
        <v>0.69327683685649599</v>
      </c>
      <c r="F770" s="6">
        <v>0.30144890253128598</v>
      </c>
      <c r="G770" s="8" t="str">
        <f t="shared" si="107"/>
        <v>02.02.2019</v>
      </c>
      <c r="H770" t="s">
        <v>380</v>
      </c>
      <c r="I770">
        <v>2019</v>
      </c>
      <c r="J770">
        <f t="shared" ref="J770:J833" si="112">WEEKDAY(G770,2)</f>
        <v>6</v>
      </c>
      <c r="K770" t="str">
        <f t="shared" si="108"/>
        <v>6SA</v>
      </c>
      <c r="L770">
        <v>769</v>
      </c>
      <c r="M770">
        <f t="shared" si="110"/>
        <v>0</v>
      </c>
      <c r="N770">
        <f t="shared" si="110"/>
        <v>1</v>
      </c>
      <c r="O770">
        <v>1</v>
      </c>
      <c r="P770">
        <f t="shared" si="111"/>
        <v>1</v>
      </c>
      <c r="Q770" t="str">
        <f t="shared" si="109"/>
        <v>4W6SA1</v>
      </c>
    </row>
    <row r="771" spans="1:17" x14ac:dyDescent="0.35">
      <c r="A771" s="1" t="s">
        <v>33</v>
      </c>
      <c r="B771" s="1">
        <v>2</v>
      </c>
      <c r="C771" s="1">
        <v>17808.09</v>
      </c>
      <c r="D771" s="1">
        <v>0</v>
      </c>
      <c r="E771" s="1">
        <v>0.72139022458575397</v>
      </c>
      <c r="F771" s="6">
        <v>0.41353489596376197</v>
      </c>
      <c r="G771" s="8" t="str">
        <f t="shared" ref="G771:G834" si="113">A771&amp;2019</f>
        <v>02.02.2019</v>
      </c>
      <c r="H771" t="s">
        <v>380</v>
      </c>
      <c r="I771">
        <v>2019</v>
      </c>
      <c r="J771">
        <f t="shared" si="112"/>
        <v>6</v>
      </c>
      <c r="K771" t="str">
        <f t="shared" ref="K771:K834" si="114">IF(J771=1,"1MO", IF(J771=2,"2TU",IF(J771=3,"3WE",IF(J771=4,"4TH",IF(J771=5,"5FR",IF(J771=6,"6SA",IF(J771=7,"7SU")))))))</f>
        <v>6SA</v>
      </c>
      <c r="L771">
        <v>770</v>
      </c>
      <c r="M771">
        <f t="shared" si="110"/>
        <v>1</v>
      </c>
      <c r="N771">
        <f t="shared" si="110"/>
        <v>2</v>
      </c>
      <c r="O771">
        <v>1</v>
      </c>
      <c r="P771">
        <f t="shared" si="111"/>
        <v>1</v>
      </c>
      <c r="Q771" t="str">
        <f t="shared" ref="Q771:Q834" si="115">H771&amp;K771&amp;P771</f>
        <v>4W6SA1</v>
      </c>
    </row>
    <row r="772" spans="1:17" x14ac:dyDescent="0.35">
      <c r="A772" s="1" t="s">
        <v>33</v>
      </c>
      <c r="B772" s="1">
        <v>3</v>
      </c>
      <c r="C772" s="1">
        <v>17369.04</v>
      </c>
      <c r="D772" s="1">
        <v>0</v>
      </c>
      <c r="E772" s="1">
        <v>0.72375197976775896</v>
      </c>
      <c r="F772" s="6">
        <v>0.57427682623097798</v>
      </c>
      <c r="G772" s="8" t="str">
        <f t="shared" si="113"/>
        <v>02.02.2019</v>
      </c>
      <c r="H772" t="s">
        <v>380</v>
      </c>
      <c r="I772">
        <v>2019</v>
      </c>
      <c r="J772">
        <f t="shared" si="112"/>
        <v>6</v>
      </c>
      <c r="K772" t="str">
        <f t="shared" si="114"/>
        <v>6SA</v>
      </c>
      <c r="L772">
        <v>771</v>
      </c>
      <c r="M772">
        <f t="shared" si="110"/>
        <v>2</v>
      </c>
      <c r="N772">
        <f t="shared" si="110"/>
        <v>3</v>
      </c>
      <c r="O772">
        <v>1</v>
      </c>
      <c r="P772">
        <f t="shared" si="111"/>
        <v>1</v>
      </c>
      <c r="Q772" t="str">
        <f t="shared" si="115"/>
        <v>4W6SA1</v>
      </c>
    </row>
    <row r="773" spans="1:17" x14ac:dyDescent="0.35">
      <c r="A773" s="1" t="s">
        <v>33</v>
      </c>
      <c r="B773" s="1">
        <v>4</v>
      </c>
      <c r="C773" s="1">
        <v>17180.900000000001</v>
      </c>
      <c r="D773" s="1">
        <v>0</v>
      </c>
      <c r="E773" s="1">
        <v>0.70291062770317603</v>
      </c>
      <c r="F773" s="6">
        <v>0.64092875473614097</v>
      </c>
      <c r="G773" s="8" t="str">
        <f t="shared" si="113"/>
        <v>02.02.2019</v>
      </c>
      <c r="H773" t="s">
        <v>380</v>
      </c>
      <c r="I773">
        <v>2019</v>
      </c>
      <c r="J773">
        <f t="shared" si="112"/>
        <v>6</v>
      </c>
      <c r="K773" t="str">
        <f t="shared" si="114"/>
        <v>6SA</v>
      </c>
      <c r="L773">
        <v>772</v>
      </c>
      <c r="M773">
        <f t="shared" si="110"/>
        <v>3</v>
      </c>
      <c r="N773">
        <f t="shared" si="110"/>
        <v>4</v>
      </c>
      <c r="O773">
        <v>1</v>
      </c>
      <c r="P773">
        <f t="shared" si="111"/>
        <v>2</v>
      </c>
      <c r="Q773" t="str">
        <f t="shared" si="115"/>
        <v>4W6SA2</v>
      </c>
    </row>
    <row r="774" spans="1:17" x14ac:dyDescent="0.35">
      <c r="A774" s="1" t="s">
        <v>33</v>
      </c>
      <c r="B774" s="1">
        <v>5</v>
      </c>
      <c r="C774" s="1">
        <v>17239.66</v>
      </c>
      <c r="D774" s="1">
        <v>0</v>
      </c>
      <c r="E774" s="1">
        <v>0.674538447643383</v>
      </c>
      <c r="F774" s="6">
        <v>0.667840092359131</v>
      </c>
      <c r="G774" s="8" t="str">
        <f t="shared" si="113"/>
        <v>02.02.2019</v>
      </c>
      <c r="H774" t="s">
        <v>380</v>
      </c>
      <c r="I774">
        <v>2019</v>
      </c>
      <c r="J774">
        <f t="shared" si="112"/>
        <v>6</v>
      </c>
      <c r="K774" t="str">
        <f t="shared" si="114"/>
        <v>6SA</v>
      </c>
      <c r="L774">
        <v>773</v>
      </c>
      <c r="M774">
        <f t="shared" si="110"/>
        <v>4</v>
      </c>
      <c r="N774">
        <f t="shared" si="110"/>
        <v>5</v>
      </c>
      <c r="O774">
        <v>1</v>
      </c>
      <c r="P774">
        <f t="shared" si="111"/>
        <v>2</v>
      </c>
      <c r="Q774" t="str">
        <f t="shared" si="115"/>
        <v>4W6SA2</v>
      </c>
    </row>
    <row r="775" spans="1:17" x14ac:dyDescent="0.35">
      <c r="A775" s="1" t="s">
        <v>33</v>
      </c>
      <c r="B775" s="1">
        <v>6</v>
      </c>
      <c r="C775" s="1">
        <v>17410.61</v>
      </c>
      <c r="D775" s="1">
        <v>0</v>
      </c>
      <c r="E775" s="1">
        <v>0.66083888342344599</v>
      </c>
      <c r="F775" s="6">
        <v>0.64018546447323799</v>
      </c>
      <c r="G775" s="8" t="str">
        <f t="shared" si="113"/>
        <v>02.02.2019</v>
      </c>
      <c r="H775" t="s">
        <v>380</v>
      </c>
      <c r="I775">
        <v>2019</v>
      </c>
      <c r="J775">
        <f t="shared" si="112"/>
        <v>6</v>
      </c>
      <c r="K775" t="str">
        <f t="shared" si="114"/>
        <v>6SA</v>
      </c>
      <c r="L775">
        <v>774</v>
      </c>
      <c r="M775">
        <f t="shared" si="110"/>
        <v>5</v>
      </c>
      <c r="N775">
        <f t="shared" si="110"/>
        <v>6</v>
      </c>
      <c r="O775">
        <v>1</v>
      </c>
      <c r="P775">
        <f t="shared" si="111"/>
        <v>2</v>
      </c>
      <c r="Q775" t="str">
        <f t="shared" si="115"/>
        <v>4W6SA2</v>
      </c>
    </row>
    <row r="776" spans="1:17" x14ac:dyDescent="0.35">
      <c r="A776" s="1" t="s">
        <v>33</v>
      </c>
      <c r="B776" s="1">
        <v>7</v>
      </c>
      <c r="C776" s="1">
        <v>18313.009999999998</v>
      </c>
      <c r="D776" s="1">
        <v>0</v>
      </c>
      <c r="E776" s="1">
        <v>0.65801328887743205</v>
      </c>
      <c r="F776" s="6">
        <v>0.64136476994687597</v>
      </c>
      <c r="G776" s="8" t="str">
        <f t="shared" si="113"/>
        <v>02.02.2019</v>
      </c>
      <c r="H776" t="s">
        <v>380</v>
      </c>
      <c r="I776">
        <v>2019</v>
      </c>
      <c r="J776">
        <f t="shared" si="112"/>
        <v>6</v>
      </c>
      <c r="K776" t="str">
        <f t="shared" si="114"/>
        <v>6SA</v>
      </c>
      <c r="L776">
        <v>775</v>
      </c>
      <c r="M776">
        <f t="shared" si="110"/>
        <v>6</v>
      </c>
      <c r="N776">
        <f t="shared" si="110"/>
        <v>7</v>
      </c>
      <c r="O776">
        <v>1</v>
      </c>
      <c r="P776">
        <f t="shared" si="111"/>
        <v>3</v>
      </c>
      <c r="Q776" t="str">
        <f t="shared" si="115"/>
        <v>4W6SA3</v>
      </c>
    </row>
    <row r="777" spans="1:17" x14ac:dyDescent="0.35">
      <c r="A777" s="1" t="s">
        <v>33</v>
      </c>
      <c r="B777" s="1">
        <v>8</v>
      </c>
      <c r="C777" s="1">
        <v>19051.759999999998</v>
      </c>
      <c r="D777" s="1">
        <v>1.9110922507523598E-2</v>
      </c>
      <c r="E777" s="1">
        <v>0.65848472814388503</v>
      </c>
      <c r="F777" s="6">
        <v>0.66963453147139895</v>
      </c>
      <c r="G777" s="8" t="str">
        <f t="shared" si="113"/>
        <v>02.02.2019</v>
      </c>
      <c r="H777" t="s">
        <v>380</v>
      </c>
      <c r="I777">
        <v>2019</v>
      </c>
      <c r="J777">
        <f t="shared" si="112"/>
        <v>6</v>
      </c>
      <c r="K777" t="str">
        <f t="shared" si="114"/>
        <v>6SA</v>
      </c>
      <c r="L777">
        <v>776</v>
      </c>
      <c r="M777">
        <f t="shared" si="110"/>
        <v>7</v>
      </c>
      <c r="N777">
        <f t="shared" si="110"/>
        <v>8</v>
      </c>
      <c r="O777">
        <v>1</v>
      </c>
      <c r="P777">
        <f t="shared" si="111"/>
        <v>3</v>
      </c>
      <c r="Q777" t="str">
        <f t="shared" si="115"/>
        <v>4W6SA3</v>
      </c>
    </row>
    <row r="778" spans="1:17" x14ac:dyDescent="0.35">
      <c r="A778" s="1" t="s">
        <v>33</v>
      </c>
      <c r="B778" s="1">
        <v>9</v>
      </c>
      <c r="C778" s="1">
        <v>20125.330000000002</v>
      </c>
      <c r="D778" s="1">
        <v>5.7160385319408501E-2</v>
      </c>
      <c r="E778" s="1">
        <v>0.65436480276198605</v>
      </c>
      <c r="F778" s="6">
        <v>0.75186723703367397</v>
      </c>
      <c r="G778" s="8" t="str">
        <f t="shared" si="113"/>
        <v>02.02.2019</v>
      </c>
      <c r="H778" t="s">
        <v>380</v>
      </c>
      <c r="I778">
        <v>2019</v>
      </c>
      <c r="J778">
        <f t="shared" si="112"/>
        <v>6</v>
      </c>
      <c r="K778" t="str">
        <f t="shared" si="114"/>
        <v>6SA</v>
      </c>
      <c r="L778">
        <v>777</v>
      </c>
      <c r="M778">
        <f t="shared" si="110"/>
        <v>8</v>
      </c>
      <c r="N778">
        <f t="shared" si="110"/>
        <v>9</v>
      </c>
      <c r="O778">
        <v>1</v>
      </c>
      <c r="P778">
        <f t="shared" si="111"/>
        <v>3</v>
      </c>
      <c r="Q778" t="str">
        <f t="shared" si="115"/>
        <v>4W6SA3</v>
      </c>
    </row>
    <row r="779" spans="1:17" x14ac:dyDescent="0.35">
      <c r="A779" s="1" t="s">
        <v>33</v>
      </c>
      <c r="B779" s="1">
        <v>10</v>
      </c>
      <c r="C779" s="1">
        <v>20907.59</v>
      </c>
      <c r="D779" s="1">
        <v>8.6979003275720695E-2</v>
      </c>
      <c r="E779" s="1">
        <v>0.63272809921614304</v>
      </c>
      <c r="F779" s="6">
        <v>0.81312473478816305</v>
      </c>
      <c r="G779" s="8" t="str">
        <f t="shared" si="113"/>
        <v>02.02.2019</v>
      </c>
      <c r="H779" t="s">
        <v>380</v>
      </c>
      <c r="I779">
        <v>2019</v>
      </c>
      <c r="J779">
        <f t="shared" si="112"/>
        <v>6</v>
      </c>
      <c r="K779" t="str">
        <f t="shared" si="114"/>
        <v>6SA</v>
      </c>
      <c r="L779">
        <v>778</v>
      </c>
      <c r="M779">
        <f t="shared" si="110"/>
        <v>9</v>
      </c>
      <c r="N779">
        <f t="shared" si="110"/>
        <v>10</v>
      </c>
      <c r="O779">
        <v>1</v>
      </c>
      <c r="P779">
        <f t="shared" si="111"/>
        <v>4</v>
      </c>
      <c r="Q779" t="str">
        <f t="shared" si="115"/>
        <v>4W6SA4</v>
      </c>
    </row>
    <row r="780" spans="1:17" x14ac:dyDescent="0.35">
      <c r="A780" s="1" t="s">
        <v>33</v>
      </c>
      <c r="B780" s="1">
        <v>11</v>
      </c>
      <c r="C780" s="1">
        <v>21287.95</v>
      </c>
      <c r="D780" s="1">
        <v>0.11499982713206899</v>
      </c>
      <c r="E780" s="1">
        <v>0.52581492232458205</v>
      </c>
      <c r="F780" s="6">
        <v>0.691053605362139</v>
      </c>
      <c r="G780" s="8" t="str">
        <f t="shared" si="113"/>
        <v>02.02.2019</v>
      </c>
      <c r="H780" t="s">
        <v>380</v>
      </c>
      <c r="I780">
        <v>2019</v>
      </c>
      <c r="J780">
        <f t="shared" si="112"/>
        <v>6</v>
      </c>
      <c r="K780" t="str">
        <f t="shared" si="114"/>
        <v>6SA</v>
      </c>
      <c r="L780">
        <v>779</v>
      </c>
      <c r="M780">
        <f t="shared" si="110"/>
        <v>10</v>
      </c>
      <c r="N780">
        <f t="shared" si="110"/>
        <v>11</v>
      </c>
      <c r="O780">
        <v>1</v>
      </c>
      <c r="P780">
        <f t="shared" si="111"/>
        <v>4</v>
      </c>
      <c r="Q780" t="str">
        <f t="shared" si="115"/>
        <v>4W6SA4</v>
      </c>
    </row>
    <row r="781" spans="1:17" x14ac:dyDescent="0.35">
      <c r="A781" s="1" t="s">
        <v>33</v>
      </c>
      <c r="B781" s="1">
        <v>12</v>
      </c>
      <c r="C781" s="1">
        <v>21505.4</v>
      </c>
      <c r="D781" s="1">
        <v>0.13548449083404601</v>
      </c>
      <c r="E781" s="1">
        <v>0.50111804968451801</v>
      </c>
      <c r="F781" s="6">
        <v>0.65861679596209699</v>
      </c>
      <c r="G781" s="8" t="str">
        <f t="shared" si="113"/>
        <v>02.02.2019</v>
      </c>
      <c r="H781" t="s">
        <v>380</v>
      </c>
      <c r="I781">
        <v>2019</v>
      </c>
      <c r="J781">
        <f t="shared" si="112"/>
        <v>6</v>
      </c>
      <c r="K781" t="str">
        <f t="shared" si="114"/>
        <v>6SA</v>
      </c>
      <c r="L781">
        <v>780</v>
      </c>
      <c r="M781">
        <f t="shared" si="110"/>
        <v>11</v>
      </c>
      <c r="N781">
        <f t="shared" si="110"/>
        <v>12</v>
      </c>
      <c r="O781">
        <v>1</v>
      </c>
      <c r="P781">
        <f t="shared" si="111"/>
        <v>4</v>
      </c>
      <c r="Q781" t="str">
        <f t="shared" si="115"/>
        <v>4W6SA4</v>
      </c>
    </row>
    <row r="782" spans="1:17" x14ac:dyDescent="0.35">
      <c r="A782" s="1" t="s">
        <v>33</v>
      </c>
      <c r="B782" s="1">
        <v>13</v>
      </c>
      <c r="C782" s="1">
        <v>21253.34</v>
      </c>
      <c r="D782" s="1">
        <v>0.122509328903774</v>
      </c>
      <c r="E782" s="1">
        <v>0.48349467974293497</v>
      </c>
      <c r="F782" s="6">
        <v>0.55587794309759997</v>
      </c>
      <c r="G782" s="8" t="str">
        <f t="shared" si="113"/>
        <v>02.02.2019</v>
      </c>
      <c r="H782" t="s">
        <v>380</v>
      </c>
      <c r="I782">
        <v>2019</v>
      </c>
      <c r="J782">
        <f t="shared" si="112"/>
        <v>6</v>
      </c>
      <c r="K782" t="str">
        <f t="shared" si="114"/>
        <v>6SA</v>
      </c>
      <c r="L782">
        <v>781</v>
      </c>
      <c r="M782">
        <f t="shared" si="110"/>
        <v>12</v>
      </c>
      <c r="N782">
        <f t="shared" si="110"/>
        <v>13</v>
      </c>
      <c r="O782">
        <v>1</v>
      </c>
      <c r="P782">
        <f t="shared" si="111"/>
        <v>5</v>
      </c>
      <c r="Q782" t="str">
        <f t="shared" si="115"/>
        <v>4W6SA5</v>
      </c>
    </row>
    <row r="783" spans="1:17" x14ac:dyDescent="0.35">
      <c r="A783" s="1" t="s">
        <v>33</v>
      </c>
      <c r="B783" s="1">
        <v>14</v>
      </c>
      <c r="C783" s="1">
        <v>21206.15</v>
      </c>
      <c r="D783" s="1">
        <v>9.2630866903235298E-2</v>
      </c>
      <c r="E783" s="1">
        <v>0.46651466247481099</v>
      </c>
      <c r="F783" s="6">
        <v>0.39492409581438698</v>
      </c>
      <c r="G783" s="8" t="str">
        <f t="shared" si="113"/>
        <v>02.02.2019</v>
      </c>
      <c r="H783" t="s">
        <v>380</v>
      </c>
      <c r="I783">
        <v>2019</v>
      </c>
      <c r="J783">
        <f t="shared" si="112"/>
        <v>6</v>
      </c>
      <c r="K783" t="str">
        <f t="shared" si="114"/>
        <v>6SA</v>
      </c>
      <c r="L783">
        <v>782</v>
      </c>
      <c r="M783">
        <f t="shared" si="110"/>
        <v>13</v>
      </c>
      <c r="N783">
        <f t="shared" si="110"/>
        <v>14</v>
      </c>
      <c r="O783">
        <v>1</v>
      </c>
      <c r="P783">
        <f t="shared" si="111"/>
        <v>5</v>
      </c>
      <c r="Q783" t="str">
        <f t="shared" si="115"/>
        <v>4W6SA5</v>
      </c>
    </row>
    <row r="784" spans="1:17" x14ac:dyDescent="0.35">
      <c r="A784" s="1" t="s">
        <v>33</v>
      </c>
      <c r="B784" s="1">
        <v>15</v>
      </c>
      <c r="C784" s="1">
        <v>20518.63</v>
      </c>
      <c r="D784" s="1">
        <v>5.87738594579615E-2</v>
      </c>
      <c r="E784" s="1">
        <v>0.47832810661956399</v>
      </c>
      <c r="F784" s="6">
        <v>0.34096792174473201</v>
      </c>
      <c r="G784" s="8" t="str">
        <f t="shared" si="113"/>
        <v>02.02.2019</v>
      </c>
      <c r="H784" t="s">
        <v>380</v>
      </c>
      <c r="I784">
        <v>2019</v>
      </c>
      <c r="J784">
        <f t="shared" si="112"/>
        <v>6</v>
      </c>
      <c r="K784" t="str">
        <f t="shared" si="114"/>
        <v>6SA</v>
      </c>
      <c r="L784">
        <v>783</v>
      </c>
      <c r="M784">
        <f t="shared" si="110"/>
        <v>14</v>
      </c>
      <c r="N784">
        <f t="shared" si="110"/>
        <v>15</v>
      </c>
      <c r="O784">
        <v>1</v>
      </c>
      <c r="P784">
        <f t="shared" si="111"/>
        <v>5</v>
      </c>
      <c r="Q784" t="str">
        <f t="shared" si="115"/>
        <v>4W6SA5</v>
      </c>
    </row>
    <row r="785" spans="1:17" x14ac:dyDescent="0.35">
      <c r="A785" s="1" t="s">
        <v>33</v>
      </c>
      <c r="B785" s="1">
        <v>16</v>
      </c>
      <c r="C785" s="1">
        <v>20295.04</v>
      </c>
      <c r="D785" s="1">
        <v>1.01080712192347E-2</v>
      </c>
      <c r="E785" s="1">
        <v>0.51884544073774896</v>
      </c>
      <c r="F785" s="6">
        <v>0.33064331805656</v>
      </c>
      <c r="G785" s="8" t="str">
        <f t="shared" si="113"/>
        <v>02.02.2019</v>
      </c>
      <c r="H785" t="s">
        <v>380</v>
      </c>
      <c r="I785">
        <v>2019</v>
      </c>
      <c r="J785">
        <f t="shared" si="112"/>
        <v>6</v>
      </c>
      <c r="K785" t="str">
        <f t="shared" si="114"/>
        <v>6SA</v>
      </c>
      <c r="L785">
        <v>784</v>
      </c>
      <c r="M785">
        <f t="shared" si="110"/>
        <v>15</v>
      </c>
      <c r="N785">
        <f t="shared" si="110"/>
        <v>16</v>
      </c>
      <c r="O785">
        <v>1</v>
      </c>
      <c r="P785">
        <f t="shared" si="111"/>
        <v>6</v>
      </c>
      <c r="Q785" t="str">
        <f t="shared" si="115"/>
        <v>4W6SA6</v>
      </c>
    </row>
    <row r="786" spans="1:17" x14ac:dyDescent="0.35">
      <c r="A786" s="1" t="s">
        <v>33</v>
      </c>
      <c r="B786" s="1">
        <v>17</v>
      </c>
      <c r="C786" s="1">
        <v>20641.689999999999</v>
      </c>
      <c r="D786" s="1">
        <v>0</v>
      </c>
      <c r="E786" s="1">
        <v>0.56830681181961795</v>
      </c>
      <c r="F786" s="6">
        <v>0.23705610214989001</v>
      </c>
      <c r="G786" s="8" t="str">
        <f t="shared" si="113"/>
        <v>02.02.2019</v>
      </c>
      <c r="H786" t="s">
        <v>380</v>
      </c>
      <c r="I786">
        <v>2019</v>
      </c>
      <c r="J786">
        <f t="shared" si="112"/>
        <v>6</v>
      </c>
      <c r="K786" t="str">
        <f t="shared" si="114"/>
        <v>6SA</v>
      </c>
      <c r="L786">
        <v>785</v>
      </c>
      <c r="M786">
        <f t="shared" si="110"/>
        <v>16</v>
      </c>
      <c r="N786">
        <f t="shared" si="110"/>
        <v>17</v>
      </c>
      <c r="O786">
        <v>1</v>
      </c>
      <c r="P786">
        <f t="shared" si="111"/>
        <v>6</v>
      </c>
      <c r="Q786" t="str">
        <f t="shared" si="115"/>
        <v>4W6SA6</v>
      </c>
    </row>
    <row r="787" spans="1:17" x14ac:dyDescent="0.35">
      <c r="A787" s="1" t="s">
        <v>33</v>
      </c>
      <c r="B787" s="1">
        <v>18</v>
      </c>
      <c r="C787" s="1">
        <v>21492.9</v>
      </c>
      <c r="D787" s="1">
        <v>0</v>
      </c>
      <c r="E787" s="1">
        <v>0.56279930727733896</v>
      </c>
      <c r="F787" s="6">
        <v>0.183797301606759</v>
      </c>
      <c r="G787" s="8" t="str">
        <f t="shared" si="113"/>
        <v>02.02.2019</v>
      </c>
      <c r="H787" t="s">
        <v>380</v>
      </c>
      <c r="I787">
        <v>2019</v>
      </c>
      <c r="J787">
        <f t="shared" si="112"/>
        <v>6</v>
      </c>
      <c r="K787" t="str">
        <f t="shared" si="114"/>
        <v>6SA</v>
      </c>
      <c r="L787">
        <v>786</v>
      </c>
      <c r="M787">
        <f t="shared" si="110"/>
        <v>17</v>
      </c>
      <c r="N787">
        <f t="shared" si="110"/>
        <v>18</v>
      </c>
      <c r="O787">
        <v>1</v>
      </c>
      <c r="P787">
        <f t="shared" si="111"/>
        <v>6</v>
      </c>
      <c r="Q787" t="str">
        <f t="shared" si="115"/>
        <v>4W6SA6</v>
      </c>
    </row>
    <row r="788" spans="1:17" x14ac:dyDescent="0.35">
      <c r="A788" s="1" t="s">
        <v>33</v>
      </c>
      <c r="B788" s="1">
        <v>19</v>
      </c>
      <c r="C788" s="1">
        <v>21368.04</v>
      </c>
      <c r="D788" s="1">
        <v>0</v>
      </c>
      <c r="E788" s="1">
        <v>0.55989304301734399</v>
      </c>
      <c r="F788" s="6">
        <v>0.15820254641466</v>
      </c>
      <c r="G788" s="8" t="str">
        <f t="shared" si="113"/>
        <v>02.02.2019</v>
      </c>
      <c r="H788" t="s">
        <v>380</v>
      </c>
      <c r="I788">
        <v>2019</v>
      </c>
      <c r="J788">
        <f t="shared" si="112"/>
        <v>6</v>
      </c>
      <c r="K788" t="str">
        <f t="shared" si="114"/>
        <v>6SA</v>
      </c>
      <c r="L788">
        <v>787</v>
      </c>
      <c r="M788">
        <f t="shared" si="110"/>
        <v>18</v>
      </c>
      <c r="N788">
        <f t="shared" si="110"/>
        <v>19</v>
      </c>
      <c r="O788">
        <v>1</v>
      </c>
      <c r="P788">
        <f t="shared" si="111"/>
        <v>7</v>
      </c>
      <c r="Q788" t="str">
        <f t="shared" si="115"/>
        <v>4W6SA7</v>
      </c>
    </row>
    <row r="789" spans="1:17" x14ac:dyDescent="0.35">
      <c r="A789" s="1" t="s">
        <v>33</v>
      </c>
      <c r="B789" s="1">
        <v>20</v>
      </c>
      <c r="C789" s="1">
        <v>20955.5</v>
      </c>
      <c r="D789" s="1">
        <v>0</v>
      </c>
      <c r="E789" s="1">
        <v>0.57333304982964794</v>
      </c>
      <c r="F789" s="6">
        <v>9.8590019385551203E-2</v>
      </c>
      <c r="G789" s="8" t="str">
        <f t="shared" si="113"/>
        <v>02.02.2019</v>
      </c>
      <c r="H789" t="s">
        <v>380</v>
      </c>
      <c r="I789">
        <v>2019</v>
      </c>
      <c r="J789">
        <f t="shared" si="112"/>
        <v>6</v>
      </c>
      <c r="K789" t="str">
        <f t="shared" si="114"/>
        <v>6SA</v>
      </c>
      <c r="L789">
        <v>788</v>
      </c>
      <c r="M789">
        <f t="shared" si="110"/>
        <v>19</v>
      </c>
      <c r="N789">
        <f t="shared" si="110"/>
        <v>20</v>
      </c>
      <c r="O789">
        <v>1</v>
      </c>
      <c r="P789">
        <f t="shared" si="111"/>
        <v>7</v>
      </c>
      <c r="Q789" t="str">
        <f t="shared" si="115"/>
        <v>4W6SA7</v>
      </c>
    </row>
    <row r="790" spans="1:17" x14ac:dyDescent="0.35">
      <c r="A790" s="1" t="s">
        <v>33</v>
      </c>
      <c r="B790" s="1">
        <v>21</v>
      </c>
      <c r="C790" s="1">
        <v>20320.990000000002</v>
      </c>
      <c r="D790" s="1">
        <v>0</v>
      </c>
      <c r="E790" s="1">
        <v>0.57873055392362804</v>
      </c>
      <c r="F790" s="6">
        <v>9.3277460024066797E-2</v>
      </c>
      <c r="G790" s="8" t="str">
        <f t="shared" si="113"/>
        <v>02.02.2019</v>
      </c>
      <c r="H790" t="s">
        <v>380</v>
      </c>
      <c r="I790">
        <v>2019</v>
      </c>
      <c r="J790">
        <f t="shared" si="112"/>
        <v>6</v>
      </c>
      <c r="K790" t="str">
        <f t="shared" si="114"/>
        <v>6SA</v>
      </c>
      <c r="L790">
        <v>789</v>
      </c>
      <c r="M790">
        <f t="shared" si="110"/>
        <v>20</v>
      </c>
      <c r="N790">
        <f t="shared" si="110"/>
        <v>21</v>
      </c>
      <c r="O790">
        <v>1</v>
      </c>
      <c r="P790">
        <f t="shared" si="111"/>
        <v>7</v>
      </c>
      <c r="Q790" t="str">
        <f t="shared" si="115"/>
        <v>4W6SA7</v>
      </c>
    </row>
    <row r="791" spans="1:17" x14ac:dyDescent="0.35">
      <c r="A791" s="1" t="s">
        <v>33</v>
      </c>
      <c r="B791" s="1">
        <v>22</v>
      </c>
      <c r="C791" s="1">
        <v>19204.349999999999</v>
      </c>
      <c r="D791" s="1">
        <v>0</v>
      </c>
      <c r="E791" s="1">
        <v>0.56709102957637203</v>
      </c>
      <c r="F791" s="6">
        <v>0.13818867475513799</v>
      </c>
      <c r="G791" s="8" t="str">
        <f t="shared" si="113"/>
        <v>02.02.2019</v>
      </c>
      <c r="H791" t="s">
        <v>380</v>
      </c>
      <c r="I791">
        <v>2019</v>
      </c>
      <c r="J791">
        <f t="shared" si="112"/>
        <v>6</v>
      </c>
      <c r="K791" t="str">
        <f t="shared" si="114"/>
        <v>6SA</v>
      </c>
      <c r="L791">
        <v>790</v>
      </c>
      <c r="M791">
        <f t="shared" si="110"/>
        <v>21</v>
      </c>
      <c r="N791">
        <f t="shared" si="110"/>
        <v>22</v>
      </c>
      <c r="O791">
        <v>1</v>
      </c>
      <c r="P791">
        <f t="shared" si="111"/>
        <v>8</v>
      </c>
      <c r="Q791" t="str">
        <f t="shared" si="115"/>
        <v>4W6SA8</v>
      </c>
    </row>
    <row r="792" spans="1:17" x14ac:dyDescent="0.35">
      <c r="A792" s="1" t="s">
        <v>33</v>
      </c>
      <c r="B792" s="1">
        <v>23</v>
      </c>
      <c r="C792" s="1">
        <v>18352.439999999999</v>
      </c>
      <c r="D792" s="1">
        <v>0</v>
      </c>
      <c r="E792" s="1">
        <v>0.47191207425942</v>
      </c>
      <c r="F792" s="6">
        <v>0.31532924088987901</v>
      </c>
      <c r="G792" s="8" t="str">
        <f t="shared" si="113"/>
        <v>02.02.2019</v>
      </c>
      <c r="H792" t="s">
        <v>380</v>
      </c>
      <c r="I792">
        <v>2019</v>
      </c>
      <c r="J792">
        <f t="shared" si="112"/>
        <v>6</v>
      </c>
      <c r="K792" t="str">
        <f t="shared" si="114"/>
        <v>6SA</v>
      </c>
      <c r="L792">
        <v>791</v>
      </c>
      <c r="M792">
        <f t="shared" si="110"/>
        <v>22</v>
      </c>
      <c r="N792">
        <f t="shared" si="110"/>
        <v>23</v>
      </c>
      <c r="O792">
        <v>1</v>
      </c>
      <c r="P792">
        <f t="shared" si="111"/>
        <v>8</v>
      </c>
      <c r="Q792" t="str">
        <f t="shared" si="115"/>
        <v>4W6SA8</v>
      </c>
    </row>
    <row r="793" spans="1:17" x14ac:dyDescent="0.35">
      <c r="A793" s="1" t="s">
        <v>33</v>
      </c>
      <c r="B793" s="1">
        <v>24</v>
      </c>
      <c r="C793" s="1">
        <v>17152.099999999999</v>
      </c>
      <c r="D793" s="1">
        <v>0</v>
      </c>
      <c r="E793" s="1">
        <v>0.45296310765327602</v>
      </c>
      <c r="F793" s="6">
        <v>0.60599394117569105</v>
      </c>
      <c r="G793" s="8" t="str">
        <f t="shared" si="113"/>
        <v>02.02.2019</v>
      </c>
      <c r="H793" t="s">
        <v>380</v>
      </c>
      <c r="I793">
        <v>2019</v>
      </c>
      <c r="J793">
        <f t="shared" si="112"/>
        <v>6</v>
      </c>
      <c r="K793" t="str">
        <f t="shared" si="114"/>
        <v>6SA</v>
      </c>
      <c r="L793">
        <v>792</v>
      </c>
      <c r="M793">
        <f t="shared" si="110"/>
        <v>23</v>
      </c>
      <c r="N793">
        <f t="shared" si="110"/>
        <v>24</v>
      </c>
      <c r="O793">
        <v>1</v>
      </c>
      <c r="P793">
        <f t="shared" si="111"/>
        <v>8</v>
      </c>
      <c r="Q793" t="str">
        <f t="shared" si="115"/>
        <v>4W6SA8</v>
      </c>
    </row>
    <row r="794" spans="1:17" x14ac:dyDescent="0.35">
      <c r="A794" s="1" t="s">
        <v>34</v>
      </c>
      <c r="B794" s="1">
        <v>1</v>
      </c>
      <c r="C794" s="1">
        <v>16251.43</v>
      </c>
      <c r="D794" s="1">
        <v>0</v>
      </c>
      <c r="E794" s="1">
        <v>0.44853536065946797</v>
      </c>
      <c r="F794" s="6">
        <v>0.87400477955210298</v>
      </c>
      <c r="G794" s="8" t="str">
        <f t="shared" si="113"/>
        <v>03.02.2019</v>
      </c>
      <c r="H794" t="s">
        <v>380</v>
      </c>
      <c r="I794">
        <v>2019</v>
      </c>
      <c r="J794">
        <f t="shared" si="112"/>
        <v>7</v>
      </c>
      <c r="K794" t="str">
        <f t="shared" si="114"/>
        <v>7SU</v>
      </c>
      <c r="L794">
        <v>793</v>
      </c>
      <c r="M794">
        <f t="shared" si="110"/>
        <v>0</v>
      </c>
      <c r="N794">
        <f t="shared" si="110"/>
        <v>1</v>
      </c>
      <c r="O794">
        <v>1</v>
      </c>
      <c r="P794">
        <f t="shared" si="111"/>
        <v>1</v>
      </c>
      <c r="Q794" t="str">
        <f t="shared" si="115"/>
        <v>4W7SU1</v>
      </c>
    </row>
    <row r="795" spans="1:17" x14ac:dyDescent="0.35">
      <c r="A795" s="1" t="s">
        <v>34</v>
      </c>
      <c r="B795" s="1">
        <v>2</v>
      </c>
      <c r="C795" s="1">
        <v>15617.5</v>
      </c>
      <c r="D795" s="1">
        <v>0</v>
      </c>
      <c r="E795" s="1">
        <v>0.441557151160199</v>
      </c>
      <c r="F795" s="6">
        <v>0.81992744922652205</v>
      </c>
      <c r="G795" s="8" t="str">
        <f t="shared" si="113"/>
        <v>03.02.2019</v>
      </c>
      <c r="H795" t="s">
        <v>380</v>
      </c>
      <c r="I795">
        <v>2019</v>
      </c>
      <c r="J795">
        <f t="shared" si="112"/>
        <v>7</v>
      </c>
      <c r="K795" t="str">
        <f t="shared" si="114"/>
        <v>7SU</v>
      </c>
      <c r="L795">
        <v>794</v>
      </c>
      <c r="M795">
        <f t="shared" ref="M795:N858" si="116">M771</f>
        <v>1</v>
      </c>
      <c r="N795">
        <f t="shared" si="116"/>
        <v>2</v>
      </c>
      <c r="O795">
        <v>1</v>
      </c>
      <c r="P795">
        <f t="shared" ref="P795:P858" si="117">P771</f>
        <v>1</v>
      </c>
      <c r="Q795" t="str">
        <f t="shared" si="115"/>
        <v>4W7SU1</v>
      </c>
    </row>
    <row r="796" spans="1:17" x14ac:dyDescent="0.35">
      <c r="A796" s="1" t="s">
        <v>34</v>
      </c>
      <c r="B796" s="1">
        <v>3</v>
      </c>
      <c r="C796" s="1">
        <v>15174.58</v>
      </c>
      <c r="D796" s="1">
        <v>0</v>
      </c>
      <c r="E796" s="1">
        <v>0.37342789755703498</v>
      </c>
      <c r="F796" s="6">
        <v>0.83079696156933802</v>
      </c>
      <c r="G796" s="8" t="str">
        <f t="shared" si="113"/>
        <v>03.02.2019</v>
      </c>
      <c r="H796" t="s">
        <v>380</v>
      </c>
      <c r="I796">
        <v>2019</v>
      </c>
      <c r="J796">
        <f t="shared" si="112"/>
        <v>7</v>
      </c>
      <c r="K796" t="str">
        <f t="shared" si="114"/>
        <v>7SU</v>
      </c>
      <c r="L796">
        <v>795</v>
      </c>
      <c r="M796">
        <f t="shared" si="116"/>
        <v>2</v>
      </c>
      <c r="N796">
        <f t="shared" si="116"/>
        <v>3</v>
      </c>
      <c r="O796">
        <v>1</v>
      </c>
      <c r="P796">
        <f t="shared" si="117"/>
        <v>1</v>
      </c>
      <c r="Q796" t="str">
        <f t="shared" si="115"/>
        <v>4W7SU1</v>
      </c>
    </row>
    <row r="797" spans="1:17" x14ac:dyDescent="0.35">
      <c r="A797" s="1" t="s">
        <v>34</v>
      </c>
      <c r="B797" s="1">
        <v>4</v>
      </c>
      <c r="C797" s="1">
        <v>14985.68</v>
      </c>
      <c r="D797" s="1">
        <v>0</v>
      </c>
      <c r="E797" s="1">
        <v>0.288284615857611</v>
      </c>
      <c r="F797" s="6">
        <v>0.82331941556709598</v>
      </c>
      <c r="G797" s="8" t="str">
        <f t="shared" si="113"/>
        <v>03.02.2019</v>
      </c>
      <c r="H797" t="s">
        <v>380</v>
      </c>
      <c r="I797">
        <v>2019</v>
      </c>
      <c r="J797">
        <f t="shared" si="112"/>
        <v>7</v>
      </c>
      <c r="K797" t="str">
        <f t="shared" si="114"/>
        <v>7SU</v>
      </c>
      <c r="L797">
        <v>796</v>
      </c>
      <c r="M797">
        <f t="shared" si="116"/>
        <v>3</v>
      </c>
      <c r="N797">
        <f t="shared" si="116"/>
        <v>4</v>
      </c>
      <c r="O797">
        <v>1</v>
      </c>
      <c r="P797">
        <f t="shared" si="117"/>
        <v>2</v>
      </c>
      <c r="Q797" t="str">
        <f t="shared" si="115"/>
        <v>4W7SU2</v>
      </c>
    </row>
    <row r="798" spans="1:17" x14ac:dyDescent="0.35">
      <c r="A798" s="1" t="s">
        <v>34</v>
      </c>
      <c r="B798" s="1">
        <v>5</v>
      </c>
      <c r="C798" s="1">
        <v>15011.49</v>
      </c>
      <c r="D798" s="1">
        <v>0</v>
      </c>
      <c r="E798" s="1">
        <v>0.229384944027723</v>
      </c>
      <c r="F798" s="6">
        <v>0.818335274687365</v>
      </c>
      <c r="G798" s="8" t="str">
        <f t="shared" si="113"/>
        <v>03.02.2019</v>
      </c>
      <c r="H798" t="s">
        <v>380</v>
      </c>
      <c r="I798">
        <v>2019</v>
      </c>
      <c r="J798">
        <f t="shared" si="112"/>
        <v>7</v>
      </c>
      <c r="K798" t="str">
        <f t="shared" si="114"/>
        <v>7SU</v>
      </c>
      <c r="L798">
        <v>797</v>
      </c>
      <c r="M798">
        <f t="shared" si="116"/>
        <v>4</v>
      </c>
      <c r="N798">
        <f t="shared" si="116"/>
        <v>5</v>
      </c>
      <c r="O798">
        <v>1</v>
      </c>
      <c r="P798">
        <f t="shared" si="117"/>
        <v>2</v>
      </c>
      <c r="Q798" t="str">
        <f t="shared" si="115"/>
        <v>4W7SU2</v>
      </c>
    </row>
    <row r="799" spans="1:17" x14ac:dyDescent="0.35">
      <c r="A799" s="1" t="s">
        <v>34</v>
      </c>
      <c r="B799" s="1">
        <v>6</v>
      </c>
      <c r="C799" s="1">
        <v>15233.06</v>
      </c>
      <c r="D799" s="1">
        <v>0</v>
      </c>
      <c r="E799" s="1">
        <v>0.207999464916822</v>
      </c>
      <c r="F799" s="6">
        <v>0.66131058363308703</v>
      </c>
      <c r="G799" s="8" t="str">
        <f t="shared" si="113"/>
        <v>03.02.2019</v>
      </c>
      <c r="H799" t="s">
        <v>380</v>
      </c>
      <c r="I799">
        <v>2019</v>
      </c>
      <c r="J799">
        <f t="shared" si="112"/>
        <v>7</v>
      </c>
      <c r="K799" t="str">
        <f t="shared" si="114"/>
        <v>7SU</v>
      </c>
      <c r="L799">
        <v>798</v>
      </c>
      <c r="M799">
        <f t="shared" si="116"/>
        <v>5</v>
      </c>
      <c r="N799">
        <f t="shared" si="116"/>
        <v>6</v>
      </c>
      <c r="O799">
        <v>1</v>
      </c>
      <c r="P799">
        <f t="shared" si="117"/>
        <v>2</v>
      </c>
      <c r="Q799" t="str">
        <f t="shared" si="115"/>
        <v>4W7SU2</v>
      </c>
    </row>
    <row r="800" spans="1:17" x14ac:dyDescent="0.35">
      <c r="A800" s="1" t="s">
        <v>34</v>
      </c>
      <c r="B800" s="1">
        <v>7</v>
      </c>
      <c r="C800" s="1">
        <v>15640.48</v>
      </c>
      <c r="D800" s="1">
        <v>0</v>
      </c>
      <c r="E800" s="1">
        <v>0.19319261916396099</v>
      </c>
      <c r="F800" s="6">
        <v>0.49467492364545101</v>
      </c>
      <c r="G800" s="8" t="str">
        <f t="shared" si="113"/>
        <v>03.02.2019</v>
      </c>
      <c r="H800" t="s">
        <v>380</v>
      </c>
      <c r="I800">
        <v>2019</v>
      </c>
      <c r="J800">
        <f t="shared" si="112"/>
        <v>7</v>
      </c>
      <c r="K800" t="str">
        <f t="shared" si="114"/>
        <v>7SU</v>
      </c>
      <c r="L800">
        <v>799</v>
      </c>
      <c r="M800">
        <f t="shared" si="116"/>
        <v>6</v>
      </c>
      <c r="N800">
        <f t="shared" si="116"/>
        <v>7</v>
      </c>
      <c r="O800">
        <v>1</v>
      </c>
      <c r="P800">
        <f t="shared" si="117"/>
        <v>3</v>
      </c>
      <c r="Q800" t="str">
        <f t="shared" si="115"/>
        <v>4W7SU3</v>
      </c>
    </row>
    <row r="801" spans="1:17" x14ac:dyDescent="0.35">
      <c r="A801" s="1" t="s">
        <v>34</v>
      </c>
      <c r="B801" s="1">
        <v>8</v>
      </c>
      <c r="C801" s="1">
        <v>15883.1</v>
      </c>
      <c r="D801" s="1">
        <v>1.66039418615435E-2</v>
      </c>
      <c r="E801" s="1">
        <v>0.17153986102826399</v>
      </c>
      <c r="F801" s="6">
        <v>0.47299785068514699</v>
      </c>
      <c r="G801" s="8" t="str">
        <f t="shared" si="113"/>
        <v>03.02.2019</v>
      </c>
      <c r="H801" t="s">
        <v>380</v>
      </c>
      <c r="I801">
        <v>2019</v>
      </c>
      <c r="J801">
        <f t="shared" si="112"/>
        <v>7</v>
      </c>
      <c r="K801" t="str">
        <f t="shared" si="114"/>
        <v>7SU</v>
      </c>
      <c r="L801">
        <v>800</v>
      </c>
      <c r="M801">
        <f t="shared" si="116"/>
        <v>7</v>
      </c>
      <c r="N801">
        <f t="shared" si="116"/>
        <v>8</v>
      </c>
      <c r="O801">
        <v>1</v>
      </c>
      <c r="P801">
        <f t="shared" si="117"/>
        <v>3</v>
      </c>
      <c r="Q801" t="str">
        <f t="shared" si="115"/>
        <v>4W7SU3</v>
      </c>
    </row>
    <row r="802" spans="1:17" x14ac:dyDescent="0.35">
      <c r="A802" s="1" t="s">
        <v>34</v>
      </c>
      <c r="B802" s="1">
        <v>9</v>
      </c>
      <c r="C802" s="1">
        <v>16692.13</v>
      </c>
      <c r="D802" s="1">
        <v>5.8747030960093101E-2</v>
      </c>
      <c r="E802" s="1">
        <v>0.134398824769875</v>
      </c>
      <c r="F802" s="6">
        <v>0.453459640936694</v>
      </c>
      <c r="G802" s="8" t="str">
        <f t="shared" si="113"/>
        <v>03.02.2019</v>
      </c>
      <c r="H802" t="s">
        <v>380</v>
      </c>
      <c r="I802">
        <v>2019</v>
      </c>
      <c r="J802">
        <f t="shared" si="112"/>
        <v>7</v>
      </c>
      <c r="K802" t="str">
        <f t="shared" si="114"/>
        <v>7SU</v>
      </c>
      <c r="L802">
        <v>801</v>
      </c>
      <c r="M802">
        <f t="shared" si="116"/>
        <v>8</v>
      </c>
      <c r="N802">
        <f t="shared" si="116"/>
        <v>9</v>
      </c>
      <c r="O802">
        <v>1</v>
      </c>
      <c r="P802">
        <f t="shared" si="117"/>
        <v>3</v>
      </c>
      <c r="Q802" t="str">
        <f t="shared" si="115"/>
        <v>4W7SU3</v>
      </c>
    </row>
    <row r="803" spans="1:17" x14ac:dyDescent="0.35">
      <c r="A803" s="1" t="s">
        <v>34</v>
      </c>
      <c r="B803" s="1">
        <v>10</v>
      </c>
      <c r="C803" s="1">
        <v>17765.45</v>
      </c>
      <c r="D803" s="1">
        <v>0.106277228685572</v>
      </c>
      <c r="E803" s="1">
        <v>0.114185378993107</v>
      </c>
      <c r="F803" s="6">
        <v>0.40097501360385601</v>
      </c>
      <c r="G803" s="8" t="str">
        <f t="shared" si="113"/>
        <v>03.02.2019</v>
      </c>
      <c r="H803" t="s">
        <v>380</v>
      </c>
      <c r="I803">
        <v>2019</v>
      </c>
      <c r="J803">
        <f t="shared" si="112"/>
        <v>7</v>
      </c>
      <c r="K803" t="str">
        <f t="shared" si="114"/>
        <v>7SU</v>
      </c>
      <c r="L803">
        <v>802</v>
      </c>
      <c r="M803">
        <f t="shared" si="116"/>
        <v>9</v>
      </c>
      <c r="N803">
        <f t="shared" si="116"/>
        <v>10</v>
      </c>
      <c r="O803">
        <v>1</v>
      </c>
      <c r="P803">
        <f t="shared" si="117"/>
        <v>4</v>
      </c>
      <c r="Q803" t="str">
        <f t="shared" si="115"/>
        <v>4W7SU4</v>
      </c>
    </row>
    <row r="804" spans="1:17" x14ac:dyDescent="0.35">
      <c r="A804" s="1" t="s">
        <v>34</v>
      </c>
      <c r="B804" s="1">
        <v>11</v>
      </c>
      <c r="C804" s="1">
        <v>18368.36</v>
      </c>
      <c r="D804" s="1">
        <v>0.13211420726034301</v>
      </c>
      <c r="E804" s="1">
        <v>0.13374466970903701</v>
      </c>
      <c r="F804" s="6">
        <v>0.31809970476669602</v>
      </c>
      <c r="G804" s="8" t="str">
        <f t="shared" si="113"/>
        <v>03.02.2019</v>
      </c>
      <c r="H804" t="s">
        <v>380</v>
      </c>
      <c r="I804">
        <v>2019</v>
      </c>
      <c r="J804">
        <f t="shared" si="112"/>
        <v>7</v>
      </c>
      <c r="K804" t="str">
        <f t="shared" si="114"/>
        <v>7SU</v>
      </c>
      <c r="L804">
        <v>803</v>
      </c>
      <c r="M804">
        <f t="shared" si="116"/>
        <v>10</v>
      </c>
      <c r="N804">
        <f t="shared" si="116"/>
        <v>11</v>
      </c>
      <c r="O804">
        <v>1</v>
      </c>
      <c r="P804">
        <f t="shared" si="117"/>
        <v>4</v>
      </c>
      <c r="Q804" t="str">
        <f t="shared" si="115"/>
        <v>4W7SU4</v>
      </c>
    </row>
    <row r="805" spans="1:17" x14ac:dyDescent="0.35">
      <c r="A805" s="1" t="s">
        <v>34</v>
      </c>
      <c r="B805" s="1">
        <v>12</v>
      </c>
      <c r="C805" s="1">
        <v>18632.03</v>
      </c>
      <c r="D805" s="1">
        <v>0.130494369780389</v>
      </c>
      <c r="E805" s="1">
        <v>0.14989879603985701</v>
      </c>
      <c r="F805" s="6">
        <v>0.23529843683281401</v>
      </c>
      <c r="G805" s="8" t="str">
        <f t="shared" si="113"/>
        <v>03.02.2019</v>
      </c>
      <c r="H805" t="s">
        <v>380</v>
      </c>
      <c r="I805">
        <v>2019</v>
      </c>
      <c r="J805">
        <f t="shared" si="112"/>
        <v>7</v>
      </c>
      <c r="K805" t="str">
        <f t="shared" si="114"/>
        <v>7SU</v>
      </c>
      <c r="L805">
        <v>804</v>
      </c>
      <c r="M805">
        <f t="shared" si="116"/>
        <v>11</v>
      </c>
      <c r="N805">
        <f t="shared" si="116"/>
        <v>12</v>
      </c>
      <c r="O805">
        <v>1</v>
      </c>
      <c r="P805">
        <f t="shared" si="117"/>
        <v>4</v>
      </c>
      <c r="Q805" t="str">
        <f t="shared" si="115"/>
        <v>4W7SU4</v>
      </c>
    </row>
    <row r="806" spans="1:17" x14ac:dyDescent="0.35">
      <c r="A806" s="1" t="s">
        <v>34</v>
      </c>
      <c r="B806" s="1">
        <v>13</v>
      </c>
      <c r="C806" s="1">
        <v>18798.189999999999</v>
      </c>
      <c r="D806" s="1">
        <v>0.10949966195585099</v>
      </c>
      <c r="E806" s="1">
        <v>0.161609889201319</v>
      </c>
      <c r="F806" s="6">
        <v>0.14791915362889199</v>
      </c>
      <c r="G806" s="8" t="str">
        <f t="shared" si="113"/>
        <v>03.02.2019</v>
      </c>
      <c r="H806" t="s">
        <v>380</v>
      </c>
      <c r="I806">
        <v>2019</v>
      </c>
      <c r="J806">
        <f t="shared" si="112"/>
        <v>7</v>
      </c>
      <c r="K806" t="str">
        <f t="shared" si="114"/>
        <v>7SU</v>
      </c>
      <c r="L806">
        <v>805</v>
      </c>
      <c r="M806">
        <f t="shared" si="116"/>
        <v>12</v>
      </c>
      <c r="N806">
        <f t="shared" si="116"/>
        <v>13</v>
      </c>
      <c r="O806">
        <v>1</v>
      </c>
      <c r="P806">
        <f t="shared" si="117"/>
        <v>5</v>
      </c>
      <c r="Q806" t="str">
        <f t="shared" si="115"/>
        <v>4W7SU5</v>
      </c>
    </row>
    <row r="807" spans="1:17" x14ac:dyDescent="0.35">
      <c r="A807" s="1" t="s">
        <v>34</v>
      </c>
      <c r="B807" s="1">
        <v>14</v>
      </c>
      <c r="C807" s="1">
        <v>18904.41</v>
      </c>
      <c r="D807" s="1">
        <v>7.2576016919518205E-2</v>
      </c>
      <c r="E807" s="1">
        <v>0.15999757344271001</v>
      </c>
      <c r="F807" s="6">
        <v>0.14306581535155</v>
      </c>
      <c r="G807" s="8" t="str">
        <f t="shared" si="113"/>
        <v>03.02.2019</v>
      </c>
      <c r="H807" t="s">
        <v>380</v>
      </c>
      <c r="I807">
        <v>2019</v>
      </c>
      <c r="J807">
        <f t="shared" si="112"/>
        <v>7</v>
      </c>
      <c r="K807" t="str">
        <f t="shared" si="114"/>
        <v>7SU</v>
      </c>
      <c r="L807">
        <v>806</v>
      </c>
      <c r="M807">
        <f t="shared" si="116"/>
        <v>13</v>
      </c>
      <c r="N807">
        <f t="shared" si="116"/>
        <v>14</v>
      </c>
      <c r="O807">
        <v>1</v>
      </c>
      <c r="P807">
        <f t="shared" si="117"/>
        <v>5</v>
      </c>
      <c r="Q807" t="str">
        <f t="shared" si="115"/>
        <v>4W7SU5</v>
      </c>
    </row>
    <row r="808" spans="1:17" x14ac:dyDescent="0.35">
      <c r="A808" s="1" t="s">
        <v>34</v>
      </c>
      <c r="B808" s="1">
        <v>15</v>
      </c>
      <c r="C808" s="1">
        <v>18707.98</v>
      </c>
      <c r="D808" s="1">
        <v>3.5865661759747598E-2</v>
      </c>
      <c r="E808" s="1">
        <v>0.16976396604149799</v>
      </c>
      <c r="F808" s="6">
        <v>0.120563233590595</v>
      </c>
      <c r="G808" s="8" t="str">
        <f t="shared" si="113"/>
        <v>03.02.2019</v>
      </c>
      <c r="H808" t="s">
        <v>380</v>
      </c>
      <c r="I808">
        <v>2019</v>
      </c>
      <c r="J808">
        <f t="shared" si="112"/>
        <v>7</v>
      </c>
      <c r="K808" t="str">
        <f t="shared" si="114"/>
        <v>7SU</v>
      </c>
      <c r="L808">
        <v>807</v>
      </c>
      <c r="M808">
        <f t="shared" si="116"/>
        <v>14</v>
      </c>
      <c r="N808">
        <f t="shared" si="116"/>
        <v>15</v>
      </c>
      <c r="O808">
        <v>1</v>
      </c>
      <c r="P808">
        <f t="shared" si="117"/>
        <v>5</v>
      </c>
      <c r="Q808" t="str">
        <f t="shared" si="115"/>
        <v>4W7SU5</v>
      </c>
    </row>
    <row r="809" spans="1:17" x14ac:dyDescent="0.35">
      <c r="A809" s="1" t="s">
        <v>34</v>
      </c>
      <c r="B809" s="1">
        <v>16</v>
      </c>
      <c r="C809" s="1">
        <v>18305.650000000001</v>
      </c>
      <c r="D809" s="1">
        <v>5.3569900636158997E-3</v>
      </c>
      <c r="E809" s="1">
        <v>0.21255645672029799</v>
      </c>
      <c r="F809" s="6">
        <v>5.3101462414194403E-2</v>
      </c>
      <c r="G809" s="8" t="str">
        <f t="shared" si="113"/>
        <v>03.02.2019</v>
      </c>
      <c r="H809" t="s">
        <v>380</v>
      </c>
      <c r="I809">
        <v>2019</v>
      </c>
      <c r="J809">
        <f t="shared" si="112"/>
        <v>7</v>
      </c>
      <c r="K809" t="str">
        <f t="shared" si="114"/>
        <v>7SU</v>
      </c>
      <c r="L809">
        <v>808</v>
      </c>
      <c r="M809">
        <f t="shared" si="116"/>
        <v>15</v>
      </c>
      <c r="N809">
        <f t="shared" si="116"/>
        <v>16</v>
      </c>
      <c r="O809">
        <v>1</v>
      </c>
      <c r="P809">
        <f t="shared" si="117"/>
        <v>6</v>
      </c>
      <c r="Q809" t="str">
        <f t="shared" si="115"/>
        <v>4W7SU6</v>
      </c>
    </row>
    <row r="810" spans="1:17" x14ac:dyDescent="0.35">
      <c r="A810" s="1" t="s">
        <v>34</v>
      </c>
      <c r="B810" s="1">
        <v>17</v>
      </c>
      <c r="C810" s="1">
        <v>18752.650000000001</v>
      </c>
      <c r="D810" s="1">
        <v>0</v>
      </c>
      <c r="E810" s="1">
        <v>0.26503551277767301</v>
      </c>
      <c r="F810" s="6">
        <v>0.110375966594178</v>
      </c>
      <c r="G810" s="8" t="str">
        <f t="shared" si="113"/>
        <v>03.02.2019</v>
      </c>
      <c r="H810" t="s">
        <v>380</v>
      </c>
      <c r="I810">
        <v>2019</v>
      </c>
      <c r="J810">
        <f t="shared" si="112"/>
        <v>7</v>
      </c>
      <c r="K810" t="str">
        <f t="shared" si="114"/>
        <v>7SU</v>
      </c>
      <c r="L810">
        <v>809</v>
      </c>
      <c r="M810">
        <f t="shared" si="116"/>
        <v>16</v>
      </c>
      <c r="N810">
        <f t="shared" si="116"/>
        <v>17</v>
      </c>
      <c r="O810">
        <v>1</v>
      </c>
      <c r="P810">
        <f t="shared" si="117"/>
        <v>6</v>
      </c>
      <c r="Q810" t="str">
        <f t="shared" si="115"/>
        <v>4W7SU6</v>
      </c>
    </row>
    <row r="811" spans="1:17" x14ac:dyDescent="0.35">
      <c r="A811" s="1" t="s">
        <v>34</v>
      </c>
      <c r="B811" s="1">
        <v>18</v>
      </c>
      <c r="C811" s="1">
        <v>19584.580000000002</v>
      </c>
      <c r="D811" s="1">
        <v>0</v>
      </c>
      <c r="E811" s="1">
        <v>0.29954216153376301</v>
      </c>
      <c r="F811" s="6">
        <v>0.10704427136266299</v>
      </c>
      <c r="G811" s="8" t="str">
        <f t="shared" si="113"/>
        <v>03.02.2019</v>
      </c>
      <c r="H811" t="s">
        <v>380</v>
      </c>
      <c r="I811">
        <v>2019</v>
      </c>
      <c r="J811">
        <f t="shared" si="112"/>
        <v>7</v>
      </c>
      <c r="K811" t="str">
        <f t="shared" si="114"/>
        <v>7SU</v>
      </c>
      <c r="L811">
        <v>810</v>
      </c>
      <c r="M811">
        <f t="shared" si="116"/>
        <v>17</v>
      </c>
      <c r="N811">
        <f t="shared" si="116"/>
        <v>18</v>
      </c>
      <c r="O811">
        <v>1</v>
      </c>
      <c r="P811">
        <f t="shared" si="117"/>
        <v>6</v>
      </c>
      <c r="Q811" t="str">
        <f t="shared" si="115"/>
        <v>4W7SU6</v>
      </c>
    </row>
    <row r="812" spans="1:17" x14ac:dyDescent="0.35">
      <c r="A812" s="1" t="s">
        <v>34</v>
      </c>
      <c r="B812" s="1">
        <v>19</v>
      </c>
      <c r="C812" s="1">
        <v>19878.78</v>
      </c>
      <c r="D812" s="1">
        <v>0</v>
      </c>
      <c r="E812" s="1">
        <v>0.31221954681015901</v>
      </c>
      <c r="F812" s="6">
        <v>9.2200733970262794E-2</v>
      </c>
      <c r="G812" s="8" t="str">
        <f t="shared" si="113"/>
        <v>03.02.2019</v>
      </c>
      <c r="H812" t="s">
        <v>380</v>
      </c>
      <c r="I812">
        <v>2019</v>
      </c>
      <c r="J812">
        <f t="shared" si="112"/>
        <v>7</v>
      </c>
      <c r="K812" t="str">
        <f t="shared" si="114"/>
        <v>7SU</v>
      </c>
      <c r="L812">
        <v>811</v>
      </c>
      <c r="M812">
        <f t="shared" si="116"/>
        <v>18</v>
      </c>
      <c r="N812">
        <f t="shared" si="116"/>
        <v>19</v>
      </c>
      <c r="O812">
        <v>1</v>
      </c>
      <c r="P812">
        <f t="shared" si="117"/>
        <v>7</v>
      </c>
      <c r="Q812" t="str">
        <f t="shared" si="115"/>
        <v>4W7SU7</v>
      </c>
    </row>
    <row r="813" spans="1:17" x14ac:dyDescent="0.35">
      <c r="A813" s="1" t="s">
        <v>34</v>
      </c>
      <c r="B813" s="1">
        <v>20</v>
      </c>
      <c r="C813" s="1">
        <v>19987.810000000001</v>
      </c>
      <c r="D813" s="1">
        <v>0</v>
      </c>
      <c r="E813" s="1">
        <v>0.32261138871491002</v>
      </c>
      <c r="F813" s="6">
        <v>9.3150358504828001E-2</v>
      </c>
      <c r="G813" s="8" t="str">
        <f t="shared" si="113"/>
        <v>03.02.2019</v>
      </c>
      <c r="H813" t="s">
        <v>380</v>
      </c>
      <c r="I813">
        <v>2019</v>
      </c>
      <c r="J813">
        <f t="shared" si="112"/>
        <v>7</v>
      </c>
      <c r="K813" t="str">
        <f t="shared" si="114"/>
        <v>7SU</v>
      </c>
      <c r="L813">
        <v>812</v>
      </c>
      <c r="M813">
        <f t="shared" si="116"/>
        <v>19</v>
      </c>
      <c r="N813">
        <f t="shared" si="116"/>
        <v>20</v>
      </c>
      <c r="O813">
        <v>1</v>
      </c>
      <c r="P813">
        <f t="shared" si="117"/>
        <v>7</v>
      </c>
      <c r="Q813" t="str">
        <f t="shared" si="115"/>
        <v>4W7SU7</v>
      </c>
    </row>
    <row r="814" spans="1:17" x14ac:dyDescent="0.35">
      <c r="A814" s="1" t="s">
        <v>34</v>
      </c>
      <c r="B814" s="1">
        <v>21</v>
      </c>
      <c r="C814" s="1">
        <v>19618.599999999999</v>
      </c>
      <c r="D814" s="1">
        <v>0</v>
      </c>
      <c r="E814" s="1">
        <v>0.35501187280809599</v>
      </c>
      <c r="F814" s="6">
        <v>0.119379044048052</v>
      </c>
      <c r="G814" s="8" t="str">
        <f t="shared" si="113"/>
        <v>03.02.2019</v>
      </c>
      <c r="H814" t="s">
        <v>380</v>
      </c>
      <c r="I814">
        <v>2019</v>
      </c>
      <c r="J814">
        <f t="shared" si="112"/>
        <v>7</v>
      </c>
      <c r="K814" t="str">
        <f t="shared" si="114"/>
        <v>7SU</v>
      </c>
      <c r="L814">
        <v>813</v>
      </c>
      <c r="M814">
        <f t="shared" si="116"/>
        <v>20</v>
      </c>
      <c r="N814">
        <f t="shared" si="116"/>
        <v>21</v>
      </c>
      <c r="O814">
        <v>1</v>
      </c>
      <c r="P814">
        <f t="shared" si="117"/>
        <v>7</v>
      </c>
      <c r="Q814" t="str">
        <f t="shared" si="115"/>
        <v>4W7SU7</v>
      </c>
    </row>
    <row r="815" spans="1:17" x14ac:dyDescent="0.35">
      <c r="A815" s="1" t="s">
        <v>34</v>
      </c>
      <c r="B815" s="1">
        <v>22</v>
      </c>
      <c r="C815" s="1">
        <v>18822.96</v>
      </c>
      <c r="D815" s="1">
        <v>0</v>
      </c>
      <c r="E815" s="1">
        <v>0.40276448385004199</v>
      </c>
      <c r="F815" s="6">
        <v>0.12339987458235201</v>
      </c>
      <c r="G815" s="8" t="str">
        <f t="shared" si="113"/>
        <v>03.02.2019</v>
      </c>
      <c r="H815" t="s">
        <v>380</v>
      </c>
      <c r="I815">
        <v>2019</v>
      </c>
      <c r="J815">
        <f t="shared" si="112"/>
        <v>7</v>
      </c>
      <c r="K815" t="str">
        <f t="shared" si="114"/>
        <v>7SU</v>
      </c>
      <c r="L815">
        <v>814</v>
      </c>
      <c r="M815">
        <f t="shared" si="116"/>
        <v>21</v>
      </c>
      <c r="N815">
        <f t="shared" si="116"/>
        <v>22</v>
      </c>
      <c r="O815">
        <v>1</v>
      </c>
      <c r="P815">
        <f t="shared" si="117"/>
        <v>8</v>
      </c>
      <c r="Q815" t="str">
        <f t="shared" si="115"/>
        <v>4W7SU8</v>
      </c>
    </row>
    <row r="816" spans="1:17" x14ac:dyDescent="0.35">
      <c r="A816" s="1" t="s">
        <v>34</v>
      </c>
      <c r="B816" s="1">
        <v>23</v>
      </c>
      <c r="C816" s="1">
        <v>18166.349999999999</v>
      </c>
      <c r="D816" s="1">
        <v>0</v>
      </c>
      <c r="E816" s="1">
        <v>0.42531341827701902</v>
      </c>
      <c r="F816" s="6">
        <v>0.111333776065367</v>
      </c>
      <c r="G816" s="8" t="str">
        <f t="shared" si="113"/>
        <v>03.02.2019</v>
      </c>
      <c r="H816" t="s">
        <v>380</v>
      </c>
      <c r="I816">
        <v>2019</v>
      </c>
      <c r="J816">
        <f t="shared" si="112"/>
        <v>7</v>
      </c>
      <c r="K816" t="str">
        <f t="shared" si="114"/>
        <v>7SU</v>
      </c>
      <c r="L816">
        <v>815</v>
      </c>
      <c r="M816">
        <f t="shared" si="116"/>
        <v>22</v>
      </c>
      <c r="N816">
        <f t="shared" si="116"/>
        <v>23</v>
      </c>
      <c r="O816">
        <v>1</v>
      </c>
      <c r="P816">
        <f t="shared" si="117"/>
        <v>8</v>
      </c>
      <c r="Q816" t="str">
        <f t="shared" si="115"/>
        <v>4W7SU8</v>
      </c>
    </row>
    <row r="817" spans="1:17" x14ac:dyDescent="0.35">
      <c r="A817" s="1" t="s">
        <v>34</v>
      </c>
      <c r="B817" s="1">
        <v>24</v>
      </c>
      <c r="C817" s="1">
        <v>17129.8</v>
      </c>
      <c r="D817" s="1">
        <v>0</v>
      </c>
      <c r="E817" s="1">
        <v>0.47280601057171801</v>
      </c>
      <c r="F817" s="6">
        <v>0.17205225665737101</v>
      </c>
      <c r="G817" s="8" t="str">
        <f t="shared" si="113"/>
        <v>03.02.2019</v>
      </c>
      <c r="H817" t="s">
        <v>380</v>
      </c>
      <c r="I817">
        <v>2019</v>
      </c>
      <c r="J817">
        <f t="shared" si="112"/>
        <v>7</v>
      </c>
      <c r="K817" t="str">
        <f t="shared" si="114"/>
        <v>7SU</v>
      </c>
      <c r="L817">
        <v>816</v>
      </c>
      <c r="M817">
        <f t="shared" si="116"/>
        <v>23</v>
      </c>
      <c r="N817">
        <f t="shared" si="116"/>
        <v>24</v>
      </c>
      <c r="O817">
        <v>1</v>
      </c>
      <c r="P817">
        <f t="shared" si="117"/>
        <v>8</v>
      </c>
      <c r="Q817" t="str">
        <f t="shared" si="115"/>
        <v>4W7SU8</v>
      </c>
    </row>
    <row r="818" spans="1:17" x14ac:dyDescent="0.35">
      <c r="A818" s="1" t="s">
        <v>35</v>
      </c>
      <c r="B818" s="1">
        <v>1</v>
      </c>
      <c r="C818" s="1">
        <v>16357.99</v>
      </c>
      <c r="D818" s="1">
        <v>0</v>
      </c>
      <c r="E818" s="1">
        <v>0.51965897959459495</v>
      </c>
      <c r="F818" s="6">
        <v>0.21473204427931</v>
      </c>
      <c r="G818" s="8" t="str">
        <f t="shared" si="113"/>
        <v>04.02.2019</v>
      </c>
      <c r="H818" t="s">
        <v>380</v>
      </c>
      <c r="I818">
        <v>2019</v>
      </c>
      <c r="J818">
        <f t="shared" si="112"/>
        <v>1</v>
      </c>
      <c r="K818" t="str">
        <f t="shared" si="114"/>
        <v>1MO</v>
      </c>
      <c r="L818">
        <v>817</v>
      </c>
      <c r="M818">
        <f t="shared" si="116"/>
        <v>0</v>
      </c>
      <c r="N818">
        <f t="shared" si="116"/>
        <v>1</v>
      </c>
      <c r="O818">
        <v>1</v>
      </c>
      <c r="P818">
        <f t="shared" si="117"/>
        <v>1</v>
      </c>
      <c r="Q818" t="str">
        <f t="shared" si="115"/>
        <v>4W1MO1</v>
      </c>
    </row>
    <row r="819" spans="1:17" x14ac:dyDescent="0.35">
      <c r="A819" s="1" t="s">
        <v>35</v>
      </c>
      <c r="B819" s="1">
        <v>2</v>
      </c>
      <c r="C819" s="1">
        <v>15996.13</v>
      </c>
      <c r="D819" s="1">
        <v>0</v>
      </c>
      <c r="E819" s="1">
        <v>0.56918553833007601</v>
      </c>
      <c r="F819" s="6">
        <v>0.22356593845969899</v>
      </c>
      <c r="G819" s="8" t="str">
        <f t="shared" si="113"/>
        <v>04.02.2019</v>
      </c>
      <c r="H819" t="s">
        <v>380</v>
      </c>
      <c r="I819">
        <v>2019</v>
      </c>
      <c r="J819">
        <f t="shared" si="112"/>
        <v>1</v>
      </c>
      <c r="K819" t="str">
        <f t="shared" si="114"/>
        <v>1MO</v>
      </c>
      <c r="L819">
        <v>818</v>
      </c>
      <c r="M819">
        <f t="shared" si="116"/>
        <v>1</v>
      </c>
      <c r="N819">
        <f t="shared" si="116"/>
        <v>2</v>
      </c>
      <c r="O819">
        <v>1</v>
      </c>
      <c r="P819">
        <f t="shared" si="117"/>
        <v>1</v>
      </c>
      <c r="Q819" t="str">
        <f t="shared" si="115"/>
        <v>4W1MO1</v>
      </c>
    </row>
    <row r="820" spans="1:17" x14ac:dyDescent="0.35">
      <c r="A820" s="1" t="s">
        <v>35</v>
      </c>
      <c r="B820" s="1">
        <v>3</v>
      </c>
      <c r="C820" s="1">
        <v>15813.38</v>
      </c>
      <c r="D820" s="1">
        <v>0</v>
      </c>
      <c r="E820" s="1">
        <v>0.60561349560973898</v>
      </c>
      <c r="F820" s="6">
        <v>0.26207210956862698</v>
      </c>
      <c r="G820" s="8" t="str">
        <f t="shared" si="113"/>
        <v>04.02.2019</v>
      </c>
      <c r="H820" t="s">
        <v>380</v>
      </c>
      <c r="I820">
        <v>2019</v>
      </c>
      <c r="J820">
        <f t="shared" si="112"/>
        <v>1</v>
      </c>
      <c r="K820" t="str">
        <f t="shared" si="114"/>
        <v>1MO</v>
      </c>
      <c r="L820">
        <v>819</v>
      </c>
      <c r="M820">
        <f t="shared" si="116"/>
        <v>2</v>
      </c>
      <c r="N820">
        <f t="shared" si="116"/>
        <v>3</v>
      </c>
      <c r="O820">
        <v>1</v>
      </c>
      <c r="P820">
        <f t="shared" si="117"/>
        <v>1</v>
      </c>
      <c r="Q820" t="str">
        <f t="shared" si="115"/>
        <v>4W1MO1</v>
      </c>
    </row>
    <row r="821" spans="1:17" x14ac:dyDescent="0.35">
      <c r="A821" s="1" t="s">
        <v>35</v>
      </c>
      <c r="B821" s="1">
        <v>4</v>
      </c>
      <c r="C821" s="1">
        <v>15855.85</v>
      </c>
      <c r="D821" s="1">
        <v>0</v>
      </c>
      <c r="E821" s="1">
        <v>0.64075464767755896</v>
      </c>
      <c r="F821" s="6">
        <v>0.22597694372596</v>
      </c>
      <c r="G821" s="8" t="str">
        <f t="shared" si="113"/>
        <v>04.02.2019</v>
      </c>
      <c r="H821" t="s">
        <v>380</v>
      </c>
      <c r="I821">
        <v>2019</v>
      </c>
      <c r="J821">
        <f t="shared" si="112"/>
        <v>1</v>
      </c>
      <c r="K821" t="str">
        <f t="shared" si="114"/>
        <v>1MO</v>
      </c>
      <c r="L821">
        <v>820</v>
      </c>
      <c r="M821">
        <f t="shared" si="116"/>
        <v>3</v>
      </c>
      <c r="N821">
        <f t="shared" si="116"/>
        <v>4</v>
      </c>
      <c r="O821">
        <v>1</v>
      </c>
      <c r="P821">
        <f t="shared" si="117"/>
        <v>2</v>
      </c>
      <c r="Q821" t="str">
        <f t="shared" si="115"/>
        <v>4W1MO2</v>
      </c>
    </row>
    <row r="822" spans="1:17" x14ac:dyDescent="0.35">
      <c r="A822" s="1" t="s">
        <v>35</v>
      </c>
      <c r="B822" s="1">
        <v>5</v>
      </c>
      <c r="C822" s="1">
        <v>16366.88</v>
      </c>
      <c r="D822" s="1">
        <v>0</v>
      </c>
      <c r="E822" s="1">
        <v>0.65989007074686601</v>
      </c>
      <c r="F822" s="6">
        <v>0.23202525629805401</v>
      </c>
      <c r="G822" s="8" t="str">
        <f t="shared" si="113"/>
        <v>04.02.2019</v>
      </c>
      <c r="H822" t="s">
        <v>380</v>
      </c>
      <c r="I822">
        <v>2019</v>
      </c>
      <c r="J822">
        <f t="shared" si="112"/>
        <v>1</v>
      </c>
      <c r="K822" t="str">
        <f t="shared" si="114"/>
        <v>1MO</v>
      </c>
      <c r="L822">
        <v>821</v>
      </c>
      <c r="M822">
        <f t="shared" si="116"/>
        <v>4</v>
      </c>
      <c r="N822">
        <f t="shared" si="116"/>
        <v>5</v>
      </c>
      <c r="O822">
        <v>1</v>
      </c>
      <c r="P822">
        <f t="shared" si="117"/>
        <v>2</v>
      </c>
      <c r="Q822" t="str">
        <f t="shared" si="115"/>
        <v>4W1MO2</v>
      </c>
    </row>
    <row r="823" spans="1:17" x14ac:dyDescent="0.35">
      <c r="A823" s="1" t="s">
        <v>35</v>
      </c>
      <c r="B823" s="1">
        <v>6</v>
      </c>
      <c r="C823" s="1">
        <v>17493.240000000002</v>
      </c>
      <c r="D823" s="1">
        <v>0</v>
      </c>
      <c r="E823" s="1">
        <v>0.66559401576997701</v>
      </c>
      <c r="F823" s="6">
        <v>0.29476496339660802</v>
      </c>
      <c r="G823" s="8" t="str">
        <f t="shared" si="113"/>
        <v>04.02.2019</v>
      </c>
      <c r="H823" t="s">
        <v>380</v>
      </c>
      <c r="I823">
        <v>2019</v>
      </c>
      <c r="J823">
        <f t="shared" si="112"/>
        <v>1</v>
      </c>
      <c r="K823" t="str">
        <f t="shared" si="114"/>
        <v>1MO</v>
      </c>
      <c r="L823">
        <v>822</v>
      </c>
      <c r="M823">
        <f t="shared" si="116"/>
        <v>5</v>
      </c>
      <c r="N823">
        <f t="shared" si="116"/>
        <v>6</v>
      </c>
      <c r="O823">
        <v>1</v>
      </c>
      <c r="P823">
        <f t="shared" si="117"/>
        <v>2</v>
      </c>
      <c r="Q823" t="str">
        <f t="shared" si="115"/>
        <v>4W1MO2</v>
      </c>
    </row>
    <row r="824" spans="1:17" x14ac:dyDescent="0.35">
      <c r="A824" s="1" t="s">
        <v>35</v>
      </c>
      <c r="B824" s="1">
        <v>7</v>
      </c>
      <c r="C824" s="1">
        <v>20449.259999999998</v>
      </c>
      <c r="D824" s="1">
        <v>0</v>
      </c>
      <c r="E824" s="1">
        <v>0.629511745267196</v>
      </c>
      <c r="F824" s="6">
        <v>0.270602506147813</v>
      </c>
      <c r="G824" s="8" t="str">
        <f t="shared" si="113"/>
        <v>04.02.2019</v>
      </c>
      <c r="H824" t="s">
        <v>380</v>
      </c>
      <c r="I824">
        <v>2019</v>
      </c>
      <c r="J824">
        <f t="shared" si="112"/>
        <v>1</v>
      </c>
      <c r="K824" t="str">
        <f t="shared" si="114"/>
        <v>1MO</v>
      </c>
      <c r="L824">
        <v>823</v>
      </c>
      <c r="M824">
        <f t="shared" si="116"/>
        <v>6</v>
      </c>
      <c r="N824">
        <f t="shared" si="116"/>
        <v>7</v>
      </c>
      <c r="O824">
        <v>1</v>
      </c>
      <c r="P824">
        <f t="shared" si="117"/>
        <v>3</v>
      </c>
      <c r="Q824" t="str">
        <f t="shared" si="115"/>
        <v>4W1MO3</v>
      </c>
    </row>
    <row r="825" spans="1:17" x14ac:dyDescent="0.35">
      <c r="A825" s="1" t="s">
        <v>35</v>
      </c>
      <c r="B825" s="1">
        <v>8</v>
      </c>
      <c r="C825" s="1">
        <v>22484.15</v>
      </c>
      <c r="D825" s="1">
        <v>1.5618943887236499E-2</v>
      </c>
      <c r="E825" s="1">
        <v>0.570879820741516</v>
      </c>
      <c r="F825" s="6">
        <v>0.18846964922317899</v>
      </c>
      <c r="G825" s="8" t="str">
        <f t="shared" si="113"/>
        <v>04.02.2019</v>
      </c>
      <c r="H825" t="s">
        <v>380</v>
      </c>
      <c r="I825">
        <v>2019</v>
      </c>
      <c r="J825">
        <f t="shared" si="112"/>
        <v>1</v>
      </c>
      <c r="K825" t="str">
        <f t="shared" si="114"/>
        <v>1MO</v>
      </c>
      <c r="L825">
        <v>824</v>
      </c>
      <c r="M825">
        <f t="shared" si="116"/>
        <v>7</v>
      </c>
      <c r="N825">
        <f t="shared" si="116"/>
        <v>8</v>
      </c>
      <c r="O825">
        <v>1</v>
      </c>
      <c r="P825">
        <f t="shared" si="117"/>
        <v>3</v>
      </c>
      <c r="Q825" t="str">
        <f t="shared" si="115"/>
        <v>4W1MO3</v>
      </c>
    </row>
    <row r="826" spans="1:17" x14ac:dyDescent="0.35">
      <c r="A826" s="1" t="s">
        <v>35</v>
      </c>
      <c r="B826" s="1">
        <v>9</v>
      </c>
      <c r="C826" s="1">
        <v>23678.38</v>
      </c>
      <c r="D826" s="1">
        <v>9.16352576122694E-2</v>
      </c>
      <c r="E826" s="1">
        <v>0.51125797124597405</v>
      </c>
      <c r="F826" s="6">
        <v>0.167662110282707</v>
      </c>
      <c r="G826" s="8" t="str">
        <f t="shared" si="113"/>
        <v>04.02.2019</v>
      </c>
      <c r="H826" t="s">
        <v>380</v>
      </c>
      <c r="I826">
        <v>2019</v>
      </c>
      <c r="J826">
        <f t="shared" si="112"/>
        <v>1</v>
      </c>
      <c r="K826" t="str">
        <f t="shared" si="114"/>
        <v>1MO</v>
      </c>
      <c r="L826">
        <v>825</v>
      </c>
      <c r="M826">
        <f t="shared" si="116"/>
        <v>8</v>
      </c>
      <c r="N826">
        <f t="shared" si="116"/>
        <v>9</v>
      </c>
      <c r="O826">
        <v>1</v>
      </c>
      <c r="P826">
        <f t="shared" si="117"/>
        <v>3</v>
      </c>
      <c r="Q826" t="str">
        <f t="shared" si="115"/>
        <v>4W1MO3</v>
      </c>
    </row>
    <row r="827" spans="1:17" x14ac:dyDescent="0.35">
      <c r="A827" s="1" t="s">
        <v>35</v>
      </c>
      <c r="B827" s="1">
        <v>10</v>
      </c>
      <c r="C827" s="1">
        <v>24175.25</v>
      </c>
      <c r="D827" s="1">
        <v>0.186452837446033</v>
      </c>
      <c r="E827" s="1">
        <v>0.490200012020228</v>
      </c>
      <c r="F827" s="6">
        <v>0.14374394351380701</v>
      </c>
      <c r="G827" s="8" t="str">
        <f t="shared" si="113"/>
        <v>04.02.2019</v>
      </c>
      <c r="H827" t="s">
        <v>380</v>
      </c>
      <c r="I827">
        <v>2019</v>
      </c>
      <c r="J827">
        <f t="shared" si="112"/>
        <v>1</v>
      </c>
      <c r="K827" t="str">
        <f t="shared" si="114"/>
        <v>1MO</v>
      </c>
      <c r="L827">
        <v>826</v>
      </c>
      <c r="M827">
        <f t="shared" si="116"/>
        <v>9</v>
      </c>
      <c r="N827">
        <f t="shared" si="116"/>
        <v>10</v>
      </c>
      <c r="O827">
        <v>1</v>
      </c>
      <c r="P827">
        <f t="shared" si="117"/>
        <v>4</v>
      </c>
      <c r="Q827" t="str">
        <f t="shared" si="115"/>
        <v>4W1MO4</v>
      </c>
    </row>
    <row r="828" spans="1:17" x14ac:dyDescent="0.35">
      <c r="A828" s="1" t="s">
        <v>35</v>
      </c>
      <c r="B828" s="1">
        <v>11</v>
      </c>
      <c r="C828" s="1">
        <v>24254.75</v>
      </c>
      <c r="D828" s="1">
        <v>0.26087846128970299</v>
      </c>
      <c r="E828" s="1">
        <v>0.36438270145127299</v>
      </c>
      <c r="F828" s="6">
        <v>0.110777724094555</v>
      </c>
      <c r="G828" s="8" t="str">
        <f t="shared" si="113"/>
        <v>04.02.2019</v>
      </c>
      <c r="H828" t="s">
        <v>380</v>
      </c>
      <c r="I828">
        <v>2019</v>
      </c>
      <c r="J828">
        <f t="shared" si="112"/>
        <v>1</v>
      </c>
      <c r="K828" t="str">
        <f t="shared" si="114"/>
        <v>1MO</v>
      </c>
      <c r="L828">
        <v>827</v>
      </c>
      <c r="M828">
        <f t="shared" si="116"/>
        <v>10</v>
      </c>
      <c r="N828">
        <f t="shared" si="116"/>
        <v>11</v>
      </c>
      <c r="O828">
        <v>1</v>
      </c>
      <c r="P828">
        <f t="shared" si="117"/>
        <v>4</v>
      </c>
      <c r="Q828" t="str">
        <f t="shared" si="115"/>
        <v>4W1MO4</v>
      </c>
    </row>
    <row r="829" spans="1:17" x14ac:dyDescent="0.35">
      <c r="A829" s="1" t="s">
        <v>35</v>
      </c>
      <c r="B829" s="1">
        <v>12</v>
      </c>
      <c r="C829" s="1">
        <v>24626.959999999999</v>
      </c>
      <c r="D829" s="1">
        <v>0.28662253056757903</v>
      </c>
      <c r="E829" s="1">
        <v>0.27099579001018997</v>
      </c>
      <c r="F829" s="6">
        <v>0.14229889474356899</v>
      </c>
      <c r="G829" s="8" t="str">
        <f t="shared" si="113"/>
        <v>04.02.2019</v>
      </c>
      <c r="H829" t="s">
        <v>380</v>
      </c>
      <c r="I829">
        <v>2019</v>
      </c>
      <c r="J829">
        <f t="shared" si="112"/>
        <v>1</v>
      </c>
      <c r="K829" t="str">
        <f t="shared" si="114"/>
        <v>1MO</v>
      </c>
      <c r="L829">
        <v>828</v>
      </c>
      <c r="M829">
        <f t="shared" si="116"/>
        <v>11</v>
      </c>
      <c r="N829">
        <f t="shared" si="116"/>
        <v>12</v>
      </c>
      <c r="O829">
        <v>1</v>
      </c>
      <c r="P829">
        <f t="shared" si="117"/>
        <v>4</v>
      </c>
      <c r="Q829" t="str">
        <f t="shared" si="115"/>
        <v>4W1MO4</v>
      </c>
    </row>
    <row r="830" spans="1:17" x14ac:dyDescent="0.35">
      <c r="A830" s="1" t="s">
        <v>35</v>
      </c>
      <c r="B830" s="1">
        <v>13</v>
      </c>
      <c r="C830" s="1">
        <v>24632.89</v>
      </c>
      <c r="D830" s="1">
        <v>0.25840503541015702</v>
      </c>
      <c r="E830" s="1">
        <v>0.22080291022786699</v>
      </c>
      <c r="F830" s="6">
        <v>0.20441360612765</v>
      </c>
      <c r="G830" s="8" t="str">
        <f t="shared" si="113"/>
        <v>04.02.2019</v>
      </c>
      <c r="H830" t="s">
        <v>380</v>
      </c>
      <c r="I830">
        <v>2019</v>
      </c>
      <c r="J830">
        <f t="shared" si="112"/>
        <v>1</v>
      </c>
      <c r="K830" t="str">
        <f t="shared" si="114"/>
        <v>1MO</v>
      </c>
      <c r="L830">
        <v>829</v>
      </c>
      <c r="M830">
        <f t="shared" si="116"/>
        <v>12</v>
      </c>
      <c r="N830">
        <f t="shared" si="116"/>
        <v>13</v>
      </c>
      <c r="O830">
        <v>1</v>
      </c>
      <c r="P830">
        <f t="shared" si="117"/>
        <v>5</v>
      </c>
      <c r="Q830" t="str">
        <f t="shared" si="115"/>
        <v>4W1MO5</v>
      </c>
    </row>
    <row r="831" spans="1:17" x14ac:dyDescent="0.35">
      <c r="A831" s="1" t="s">
        <v>35</v>
      </c>
      <c r="B831" s="1">
        <v>14</v>
      </c>
      <c r="C831" s="1">
        <v>24708.35</v>
      </c>
      <c r="D831" s="1">
        <v>0.20825679216582499</v>
      </c>
      <c r="E831" s="1">
        <v>0.17439053575814201</v>
      </c>
      <c r="F831" s="6">
        <v>0.31236962664687001</v>
      </c>
      <c r="G831" s="8" t="str">
        <f t="shared" si="113"/>
        <v>04.02.2019</v>
      </c>
      <c r="H831" t="s">
        <v>380</v>
      </c>
      <c r="I831">
        <v>2019</v>
      </c>
      <c r="J831">
        <f t="shared" si="112"/>
        <v>1</v>
      </c>
      <c r="K831" t="str">
        <f t="shared" si="114"/>
        <v>1MO</v>
      </c>
      <c r="L831">
        <v>830</v>
      </c>
      <c r="M831">
        <f t="shared" si="116"/>
        <v>13</v>
      </c>
      <c r="N831">
        <f t="shared" si="116"/>
        <v>14</v>
      </c>
      <c r="O831">
        <v>1</v>
      </c>
      <c r="P831">
        <f t="shared" si="117"/>
        <v>5</v>
      </c>
      <c r="Q831" t="str">
        <f t="shared" si="115"/>
        <v>4W1MO5</v>
      </c>
    </row>
    <row r="832" spans="1:17" x14ac:dyDescent="0.35">
      <c r="A832" s="1" t="s">
        <v>35</v>
      </c>
      <c r="B832" s="1">
        <v>15</v>
      </c>
      <c r="C832" s="1">
        <v>24175.89</v>
      </c>
      <c r="D832" s="1">
        <v>0.14220156098910999</v>
      </c>
      <c r="E832" s="1">
        <v>0.166780621730372</v>
      </c>
      <c r="F832" s="6">
        <v>0.51191214529547502</v>
      </c>
      <c r="G832" s="8" t="str">
        <f t="shared" si="113"/>
        <v>04.02.2019</v>
      </c>
      <c r="H832" t="s">
        <v>380</v>
      </c>
      <c r="I832">
        <v>2019</v>
      </c>
      <c r="J832">
        <f t="shared" si="112"/>
        <v>1</v>
      </c>
      <c r="K832" t="str">
        <f t="shared" si="114"/>
        <v>1MO</v>
      </c>
      <c r="L832">
        <v>831</v>
      </c>
      <c r="M832">
        <f t="shared" si="116"/>
        <v>14</v>
      </c>
      <c r="N832">
        <f t="shared" si="116"/>
        <v>15</v>
      </c>
      <c r="O832">
        <v>1</v>
      </c>
      <c r="P832">
        <f t="shared" si="117"/>
        <v>5</v>
      </c>
      <c r="Q832" t="str">
        <f t="shared" si="115"/>
        <v>4W1MO5</v>
      </c>
    </row>
    <row r="833" spans="1:17" x14ac:dyDescent="0.35">
      <c r="A833" s="1" t="s">
        <v>35</v>
      </c>
      <c r="B833" s="1">
        <v>16</v>
      </c>
      <c r="C833" s="1">
        <v>23872.49</v>
      </c>
      <c r="D833" s="1">
        <v>5.7224021790189102E-2</v>
      </c>
      <c r="E833" s="1">
        <v>0.161835713788375</v>
      </c>
      <c r="F833" s="6">
        <v>0.73410873796385301</v>
      </c>
      <c r="G833" s="8" t="str">
        <f t="shared" si="113"/>
        <v>04.02.2019</v>
      </c>
      <c r="H833" t="s">
        <v>380</v>
      </c>
      <c r="I833">
        <v>2019</v>
      </c>
      <c r="J833">
        <f t="shared" si="112"/>
        <v>1</v>
      </c>
      <c r="K833" t="str">
        <f t="shared" si="114"/>
        <v>1MO</v>
      </c>
      <c r="L833">
        <v>832</v>
      </c>
      <c r="M833">
        <f t="shared" si="116"/>
        <v>15</v>
      </c>
      <c r="N833">
        <f t="shared" si="116"/>
        <v>16</v>
      </c>
      <c r="O833">
        <v>1</v>
      </c>
      <c r="P833">
        <f t="shared" si="117"/>
        <v>6</v>
      </c>
      <c r="Q833" t="str">
        <f t="shared" si="115"/>
        <v>4W1MO6</v>
      </c>
    </row>
    <row r="834" spans="1:17" x14ac:dyDescent="0.35">
      <c r="A834" s="1" t="s">
        <v>35</v>
      </c>
      <c r="B834" s="1">
        <v>17</v>
      </c>
      <c r="C834" s="1">
        <v>24046.66</v>
      </c>
      <c r="D834" s="1">
        <v>0</v>
      </c>
      <c r="E834" s="1">
        <v>0.17333910807647601</v>
      </c>
      <c r="F834" s="6">
        <v>0.86151891561987903</v>
      </c>
      <c r="G834" s="8" t="str">
        <f t="shared" si="113"/>
        <v>04.02.2019</v>
      </c>
      <c r="H834" t="s">
        <v>380</v>
      </c>
      <c r="I834">
        <v>2019</v>
      </c>
      <c r="J834">
        <f t="shared" ref="J834:J897" si="118">WEEKDAY(G834,2)</f>
        <v>1</v>
      </c>
      <c r="K834" t="str">
        <f t="shared" si="114"/>
        <v>1MO</v>
      </c>
      <c r="L834">
        <v>833</v>
      </c>
      <c r="M834">
        <f t="shared" si="116"/>
        <v>16</v>
      </c>
      <c r="N834">
        <f t="shared" si="116"/>
        <v>17</v>
      </c>
      <c r="O834">
        <v>1</v>
      </c>
      <c r="P834">
        <f t="shared" si="117"/>
        <v>6</v>
      </c>
      <c r="Q834" t="str">
        <f t="shared" si="115"/>
        <v>4W1MO6</v>
      </c>
    </row>
    <row r="835" spans="1:17" x14ac:dyDescent="0.35">
      <c r="A835" s="1" t="s">
        <v>35</v>
      </c>
      <c r="B835" s="1">
        <v>18</v>
      </c>
      <c r="C835" s="1">
        <v>24860.74</v>
      </c>
      <c r="D835" s="1">
        <v>0</v>
      </c>
      <c r="E835" s="1">
        <v>0.18920356818636599</v>
      </c>
      <c r="F835" s="6">
        <v>0.90936576697968197</v>
      </c>
      <c r="G835" s="8" t="str">
        <f t="shared" ref="G835:G898" si="119">A835&amp;2019</f>
        <v>04.02.2019</v>
      </c>
      <c r="H835" t="s">
        <v>380</v>
      </c>
      <c r="I835">
        <v>2019</v>
      </c>
      <c r="J835">
        <f t="shared" si="118"/>
        <v>1</v>
      </c>
      <c r="K835" t="str">
        <f t="shared" ref="K835:K898" si="120">IF(J835=1,"1MO", IF(J835=2,"2TU",IF(J835=3,"3WE",IF(J835=4,"4TH",IF(J835=5,"5FR",IF(J835=6,"6SA",IF(J835=7,"7SU")))))))</f>
        <v>1MO</v>
      </c>
      <c r="L835">
        <v>834</v>
      </c>
      <c r="M835">
        <f t="shared" si="116"/>
        <v>17</v>
      </c>
      <c r="N835">
        <f t="shared" si="116"/>
        <v>18</v>
      </c>
      <c r="O835">
        <v>1</v>
      </c>
      <c r="P835">
        <f t="shared" si="117"/>
        <v>6</v>
      </c>
      <c r="Q835" t="str">
        <f t="shared" ref="Q835:Q898" si="121">H835&amp;K835&amp;P835</f>
        <v>4W1MO6</v>
      </c>
    </row>
    <row r="836" spans="1:17" x14ac:dyDescent="0.35">
      <c r="A836" s="1" t="s">
        <v>35</v>
      </c>
      <c r="B836" s="1">
        <v>19</v>
      </c>
      <c r="C836" s="1">
        <v>24594.01</v>
      </c>
      <c r="D836" s="1">
        <v>0</v>
      </c>
      <c r="E836" s="1">
        <v>0.20901218583023001</v>
      </c>
      <c r="F836" s="6">
        <v>0.93040120213801403</v>
      </c>
      <c r="G836" s="8" t="str">
        <f t="shared" si="119"/>
        <v>04.02.2019</v>
      </c>
      <c r="H836" t="s">
        <v>380</v>
      </c>
      <c r="I836">
        <v>2019</v>
      </c>
      <c r="J836">
        <f t="shared" si="118"/>
        <v>1</v>
      </c>
      <c r="K836" t="str">
        <f t="shared" si="120"/>
        <v>1MO</v>
      </c>
      <c r="L836">
        <v>835</v>
      </c>
      <c r="M836">
        <f t="shared" si="116"/>
        <v>18</v>
      </c>
      <c r="N836">
        <f t="shared" si="116"/>
        <v>19</v>
      </c>
      <c r="O836">
        <v>1</v>
      </c>
      <c r="P836">
        <f t="shared" si="117"/>
        <v>7</v>
      </c>
      <c r="Q836" t="str">
        <f t="shared" si="121"/>
        <v>4W1MO7</v>
      </c>
    </row>
    <row r="837" spans="1:17" x14ac:dyDescent="0.35">
      <c r="A837" s="1" t="s">
        <v>35</v>
      </c>
      <c r="B837" s="1">
        <v>20</v>
      </c>
      <c r="C837" s="1">
        <v>24403.81</v>
      </c>
      <c r="D837" s="1">
        <v>0</v>
      </c>
      <c r="E837" s="1">
        <v>0.26857097613067299</v>
      </c>
      <c r="F837" s="6">
        <v>0.94271984495279904</v>
      </c>
      <c r="G837" s="8" t="str">
        <f t="shared" si="119"/>
        <v>04.02.2019</v>
      </c>
      <c r="H837" t="s">
        <v>380</v>
      </c>
      <c r="I837">
        <v>2019</v>
      </c>
      <c r="J837">
        <f t="shared" si="118"/>
        <v>1</v>
      </c>
      <c r="K837" t="str">
        <f t="shared" si="120"/>
        <v>1MO</v>
      </c>
      <c r="L837">
        <v>836</v>
      </c>
      <c r="M837">
        <f t="shared" si="116"/>
        <v>19</v>
      </c>
      <c r="N837">
        <f t="shared" si="116"/>
        <v>20</v>
      </c>
      <c r="O837">
        <v>1</v>
      </c>
      <c r="P837">
        <f t="shared" si="117"/>
        <v>7</v>
      </c>
      <c r="Q837" t="str">
        <f t="shared" si="121"/>
        <v>4W1MO7</v>
      </c>
    </row>
    <row r="838" spans="1:17" x14ac:dyDescent="0.35">
      <c r="A838" s="1" t="s">
        <v>35</v>
      </c>
      <c r="B838" s="1">
        <v>21</v>
      </c>
      <c r="C838" s="1">
        <v>23676.55</v>
      </c>
      <c r="D838" s="1">
        <v>0</v>
      </c>
      <c r="E838" s="1">
        <v>0.33679609649682302</v>
      </c>
      <c r="F838" s="6">
        <v>0.94272500757538602</v>
      </c>
      <c r="G838" s="8" t="str">
        <f t="shared" si="119"/>
        <v>04.02.2019</v>
      </c>
      <c r="H838" t="s">
        <v>380</v>
      </c>
      <c r="I838">
        <v>2019</v>
      </c>
      <c r="J838">
        <f t="shared" si="118"/>
        <v>1</v>
      </c>
      <c r="K838" t="str">
        <f t="shared" si="120"/>
        <v>1MO</v>
      </c>
      <c r="L838">
        <v>837</v>
      </c>
      <c r="M838">
        <f t="shared" si="116"/>
        <v>20</v>
      </c>
      <c r="N838">
        <f t="shared" si="116"/>
        <v>21</v>
      </c>
      <c r="O838">
        <v>1</v>
      </c>
      <c r="P838">
        <f t="shared" si="117"/>
        <v>7</v>
      </c>
      <c r="Q838" t="str">
        <f t="shared" si="121"/>
        <v>4W1MO7</v>
      </c>
    </row>
    <row r="839" spans="1:17" x14ac:dyDescent="0.35">
      <c r="A839" s="1" t="s">
        <v>35</v>
      </c>
      <c r="B839" s="1">
        <v>22</v>
      </c>
      <c r="C839" s="1">
        <v>22234.3</v>
      </c>
      <c r="D839" s="1">
        <v>0</v>
      </c>
      <c r="E839" s="1">
        <v>0.39478915830595901</v>
      </c>
      <c r="F839" s="6">
        <v>0.94015086505488898</v>
      </c>
      <c r="G839" s="8" t="str">
        <f t="shared" si="119"/>
        <v>04.02.2019</v>
      </c>
      <c r="H839" t="s">
        <v>380</v>
      </c>
      <c r="I839">
        <v>2019</v>
      </c>
      <c r="J839">
        <f t="shared" si="118"/>
        <v>1</v>
      </c>
      <c r="K839" t="str">
        <f t="shared" si="120"/>
        <v>1MO</v>
      </c>
      <c r="L839">
        <v>838</v>
      </c>
      <c r="M839">
        <f t="shared" si="116"/>
        <v>21</v>
      </c>
      <c r="N839">
        <f t="shared" si="116"/>
        <v>22</v>
      </c>
      <c r="O839">
        <v>1</v>
      </c>
      <c r="P839">
        <f t="shared" si="117"/>
        <v>8</v>
      </c>
      <c r="Q839" t="str">
        <f t="shared" si="121"/>
        <v>4W1MO8</v>
      </c>
    </row>
    <row r="840" spans="1:17" x14ac:dyDescent="0.35">
      <c r="A840" s="1" t="s">
        <v>35</v>
      </c>
      <c r="B840" s="1">
        <v>23</v>
      </c>
      <c r="C840" s="1">
        <v>20753.61</v>
      </c>
      <c r="D840" s="1">
        <v>0</v>
      </c>
      <c r="E840" s="1">
        <v>0.36804191101292499</v>
      </c>
      <c r="F840" s="6">
        <v>0.93257903665251796</v>
      </c>
      <c r="G840" s="8" t="str">
        <f t="shared" si="119"/>
        <v>04.02.2019</v>
      </c>
      <c r="H840" t="s">
        <v>380</v>
      </c>
      <c r="I840">
        <v>2019</v>
      </c>
      <c r="J840">
        <f t="shared" si="118"/>
        <v>1</v>
      </c>
      <c r="K840" t="str">
        <f t="shared" si="120"/>
        <v>1MO</v>
      </c>
      <c r="L840">
        <v>839</v>
      </c>
      <c r="M840">
        <f t="shared" si="116"/>
        <v>22</v>
      </c>
      <c r="N840">
        <f t="shared" si="116"/>
        <v>23</v>
      </c>
      <c r="O840">
        <v>1</v>
      </c>
      <c r="P840">
        <f t="shared" si="117"/>
        <v>8</v>
      </c>
      <c r="Q840" t="str">
        <f t="shared" si="121"/>
        <v>4W1MO8</v>
      </c>
    </row>
    <row r="841" spans="1:17" x14ac:dyDescent="0.35">
      <c r="A841" s="1" t="s">
        <v>35</v>
      </c>
      <c r="B841" s="1">
        <v>24</v>
      </c>
      <c r="C841" s="1">
        <v>19422.64</v>
      </c>
      <c r="D841" s="1">
        <v>0</v>
      </c>
      <c r="E841" s="1">
        <v>0.42110614658241102</v>
      </c>
      <c r="F841" s="6">
        <v>0.93474306827534004</v>
      </c>
      <c r="G841" s="8" t="str">
        <f t="shared" si="119"/>
        <v>04.02.2019</v>
      </c>
      <c r="H841" t="s">
        <v>380</v>
      </c>
      <c r="I841">
        <v>2019</v>
      </c>
      <c r="J841">
        <f t="shared" si="118"/>
        <v>1</v>
      </c>
      <c r="K841" t="str">
        <f t="shared" si="120"/>
        <v>1MO</v>
      </c>
      <c r="L841">
        <v>840</v>
      </c>
      <c r="M841">
        <f t="shared" si="116"/>
        <v>23</v>
      </c>
      <c r="N841">
        <f t="shared" si="116"/>
        <v>24</v>
      </c>
      <c r="O841">
        <v>1</v>
      </c>
      <c r="P841">
        <f t="shared" si="117"/>
        <v>8</v>
      </c>
      <c r="Q841" t="str">
        <f t="shared" si="121"/>
        <v>4W1MO8</v>
      </c>
    </row>
    <row r="842" spans="1:17" x14ac:dyDescent="0.35">
      <c r="A842" s="1" t="s">
        <v>36</v>
      </c>
      <c r="B842" s="1">
        <v>1</v>
      </c>
      <c r="C842" s="1">
        <v>18396.25</v>
      </c>
      <c r="D842" s="1">
        <v>0</v>
      </c>
      <c r="E842" s="1">
        <v>0.46942924086667598</v>
      </c>
      <c r="F842" s="6">
        <v>0.94364965779459198</v>
      </c>
      <c r="G842" s="8" t="str">
        <f t="shared" si="119"/>
        <v>05.02.2019</v>
      </c>
      <c r="H842" t="s">
        <v>380</v>
      </c>
      <c r="I842">
        <v>2019</v>
      </c>
      <c r="J842">
        <f t="shared" si="118"/>
        <v>2</v>
      </c>
      <c r="K842" t="str">
        <f t="shared" si="120"/>
        <v>2TU</v>
      </c>
      <c r="L842">
        <v>841</v>
      </c>
      <c r="M842">
        <f t="shared" si="116"/>
        <v>0</v>
      </c>
      <c r="N842">
        <f t="shared" si="116"/>
        <v>1</v>
      </c>
      <c r="O842">
        <v>1</v>
      </c>
      <c r="P842">
        <f t="shared" si="117"/>
        <v>1</v>
      </c>
      <c r="Q842" t="str">
        <f t="shared" si="121"/>
        <v>4W2TU1</v>
      </c>
    </row>
    <row r="843" spans="1:17" x14ac:dyDescent="0.35">
      <c r="A843" s="1" t="s">
        <v>36</v>
      </c>
      <c r="B843" s="1">
        <v>2</v>
      </c>
      <c r="C843" s="1">
        <v>17923.48</v>
      </c>
      <c r="D843" s="1">
        <v>0</v>
      </c>
      <c r="E843" s="1">
        <v>0.50303527920675495</v>
      </c>
      <c r="F843" s="6">
        <v>0.94789250618103305</v>
      </c>
      <c r="G843" s="8" t="str">
        <f t="shared" si="119"/>
        <v>05.02.2019</v>
      </c>
      <c r="H843" t="s">
        <v>380</v>
      </c>
      <c r="I843">
        <v>2019</v>
      </c>
      <c r="J843">
        <f t="shared" si="118"/>
        <v>2</v>
      </c>
      <c r="K843" t="str">
        <f t="shared" si="120"/>
        <v>2TU</v>
      </c>
      <c r="L843">
        <v>842</v>
      </c>
      <c r="M843">
        <f t="shared" si="116"/>
        <v>1</v>
      </c>
      <c r="N843">
        <f t="shared" si="116"/>
        <v>2</v>
      </c>
      <c r="O843">
        <v>1</v>
      </c>
      <c r="P843">
        <f t="shared" si="117"/>
        <v>1</v>
      </c>
      <c r="Q843" t="str">
        <f t="shared" si="121"/>
        <v>4W2TU1</v>
      </c>
    </row>
    <row r="844" spans="1:17" x14ac:dyDescent="0.35">
      <c r="A844" s="1" t="s">
        <v>36</v>
      </c>
      <c r="B844" s="1">
        <v>3</v>
      </c>
      <c r="C844" s="1">
        <v>17527.36</v>
      </c>
      <c r="D844" s="1">
        <v>0</v>
      </c>
      <c r="E844" s="1">
        <v>0.52832390973147203</v>
      </c>
      <c r="F844" s="6">
        <v>0.94928180431373099</v>
      </c>
      <c r="G844" s="8" t="str">
        <f t="shared" si="119"/>
        <v>05.02.2019</v>
      </c>
      <c r="H844" t="s">
        <v>380</v>
      </c>
      <c r="I844">
        <v>2019</v>
      </c>
      <c r="J844">
        <f t="shared" si="118"/>
        <v>2</v>
      </c>
      <c r="K844" t="str">
        <f t="shared" si="120"/>
        <v>2TU</v>
      </c>
      <c r="L844">
        <v>843</v>
      </c>
      <c r="M844">
        <f t="shared" si="116"/>
        <v>2</v>
      </c>
      <c r="N844">
        <f t="shared" si="116"/>
        <v>3</v>
      </c>
      <c r="O844">
        <v>1</v>
      </c>
      <c r="P844">
        <f t="shared" si="117"/>
        <v>1</v>
      </c>
      <c r="Q844" t="str">
        <f t="shared" si="121"/>
        <v>4W2TU1</v>
      </c>
    </row>
    <row r="845" spans="1:17" x14ac:dyDescent="0.35">
      <c r="A845" s="1" t="s">
        <v>36</v>
      </c>
      <c r="B845" s="1">
        <v>4</v>
      </c>
      <c r="C845" s="1">
        <v>17622.93</v>
      </c>
      <c r="D845" s="1">
        <v>0</v>
      </c>
      <c r="E845" s="1">
        <v>0.542747393631408</v>
      </c>
      <c r="F845" s="6">
        <v>0.94974242669320397</v>
      </c>
      <c r="G845" s="8" t="str">
        <f t="shared" si="119"/>
        <v>05.02.2019</v>
      </c>
      <c r="H845" t="s">
        <v>380</v>
      </c>
      <c r="I845">
        <v>2019</v>
      </c>
      <c r="J845">
        <f t="shared" si="118"/>
        <v>2</v>
      </c>
      <c r="K845" t="str">
        <f t="shared" si="120"/>
        <v>2TU</v>
      </c>
      <c r="L845">
        <v>844</v>
      </c>
      <c r="M845">
        <f t="shared" si="116"/>
        <v>3</v>
      </c>
      <c r="N845">
        <f t="shared" si="116"/>
        <v>4</v>
      </c>
      <c r="O845">
        <v>1</v>
      </c>
      <c r="P845">
        <f t="shared" si="117"/>
        <v>2</v>
      </c>
      <c r="Q845" t="str">
        <f t="shared" si="121"/>
        <v>4W2TU2</v>
      </c>
    </row>
    <row r="846" spans="1:17" x14ac:dyDescent="0.35">
      <c r="A846" s="1" t="s">
        <v>36</v>
      </c>
      <c r="B846" s="1">
        <v>5</v>
      </c>
      <c r="C846" s="1">
        <v>17875.09</v>
      </c>
      <c r="D846" s="1">
        <v>0</v>
      </c>
      <c r="E846" s="1">
        <v>0.53484969208690403</v>
      </c>
      <c r="F846" s="6">
        <v>0.949757179142104</v>
      </c>
      <c r="G846" s="8" t="str">
        <f t="shared" si="119"/>
        <v>05.02.2019</v>
      </c>
      <c r="H846" t="s">
        <v>380</v>
      </c>
      <c r="I846">
        <v>2019</v>
      </c>
      <c r="J846">
        <f t="shared" si="118"/>
        <v>2</v>
      </c>
      <c r="K846" t="str">
        <f t="shared" si="120"/>
        <v>2TU</v>
      </c>
      <c r="L846">
        <v>845</v>
      </c>
      <c r="M846">
        <f t="shared" si="116"/>
        <v>4</v>
      </c>
      <c r="N846">
        <f t="shared" si="116"/>
        <v>5</v>
      </c>
      <c r="O846">
        <v>1</v>
      </c>
      <c r="P846">
        <f t="shared" si="117"/>
        <v>2</v>
      </c>
      <c r="Q846" t="str">
        <f t="shared" si="121"/>
        <v>4W2TU2</v>
      </c>
    </row>
    <row r="847" spans="1:17" x14ac:dyDescent="0.35">
      <c r="A847" s="1" t="s">
        <v>36</v>
      </c>
      <c r="B847" s="1">
        <v>6</v>
      </c>
      <c r="C847" s="1">
        <v>18742.3</v>
      </c>
      <c r="D847" s="1">
        <v>0</v>
      </c>
      <c r="E847" s="1">
        <v>0.52753456865558102</v>
      </c>
      <c r="F847" s="6">
        <v>0.94990733437056996</v>
      </c>
      <c r="G847" s="8" t="str">
        <f t="shared" si="119"/>
        <v>05.02.2019</v>
      </c>
      <c r="H847" t="s">
        <v>380</v>
      </c>
      <c r="I847">
        <v>2019</v>
      </c>
      <c r="J847">
        <f t="shared" si="118"/>
        <v>2</v>
      </c>
      <c r="K847" t="str">
        <f t="shared" si="120"/>
        <v>2TU</v>
      </c>
      <c r="L847">
        <v>846</v>
      </c>
      <c r="M847">
        <f t="shared" si="116"/>
        <v>5</v>
      </c>
      <c r="N847">
        <f t="shared" si="116"/>
        <v>6</v>
      </c>
      <c r="O847">
        <v>1</v>
      </c>
      <c r="P847">
        <f t="shared" si="117"/>
        <v>2</v>
      </c>
      <c r="Q847" t="str">
        <f t="shared" si="121"/>
        <v>4W2TU2</v>
      </c>
    </row>
    <row r="848" spans="1:17" x14ac:dyDescent="0.35">
      <c r="A848" s="1" t="s">
        <v>36</v>
      </c>
      <c r="B848" s="1">
        <v>7</v>
      </c>
      <c r="C848" s="1">
        <v>21315.43</v>
      </c>
      <c r="D848" s="1">
        <v>0</v>
      </c>
      <c r="E848" s="1">
        <v>0.523677209530645</v>
      </c>
      <c r="F848" s="6">
        <v>0.94991185366167796</v>
      </c>
      <c r="G848" s="8" t="str">
        <f t="shared" si="119"/>
        <v>05.02.2019</v>
      </c>
      <c r="H848" t="s">
        <v>380</v>
      </c>
      <c r="I848">
        <v>2019</v>
      </c>
      <c r="J848">
        <f t="shared" si="118"/>
        <v>2</v>
      </c>
      <c r="K848" t="str">
        <f t="shared" si="120"/>
        <v>2TU</v>
      </c>
      <c r="L848">
        <v>847</v>
      </c>
      <c r="M848">
        <f t="shared" si="116"/>
        <v>6</v>
      </c>
      <c r="N848">
        <f t="shared" si="116"/>
        <v>7</v>
      </c>
      <c r="O848">
        <v>1</v>
      </c>
      <c r="P848">
        <f t="shared" si="117"/>
        <v>3</v>
      </c>
      <c r="Q848" t="str">
        <f t="shared" si="121"/>
        <v>4W2TU3</v>
      </c>
    </row>
    <row r="849" spans="1:17" x14ac:dyDescent="0.35">
      <c r="A849" s="1" t="s">
        <v>36</v>
      </c>
      <c r="B849" s="1">
        <v>8</v>
      </c>
      <c r="C849" s="1">
        <v>23109.14</v>
      </c>
      <c r="D849" s="1">
        <v>6.1926167477510799E-2</v>
      </c>
      <c r="E849" s="1">
        <v>0.53601550917044205</v>
      </c>
      <c r="F849" s="6">
        <v>0.94994970843106397</v>
      </c>
      <c r="G849" s="8" t="str">
        <f t="shared" si="119"/>
        <v>05.02.2019</v>
      </c>
      <c r="H849" t="s">
        <v>380</v>
      </c>
      <c r="I849">
        <v>2019</v>
      </c>
      <c r="J849">
        <f t="shared" si="118"/>
        <v>2</v>
      </c>
      <c r="K849" t="str">
        <f t="shared" si="120"/>
        <v>2TU</v>
      </c>
      <c r="L849">
        <v>848</v>
      </c>
      <c r="M849">
        <f t="shared" si="116"/>
        <v>7</v>
      </c>
      <c r="N849">
        <f t="shared" si="116"/>
        <v>8</v>
      </c>
      <c r="O849">
        <v>1</v>
      </c>
      <c r="P849">
        <f t="shared" si="117"/>
        <v>3</v>
      </c>
      <c r="Q849" t="str">
        <f t="shared" si="121"/>
        <v>4W2TU3</v>
      </c>
    </row>
    <row r="850" spans="1:17" x14ac:dyDescent="0.35">
      <c r="A850" s="1" t="s">
        <v>36</v>
      </c>
      <c r="B850" s="1">
        <v>9</v>
      </c>
      <c r="C850" s="1">
        <v>24104.89</v>
      </c>
      <c r="D850" s="1">
        <v>0.186974216288184</v>
      </c>
      <c r="E850" s="1">
        <v>0.54543862119811204</v>
      </c>
      <c r="F850" s="6">
        <v>0.94999159647249098</v>
      </c>
      <c r="G850" s="8" t="str">
        <f t="shared" si="119"/>
        <v>05.02.2019</v>
      </c>
      <c r="H850" t="s">
        <v>380</v>
      </c>
      <c r="I850">
        <v>2019</v>
      </c>
      <c r="J850">
        <f t="shared" si="118"/>
        <v>2</v>
      </c>
      <c r="K850" t="str">
        <f t="shared" si="120"/>
        <v>2TU</v>
      </c>
      <c r="L850">
        <v>849</v>
      </c>
      <c r="M850">
        <f t="shared" si="116"/>
        <v>8</v>
      </c>
      <c r="N850">
        <f t="shared" si="116"/>
        <v>9</v>
      </c>
      <c r="O850">
        <v>1</v>
      </c>
      <c r="P850">
        <f t="shared" si="117"/>
        <v>3</v>
      </c>
      <c r="Q850" t="str">
        <f t="shared" si="121"/>
        <v>4W2TU3</v>
      </c>
    </row>
    <row r="851" spans="1:17" x14ac:dyDescent="0.35">
      <c r="A851" s="1" t="s">
        <v>36</v>
      </c>
      <c r="B851" s="1">
        <v>10</v>
      </c>
      <c r="C851" s="1">
        <v>24491.16</v>
      </c>
      <c r="D851" s="1">
        <v>0.30299664407243898</v>
      </c>
      <c r="E851" s="1">
        <v>0.54025368433093501</v>
      </c>
      <c r="F851" s="6">
        <v>0.94999940509046099</v>
      </c>
      <c r="G851" s="8" t="str">
        <f t="shared" si="119"/>
        <v>05.02.2019</v>
      </c>
      <c r="H851" t="s">
        <v>380</v>
      </c>
      <c r="I851">
        <v>2019</v>
      </c>
      <c r="J851">
        <f t="shared" si="118"/>
        <v>2</v>
      </c>
      <c r="K851" t="str">
        <f t="shared" si="120"/>
        <v>2TU</v>
      </c>
      <c r="L851">
        <v>850</v>
      </c>
      <c r="M851">
        <f t="shared" si="116"/>
        <v>9</v>
      </c>
      <c r="N851">
        <f t="shared" si="116"/>
        <v>10</v>
      </c>
      <c r="O851">
        <v>1</v>
      </c>
      <c r="P851">
        <f t="shared" si="117"/>
        <v>4</v>
      </c>
      <c r="Q851" t="str">
        <f t="shared" si="121"/>
        <v>4W2TU4</v>
      </c>
    </row>
    <row r="852" spans="1:17" x14ac:dyDescent="0.35">
      <c r="A852" s="1" t="s">
        <v>36</v>
      </c>
      <c r="B852" s="1">
        <v>11</v>
      </c>
      <c r="C852" s="1">
        <v>24330.46</v>
      </c>
      <c r="D852" s="1">
        <v>0.37194269821277898</v>
      </c>
      <c r="E852" s="1">
        <v>0.44155047025899002</v>
      </c>
      <c r="F852" s="6">
        <v>0.94997324742308298</v>
      </c>
      <c r="G852" s="8" t="str">
        <f t="shared" si="119"/>
        <v>05.02.2019</v>
      </c>
      <c r="H852" t="s">
        <v>380</v>
      </c>
      <c r="I852">
        <v>2019</v>
      </c>
      <c r="J852">
        <f t="shared" si="118"/>
        <v>2</v>
      </c>
      <c r="K852" t="str">
        <f t="shared" si="120"/>
        <v>2TU</v>
      </c>
      <c r="L852">
        <v>851</v>
      </c>
      <c r="M852">
        <f t="shared" si="116"/>
        <v>10</v>
      </c>
      <c r="N852">
        <f t="shared" si="116"/>
        <v>11</v>
      </c>
      <c r="O852">
        <v>1</v>
      </c>
      <c r="P852">
        <f t="shared" si="117"/>
        <v>4</v>
      </c>
      <c r="Q852" t="str">
        <f t="shared" si="121"/>
        <v>4W2TU4</v>
      </c>
    </row>
    <row r="853" spans="1:17" x14ac:dyDescent="0.35">
      <c r="A853" s="1" t="s">
        <v>36</v>
      </c>
      <c r="B853" s="1">
        <v>12</v>
      </c>
      <c r="C853" s="1">
        <v>24596.38</v>
      </c>
      <c r="D853" s="1">
        <v>0.37581540706046102</v>
      </c>
      <c r="E853" s="1">
        <v>0.42823294452753502</v>
      </c>
      <c r="F853" s="6">
        <v>0.94999027265729197</v>
      </c>
      <c r="G853" s="8" t="str">
        <f t="shared" si="119"/>
        <v>05.02.2019</v>
      </c>
      <c r="H853" t="s">
        <v>380</v>
      </c>
      <c r="I853">
        <v>2019</v>
      </c>
      <c r="J853">
        <f t="shared" si="118"/>
        <v>2</v>
      </c>
      <c r="K853" t="str">
        <f t="shared" si="120"/>
        <v>2TU</v>
      </c>
      <c r="L853">
        <v>852</v>
      </c>
      <c r="M853">
        <f t="shared" si="116"/>
        <v>11</v>
      </c>
      <c r="N853">
        <f t="shared" si="116"/>
        <v>12</v>
      </c>
      <c r="O853">
        <v>1</v>
      </c>
      <c r="P853">
        <f t="shared" si="117"/>
        <v>4</v>
      </c>
      <c r="Q853" t="str">
        <f t="shared" si="121"/>
        <v>4W2TU4</v>
      </c>
    </row>
    <row r="854" spans="1:17" x14ac:dyDescent="0.35">
      <c r="A854" s="1" t="s">
        <v>36</v>
      </c>
      <c r="B854" s="1">
        <v>13</v>
      </c>
      <c r="C854" s="1">
        <v>24633.98</v>
      </c>
      <c r="D854" s="1">
        <v>0.32755628533367398</v>
      </c>
      <c r="E854" s="1">
        <v>0.42053232845723099</v>
      </c>
      <c r="F854" s="6">
        <v>0.94999917592210403</v>
      </c>
      <c r="G854" s="8" t="str">
        <f t="shared" si="119"/>
        <v>05.02.2019</v>
      </c>
      <c r="H854" t="s">
        <v>380</v>
      </c>
      <c r="I854">
        <v>2019</v>
      </c>
      <c r="J854">
        <f t="shared" si="118"/>
        <v>2</v>
      </c>
      <c r="K854" t="str">
        <f t="shared" si="120"/>
        <v>2TU</v>
      </c>
      <c r="L854">
        <v>853</v>
      </c>
      <c r="M854">
        <f t="shared" si="116"/>
        <v>12</v>
      </c>
      <c r="N854">
        <f t="shared" si="116"/>
        <v>13</v>
      </c>
      <c r="O854">
        <v>1</v>
      </c>
      <c r="P854">
        <f t="shared" si="117"/>
        <v>5</v>
      </c>
      <c r="Q854" t="str">
        <f t="shared" si="121"/>
        <v>4W2TU5</v>
      </c>
    </row>
    <row r="855" spans="1:17" x14ac:dyDescent="0.35">
      <c r="A855" s="1" t="s">
        <v>36</v>
      </c>
      <c r="B855" s="1">
        <v>14</v>
      </c>
      <c r="C855" s="1">
        <v>24619.93</v>
      </c>
      <c r="D855" s="1">
        <v>0.24779508845956499</v>
      </c>
      <c r="E855" s="1">
        <v>0.42909647047013499</v>
      </c>
      <c r="F855" s="6">
        <v>0.94999977545557202</v>
      </c>
      <c r="G855" s="8" t="str">
        <f t="shared" si="119"/>
        <v>05.02.2019</v>
      </c>
      <c r="H855" t="s">
        <v>380</v>
      </c>
      <c r="I855">
        <v>2019</v>
      </c>
      <c r="J855">
        <f t="shared" si="118"/>
        <v>2</v>
      </c>
      <c r="K855" t="str">
        <f t="shared" si="120"/>
        <v>2TU</v>
      </c>
      <c r="L855">
        <v>854</v>
      </c>
      <c r="M855">
        <f t="shared" si="116"/>
        <v>13</v>
      </c>
      <c r="N855">
        <f t="shared" si="116"/>
        <v>14</v>
      </c>
      <c r="O855">
        <v>1</v>
      </c>
      <c r="P855">
        <f t="shared" si="117"/>
        <v>5</v>
      </c>
      <c r="Q855" t="str">
        <f t="shared" si="121"/>
        <v>4W2TU5</v>
      </c>
    </row>
    <row r="856" spans="1:17" x14ac:dyDescent="0.35">
      <c r="A856" s="1" t="s">
        <v>36</v>
      </c>
      <c r="B856" s="1">
        <v>15</v>
      </c>
      <c r="C856" s="1">
        <v>24204.74</v>
      </c>
      <c r="D856" s="1">
        <v>0.148057244773701</v>
      </c>
      <c r="E856" s="1">
        <v>0.40529909699329802</v>
      </c>
      <c r="F856" s="6">
        <v>0.94999980926120797</v>
      </c>
      <c r="G856" s="8" t="str">
        <f t="shared" si="119"/>
        <v>05.02.2019</v>
      </c>
      <c r="H856" t="s">
        <v>380</v>
      </c>
      <c r="I856">
        <v>2019</v>
      </c>
      <c r="J856">
        <f t="shared" si="118"/>
        <v>2</v>
      </c>
      <c r="K856" t="str">
        <f t="shared" si="120"/>
        <v>2TU</v>
      </c>
      <c r="L856">
        <v>855</v>
      </c>
      <c r="M856">
        <f t="shared" si="116"/>
        <v>14</v>
      </c>
      <c r="N856">
        <f t="shared" si="116"/>
        <v>15</v>
      </c>
      <c r="O856">
        <v>1</v>
      </c>
      <c r="P856">
        <f t="shared" si="117"/>
        <v>5</v>
      </c>
      <c r="Q856" t="str">
        <f t="shared" si="121"/>
        <v>4W2TU5</v>
      </c>
    </row>
    <row r="857" spans="1:17" x14ac:dyDescent="0.35">
      <c r="A857" s="1" t="s">
        <v>36</v>
      </c>
      <c r="B857" s="1">
        <v>16</v>
      </c>
      <c r="C857" s="1">
        <v>23882.55</v>
      </c>
      <c r="D857" s="1">
        <v>5.20716625691156E-2</v>
      </c>
      <c r="E857" s="1">
        <v>0.41765368936104302</v>
      </c>
      <c r="F857" s="6">
        <v>0.95</v>
      </c>
      <c r="G857" s="8" t="str">
        <f t="shared" si="119"/>
        <v>05.02.2019</v>
      </c>
      <c r="H857" t="s">
        <v>380</v>
      </c>
      <c r="I857">
        <v>2019</v>
      </c>
      <c r="J857">
        <f t="shared" si="118"/>
        <v>2</v>
      </c>
      <c r="K857" t="str">
        <f t="shared" si="120"/>
        <v>2TU</v>
      </c>
      <c r="L857">
        <v>856</v>
      </c>
      <c r="M857">
        <f t="shared" si="116"/>
        <v>15</v>
      </c>
      <c r="N857">
        <f t="shared" si="116"/>
        <v>16</v>
      </c>
      <c r="O857">
        <v>1</v>
      </c>
      <c r="P857">
        <f t="shared" si="117"/>
        <v>6</v>
      </c>
      <c r="Q857" t="str">
        <f t="shared" si="121"/>
        <v>4W2TU6</v>
      </c>
    </row>
    <row r="858" spans="1:17" x14ac:dyDescent="0.35">
      <c r="A858" s="1" t="s">
        <v>36</v>
      </c>
      <c r="B858" s="1">
        <v>17</v>
      </c>
      <c r="C858" s="1">
        <v>23980.7</v>
      </c>
      <c r="D858" s="1">
        <v>0</v>
      </c>
      <c r="E858" s="1">
        <v>0.44960666577908898</v>
      </c>
      <c r="F858" s="6">
        <v>0.95</v>
      </c>
      <c r="G858" s="8" t="str">
        <f t="shared" si="119"/>
        <v>05.02.2019</v>
      </c>
      <c r="H858" t="s">
        <v>380</v>
      </c>
      <c r="I858">
        <v>2019</v>
      </c>
      <c r="J858">
        <f t="shared" si="118"/>
        <v>2</v>
      </c>
      <c r="K858" t="str">
        <f t="shared" si="120"/>
        <v>2TU</v>
      </c>
      <c r="L858">
        <v>857</v>
      </c>
      <c r="M858">
        <f t="shared" si="116"/>
        <v>16</v>
      </c>
      <c r="N858">
        <f t="shared" si="116"/>
        <v>17</v>
      </c>
      <c r="O858">
        <v>1</v>
      </c>
      <c r="P858">
        <f t="shared" si="117"/>
        <v>6</v>
      </c>
      <c r="Q858" t="str">
        <f t="shared" si="121"/>
        <v>4W2TU6</v>
      </c>
    </row>
    <row r="859" spans="1:17" x14ac:dyDescent="0.35">
      <c r="A859" s="1" t="s">
        <v>36</v>
      </c>
      <c r="B859" s="1">
        <v>18</v>
      </c>
      <c r="C859" s="1">
        <v>24931.56</v>
      </c>
      <c r="D859" s="1">
        <v>0</v>
      </c>
      <c r="E859" s="1">
        <v>0.48540262295275999</v>
      </c>
      <c r="F859" s="6">
        <v>0.95</v>
      </c>
      <c r="G859" s="8" t="str">
        <f t="shared" si="119"/>
        <v>05.02.2019</v>
      </c>
      <c r="H859" t="s">
        <v>380</v>
      </c>
      <c r="I859">
        <v>2019</v>
      </c>
      <c r="J859">
        <f t="shared" si="118"/>
        <v>2</v>
      </c>
      <c r="K859" t="str">
        <f t="shared" si="120"/>
        <v>2TU</v>
      </c>
      <c r="L859">
        <v>858</v>
      </c>
      <c r="M859">
        <f t="shared" ref="M859:N922" si="122">M835</f>
        <v>17</v>
      </c>
      <c r="N859">
        <f t="shared" si="122"/>
        <v>18</v>
      </c>
      <c r="O859">
        <v>1</v>
      </c>
      <c r="P859">
        <f t="shared" ref="P859:P922" si="123">P835</f>
        <v>6</v>
      </c>
      <c r="Q859" t="str">
        <f t="shared" si="121"/>
        <v>4W2TU6</v>
      </c>
    </row>
    <row r="860" spans="1:17" x14ac:dyDescent="0.35">
      <c r="A860" s="1" t="s">
        <v>36</v>
      </c>
      <c r="B860" s="1">
        <v>19</v>
      </c>
      <c r="C860" s="1">
        <v>24818.76</v>
      </c>
      <c r="D860" s="1">
        <v>0</v>
      </c>
      <c r="E860" s="1">
        <v>0.51083345630788801</v>
      </c>
      <c r="F860" s="6">
        <v>0.95</v>
      </c>
      <c r="G860" s="8" t="str">
        <f t="shared" si="119"/>
        <v>05.02.2019</v>
      </c>
      <c r="H860" t="s">
        <v>380</v>
      </c>
      <c r="I860">
        <v>2019</v>
      </c>
      <c r="J860">
        <f t="shared" si="118"/>
        <v>2</v>
      </c>
      <c r="K860" t="str">
        <f t="shared" si="120"/>
        <v>2TU</v>
      </c>
      <c r="L860">
        <v>859</v>
      </c>
      <c r="M860">
        <f t="shared" si="122"/>
        <v>18</v>
      </c>
      <c r="N860">
        <f t="shared" si="122"/>
        <v>19</v>
      </c>
      <c r="O860">
        <v>1</v>
      </c>
      <c r="P860">
        <f t="shared" si="123"/>
        <v>7</v>
      </c>
      <c r="Q860" t="str">
        <f t="shared" si="121"/>
        <v>4W2TU7</v>
      </c>
    </row>
    <row r="861" spans="1:17" x14ac:dyDescent="0.35">
      <c r="A861" s="1" t="s">
        <v>36</v>
      </c>
      <c r="B861" s="1">
        <v>20</v>
      </c>
      <c r="C861" s="1">
        <v>24664.35</v>
      </c>
      <c r="D861" s="1">
        <v>0</v>
      </c>
      <c r="E861" s="1">
        <v>0.52203370271895</v>
      </c>
      <c r="F861" s="6">
        <v>0.95</v>
      </c>
      <c r="G861" s="8" t="str">
        <f t="shared" si="119"/>
        <v>05.02.2019</v>
      </c>
      <c r="H861" t="s">
        <v>380</v>
      </c>
      <c r="I861">
        <v>2019</v>
      </c>
      <c r="J861">
        <f t="shared" si="118"/>
        <v>2</v>
      </c>
      <c r="K861" t="str">
        <f t="shared" si="120"/>
        <v>2TU</v>
      </c>
      <c r="L861">
        <v>860</v>
      </c>
      <c r="M861">
        <f t="shared" si="122"/>
        <v>19</v>
      </c>
      <c r="N861">
        <f t="shared" si="122"/>
        <v>20</v>
      </c>
      <c r="O861">
        <v>1</v>
      </c>
      <c r="P861">
        <f t="shared" si="123"/>
        <v>7</v>
      </c>
      <c r="Q861" t="str">
        <f t="shared" si="121"/>
        <v>4W2TU7</v>
      </c>
    </row>
    <row r="862" spans="1:17" x14ac:dyDescent="0.35">
      <c r="A862" s="1" t="s">
        <v>36</v>
      </c>
      <c r="B862" s="1">
        <v>21</v>
      </c>
      <c r="C862" s="1">
        <v>23927.61</v>
      </c>
      <c r="D862" s="1">
        <v>0</v>
      </c>
      <c r="E862" s="1">
        <v>0.53529543329967499</v>
      </c>
      <c r="F862" s="6">
        <v>0.94999959062544004</v>
      </c>
      <c r="G862" s="8" t="str">
        <f t="shared" si="119"/>
        <v>05.02.2019</v>
      </c>
      <c r="H862" t="s">
        <v>380</v>
      </c>
      <c r="I862">
        <v>2019</v>
      </c>
      <c r="J862">
        <f t="shared" si="118"/>
        <v>2</v>
      </c>
      <c r="K862" t="str">
        <f t="shared" si="120"/>
        <v>2TU</v>
      </c>
      <c r="L862">
        <v>861</v>
      </c>
      <c r="M862">
        <f t="shared" si="122"/>
        <v>20</v>
      </c>
      <c r="N862">
        <f t="shared" si="122"/>
        <v>21</v>
      </c>
      <c r="O862">
        <v>1</v>
      </c>
      <c r="P862">
        <f t="shared" si="123"/>
        <v>7</v>
      </c>
      <c r="Q862" t="str">
        <f t="shared" si="121"/>
        <v>4W2TU7</v>
      </c>
    </row>
    <row r="863" spans="1:17" x14ac:dyDescent="0.35">
      <c r="A863" s="1" t="s">
        <v>36</v>
      </c>
      <c r="B863" s="1">
        <v>22</v>
      </c>
      <c r="C863" s="1">
        <v>22389.08</v>
      </c>
      <c r="D863" s="1">
        <v>0</v>
      </c>
      <c r="E863" s="1">
        <v>0.543795230042319</v>
      </c>
      <c r="F863" s="6">
        <v>0.94999792009684103</v>
      </c>
      <c r="G863" s="8" t="str">
        <f t="shared" si="119"/>
        <v>05.02.2019</v>
      </c>
      <c r="H863" t="s">
        <v>380</v>
      </c>
      <c r="I863">
        <v>2019</v>
      </c>
      <c r="J863">
        <f t="shared" si="118"/>
        <v>2</v>
      </c>
      <c r="K863" t="str">
        <f t="shared" si="120"/>
        <v>2TU</v>
      </c>
      <c r="L863">
        <v>862</v>
      </c>
      <c r="M863">
        <f t="shared" si="122"/>
        <v>21</v>
      </c>
      <c r="N863">
        <f t="shared" si="122"/>
        <v>22</v>
      </c>
      <c r="O863">
        <v>1</v>
      </c>
      <c r="P863">
        <f t="shared" si="123"/>
        <v>8</v>
      </c>
      <c r="Q863" t="str">
        <f t="shared" si="121"/>
        <v>4W2TU8</v>
      </c>
    </row>
    <row r="864" spans="1:17" x14ac:dyDescent="0.35">
      <c r="A864" s="1" t="s">
        <v>36</v>
      </c>
      <c r="B864" s="1">
        <v>23</v>
      </c>
      <c r="C864" s="1">
        <v>20860.150000000001</v>
      </c>
      <c r="D864" s="1">
        <v>0</v>
      </c>
      <c r="E864" s="1">
        <v>0.52070544151829901</v>
      </c>
      <c r="F864" s="6">
        <v>0.94513365893453005</v>
      </c>
      <c r="G864" s="8" t="str">
        <f t="shared" si="119"/>
        <v>05.02.2019</v>
      </c>
      <c r="H864" t="s">
        <v>380</v>
      </c>
      <c r="I864">
        <v>2019</v>
      </c>
      <c r="J864">
        <f t="shared" si="118"/>
        <v>2</v>
      </c>
      <c r="K864" t="str">
        <f t="shared" si="120"/>
        <v>2TU</v>
      </c>
      <c r="L864">
        <v>863</v>
      </c>
      <c r="M864">
        <f t="shared" si="122"/>
        <v>22</v>
      </c>
      <c r="N864">
        <f t="shared" si="122"/>
        <v>23</v>
      </c>
      <c r="O864">
        <v>1</v>
      </c>
      <c r="P864">
        <f t="shared" si="123"/>
        <v>8</v>
      </c>
      <c r="Q864" t="str">
        <f t="shared" si="121"/>
        <v>4W2TU8</v>
      </c>
    </row>
    <row r="865" spans="1:17" x14ac:dyDescent="0.35">
      <c r="A865" s="1" t="s">
        <v>36</v>
      </c>
      <c r="B865" s="1">
        <v>24</v>
      </c>
      <c r="C865" s="1">
        <v>19576.599999999999</v>
      </c>
      <c r="D865" s="1">
        <v>0</v>
      </c>
      <c r="E865" s="1">
        <v>0.58316673808958097</v>
      </c>
      <c r="F865" s="6">
        <v>0.94393969422336699</v>
      </c>
      <c r="G865" s="8" t="str">
        <f t="shared" si="119"/>
        <v>05.02.2019</v>
      </c>
      <c r="H865" t="s">
        <v>380</v>
      </c>
      <c r="I865">
        <v>2019</v>
      </c>
      <c r="J865">
        <f t="shared" si="118"/>
        <v>2</v>
      </c>
      <c r="K865" t="str">
        <f t="shared" si="120"/>
        <v>2TU</v>
      </c>
      <c r="L865">
        <v>864</v>
      </c>
      <c r="M865">
        <f t="shared" si="122"/>
        <v>23</v>
      </c>
      <c r="N865">
        <f t="shared" si="122"/>
        <v>24</v>
      </c>
      <c r="O865">
        <v>1</v>
      </c>
      <c r="P865">
        <f t="shared" si="123"/>
        <v>8</v>
      </c>
      <c r="Q865" t="str">
        <f t="shared" si="121"/>
        <v>4W2TU8</v>
      </c>
    </row>
    <row r="866" spans="1:17" x14ac:dyDescent="0.35">
      <c r="A866" s="1" t="s">
        <v>37</v>
      </c>
      <c r="B866" s="1">
        <v>1</v>
      </c>
      <c r="C866" s="1">
        <v>18524.28</v>
      </c>
      <c r="D866" s="1">
        <v>0</v>
      </c>
      <c r="E866" s="1">
        <v>0.610760819361166</v>
      </c>
      <c r="F866" s="6">
        <v>0.932321070264297</v>
      </c>
      <c r="G866" s="8" t="str">
        <f t="shared" si="119"/>
        <v>06.02.2019</v>
      </c>
      <c r="H866" t="s">
        <v>380</v>
      </c>
      <c r="I866">
        <v>2019</v>
      </c>
      <c r="J866">
        <f t="shared" si="118"/>
        <v>3</v>
      </c>
      <c r="K866" t="str">
        <f t="shared" si="120"/>
        <v>3WE</v>
      </c>
      <c r="L866">
        <v>865</v>
      </c>
      <c r="M866">
        <f t="shared" si="122"/>
        <v>0</v>
      </c>
      <c r="N866">
        <f t="shared" si="122"/>
        <v>1</v>
      </c>
      <c r="O866">
        <v>1</v>
      </c>
      <c r="P866">
        <f t="shared" si="123"/>
        <v>1</v>
      </c>
      <c r="Q866" t="str">
        <f t="shared" si="121"/>
        <v>4W3WE1</v>
      </c>
    </row>
    <row r="867" spans="1:17" x14ac:dyDescent="0.35">
      <c r="A867" s="1" t="s">
        <v>37</v>
      </c>
      <c r="B867" s="1">
        <v>2</v>
      </c>
      <c r="C867" s="1">
        <v>17966.79</v>
      </c>
      <c r="D867" s="1">
        <v>0</v>
      </c>
      <c r="E867" s="1">
        <v>0.64082848589512897</v>
      </c>
      <c r="F867" s="6">
        <v>0.89029549087581406</v>
      </c>
      <c r="G867" s="8" t="str">
        <f t="shared" si="119"/>
        <v>06.02.2019</v>
      </c>
      <c r="H867" t="s">
        <v>380</v>
      </c>
      <c r="I867">
        <v>2019</v>
      </c>
      <c r="J867">
        <f t="shared" si="118"/>
        <v>3</v>
      </c>
      <c r="K867" t="str">
        <f t="shared" si="120"/>
        <v>3WE</v>
      </c>
      <c r="L867">
        <v>866</v>
      </c>
      <c r="M867">
        <f t="shared" si="122"/>
        <v>1</v>
      </c>
      <c r="N867">
        <f t="shared" si="122"/>
        <v>2</v>
      </c>
      <c r="O867">
        <v>1</v>
      </c>
      <c r="P867">
        <f t="shared" si="123"/>
        <v>1</v>
      </c>
      <c r="Q867" t="str">
        <f t="shared" si="121"/>
        <v>4W3WE1</v>
      </c>
    </row>
    <row r="868" spans="1:17" x14ac:dyDescent="0.35">
      <c r="A868" s="1" t="s">
        <v>37</v>
      </c>
      <c r="B868" s="1">
        <v>3</v>
      </c>
      <c r="C868" s="1">
        <v>17777.09</v>
      </c>
      <c r="D868" s="1">
        <v>0</v>
      </c>
      <c r="E868" s="1">
        <v>0.65217469412051998</v>
      </c>
      <c r="F868" s="6">
        <v>0.81596310303706898</v>
      </c>
      <c r="G868" s="8" t="str">
        <f t="shared" si="119"/>
        <v>06.02.2019</v>
      </c>
      <c r="H868" t="s">
        <v>380</v>
      </c>
      <c r="I868">
        <v>2019</v>
      </c>
      <c r="J868">
        <f t="shared" si="118"/>
        <v>3</v>
      </c>
      <c r="K868" t="str">
        <f t="shared" si="120"/>
        <v>3WE</v>
      </c>
      <c r="L868">
        <v>867</v>
      </c>
      <c r="M868">
        <f t="shared" si="122"/>
        <v>2</v>
      </c>
      <c r="N868">
        <f t="shared" si="122"/>
        <v>3</v>
      </c>
      <c r="O868">
        <v>1</v>
      </c>
      <c r="P868">
        <f t="shared" si="123"/>
        <v>1</v>
      </c>
      <c r="Q868" t="str">
        <f t="shared" si="121"/>
        <v>4W3WE1</v>
      </c>
    </row>
    <row r="869" spans="1:17" x14ac:dyDescent="0.35">
      <c r="A869" s="1" t="s">
        <v>37</v>
      </c>
      <c r="B869" s="1">
        <v>4</v>
      </c>
      <c r="C869" s="1">
        <v>17712.650000000001</v>
      </c>
      <c r="D869" s="1">
        <v>0</v>
      </c>
      <c r="E869" s="1">
        <v>0.63415777712716404</v>
      </c>
      <c r="F869" s="6">
        <v>0.68400336700576503</v>
      </c>
      <c r="G869" s="8" t="str">
        <f t="shared" si="119"/>
        <v>06.02.2019</v>
      </c>
      <c r="H869" t="s">
        <v>380</v>
      </c>
      <c r="I869">
        <v>2019</v>
      </c>
      <c r="J869">
        <f t="shared" si="118"/>
        <v>3</v>
      </c>
      <c r="K869" t="str">
        <f t="shared" si="120"/>
        <v>3WE</v>
      </c>
      <c r="L869">
        <v>868</v>
      </c>
      <c r="M869">
        <f t="shared" si="122"/>
        <v>3</v>
      </c>
      <c r="N869">
        <f t="shared" si="122"/>
        <v>4</v>
      </c>
      <c r="O869">
        <v>1</v>
      </c>
      <c r="P869">
        <f t="shared" si="123"/>
        <v>2</v>
      </c>
      <c r="Q869" t="str">
        <f t="shared" si="121"/>
        <v>4W3WE2</v>
      </c>
    </row>
    <row r="870" spans="1:17" x14ac:dyDescent="0.35">
      <c r="A870" s="1" t="s">
        <v>37</v>
      </c>
      <c r="B870" s="1">
        <v>5</v>
      </c>
      <c r="C870" s="1">
        <v>18091.939999999999</v>
      </c>
      <c r="D870" s="1">
        <v>0</v>
      </c>
      <c r="E870" s="1">
        <v>0.60483559546502497</v>
      </c>
      <c r="F870" s="6">
        <v>0.55894770450866904</v>
      </c>
      <c r="G870" s="8" t="str">
        <f t="shared" si="119"/>
        <v>06.02.2019</v>
      </c>
      <c r="H870" t="s">
        <v>380</v>
      </c>
      <c r="I870">
        <v>2019</v>
      </c>
      <c r="J870">
        <f t="shared" si="118"/>
        <v>3</v>
      </c>
      <c r="K870" t="str">
        <f t="shared" si="120"/>
        <v>3WE</v>
      </c>
      <c r="L870">
        <v>869</v>
      </c>
      <c r="M870">
        <f t="shared" si="122"/>
        <v>4</v>
      </c>
      <c r="N870">
        <f t="shared" si="122"/>
        <v>5</v>
      </c>
      <c r="O870">
        <v>1</v>
      </c>
      <c r="P870">
        <f t="shared" si="123"/>
        <v>2</v>
      </c>
      <c r="Q870" t="str">
        <f t="shared" si="121"/>
        <v>4W3WE2</v>
      </c>
    </row>
    <row r="871" spans="1:17" x14ac:dyDescent="0.35">
      <c r="A871" s="1" t="s">
        <v>37</v>
      </c>
      <c r="B871" s="1">
        <v>6</v>
      </c>
      <c r="C871" s="1">
        <v>19001.89</v>
      </c>
      <c r="D871" s="1">
        <v>0</v>
      </c>
      <c r="E871" s="1">
        <v>0.54599002943901298</v>
      </c>
      <c r="F871" s="6">
        <v>0.39078147638736299</v>
      </c>
      <c r="G871" s="8" t="str">
        <f t="shared" si="119"/>
        <v>06.02.2019</v>
      </c>
      <c r="H871" t="s">
        <v>380</v>
      </c>
      <c r="I871">
        <v>2019</v>
      </c>
      <c r="J871">
        <f t="shared" si="118"/>
        <v>3</v>
      </c>
      <c r="K871" t="str">
        <f t="shared" si="120"/>
        <v>3WE</v>
      </c>
      <c r="L871">
        <v>870</v>
      </c>
      <c r="M871">
        <f t="shared" si="122"/>
        <v>5</v>
      </c>
      <c r="N871">
        <f t="shared" si="122"/>
        <v>6</v>
      </c>
      <c r="O871">
        <v>1</v>
      </c>
      <c r="P871">
        <f t="shared" si="123"/>
        <v>2</v>
      </c>
      <c r="Q871" t="str">
        <f t="shared" si="121"/>
        <v>4W3WE2</v>
      </c>
    </row>
    <row r="872" spans="1:17" x14ac:dyDescent="0.35">
      <c r="A872" s="1" t="s">
        <v>37</v>
      </c>
      <c r="B872" s="1">
        <v>7</v>
      </c>
      <c r="C872" s="1">
        <v>21337.41</v>
      </c>
      <c r="D872" s="1">
        <v>0</v>
      </c>
      <c r="E872" s="1">
        <v>0.45730543806533103</v>
      </c>
      <c r="F872" s="6">
        <v>0.24232088016095399</v>
      </c>
      <c r="G872" s="8" t="str">
        <f t="shared" si="119"/>
        <v>06.02.2019</v>
      </c>
      <c r="H872" t="s">
        <v>380</v>
      </c>
      <c r="I872">
        <v>2019</v>
      </c>
      <c r="J872">
        <f t="shared" si="118"/>
        <v>3</v>
      </c>
      <c r="K872" t="str">
        <f t="shared" si="120"/>
        <v>3WE</v>
      </c>
      <c r="L872">
        <v>871</v>
      </c>
      <c r="M872">
        <f t="shared" si="122"/>
        <v>6</v>
      </c>
      <c r="N872">
        <f t="shared" si="122"/>
        <v>7</v>
      </c>
      <c r="O872">
        <v>1</v>
      </c>
      <c r="P872">
        <f t="shared" si="123"/>
        <v>3</v>
      </c>
      <c r="Q872" t="str">
        <f t="shared" si="121"/>
        <v>4W3WE3</v>
      </c>
    </row>
    <row r="873" spans="1:17" x14ac:dyDescent="0.35">
      <c r="A873" s="1" t="s">
        <v>37</v>
      </c>
      <c r="B873" s="1">
        <v>8</v>
      </c>
      <c r="C873" s="1">
        <v>23076.639999999999</v>
      </c>
      <c r="D873" s="1">
        <v>3.4752302780874801E-2</v>
      </c>
      <c r="E873" s="1">
        <v>0.38633246229312301</v>
      </c>
      <c r="F873" s="6">
        <v>0.12908959451570301</v>
      </c>
      <c r="G873" s="8" t="str">
        <f t="shared" si="119"/>
        <v>06.02.2019</v>
      </c>
      <c r="H873" t="s">
        <v>380</v>
      </c>
      <c r="I873">
        <v>2019</v>
      </c>
      <c r="J873">
        <f t="shared" si="118"/>
        <v>3</v>
      </c>
      <c r="K873" t="str">
        <f t="shared" si="120"/>
        <v>3WE</v>
      </c>
      <c r="L873">
        <v>872</v>
      </c>
      <c r="M873">
        <f t="shared" si="122"/>
        <v>7</v>
      </c>
      <c r="N873">
        <f t="shared" si="122"/>
        <v>8</v>
      </c>
      <c r="O873">
        <v>1</v>
      </c>
      <c r="P873">
        <f t="shared" si="123"/>
        <v>3</v>
      </c>
      <c r="Q873" t="str">
        <f t="shared" si="121"/>
        <v>4W3WE3</v>
      </c>
    </row>
    <row r="874" spans="1:17" x14ac:dyDescent="0.35">
      <c r="A874" s="1" t="s">
        <v>37</v>
      </c>
      <c r="B874" s="1">
        <v>9</v>
      </c>
      <c r="C874" s="1">
        <v>24141.09</v>
      </c>
      <c r="D874" s="1">
        <v>8.9291999525057203E-2</v>
      </c>
      <c r="E874" s="1">
        <v>0.33493905193732099</v>
      </c>
      <c r="F874" s="6">
        <v>5.28954790070265E-2</v>
      </c>
      <c r="G874" s="8" t="str">
        <f t="shared" si="119"/>
        <v>06.02.2019</v>
      </c>
      <c r="H874" t="s">
        <v>380</v>
      </c>
      <c r="I874">
        <v>2019</v>
      </c>
      <c r="J874">
        <f t="shared" si="118"/>
        <v>3</v>
      </c>
      <c r="K874" t="str">
        <f t="shared" si="120"/>
        <v>3WE</v>
      </c>
      <c r="L874">
        <v>873</v>
      </c>
      <c r="M874">
        <f t="shared" si="122"/>
        <v>8</v>
      </c>
      <c r="N874">
        <f t="shared" si="122"/>
        <v>9</v>
      </c>
      <c r="O874">
        <v>1</v>
      </c>
      <c r="P874">
        <f t="shared" si="123"/>
        <v>3</v>
      </c>
      <c r="Q874" t="str">
        <f t="shared" si="121"/>
        <v>4W3WE3</v>
      </c>
    </row>
    <row r="875" spans="1:17" x14ac:dyDescent="0.35">
      <c r="A875" s="1" t="s">
        <v>37</v>
      </c>
      <c r="B875" s="1">
        <v>10</v>
      </c>
      <c r="C875" s="1">
        <v>24506.639999999999</v>
      </c>
      <c r="D875" s="1">
        <v>0.176377805683161</v>
      </c>
      <c r="E875" s="1">
        <v>0.28816512180774101</v>
      </c>
      <c r="F875" s="6">
        <v>3.3315967710984502E-2</v>
      </c>
      <c r="G875" s="8" t="str">
        <f t="shared" si="119"/>
        <v>06.02.2019</v>
      </c>
      <c r="H875" t="s">
        <v>380</v>
      </c>
      <c r="I875">
        <v>2019</v>
      </c>
      <c r="J875">
        <f t="shared" si="118"/>
        <v>3</v>
      </c>
      <c r="K875" t="str">
        <f t="shared" si="120"/>
        <v>3WE</v>
      </c>
      <c r="L875">
        <v>874</v>
      </c>
      <c r="M875">
        <f t="shared" si="122"/>
        <v>9</v>
      </c>
      <c r="N875">
        <f t="shared" si="122"/>
        <v>10</v>
      </c>
      <c r="O875">
        <v>1</v>
      </c>
      <c r="P875">
        <f t="shared" si="123"/>
        <v>4</v>
      </c>
      <c r="Q875" t="str">
        <f t="shared" si="121"/>
        <v>4W3WE4</v>
      </c>
    </row>
    <row r="876" spans="1:17" x14ac:dyDescent="0.35">
      <c r="A876" s="1" t="s">
        <v>37</v>
      </c>
      <c r="B876" s="1">
        <v>11</v>
      </c>
      <c r="C876" s="1">
        <v>24365.96</v>
      </c>
      <c r="D876" s="1">
        <v>0.26456733373693198</v>
      </c>
      <c r="E876" s="1">
        <v>0.20093336200755199</v>
      </c>
      <c r="F876" s="6">
        <v>3.9689679988669603E-2</v>
      </c>
      <c r="G876" s="8" t="str">
        <f t="shared" si="119"/>
        <v>06.02.2019</v>
      </c>
      <c r="H876" t="s">
        <v>380</v>
      </c>
      <c r="I876">
        <v>2019</v>
      </c>
      <c r="J876">
        <f t="shared" si="118"/>
        <v>3</v>
      </c>
      <c r="K876" t="str">
        <f t="shared" si="120"/>
        <v>3WE</v>
      </c>
      <c r="L876">
        <v>875</v>
      </c>
      <c r="M876">
        <f t="shared" si="122"/>
        <v>10</v>
      </c>
      <c r="N876">
        <f t="shared" si="122"/>
        <v>11</v>
      </c>
      <c r="O876">
        <v>1</v>
      </c>
      <c r="P876">
        <f t="shared" si="123"/>
        <v>4</v>
      </c>
      <c r="Q876" t="str">
        <f t="shared" si="121"/>
        <v>4W3WE4</v>
      </c>
    </row>
    <row r="877" spans="1:17" x14ac:dyDescent="0.35">
      <c r="A877" s="1" t="s">
        <v>37</v>
      </c>
      <c r="B877" s="1">
        <v>12</v>
      </c>
      <c r="C877" s="1">
        <v>24584.29</v>
      </c>
      <c r="D877" s="1">
        <v>0.29373672789653399</v>
      </c>
      <c r="E877" s="1">
        <v>0.199372541265537</v>
      </c>
      <c r="F877" s="6">
        <v>0.11120176787651601</v>
      </c>
      <c r="G877" s="8" t="str">
        <f t="shared" si="119"/>
        <v>06.02.2019</v>
      </c>
      <c r="H877" t="s">
        <v>380</v>
      </c>
      <c r="I877">
        <v>2019</v>
      </c>
      <c r="J877">
        <f t="shared" si="118"/>
        <v>3</v>
      </c>
      <c r="K877" t="str">
        <f t="shared" si="120"/>
        <v>3WE</v>
      </c>
      <c r="L877">
        <v>876</v>
      </c>
      <c r="M877">
        <f t="shared" si="122"/>
        <v>11</v>
      </c>
      <c r="N877">
        <f t="shared" si="122"/>
        <v>12</v>
      </c>
      <c r="O877">
        <v>1</v>
      </c>
      <c r="P877">
        <f t="shared" si="123"/>
        <v>4</v>
      </c>
      <c r="Q877" t="str">
        <f t="shared" si="121"/>
        <v>4W3WE4</v>
      </c>
    </row>
    <row r="878" spans="1:17" x14ac:dyDescent="0.35">
      <c r="A878" s="1" t="s">
        <v>37</v>
      </c>
      <c r="B878" s="1">
        <v>13</v>
      </c>
      <c r="C878" s="1">
        <v>24494.38</v>
      </c>
      <c r="D878" s="1">
        <v>0.30040856713946001</v>
      </c>
      <c r="E878" s="1">
        <v>0.20323267307401299</v>
      </c>
      <c r="F878" s="6">
        <v>0.116684575544659</v>
      </c>
      <c r="G878" s="8" t="str">
        <f t="shared" si="119"/>
        <v>06.02.2019</v>
      </c>
      <c r="H878" t="s">
        <v>380</v>
      </c>
      <c r="I878">
        <v>2019</v>
      </c>
      <c r="J878">
        <f t="shared" si="118"/>
        <v>3</v>
      </c>
      <c r="K878" t="str">
        <f t="shared" si="120"/>
        <v>3WE</v>
      </c>
      <c r="L878">
        <v>877</v>
      </c>
      <c r="M878">
        <f t="shared" si="122"/>
        <v>12</v>
      </c>
      <c r="N878">
        <f t="shared" si="122"/>
        <v>13</v>
      </c>
      <c r="O878">
        <v>1</v>
      </c>
      <c r="P878">
        <f t="shared" si="123"/>
        <v>5</v>
      </c>
      <c r="Q878" t="str">
        <f t="shared" si="121"/>
        <v>4W3WE5</v>
      </c>
    </row>
    <row r="879" spans="1:17" x14ac:dyDescent="0.35">
      <c r="A879" s="1" t="s">
        <v>37</v>
      </c>
      <c r="B879" s="1">
        <v>14</v>
      </c>
      <c r="C879" s="1">
        <v>24422.93</v>
      </c>
      <c r="D879" s="1">
        <v>0.26844687965534197</v>
      </c>
      <c r="E879" s="1">
        <v>0.19354320177102399</v>
      </c>
      <c r="F879" s="6">
        <v>0.15087817301345199</v>
      </c>
      <c r="G879" s="8" t="str">
        <f t="shared" si="119"/>
        <v>06.02.2019</v>
      </c>
      <c r="H879" t="s">
        <v>380</v>
      </c>
      <c r="I879">
        <v>2019</v>
      </c>
      <c r="J879">
        <f t="shared" si="118"/>
        <v>3</v>
      </c>
      <c r="K879" t="str">
        <f t="shared" si="120"/>
        <v>3WE</v>
      </c>
      <c r="L879">
        <v>878</v>
      </c>
      <c r="M879">
        <f t="shared" si="122"/>
        <v>13</v>
      </c>
      <c r="N879">
        <f t="shared" si="122"/>
        <v>14</v>
      </c>
      <c r="O879">
        <v>1</v>
      </c>
      <c r="P879">
        <f t="shared" si="123"/>
        <v>5</v>
      </c>
      <c r="Q879" t="str">
        <f t="shared" si="121"/>
        <v>4W3WE5</v>
      </c>
    </row>
    <row r="880" spans="1:17" x14ac:dyDescent="0.35">
      <c r="A880" s="1" t="s">
        <v>37</v>
      </c>
      <c r="B880" s="1">
        <v>15</v>
      </c>
      <c r="C880" s="1">
        <v>23919.54</v>
      </c>
      <c r="D880" s="1">
        <v>0.177495517225712</v>
      </c>
      <c r="E880" s="1">
        <v>0.203422953615505</v>
      </c>
      <c r="F880" s="6">
        <v>0.20077265570848299</v>
      </c>
      <c r="G880" s="8" t="str">
        <f t="shared" si="119"/>
        <v>06.02.2019</v>
      </c>
      <c r="H880" t="s">
        <v>380</v>
      </c>
      <c r="I880">
        <v>2019</v>
      </c>
      <c r="J880">
        <f t="shared" si="118"/>
        <v>3</v>
      </c>
      <c r="K880" t="str">
        <f t="shared" si="120"/>
        <v>3WE</v>
      </c>
      <c r="L880">
        <v>879</v>
      </c>
      <c r="M880">
        <f t="shared" si="122"/>
        <v>14</v>
      </c>
      <c r="N880">
        <f t="shared" si="122"/>
        <v>15</v>
      </c>
      <c r="O880">
        <v>1</v>
      </c>
      <c r="P880">
        <f t="shared" si="123"/>
        <v>5</v>
      </c>
      <c r="Q880" t="str">
        <f t="shared" si="121"/>
        <v>4W3WE5</v>
      </c>
    </row>
    <row r="881" spans="1:17" x14ac:dyDescent="0.35">
      <c r="A881" s="1" t="s">
        <v>37</v>
      </c>
      <c r="B881" s="1">
        <v>16</v>
      </c>
      <c r="C881" s="1">
        <v>23503.65</v>
      </c>
      <c r="D881" s="1">
        <v>7.3940922032216305E-2</v>
      </c>
      <c r="E881" s="1">
        <v>0.25112368385447598</v>
      </c>
      <c r="F881" s="6">
        <v>0.213735212322541</v>
      </c>
      <c r="G881" s="8" t="str">
        <f t="shared" si="119"/>
        <v>06.02.2019</v>
      </c>
      <c r="H881" t="s">
        <v>380</v>
      </c>
      <c r="I881">
        <v>2019</v>
      </c>
      <c r="J881">
        <f t="shared" si="118"/>
        <v>3</v>
      </c>
      <c r="K881" t="str">
        <f t="shared" si="120"/>
        <v>3WE</v>
      </c>
      <c r="L881">
        <v>880</v>
      </c>
      <c r="M881">
        <f t="shared" si="122"/>
        <v>15</v>
      </c>
      <c r="N881">
        <f t="shared" si="122"/>
        <v>16</v>
      </c>
      <c r="O881">
        <v>1</v>
      </c>
      <c r="P881">
        <f t="shared" si="123"/>
        <v>6</v>
      </c>
      <c r="Q881" t="str">
        <f t="shared" si="121"/>
        <v>4W3WE6</v>
      </c>
    </row>
    <row r="882" spans="1:17" x14ac:dyDescent="0.35">
      <c r="A882" s="1" t="s">
        <v>37</v>
      </c>
      <c r="B882" s="1">
        <v>17</v>
      </c>
      <c r="C882" s="1">
        <v>23678.18</v>
      </c>
      <c r="D882" s="1">
        <v>0</v>
      </c>
      <c r="E882" s="1">
        <v>0.32476945469037999</v>
      </c>
      <c r="F882" s="6">
        <v>0.31945207262169201</v>
      </c>
      <c r="G882" s="8" t="str">
        <f t="shared" si="119"/>
        <v>06.02.2019</v>
      </c>
      <c r="H882" t="s">
        <v>380</v>
      </c>
      <c r="I882">
        <v>2019</v>
      </c>
      <c r="J882">
        <f t="shared" si="118"/>
        <v>3</v>
      </c>
      <c r="K882" t="str">
        <f t="shared" si="120"/>
        <v>3WE</v>
      </c>
      <c r="L882">
        <v>881</v>
      </c>
      <c r="M882">
        <f t="shared" si="122"/>
        <v>16</v>
      </c>
      <c r="N882">
        <f t="shared" si="122"/>
        <v>17</v>
      </c>
      <c r="O882">
        <v>1</v>
      </c>
      <c r="P882">
        <f t="shared" si="123"/>
        <v>6</v>
      </c>
      <c r="Q882" t="str">
        <f t="shared" si="121"/>
        <v>4W3WE6</v>
      </c>
    </row>
    <row r="883" spans="1:17" x14ac:dyDescent="0.35">
      <c r="A883" s="1" t="s">
        <v>37</v>
      </c>
      <c r="B883" s="1">
        <v>18</v>
      </c>
      <c r="C883" s="1">
        <v>24828.86</v>
      </c>
      <c r="D883" s="1">
        <v>0</v>
      </c>
      <c r="E883" s="1">
        <v>0.38054080309844701</v>
      </c>
      <c r="F883" s="6">
        <v>0.60003593254852405</v>
      </c>
      <c r="G883" s="8" t="str">
        <f t="shared" si="119"/>
        <v>06.02.2019</v>
      </c>
      <c r="H883" t="s">
        <v>380</v>
      </c>
      <c r="I883">
        <v>2019</v>
      </c>
      <c r="J883">
        <f t="shared" si="118"/>
        <v>3</v>
      </c>
      <c r="K883" t="str">
        <f t="shared" si="120"/>
        <v>3WE</v>
      </c>
      <c r="L883">
        <v>882</v>
      </c>
      <c r="M883">
        <f t="shared" si="122"/>
        <v>17</v>
      </c>
      <c r="N883">
        <f t="shared" si="122"/>
        <v>18</v>
      </c>
      <c r="O883">
        <v>1</v>
      </c>
      <c r="P883">
        <f t="shared" si="123"/>
        <v>6</v>
      </c>
      <c r="Q883" t="str">
        <f t="shared" si="121"/>
        <v>4W3WE6</v>
      </c>
    </row>
    <row r="884" spans="1:17" x14ac:dyDescent="0.35">
      <c r="A884" s="1" t="s">
        <v>37</v>
      </c>
      <c r="B884" s="1">
        <v>19</v>
      </c>
      <c r="C884" s="1">
        <v>24723.15</v>
      </c>
      <c r="D884" s="1">
        <v>0</v>
      </c>
      <c r="E884" s="1">
        <v>0.41525620337435998</v>
      </c>
      <c r="F884" s="6">
        <v>0.75928439579280005</v>
      </c>
      <c r="G884" s="8" t="str">
        <f t="shared" si="119"/>
        <v>06.02.2019</v>
      </c>
      <c r="H884" t="s">
        <v>380</v>
      </c>
      <c r="I884">
        <v>2019</v>
      </c>
      <c r="J884">
        <f t="shared" si="118"/>
        <v>3</v>
      </c>
      <c r="K884" t="str">
        <f t="shared" si="120"/>
        <v>3WE</v>
      </c>
      <c r="L884">
        <v>883</v>
      </c>
      <c r="M884">
        <f t="shared" si="122"/>
        <v>18</v>
      </c>
      <c r="N884">
        <f t="shared" si="122"/>
        <v>19</v>
      </c>
      <c r="O884">
        <v>1</v>
      </c>
      <c r="P884">
        <f t="shared" si="123"/>
        <v>7</v>
      </c>
      <c r="Q884" t="str">
        <f t="shared" si="121"/>
        <v>4W3WE7</v>
      </c>
    </row>
    <row r="885" spans="1:17" x14ac:dyDescent="0.35">
      <c r="A885" s="1" t="s">
        <v>37</v>
      </c>
      <c r="B885" s="1">
        <v>20</v>
      </c>
      <c r="C885" s="1">
        <v>24626.49</v>
      </c>
      <c r="D885" s="1">
        <v>0</v>
      </c>
      <c r="E885" s="1">
        <v>0.455542711459544</v>
      </c>
      <c r="F885" s="6">
        <v>0.81496105158766796</v>
      </c>
      <c r="G885" s="8" t="str">
        <f t="shared" si="119"/>
        <v>06.02.2019</v>
      </c>
      <c r="H885" t="s">
        <v>380</v>
      </c>
      <c r="I885">
        <v>2019</v>
      </c>
      <c r="J885">
        <f t="shared" si="118"/>
        <v>3</v>
      </c>
      <c r="K885" t="str">
        <f t="shared" si="120"/>
        <v>3WE</v>
      </c>
      <c r="L885">
        <v>884</v>
      </c>
      <c r="M885">
        <f t="shared" si="122"/>
        <v>19</v>
      </c>
      <c r="N885">
        <f t="shared" si="122"/>
        <v>20</v>
      </c>
      <c r="O885">
        <v>1</v>
      </c>
      <c r="P885">
        <f t="shared" si="123"/>
        <v>7</v>
      </c>
      <c r="Q885" t="str">
        <f t="shared" si="121"/>
        <v>4W3WE7</v>
      </c>
    </row>
    <row r="886" spans="1:17" x14ac:dyDescent="0.35">
      <c r="A886" s="1" t="s">
        <v>37</v>
      </c>
      <c r="B886" s="1">
        <v>21</v>
      </c>
      <c r="C886" s="1">
        <v>23967.84</v>
      </c>
      <c r="D886" s="1">
        <v>0</v>
      </c>
      <c r="E886" s="1">
        <v>0.47948839281156103</v>
      </c>
      <c r="F886" s="6">
        <v>0.85309627448954894</v>
      </c>
      <c r="G886" s="8" t="str">
        <f t="shared" si="119"/>
        <v>06.02.2019</v>
      </c>
      <c r="H886" t="s">
        <v>380</v>
      </c>
      <c r="I886">
        <v>2019</v>
      </c>
      <c r="J886">
        <f t="shared" si="118"/>
        <v>3</v>
      </c>
      <c r="K886" t="str">
        <f t="shared" si="120"/>
        <v>3WE</v>
      </c>
      <c r="L886">
        <v>885</v>
      </c>
      <c r="M886">
        <f t="shared" si="122"/>
        <v>20</v>
      </c>
      <c r="N886">
        <f t="shared" si="122"/>
        <v>21</v>
      </c>
      <c r="O886">
        <v>1</v>
      </c>
      <c r="P886">
        <f t="shared" si="123"/>
        <v>7</v>
      </c>
      <c r="Q886" t="str">
        <f t="shared" si="121"/>
        <v>4W3WE7</v>
      </c>
    </row>
    <row r="887" spans="1:17" x14ac:dyDescent="0.35">
      <c r="A887" s="1" t="s">
        <v>37</v>
      </c>
      <c r="B887" s="1">
        <v>22</v>
      </c>
      <c r="C887" s="1">
        <v>22477.599999999999</v>
      </c>
      <c r="D887" s="1">
        <v>0</v>
      </c>
      <c r="E887" s="1">
        <v>0.49722283666480699</v>
      </c>
      <c r="F887" s="6">
        <v>0.886975322199824</v>
      </c>
      <c r="G887" s="8" t="str">
        <f t="shared" si="119"/>
        <v>06.02.2019</v>
      </c>
      <c r="H887" t="s">
        <v>380</v>
      </c>
      <c r="I887">
        <v>2019</v>
      </c>
      <c r="J887">
        <f t="shared" si="118"/>
        <v>3</v>
      </c>
      <c r="K887" t="str">
        <f t="shared" si="120"/>
        <v>3WE</v>
      </c>
      <c r="L887">
        <v>886</v>
      </c>
      <c r="M887">
        <f t="shared" si="122"/>
        <v>21</v>
      </c>
      <c r="N887">
        <f t="shared" si="122"/>
        <v>22</v>
      </c>
      <c r="O887">
        <v>1</v>
      </c>
      <c r="P887">
        <f t="shared" si="123"/>
        <v>8</v>
      </c>
      <c r="Q887" t="str">
        <f t="shared" si="121"/>
        <v>4W3WE8</v>
      </c>
    </row>
    <row r="888" spans="1:17" x14ac:dyDescent="0.35">
      <c r="A888" s="1" t="s">
        <v>37</v>
      </c>
      <c r="B888" s="1">
        <v>23</v>
      </c>
      <c r="C888" s="1">
        <v>20949.7</v>
      </c>
      <c r="D888" s="1">
        <v>0</v>
      </c>
      <c r="E888" s="1">
        <v>0.43260182191154001</v>
      </c>
      <c r="F888" s="6">
        <v>0.85070655820308005</v>
      </c>
      <c r="G888" s="8" t="str">
        <f t="shared" si="119"/>
        <v>06.02.2019</v>
      </c>
      <c r="H888" t="s">
        <v>380</v>
      </c>
      <c r="I888">
        <v>2019</v>
      </c>
      <c r="J888">
        <f t="shared" si="118"/>
        <v>3</v>
      </c>
      <c r="K888" t="str">
        <f t="shared" si="120"/>
        <v>3WE</v>
      </c>
      <c r="L888">
        <v>887</v>
      </c>
      <c r="M888">
        <f t="shared" si="122"/>
        <v>22</v>
      </c>
      <c r="N888">
        <f t="shared" si="122"/>
        <v>23</v>
      </c>
      <c r="O888">
        <v>1</v>
      </c>
      <c r="P888">
        <f t="shared" si="123"/>
        <v>8</v>
      </c>
      <c r="Q888" t="str">
        <f t="shared" si="121"/>
        <v>4W3WE8</v>
      </c>
    </row>
    <row r="889" spans="1:17" x14ac:dyDescent="0.35">
      <c r="A889" s="1" t="s">
        <v>37</v>
      </c>
      <c r="B889" s="1">
        <v>24</v>
      </c>
      <c r="C889" s="1">
        <v>19776.88</v>
      </c>
      <c r="D889" s="1">
        <v>0</v>
      </c>
      <c r="E889" s="1">
        <v>0.46319640044778598</v>
      </c>
      <c r="F889" s="6">
        <v>0.819510143141155</v>
      </c>
      <c r="G889" s="8" t="str">
        <f t="shared" si="119"/>
        <v>06.02.2019</v>
      </c>
      <c r="H889" t="s">
        <v>380</v>
      </c>
      <c r="I889">
        <v>2019</v>
      </c>
      <c r="J889">
        <f t="shared" si="118"/>
        <v>3</v>
      </c>
      <c r="K889" t="str">
        <f t="shared" si="120"/>
        <v>3WE</v>
      </c>
      <c r="L889">
        <v>888</v>
      </c>
      <c r="M889">
        <f t="shared" si="122"/>
        <v>23</v>
      </c>
      <c r="N889">
        <f t="shared" si="122"/>
        <v>24</v>
      </c>
      <c r="O889">
        <v>1</v>
      </c>
      <c r="P889">
        <f t="shared" si="123"/>
        <v>8</v>
      </c>
      <c r="Q889" t="str">
        <f t="shared" si="121"/>
        <v>4W3WE8</v>
      </c>
    </row>
    <row r="890" spans="1:17" x14ac:dyDescent="0.35">
      <c r="A890" s="1" t="s">
        <v>38</v>
      </c>
      <c r="B890" s="1">
        <v>1</v>
      </c>
      <c r="C890" s="1">
        <v>18705.64</v>
      </c>
      <c r="D890" s="1">
        <v>0</v>
      </c>
      <c r="E890" s="1">
        <v>0.484442348718085</v>
      </c>
      <c r="F890" s="6">
        <v>0.88333582198777405</v>
      </c>
      <c r="G890" s="8" t="str">
        <f t="shared" si="119"/>
        <v>07.02.2019</v>
      </c>
      <c r="H890" t="s">
        <v>380</v>
      </c>
      <c r="I890">
        <v>2019</v>
      </c>
      <c r="J890">
        <f t="shared" si="118"/>
        <v>4</v>
      </c>
      <c r="K890" t="str">
        <f t="shared" si="120"/>
        <v>4TH</v>
      </c>
      <c r="L890">
        <v>889</v>
      </c>
      <c r="M890">
        <f t="shared" si="122"/>
        <v>0</v>
      </c>
      <c r="N890">
        <f t="shared" si="122"/>
        <v>1</v>
      </c>
      <c r="O890">
        <v>1</v>
      </c>
      <c r="P890">
        <f t="shared" si="123"/>
        <v>1</v>
      </c>
      <c r="Q890" t="str">
        <f t="shared" si="121"/>
        <v>4W4TH1</v>
      </c>
    </row>
    <row r="891" spans="1:17" x14ac:dyDescent="0.35">
      <c r="A891" s="1" t="s">
        <v>38</v>
      </c>
      <c r="B891" s="1">
        <v>2</v>
      </c>
      <c r="C891" s="1">
        <v>18080.11</v>
      </c>
      <c r="D891" s="1">
        <v>0</v>
      </c>
      <c r="E891" s="1">
        <v>0.48355990562011703</v>
      </c>
      <c r="F891" s="6">
        <v>0.85921649859969296</v>
      </c>
      <c r="G891" s="8" t="str">
        <f t="shared" si="119"/>
        <v>07.02.2019</v>
      </c>
      <c r="H891" t="s">
        <v>380</v>
      </c>
      <c r="I891">
        <v>2019</v>
      </c>
      <c r="J891">
        <f t="shared" si="118"/>
        <v>4</v>
      </c>
      <c r="K891" t="str">
        <f t="shared" si="120"/>
        <v>4TH</v>
      </c>
      <c r="L891">
        <v>890</v>
      </c>
      <c r="M891">
        <f t="shared" si="122"/>
        <v>1</v>
      </c>
      <c r="N891">
        <f t="shared" si="122"/>
        <v>2</v>
      </c>
      <c r="O891">
        <v>1</v>
      </c>
      <c r="P891">
        <f t="shared" si="123"/>
        <v>1</v>
      </c>
      <c r="Q891" t="str">
        <f t="shared" si="121"/>
        <v>4W4TH1</v>
      </c>
    </row>
    <row r="892" spans="1:17" x14ac:dyDescent="0.35">
      <c r="A892" s="1" t="s">
        <v>38</v>
      </c>
      <c r="B892" s="1">
        <v>3</v>
      </c>
      <c r="C892" s="1">
        <v>17734.05</v>
      </c>
      <c r="D892" s="1">
        <v>0</v>
      </c>
      <c r="E892" s="1">
        <v>0.485803826337939</v>
      </c>
      <c r="F892" s="6">
        <v>0.82704979022884895</v>
      </c>
      <c r="G892" s="8" t="str">
        <f t="shared" si="119"/>
        <v>07.02.2019</v>
      </c>
      <c r="H892" t="s">
        <v>380</v>
      </c>
      <c r="I892">
        <v>2019</v>
      </c>
      <c r="J892">
        <f t="shared" si="118"/>
        <v>4</v>
      </c>
      <c r="K892" t="str">
        <f t="shared" si="120"/>
        <v>4TH</v>
      </c>
      <c r="L892">
        <v>891</v>
      </c>
      <c r="M892">
        <f t="shared" si="122"/>
        <v>2</v>
      </c>
      <c r="N892">
        <f t="shared" si="122"/>
        <v>3</v>
      </c>
      <c r="O892">
        <v>1</v>
      </c>
      <c r="P892">
        <f t="shared" si="123"/>
        <v>1</v>
      </c>
      <c r="Q892" t="str">
        <f t="shared" si="121"/>
        <v>4W4TH1</v>
      </c>
    </row>
    <row r="893" spans="1:17" x14ac:dyDescent="0.35">
      <c r="A893" s="1" t="s">
        <v>38</v>
      </c>
      <c r="B893" s="1">
        <v>4</v>
      </c>
      <c r="C893" s="1">
        <v>17806.16</v>
      </c>
      <c r="D893" s="1">
        <v>0</v>
      </c>
      <c r="E893" s="1">
        <v>0.49213095306965199</v>
      </c>
      <c r="F893" s="6">
        <v>0.77227835386941002</v>
      </c>
      <c r="G893" s="8" t="str">
        <f t="shared" si="119"/>
        <v>07.02.2019</v>
      </c>
      <c r="H893" t="s">
        <v>380</v>
      </c>
      <c r="I893">
        <v>2019</v>
      </c>
      <c r="J893">
        <f t="shared" si="118"/>
        <v>4</v>
      </c>
      <c r="K893" t="str">
        <f t="shared" si="120"/>
        <v>4TH</v>
      </c>
      <c r="L893">
        <v>892</v>
      </c>
      <c r="M893">
        <f t="shared" si="122"/>
        <v>3</v>
      </c>
      <c r="N893">
        <f t="shared" si="122"/>
        <v>4</v>
      </c>
      <c r="O893">
        <v>1</v>
      </c>
      <c r="P893">
        <f t="shared" si="123"/>
        <v>2</v>
      </c>
      <c r="Q893" t="str">
        <f t="shared" si="121"/>
        <v>4W4TH2</v>
      </c>
    </row>
    <row r="894" spans="1:17" x14ac:dyDescent="0.35">
      <c r="A894" s="1" t="s">
        <v>38</v>
      </c>
      <c r="B894" s="1">
        <v>5</v>
      </c>
      <c r="C894" s="1">
        <v>18131.61</v>
      </c>
      <c r="D894" s="1">
        <v>0</v>
      </c>
      <c r="E894" s="1">
        <v>0.48590821337783002</v>
      </c>
      <c r="F894" s="6">
        <v>0.66584870141572605</v>
      </c>
      <c r="G894" s="8" t="str">
        <f t="shared" si="119"/>
        <v>07.02.2019</v>
      </c>
      <c r="H894" t="s">
        <v>380</v>
      </c>
      <c r="I894">
        <v>2019</v>
      </c>
      <c r="J894">
        <f t="shared" si="118"/>
        <v>4</v>
      </c>
      <c r="K894" t="str">
        <f t="shared" si="120"/>
        <v>4TH</v>
      </c>
      <c r="L894">
        <v>893</v>
      </c>
      <c r="M894">
        <f t="shared" si="122"/>
        <v>4</v>
      </c>
      <c r="N894">
        <f t="shared" si="122"/>
        <v>5</v>
      </c>
      <c r="O894">
        <v>1</v>
      </c>
      <c r="P894">
        <f t="shared" si="123"/>
        <v>2</v>
      </c>
      <c r="Q894" t="str">
        <f t="shared" si="121"/>
        <v>4W4TH2</v>
      </c>
    </row>
    <row r="895" spans="1:17" x14ac:dyDescent="0.35">
      <c r="A895" s="1" t="s">
        <v>38</v>
      </c>
      <c r="B895" s="1">
        <v>6</v>
      </c>
      <c r="C895" s="1">
        <v>18908.09</v>
      </c>
      <c r="D895" s="1">
        <v>0</v>
      </c>
      <c r="E895" s="1">
        <v>0.48922294041546399</v>
      </c>
      <c r="F895" s="6">
        <v>0.54904090780690296</v>
      </c>
      <c r="G895" s="8" t="str">
        <f t="shared" si="119"/>
        <v>07.02.2019</v>
      </c>
      <c r="H895" t="s">
        <v>380</v>
      </c>
      <c r="I895">
        <v>2019</v>
      </c>
      <c r="J895">
        <f t="shared" si="118"/>
        <v>4</v>
      </c>
      <c r="K895" t="str">
        <f t="shared" si="120"/>
        <v>4TH</v>
      </c>
      <c r="L895">
        <v>894</v>
      </c>
      <c r="M895">
        <f t="shared" si="122"/>
        <v>5</v>
      </c>
      <c r="N895">
        <f t="shared" si="122"/>
        <v>6</v>
      </c>
      <c r="O895">
        <v>1</v>
      </c>
      <c r="P895">
        <f t="shared" si="123"/>
        <v>2</v>
      </c>
      <c r="Q895" t="str">
        <f t="shared" si="121"/>
        <v>4W4TH2</v>
      </c>
    </row>
    <row r="896" spans="1:17" x14ac:dyDescent="0.35">
      <c r="A896" s="1" t="s">
        <v>38</v>
      </c>
      <c r="B896" s="1">
        <v>7</v>
      </c>
      <c r="C896" s="1">
        <v>21491.06</v>
      </c>
      <c r="D896" s="1">
        <v>0</v>
      </c>
      <c r="E896" s="1">
        <v>0.491528135486408</v>
      </c>
      <c r="F896" s="6">
        <v>0.42028062452992099</v>
      </c>
      <c r="G896" s="8" t="str">
        <f t="shared" si="119"/>
        <v>07.02.2019</v>
      </c>
      <c r="H896" t="s">
        <v>380</v>
      </c>
      <c r="I896">
        <v>2019</v>
      </c>
      <c r="J896">
        <f t="shared" si="118"/>
        <v>4</v>
      </c>
      <c r="K896" t="str">
        <f t="shared" si="120"/>
        <v>4TH</v>
      </c>
      <c r="L896">
        <v>895</v>
      </c>
      <c r="M896">
        <f t="shared" si="122"/>
        <v>6</v>
      </c>
      <c r="N896">
        <f t="shared" si="122"/>
        <v>7</v>
      </c>
      <c r="O896">
        <v>1</v>
      </c>
      <c r="P896">
        <f t="shared" si="123"/>
        <v>3</v>
      </c>
      <c r="Q896" t="str">
        <f t="shared" si="121"/>
        <v>4W4TH3</v>
      </c>
    </row>
    <row r="897" spans="1:17" x14ac:dyDescent="0.35">
      <c r="A897" s="1" t="s">
        <v>38</v>
      </c>
      <c r="B897" s="1">
        <v>8</v>
      </c>
      <c r="C897" s="1">
        <v>23012.73</v>
      </c>
      <c r="D897" s="1">
        <v>0.114660559281313</v>
      </c>
      <c r="E897" s="1">
        <v>0.50050135956664099</v>
      </c>
      <c r="F897" s="6">
        <v>0.34597996669466302</v>
      </c>
      <c r="G897" s="8" t="str">
        <f t="shared" si="119"/>
        <v>07.02.2019</v>
      </c>
      <c r="H897" t="s">
        <v>380</v>
      </c>
      <c r="I897">
        <v>2019</v>
      </c>
      <c r="J897">
        <f t="shared" si="118"/>
        <v>4</v>
      </c>
      <c r="K897" t="str">
        <f t="shared" si="120"/>
        <v>4TH</v>
      </c>
      <c r="L897">
        <v>896</v>
      </c>
      <c r="M897">
        <f t="shared" si="122"/>
        <v>7</v>
      </c>
      <c r="N897">
        <f t="shared" si="122"/>
        <v>8</v>
      </c>
      <c r="O897">
        <v>1</v>
      </c>
      <c r="P897">
        <f t="shared" si="123"/>
        <v>3</v>
      </c>
      <c r="Q897" t="str">
        <f t="shared" si="121"/>
        <v>4W4TH3</v>
      </c>
    </row>
    <row r="898" spans="1:17" x14ac:dyDescent="0.35">
      <c r="A898" s="1" t="s">
        <v>38</v>
      </c>
      <c r="B898" s="1">
        <v>9</v>
      </c>
      <c r="C898" s="1">
        <v>23977.38</v>
      </c>
      <c r="D898" s="1">
        <v>0.28908899106575198</v>
      </c>
      <c r="E898" s="1">
        <v>0.49478430556428499</v>
      </c>
      <c r="F898" s="6">
        <v>0.349422438478593</v>
      </c>
      <c r="G898" s="8" t="str">
        <f t="shared" si="119"/>
        <v>07.02.2019</v>
      </c>
      <c r="H898" t="s">
        <v>380</v>
      </c>
      <c r="I898">
        <v>2019</v>
      </c>
      <c r="J898">
        <f t="shared" ref="J898:J961" si="124">WEEKDAY(G898,2)</f>
        <v>4</v>
      </c>
      <c r="K898" t="str">
        <f t="shared" si="120"/>
        <v>4TH</v>
      </c>
      <c r="L898">
        <v>897</v>
      </c>
      <c r="M898">
        <f t="shared" si="122"/>
        <v>8</v>
      </c>
      <c r="N898">
        <f t="shared" si="122"/>
        <v>9</v>
      </c>
      <c r="O898">
        <v>1</v>
      </c>
      <c r="P898">
        <f t="shared" si="123"/>
        <v>3</v>
      </c>
      <c r="Q898" t="str">
        <f t="shared" si="121"/>
        <v>4W4TH3</v>
      </c>
    </row>
    <row r="899" spans="1:17" x14ac:dyDescent="0.35">
      <c r="A899" s="1" t="s">
        <v>38</v>
      </c>
      <c r="B899" s="1">
        <v>10</v>
      </c>
      <c r="C899" s="1">
        <v>24324.080000000002</v>
      </c>
      <c r="D899" s="1">
        <v>0.44405622270334499</v>
      </c>
      <c r="E899" s="1">
        <v>0.48535991835810399</v>
      </c>
      <c r="F899" s="6">
        <v>0.31403027111745202</v>
      </c>
      <c r="G899" s="8" t="str">
        <f t="shared" ref="G899:G962" si="125">A899&amp;2019</f>
        <v>07.02.2019</v>
      </c>
      <c r="H899" t="s">
        <v>380</v>
      </c>
      <c r="I899">
        <v>2019</v>
      </c>
      <c r="J899">
        <f t="shared" si="124"/>
        <v>4</v>
      </c>
      <c r="K899" t="str">
        <f t="shared" ref="K899:K962" si="126">IF(J899=1,"1MO", IF(J899=2,"2TU",IF(J899=3,"3WE",IF(J899=4,"4TH",IF(J899=5,"5FR",IF(J899=6,"6SA",IF(J899=7,"7SU")))))))</f>
        <v>4TH</v>
      </c>
      <c r="L899">
        <v>898</v>
      </c>
      <c r="M899">
        <f t="shared" si="122"/>
        <v>9</v>
      </c>
      <c r="N899">
        <f t="shared" si="122"/>
        <v>10</v>
      </c>
      <c r="O899">
        <v>1</v>
      </c>
      <c r="P899">
        <f t="shared" si="123"/>
        <v>4</v>
      </c>
      <c r="Q899" t="str">
        <f t="shared" ref="Q899:Q962" si="127">H899&amp;K899&amp;P899</f>
        <v>4W4TH4</v>
      </c>
    </row>
    <row r="900" spans="1:17" x14ac:dyDescent="0.35">
      <c r="A900" s="1" t="s">
        <v>38</v>
      </c>
      <c r="B900" s="1">
        <v>11</v>
      </c>
      <c r="C900" s="1">
        <v>24001.69</v>
      </c>
      <c r="D900" s="1">
        <v>0.53719299380657404</v>
      </c>
      <c r="E900" s="1">
        <v>0.41860165502534502</v>
      </c>
      <c r="F900" s="6">
        <v>0.21880020200976</v>
      </c>
      <c r="G900" s="8" t="str">
        <f t="shared" si="125"/>
        <v>07.02.2019</v>
      </c>
      <c r="H900" t="s">
        <v>380</v>
      </c>
      <c r="I900">
        <v>2019</v>
      </c>
      <c r="J900">
        <f t="shared" si="124"/>
        <v>4</v>
      </c>
      <c r="K900" t="str">
        <f t="shared" si="126"/>
        <v>4TH</v>
      </c>
      <c r="L900">
        <v>899</v>
      </c>
      <c r="M900">
        <f t="shared" si="122"/>
        <v>10</v>
      </c>
      <c r="N900">
        <f t="shared" si="122"/>
        <v>11</v>
      </c>
      <c r="O900">
        <v>1</v>
      </c>
      <c r="P900">
        <f t="shared" si="123"/>
        <v>4</v>
      </c>
      <c r="Q900" t="str">
        <f t="shared" si="127"/>
        <v>4W4TH4</v>
      </c>
    </row>
    <row r="901" spans="1:17" x14ac:dyDescent="0.35">
      <c r="A901" s="1" t="s">
        <v>38</v>
      </c>
      <c r="B901" s="1">
        <v>12</v>
      </c>
      <c r="C901" s="1">
        <v>24015.89</v>
      </c>
      <c r="D901" s="1">
        <v>0.55737174231095499</v>
      </c>
      <c r="E901" s="1">
        <v>0.43565319219262899</v>
      </c>
      <c r="F901" s="6">
        <v>0.20178715533394001</v>
      </c>
      <c r="G901" s="8" t="str">
        <f t="shared" si="125"/>
        <v>07.02.2019</v>
      </c>
      <c r="H901" t="s">
        <v>380</v>
      </c>
      <c r="I901">
        <v>2019</v>
      </c>
      <c r="J901">
        <f t="shared" si="124"/>
        <v>4</v>
      </c>
      <c r="K901" t="str">
        <f t="shared" si="126"/>
        <v>4TH</v>
      </c>
      <c r="L901">
        <v>900</v>
      </c>
      <c r="M901">
        <f t="shared" si="122"/>
        <v>11</v>
      </c>
      <c r="N901">
        <f t="shared" si="122"/>
        <v>12</v>
      </c>
      <c r="O901">
        <v>1</v>
      </c>
      <c r="P901">
        <f t="shared" si="123"/>
        <v>4</v>
      </c>
      <c r="Q901" t="str">
        <f t="shared" si="127"/>
        <v>4W4TH4</v>
      </c>
    </row>
    <row r="902" spans="1:17" x14ac:dyDescent="0.35">
      <c r="A902" s="1" t="s">
        <v>38</v>
      </c>
      <c r="B902" s="1">
        <v>13</v>
      </c>
      <c r="C902" s="1">
        <v>23875.1</v>
      </c>
      <c r="D902" s="1">
        <v>0.51091003635693</v>
      </c>
      <c r="E902" s="1">
        <v>0.48933974489944698</v>
      </c>
      <c r="F902" s="6">
        <v>0.32665569130305999</v>
      </c>
      <c r="G902" s="8" t="str">
        <f t="shared" si="125"/>
        <v>07.02.2019</v>
      </c>
      <c r="H902" t="s">
        <v>380</v>
      </c>
      <c r="I902">
        <v>2019</v>
      </c>
      <c r="J902">
        <f t="shared" si="124"/>
        <v>4</v>
      </c>
      <c r="K902" t="str">
        <f t="shared" si="126"/>
        <v>4TH</v>
      </c>
      <c r="L902">
        <v>901</v>
      </c>
      <c r="M902">
        <f t="shared" si="122"/>
        <v>12</v>
      </c>
      <c r="N902">
        <f t="shared" si="122"/>
        <v>13</v>
      </c>
      <c r="O902">
        <v>1</v>
      </c>
      <c r="P902">
        <f t="shared" si="123"/>
        <v>5</v>
      </c>
      <c r="Q902" t="str">
        <f t="shared" si="127"/>
        <v>4W4TH5</v>
      </c>
    </row>
    <row r="903" spans="1:17" x14ac:dyDescent="0.35">
      <c r="A903" s="1" t="s">
        <v>38</v>
      </c>
      <c r="B903" s="1">
        <v>14</v>
      </c>
      <c r="C903" s="1">
        <v>23901.55</v>
      </c>
      <c r="D903" s="1">
        <v>0.40122014218454299</v>
      </c>
      <c r="E903" s="1">
        <v>0.559903354035034</v>
      </c>
      <c r="F903" s="6">
        <v>0.54859955690652096</v>
      </c>
      <c r="G903" s="8" t="str">
        <f t="shared" si="125"/>
        <v>07.02.2019</v>
      </c>
      <c r="H903" t="s">
        <v>380</v>
      </c>
      <c r="I903">
        <v>2019</v>
      </c>
      <c r="J903">
        <f t="shared" si="124"/>
        <v>4</v>
      </c>
      <c r="K903" t="str">
        <f t="shared" si="126"/>
        <v>4TH</v>
      </c>
      <c r="L903">
        <v>902</v>
      </c>
      <c r="M903">
        <f t="shared" si="122"/>
        <v>13</v>
      </c>
      <c r="N903">
        <f t="shared" si="122"/>
        <v>14</v>
      </c>
      <c r="O903">
        <v>1</v>
      </c>
      <c r="P903">
        <f t="shared" si="123"/>
        <v>5</v>
      </c>
      <c r="Q903" t="str">
        <f t="shared" si="127"/>
        <v>4W4TH5</v>
      </c>
    </row>
    <row r="904" spans="1:17" x14ac:dyDescent="0.35">
      <c r="A904" s="1" t="s">
        <v>38</v>
      </c>
      <c r="B904" s="1">
        <v>15</v>
      </c>
      <c r="C904" s="1">
        <v>23600.05</v>
      </c>
      <c r="D904" s="1">
        <v>0.24440400657147801</v>
      </c>
      <c r="E904" s="1">
        <v>0.65398496055100896</v>
      </c>
      <c r="F904" s="6">
        <v>0.70067875332677099</v>
      </c>
      <c r="G904" s="8" t="str">
        <f t="shared" si="125"/>
        <v>07.02.2019</v>
      </c>
      <c r="H904" t="s">
        <v>380</v>
      </c>
      <c r="I904">
        <v>2019</v>
      </c>
      <c r="J904">
        <f t="shared" si="124"/>
        <v>4</v>
      </c>
      <c r="K904" t="str">
        <f t="shared" si="126"/>
        <v>4TH</v>
      </c>
      <c r="L904">
        <v>903</v>
      </c>
      <c r="M904">
        <f t="shared" si="122"/>
        <v>14</v>
      </c>
      <c r="N904">
        <f t="shared" si="122"/>
        <v>15</v>
      </c>
      <c r="O904">
        <v>1</v>
      </c>
      <c r="P904">
        <f t="shared" si="123"/>
        <v>5</v>
      </c>
      <c r="Q904" t="str">
        <f t="shared" si="127"/>
        <v>4W4TH5</v>
      </c>
    </row>
    <row r="905" spans="1:17" x14ac:dyDescent="0.35">
      <c r="A905" s="1" t="s">
        <v>38</v>
      </c>
      <c r="B905" s="1">
        <v>16</v>
      </c>
      <c r="C905" s="1">
        <v>23310.65</v>
      </c>
      <c r="D905" s="1">
        <v>9.3777553533888294E-2</v>
      </c>
      <c r="E905" s="1">
        <v>0.73621961156187599</v>
      </c>
      <c r="F905" s="6">
        <v>0.80470254069351899</v>
      </c>
      <c r="G905" s="8" t="str">
        <f t="shared" si="125"/>
        <v>07.02.2019</v>
      </c>
      <c r="H905" t="s">
        <v>380</v>
      </c>
      <c r="I905">
        <v>2019</v>
      </c>
      <c r="J905">
        <f t="shared" si="124"/>
        <v>4</v>
      </c>
      <c r="K905" t="str">
        <f t="shared" si="126"/>
        <v>4TH</v>
      </c>
      <c r="L905">
        <v>904</v>
      </c>
      <c r="M905">
        <f t="shared" si="122"/>
        <v>15</v>
      </c>
      <c r="N905">
        <f t="shared" si="122"/>
        <v>16</v>
      </c>
      <c r="O905">
        <v>1</v>
      </c>
      <c r="P905">
        <f t="shared" si="123"/>
        <v>6</v>
      </c>
      <c r="Q905" t="str">
        <f t="shared" si="127"/>
        <v>4W4TH6</v>
      </c>
    </row>
    <row r="906" spans="1:17" x14ac:dyDescent="0.35">
      <c r="A906" s="1" t="s">
        <v>38</v>
      </c>
      <c r="B906" s="1">
        <v>17</v>
      </c>
      <c r="C906" s="1">
        <v>23628.1</v>
      </c>
      <c r="D906" s="1">
        <v>0</v>
      </c>
      <c r="E906" s="1">
        <v>0.79060410382811896</v>
      </c>
      <c r="F906" s="6">
        <v>0.89016283084485104</v>
      </c>
      <c r="G906" s="8" t="str">
        <f t="shared" si="125"/>
        <v>07.02.2019</v>
      </c>
      <c r="H906" t="s">
        <v>380</v>
      </c>
      <c r="I906">
        <v>2019</v>
      </c>
      <c r="J906">
        <f t="shared" si="124"/>
        <v>4</v>
      </c>
      <c r="K906" t="str">
        <f t="shared" si="126"/>
        <v>4TH</v>
      </c>
      <c r="L906">
        <v>905</v>
      </c>
      <c r="M906">
        <f t="shared" si="122"/>
        <v>16</v>
      </c>
      <c r="N906">
        <f t="shared" si="122"/>
        <v>17</v>
      </c>
      <c r="O906">
        <v>1</v>
      </c>
      <c r="P906">
        <f t="shared" si="123"/>
        <v>6</v>
      </c>
      <c r="Q906" t="str">
        <f t="shared" si="127"/>
        <v>4W4TH6</v>
      </c>
    </row>
    <row r="907" spans="1:17" x14ac:dyDescent="0.35">
      <c r="A907" s="1" t="s">
        <v>38</v>
      </c>
      <c r="B907" s="1">
        <v>18</v>
      </c>
      <c r="C907" s="1">
        <v>24679.78</v>
      </c>
      <c r="D907" s="1">
        <v>0</v>
      </c>
      <c r="E907" s="1">
        <v>0.80142859972199099</v>
      </c>
      <c r="F907" s="6">
        <v>0.88493301068589203</v>
      </c>
      <c r="G907" s="8" t="str">
        <f t="shared" si="125"/>
        <v>07.02.2019</v>
      </c>
      <c r="H907" t="s">
        <v>380</v>
      </c>
      <c r="I907">
        <v>2019</v>
      </c>
      <c r="J907">
        <f t="shared" si="124"/>
        <v>4</v>
      </c>
      <c r="K907" t="str">
        <f t="shared" si="126"/>
        <v>4TH</v>
      </c>
      <c r="L907">
        <v>906</v>
      </c>
      <c r="M907">
        <f t="shared" si="122"/>
        <v>17</v>
      </c>
      <c r="N907">
        <f t="shared" si="122"/>
        <v>18</v>
      </c>
      <c r="O907">
        <v>1</v>
      </c>
      <c r="P907">
        <f t="shared" si="123"/>
        <v>6</v>
      </c>
      <c r="Q907" t="str">
        <f t="shared" si="127"/>
        <v>4W4TH6</v>
      </c>
    </row>
    <row r="908" spans="1:17" x14ac:dyDescent="0.35">
      <c r="A908" s="1" t="s">
        <v>38</v>
      </c>
      <c r="B908" s="1">
        <v>19</v>
      </c>
      <c r="C908" s="1">
        <v>24559.21</v>
      </c>
      <c r="D908" s="1">
        <v>0</v>
      </c>
      <c r="E908" s="1">
        <v>0.79085571138933497</v>
      </c>
      <c r="F908" s="6">
        <v>0.86882115915299796</v>
      </c>
      <c r="G908" s="8" t="str">
        <f t="shared" si="125"/>
        <v>07.02.2019</v>
      </c>
      <c r="H908" t="s">
        <v>380</v>
      </c>
      <c r="I908">
        <v>2019</v>
      </c>
      <c r="J908">
        <f t="shared" si="124"/>
        <v>4</v>
      </c>
      <c r="K908" t="str">
        <f t="shared" si="126"/>
        <v>4TH</v>
      </c>
      <c r="L908">
        <v>907</v>
      </c>
      <c r="M908">
        <f t="shared" si="122"/>
        <v>18</v>
      </c>
      <c r="N908">
        <f t="shared" si="122"/>
        <v>19</v>
      </c>
      <c r="O908">
        <v>1</v>
      </c>
      <c r="P908">
        <f t="shared" si="123"/>
        <v>7</v>
      </c>
      <c r="Q908" t="str">
        <f t="shared" si="127"/>
        <v>4W4TH7</v>
      </c>
    </row>
    <row r="909" spans="1:17" x14ac:dyDescent="0.35">
      <c r="A909" s="1" t="s">
        <v>38</v>
      </c>
      <c r="B909" s="1">
        <v>20</v>
      </c>
      <c r="C909" s="1">
        <v>24494.9</v>
      </c>
      <c r="D909" s="1">
        <v>0</v>
      </c>
      <c r="E909" s="1">
        <v>0.76938580735157702</v>
      </c>
      <c r="F909" s="6">
        <v>0.86572144106418103</v>
      </c>
      <c r="G909" s="8" t="str">
        <f t="shared" si="125"/>
        <v>07.02.2019</v>
      </c>
      <c r="H909" t="s">
        <v>380</v>
      </c>
      <c r="I909">
        <v>2019</v>
      </c>
      <c r="J909">
        <f t="shared" si="124"/>
        <v>4</v>
      </c>
      <c r="K909" t="str">
        <f t="shared" si="126"/>
        <v>4TH</v>
      </c>
      <c r="L909">
        <v>908</v>
      </c>
      <c r="M909">
        <f t="shared" si="122"/>
        <v>19</v>
      </c>
      <c r="N909">
        <f t="shared" si="122"/>
        <v>20</v>
      </c>
      <c r="O909">
        <v>1</v>
      </c>
      <c r="P909">
        <f t="shared" si="123"/>
        <v>7</v>
      </c>
      <c r="Q909" t="str">
        <f t="shared" si="127"/>
        <v>4W4TH7</v>
      </c>
    </row>
    <row r="910" spans="1:17" x14ac:dyDescent="0.35">
      <c r="A910" s="1" t="s">
        <v>38</v>
      </c>
      <c r="B910" s="1">
        <v>21</v>
      </c>
      <c r="C910" s="1">
        <v>23840.240000000002</v>
      </c>
      <c r="D910" s="1">
        <v>0</v>
      </c>
      <c r="E910" s="1">
        <v>0.75979948609866499</v>
      </c>
      <c r="F910" s="6">
        <v>0.82641865093401301</v>
      </c>
      <c r="G910" s="8" t="str">
        <f t="shared" si="125"/>
        <v>07.02.2019</v>
      </c>
      <c r="H910" t="s">
        <v>380</v>
      </c>
      <c r="I910">
        <v>2019</v>
      </c>
      <c r="J910">
        <f t="shared" si="124"/>
        <v>4</v>
      </c>
      <c r="K910" t="str">
        <f t="shared" si="126"/>
        <v>4TH</v>
      </c>
      <c r="L910">
        <v>909</v>
      </c>
      <c r="M910">
        <f t="shared" si="122"/>
        <v>20</v>
      </c>
      <c r="N910">
        <f t="shared" si="122"/>
        <v>21</v>
      </c>
      <c r="O910">
        <v>1</v>
      </c>
      <c r="P910">
        <f t="shared" si="123"/>
        <v>7</v>
      </c>
      <c r="Q910" t="str">
        <f t="shared" si="127"/>
        <v>4W4TH7</v>
      </c>
    </row>
    <row r="911" spans="1:17" x14ac:dyDescent="0.35">
      <c r="A911" s="1" t="s">
        <v>38</v>
      </c>
      <c r="B911" s="1">
        <v>22</v>
      </c>
      <c r="C911" s="1">
        <v>22381.06</v>
      </c>
      <c r="D911" s="1">
        <v>0</v>
      </c>
      <c r="E911" s="1">
        <v>0.73775946054254804</v>
      </c>
      <c r="F911" s="6">
        <v>0.82717629418031102</v>
      </c>
      <c r="G911" s="8" t="str">
        <f t="shared" si="125"/>
        <v>07.02.2019</v>
      </c>
      <c r="H911" t="s">
        <v>380</v>
      </c>
      <c r="I911">
        <v>2019</v>
      </c>
      <c r="J911">
        <f t="shared" si="124"/>
        <v>4</v>
      </c>
      <c r="K911" t="str">
        <f t="shared" si="126"/>
        <v>4TH</v>
      </c>
      <c r="L911">
        <v>910</v>
      </c>
      <c r="M911">
        <f t="shared" si="122"/>
        <v>21</v>
      </c>
      <c r="N911">
        <f t="shared" si="122"/>
        <v>22</v>
      </c>
      <c r="O911">
        <v>1</v>
      </c>
      <c r="P911">
        <f t="shared" si="123"/>
        <v>8</v>
      </c>
      <c r="Q911" t="str">
        <f t="shared" si="127"/>
        <v>4W4TH8</v>
      </c>
    </row>
    <row r="912" spans="1:17" x14ac:dyDescent="0.35">
      <c r="A912" s="1" t="s">
        <v>38</v>
      </c>
      <c r="B912" s="1">
        <v>23</v>
      </c>
      <c r="C912" s="1">
        <v>20741.86</v>
      </c>
      <c r="D912" s="1">
        <v>0</v>
      </c>
      <c r="E912" s="1">
        <v>0.69246530878209001</v>
      </c>
      <c r="F912" s="6">
        <v>0.78685566072218305</v>
      </c>
      <c r="G912" s="8" t="str">
        <f t="shared" si="125"/>
        <v>07.02.2019</v>
      </c>
      <c r="H912" t="s">
        <v>380</v>
      </c>
      <c r="I912">
        <v>2019</v>
      </c>
      <c r="J912">
        <f t="shared" si="124"/>
        <v>4</v>
      </c>
      <c r="K912" t="str">
        <f t="shared" si="126"/>
        <v>4TH</v>
      </c>
      <c r="L912">
        <v>911</v>
      </c>
      <c r="M912">
        <f t="shared" si="122"/>
        <v>22</v>
      </c>
      <c r="N912">
        <f t="shared" si="122"/>
        <v>23</v>
      </c>
      <c r="O912">
        <v>1</v>
      </c>
      <c r="P912">
        <f t="shared" si="123"/>
        <v>8</v>
      </c>
      <c r="Q912" t="str">
        <f t="shared" si="127"/>
        <v>4W4TH8</v>
      </c>
    </row>
    <row r="913" spans="1:17" x14ac:dyDescent="0.35">
      <c r="A913" s="1" t="s">
        <v>38</v>
      </c>
      <c r="B913" s="1">
        <v>24</v>
      </c>
      <c r="C913" s="1">
        <v>19625.43</v>
      </c>
      <c r="D913" s="1">
        <v>0</v>
      </c>
      <c r="E913" s="1">
        <v>0.70935102948724105</v>
      </c>
      <c r="F913" s="6">
        <v>0.73245139075051302</v>
      </c>
      <c r="G913" s="8" t="str">
        <f t="shared" si="125"/>
        <v>07.02.2019</v>
      </c>
      <c r="H913" t="s">
        <v>380</v>
      </c>
      <c r="I913">
        <v>2019</v>
      </c>
      <c r="J913">
        <f t="shared" si="124"/>
        <v>4</v>
      </c>
      <c r="K913" t="str">
        <f t="shared" si="126"/>
        <v>4TH</v>
      </c>
      <c r="L913">
        <v>912</v>
      </c>
      <c r="M913">
        <f t="shared" si="122"/>
        <v>23</v>
      </c>
      <c r="N913">
        <f t="shared" si="122"/>
        <v>24</v>
      </c>
      <c r="O913">
        <v>1</v>
      </c>
      <c r="P913">
        <f t="shared" si="123"/>
        <v>8</v>
      </c>
      <c r="Q913" t="str">
        <f t="shared" si="127"/>
        <v>4W4TH8</v>
      </c>
    </row>
    <row r="914" spans="1:17" x14ac:dyDescent="0.35">
      <c r="A914" s="1" t="s">
        <v>39</v>
      </c>
      <c r="B914" s="1">
        <v>1</v>
      </c>
      <c r="C914" s="1">
        <v>18541.45</v>
      </c>
      <c r="D914" s="1">
        <v>0</v>
      </c>
      <c r="E914" s="1">
        <v>0.72544959713305601</v>
      </c>
      <c r="F914" s="6">
        <v>0.790022770639355</v>
      </c>
      <c r="G914" s="8" t="str">
        <f t="shared" si="125"/>
        <v>08.02.2019</v>
      </c>
      <c r="H914" t="s">
        <v>380</v>
      </c>
      <c r="I914">
        <v>2019</v>
      </c>
      <c r="J914">
        <f t="shared" si="124"/>
        <v>5</v>
      </c>
      <c r="K914" t="str">
        <f t="shared" si="126"/>
        <v>5FR</v>
      </c>
      <c r="L914">
        <v>913</v>
      </c>
      <c r="M914">
        <f t="shared" si="122"/>
        <v>0</v>
      </c>
      <c r="N914">
        <f t="shared" si="122"/>
        <v>1</v>
      </c>
      <c r="O914">
        <v>1</v>
      </c>
      <c r="P914">
        <f t="shared" si="123"/>
        <v>1</v>
      </c>
      <c r="Q914" t="str">
        <f t="shared" si="127"/>
        <v>4W5FR1</v>
      </c>
    </row>
    <row r="915" spans="1:17" x14ac:dyDescent="0.35">
      <c r="A915" s="1" t="s">
        <v>39</v>
      </c>
      <c r="B915" s="1">
        <v>2</v>
      </c>
      <c r="C915" s="1">
        <v>17907.060000000001</v>
      </c>
      <c r="D915" s="1">
        <v>0</v>
      </c>
      <c r="E915" s="1">
        <v>0.73585048845010104</v>
      </c>
      <c r="F915" s="6">
        <v>0.90267865317924401</v>
      </c>
      <c r="G915" s="8" t="str">
        <f t="shared" si="125"/>
        <v>08.02.2019</v>
      </c>
      <c r="H915" t="s">
        <v>380</v>
      </c>
      <c r="I915">
        <v>2019</v>
      </c>
      <c r="J915">
        <f t="shared" si="124"/>
        <v>5</v>
      </c>
      <c r="K915" t="str">
        <f t="shared" si="126"/>
        <v>5FR</v>
      </c>
      <c r="L915">
        <v>914</v>
      </c>
      <c r="M915">
        <f t="shared" si="122"/>
        <v>1</v>
      </c>
      <c r="N915">
        <f t="shared" si="122"/>
        <v>2</v>
      </c>
      <c r="O915">
        <v>1</v>
      </c>
      <c r="P915">
        <f t="shared" si="123"/>
        <v>1</v>
      </c>
      <c r="Q915" t="str">
        <f t="shared" si="127"/>
        <v>4W5FR1</v>
      </c>
    </row>
    <row r="916" spans="1:17" x14ac:dyDescent="0.35">
      <c r="A916" s="1" t="s">
        <v>39</v>
      </c>
      <c r="B916" s="1">
        <v>3</v>
      </c>
      <c r="C916" s="1">
        <v>17644.79</v>
      </c>
      <c r="D916" s="1">
        <v>0</v>
      </c>
      <c r="E916" s="1">
        <v>0.71926843559344</v>
      </c>
      <c r="F916" s="6">
        <v>0.94377364225357196</v>
      </c>
      <c r="G916" s="8" t="str">
        <f t="shared" si="125"/>
        <v>08.02.2019</v>
      </c>
      <c r="H916" t="s">
        <v>380</v>
      </c>
      <c r="I916">
        <v>2019</v>
      </c>
      <c r="J916">
        <f t="shared" si="124"/>
        <v>5</v>
      </c>
      <c r="K916" t="str">
        <f t="shared" si="126"/>
        <v>5FR</v>
      </c>
      <c r="L916">
        <v>915</v>
      </c>
      <c r="M916">
        <f t="shared" si="122"/>
        <v>2</v>
      </c>
      <c r="N916">
        <f t="shared" si="122"/>
        <v>3</v>
      </c>
      <c r="O916">
        <v>1</v>
      </c>
      <c r="P916">
        <f t="shared" si="123"/>
        <v>1</v>
      </c>
      <c r="Q916" t="str">
        <f t="shared" si="127"/>
        <v>4W5FR1</v>
      </c>
    </row>
    <row r="917" spans="1:17" x14ac:dyDescent="0.35">
      <c r="A917" s="1" t="s">
        <v>39</v>
      </c>
      <c r="B917" s="1">
        <v>4</v>
      </c>
      <c r="C917" s="1">
        <v>17668.3</v>
      </c>
      <c r="D917" s="1">
        <v>0</v>
      </c>
      <c r="E917" s="1">
        <v>0.69039643439480103</v>
      </c>
      <c r="F917" s="6">
        <v>0.94926572433434098</v>
      </c>
      <c r="G917" s="8" t="str">
        <f t="shared" si="125"/>
        <v>08.02.2019</v>
      </c>
      <c r="H917" t="s">
        <v>380</v>
      </c>
      <c r="I917">
        <v>2019</v>
      </c>
      <c r="J917">
        <f t="shared" si="124"/>
        <v>5</v>
      </c>
      <c r="K917" t="str">
        <f t="shared" si="126"/>
        <v>5FR</v>
      </c>
      <c r="L917">
        <v>916</v>
      </c>
      <c r="M917">
        <f t="shared" si="122"/>
        <v>3</v>
      </c>
      <c r="N917">
        <f t="shared" si="122"/>
        <v>4</v>
      </c>
      <c r="O917">
        <v>1</v>
      </c>
      <c r="P917">
        <f t="shared" si="123"/>
        <v>2</v>
      </c>
      <c r="Q917" t="str">
        <f t="shared" si="127"/>
        <v>4W5FR2</v>
      </c>
    </row>
    <row r="918" spans="1:17" x14ac:dyDescent="0.35">
      <c r="A918" s="1" t="s">
        <v>39</v>
      </c>
      <c r="B918" s="1">
        <v>5</v>
      </c>
      <c r="C918" s="1">
        <v>17971.03</v>
      </c>
      <c r="D918" s="1">
        <v>0</v>
      </c>
      <c r="E918" s="1">
        <v>0.66947105624236602</v>
      </c>
      <c r="F918" s="6">
        <v>0.94994322677899301</v>
      </c>
      <c r="G918" s="8" t="str">
        <f t="shared" si="125"/>
        <v>08.02.2019</v>
      </c>
      <c r="H918" t="s">
        <v>380</v>
      </c>
      <c r="I918">
        <v>2019</v>
      </c>
      <c r="J918">
        <f t="shared" si="124"/>
        <v>5</v>
      </c>
      <c r="K918" t="str">
        <f t="shared" si="126"/>
        <v>5FR</v>
      </c>
      <c r="L918">
        <v>917</v>
      </c>
      <c r="M918">
        <f t="shared" si="122"/>
        <v>4</v>
      </c>
      <c r="N918">
        <f t="shared" si="122"/>
        <v>5</v>
      </c>
      <c r="O918">
        <v>1</v>
      </c>
      <c r="P918">
        <f t="shared" si="123"/>
        <v>2</v>
      </c>
      <c r="Q918" t="str">
        <f t="shared" si="127"/>
        <v>4W5FR2</v>
      </c>
    </row>
    <row r="919" spans="1:17" x14ac:dyDescent="0.35">
      <c r="A919" s="1" t="s">
        <v>39</v>
      </c>
      <c r="B919" s="1">
        <v>6</v>
      </c>
      <c r="C919" s="1">
        <v>18842.849999999999</v>
      </c>
      <c r="D919" s="1">
        <v>0</v>
      </c>
      <c r="E919" s="1">
        <v>0.65047398221700103</v>
      </c>
      <c r="F919" s="6">
        <v>0.94999884736033902</v>
      </c>
      <c r="G919" s="8" t="str">
        <f t="shared" si="125"/>
        <v>08.02.2019</v>
      </c>
      <c r="H919" t="s">
        <v>380</v>
      </c>
      <c r="I919">
        <v>2019</v>
      </c>
      <c r="J919">
        <f t="shared" si="124"/>
        <v>5</v>
      </c>
      <c r="K919" t="str">
        <f t="shared" si="126"/>
        <v>5FR</v>
      </c>
      <c r="L919">
        <v>918</v>
      </c>
      <c r="M919">
        <f t="shared" si="122"/>
        <v>5</v>
      </c>
      <c r="N919">
        <f t="shared" si="122"/>
        <v>6</v>
      </c>
      <c r="O919">
        <v>1</v>
      </c>
      <c r="P919">
        <f t="shared" si="123"/>
        <v>2</v>
      </c>
      <c r="Q919" t="str">
        <f t="shared" si="127"/>
        <v>4W5FR2</v>
      </c>
    </row>
    <row r="920" spans="1:17" x14ac:dyDescent="0.35">
      <c r="A920" s="1" t="s">
        <v>39</v>
      </c>
      <c r="B920" s="1">
        <v>7</v>
      </c>
      <c r="C920" s="1">
        <v>21275.09</v>
      </c>
      <c r="D920" s="1">
        <v>0</v>
      </c>
      <c r="E920" s="1">
        <v>0.633650241502834</v>
      </c>
      <c r="F920" s="6">
        <v>0.94999995538823201</v>
      </c>
      <c r="G920" s="8" t="str">
        <f t="shared" si="125"/>
        <v>08.02.2019</v>
      </c>
      <c r="H920" t="s">
        <v>380</v>
      </c>
      <c r="I920">
        <v>2019</v>
      </c>
      <c r="J920">
        <f t="shared" si="124"/>
        <v>5</v>
      </c>
      <c r="K920" t="str">
        <f t="shared" si="126"/>
        <v>5FR</v>
      </c>
      <c r="L920">
        <v>919</v>
      </c>
      <c r="M920">
        <f t="shared" si="122"/>
        <v>6</v>
      </c>
      <c r="N920">
        <f t="shared" si="122"/>
        <v>7</v>
      </c>
      <c r="O920">
        <v>1</v>
      </c>
      <c r="P920">
        <f t="shared" si="123"/>
        <v>3</v>
      </c>
      <c r="Q920" t="str">
        <f t="shared" si="127"/>
        <v>4W5FR3</v>
      </c>
    </row>
    <row r="921" spans="1:17" x14ac:dyDescent="0.35">
      <c r="A921" s="1" t="s">
        <v>39</v>
      </c>
      <c r="B921" s="1">
        <v>8</v>
      </c>
      <c r="C921" s="1">
        <v>22896.19</v>
      </c>
      <c r="D921" s="1">
        <v>8.2118137835062305E-2</v>
      </c>
      <c r="E921" s="1">
        <v>0.63597746601381799</v>
      </c>
      <c r="F921" s="6">
        <v>0.95</v>
      </c>
      <c r="G921" s="8" t="str">
        <f t="shared" si="125"/>
        <v>08.02.2019</v>
      </c>
      <c r="H921" t="s">
        <v>380</v>
      </c>
      <c r="I921">
        <v>2019</v>
      </c>
      <c r="J921">
        <f t="shared" si="124"/>
        <v>5</v>
      </c>
      <c r="K921" t="str">
        <f t="shared" si="126"/>
        <v>5FR</v>
      </c>
      <c r="L921">
        <v>920</v>
      </c>
      <c r="M921">
        <f t="shared" si="122"/>
        <v>7</v>
      </c>
      <c r="N921">
        <f t="shared" si="122"/>
        <v>8</v>
      </c>
      <c r="O921">
        <v>1</v>
      </c>
      <c r="P921">
        <f t="shared" si="123"/>
        <v>3</v>
      </c>
      <c r="Q921" t="str">
        <f t="shared" si="127"/>
        <v>4W5FR3</v>
      </c>
    </row>
    <row r="922" spans="1:17" x14ac:dyDescent="0.35">
      <c r="A922" s="1" t="s">
        <v>39</v>
      </c>
      <c r="B922" s="1">
        <v>9</v>
      </c>
      <c r="C922" s="1">
        <v>23812.35</v>
      </c>
      <c r="D922" s="1">
        <v>0.22705667503412899</v>
      </c>
      <c r="E922" s="1">
        <v>0.62311260742230801</v>
      </c>
      <c r="F922" s="6">
        <v>0.95</v>
      </c>
      <c r="G922" s="8" t="str">
        <f t="shared" si="125"/>
        <v>08.02.2019</v>
      </c>
      <c r="H922" t="s">
        <v>380</v>
      </c>
      <c r="I922">
        <v>2019</v>
      </c>
      <c r="J922">
        <f t="shared" si="124"/>
        <v>5</v>
      </c>
      <c r="K922" t="str">
        <f t="shared" si="126"/>
        <v>5FR</v>
      </c>
      <c r="L922">
        <v>921</v>
      </c>
      <c r="M922">
        <f t="shared" si="122"/>
        <v>8</v>
      </c>
      <c r="N922">
        <f t="shared" si="122"/>
        <v>9</v>
      </c>
      <c r="O922">
        <v>1</v>
      </c>
      <c r="P922">
        <f t="shared" si="123"/>
        <v>3</v>
      </c>
      <c r="Q922" t="str">
        <f t="shared" si="127"/>
        <v>4W5FR3</v>
      </c>
    </row>
    <row r="923" spans="1:17" x14ac:dyDescent="0.35">
      <c r="A923" s="1" t="s">
        <v>39</v>
      </c>
      <c r="B923" s="1">
        <v>10</v>
      </c>
      <c r="C923" s="1">
        <v>24053.06</v>
      </c>
      <c r="D923" s="1">
        <v>0.36944257804354702</v>
      </c>
      <c r="E923" s="1">
        <v>0.57560458267060999</v>
      </c>
      <c r="F923" s="6">
        <v>0.94999996317348401</v>
      </c>
      <c r="G923" s="8" t="str">
        <f t="shared" si="125"/>
        <v>08.02.2019</v>
      </c>
      <c r="H923" t="s">
        <v>380</v>
      </c>
      <c r="I923">
        <v>2019</v>
      </c>
      <c r="J923">
        <f t="shared" si="124"/>
        <v>5</v>
      </c>
      <c r="K923" t="str">
        <f t="shared" si="126"/>
        <v>5FR</v>
      </c>
      <c r="L923">
        <v>922</v>
      </c>
      <c r="M923">
        <f t="shared" ref="M923:N986" si="128">M899</f>
        <v>9</v>
      </c>
      <c r="N923">
        <f t="shared" si="128"/>
        <v>10</v>
      </c>
      <c r="O923">
        <v>1</v>
      </c>
      <c r="P923">
        <f t="shared" ref="P923:P986" si="129">P899</f>
        <v>4</v>
      </c>
      <c r="Q923" t="str">
        <f t="shared" si="127"/>
        <v>4W5FR4</v>
      </c>
    </row>
    <row r="924" spans="1:17" x14ac:dyDescent="0.35">
      <c r="A924" s="1" t="s">
        <v>39</v>
      </c>
      <c r="B924" s="1">
        <v>11</v>
      </c>
      <c r="C924" s="1">
        <v>23862.99</v>
      </c>
      <c r="D924" s="1">
        <v>0.46170911550869598</v>
      </c>
      <c r="E924" s="1">
        <v>0.40796294264470201</v>
      </c>
      <c r="F924" s="6">
        <v>0.94999581907791397</v>
      </c>
      <c r="G924" s="8" t="str">
        <f t="shared" si="125"/>
        <v>08.02.2019</v>
      </c>
      <c r="H924" t="s">
        <v>380</v>
      </c>
      <c r="I924">
        <v>2019</v>
      </c>
      <c r="J924">
        <f t="shared" si="124"/>
        <v>5</v>
      </c>
      <c r="K924" t="str">
        <f t="shared" si="126"/>
        <v>5FR</v>
      </c>
      <c r="L924">
        <v>923</v>
      </c>
      <c r="M924">
        <f t="shared" si="128"/>
        <v>10</v>
      </c>
      <c r="N924">
        <f t="shared" si="128"/>
        <v>11</v>
      </c>
      <c r="O924">
        <v>1</v>
      </c>
      <c r="P924">
        <f t="shared" si="129"/>
        <v>4</v>
      </c>
      <c r="Q924" t="str">
        <f t="shared" si="127"/>
        <v>4W5FR4</v>
      </c>
    </row>
    <row r="925" spans="1:17" x14ac:dyDescent="0.35">
      <c r="A925" s="1" t="s">
        <v>39</v>
      </c>
      <c r="B925" s="1">
        <v>12</v>
      </c>
      <c r="C925" s="1">
        <v>24026.29</v>
      </c>
      <c r="D925" s="1">
        <v>0.49241735086413602</v>
      </c>
      <c r="E925" s="1">
        <v>0.38381502374238002</v>
      </c>
      <c r="F925" s="6">
        <v>0.94997582821003501</v>
      </c>
      <c r="G925" s="8" t="str">
        <f t="shared" si="125"/>
        <v>08.02.2019</v>
      </c>
      <c r="H925" t="s">
        <v>380</v>
      </c>
      <c r="I925">
        <v>2019</v>
      </c>
      <c r="J925">
        <f t="shared" si="124"/>
        <v>5</v>
      </c>
      <c r="K925" t="str">
        <f t="shared" si="126"/>
        <v>5FR</v>
      </c>
      <c r="L925">
        <v>924</v>
      </c>
      <c r="M925">
        <f t="shared" si="128"/>
        <v>11</v>
      </c>
      <c r="N925">
        <f t="shared" si="128"/>
        <v>12</v>
      </c>
      <c r="O925">
        <v>1</v>
      </c>
      <c r="P925">
        <f t="shared" si="129"/>
        <v>4</v>
      </c>
      <c r="Q925" t="str">
        <f t="shared" si="127"/>
        <v>4W5FR4</v>
      </c>
    </row>
    <row r="926" spans="1:17" x14ac:dyDescent="0.35">
      <c r="A926" s="1" t="s">
        <v>39</v>
      </c>
      <c r="B926" s="1">
        <v>13</v>
      </c>
      <c r="C926" s="1">
        <v>23888.73</v>
      </c>
      <c r="D926" s="1">
        <v>0.46132058277633098</v>
      </c>
      <c r="E926" s="1">
        <v>0.37756468883781902</v>
      </c>
      <c r="F926" s="6">
        <v>0.94991973034197896</v>
      </c>
      <c r="G926" s="8" t="str">
        <f t="shared" si="125"/>
        <v>08.02.2019</v>
      </c>
      <c r="H926" t="s">
        <v>380</v>
      </c>
      <c r="I926">
        <v>2019</v>
      </c>
      <c r="J926">
        <f t="shared" si="124"/>
        <v>5</v>
      </c>
      <c r="K926" t="str">
        <f t="shared" si="126"/>
        <v>5FR</v>
      </c>
      <c r="L926">
        <v>925</v>
      </c>
      <c r="M926">
        <f t="shared" si="128"/>
        <v>12</v>
      </c>
      <c r="N926">
        <f t="shared" si="128"/>
        <v>13</v>
      </c>
      <c r="O926">
        <v>1</v>
      </c>
      <c r="P926">
        <f t="shared" si="129"/>
        <v>5</v>
      </c>
      <c r="Q926" t="str">
        <f t="shared" si="127"/>
        <v>4W5FR5</v>
      </c>
    </row>
    <row r="927" spans="1:17" x14ac:dyDescent="0.35">
      <c r="A927" s="1" t="s">
        <v>39</v>
      </c>
      <c r="B927" s="1">
        <v>14</v>
      </c>
      <c r="C927" s="1">
        <v>23840.16</v>
      </c>
      <c r="D927" s="1">
        <v>0.37634649794028102</v>
      </c>
      <c r="E927" s="1">
        <v>0.39368593835121402</v>
      </c>
      <c r="F927" s="6">
        <v>0.94988500735063197</v>
      </c>
      <c r="G927" s="8" t="str">
        <f t="shared" si="125"/>
        <v>08.02.2019</v>
      </c>
      <c r="H927" t="s">
        <v>380</v>
      </c>
      <c r="I927">
        <v>2019</v>
      </c>
      <c r="J927">
        <f t="shared" si="124"/>
        <v>5</v>
      </c>
      <c r="K927" t="str">
        <f t="shared" si="126"/>
        <v>5FR</v>
      </c>
      <c r="L927">
        <v>926</v>
      </c>
      <c r="M927">
        <f t="shared" si="128"/>
        <v>13</v>
      </c>
      <c r="N927">
        <f t="shared" si="128"/>
        <v>14</v>
      </c>
      <c r="O927">
        <v>1</v>
      </c>
      <c r="P927">
        <f t="shared" si="129"/>
        <v>5</v>
      </c>
      <c r="Q927" t="str">
        <f t="shared" si="127"/>
        <v>4W5FR5</v>
      </c>
    </row>
    <row r="928" spans="1:17" x14ac:dyDescent="0.35">
      <c r="A928" s="1" t="s">
        <v>39</v>
      </c>
      <c r="B928" s="1">
        <v>15</v>
      </c>
      <c r="C928" s="1">
        <v>23356.959999999999</v>
      </c>
      <c r="D928" s="1">
        <v>0.248791762040665</v>
      </c>
      <c r="E928" s="1">
        <v>0.42121814481248998</v>
      </c>
      <c r="F928" s="6">
        <v>0.94888938486824004</v>
      </c>
      <c r="G928" s="8" t="str">
        <f t="shared" si="125"/>
        <v>08.02.2019</v>
      </c>
      <c r="H928" t="s">
        <v>380</v>
      </c>
      <c r="I928">
        <v>2019</v>
      </c>
      <c r="J928">
        <f t="shared" si="124"/>
        <v>5</v>
      </c>
      <c r="K928" t="str">
        <f t="shared" si="126"/>
        <v>5FR</v>
      </c>
      <c r="L928">
        <v>927</v>
      </c>
      <c r="M928">
        <f t="shared" si="128"/>
        <v>14</v>
      </c>
      <c r="N928">
        <f t="shared" si="128"/>
        <v>15</v>
      </c>
      <c r="O928">
        <v>1</v>
      </c>
      <c r="P928">
        <f t="shared" si="129"/>
        <v>5</v>
      </c>
      <c r="Q928" t="str">
        <f t="shared" si="127"/>
        <v>4W5FR5</v>
      </c>
    </row>
    <row r="929" spans="1:17" x14ac:dyDescent="0.35">
      <c r="A929" s="1" t="s">
        <v>39</v>
      </c>
      <c r="B929" s="1">
        <v>16</v>
      </c>
      <c r="C929" s="1">
        <v>23085.58</v>
      </c>
      <c r="D929" s="1">
        <v>0.10760122613945899</v>
      </c>
      <c r="E929" s="1">
        <v>0.494556555537502</v>
      </c>
      <c r="F929" s="6">
        <v>0.93939024333086596</v>
      </c>
      <c r="G929" s="8" t="str">
        <f t="shared" si="125"/>
        <v>08.02.2019</v>
      </c>
      <c r="H929" t="s">
        <v>380</v>
      </c>
      <c r="I929">
        <v>2019</v>
      </c>
      <c r="J929">
        <f t="shared" si="124"/>
        <v>5</v>
      </c>
      <c r="K929" t="str">
        <f t="shared" si="126"/>
        <v>5FR</v>
      </c>
      <c r="L929">
        <v>928</v>
      </c>
      <c r="M929">
        <f t="shared" si="128"/>
        <v>15</v>
      </c>
      <c r="N929">
        <f t="shared" si="128"/>
        <v>16</v>
      </c>
      <c r="O929">
        <v>1</v>
      </c>
      <c r="P929">
        <f t="shared" si="129"/>
        <v>6</v>
      </c>
      <c r="Q929" t="str">
        <f t="shared" si="127"/>
        <v>4W5FR6</v>
      </c>
    </row>
    <row r="930" spans="1:17" x14ac:dyDescent="0.35">
      <c r="A930" s="1" t="s">
        <v>39</v>
      </c>
      <c r="B930" s="1">
        <v>17</v>
      </c>
      <c r="C930" s="1">
        <v>23162.41</v>
      </c>
      <c r="D930" s="1">
        <v>0</v>
      </c>
      <c r="E930" s="1">
        <v>0.58772093661479796</v>
      </c>
      <c r="F930" s="6">
        <v>0.91862351383024898</v>
      </c>
      <c r="G930" s="8" t="str">
        <f t="shared" si="125"/>
        <v>08.02.2019</v>
      </c>
      <c r="H930" t="s">
        <v>380</v>
      </c>
      <c r="I930">
        <v>2019</v>
      </c>
      <c r="J930">
        <f t="shared" si="124"/>
        <v>5</v>
      </c>
      <c r="K930" t="str">
        <f t="shared" si="126"/>
        <v>5FR</v>
      </c>
      <c r="L930">
        <v>929</v>
      </c>
      <c r="M930">
        <f t="shared" si="128"/>
        <v>16</v>
      </c>
      <c r="N930">
        <f t="shared" si="128"/>
        <v>17</v>
      </c>
      <c r="O930">
        <v>1</v>
      </c>
      <c r="P930">
        <f t="shared" si="129"/>
        <v>6</v>
      </c>
      <c r="Q930" t="str">
        <f t="shared" si="127"/>
        <v>4W5FR6</v>
      </c>
    </row>
    <row r="931" spans="1:17" x14ac:dyDescent="0.35">
      <c r="A931" s="1" t="s">
        <v>39</v>
      </c>
      <c r="B931" s="1">
        <v>18</v>
      </c>
      <c r="C931" s="1">
        <v>24293.51</v>
      </c>
      <c r="D931" s="1">
        <v>0</v>
      </c>
      <c r="E931" s="1">
        <v>0.65401337162984996</v>
      </c>
      <c r="F931" s="6">
        <v>0.889003449137164</v>
      </c>
      <c r="G931" s="8" t="str">
        <f t="shared" si="125"/>
        <v>08.02.2019</v>
      </c>
      <c r="H931" t="s">
        <v>380</v>
      </c>
      <c r="I931">
        <v>2019</v>
      </c>
      <c r="J931">
        <f t="shared" si="124"/>
        <v>5</v>
      </c>
      <c r="K931" t="str">
        <f t="shared" si="126"/>
        <v>5FR</v>
      </c>
      <c r="L931">
        <v>930</v>
      </c>
      <c r="M931">
        <f t="shared" si="128"/>
        <v>17</v>
      </c>
      <c r="N931">
        <f t="shared" si="128"/>
        <v>18</v>
      </c>
      <c r="O931">
        <v>1</v>
      </c>
      <c r="P931">
        <f t="shared" si="129"/>
        <v>6</v>
      </c>
      <c r="Q931" t="str">
        <f t="shared" si="127"/>
        <v>4W5FR6</v>
      </c>
    </row>
    <row r="932" spans="1:17" x14ac:dyDescent="0.35">
      <c r="A932" s="1" t="s">
        <v>39</v>
      </c>
      <c r="B932" s="1">
        <v>19</v>
      </c>
      <c r="C932" s="1">
        <v>24192.79</v>
      </c>
      <c r="D932" s="1">
        <v>0</v>
      </c>
      <c r="E932" s="1">
        <v>0.67211942411360004</v>
      </c>
      <c r="F932" s="6">
        <v>0.85731323540238902</v>
      </c>
      <c r="G932" s="8" t="str">
        <f t="shared" si="125"/>
        <v>08.02.2019</v>
      </c>
      <c r="H932" t="s">
        <v>380</v>
      </c>
      <c r="I932">
        <v>2019</v>
      </c>
      <c r="J932">
        <f t="shared" si="124"/>
        <v>5</v>
      </c>
      <c r="K932" t="str">
        <f t="shared" si="126"/>
        <v>5FR</v>
      </c>
      <c r="L932">
        <v>931</v>
      </c>
      <c r="M932">
        <f t="shared" si="128"/>
        <v>18</v>
      </c>
      <c r="N932">
        <f t="shared" si="128"/>
        <v>19</v>
      </c>
      <c r="O932">
        <v>1</v>
      </c>
      <c r="P932">
        <f t="shared" si="129"/>
        <v>7</v>
      </c>
      <c r="Q932" t="str">
        <f t="shared" si="127"/>
        <v>4W5FR7</v>
      </c>
    </row>
    <row r="933" spans="1:17" x14ac:dyDescent="0.35">
      <c r="A933" s="1" t="s">
        <v>39</v>
      </c>
      <c r="B933" s="1">
        <v>20</v>
      </c>
      <c r="C933" s="1">
        <v>24019.4</v>
      </c>
      <c r="D933" s="1">
        <v>0</v>
      </c>
      <c r="E933" s="1">
        <v>0.68456241980088395</v>
      </c>
      <c r="F933" s="6">
        <v>0.88878760403137502</v>
      </c>
      <c r="G933" s="8" t="str">
        <f t="shared" si="125"/>
        <v>08.02.2019</v>
      </c>
      <c r="H933" t="s">
        <v>380</v>
      </c>
      <c r="I933">
        <v>2019</v>
      </c>
      <c r="J933">
        <f t="shared" si="124"/>
        <v>5</v>
      </c>
      <c r="K933" t="str">
        <f t="shared" si="126"/>
        <v>5FR</v>
      </c>
      <c r="L933">
        <v>932</v>
      </c>
      <c r="M933">
        <f t="shared" si="128"/>
        <v>19</v>
      </c>
      <c r="N933">
        <f t="shared" si="128"/>
        <v>20</v>
      </c>
      <c r="O933">
        <v>1</v>
      </c>
      <c r="P933">
        <f t="shared" si="129"/>
        <v>7</v>
      </c>
      <c r="Q933" t="str">
        <f t="shared" si="127"/>
        <v>4W5FR7</v>
      </c>
    </row>
    <row r="934" spans="1:17" x14ac:dyDescent="0.35">
      <c r="A934" s="1" t="s">
        <v>39</v>
      </c>
      <c r="B934" s="1">
        <v>21</v>
      </c>
      <c r="C934" s="1">
        <v>23512.36</v>
      </c>
      <c r="D934" s="1">
        <v>0</v>
      </c>
      <c r="E934" s="1">
        <v>0.67414341971718805</v>
      </c>
      <c r="F934" s="6">
        <v>0.93186877113895605</v>
      </c>
      <c r="G934" s="8" t="str">
        <f t="shared" si="125"/>
        <v>08.02.2019</v>
      </c>
      <c r="H934" t="s">
        <v>380</v>
      </c>
      <c r="I934">
        <v>2019</v>
      </c>
      <c r="J934">
        <f t="shared" si="124"/>
        <v>5</v>
      </c>
      <c r="K934" t="str">
        <f t="shared" si="126"/>
        <v>5FR</v>
      </c>
      <c r="L934">
        <v>933</v>
      </c>
      <c r="M934">
        <f t="shared" si="128"/>
        <v>20</v>
      </c>
      <c r="N934">
        <f t="shared" si="128"/>
        <v>21</v>
      </c>
      <c r="O934">
        <v>1</v>
      </c>
      <c r="P934">
        <f t="shared" si="129"/>
        <v>7</v>
      </c>
      <c r="Q934" t="str">
        <f t="shared" si="127"/>
        <v>4W5FR7</v>
      </c>
    </row>
    <row r="935" spans="1:17" x14ac:dyDescent="0.35">
      <c r="A935" s="1" t="s">
        <v>39</v>
      </c>
      <c r="B935" s="1">
        <v>22</v>
      </c>
      <c r="C935" s="1">
        <v>21948.94</v>
      </c>
      <c r="D935" s="1">
        <v>0</v>
      </c>
      <c r="E935" s="1">
        <v>0.66955356753514805</v>
      </c>
      <c r="F935" s="6">
        <v>0.94480389652044605</v>
      </c>
      <c r="G935" s="8" t="str">
        <f t="shared" si="125"/>
        <v>08.02.2019</v>
      </c>
      <c r="H935" t="s">
        <v>380</v>
      </c>
      <c r="I935">
        <v>2019</v>
      </c>
      <c r="J935">
        <f t="shared" si="124"/>
        <v>5</v>
      </c>
      <c r="K935" t="str">
        <f t="shared" si="126"/>
        <v>5FR</v>
      </c>
      <c r="L935">
        <v>934</v>
      </c>
      <c r="M935">
        <f t="shared" si="128"/>
        <v>21</v>
      </c>
      <c r="N935">
        <f t="shared" si="128"/>
        <v>22</v>
      </c>
      <c r="O935">
        <v>1</v>
      </c>
      <c r="P935">
        <f t="shared" si="129"/>
        <v>8</v>
      </c>
      <c r="Q935" t="str">
        <f t="shared" si="127"/>
        <v>4W5FR8</v>
      </c>
    </row>
    <row r="936" spans="1:17" x14ac:dyDescent="0.35">
      <c r="A936" s="1" t="s">
        <v>39</v>
      </c>
      <c r="B936" s="1">
        <v>23</v>
      </c>
      <c r="C936" s="1">
        <v>20525.580000000002</v>
      </c>
      <c r="D936" s="1">
        <v>0</v>
      </c>
      <c r="E936" s="1">
        <v>0.69822271922201096</v>
      </c>
      <c r="F936" s="6">
        <v>0.94904116929596405</v>
      </c>
      <c r="G936" s="8" t="str">
        <f t="shared" si="125"/>
        <v>08.02.2019</v>
      </c>
      <c r="H936" t="s">
        <v>380</v>
      </c>
      <c r="I936">
        <v>2019</v>
      </c>
      <c r="J936">
        <f t="shared" si="124"/>
        <v>5</v>
      </c>
      <c r="K936" t="str">
        <f t="shared" si="126"/>
        <v>5FR</v>
      </c>
      <c r="L936">
        <v>935</v>
      </c>
      <c r="M936">
        <f t="shared" si="128"/>
        <v>22</v>
      </c>
      <c r="N936">
        <f t="shared" si="128"/>
        <v>23</v>
      </c>
      <c r="O936">
        <v>1</v>
      </c>
      <c r="P936">
        <f t="shared" si="129"/>
        <v>8</v>
      </c>
      <c r="Q936" t="str">
        <f t="shared" si="127"/>
        <v>4W5FR8</v>
      </c>
    </row>
    <row r="937" spans="1:17" x14ac:dyDescent="0.35">
      <c r="A937" s="1" t="s">
        <v>39</v>
      </c>
      <c r="B937" s="1">
        <v>24</v>
      </c>
      <c r="C937" s="1">
        <v>19357.96</v>
      </c>
      <c r="D937" s="1">
        <v>0</v>
      </c>
      <c r="E937" s="1">
        <v>0.72158288862445497</v>
      </c>
      <c r="F937" s="6">
        <v>0.945914279796364</v>
      </c>
      <c r="G937" s="8" t="str">
        <f t="shared" si="125"/>
        <v>08.02.2019</v>
      </c>
      <c r="H937" t="s">
        <v>380</v>
      </c>
      <c r="I937">
        <v>2019</v>
      </c>
      <c r="J937">
        <f t="shared" si="124"/>
        <v>5</v>
      </c>
      <c r="K937" t="str">
        <f t="shared" si="126"/>
        <v>5FR</v>
      </c>
      <c r="L937">
        <v>936</v>
      </c>
      <c r="M937">
        <f t="shared" si="128"/>
        <v>23</v>
      </c>
      <c r="N937">
        <f t="shared" si="128"/>
        <v>24</v>
      </c>
      <c r="O937">
        <v>1</v>
      </c>
      <c r="P937">
        <f t="shared" si="129"/>
        <v>8</v>
      </c>
      <c r="Q937" t="str">
        <f t="shared" si="127"/>
        <v>4W5FR8</v>
      </c>
    </row>
    <row r="938" spans="1:17" x14ac:dyDescent="0.35">
      <c r="A938" s="1" t="s">
        <v>40</v>
      </c>
      <c r="B938" s="1">
        <v>1</v>
      </c>
      <c r="C938" s="1">
        <v>18320.939999999999</v>
      </c>
      <c r="D938" s="1">
        <v>0</v>
      </c>
      <c r="E938" s="1">
        <v>0.76337614225640305</v>
      </c>
      <c r="F938" s="6">
        <v>0.94533470707650002</v>
      </c>
      <c r="G938" s="8" t="str">
        <f t="shared" si="125"/>
        <v>09.02.2019</v>
      </c>
      <c r="H938" t="s">
        <v>380</v>
      </c>
      <c r="I938">
        <v>2019</v>
      </c>
      <c r="J938">
        <f t="shared" si="124"/>
        <v>6</v>
      </c>
      <c r="K938" t="str">
        <f t="shared" si="126"/>
        <v>6SA</v>
      </c>
      <c r="L938">
        <v>937</v>
      </c>
      <c r="M938">
        <f t="shared" si="128"/>
        <v>0</v>
      </c>
      <c r="N938">
        <f t="shared" si="128"/>
        <v>1</v>
      </c>
      <c r="O938">
        <v>1</v>
      </c>
      <c r="P938">
        <f t="shared" si="129"/>
        <v>1</v>
      </c>
      <c r="Q938" t="str">
        <f t="shared" si="127"/>
        <v>4W6SA1</v>
      </c>
    </row>
    <row r="939" spans="1:17" x14ac:dyDescent="0.35">
      <c r="A939" s="1" t="s">
        <v>40</v>
      </c>
      <c r="B939" s="1">
        <v>2</v>
      </c>
      <c r="C939" s="1">
        <v>17634.09</v>
      </c>
      <c r="D939" s="1">
        <v>0</v>
      </c>
      <c r="E939" s="1">
        <v>0.80416892885173596</v>
      </c>
      <c r="F939" s="6">
        <v>0.94752809805272398</v>
      </c>
      <c r="G939" s="8" t="str">
        <f t="shared" si="125"/>
        <v>09.02.2019</v>
      </c>
      <c r="H939" t="s">
        <v>380</v>
      </c>
      <c r="I939">
        <v>2019</v>
      </c>
      <c r="J939">
        <f t="shared" si="124"/>
        <v>6</v>
      </c>
      <c r="K939" t="str">
        <f t="shared" si="126"/>
        <v>6SA</v>
      </c>
      <c r="L939">
        <v>938</v>
      </c>
      <c r="M939">
        <f t="shared" si="128"/>
        <v>1</v>
      </c>
      <c r="N939">
        <f t="shared" si="128"/>
        <v>2</v>
      </c>
      <c r="O939">
        <v>1</v>
      </c>
      <c r="P939">
        <f t="shared" si="129"/>
        <v>1</v>
      </c>
      <c r="Q939" t="str">
        <f t="shared" si="127"/>
        <v>4W6SA1</v>
      </c>
    </row>
    <row r="940" spans="1:17" x14ac:dyDescent="0.35">
      <c r="A940" s="1" t="s">
        <v>40</v>
      </c>
      <c r="B940" s="1">
        <v>3</v>
      </c>
      <c r="C940" s="1">
        <v>17235.93</v>
      </c>
      <c r="D940" s="1">
        <v>0</v>
      </c>
      <c r="E940" s="1">
        <v>0.84220299757083705</v>
      </c>
      <c r="F940" s="6">
        <v>0.94861721207372496</v>
      </c>
      <c r="G940" s="8" t="str">
        <f t="shared" si="125"/>
        <v>09.02.2019</v>
      </c>
      <c r="H940" t="s">
        <v>380</v>
      </c>
      <c r="I940">
        <v>2019</v>
      </c>
      <c r="J940">
        <f t="shared" si="124"/>
        <v>6</v>
      </c>
      <c r="K940" t="str">
        <f t="shared" si="126"/>
        <v>6SA</v>
      </c>
      <c r="L940">
        <v>939</v>
      </c>
      <c r="M940">
        <f t="shared" si="128"/>
        <v>2</v>
      </c>
      <c r="N940">
        <f t="shared" si="128"/>
        <v>3</v>
      </c>
      <c r="O940">
        <v>1</v>
      </c>
      <c r="P940">
        <f t="shared" si="129"/>
        <v>1</v>
      </c>
      <c r="Q940" t="str">
        <f t="shared" si="127"/>
        <v>4W6SA1</v>
      </c>
    </row>
    <row r="941" spans="1:17" x14ac:dyDescent="0.35">
      <c r="A941" s="1" t="s">
        <v>40</v>
      </c>
      <c r="B941" s="1">
        <v>4</v>
      </c>
      <c r="C941" s="1">
        <v>17096.73</v>
      </c>
      <c r="D941" s="1">
        <v>0</v>
      </c>
      <c r="E941" s="1">
        <v>0.87008438431327195</v>
      </c>
      <c r="F941" s="6">
        <v>0.94957920293027298</v>
      </c>
      <c r="G941" s="8" t="str">
        <f t="shared" si="125"/>
        <v>09.02.2019</v>
      </c>
      <c r="H941" t="s">
        <v>380</v>
      </c>
      <c r="I941">
        <v>2019</v>
      </c>
      <c r="J941">
        <f t="shared" si="124"/>
        <v>6</v>
      </c>
      <c r="K941" t="str">
        <f t="shared" si="126"/>
        <v>6SA</v>
      </c>
      <c r="L941">
        <v>940</v>
      </c>
      <c r="M941">
        <f t="shared" si="128"/>
        <v>3</v>
      </c>
      <c r="N941">
        <f t="shared" si="128"/>
        <v>4</v>
      </c>
      <c r="O941">
        <v>1</v>
      </c>
      <c r="P941">
        <f t="shared" si="129"/>
        <v>2</v>
      </c>
      <c r="Q941" t="str">
        <f t="shared" si="127"/>
        <v>4W6SA2</v>
      </c>
    </row>
    <row r="942" spans="1:17" x14ac:dyDescent="0.35">
      <c r="A942" s="1" t="s">
        <v>40</v>
      </c>
      <c r="B942" s="1">
        <v>5</v>
      </c>
      <c r="C942" s="1">
        <v>17240.490000000002</v>
      </c>
      <c r="D942" s="1">
        <v>0</v>
      </c>
      <c r="E942" s="1">
        <v>0.88788231311665899</v>
      </c>
      <c r="F942" s="6">
        <v>0.94985698424425902</v>
      </c>
      <c r="G942" s="8" t="str">
        <f t="shared" si="125"/>
        <v>09.02.2019</v>
      </c>
      <c r="H942" t="s">
        <v>380</v>
      </c>
      <c r="I942">
        <v>2019</v>
      </c>
      <c r="J942">
        <f t="shared" si="124"/>
        <v>6</v>
      </c>
      <c r="K942" t="str">
        <f t="shared" si="126"/>
        <v>6SA</v>
      </c>
      <c r="L942">
        <v>941</v>
      </c>
      <c r="M942">
        <f t="shared" si="128"/>
        <v>4</v>
      </c>
      <c r="N942">
        <f t="shared" si="128"/>
        <v>5</v>
      </c>
      <c r="O942">
        <v>1</v>
      </c>
      <c r="P942">
        <f t="shared" si="129"/>
        <v>2</v>
      </c>
      <c r="Q942" t="str">
        <f t="shared" si="127"/>
        <v>4W6SA2</v>
      </c>
    </row>
    <row r="943" spans="1:17" x14ac:dyDescent="0.35">
      <c r="A943" s="1" t="s">
        <v>40</v>
      </c>
      <c r="B943" s="1">
        <v>6</v>
      </c>
      <c r="C943" s="1">
        <v>17340.36</v>
      </c>
      <c r="D943" s="1">
        <v>0</v>
      </c>
      <c r="E943" s="1">
        <v>0.90168281919683402</v>
      </c>
      <c r="F943" s="6">
        <v>0.94991299852686994</v>
      </c>
      <c r="G943" s="8" t="str">
        <f t="shared" si="125"/>
        <v>09.02.2019</v>
      </c>
      <c r="H943" t="s">
        <v>380</v>
      </c>
      <c r="I943">
        <v>2019</v>
      </c>
      <c r="J943">
        <f t="shared" si="124"/>
        <v>6</v>
      </c>
      <c r="K943" t="str">
        <f t="shared" si="126"/>
        <v>6SA</v>
      </c>
      <c r="L943">
        <v>942</v>
      </c>
      <c r="M943">
        <f t="shared" si="128"/>
        <v>5</v>
      </c>
      <c r="N943">
        <f t="shared" si="128"/>
        <v>6</v>
      </c>
      <c r="O943">
        <v>1</v>
      </c>
      <c r="P943">
        <f t="shared" si="129"/>
        <v>2</v>
      </c>
      <c r="Q943" t="str">
        <f t="shared" si="127"/>
        <v>4W6SA2</v>
      </c>
    </row>
    <row r="944" spans="1:17" x14ac:dyDescent="0.35">
      <c r="A944" s="1" t="s">
        <v>40</v>
      </c>
      <c r="B944" s="1">
        <v>7</v>
      </c>
      <c r="C944" s="1">
        <v>18194.79</v>
      </c>
      <c r="D944" s="1">
        <v>0</v>
      </c>
      <c r="E944" s="1">
        <v>0.90954675259324202</v>
      </c>
      <c r="F944" s="6">
        <v>0.94990356620569805</v>
      </c>
      <c r="G944" s="8" t="str">
        <f t="shared" si="125"/>
        <v>09.02.2019</v>
      </c>
      <c r="H944" t="s">
        <v>380</v>
      </c>
      <c r="I944">
        <v>2019</v>
      </c>
      <c r="J944">
        <f t="shared" si="124"/>
        <v>6</v>
      </c>
      <c r="K944" t="str">
        <f t="shared" si="126"/>
        <v>6SA</v>
      </c>
      <c r="L944">
        <v>943</v>
      </c>
      <c r="M944">
        <f t="shared" si="128"/>
        <v>6</v>
      </c>
      <c r="N944">
        <f t="shared" si="128"/>
        <v>7</v>
      </c>
      <c r="O944">
        <v>1</v>
      </c>
      <c r="P944">
        <f t="shared" si="129"/>
        <v>3</v>
      </c>
      <c r="Q944" t="str">
        <f t="shared" si="127"/>
        <v>4W6SA3</v>
      </c>
    </row>
    <row r="945" spans="1:17" x14ac:dyDescent="0.35">
      <c r="A945" s="1" t="s">
        <v>40</v>
      </c>
      <c r="B945" s="1">
        <v>8</v>
      </c>
      <c r="C945" s="1">
        <v>18976.650000000001</v>
      </c>
      <c r="D945" s="1">
        <v>6.7556515225406094E-2</v>
      </c>
      <c r="E945" s="1">
        <v>0.91411416370109599</v>
      </c>
      <c r="F945" s="6">
        <v>0.94990609265543302</v>
      </c>
      <c r="G945" s="8" t="str">
        <f t="shared" si="125"/>
        <v>09.02.2019</v>
      </c>
      <c r="H945" t="s">
        <v>380</v>
      </c>
      <c r="I945">
        <v>2019</v>
      </c>
      <c r="J945">
        <f t="shared" si="124"/>
        <v>6</v>
      </c>
      <c r="K945" t="str">
        <f t="shared" si="126"/>
        <v>6SA</v>
      </c>
      <c r="L945">
        <v>944</v>
      </c>
      <c r="M945">
        <f t="shared" si="128"/>
        <v>7</v>
      </c>
      <c r="N945">
        <f t="shared" si="128"/>
        <v>8</v>
      </c>
      <c r="O945">
        <v>1</v>
      </c>
      <c r="P945">
        <f t="shared" si="129"/>
        <v>3</v>
      </c>
      <c r="Q945" t="str">
        <f t="shared" si="127"/>
        <v>4W6SA3</v>
      </c>
    </row>
    <row r="946" spans="1:17" x14ac:dyDescent="0.35">
      <c r="A946" s="1" t="s">
        <v>40</v>
      </c>
      <c r="B946" s="1">
        <v>9</v>
      </c>
      <c r="C946" s="1">
        <v>20269.439999999999</v>
      </c>
      <c r="D946" s="1">
        <v>0.15345627444988899</v>
      </c>
      <c r="E946" s="1">
        <v>0.91418349693149803</v>
      </c>
      <c r="F946" s="6">
        <v>0.94994439647426498</v>
      </c>
      <c r="G946" s="8" t="str">
        <f t="shared" si="125"/>
        <v>09.02.2019</v>
      </c>
      <c r="H946" t="s">
        <v>380</v>
      </c>
      <c r="I946">
        <v>2019</v>
      </c>
      <c r="J946">
        <f t="shared" si="124"/>
        <v>6</v>
      </c>
      <c r="K946" t="str">
        <f t="shared" si="126"/>
        <v>6SA</v>
      </c>
      <c r="L946">
        <v>945</v>
      </c>
      <c r="M946">
        <f t="shared" si="128"/>
        <v>8</v>
      </c>
      <c r="N946">
        <f t="shared" si="128"/>
        <v>9</v>
      </c>
      <c r="O946">
        <v>1</v>
      </c>
      <c r="P946">
        <f t="shared" si="129"/>
        <v>3</v>
      </c>
      <c r="Q946" t="str">
        <f t="shared" si="127"/>
        <v>4W6SA3</v>
      </c>
    </row>
    <row r="947" spans="1:17" x14ac:dyDescent="0.35">
      <c r="A947" s="1" t="s">
        <v>40</v>
      </c>
      <c r="B947" s="1">
        <v>10</v>
      </c>
      <c r="C947" s="1">
        <v>21208.21</v>
      </c>
      <c r="D947" s="1">
        <v>0.20929066692805201</v>
      </c>
      <c r="E947" s="1">
        <v>0.90658724641764998</v>
      </c>
      <c r="F947" s="6">
        <v>0.94996549910440697</v>
      </c>
      <c r="G947" s="8" t="str">
        <f t="shared" si="125"/>
        <v>09.02.2019</v>
      </c>
      <c r="H947" t="s">
        <v>380</v>
      </c>
      <c r="I947">
        <v>2019</v>
      </c>
      <c r="J947">
        <f t="shared" si="124"/>
        <v>6</v>
      </c>
      <c r="K947" t="str">
        <f t="shared" si="126"/>
        <v>6SA</v>
      </c>
      <c r="L947">
        <v>946</v>
      </c>
      <c r="M947">
        <f t="shared" si="128"/>
        <v>9</v>
      </c>
      <c r="N947">
        <f t="shared" si="128"/>
        <v>10</v>
      </c>
      <c r="O947">
        <v>1</v>
      </c>
      <c r="P947">
        <f t="shared" si="129"/>
        <v>4</v>
      </c>
      <c r="Q947" t="str">
        <f t="shared" si="127"/>
        <v>4W6SA4</v>
      </c>
    </row>
    <row r="948" spans="1:17" x14ac:dyDescent="0.35">
      <c r="A948" s="1" t="s">
        <v>40</v>
      </c>
      <c r="B948" s="1">
        <v>11</v>
      </c>
      <c r="C948" s="1">
        <v>21457.84</v>
      </c>
      <c r="D948" s="1">
        <v>0.241897889475544</v>
      </c>
      <c r="E948" s="1">
        <v>0.88030147256343305</v>
      </c>
      <c r="F948" s="6">
        <v>0.94912178223180599</v>
      </c>
      <c r="G948" s="8" t="str">
        <f t="shared" si="125"/>
        <v>09.02.2019</v>
      </c>
      <c r="H948" t="s">
        <v>380</v>
      </c>
      <c r="I948">
        <v>2019</v>
      </c>
      <c r="J948">
        <f t="shared" si="124"/>
        <v>6</v>
      </c>
      <c r="K948" t="str">
        <f t="shared" si="126"/>
        <v>6SA</v>
      </c>
      <c r="L948">
        <v>947</v>
      </c>
      <c r="M948">
        <f t="shared" si="128"/>
        <v>10</v>
      </c>
      <c r="N948">
        <f t="shared" si="128"/>
        <v>11</v>
      </c>
      <c r="O948">
        <v>1</v>
      </c>
      <c r="P948">
        <f t="shared" si="129"/>
        <v>4</v>
      </c>
      <c r="Q948" t="str">
        <f t="shared" si="127"/>
        <v>4W6SA4</v>
      </c>
    </row>
    <row r="949" spans="1:17" x14ac:dyDescent="0.35">
      <c r="A949" s="1" t="s">
        <v>40</v>
      </c>
      <c r="B949" s="1">
        <v>12</v>
      </c>
      <c r="C949" s="1">
        <v>21576.76</v>
      </c>
      <c r="D949" s="1">
        <v>0.28096785734858298</v>
      </c>
      <c r="E949" s="1">
        <v>0.87826739995110903</v>
      </c>
      <c r="F949" s="6">
        <v>0.94797916931208503</v>
      </c>
      <c r="G949" s="8" t="str">
        <f t="shared" si="125"/>
        <v>09.02.2019</v>
      </c>
      <c r="H949" t="s">
        <v>380</v>
      </c>
      <c r="I949">
        <v>2019</v>
      </c>
      <c r="J949">
        <f t="shared" si="124"/>
        <v>6</v>
      </c>
      <c r="K949" t="str">
        <f t="shared" si="126"/>
        <v>6SA</v>
      </c>
      <c r="L949">
        <v>948</v>
      </c>
      <c r="M949">
        <f t="shared" si="128"/>
        <v>11</v>
      </c>
      <c r="N949">
        <f t="shared" si="128"/>
        <v>12</v>
      </c>
      <c r="O949">
        <v>1</v>
      </c>
      <c r="P949">
        <f t="shared" si="129"/>
        <v>4</v>
      </c>
      <c r="Q949" t="str">
        <f t="shared" si="127"/>
        <v>4W6SA4</v>
      </c>
    </row>
    <row r="950" spans="1:17" x14ac:dyDescent="0.35">
      <c r="A950" s="1" t="s">
        <v>40</v>
      </c>
      <c r="B950" s="1">
        <v>13</v>
      </c>
      <c r="C950" s="1">
        <v>21396.93</v>
      </c>
      <c r="D950" s="1">
        <v>0.31315601394392001</v>
      </c>
      <c r="E950" s="1">
        <v>0.89214125363696695</v>
      </c>
      <c r="F950" s="6">
        <v>0.94806899562439795</v>
      </c>
      <c r="G950" s="8" t="str">
        <f t="shared" si="125"/>
        <v>09.02.2019</v>
      </c>
      <c r="H950" t="s">
        <v>380</v>
      </c>
      <c r="I950">
        <v>2019</v>
      </c>
      <c r="J950">
        <f t="shared" si="124"/>
        <v>6</v>
      </c>
      <c r="K950" t="str">
        <f t="shared" si="126"/>
        <v>6SA</v>
      </c>
      <c r="L950">
        <v>949</v>
      </c>
      <c r="M950">
        <f t="shared" si="128"/>
        <v>12</v>
      </c>
      <c r="N950">
        <f t="shared" si="128"/>
        <v>13</v>
      </c>
      <c r="O950">
        <v>1</v>
      </c>
      <c r="P950">
        <f t="shared" si="129"/>
        <v>5</v>
      </c>
      <c r="Q950" t="str">
        <f t="shared" si="127"/>
        <v>4W6SA5</v>
      </c>
    </row>
    <row r="951" spans="1:17" x14ac:dyDescent="0.35">
      <c r="A951" s="1" t="s">
        <v>40</v>
      </c>
      <c r="B951" s="1">
        <v>14</v>
      </c>
      <c r="C951" s="1">
        <v>21042.16</v>
      </c>
      <c r="D951" s="1">
        <v>0.27728382946758801</v>
      </c>
      <c r="E951" s="1">
        <v>0.90200991072204995</v>
      </c>
      <c r="F951" s="6">
        <v>0.94801942866048805</v>
      </c>
      <c r="G951" s="8" t="str">
        <f t="shared" si="125"/>
        <v>09.02.2019</v>
      </c>
      <c r="H951" t="s">
        <v>380</v>
      </c>
      <c r="I951">
        <v>2019</v>
      </c>
      <c r="J951">
        <f t="shared" si="124"/>
        <v>6</v>
      </c>
      <c r="K951" t="str">
        <f t="shared" si="126"/>
        <v>6SA</v>
      </c>
      <c r="L951">
        <v>950</v>
      </c>
      <c r="M951">
        <f t="shared" si="128"/>
        <v>13</v>
      </c>
      <c r="N951">
        <f t="shared" si="128"/>
        <v>14</v>
      </c>
      <c r="O951">
        <v>1</v>
      </c>
      <c r="P951">
        <f t="shared" si="129"/>
        <v>5</v>
      </c>
      <c r="Q951" t="str">
        <f t="shared" si="127"/>
        <v>4W6SA5</v>
      </c>
    </row>
    <row r="952" spans="1:17" x14ac:dyDescent="0.35">
      <c r="A952" s="1" t="s">
        <v>40</v>
      </c>
      <c r="B952" s="1">
        <v>15</v>
      </c>
      <c r="C952" s="1">
        <v>20470.48</v>
      </c>
      <c r="D952" s="1">
        <v>0.183160611925792</v>
      </c>
      <c r="E952" s="1">
        <v>0.91860409403876597</v>
      </c>
      <c r="F952" s="6">
        <v>0.94875221664037501</v>
      </c>
      <c r="G952" s="8" t="str">
        <f t="shared" si="125"/>
        <v>09.02.2019</v>
      </c>
      <c r="H952" t="s">
        <v>380</v>
      </c>
      <c r="I952">
        <v>2019</v>
      </c>
      <c r="J952">
        <f t="shared" si="124"/>
        <v>6</v>
      </c>
      <c r="K952" t="str">
        <f t="shared" si="126"/>
        <v>6SA</v>
      </c>
      <c r="L952">
        <v>951</v>
      </c>
      <c r="M952">
        <f t="shared" si="128"/>
        <v>14</v>
      </c>
      <c r="N952">
        <f t="shared" si="128"/>
        <v>15</v>
      </c>
      <c r="O952">
        <v>1</v>
      </c>
      <c r="P952">
        <f t="shared" si="129"/>
        <v>5</v>
      </c>
      <c r="Q952" t="str">
        <f t="shared" si="127"/>
        <v>4W6SA5</v>
      </c>
    </row>
    <row r="953" spans="1:17" x14ac:dyDescent="0.35">
      <c r="A953" s="1" t="s">
        <v>40</v>
      </c>
      <c r="B953" s="1">
        <v>16</v>
      </c>
      <c r="C953" s="1">
        <v>20197.150000000001</v>
      </c>
      <c r="D953" s="1">
        <v>7.7431746587009506E-2</v>
      </c>
      <c r="E953" s="1">
        <v>0.91672343782419197</v>
      </c>
      <c r="F953" s="6">
        <v>0.94977731055194003</v>
      </c>
      <c r="G953" s="8" t="str">
        <f t="shared" si="125"/>
        <v>09.02.2019</v>
      </c>
      <c r="H953" t="s">
        <v>380</v>
      </c>
      <c r="I953">
        <v>2019</v>
      </c>
      <c r="J953">
        <f t="shared" si="124"/>
        <v>6</v>
      </c>
      <c r="K953" t="str">
        <f t="shared" si="126"/>
        <v>6SA</v>
      </c>
      <c r="L953">
        <v>952</v>
      </c>
      <c r="M953">
        <f t="shared" si="128"/>
        <v>15</v>
      </c>
      <c r="N953">
        <f t="shared" si="128"/>
        <v>16</v>
      </c>
      <c r="O953">
        <v>1</v>
      </c>
      <c r="P953">
        <f t="shared" si="129"/>
        <v>6</v>
      </c>
      <c r="Q953" t="str">
        <f t="shared" si="127"/>
        <v>4W6SA6</v>
      </c>
    </row>
    <row r="954" spans="1:17" x14ac:dyDescent="0.35">
      <c r="A954" s="1" t="s">
        <v>40</v>
      </c>
      <c r="B954" s="1">
        <v>17</v>
      </c>
      <c r="C954" s="1">
        <v>20361.580000000002</v>
      </c>
      <c r="D954" s="1">
        <v>0</v>
      </c>
      <c r="E954" s="1">
        <v>0.91088371262215195</v>
      </c>
      <c r="F954" s="6">
        <v>0.94999805894698997</v>
      </c>
      <c r="G954" s="8" t="str">
        <f t="shared" si="125"/>
        <v>09.02.2019</v>
      </c>
      <c r="H954" t="s">
        <v>380</v>
      </c>
      <c r="I954">
        <v>2019</v>
      </c>
      <c r="J954">
        <f t="shared" si="124"/>
        <v>6</v>
      </c>
      <c r="K954" t="str">
        <f t="shared" si="126"/>
        <v>6SA</v>
      </c>
      <c r="L954">
        <v>953</v>
      </c>
      <c r="M954">
        <f t="shared" si="128"/>
        <v>16</v>
      </c>
      <c r="N954">
        <f t="shared" si="128"/>
        <v>17</v>
      </c>
      <c r="O954">
        <v>1</v>
      </c>
      <c r="P954">
        <f t="shared" si="129"/>
        <v>6</v>
      </c>
      <c r="Q954" t="str">
        <f t="shared" si="127"/>
        <v>4W6SA6</v>
      </c>
    </row>
    <row r="955" spans="1:17" x14ac:dyDescent="0.35">
      <c r="A955" s="1" t="s">
        <v>40</v>
      </c>
      <c r="B955" s="1">
        <v>18</v>
      </c>
      <c r="C955" s="1">
        <v>21325.31</v>
      </c>
      <c r="D955" s="1">
        <v>0</v>
      </c>
      <c r="E955" s="1">
        <v>0.91548361496360797</v>
      </c>
      <c r="F955" s="6">
        <v>0.94999696585660098</v>
      </c>
      <c r="G955" s="8" t="str">
        <f t="shared" si="125"/>
        <v>09.02.2019</v>
      </c>
      <c r="H955" t="s">
        <v>380</v>
      </c>
      <c r="I955">
        <v>2019</v>
      </c>
      <c r="J955">
        <f t="shared" si="124"/>
        <v>6</v>
      </c>
      <c r="K955" t="str">
        <f t="shared" si="126"/>
        <v>6SA</v>
      </c>
      <c r="L955">
        <v>954</v>
      </c>
      <c r="M955">
        <f t="shared" si="128"/>
        <v>17</v>
      </c>
      <c r="N955">
        <f t="shared" si="128"/>
        <v>18</v>
      </c>
      <c r="O955">
        <v>1</v>
      </c>
      <c r="P955">
        <f t="shared" si="129"/>
        <v>6</v>
      </c>
      <c r="Q955" t="str">
        <f t="shared" si="127"/>
        <v>4W6SA6</v>
      </c>
    </row>
    <row r="956" spans="1:17" x14ac:dyDescent="0.35">
      <c r="A956" s="1" t="s">
        <v>40</v>
      </c>
      <c r="B956" s="1">
        <v>19</v>
      </c>
      <c r="C956" s="1">
        <v>21277.83</v>
      </c>
      <c r="D956" s="1">
        <v>0</v>
      </c>
      <c r="E956" s="1">
        <v>0.92444322149081704</v>
      </c>
      <c r="F956" s="6">
        <v>0.94999815138704602</v>
      </c>
      <c r="G956" s="8" t="str">
        <f t="shared" si="125"/>
        <v>09.02.2019</v>
      </c>
      <c r="H956" t="s">
        <v>380</v>
      </c>
      <c r="I956">
        <v>2019</v>
      </c>
      <c r="J956">
        <f t="shared" si="124"/>
        <v>6</v>
      </c>
      <c r="K956" t="str">
        <f t="shared" si="126"/>
        <v>6SA</v>
      </c>
      <c r="L956">
        <v>955</v>
      </c>
      <c r="M956">
        <f t="shared" si="128"/>
        <v>18</v>
      </c>
      <c r="N956">
        <f t="shared" si="128"/>
        <v>19</v>
      </c>
      <c r="O956">
        <v>1</v>
      </c>
      <c r="P956">
        <f t="shared" si="129"/>
        <v>7</v>
      </c>
      <c r="Q956" t="str">
        <f t="shared" si="127"/>
        <v>4W6SA7</v>
      </c>
    </row>
    <row r="957" spans="1:17" x14ac:dyDescent="0.35">
      <c r="A957" s="1" t="s">
        <v>40</v>
      </c>
      <c r="B957" s="1">
        <v>20</v>
      </c>
      <c r="C957" s="1">
        <v>21082.84</v>
      </c>
      <c r="D957" s="1">
        <v>0</v>
      </c>
      <c r="E957" s="1">
        <v>0.93084581658034105</v>
      </c>
      <c r="F957" s="6">
        <v>0.94999978438985799</v>
      </c>
      <c r="G957" s="8" t="str">
        <f t="shared" si="125"/>
        <v>09.02.2019</v>
      </c>
      <c r="H957" t="s">
        <v>380</v>
      </c>
      <c r="I957">
        <v>2019</v>
      </c>
      <c r="J957">
        <f t="shared" si="124"/>
        <v>6</v>
      </c>
      <c r="K957" t="str">
        <f t="shared" si="126"/>
        <v>6SA</v>
      </c>
      <c r="L957">
        <v>956</v>
      </c>
      <c r="M957">
        <f t="shared" si="128"/>
        <v>19</v>
      </c>
      <c r="N957">
        <f t="shared" si="128"/>
        <v>20</v>
      </c>
      <c r="O957">
        <v>1</v>
      </c>
      <c r="P957">
        <f t="shared" si="129"/>
        <v>7</v>
      </c>
      <c r="Q957" t="str">
        <f t="shared" si="127"/>
        <v>4W6SA7</v>
      </c>
    </row>
    <row r="958" spans="1:17" x14ac:dyDescent="0.35">
      <c r="A958" s="1" t="s">
        <v>40</v>
      </c>
      <c r="B958" s="1">
        <v>21</v>
      </c>
      <c r="C958" s="1">
        <v>20530.939999999999</v>
      </c>
      <c r="D958" s="1">
        <v>0</v>
      </c>
      <c r="E958" s="1">
        <v>0.93314571553357595</v>
      </c>
      <c r="F958" s="6">
        <v>0.95</v>
      </c>
      <c r="G958" s="8" t="str">
        <f t="shared" si="125"/>
        <v>09.02.2019</v>
      </c>
      <c r="H958" t="s">
        <v>380</v>
      </c>
      <c r="I958">
        <v>2019</v>
      </c>
      <c r="J958">
        <f t="shared" si="124"/>
        <v>6</v>
      </c>
      <c r="K958" t="str">
        <f t="shared" si="126"/>
        <v>6SA</v>
      </c>
      <c r="L958">
        <v>957</v>
      </c>
      <c r="M958">
        <f t="shared" si="128"/>
        <v>20</v>
      </c>
      <c r="N958">
        <f t="shared" si="128"/>
        <v>21</v>
      </c>
      <c r="O958">
        <v>1</v>
      </c>
      <c r="P958">
        <f t="shared" si="129"/>
        <v>7</v>
      </c>
      <c r="Q958" t="str">
        <f t="shared" si="127"/>
        <v>4W6SA7</v>
      </c>
    </row>
    <row r="959" spans="1:17" x14ac:dyDescent="0.35">
      <c r="A959" s="1" t="s">
        <v>40</v>
      </c>
      <c r="B959" s="1">
        <v>22</v>
      </c>
      <c r="C959" s="1">
        <v>19324.45</v>
      </c>
      <c r="D959" s="1">
        <v>0</v>
      </c>
      <c r="E959" s="1">
        <v>0.93490657450527104</v>
      </c>
      <c r="F959" s="6">
        <v>0.95</v>
      </c>
      <c r="G959" s="8" t="str">
        <f t="shared" si="125"/>
        <v>09.02.2019</v>
      </c>
      <c r="H959" t="s">
        <v>380</v>
      </c>
      <c r="I959">
        <v>2019</v>
      </c>
      <c r="J959">
        <f t="shared" si="124"/>
        <v>6</v>
      </c>
      <c r="K959" t="str">
        <f t="shared" si="126"/>
        <v>6SA</v>
      </c>
      <c r="L959">
        <v>958</v>
      </c>
      <c r="M959">
        <f t="shared" si="128"/>
        <v>21</v>
      </c>
      <c r="N959">
        <f t="shared" si="128"/>
        <v>22</v>
      </c>
      <c r="O959">
        <v>1</v>
      </c>
      <c r="P959">
        <f t="shared" si="129"/>
        <v>8</v>
      </c>
      <c r="Q959" t="str">
        <f t="shared" si="127"/>
        <v>4W6SA8</v>
      </c>
    </row>
    <row r="960" spans="1:17" x14ac:dyDescent="0.35">
      <c r="A960" s="1" t="s">
        <v>40</v>
      </c>
      <c r="B960" s="1">
        <v>23</v>
      </c>
      <c r="C960" s="1">
        <v>18325.28</v>
      </c>
      <c r="D960" s="1">
        <v>0</v>
      </c>
      <c r="E960" s="1">
        <v>0.93004875417541899</v>
      </c>
      <c r="F960" s="6">
        <v>0.95</v>
      </c>
      <c r="G960" s="8" t="str">
        <f t="shared" si="125"/>
        <v>09.02.2019</v>
      </c>
      <c r="H960" t="s">
        <v>380</v>
      </c>
      <c r="I960">
        <v>2019</v>
      </c>
      <c r="J960">
        <f t="shared" si="124"/>
        <v>6</v>
      </c>
      <c r="K960" t="str">
        <f t="shared" si="126"/>
        <v>6SA</v>
      </c>
      <c r="L960">
        <v>959</v>
      </c>
      <c r="M960">
        <f t="shared" si="128"/>
        <v>22</v>
      </c>
      <c r="N960">
        <f t="shared" si="128"/>
        <v>23</v>
      </c>
      <c r="O960">
        <v>1</v>
      </c>
      <c r="P960">
        <f t="shared" si="129"/>
        <v>8</v>
      </c>
      <c r="Q960" t="str">
        <f t="shared" si="127"/>
        <v>4W6SA8</v>
      </c>
    </row>
    <row r="961" spans="1:17" x14ac:dyDescent="0.35">
      <c r="A961" s="1" t="s">
        <v>40</v>
      </c>
      <c r="B961" s="1">
        <v>24</v>
      </c>
      <c r="C961" s="1">
        <v>17201.650000000001</v>
      </c>
      <c r="D961" s="1">
        <v>0</v>
      </c>
      <c r="E961" s="1">
        <v>0.928976831399974</v>
      </c>
      <c r="F961" s="6">
        <v>0.95</v>
      </c>
      <c r="G961" s="8" t="str">
        <f t="shared" si="125"/>
        <v>09.02.2019</v>
      </c>
      <c r="H961" t="s">
        <v>380</v>
      </c>
      <c r="I961">
        <v>2019</v>
      </c>
      <c r="J961">
        <f t="shared" si="124"/>
        <v>6</v>
      </c>
      <c r="K961" t="str">
        <f t="shared" si="126"/>
        <v>6SA</v>
      </c>
      <c r="L961">
        <v>960</v>
      </c>
      <c r="M961">
        <f t="shared" si="128"/>
        <v>23</v>
      </c>
      <c r="N961">
        <f t="shared" si="128"/>
        <v>24</v>
      </c>
      <c r="O961">
        <v>1</v>
      </c>
      <c r="P961">
        <f t="shared" si="129"/>
        <v>8</v>
      </c>
      <c r="Q961" t="str">
        <f t="shared" si="127"/>
        <v>4W6SA8</v>
      </c>
    </row>
    <row r="962" spans="1:17" x14ac:dyDescent="0.35">
      <c r="A962" s="1" t="s">
        <v>41</v>
      </c>
      <c r="B962" s="1">
        <v>1</v>
      </c>
      <c r="C962" s="1">
        <v>16302.26</v>
      </c>
      <c r="D962" s="1">
        <v>0</v>
      </c>
      <c r="E962" s="1">
        <v>0.92583490751114506</v>
      </c>
      <c r="F962" s="6">
        <v>0.95</v>
      </c>
      <c r="G962" s="8" t="str">
        <f t="shared" si="125"/>
        <v>10.02.2019</v>
      </c>
      <c r="H962" t="s">
        <v>380</v>
      </c>
      <c r="I962">
        <v>2019</v>
      </c>
      <c r="J962">
        <f t="shared" ref="J962:J1025" si="130">WEEKDAY(G962,2)</f>
        <v>7</v>
      </c>
      <c r="K962" t="str">
        <f t="shared" si="126"/>
        <v>7SU</v>
      </c>
      <c r="L962">
        <v>961</v>
      </c>
      <c r="M962">
        <f t="shared" si="128"/>
        <v>0</v>
      </c>
      <c r="N962">
        <f t="shared" si="128"/>
        <v>1</v>
      </c>
      <c r="O962">
        <v>1</v>
      </c>
      <c r="P962">
        <f t="shared" si="129"/>
        <v>1</v>
      </c>
      <c r="Q962" t="str">
        <f t="shared" si="127"/>
        <v>4W7SU1</v>
      </c>
    </row>
    <row r="963" spans="1:17" x14ac:dyDescent="0.35">
      <c r="A963" s="1" t="s">
        <v>41</v>
      </c>
      <c r="B963" s="1">
        <v>2</v>
      </c>
      <c r="C963" s="1">
        <v>15642.68</v>
      </c>
      <c r="D963" s="1">
        <v>0</v>
      </c>
      <c r="E963" s="1">
        <v>0.92439488015384097</v>
      </c>
      <c r="F963" s="6">
        <v>0.95</v>
      </c>
      <c r="G963" s="8" t="str">
        <f t="shared" ref="G963:G1026" si="131">A963&amp;2019</f>
        <v>10.02.2019</v>
      </c>
      <c r="H963" t="s">
        <v>380</v>
      </c>
      <c r="I963">
        <v>2019</v>
      </c>
      <c r="J963">
        <f t="shared" si="130"/>
        <v>7</v>
      </c>
      <c r="K963" t="str">
        <f t="shared" ref="K963:K1026" si="132">IF(J963=1,"1MO", IF(J963=2,"2TU",IF(J963=3,"3WE",IF(J963=4,"4TH",IF(J963=5,"5FR",IF(J963=6,"6SA",IF(J963=7,"7SU")))))))</f>
        <v>7SU</v>
      </c>
      <c r="L963">
        <v>962</v>
      </c>
      <c r="M963">
        <f t="shared" si="128"/>
        <v>1</v>
      </c>
      <c r="N963">
        <f t="shared" si="128"/>
        <v>2</v>
      </c>
      <c r="O963">
        <v>1</v>
      </c>
      <c r="P963">
        <f t="shared" si="129"/>
        <v>1</v>
      </c>
      <c r="Q963" t="str">
        <f t="shared" ref="Q963:Q1026" si="133">H963&amp;K963&amp;P963</f>
        <v>4W7SU1</v>
      </c>
    </row>
    <row r="964" spans="1:17" x14ac:dyDescent="0.35">
      <c r="A964" s="1" t="s">
        <v>41</v>
      </c>
      <c r="B964" s="1">
        <v>3</v>
      </c>
      <c r="C964" s="1">
        <v>15290.79</v>
      </c>
      <c r="D964" s="1">
        <v>0</v>
      </c>
      <c r="E964" s="1">
        <v>0.92078269412008495</v>
      </c>
      <c r="F964" s="6">
        <v>0.95</v>
      </c>
      <c r="G964" s="8" t="str">
        <f t="shared" si="131"/>
        <v>10.02.2019</v>
      </c>
      <c r="H964" t="s">
        <v>380</v>
      </c>
      <c r="I964">
        <v>2019</v>
      </c>
      <c r="J964">
        <f t="shared" si="130"/>
        <v>7</v>
      </c>
      <c r="K964" t="str">
        <f t="shared" si="132"/>
        <v>7SU</v>
      </c>
      <c r="L964">
        <v>963</v>
      </c>
      <c r="M964">
        <f t="shared" si="128"/>
        <v>2</v>
      </c>
      <c r="N964">
        <f t="shared" si="128"/>
        <v>3</v>
      </c>
      <c r="O964">
        <v>1</v>
      </c>
      <c r="P964">
        <f t="shared" si="129"/>
        <v>1</v>
      </c>
      <c r="Q964" t="str">
        <f t="shared" si="133"/>
        <v>4W7SU1</v>
      </c>
    </row>
    <row r="965" spans="1:17" x14ac:dyDescent="0.35">
      <c r="A965" s="1" t="s">
        <v>41</v>
      </c>
      <c r="B965" s="1">
        <v>4</v>
      </c>
      <c r="C965" s="1">
        <v>15156.84</v>
      </c>
      <c r="D965" s="1">
        <v>0</v>
      </c>
      <c r="E965" s="1">
        <v>0.91091205679334597</v>
      </c>
      <c r="F965" s="6">
        <v>0.95</v>
      </c>
      <c r="G965" s="8" t="str">
        <f t="shared" si="131"/>
        <v>10.02.2019</v>
      </c>
      <c r="H965" t="s">
        <v>380</v>
      </c>
      <c r="I965">
        <v>2019</v>
      </c>
      <c r="J965">
        <f t="shared" si="130"/>
        <v>7</v>
      </c>
      <c r="K965" t="str">
        <f t="shared" si="132"/>
        <v>7SU</v>
      </c>
      <c r="L965">
        <v>964</v>
      </c>
      <c r="M965">
        <f t="shared" si="128"/>
        <v>3</v>
      </c>
      <c r="N965">
        <f t="shared" si="128"/>
        <v>4</v>
      </c>
      <c r="O965">
        <v>1</v>
      </c>
      <c r="P965">
        <f t="shared" si="129"/>
        <v>2</v>
      </c>
      <c r="Q965" t="str">
        <f t="shared" si="133"/>
        <v>4W7SU2</v>
      </c>
    </row>
    <row r="966" spans="1:17" x14ac:dyDescent="0.35">
      <c r="A966" s="1" t="s">
        <v>41</v>
      </c>
      <c r="B966" s="1">
        <v>5</v>
      </c>
      <c r="C966" s="1">
        <v>15152.4</v>
      </c>
      <c r="D966" s="1">
        <v>0</v>
      </c>
      <c r="E966" s="1">
        <v>0.89837089060509201</v>
      </c>
      <c r="F966" s="6">
        <v>0.95</v>
      </c>
      <c r="G966" s="8" t="str">
        <f t="shared" si="131"/>
        <v>10.02.2019</v>
      </c>
      <c r="H966" t="s">
        <v>380</v>
      </c>
      <c r="I966">
        <v>2019</v>
      </c>
      <c r="J966">
        <f t="shared" si="130"/>
        <v>7</v>
      </c>
      <c r="K966" t="str">
        <f t="shared" si="132"/>
        <v>7SU</v>
      </c>
      <c r="L966">
        <v>965</v>
      </c>
      <c r="M966">
        <f t="shared" si="128"/>
        <v>4</v>
      </c>
      <c r="N966">
        <f t="shared" si="128"/>
        <v>5</v>
      </c>
      <c r="O966">
        <v>1</v>
      </c>
      <c r="P966">
        <f t="shared" si="129"/>
        <v>2</v>
      </c>
      <c r="Q966" t="str">
        <f t="shared" si="133"/>
        <v>4W7SU2</v>
      </c>
    </row>
    <row r="967" spans="1:17" x14ac:dyDescent="0.35">
      <c r="A967" s="1" t="s">
        <v>41</v>
      </c>
      <c r="B967" s="1">
        <v>6</v>
      </c>
      <c r="C967" s="1">
        <v>15278.14</v>
      </c>
      <c r="D967" s="1">
        <v>0</v>
      </c>
      <c r="E967" s="1">
        <v>0.88144109060866005</v>
      </c>
      <c r="F967" s="6">
        <v>0.95</v>
      </c>
      <c r="G967" s="8" t="str">
        <f t="shared" si="131"/>
        <v>10.02.2019</v>
      </c>
      <c r="H967" t="s">
        <v>380</v>
      </c>
      <c r="I967">
        <v>2019</v>
      </c>
      <c r="J967">
        <f t="shared" si="130"/>
        <v>7</v>
      </c>
      <c r="K967" t="str">
        <f t="shared" si="132"/>
        <v>7SU</v>
      </c>
      <c r="L967">
        <v>966</v>
      </c>
      <c r="M967">
        <f t="shared" si="128"/>
        <v>5</v>
      </c>
      <c r="N967">
        <f t="shared" si="128"/>
        <v>6</v>
      </c>
      <c r="O967">
        <v>1</v>
      </c>
      <c r="P967">
        <f t="shared" si="129"/>
        <v>2</v>
      </c>
      <c r="Q967" t="str">
        <f t="shared" si="133"/>
        <v>4W7SU2</v>
      </c>
    </row>
    <row r="968" spans="1:17" x14ac:dyDescent="0.35">
      <c r="A968" s="1" t="s">
        <v>41</v>
      </c>
      <c r="B968" s="1">
        <v>7</v>
      </c>
      <c r="C968" s="1">
        <v>15593.24</v>
      </c>
      <c r="D968" s="1">
        <v>0</v>
      </c>
      <c r="E968" s="1">
        <v>0.86189891667686303</v>
      </c>
      <c r="F968" s="6">
        <v>0.95</v>
      </c>
      <c r="G968" s="8" t="str">
        <f t="shared" si="131"/>
        <v>10.02.2019</v>
      </c>
      <c r="H968" t="s">
        <v>380</v>
      </c>
      <c r="I968">
        <v>2019</v>
      </c>
      <c r="J968">
        <f t="shared" si="130"/>
        <v>7</v>
      </c>
      <c r="K968" t="str">
        <f t="shared" si="132"/>
        <v>7SU</v>
      </c>
      <c r="L968">
        <v>967</v>
      </c>
      <c r="M968">
        <f t="shared" si="128"/>
        <v>6</v>
      </c>
      <c r="N968">
        <f t="shared" si="128"/>
        <v>7</v>
      </c>
      <c r="O968">
        <v>1</v>
      </c>
      <c r="P968">
        <f t="shared" si="129"/>
        <v>3</v>
      </c>
      <c r="Q968" t="str">
        <f t="shared" si="133"/>
        <v>4W7SU3</v>
      </c>
    </row>
    <row r="969" spans="1:17" x14ac:dyDescent="0.35">
      <c r="A969" s="1" t="s">
        <v>41</v>
      </c>
      <c r="B969" s="1">
        <v>8</v>
      </c>
      <c r="C969" s="1">
        <v>15822.39</v>
      </c>
      <c r="D969" s="1">
        <v>0.101427296002548</v>
      </c>
      <c r="E969" s="1">
        <v>0.84014342487736404</v>
      </c>
      <c r="F969" s="6">
        <v>0.95</v>
      </c>
      <c r="G969" s="8" t="str">
        <f t="shared" si="131"/>
        <v>10.02.2019</v>
      </c>
      <c r="H969" t="s">
        <v>380</v>
      </c>
      <c r="I969">
        <v>2019</v>
      </c>
      <c r="J969">
        <f t="shared" si="130"/>
        <v>7</v>
      </c>
      <c r="K969" t="str">
        <f t="shared" si="132"/>
        <v>7SU</v>
      </c>
      <c r="L969">
        <v>968</v>
      </c>
      <c r="M969">
        <f t="shared" si="128"/>
        <v>7</v>
      </c>
      <c r="N969">
        <f t="shared" si="128"/>
        <v>8</v>
      </c>
      <c r="O969">
        <v>1</v>
      </c>
      <c r="P969">
        <f t="shared" si="129"/>
        <v>3</v>
      </c>
      <c r="Q969" t="str">
        <f t="shared" si="133"/>
        <v>4W7SU3</v>
      </c>
    </row>
    <row r="970" spans="1:17" x14ac:dyDescent="0.35">
      <c r="A970" s="1" t="s">
        <v>41</v>
      </c>
      <c r="B970" s="1">
        <v>9</v>
      </c>
      <c r="C970" s="1">
        <v>16679.75</v>
      </c>
      <c r="D970" s="1">
        <v>0.23084410124633201</v>
      </c>
      <c r="E970" s="1">
        <v>0.80761729960223005</v>
      </c>
      <c r="F970" s="6">
        <v>0.94999634405292399</v>
      </c>
      <c r="G970" s="8" t="str">
        <f t="shared" si="131"/>
        <v>10.02.2019</v>
      </c>
      <c r="H970" t="s">
        <v>380</v>
      </c>
      <c r="I970">
        <v>2019</v>
      </c>
      <c r="J970">
        <f t="shared" si="130"/>
        <v>7</v>
      </c>
      <c r="K970" t="str">
        <f t="shared" si="132"/>
        <v>7SU</v>
      </c>
      <c r="L970">
        <v>969</v>
      </c>
      <c r="M970">
        <f t="shared" si="128"/>
        <v>8</v>
      </c>
      <c r="N970">
        <f t="shared" si="128"/>
        <v>9</v>
      </c>
      <c r="O970">
        <v>1</v>
      </c>
      <c r="P970">
        <f t="shared" si="129"/>
        <v>3</v>
      </c>
      <c r="Q970" t="str">
        <f t="shared" si="133"/>
        <v>4W7SU3</v>
      </c>
    </row>
    <row r="971" spans="1:17" x14ac:dyDescent="0.35">
      <c r="A971" s="1" t="s">
        <v>41</v>
      </c>
      <c r="B971" s="1">
        <v>10</v>
      </c>
      <c r="C971" s="1">
        <v>17385.099999999999</v>
      </c>
      <c r="D971" s="1">
        <v>0.33615863506428001</v>
      </c>
      <c r="E971" s="1">
        <v>0.781986404762399</v>
      </c>
      <c r="F971" s="6">
        <v>0.94978127419439495</v>
      </c>
      <c r="G971" s="8" t="str">
        <f t="shared" si="131"/>
        <v>10.02.2019</v>
      </c>
      <c r="H971" t="s">
        <v>380</v>
      </c>
      <c r="I971">
        <v>2019</v>
      </c>
      <c r="J971">
        <f t="shared" si="130"/>
        <v>7</v>
      </c>
      <c r="K971" t="str">
        <f t="shared" si="132"/>
        <v>7SU</v>
      </c>
      <c r="L971">
        <v>970</v>
      </c>
      <c r="M971">
        <f t="shared" si="128"/>
        <v>9</v>
      </c>
      <c r="N971">
        <f t="shared" si="128"/>
        <v>10</v>
      </c>
      <c r="O971">
        <v>1</v>
      </c>
      <c r="P971">
        <f t="shared" si="129"/>
        <v>4</v>
      </c>
      <c r="Q971" t="str">
        <f t="shared" si="133"/>
        <v>4W7SU4</v>
      </c>
    </row>
    <row r="972" spans="1:17" x14ac:dyDescent="0.35">
      <c r="A972" s="1" t="s">
        <v>41</v>
      </c>
      <c r="B972" s="1">
        <v>11</v>
      </c>
      <c r="C972" s="1">
        <v>17817.73</v>
      </c>
      <c r="D972" s="1">
        <v>0.37183691674097502</v>
      </c>
      <c r="E972" s="1">
        <v>0.650178910834454</v>
      </c>
      <c r="F972" s="6">
        <v>0.931437653280075</v>
      </c>
      <c r="G972" s="8" t="str">
        <f t="shared" si="131"/>
        <v>10.02.2019</v>
      </c>
      <c r="H972" t="s">
        <v>380</v>
      </c>
      <c r="I972">
        <v>2019</v>
      </c>
      <c r="J972">
        <f t="shared" si="130"/>
        <v>7</v>
      </c>
      <c r="K972" t="str">
        <f t="shared" si="132"/>
        <v>7SU</v>
      </c>
      <c r="L972">
        <v>971</v>
      </c>
      <c r="M972">
        <f t="shared" si="128"/>
        <v>10</v>
      </c>
      <c r="N972">
        <f t="shared" si="128"/>
        <v>11</v>
      </c>
      <c r="O972">
        <v>1</v>
      </c>
      <c r="P972">
        <f t="shared" si="129"/>
        <v>4</v>
      </c>
      <c r="Q972" t="str">
        <f t="shared" si="133"/>
        <v>4W7SU4</v>
      </c>
    </row>
    <row r="973" spans="1:17" x14ac:dyDescent="0.35">
      <c r="A973" s="1" t="s">
        <v>41</v>
      </c>
      <c r="B973" s="1">
        <v>12</v>
      </c>
      <c r="C973" s="1">
        <v>18019.439999999999</v>
      </c>
      <c r="D973" s="1">
        <v>0.33528994453461097</v>
      </c>
      <c r="E973" s="1">
        <v>0.68073487102585695</v>
      </c>
      <c r="F973" s="6">
        <v>0.91297300926161196</v>
      </c>
      <c r="G973" s="8" t="str">
        <f t="shared" si="131"/>
        <v>10.02.2019</v>
      </c>
      <c r="H973" t="s">
        <v>380</v>
      </c>
      <c r="I973">
        <v>2019</v>
      </c>
      <c r="J973">
        <f t="shared" si="130"/>
        <v>7</v>
      </c>
      <c r="K973" t="str">
        <f t="shared" si="132"/>
        <v>7SU</v>
      </c>
      <c r="L973">
        <v>972</v>
      </c>
      <c r="M973">
        <f t="shared" si="128"/>
        <v>11</v>
      </c>
      <c r="N973">
        <f t="shared" si="128"/>
        <v>12</v>
      </c>
      <c r="O973">
        <v>1</v>
      </c>
      <c r="P973">
        <f t="shared" si="129"/>
        <v>4</v>
      </c>
      <c r="Q973" t="str">
        <f t="shared" si="133"/>
        <v>4W7SU4</v>
      </c>
    </row>
    <row r="974" spans="1:17" x14ac:dyDescent="0.35">
      <c r="A974" s="1" t="s">
        <v>41</v>
      </c>
      <c r="B974" s="1">
        <v>13</v>
      </c>
      <c r="C974" s="1">
        <v>18010.310000000001</v>
      </c>
      <c r="D974" s="1">
        <v>0.27240011698348598</v>
      </c>
      <c r="E974" s="1">
        <v>0.740111713228782</v>
      </c>
      <c r="F974" s="6">
        <v>0.89060010180724103</v>
      </c>
      <c r="G974" s="8" t="str">
        <f t="shared" si="131"/>
        <v>10.02.2019</v>
      </c>
      <c r="H974" t="s">
        <v>380</v>
      </c>
      <c r="I974">
        <v>2019</v>
      </c>
      <c r="J974">
        <f t="shared" si="130"/>
        <v>7</v>
      </c>
      <c r="K974" t="str">
        <f t="shared" si="132"/>
        <v>7SU</v>
      </c>
      <c r="L974">
        <v>973</v>
      </c>
      <c r="M974">
        <f t="shared" si="128"/>
        <v>12</v>
      </c>
      <c r="N974">
        <f t="shared" si="128"/>
        <v>13</v>
      </c>
      <c r="O974">
        <v>1</v>
      </c>
      <c r="P974">
        <f t="shared" si="129"/>
        <v>5</v>
      </c>
      <c r="Q974" t="str">
        <f t="shared" si="133"/>
        <v>4W7SU5</v>
      </c>
    </row>
    <row r="975" spans="1:17" x14ac:dyDescent="0.35">
      <c r="A975" s="1" t="s">
        <v>41</v>
      </c>
      <c r="B975" s="1">
        <v>14</v>
      </c>
      <c r="C975" s="1">
        <v>18190.05</v>
      </c>
      <c r="D975" s="1">
        <v>0.19064942147453501</v>
      </c>
      <c r="E975" s="1">
        <v>0.81312432426712</v>
      </c>
      <c r="F975" s="6">
        <v>0.84539143141543505</v>
      </c>
      <c r="G975" s="8" t="str">
        <f t="shared" si="131"/>
        <v>10.02.2019</v>
      </c>
      <c r="H975" t="s">
        <v>380</v>
      </c>
      <c r="I975">
        <v>2019</v>
      </c>
      <c r="J975">
        <f t="shared" si="130"/>
        <v>7</v>
      </c>
      <c r="K975" t="str">
        <f t="shared" si="132"/>
        <v>7SU</v>
      </c>
      <c r="L975">
        <v>974</v>
      </c>
      <c r="M975">
        <f t="shared" si="128"/>
        <v>13</v>
      </c>
      <c r="N975">
        <f t="shared" si="128"/>
        <v>14</v>
      </c>
      <c r="O975">
        <v>1</v>
      </c>
      <c r="P975">
        <f t="shared" si="129"/>
        <v>5</v>
      </c>
      <c r="Q975" t="str">
        <f t="shared" si="133"/>
        <v>4W7SU5</v>
      </c>
    </row>
    <row r="976" spans="1:17" x14ac:dyDescent="0.35">
      <c r="A976" s="1" t="s">
        <v>41</v>
      </c>
      <c r="B976" s="1">
        <v>15</v>
      </c>
      <c r="C976" s="1">
        <v>17835.740000000002</v>
      </c>
      <c r="D976" s="1">
        <v>0.10167394573739701</v>
      </c>
      <c r="E976" s="1">
        <v>0.88770288818793697</v>
      </c>
      <c r="F976" s="6">
        <v>0.83934126943350396</v>
      </c>
      <c r="G976" s="8" t="str">
        <f t="shared" si="131"/>
        <v>10.02.2019</v>
      </c>
      <c r="H976" t="s">
        <v>380</v>
      </c>
      <c r="I976">
        <v>2019</v>
      </c>
      <c r="J976">
        <f t="shared" si="130"/>
        <v>7</v>
      </c>
      <c r="K976" t="str">
        <f t="shared" si="132"/>
        <v>7SU</v>
      </c>
      <c r="L976">
        <v>975</v>
      </c>
      <c r="M976">
        <f t="shared" si="128"/>
        <v>14</v>
      </c>
      <c r="N976">
        <f t="shared" si="128"/>
        <v>15</v>
      </c>
      <c r="O976">
        <v>1</v>
      </c>
      <c r="P976">
        <f t="shared" si="129"/>
        <v>5</v>
      </c>
      <c r="Q976" t="str">
        <f t="shared" si="133"/>
        <v>4W7SU5</v>
      </c>
    </row>
    <row r="977" spans="1:17" x14ac:dyDescent="0.35">
      <c r="A977" s="1" t="s">
        <v>41</v>
      </c>
      <c r="B977" s="1">
        <v>16</v>
      </c>
      <c r="C977" s="1">
        <v>17668.46</v>
      </c>
      <c r="D977" s="1">
        <v>3.3965209233160099E-2</v>
      </c>
      <c r="E977" s="1">
        <v>0.924350518870102</v>
      </c>
      <c r="F977" s="6">
        <v>0.88885081246345299</v>
      </c>
      <c r="G977" s="8" t="str">
        <f t="shared" si="131"/>
        <v>10.02.2019</v>
      </c>
      <c r="H977" t="s">
        <v>380</v>
      </c>
      <c r="I977">
        <v>2019</v>
      </c>
      <c r="J977">
        <f t="shared" si="130"/>
        <v>7</v>
      </c>
      <c r="K977" t="str">
        <f t="shared" si="132"/>
        <v>7SU</v>
      </c>
      <c r="L977">
        <v>976</v>
      </c>
      <c r="M977">
        <f t="shared" si="128"/>
        <v>15</v>
      </c>
      <c r="N977">
        <f t="shared" si="128"/>
        <v>16</v>
      </c>
      <c r="O977">
        <v>1</v>
      </c>
      <c r="P977">
        <f t="shared" si="129"/>
        <v>6</v>
      </c>
      <c r="Q977" t="str">
        <f t="shared" si="133"/>
        <v>4W7SU6</v>
      </c>
    </row>
    <row r="978" spans="1:17" x14ac:dyDescent="0.35">
      <c r="A978" s="1" t="s">
        <v>41</v>
      </c>
      <c r="B978" s="1">
        <v>17</v>
      </c>
      <c r="C978" s="1">
        <v>17977.66</v>
      </c>
      <c r="D978" s="1">
        <v>0</v>
      </c>
      <c r="E978" s="1">
        <v>0.93787304109831304</v>
      </c>
      <c r="F978" s="6">
        <v>0.94947892170162496</v>
      </c>
      <c r="G978" s="8" t="str">
        <f t="shared" si="131"/>
        <v>10.02.2019</v>
      </c>
      <c r="H978" t="s">
        <v>380</v>
      </c>
      <c r="I978">
        <v>2019</v>
      </c>
      <c r="J978">
        <f t="shared" si="130"/>
        <v>7</v>
      </c>
      <c r="K978" t="str">
        <f t="shared" si="132"/>
        <v>7SU</v>
      </c>
      <c r="L978">
        <v>977</v>
      </c>
      <c r="M978">
        <f t="shared" si="128"/>
        <v>16</v>
      </c>
      <c r="N978">
        <f t="shared" si="128"/>
        <v>17</v>
      </c>
      <c r="O978">
        <v>1</v>
      </c>
      <c r="P978">
        <f t="shared" si="129"/>
        <v>6</v>
      </c>
      <c r="Q978" t="str">
        <f t="shared" si="133"/>
        <v>4W7SU6</v>
      </c>
    </row>
    <row r="979" spans="1:17" x14ac:dyDescent="0.35">
      <c r="A979" s="1" t="s">
        <v>41</v>
      </c>
      <c r="B979" s="1">
        <v>18</v>
      </c>
      <c r="C979" s="1">
        <v>19148.11</v>
      </c>
      <c r="D979" s="1">
        <v>0</v>
      </c>
      <c r="E979" s="1">
        <v>0.94255968346256902</v>
      </c>
      <c r="F979" s="6">
        <v>0.94901853684452098</v>
      </c>
      <c r="G979" s="8" t="str">
        <f t="shared" si="131"/>
        <v>10.02.2019</v>
      </c>
      <c r="H979" t="s">
        <v>380</v>
      </c>
      <c r="I979">
        <v>2019</v>
      </c>
      <c r="J979">
        <f t="shared" si="130"/>
        <v>7</v>
      </c>
      <c r="K979" t="str">
        <f t="shared" si="132"/>
        <v>7SU</v>
      </c>
      <c r="L979">
        <v>978</v>
      </c>
      <c r="M979">
        <f t="shared" si="128"/>
        <v>17</v>
      </c>
      <c r="N979">
        <f t="shared" si="128"/>
        <v>18</v>
      </c>
      <c r="O979">
        <v>1</v>
      </c>
      <c r="P979">
        <f t="shared" si="129"/>
        <v>6</v>
      </c>
      <c r="Q979" t="str">
        <f t="shared" si="133"/>
        <v>4W7SU6</v>
      </c>
    </row>
    <row r="980" spans="1:17" x14ac:dyDescent="0.35">
      <c r="A980" s="1" t="s">
        <v>41</v>
      </c>
      <c r="B980" s="1">
        <v>19</v>
      </c>
      <c r="C980" s="1">
        <v>19491.98</v>
      </c>
      <c r="D980" s="1">
        <v>0</v>
      </c>
      <c r="E980" s="1">
        <v>0.94390606454599402</v>
      </c>
      <c r="F980" s="6">
        <v>0.94250969193204004</v>
      </c>
      <c r="G980" s="8" t="str">
        <f t="shared" si="131"/>
        <v>10.02.2019</v>
      </c>
      <c r="H980" t="s">
        <v>380</v>
      </c>
      <c r="I980">
        <v>2019</v>
      </c>
      <c r="J980">
        <f t="shared" si="130"/>
        <v>7</v>
      </c>
      <c r="K980" t="str">
        <f t="shared" si="132"/>
        <v>7SU</v>
      </c>
      <c r="L980">
        <v>979</v>
      </c>
      <c r="M980">
        <f t="shared" si="128"/>
        <v>18</v>
      </c>
      <c r="N980">
        <f t="shared" si="128"/>
        <v>19</v>
      </c>
      <c r="O980">
        <v>1</v>
      </c>
      <c r="P980">
        <f t="shared" si="129"/>
        <v>7</v>
      </c>
      <c r="Q980" t="str">
        <f t="shared" si="133"/>
        <v>4W7SU7</v>
      </c>
    </row>
    <row r="981" spans="1:17" x14ac:dyDescent="0.35">
      <c r="A981" s="1" t="s">
        <v>41</v>
      </c>
      <c r="B981" s="1">
        <v>20</v>
      </c>
      <c r="C981" s="1">
        <v>19572.599999999999</v>
      </c>
      <c r="D981" s="1">
        <v>0</v>
      </c>
      <c r="E981" s="1">
        <v>0.94397362190489198</v>
      </c>
      <c r="F981" s="6">
        <v>0.94762356345183396</v>
      </c>
      <c r="G981" s="8" t="str">
        <f t="shared" si="131"/>
        <v>10.02.2019</v>
      </c>
      <c r="H981" t="s">
        <v>380</v>
      </c>
      <c r="I981">
        <v>2019</v>
      </c>
      <c r="J981">
        <f t="shared" si="130"/>
        <v>7</v>
      </c>
      <c r="K981" t="str">
        <f t="shared" si="132"/>
        <v>7SU</v>
      </c>
      <c r="L981">
        <v>980</v>
      </c>
      <c r="M981">
        <f t="shared" si="128"/>
        <v>19</v>
      </c>
      <c r="N981">
        <f t="shared" si="128"/>
        <v>20</v>
      </c>
      <c r="O981">
        <v>1</v>
      </c>
      <c r="P981">
        <f t="shared" si="129"/>
        <v>7</v>
      </c>
      <c r="Q981" t="str">
        <f t="shared" si="133"/>
        <v>4W7SU7</v>
      </c>
    </row>
    <row r="982" spans="1:17" x14ac:dyDescent="0.35">
      <c r="A982" s="1" t="s">
        <v>41</v>
      </c>
      <c r="B982" s="1">
        <v>21</v>
      </c>
      <c r="C982" s="1">
        <v>19176.14</v>
      </c>
      <c r="D982" s="1">
        <v>0</v>
      </c>
      <c r="E982" s="1">
        <v>0.94372162530612502</v>
      </c>
      <c r="F982" s="6">
        <v>0.94667720959220203</v>
      </c>
      <c r="G982" s="8" t="str">
        <f t="shared" si="131"/>
        <v>10.02.2019</v>
      </c>
      <c r="H982" t="s">
        <v>380</v>
      </c>
      <c r="I982">
        <v>2019</v>
      </c>
      <c r="J982">
        <f t="shared" si="130"/>
        <v>7</v>
      </c>
      <c r="K982" t="str">
        <f t="shared" si="132"/>
        <v>7SU</v>
      </c>
      <c r="L982">
        <v>981</v>
      </c>
      <c r="M982">
        <f t="shared" si="128"/>
        <v>20</v>
      </c>
      <c r="N982">
        <f t="shared" si="128"/>
        <v>21</v>
      </c>
      <c r="O982">
        <v>1</v>
      </c>
      <c r="P982">
        <f t="shared" si="129"/>
        <v>7</v>
      </c>
      <c r="Q982" t="str">
        <f t="shared" si="133"/>
        <v>4W7SU7</v>
      </c>
    </row>
    <row r="983" spans="1:17" x14ac:dyDescent="0.35">
      <c r="A983" s="1" t="s">
        <v>41</v>
      </c>
      <c r="B983" s="1">
        <v>22</v>
      </c>
      <c r="C983" s="1">
        <v>18286.84</v>
      </c>
      <c r="D983" s="1">
        <v>0</v>
      </c>
      <c r="E983" s="1">
        <v>0.940732362936195</v>
      </c>
      <c r="F983" s="6">
        <v>0.91983444473351095</v>
      </c>
      <c r="G983" s="8" t="str">
        <f t="shared" si="131"/>
        <v>10.02.2019</v>
      </c>
      <c r="H983" t="s">
        <v>380</v>
      </c>
      <c r="I983">
        <v>2019</v>
      </c>
      <c r="J983">
        <f t="shared" si="130"/>
        <v>7</v>
      </c>
      <c r="K983" t="str">
        <f t="shared" si="132"/>
        <v>7SU</v>
      </c>
      <c r="L983">
        <v>982</v>
      </c>
      <c r="M983">
        <f t="shared" si="128"/>
        <v>21</v>
      </c>
      <c r="N983">
        <f t="shared" si="128"/>
        <v>22</v>
      </c>
      <c r="O983">
        <v>1</v>
      </c>
      <c r="P983">
        <f t="shared" si="129"/>
        <v>8</v>
      </c>
      <c r="Q983" t="str">
        <f t="shared" si="133"/>
        <v>4W7SU8</v>
      </c>
    </row>
    <row r="984" spans="1:17" x14ac:dyDescent="0.35">
      <c r="A984" s="1" t="s">
        <v>41</v>
      </c>
      <c r="B984" s="1">
        <v>23</v>
      </c>
      <c r="C984" s="1">
        <v>17554.650000000001</v>
      </c>
      <c r="D984" s="1">
        <v>0</v>
      </c>
      <c r="E984" s="1">
        <v>0.93275876404813796</v>
      </c>
      <c r="F984" s="6">
        <v>0.80599631937771798</v>
      </c>
      <c r="G984" s="8" t="str">
        <f t="shared" si="131"/>
        <v>10.02.2019</v>
      </c>
      <c r="H984" t="s">
        <v>380</v>
      </c>
      <c r="I984">
        <v>2019</v>
      </c>
      <c r="J984">
        <f t="shared" si="130"/>
        <v>7</v>
      </c>
      <c r="K984" t="str">
        <f t="shared" si="132"/>
        <v>7SU</v>
      </c>
      <c r="L984">
        <v>983</v>
      </c>
      <c r="M984">
        <f t="shared" si="128"/>
        <v>22</v>
      </c>
      <c r="N984">
        <f t="shared" si="128"/>
        <v>23</v>
      </c>
      <c r="O984">
        <v>1</v>
      </c>
      <c r="P984">
        <f t="shared" si="129"/>
        <v>8</v>
      </c>
      <c r="Q984" t="str">
        <f t="shared" si="133"/>
        <v>4W7SU8</v>
      </c>
    </row>
    <row r="985" spans="1:17" x14ac:dyDescent="0.35">
      <c r="A985" s="1" t="s">
        <v>41</v>
      </c>
      <c r="B985" s="1">
        <v>24</v>
      </c>
      <c r="C985" s="1">
        <v>16610.71</v>
      </c>
      <c r="D985" s="1">
        <v>0</v>
      </c>
      <c r="E985" s="1">
        <v>0.92007347796106698</v>
      </c>
      <c r="F985" s="6">
        <v>0.90039386828613499</v>
      </c>
      <c r="G985" s="8" t="str">
        <f t="shared" si="131"/>
        <v>10.02.2019</v>
      </c>
      <c r="H985" t="s">
        <v>380</v>
      </c>
      <c r="I985">
        <v>2019</v>
      </c>
      <c r="J985">
        <f t="shared" si="130"/>
        <v>7</v>
      </c>
      <c r="K985" t="str">
        <f t="shared" si="132"/>
        <v>7SU</v>
      </c>
      <c r="L985">
        <v>984</v>
      </c>
      <c r="M985">
        <f t="shared" si="128"/>
        <v>23</v>
      </c>
      <c r="N985">
        <f t="shared" si="128"/>
        <v>24</v>
      </c>
      <c r="O985">
        <v>1</v>
      </c>
      <c r="P985">
        <f t="shared" si="129"/>
        <v>8</v>
      </c>
      <c r="Q985" t="str">
        <f t="shared" si="133"/>
        <v>4W7SU8</v>
      </c>
    </row>
    <row r="986" spans="1:17" x14ac:dyDescent="0.35">
      <c r="A986" s="1" t="s">
        <v>42</v>
      </c>
      <c r="B986" s="1">
        <v>1</v>
      </c>
      <c r="C986" s="1">
        <v>15944.44</v>
      </c>
      <c r="D986" s="1">
        <v>0</v>
      </c>
      <c r="E986" s="1">
        <v>0.90648744974720497</v>
      </c>
      <c r="F986" s="6">
        <v>0.91850081450269006</v>
      </c>
      <c r="G986" s="8" t="str">
        <f t="shared" si="131"/>
        <v>11.02.2019</v>
      </c>
      <c r="H986" t="s">
        <v>380</v>
      </c>
      <c r="I986">
        <v>2019</v>
      </c>
      <c r="J986">
        <f t="shared" si="130"/>
        <v>1</v>
      </c>
      <c r="K986" t="str">
        <f t="shared" si="132"/>
        <v>1MO</v>
      </c>
      <c r="L986">
        <v>985</v>
      </c>
      <c r="M986">
        <f t="shared" si="128"/>
        <v>0</v>
      </c>
      <c r="N986">
        <f t="shared" si="128"/>
        <v>1</v>
      </c>
      <c r="O986">
        <v>1</v>
      </c>
      <c r="P986">
        <f t="shared" si="129"/>
        <v>1</v>
      </c>
      <c r="Q986" t="str">
        <f t="shared" si="133"/>
        <v>4W1MO1</v>
      </c>
    </row>
    <row r="987" spans="1:17" x14ac:dyDescent="0.35">
      <c r="A987" s="1" t="s">
        <v>42</v>
      </c>
      <c r="B987" s="1">
        <v>2</v>
      </c>
      <c r="C987" s="1">
        <v>15573.8</v>
      </c>
      <c r="D987" s="1">
        <v>0</v>
      </c>
      <c r="E987" s="1">
        <v>0.89052716750040195</v>
      </c>
      <c r="F987" s="6">
        <v>0.89226777508556199</v>
      </c>
      <c r="G987" s="8" t="str">
        <f t="shared" si="131"/>
        <v>11.02.2019</v>
      </c>
      <c r="H987" t="s">
        <v>380</v>
      </c>
      <c r="I987">
        <v>2019</v>
      </c>
      <c r="J987">
        <f t="shared" si="130"/>
        <v>1</v>
      </c>
      <c r="K987" t="str">
        <f t="shared" si="132"/>
        <v>1MO</v>
      </c>
      <c r="L987">
        <v>986</v>
      </c>
      <c r="M987">
        <f t="shared" ref="M987:N1050" si="134">M963</f>
        <v>1</v>
      </c>
      <c r="N987">
        <f t="shared" si="134"/>
        <v>2</v>
      </c>
      <c r="O987">
        <v>1</v>
      </c>
      <c r="P987">
        <f t="shared" ref="P987:P1050" si="135">P963</f>
        <v>1</v>
      </c>
      <c r="Q987" t="str">
        <f t="shared" si="133"/>
        <v>4W1MO1</v>
      </c>
    </row>
    <row r="988" spans="1:17" x14ac:dyDescent="0.35">
      <c r="A988" s="1" t="s">
        <v>42</v>
      </c>
      <c r="B988" s="1">
        <v>3</v>
      </c>
      <c r="C988" s="1">
        <v>15427.1</v>
      </c>
      <c r="D988" s="1">
        <v>0</v>
      </c>
      <c r="E988" s="1">
        <v>0.81983344807217895</v>
      </c>
      <c r="F988" s="6">
        <v>0.93851262726124596</v>
      </c>
      <c r="G988" s="8" t="str">
        <f t="shared" si="131"/>
        <v>11.02.2019</v>
      </c>
      <c r="H988" t="s">
        <v>380</v>
      </c>
      <c r="I988">
        <v>2019</v>
      </c>
      <c r="J988">
        <f t="shared" si="130"/>
        <v>1</v>
      </c>
      <c r="K988" t="str">
        <f t="shared" si="132"/>
        <v>1MO</v>
      </c>
      <c r="L988">
        <v>987</v>
      </c>
      <c r="M988">
        <f t="shared" si="134"/>
        <v>2</v>
      </c>
      <c r="N988">
        <f t="shared" si="134"/>
        <v>3</v>
      </c>
      <c r="O988">
        <v>1</v>
      </c>
      <c r="P988">
        <f t="shared" si="135"/>
        <v>1</v>
      </c>
      <c r="Q988" t="str">
        <f t="shared" si="133"/>
        <v>4W1MO1</v>
      </c>
    </row>
    <row r="989" spans="1:17" x14ac:dyDescent="0.35">
      <c r="A989" s="1" t="s">
        <v>42</v>
      </c>
      <c r="B989" s="1">
        <v>4</v>
      </c>
      <c r="C989" s="1">
        <v>15562.3</v>
      </c>
      <c r="D989" s="1">
        <v>0</v>
      </c>
      <c r="E989" s="1">
        <v>0.73955018792355798</v>
      </c>
      <c r="F989" s="6">
        <v>0.92727434226713101</v>
      </c>
      <c r="G989" s="8" t="str">
        <f t="shared" si="131"/>
        <v>11.02.2019</v>
      </c>
      <c r="H989" t="s">
        <v>380</v>
      </c>
      <c r="I989">
        <v>2019</v>
      </c>
      <c r="J989">
        <f t="shared" si="130"/>
        <v>1</v>
      </c>
      <c r="K989" t="str">
        <f t="shared" si="132"/>
        <v>1MO</v>
      </c>
      <c r="L989">
        <v>988</v>
      </c>
      <c r="M989">
        <f t="shared" si="134"/>
        <v>3</v>
      </c>
      <c r="N989">
        <f t="shared" si="134"/>
        <v>4</v>
      </c>
      <c r="O989">
        <v>1</v>
      </c>
      <c r="P989">
        <f t="shared" si="135"/>
        <v>2</v>
      </c>
      <c r="Q989" t="str">
        <f t="shared" si="133"/>
        <v>4W1MO2</v>
      </c>
    </row>
    <row r="990" spans="1:17" x14ac:dyDescent="0.35">
      <c r="A990" s="1" t="s">
        <v>42</v>
      </c>
      <c r="B990" s="1">
        <v>5</v>
      </c>
      <c r="C990" s="1">
        <v>15948.33</v>
      </c>
      <c r="D990" s="1">
        <v>0</v>
      </c>
      <c r="E990" s="1">
        <v>0.735904160877207</v>
      </c>
      <c r="F990" s="6">
        <v>0.87151985869938697</v>
      </c>
      <c r="G990" s="8" t="str">
        <f t="shared" si="131"/>
        <v>11.02.2019</v>
      </c>
      <c r="H990" t="s">
        <v>380</v>
      </c>
      <c r="I990">
        <v>2019</v>
      </c>
      <c r="J990">
        <f t="shared" si="130"/>
        <v>1</v>
      </c>
      <c r="K990" t="str">
        <f t="shared" si="132"/>
        <v>1MO</v>
      </c>
      <c r="L990">
        <v>989</v>
      </c>
      <c r="M990">
        <f t="shared" si="134"/>
        <v>4</v>
      </c>
      <c r="N990">
        <f t="shared" si="134"/>
        <v>5</v>
      </c>
      <c r="O990">
        <v>1</v>
      </c>
      <c r="P990">
        <f t="shared" si="135"/>
        <v>2</v>
      </c>
      <c r="Q990" t="str">
        <f t="shared" si="133"/>
        <v>4W1MO2</v>
      </c>
    </row>
    <row r="991" spans="1:17" x14ac:dyDescent="0.35">
      <c r="A991" s="1" t="s">
        <v>42</v>
      </c>
      <c r="B991" s="1">
        <v>6</v>
      </c>
      <c r="C991" s="1">
        <v>17138.28</v>
      </c>
      <c r="D991" s="1">
        <v>0</v>
      </c>
      <c r="E991" s="1">
        <v>0.73642278093664104</v>
      </c>
      <c r="F991" s="6">
        <v>0.70951133252866505</v>
      </c>
      <c r="G991" s="8" t="str">
        <f t="shared" si="131"/>
        <v>11.02.2019</v>
      </c>
      <c r="H991" t="s">
        <v>380</v>
      </c>
      <c r="I991">
        <v>2019</v>
      </c>
      <c r="J991">
        <f t="shared" si="130"/>
        <v>1</v>
      </c>
      <c r="K991" t="str">
        <f t="shared" si="132"/>
        <v>1MO</v>
      </c>
      <c r="L991">
        <v>990</v>
      </c>
      <c r="M991">
        <f t="shared" si="134"/>
        <v>5</v>
      </c>
      <c r="N991">
        <f t="shared" si="134"/>
        <v>6</v>
      </c>
      <c r="O991">
        <v>1</v>
      </c>
      <c r="P991">
        <f t="shared" si="135"/>
        <v>2</v>
      </c>
      <c r="Q991" t="str">
        <f t="shared" si="133"/>
        <v>4W1MO2</v>
      </c>
    </row>
    <row r="992" spans="1:17" x14ac:dyDescent="0.35">
      <c r="A992" s="1" t="s">
        <v>42</v>
      </c>
      <c r="B992" s="1">
        <v>7</v>
      </c>
      <c r="C992" s="1">
        <v>20142.53</v>
      </c>
      <c r="D992" s="1">
        <v>0</v>
      </c>
      <c r="E992" s="1">
        <v>0.71221506417052005</v>
      </c>
      <c r="F992" s="6">
        <v>0.57294324160877796</v>
      </c>
      <c r="G992" s="8" t="str">
        <f t="shared" si="131"/>
        <v>11.02.2019</v>
      </c>
      <c r="H992" t="s">
        <v>380</v>
      </c>
      <c r="I992">
        <v>2019</v>
      </c>
      <c r="J992">
        <f t="shared" si="130"/>
        <v>1</v>
      </c>
      <c r="K992" t="str">
        <f t="shared" si="132"/>
        <v>1MO</v>
      </c>
      <c r="L992">
        <v>991</v>
      </c>
      <c r="M992">
        <f t="shared" si="134"/>
        <v>6</v>
      </c>
      <c r="N992">
        <f t="shared" si="134"/>
        <v>7</v>
      </c>
      <c r="O992">
        <v>1</v>
      </c>
      <c r="P992">
        <f t="shared" si="135"/>
        <v>3</v>
      </c>
      <c r="Q992" t="str">
        <f t="shared" si="133"/>
        <v>4W1MO3</v>
      </c>
    </row>
    <row r="993" spans="1:17" x14ac:dyDescent="0.35">
      <c r="A993" s="1" t="s">
        <v>42</v>
      </c>
      <c r="B993" s="1">
        <v>8</v>
      </c>
      <c r="C993" s="1">
        <v>22086.54</v>
      </c>
      <c r="D993" s="1">
        <v>2.2051566139724098E-2</v>
      </c>
      <c r="E993" s="1">
        <v>0.70242662866744698</v>
      </c>
      <c r="F993" s="6">
        <v>0.59632830538357595</v>
      </c>
      <c r="G993" s="8" t="str">
        <f t="shared" si="131"/>
        <v>11.02.2019</v>
      </c>
      <c r="H993" t="s">
        <v>380</v>
      </c>
      <c r="I993">
        <v>2019</v>
      </c>
      <c r="J993">
        <f t="shared" si="130"/>
        <v>1</v>
      </c>
      <c r="K993" t="str">
        <f t="shared" si="132"/>
        <v>1MO</v>
      </c>
      <c r="L993">
        <v>992</v>
      </c>
      <c r="M993">
        <f t="shared" si="134"/>
        <v>7</v>
      </c>
      <c r="N993">
        <f t="shared" si="134"/>
        <v>8</v>
      </c>
      <c r="O993">
        <v>1</v>
      </c>
      <c r="P993">
        <f t="shared" si="135"/>
        <v>3</v>
      </c>
      <c r="Q993" t="str">
        <f t="shared" si="133"/>
        <v>4W1MO3</v>
      </c>
    </row>
    <row r="994" spans="1:17" x14ac:dyDescent="0.35">
      <c r="A994" s="1" t="s">
        <v>42</v>
      </c>
      <c r="B994" s="1">
        <v>9</v>
      </c>
      <c r="C994" s="1">
        <v>23317.3</v>
      </c>
      <c r="D994" s="1">
        <v>6.9992401867224302E-2</v>
      </c>
      <c r="E994" s="1">
        <v>0.70499643318890404</v>
      </c>
      <c r="F994" s="6">
        <v>0.70416547863666801</v>
      </c>
      <c r="G994" s="8" t="str">
        <f t="shared" si="131"/>
        <v>11.02.2019</v>
      </c>
      <c r="H994" t="s">
        <v>380</v>
      </c>
      <c r="I994">
        <v>2019</v>
      </c>
      <c r="J994">
        <f t="shared" si="130"/>
        <v>1</v>
      </c>
      <c r="K994" t="str">
        <f t="shared" si="132"/>
        <v>1MO</v>
      </c>
      <c r="L994">
        <v>993</v>
      </c>
      <c r="M994">
        <f t="shared" si="134"/>
        <v>8</v>
      </c>
      <c r="N994">
        <f t="shared" si="134"/>
        <v>9</v>
      </c>
      <c r="O994">
        <v>1</v>
      </c>
      <c r="P994">
        <f t="shared" si="135"/>
        <v>3</v>
      </c>
      <c r="Q994" t="str">
        <f t="shared" si="133"/>
        <v>4W1MO3</v>
      </c>
    </row>
    <row r="995" spans="1:17" x14ac:dyDescent="0.35">
      <c r="A995" s="1" t="s">
        <v>42</v>
      </c>
      <c r="B995" s="1">
        <v>10</v>
      </c>
      <c r="C995" s="1">
        <v>23777.33</v>
      </c>
      <c r="D995" s="1">
        <v>0.128331669709741</v>
      </c>
      <c r="E995" s="1">
        <v>0.72928259486986002</v>
      </c>
      <c r="F995" s="6">
        <v>0.84138780385488099</v>
      </c>
      <c r="G995" s="8" t="str">
        <f t="shared" si="131"/>
        <v>11.02.2019</v>
      </c>
      <c r="H995" t="s">
        <v>380</v>
      </c>
      <c r="I995">
        <v>2019</v>
      </c>
      <c r="J995">
        <f t="shared" si="130"/>
        <v>1</v>
      </c>
      <c r="K995" t="str">
        <f t="shared" si="132"/>
        <v>1MO</v>
      </c>
      <c r="L995">
        <v>994</v>
      </c>
      <c r="M995">
        <f t="shared" si="134"/>
        <v>9</v>
      </c>
      <c r="N995">
        <f t="shared" si="134"/>
        <v>10</v>
      </c>
      <c r="O995">
        <v>1</v>
      </c>
      <c r="P995">
        <f t="shared" si="135"/>
        <v>4</v>
      </c>
      <c r="Q995" t="str">
        <f t="shared" si="133"/>
        <v>4W1MO4</v>
      </c>
    </row>
    <row r="996" spans="1:17" x14ac:dyDescent="0.35">
      <c r="A996" s="1" t="s">
        <v>42</v>
      </c>
      <c r="B996" s="1">
        <v>11</v>
      </c>
      <c r="C996" s="1">
        <v>23768.35</v>
      </c>
      <c r="D996" s="1">
        <v>0.19389577686757201</v>
      </c>
      <c r="E996" s="1">
        <v>0.77134012032602495</v>
      </c>
      <c r="F996" s="6">
        <v>0.81585386300996798</v>
      </c>
      <c r="G996" s="8" t="str">
        <f t="shared" si="131"/>
        <v>11.02.2019</v>
      </c>
      <c r="H996" t="s">
        <v>380</v>
      </c>
      <c r="I996">
        <v>2019</v>
      </c>
      <c r="J996">
        <f t="shared" si="130"/>
        <v>1</v>
      </c>
      <c r="K996" t="str">
        <f t="shared" si="132"/>
        <v>1MO</v>
      </c>
      <c r="L996">
        <v>995</v>
      </c>
      <c r="M996">
        <f t="shared" si="134"/>
        <v>10</v>
      </c>
      <c r="N996">
        <f t="shared" si="134"/>
        <v>11</v>
      </c>
      <c r="O996">
        <v>1</v>
      </c>
      <c r="P996">
        <f t="shared" si="135"/>
        <v>4</v>
      </c>
      <c r="Q996" t="str">
        <f t="shared" si="133"/>
        <v>4W1MO4</v>
      </c>
    </row>
    <row r="997" spans="1:17" x14ac:dyDescent="0.35">
      <c r="A997" s="1" t="s">
        <v>42</v>
      </c>
      <c r="B997" s="1">
        <v>12</v>
      </c>
      <c r="C997" s="1">
        <v>23908.06</v>
      </c>
      <c r="D997" s="1">
        <v>0.216889913543763</v>
      </c>
      <c r="E997" s="1">
        <v>0.79825271383935703</v>
      </c>
      <c r="F997" s="6">
        <v>0.89327702084978</v>
      </c>
      <c r="G997" s="8" t="str">
        <f t="shared" si="131"/>
        <v>11.02.2019</v>
      </c>
      <c r="H997" t="s">
        <v>380</v>
      </c>
      <c r="I997">
        <v>2019</v>
      </c>
      <c r="J997">
        <f t="shared" si="130"/>
        <v>1</v>
      </c>
      <c r="K997" t="str">
        <f t="shared" si="132"/>
        <v>1MO</v>
      </c>
      <c r="L997">
        <v>996</v>
      </c>
      <c r="M997">
        <f t="shared" si="134"/>
        <v>11</v>
      </c>
      <c r="N997">
        <f t="shared" si="134"/>
        <v>12</v>
      </c>
      <c r="O997">
        <v>1</v>
      </c>
      <c r="P997">
        <f t="shared" si="135"/>
        <v>4</v>
      </c>
      <c r="Q997" t="str">
        <f t="shared" si="133"/>
        <v>4W1MO4</v>
      </c>
    </row>
    <row r="998" spans="1:17" x14ac:dyDescent="0.35">
      <c r="A998" s="1" t="s">
        <v>42</v>
      </c>
      <c r="B998" s="1">
        <v>13</v>
      </c>
      <c r="C998" s="1">
        <v>23941.15</v>
      </c>
      <c r="D998" s="1">
        <v>0.201529097448849</v>
      </c>
      <c r="E998" s="1">
        <v>0.82576134732236495</v>
      </c>
      <c r="F998" s="6">
        <v>0.91606882213847296</v>
      </c>
      <c r="G998" s="8" t="str">
        <f t="shared" si="131"/>
        <v>11.02.2019</v>
      </c>
      <c r="H998" t="s">
        <v>380</v>
      </c>
      <c r="I998">
        <v>2019</v>
      </c>
      <c r="J998">
        <f t="shared" si="130"/>
        <v>1</v>
      </c>
      <c r="K998" t="str">
        <f t="shared" si="132"/>
        <v>1MO</v>
      </c>
      <c r="L998">
        <v>997</v>
      </c>
      <c r="M998">
        <f t="shared" si="134"/>
        <v>12</v>
      </c>
      <c r="N998">
        <f t="shared" si="134"/>
        <v>13</v>
      </c>
      <c r="O998">
        <v>1</v>
      </c>
      <c r="P998">
        <f t="shared" si="135"/>
        <v>5</v>
      </c>
      <c r="Q998" t="str">
        <f t="shared" si="133"/>
        <v>4W1MO5</v>
      </c>
    </row>
    <row r="999" spans="1:17" x14ac:dyDescent="0.35">
      <c r="A999" s="1" t="s">
        <v>42</v>
      </c>
      <c r="B999" s="1">
        <v>14</v>
      </c>
      <c r="C999" s="1">
        <v>24301.33</v>
      </c>
      <c r="D999" s="1">
        <v>0.16604881417860401</v>
      </c>
      <c r="E999" s="1">
        <v>0.84317237619916496</v>
      </c>
      <c r="F999" s="6">
        <v>0.92528602367526103</v>
      </c>
      <c r="G999" s="8" t="str">
        <f t="shared" si="131"/>
        <v>11.02.2019</v>
      </c>
      <c r="H999" t="s">
        <v>380</v>
      </c>
      <c r="I999">
        <v>2019</v>
      </c>
      <c r="J999">
        <f t="shared" si="130"/>
        <v>1</v>
      </c>
      <c r="K999" t="str">
        <f t="shared" si="132"/>
        <v>1MO</v>
      </c>
      <c r="L999">
        <v>998</v>
      </c>
      <c r="M999">
        <f t="shared" si="134"/>
        <v>13</v>
      </c>
      <c r="N999">
        <f t="shared" si="134"/>
        <v>14</v>
      </c>
      <c r="O999">
        <v>1</v>
      </c>
      <c r="P999">
        <f t="shared" si="135"/>
        <v>5</v>
      </c>
      <c r="Q999" t="str">
        <f t="shared" si="133"/>
        <v>4W1MO5</v>
      </c>
    </row>
    <row r="1000" spans="1:17" x14ac:dyDescent="0.35">
      <c r="A1000" s="1" t="s">
        <v>42</v>
      </c>
      <c r="B1000" s="1">
        <v>15</v>
      </c>
      <c r="C1000" s="1">
        <v>23723.99</v>
      </c>
      <c r="D1000" s="1">
        <v>0.115464495062581</v>
      </c>
      <c r="E1000" s="1">
        <v>0.86192568103328204</v>
      </c>
      <c r="F1000" s="6">
        <v>0.94058465540911995</v>
      </c>
      <c r="G1000" s="8" t="str">
        <f t="shared" si="131"/>
        <v>11.02.2019</v>
      </c>
      <c r="H1000" t="s">
        <v>380</v>
      </c>
      <c r="I1000">
        <v>2019</v>
      </c>
      <c r="J1000">
        <f t="shared" si="130"/>
        <v>1</v>
      </c>
      <c r="K1000" t="str">
        <f t="shared" si="132"/>
        <v>1MO</v>
      </c>
      <c r="L1000">
        <v>999</v>
      </c>
      <c r="M1000">
        <f t="shared" si="134"/>
        <v>14</v>
      </c>
      <c r="N1000">
        <f t="shared" si="134"/>
        <v>15</v>
      </c>
      <c r="O1000">
        <v>1</v>
      </c>
      <c r="P1000">
        <f t="shared" si="135"/>
        <v>5</v>
      </c>
      <c r="Q1000" t="str">
        <f t="shared" si="133"/>
        <v>4W1MO5</v>
      </c>
    </row>
    <row r="1001" spans="1:17" x14ac:dyDescent="0.35">
      <c r="A1001" s="1" t="s">
        <v>42</v>
      </c>
      <c r="B1001" s="1">
        <v>16</v>
      </c>
      <c r="C1001" s="1">
        <v>23439.7</v>
      </c>
      <c r="D1001" s="1">
        <v>5.5409511811366101E-2</v>
      </c>
      <c r="E1001" s="1">
        <v>0.86285473535642698</v>
      </c>
      <c r="F1001" s="6">
        <v>0.93617978098349097</v>
      </c>
      <c r="G1001" s="8" t="str">
        <f t="shared" si="131"/>
        <v>11.02.2019</v>
      </c>
      <c r="H1001" t="s">
        <v>380</v>
      </c>
      <c r="I1001">
        <v>2019</v>
      </c>
      <c r="J1001">
        <f t="shared" si="130"/>
        <v>1</v>
      </c>
      <c r="K1001" t="str">
        <f t="shared" si="132"/>
        <v>1MO</v>
      </c>
      <c r="L1001">
        <v>1000</v>
      </c>
      <c r="M1001">
        <f t="shared" si="134"/>
        <v>15</v>
      </c>
      <c r="N1001">
        <f t="shared" si="134"/>
        <v>16</v>
      </c>
      <c r="O1001">
        <v>1</v>
      </c>
      <c r="P1001">
        <f t="shared" si="135"/>
        <v>6</v>
      </c>
      <c r="Q1001" t="str">
        <f t="shared" si="133"/>
        <v>4W1MO6</v>
      </c>
    </row>
    <row r="1002" spans="1:17" x14ac:dyDescent="0.35">
      <c r="A1002" s="1" t="s">
        <v>42</v>
      </c>
      <c r="B1002" s="1">
        <v>17</v>
      </c>
      <c r="C1002" s="1">
        <v>23426.54</v>
      </c>
      <c r="D1002" s="1">
        <v>0</v>
      </c>
      <c r="E1002" s="1">
        <v>0.85890651611359703</v>
      </c>
      <c r="F1002" s="6">
        <v>0.91797573602275495</v>
      </c>
      <c r="G1002" s="8" t="str">
        <f t="shared" si="131"/>
        <v>11.02.2019</v>
      </c>
      <c r="H1002" t="s">
        <v>380</v>
      </c>
      <c r="I1002">
        <v>2019</v>
      </c>
      <c r="J1002">
        <f t="shared" si="130"/>
        <v>1</v>
      </c>
      <c r="K1002" t="str">
        <f t="shared" si="132"/>
        <v>1MO</v>
      </c>
      <c r="L1002">
        <v>1001</v>
      </c>
      <c r="M1002">
        <f t="shared" si="134"/>
        <v>16</v>
      </c>
      <c r="N1002">
        <f t="shared" si="134"/>
        <v>17</v>
      </c>
      <c r="O1002">
        <v>1</v>
      </c>
      <c r="P1002">
        <f t="shared" si="135"/>
        <v>6</v>
      </c>
      <c r="Q1002" t="str">
        <f t="shared" si="133"/>
        <v>4W1MO6</v>
      </c>
    </row>
    <row r="1003" spans="1:17" x14ac:dyDescent="0.35">
      <c r="A1003" s="1" t="s">
        <v>42</v>
      </c>
      <c r="B1003" s="1">
        <v>18</v>
      </c>
      <c r="C1003" s="1">
        <v>24229.759999999998</v>
      </c>
      <c r="D1003" s="1">
        <v>0</v>
      </c>
      <c r="E1003" s="1">
        <v>0.86621130760242604</v>
      </c>
      <c r="F1003" s="6">
        <v>0.94350068976662405</v>
      </c>
      <c r="G1003" s="8" t="str">
        <f t="shared" si="131"/>
        <v>11.02.2019</v>
      </c>
      <c r="H1003" t="s">
        <v>380</v>
      </c>
      <c r="I1003">
        <v>2019</v>
      </c>
      <c r="J1003">
        <f t="shared" si="130"/>
        <v>1</v>
      </c>
      <c r="K1003" t="str">
        <f t="shared" si="132"/>
        <v>1MO</v>
      </c>
      <c r="L1003">
        <v>1002</v>
      </c>
      <c r="M1003">
        <f t="shared" si="134"/>
        <v>17</v>
      </c>
      <c r="N1003">
        <f t="shared" si="134"/>
        <v>18</v>
      </c>
      <c r="O1003">
        <v>1</v>
      </c>
      <c r="P1003">
        <f t="shared" si="135"/>
        <v>6</v>
      </c>
      <c r="Q1003" t="str">
        <f t="shared" si="133"/>
        <v>4W1MO6</v>
      </c>
    </row>
    <row r="1004" spans="1:17" x14ac:dyDescent="0.35">
      <c r="A1004" s="1" t="s">
        <v>42</v>
      </c>
      <c r="B1004" s="1">
        <v>19</v>
      </c>
      <c r="C1004" s="1">
        <v>24088.38</v>
      </c>
      <c r="D1004" s="1">
        <v>0</v>
      </c>
      <c r="E1004" s="1">
        <v>0.87957037961375595</v>
      </c>
      <c r="F1004" s="6">
        <v>0.94977493140231195</v>
      </c>
      <c r="G1004" s="8" t="str">
        <f t="shared" si="131"/>
        <v>11.02.2019</v>
      </c>
      <c r="H1004" t="s">
        <v>380</v>
      </c>
      <c r="I1004">
        <v>2019</v>
      </c>
      <c r="J1004">
        <f t="shared" si="130"/>
        <v>1</v>
      </c>
      <c r="K1004" t="str">
        <f t="shared" si="132"/>
        <v>1MO</v>
      </c>
      <c r="L1004">
        <v>1003</v>
      </c>
      <c r="M1004">
        <f t="shared" si="134"/>
        <v>18</v>
      </c>
      <c r="N1004">
        <f t="shared" si="134"/>
        <v>19</v>
      </c>
      <c r="O1004">
        <v>1</v>
      </c>
      <c r="P1004">
        <f t="shared" si="135"/>
        <v>7</v>
      </c>
      <c r="Q1004" t="str">
        <f t="shared" si="133"/>
        <v>4W1MO7</v>
      </c>
    </row>
    <row r="1005" spans="1:17" x14ac:dyDescent="0.35">
      <c r="A1005" s="1" t="s">
        <v>42</v>
      </c>
      <c r="B1005" s="1">
        <v>20</v>
      </c>
      <c r="C1005" s="1">
        <v>24023.7</v>
      </c>
      <c r="D1005" s="1">
        <v>0</v>
      </c>
      <c r="E1005" s="1">
        <v>0.89297569374735297</v>
      </c>
      <c r="F1005" s="6">
        <v>0.94980789311784897</v>
      </c>
      <c r="G1005" s="8" t="str">
        <f t="shared" si="131"/>
        <v>11.02.2019</v>
      </c>
      <c r="H1005" t="s">
        <v>380</v>
      </c>
      <c r="I1005">
        <v>2019</v>
      </c>
      <c r="J1005">
        <f t="shared" si="130"/>
        <v>1</v>
      </c>
      <c r="K1005" t="str">
        <f t="shared" si="132"/>
        <v>1MO</v>
      </c>
      <c r="L1005">
        <v>1004</v>
      </c>
      <c r="M1005">
        <f t="shared" si="134"/>
        <v>19</v>
      </c>
      <c r="N1005">
        <f t="shared" si="134"/>
        <v>20</v>
      </c>
      <c r="O1005">
        <v>1</v>
      </c>
      <c r="P1005">
        <f t="shared" si="135"/>
        <v>7</v>
      </c>
      <c r="Q1005" t="str">
        <f t="shared" si="133"/>
        <v>4W1MO7</v>
      </c>
    </row>
    <row r="1006" spans="1:17" x14ac:dyDescent="0.35">
      <c r="A1006" s="1" t="s">
        <v>42</v>
      </c>
      <c r="B1006" s="1">
        <v>21</v>
      </c>
      <c r="C1006" s="1">
        <v>23377.11</v>
      </c>
      <c r="D1006" s="1">
        <v>0</v>
      </c>
      <c r="E1006" s="1">
        <v>0.89893523717970703</v>
      </c>
      <c r="F1006" s="6">
        <v>0.94993737142151802</v>
      </c>
      <c r="G1006" s="8" t="str">
        <f t="shared" si="131"/>
        <v>11.02.2019</v>
      </c>
      <c r="H1006" t="s">
        <v>380</v>
      </c>
      <c r="I1006">
        <v>2019</v>
      </c>
      <c r="J1006">
        <f t="shared" si="130"/>
        <v>1</v>
      </c>
      <c r="K1006" t="str">
        <f t="shared" si="132"/>
        <v>1MO</v>
      </c>
      <c r="L1006">
        <v>1005</v>
      </c>
      <c r="M1006">
        <f t="shared" si="134"/>
        <v>20</v>
      </c>
      <c r="N1006">
        <f t="shared" si="134"/>
        <v>21</v>
      </c>
      <c r="O1006">
        <v>1</v>
      </c>
      <c r="P1006">
        <f t="shared" si="135"/>
        <v>7</v>
      </c>
      <c r="Q1006" t="str">
        <f t="shared" si="133"/>
        <v>4W1MO7</v>
      </c>
    </row>
    <row r="1007" spans="1:17" x14ac:dyDescent="0.35">
      <c r="A1007" s="1" t="s">
        <v>42</v>
      </c>
      <c r="B1007" s="1">
        <v>22</v>
      </c>
      <c r="C1007" s="1">
        <v>21917.24</v>
      </c>
      <c r="D1007" s="1">
        <v>0</v>
      </c>
      <c r="E1007" s="1">
        <v>0.89084702537483595</v>
      </c>
      <c r="F1007" s="6">
        <v>0.94994031310646598</v>
      </c>
      <c r="G1007" s="8" t="str">
        <f t="shared" si="131"/>
        <v>11.02.2019</v>
      </c>
      <c r="H1007" t="s">
        <v>380</v>
      </c>
      <c r="I1007">
        <v>2019</v>
      </c>
      <c r="J1007">
        <f t="shared" si="130"/>
        <v>1</v>
      </c>
      <c r="K1007" t="str">
        <f t="shared" si="132"/>
        <v>1MO</v>
      </c>
      <c r="L1007">
        <v>1006</v>
      </c>
      <c r="M1007">
        <f t="shared" si="134"/>
        <v>21</v>
      </c>
      <c r="N1007">
        <f t="shared" si="134"/>
        <v>22</v>
      </c>
      <c r="O1007">
        <v>1</v>
      </c>
      <c r="P1007">
        <f t="shared" si="135"/>
        <v>8</v>
      </c>
      <c r="Q1007" t="str">
        <f t="shared" si="133"/>
        <v>4W1MO8</v>
      </c>
    </row>
    <row r="1008" spans="1:17" x14ac:dyDescent="0.35">
      <c r="A1008" s="1" t="s">
        <v>42</v>
      </c>
      <c r="B1008" s="1">
        <v>23</v>
      </c>
      <c r="C1008" s="1">
        <v>20381.240000000002</v>
      </c>
      <c r="D1008" s="1">
        <v>0</v>
      </c>
      <c r="E1008" s="1">
        <v>0.86837861012273798</v>
      </c>
      <c r="F1008" s="6">
        <v>0.94944625561969598</v>
      </c>
      <c r="G1008" s="8" t="str">
        <f t="shared" si="131"/>
        <v>11.02.2019</v>
      </c>
      <c r="H1008" t="s">
        <v>380</v>
      </c>
      <c r="I1008">
        <v>2019</v>
      </c>
      <c r="J1008">
        <f t="shared" si="130"/>
        <v>1</v>
      </c>
      <c r="K1008" t="str">
        <f t="shared" si="132"/>
        <v>1MO</v>
      </c>
      <c r="L1008">
        <v>1007</v>
      </c>
      <c r="M1008">
        <f t="shared" si="134"/>
        <v>22</v>
      </c>
      <c r="N1008">
        <f t="shared" si="134"/>
        <v>23</v>
      </c>
      <c r="O1008">
        <v>1</v>
      </c>
      <c r="P1008">
        <f t="shared" si="135"/>
        <v>8</v>
      </c>
      <c r="Q1008" t="str">
        <f t="shared" si="133"/>
        <v>4W1MO8</v>
      </c>
    </row>
    <row r="1009" spans="1:17" x14ac:dyDescent="0.35">
      <c r="A1009" s="1" t="s">
        <v>42</v>
      </c>
      <c r="B1009" s="1">
        <v>24</v>
      </c>
      <c r="C1009" s="1">
        <v>19045.75</v>
      </c>
      <c r="D1009" s="1">
        <v>0</v>
      </c>
      <c r="E1009" s="1">
        <v>0.88669331269920004</v>
      </c>
      <c r="F1009" s="6">
        <v>0.94952484258509495</v>
      </c>
      <c r="G1009" s="8" t="str">
        <f t="shared" si="131"/>
        <v>11.02.2019</v>
      </c>
      <c r="H1009" t="s">
        <v>380</v>
      </c>
      <c r="I1009">
        <v>2019</v>
      </c>
      <c r="J1009">
        <f t="shared" si="130"/>
        <v>1</v>
      </c>
      <c r="K1009" t="str">
        <f t="shared" si="132"/>
        <v>1MO</v>
      </c>
      <c r="L1009">
        <v>1008</v>
      </c>
      <c r="M1009">
        <f t="shared" si="134"/>
        <v>23</v>
      </c>
      <c r="N1009">
        <f t="shared" si="134"/>
        <v>24</v>
      </c>
      <c r="O1009">
        <v>1</v>
      </c>
      <c r="P1009">
        <f t="shared" si="135"/>
        <v>8</v>
      </c>
      <c r="Q1009" t="str">
        <f t="shared" si="133"/>
        <v>4W1MO8</v>
      </c>
    </row>
    <row r="1010" spans="1:17" x14ac:dyDescent="0.35">
      <c r="A1010" s="1" t="s">
        <v>43</v>
      </c>
      <c r="B1010" s="1">
        <v>1</v>
      </c>
      <c r="C1010" s="1">
        <v>18088.86</v>
      </c>
      <c r="D1010" s="1">
        <v>0</v>
      </c>
      <c r="E1010" s="1">
        <v>0.89917989865088099</v>
      </c>
      <c r="F1010" s="6">
        <v>0.94736734784684395</v>
      </c>
      <c r="G1010" s="8" t="str">
        <f t="shared" si="131"/>
        <v>12.02.2019</v>
      </c>
      <c r="H1010" t="s">
        <v>380</v>
      </c>
      <c r="I1010">
        <v>2019</v>
      </c>
      <c r="J1010">
        <f t="shared" si="130"/>
        <v>2</v>
      </c>
      <c r="K1010" t="str">
        <f t="shared" si="132"/>
        <v>2TU</v>
      </c>
      <c r="L1010">
        <v>1009</v>
      </c>
      <c r="M1010">
        <f t="shared" si="134"/>
        <v>0</v>
      </c>
      <c r="N1010">
        <f t="shared" si="134"/>
        <v>1</v>
      </c>
      <c r="O1010">
        <v>1</v>
      </c>
      <c r="P1010">
        <f t="shared" si="135"/>
        <v>1</v>
      </c>
      <c r="Q1010" t="str">
        <f t="shared" si="133"/>
        <v>4W2TU1</v>
      </c>
    </row>
    <row r="1011" spans="1:17" x14ac:dyDescent="0.35">
      <c r="A1011" s="1" t="s">
        <v>43</v>
      </c>
      <c r="B1011" s="1">
        <v>2</v>
      </c>
      <c r="C1011" s="1">
        <v>17487.68</v>
      </c>
      <c r="D1011" s="1">
        <v>0</v>
      </c>
      <c r="E1011" s="1">
        <v>0.89633229150151905</v>
      </c>
      <c r="F1011" s="6">
        <v>0.94291054516605699</v>
      </c>
      <c r="G1011" s="8" t="str">
        <f t="shared" si="131"/>
        <v>12.02.2019</v>
      </c>
      <c r="H1011" t="s">
        <v>380</v>
      </c>
      <c r="I1011">
        <v>2019</v>
      </c>
      <c r="J1011">
        <f t="shared" si="130"/>
        <v>2</v>
      </c>
      <c r="K1011" t="str">
        <f t="shared" si="132"/>
        <v>2TU</v>
      </c>
      <c r="L1011">
        <v>1010</v>
      </c>
      <c r="M1011">
        <f t="shared" si="134"/>
        <v>1</v>
      </c>
      <c r="N1011">
        <f t="shared" si="134"/>
        <v>2</v>
      </c>
      <c r="O1011">
        <v>1</v>
      </c>
      <c r="P1011">
        <f t="shared" si="135"/>
        <v>1</v>
      </c>
      <c r="Q1011" t="str">
        <f t="shared" si="133"/>
        <v>4W2TU1</v>
      </c>
    </row>
    <row r="1012" spans="1:17" x14ac:dyDescent="0.35">
      <c r="A1012" s="1" t="s">
        <v>43</v>
      </c>
      <c r="B1012" s="1">
        <v>3</v>
      </c>
      <c r="C1012" s="1">
        <v>17295.09</v>
      </c>
      <c r="D1012" s="1">
        <v>0</v>
      </c>
      <c r="E1012" s="1">
        <v>0.89633369019837505</v>
      </c>
      <c r="F1012" s="6">
        <v>0.94453181482369097</v>
      </c>
      <c r="G1012" s="8" t="str">
        <f t="shared" si="131"/>
        <v>12.02.2019</v>
      </c>
      <c r="H1012" t="s">
        <v>380</v>
      </c>
      <c r="I1012">
        <v>2019</v>
      </c>
      <c r="J1012">
        <f t="shared" si="130"/>
        <v>2</v>
      </c>
      <c r="K1012" t="str">
        <f t="shared" si="132"/>
        <v>2TU</v>
      </c>
      <c r="L1012">
        <v>1011</v>
      </c>
      <c r="M1012">
        <f t="shared" si="134"/>
        <v>2</v>
      </c>
      <c r="N1012">
        <f t="shared" si="134"/>
        <v>3</v>
      </c>
      <c r="O1012">
        <v>1</v>
      </c>
      <c r="P1012">
        <f t="shared" si="135"/>
        <v>1</v>
      </c>
      <c r="Q1012" t="str">
        <f t="shared" si="133"/>
        <v>4W2TU1</v>
      </c>
    </row>
    <row r="1013" spans="1:17" x14ac:dyDescent="0.35">
      <c r="A1013" s="1" t="s">
        <v>43</v>
      </c>
      <c r="B1013" s="1">
        <v>4</v>
      </c>
      <c r="C1013" s="1">
        <v>17445.04</v>
      </c>
      <c r="D1013" s="1">
        <v>0</v>
      </c>
      <c r="E1013" s="1">
        <v>0.90134051777980895</v>
      </c>
      <c r="F1013" s="6">
        <v>0.94636207809161099</v>
      </c>
      <c r="G1013" s="8" t="str">
        <f t="shared" si="131"/>
        <v>12.02.2019</v>
      </c>
      <c r="H1013" t="s">
        <v>380</v>
      </c>
      <c r="I1013">
        <v>2019</v>
      </c>
      <c r="J1013">
        <f t="shared" si="130"/>
        <v>2</v>
      </c>
      <c r="K1013" t="str">
        <f t="shared" si="132"/>
        <v>2TU</v>
      </c>
      <c r="L1013">
        <v>1012</v>
      </c>
      <c r="M1013">
        <f t="shared" si="134"/>
        <v>3</v>
      </c>
      <c r="N1013">
        <f t="shared" si="134"/>
        <v>4</v>
      </c>
      <c r="O1013">
        <v>1</v>
      </c>
      <c r="P1013">
        <f t="shared" si="135"/>
        <v>2</v>
      </c>
      <c r="Q1013" t="str">
        <f t="shared" si="133"/>
        <v>4W2TU2</v>
      </c>
    </row>
    <row r="1014" spans="1:17" x14ac:dyDescent="0.35">
      <c r="A1014" s="1" t="s">
        <v>43</v>
      </c>
      <c r="B1014" s="1">
        <v>5</v>
      </c>
      <c r="C1014" s="1">
        <v>17741.439999999999</v>
      </c>
      <c r="D1014" s="1">
        <v>0</v>
      </c>
      <c r="E1014" s="1">
        <v>0.90304388095432597</v>
      </c>
      <c r="F1014" s="6">
        <v>0.94728822784202005</v>
      </c>
      <c r="G1014" s="8" t="str">
        <f t="shared" si="131"/>
        <v>12.02.2019</v>
      </c>
      <c r="H1014" t="s">
        <v>380</v>
      </c>
      <c r="I1014">
        <v>2019</v>
      </c>
      <c r="J1014">
        <f t="shared" si="130"/>
        <v>2</v>
      </c>
      <c r="K1014" t="str">
        <f t="shared" si="132"/>
        <v>2TU</v>
      </c>
      <c r="L1014">
        <v>1013</v>
      </c>
      <c r="M1014">
        <f t="shared" si="134"/>
        <v>4</v>
      </c>
      <c r="N1014">
        <f t="shared" si="134"/>
        <v>5</v>
      </c>
      <c r="O1014">
        <v>1</v>
      </c>
      <c r="P1014">
        <f t="shared" si="135"/>
        <v>2</v>
      </c>
      <c r="Q1014" t="str">
        <f t="shared" si="133"/>
        <v>4W2TU2</v>
      </c>
    </row>
    <row r="1015" spans="1:17" x14ac:dyDescent="0.35">
      <c r="A1015" s="1" t="s">
        <v>43</v>
      </c>
      <c r="B1015" s="1">
        <v>6</v>
      </c>
      <c r="C1015" s="1">
        <v>18550.240000000002</v>
      </c>
      <c r="D1015" s="1">
        <v>0</v>
      </c>
      <c r="E1015" s="1">
        <v>0.88975413366561595</v>
      </c>
      <c r="F1015" s="6">
        <v>0.94727494732050399</v>
      </c>
      <c r="G1015" s="8" t="str">
        <f t="shared" si="131"/>
        <v>12.02.2019</v>
      </c>
      <c r="H1015" t="s">
        <v>380</v>
      </c>
      <c r="I1015">
        <v>2019</v>
      </c>
      <c r="J1015">
        <f t="shared" si="130"/>
        <v>2</v>
      </c>
      <c r="K1015" t="str">
        <f t="shared" si="132"/>
        <v>2TU</v>
      </c>
      <c r="L1015">
        <v>1014</v>
      </c>
      <c r="M1015">
        <f t="shared" si="134"/>
        <v>5</v>
      </c>
      <c r="N1015">
        <f t="shared" si="134"/>
        <v>6</v>
      </c>
      <c r="O1015">
        <v>1</v>
      </c>
      <c r="P1015">
        <f t="shared" si="135"/>
        <v>2</v>
      </c>
      <c r="Q1015" t="str">
        <f t="shared" si="133"/>
        <v>4W2TU2</v>
      </c>
    </row>
    <row r="1016" spans="1:17" x14ac:dyDescent="0.35">
      <c r="A1016" s="1" t="s">
        <v>43</v>
      </c>
      <c r="B1016" s="1">
        <v>7</v>
      </c>
      <c r="C1016" s="1">
        <v>20930.830000000002</v>
      </c>
      <c r="D1016" s="1">
        <v>0</v>
      </c>
      <c r="E1016" s="1">
        <v>0.88128020100035598</v>
      </c>
      <c r="F1016" s="6">
        <v>0.94554061968007397</v>
      </c>
      <c r="G1016" s="8" t="str">
        <f t="shared" si="131"/>
        <v>12.02.2019</v>
      </c>
      <c r="H1016" t="s">
        <v>380</v>
      </c>
      <c r="I1016">
        <v>2019</v>
      </c>
      <c r="J1016">
        <f t="shared" si="130"/>
        <v>2</v>
      </c>
      <c r="K1016" t="str">
        <f t="shared" si="132"/>
        <v>2TU</v>
      </c>
      <c r="L1016">
        <v>1015</v>
      </c>
      <c r="M1016">
        <f t="shared" si="134"/>
        <v>6</v>
      </c>
      <c r="N1016">
        <f t="shared" si="134"/>
        <v>7</v>
      </c>
      <c r="O1016">
        <v>1</v>
      </c>
      <c r="P1016">
        <f t="shared" si="135"/>
        <v>3</v>
      </c>
      <c r="Q1016" t="str">
        <f t="shared" si="133"/>
        <v>4W2TU3</v>
      </c>
    </row>
    <row r="1017" spans="1:17" x14ac:dyDescent="0.35">
      <c r="A1017" s="1" t="s">
        <v>43</v>
      </c>
      <c r="B1017" s="1">
        <v>8</v>
      </c>
      <c r="C1017" s="1">
        <v>22720.41</v>
      </c>
      <c r="D1017" s="1">
        <v>9.1517205331679605E-2</v>
      </c>
      <c r="E1017" s="1">
        <v>0.86461844144605204</v>
      </c>
      <c r="F1017" s="6">
        <v>0.94083321352664795</v>
      </c>
      <c r="G1017" s="8" t="str">
        <f t="shared" si="131"/>
        <v>12.02.2019</v>
      </c>
      <c r="H1017" t="s">
        <v>380</v>
      </c>
      <c r="I1017">
        <v>2019</v>
      </c>
      <c r="J1017">
        <f t="shared" si="130"/>
        <v>2</v>
      </c>
      <c r="K1017" t="str">
        <f t="shared" si="132"/>
        <v>2TU</v>
      </c>
      <c r="L1017">
        <v>1016</v>
      </c>
      <c r="M1017">
        <f t="shared" si="134"/>
        <v>7</v>
      </c>
      <c r="N1017">
        <f t="shared" si="134"/>
        <v>8</v>
      </c>
      <c r="O1017">
        <v>1</v>
      </c>
      <c r="P1017">
        <f t="shared" si="135"/>
        <v>3</v>
      </c>
      <c r="Q1017" t="str">
        <f t="shared" si="133"/>
        <v>4W2TU3</v>
      </c>
    </row>
    <row r="1018" spans="1:17" x14ac:dyDescent="0.35">
      <c r="A1018" s="1" t="s">
        <v>43</v>
      </c>
      <c r="B1018" s="1">
        <v>9</v>
      </c>
      <c r="C1018" s="1">
        <v>23683.279999999999</v>
      </c>
      <c r="D1018" s="1">
        <v>0.21764166972693699</v>
      </c>
      <c r="E1018" s="1">
        <v>0.83687374914757995</v>
      </c>
      <c r="F1018" s="6">
        <v>0.91952324735855895</v>
      </c>
      <c r="G1018" s="8" t="str">
        <f t="shared" si="131"/>
        <v>12.02.2019</v>
      </c>
      <c r="H1018" t="s">
        <v>380</v>
      </c>
      <c r="I1018">
        <v>2019</v>
      </c>
      <c r="J1018">
        <f t="shared" si="130"/>
        <v>2</v>
      </c>
      <c r="K1018" t="str">
        <f t="shared" si="132"/>
        <v>2TU</v>
      </c>
      <c r="L1018">
        <v>1017</v>
      </c>
      <c r="M1018">
        <f t="shared" si="134"/>
        <v>8</v>
      </c>
      <c r="N1018">
        <f t="shared" si="134"/>
        <v>9</v>
      </c>
      <c r="O1018">
        <v>1</v>
      </c>
      <c r="P1018">
        <f t="shared" si="135"/>
        <v>3</v>
      </c>
      <c r="Q1018" t="str">
        <f t="shared" si="133"/>
        <v>4W2TU3</v>
      </c>
    </row>
    <row r="1019" spans="1:17" x14ac:dyDescent="0.35">
      <c r="A1019" s="1" t="s">
        <v>43</v>
      </c>
      <c r="B1019" s="1">
        <v>10</v>
      </c>
      <c r="C1019" s="1">
        <v>24073.9</v>
      </c>
      <c r="D1019" s="1">
        <v>0.32706400186582602</v>
      </c>
      <c r="E1019" s="1">
        <v>0.89603742262782304</v>
      </c>
      <c r="F1019" s="6">
        <v>0.85562474156508095</v>
      </c>
      <c r="G1019" s="8" t="str">
        <f t="shared" si="131"/>
        <v>12.02.2019</v>
      </c>
      <c r="H1019" t="s">
        <v>380</v>
      </c>
      <c r="I1019">
        <v>2019</v>
      </c>
      <c r="J1019">
        <f t="shared" si="130"/>
        <v>2</v>
      </c>
      <c r="K1019" t="str">
        <f t="shared" si="132"/>
        <v>2TU</v>
      </c>
      <c r="L1019">
        <v>1018</v>
      </c>
      <c r="M1019">
        <f t="shared" si="134"/>
        <v>9</v>
      </c>
      <c r="N1019">
        <f t="shared" si="134"/>
        <v>10</v>
      </c>
      <c r="O1019">
        <v>1</v>
      </c>
      <c r="P1019">
        <f t="shared" si="135"/>
        <v>4</v>
      </c>
      <c r="Q1019" t="str">
        <f t="shared" si="133"/>
        <v>4W2TU4</v>
      </c>
    </row>
    <row r="1020" spans="1:17" x14ac:dyDescent="0.35">
      <c r="A1020" s="1" t="s">
        <v>43</v>
      </c>
      <c r="B1020" s="1">
        <v>11</v>
      </c>
      <c r="C1020" s="1">
        <v>23934.61</v>
      </c>
      <c r="D1020" s="1">
        <v>0.38120171593919699</v>
      </c>
      <c r="E1020" s="1">
        <v>0.77123167282418204</v>
      </c>
      <c r="F1020" s="6">
        <v>0.67858441661110602</v>
      </c>
      <c r="G1020" s="8" t="str">
        <f t="shared" si="131"/>
        <v>12.02.2019</v>
      </c>
      <c r="H1020" t="s">
        <v>380</v>
      </c>
      <c r="I1020">
        <v>2019</v>
      </c>
      <c r="J1020">
        <f t="shared" si="130"/>
        <v>2</v>
      </c>
      <c r="K1020" t="str">
        <f t="shared" si="132"/>
        <v>2TU</v>
      </c>
      <c r="L1020">
        <v>1019</v>
      </c>
      <c r="M1020">
        <f t="shared" si="134"/>
        <v>10</v>
      </c>
      <c r="N1020">
        <f t="shared" si="134"/>
        <v>11</v>
      </c>
      <c r="O1020">
        <v>1</v>
      </c>
      <c r="P1020">
        <f t="shared" si="135"/>
        <v>4</v>
      </c>
      <c r="Q1020" t="str">
        <f t="shared" si="133"/>
        <v>4W2TU4</v>
      </c>
    </row>
    <row r="1021" spans="1:17" x14ac:dyDescent="0.35">
      <c r="A1021" s="1" t="s">
        <v>43</v>
      </c>
      <c r="B1021" s="1">
        <v>12</v>
      </c>
      <c r="C1021" s="1">
        <v>24136.98</v>
      </c>
      <c r="D1021" s="1">
        <v>0.39694801152220199</v>
      </c>
      <c r="E1021" s="1">
        <v>0.77192675325535498</v>
      </c>
      <c r="F1021" s="6">
        <v>0.55920547765429296</v>
      </c>
      <c r="G1021" s="8" t="str">
        <f t="shared" si="131"/>
        <v>12.02.2019</v>
      </c>
      <c r="H1021" t="s">
        <v>380</v>
      </c>
      <c r="I1021">
        <v>2019</v>
      </c>
      <c r="J1021">
        <f t="shared" si="130"/>
        <v>2</v>
      </c>
      <c r="K1021" t="str">
        <f t="shared" si="132"/>
        <v>2TU</v>
      </c>
      <c r="L1021">
        <v>1020</v>
      </c>
      <c r="M1021">
        <f t="shared" si="134"/>
        <v>11</v>
      </c>
      <c r="N1021">
        <f t="shared" si="134"/>
        <v>12</v>
      </c>
      <c r="O1021">
        <v>1</v>
      </c>
      <c r="P1021">
        <f t="shared" si="135"/>
        <v>4</v>
      </c>
      <c r="Q1021" t="str">
        <f t="shared" si="133"/>
        <v>4W2TU4</v>
      </c>
    </row>
    <row r="1022" spans="1:17" x14ac:dyDescent="0.35">
      <c r="A1022" s="1" t="s">
        <v>43</v>
      </c>
      <c r="B1022" s="1">
        <v>13</v>
      </c>
      <c r="C1022" s="1">
        <v>24119.14</v>
      </c>
      <c r="D1022" s="1">
        <v>0.35852305886587499</v>
      </c>
      <c r="E1022" s="1">
        <v>0.79039312413949003</v>
      </c>
      <c r="F1022" s="6">
        <v>0.42355918585250202</v>
      </c>
      <c r="G1022" s="8" t="str">
        <f t="shared" si="131"/>
        <v>12.02.2019</v>
      </c>
      <c r="H1022" t="s">
        <v>380</v>
      </c>
      <c r="I1022">
        <v>2019</v>
      </c>
      <c r="J1022">
        <f t="shared" si="130"/>
        <v>2</v>
      </c>
      <c r="K1022" t="str">
        <f t="shared" si="132"/>
        <v>2TU</v>
      </c>
      <c r="L1022">
        <v>1021</v>
      </c>
      <c r="M1022">
        <f t="shared" si="134"/>
        <v>12</v>
      </c>
      <c r="N1022">
        <f t="shared" si="134"/>
        <v>13</v>
      </c>
      <c r="O1022">
        <v>1</v>
      </c>
      <c r="P1022">
        <f t="shared" si="135"/>
        <v>5</v>
      </c>
      <c r="Q1022" t="str">
        <f t="shared" si="133"/>
        <v>4W2TU5</v>
      </c>
    </row>
    <row r="1023" spans="1:17" x14ac:dyDescent="0.35">
      <c r="A1023" s="1" t="s">
        <v>43</v>
      </c>
      <c r="B1023" s="1">
        <v>14</v>
      </c>
      <c r="C1023" s="1">
        <v>24165.13</v>
      </c>
      <c r="D1023" s="1">
        <v>0.28304284034121602</v>
      </c>
      <c r="E1023" s="1">
        <v>0.81310679435461997</v>
      </c>
      <c r="F1023" s="6">
        <v>0.42487539947120601</v>
      </c>
      <c r="G1023" s="8" t="str">
        <f t="shared" si="131"/>
        <v>12.02.2019</v>
      </c>
      <c r="H1023" t="s">
        <v>380</v>
      </c>
      <c r="I1023">
        <v>2019</v>
      </c>
      <c r="J1023">
        <f t="shared" si="130"/>
        <v>2</v>
      </c>
      <c r="K1023" t="str">
        <f t="shared" si="132"/>
        <v>2TU</v>
      </c>
      <c r="L1023">
        <v>1022</v>
      </c>
      <c r="M1023">
        <f t="shared" si="134"/>
        <v>13</v>
      </c>
      <c r="N1023">
        <f t="shared" si="134"/>
        <v>14</v>
      </c>
      <c r="O1023">
        <v>1</v>
      </c>
      <c r="P1023">
        <f t="shared" si="135"/>
        <v>5</v>
      </c>
      <c r="Q1023" t="str">
        <f t="shared" si="133"/>
        <v>4W2TU5</v>
      </c>
    </row>
    <row r="1024" spans="1:17" x14ac:dyDescent="0.35">
      <c r="A1024" s="1" t="s">
        <v>43</v>
      </c>
      <c r="B1024" s="1">
        <v>15</v>
      </c>
      <c r="C1024" s="1">
        <v>23688.44</v>
      </c>
      <c r="D1024" s="1">
        <v>0.20442925324918201</v>
      </c>
      <c r="E1024" s="1">
        <v>0.80389732724309304</v>
      </c>
      <c r="F1024" s="6">
        <v>0.58153721464422503</v>
      </c>
      <c r="G1024" s="8" t="str">
        <f t="shared" si="131"/>
        <v>12.02.2019</v>
      </c>
      <c r="H1024" t="s">
        <v>380</v>
      </c>
      <c r="I1024">
        <v>2019</v>
      </c>
      <c r="J1024">
        <f t="shared" si="130"/>
        <v>2</v>
      </c>
      <c r="K1024" t="str">
        <f t="shared" si="132"/>
        <v>2TU</v>
      </c>
      <c r="L1024">
        <v>1023</v>
      </c>
      <c r="M1024">
        <f t="shared" si="134"/>
        <v>14</v>
      </c>
      <c r="N1024">
        <f t="shared" si="134"/>
        <v>15</v>
      </c>
      <c r="O1024">
        <v>1</v>
      </c>
      <c r="P1024">
        <f t="shared" si="135"/>
        <v>5</v>
      </c>
      <c r="Q1024" t="str">
        <f t="shared" si="133"/>
        <v>4W2TU5</v>
      </c>
    </row>
    <row r="1025" spans="1:17" x14ac:dyDescent="0.35">
      <c r="A1025" s="1" t="s">
        <v>43</v>
      </c>
      <c r="B1025" s="1">
        <v>16</v>
      </c>
      <c r="C1025" s="1">
        <v>23389.200000000001</v>
      </c>
      <c r="D1025" s="1">
        <v>9.6866335580368099E-2</v>
      </c>
      <c r="E1025" s="1">
        <v>0.75722352849073504</v>
      </c>
      <c r="F1025" s="6">
        <v>0.66936048410454696</v>
      </c>
      <c r="G1025" s="8" t="str">
        <f t="shared" si="131"/>
        <v>12.02.2019</v>
      </c>
      <c r="H1025" t="s">
        <v>380</v>
      </c>
      <c r="I1025">
        <v>2019</v>
      </c>
      <c r="J1025">
        <f t="shared" si="130"/>
        <v>2</v>
      </c>
      <c r="K1025" t="str">
        <f t="shared" si="132"/>
        <v>2TU</v>
      </c>
      <c r="L1025">
        <v>1024</v>
      </c>
      <c r="M1025">
        <f t="shared" si="134"/>
        <v>15</v>
      </c>
      <c r="N1025">
        <f t="shared" si="134"/>
        <v>16</v>
      </c>
      <c r="O1025">
        <v>1</v>
      </c>
      <c r="P1025">
        <f t="shared" si="135"/>
        <v>6</v>
      </c>
      <c r="Q1025" t="str">
        <f t="shared" si="133"/>
        <v>4W2TU6</v>
      </c>
    </row>
    <row r="1026" spans="1:17" x14ac:dyDescent="0.35">
      <c r="A1026" s="1" t="s">
        <v>43</v>
      </c>
      <c r="B1026" s="1">
        <v>17</v>
      </c>
      <c r="C1026" s="1">
        <v>23468.25</v>
      </c>
      <c r="D1026" s="1">
        <v>0</v>
      </c>
      <c r="E1026" s="1">
        <v>0.72624479829273203</v>
      </c>
      <c r="F1026" s="6">
        <v>0.69655998534471797</v>
      </c>
      <c r="G1026" s="8" t="str">
        <f t="shared" si="131"/>
        <v>12.02.2019</v>
      </c>
      <c r="H1026" t="s">
        <v>380</v>
      </c>
      <c r="I1026">
        <v>2019</v>
      </c>
      <c r="J1026">
        <f t="shared" ref="J1026:J1089" si="136">WEEKDAY(G1026,2)</f>
        <v>2</v>
      </c>
      <c r="K1026" t="str">
        <f t="shared" si="132"/>
        <v>2TU</v>
      </c>
      <c r="L1026">
        <v>1025</v>
      </c>
      <c r="M1026">
        <f t="shared" si="134"/>
        <v>16</v>
      </c>
      <c r="N1026">
        <f t="shared" si="134"/>
        <v>17</v>
      </c>
      <c r="O1026">
        <v>1</v>
      </c>
      <c r="P1026">
        <f t="shared" si="135"/>
        <v>6</v>
      </c>
      <c r="Q1026" t="str">
        <f t="shared" si="133"/>
        <v>4W2TU6</v>
      </c>
    </row>
    <row r="1027" spans="1:17" x14ac:dyDescent="0.35">
      <c r="A1027" s="1" t="s">
        <v>43</v>
      </c>
      <c r="B1027" s="1">
        <v>18</v>
      </c>
      <c r="C1027" s="1">
        <v>24485.51</v>
      </c>
      <c r="D1027" s="1">
        <v>0</v>
      </c>
      <c r="E1027" s="1">
        <v>0.70899967069405301</v>
      </c>
      <c r="F1027" s="6">
        <v>0.75587971485207694</v>
      </c>
      <c r="G1027" s="8" t="str">
        <f t="shared" ref="G1027:G1090" si="137">A1027&amp;2019</f>
        <v>12.02.2019</v>
      </c>
      <c r="H1027" t="s">
        <v>380</v>
      </c>
      <c r="I1027">
        <v>2019</v>
      </c>
      <c r="J1027">
        <f t="shared" si="136"/>
        <v>2</v>
      </c>
      <c r="K1027" t="str">
        <f t="shared" ref="K1027:K1090" si="138">IF(J1027=1,"1MO", IF(J1027=2,"2TU",IF(J1027=3,"3WE",IF(J1027=4,"4TH",IF(J1027=5,"5FR",IF(J1027=6,"6SA",IF(J1027=7,"7SU")))))))</f>
        <v>2TU</v>
      </c>
      <c r="L1027">
        <v>1026</v>
      </c>
      <c r="M1027">
        <f t="shared" si="134"/>
        <v>17</v>
      </c>
      <c r="N1027">
        <f t="shared" si="134"/>
        <v>18</v>
      </c>
      <c r="O1027">
        <v>1</v>
      </c>
      <c r="P1027">
        <f t="shared" si="135"/>
        <v>6</v>
      </c>
      <c r="Q1027" t="str">
        <f t="shared" ref="Q1027:Q1090" si="139">H1027&amp;K1027&amp;P1027</f>
        <v>4W2TU6</v>
      </c>
    </row>
    <row r="1028" spans="1:17" x14ac:dyDescent="0.35">
      <c r="A1028" s="1" t="s">
        <v>43</v>
      </c>
      <c r="B1028" s="1">
        <v>19</v>
      </c>
      <c r="C1028" s="1">
        <v>24699.599999999999</v>
      </c>
      <c r="D1028" s="1">
        <v>0</v>
      </c>
      <c r="E1028" s="1">
        <v>0.69816841216273995</v>
      </c>
      <c r="F1028" s="6">
        <v>0.74710696283614797</v>
      </c>
      <c r="G1028" s="8" t="str">
        <f t="shared" si="137"/>
        <v>12.02.2019</v>
      </c>
      <c r="H1028" t="s">
        <v>380</v>
      </c>
      <c r="I1028">
        <v>2019</v>
      </c>
      <c r="J1028">
        <f t="shared" si="136"/>
        <v>2</v>
      </c>
      <c r="K1028" t="str">
        <f t="shared" si="138"/>
        <v>2TU</v>
      </c>
      <c r="L1028">
        <v>1027</v>
      </c>
      <c r="M1028">
        <f t="shared" si="134"/>
        <v>18</v>
      </c>
      <c r="N1028">
        <f t="shared" si="134"/>
        <v>19</v>
      </c>
      <c r="O1028">
        <v>1</v>
      </c>
      <c r="P1028">
        <f t="shared" si="135"/>
        <v>7</v>
      </c>
      <c r="Q1028" t="str">
        <f t="shared" si="139"/>
        <v>4W2TU7</v>
      </c>
    </row>
    <row r="1029" spans="1:17" x14ac:dyDescent="0.35">
      <c r="A1029" s="1" t="s">
        <v>43</v>
      </c>
      <c r="B1029" s="1">
        <v>20</v>
      </c>
      <c r="C1029" s="1">
        <v>24597.69</v>
      </c>
      <c r="D1029" s="1">
        <v>0</v>
      </c>
      <c r="E1029" s="1">
        <v>0.65846174005415203</v>
      </c>
      <c r="F1029" s="6">
        <v>0.62791297070542795</v>
      </c>
      <c r="G1029" s="8" t="str">
        <f t="shared" si="137"/>
        <v>12.02.2019</v>
      </c>
      <c r="H1029" t="s">
        <v>380</v>
      </c>
      <c r="I1029">
        <v>2019</v>
      </c>
      <c r="J1029">
        <f t="shared" si="136"/>
        <v>2</v>
      </c>
      <c r="K1029" t="str">
        <f t="shared" si="138"/>
        <v>2TU</v>
      </c>
      <c r="L1029">
        <v>1028</v>
      </c>
      <c r="M1029">
        <f t="shared" si="134"/>
        <v>19</v>
      </c>
      <c r="N1029">
        <f t="shared" si="134"/>
        <v>20</v>
      </c>
      <c r="O1029">
        <v>1</v>
      </c>
      <c r="P1029">
        <f t="shared" si="135"/>
        <v>7</v>
      </c>
      <c r="Q1029" t="str">
        <f t="shared" si="139"/>
        <v>4W2TU7</v>
      </c>
    </row>
    <row r="1030" spans="1:17" x14ac:dyDescent="0.35">
      <c r="A1030" s="1" t="s">
        <v>43</v>
      </c>
      <c r="B1030" s="1">
        <v>21</v>
      </c>
      <c r="C1030" s="1">
        <v>23866.400000000001</v>
      </c>
      <c r="D1030" s="1">
        <v>0</v>
      </c>
      <c r="E1030" s="1">
        <v>0.62935907017996895</v>
      </c>
      <c r="F1030" s="6">
        <v>0.52539044766607601</v>
      </c>
      <c r="G1030" s="8" t="str">
        <f t="shared" si="137"/>
        <v>12.02.2019</v>
      </c>
      <c r="H1030" t="s">
        <v>380</v>
      </c>
      <c r="I1030">
        <v>2019</v>
      </c>
      <c r="J1030">
        <f t="shared" si="136"/>
        <v>2</v>
      </c>
      <c r="K1030" t="str">
        <f t="shared" si="138"/>
        <v>2TU</v>
      </c>
      <c r="L1030">
        <v>1029</v>
      </c>
      <c r="M1030">
        <f t="shared" si="134"/>
        <v>20</v>
      </c>
      <c r="N1030">
        <f t="shared" si="134"/>
        <v>21</v>
      </c>
      <c r="O1030">
        <v>1</v>
      </c>
      <c r="P1030">
        <f t="shared" si="135"/>
        <v>7</v>
      </c>
      <c r="Q1030" t="str">
        <f t="shared" si="139"/>
        <v>4W2TU7</v>
      </c>
    </row>
    <row r="1031" spans="1:17" x14ac:dyDescent="0.35">
      <c r="A1031" s="1" t="s">
        <v>43</v>
      </c>
      <c r="B1031" s="1">
        <v>22</v>
      </c>
      <c r="C1031" s="1">
        <v>22236.35</v>
      </c>
      <c r="D1031" s="1">
        <v>0</v>
      </c>
      <c r="E1031" s="1">
        <v>0.58092604515949198</v>
      </c>
      <c r="F1031" s="6">
        <v>0.50868606994199395</v>
      </c>
      <c r="G1031" s="8" t="str">
        <f t="shared" si="137"/>
        <v>12.02.2019</v>
      </c>
      <c r="H1031" t="s">
        <v>380</v>
      </c>
      <c r="I1031">
        <v>2019</v>
      </c>
      <c r="J1031">
        <f t="shared" si="136"/>
        <v>2</v>
      </c>
      <c r="K1031" t="str">
        <f t="shared" si="138"/>
        <v>2TU</v>
      </c>
      <c r="L1031">
        <v>1030</v>
      </c>
      <c r="M1031">
        <f t="shared" si="134"/>
        <v>21</v>
      </c>
      <c r="N1031">
        <f t="shared" si="134"/>
        <v>22</v>
      </c>
      <c r="O1031">
        <v>1</v>
      </c>
      <c r="P1031">
        <f t="shared" si="135"/>
        <v>8</v>
      </c>
      <c r="Q1031" t="str">
        <f t="shared" si="139"/>
        <v>4W2TU8</v>
      </c>
    </row>
    <row r="1032" spans="1:17" x14ac:dyDescent="0.35">
      <c r="A1032" s="1" t="s">
        <v>43</v>
      </c>
      <c r="B1032" s="1">
        <v>23</v>
      </c>
      <c r="C1032" s="1">
        <v>20858.490000000002</v>
      </c>
      <c r="D1032" s="1">
        <v>0</v>
      </c>
      <c r="E1032" s="1">
        <v>0.52407966735439104</v>
      </c>
      <c r="F1032" s="6">
        <v>0.54133468688271902</v>
      </c>
      <c r="G1032" s="8" t="str">
        <f t="shared" si="137"/>
        <v>12.02.2019</v>
      </c>
      <c r="H1032" t="s">
        <v>380</v>
      </c>
      <c r="I1032">
        <v>2019</v>
      </c>
      <c r="J1032">
        <f t="shared" si="136"/>
        <v>2</v>
      </c>
      <c r="K1032" t="str">
        <f t="shared" si="138"/>
        <v>2TU</v>
      </c>
      <c r="L1032">
        <v>1031</v>
      </c>
      <c r="M1032">
        <f t="shared" si="134"/>
        <v>22</v>
      </c>
      <c r="N1032">
        <f t="shared" si="134"/>
        <v>23</v>
      </c>
      <c r="O1032">
        <v>1</v>
      </c>
      <c r="P1032">
        <f t="shared" si="135"/>
        <v>8</v>
      </c>
      <c r="Q1032" t="str">
        <f t="shared" si="139"/>
        <v>4W2TU8</v>
      </c>
    </row>
    <row r="1033" spans="1:17" x14ac:dyDescent="0.35">
      <c r="A1033" s="1" t="s">
        <v>43</v>
      </c>
      <c r="B1033" s="1">
        <v>24</v>
      </c>
      <c r="C1033" s="1">
        <v>19596.259999999998</v>
      </c>
      <c r="D1033" s="1">
        <v>0</v>
      </c>
      <c r="E1033" s="1">
        <v>0.56623058899246503</v>
      </c>
      <c r="F1033" s="6">
        <v>0.65462981656711405</v>
      </c>
      <c r="G1033" s="8" t="str">
        <f t="shared" si="137"/>
        <v>12.02.2019</v>
      </c>
      <c r="H1033" t="s">
        <v>380</v>
      </c>
      <c r="I1033">
        <v>2019</v>
      </c>
      <c r="J1033">
        <f t="shared" si="136"/>
        <v>2</v>
      </c>
      <c r="K1033" t="str">
        <f t="shared" si="138"/>
        <v>2TU</v>
      </c>
      <c r="L1033">
        <v>1032</v>
      </c>
      <c r="M1033">
        <f t="shared" si="134"/>
        <v>23</v>
      </c>
      <c r="N1033">
        <f t="shared" si="134"/>
        <v>24</v>
      </c>
      <c r="O1033">
        <v>1</v>
      </c>
      <c r="P1033">
        <f t="shared" si="135"/>
        <v>8</v>
      </c>
      <c r="Q1033" t="str">
        <f t="shared" si="139"/>
        <v>4W2TU8</v>
      </c>
    </row>
    <row r="1034" spans="1:17" x14ac:dyDescent="0.35">
      <c r="A1034" s="1" t="s">
        <v>44</v>
      </c>
      <c r="B1034" s="1">
        <v>1</v>
      </c>
      <c r="C1034" s="1">
        <v>18479.310000000001</v>
      </c>
      <c r="D1034" s="1">
        <v>0</v>
      </c>
      <c r="E1034" s="1">
        <v>0.609107804837001</v>
      </c>
      <c r="F1034" s="6">
        <v>0.73959796733900096</v>
      </c>
      <c r="G1034" s="8" t="str">
        <f t="shared" si="137"/>
        <v>13.02.2019</v>
      </c>
      <c r="H1034" t="s">
        <v>380</v>
      </c>
      <c r="I1034">
        <v>2019</v>
      </c>
      <c r="J1034">
        <f t="shared" si="136"/>
        <v>3</v>
      </c>
      <c r="K1034" t="str">
        <f t="shared" si="138"/>
        <v>3WE</v>
      </c>
      <c r="L1034">
        <v>1033</v>
      </c>
      <c r="M1034">
        <f t="shared" si="134"/>
        <v>0</v>
      </c>
      <c r="N1034">
        <f t="shared" si="134"/>
        <v>1</v>
      </c>
      <c r="O1034">
        <v>1</v>
      </c>
      <c r="P1034">
        <f t="shared" si="135"/>
        <v>1</v>
      </c>
      <c r="Q1034" t="str">
        <f t="shared" si="139"/>
        <v>4W3WE1</v>
      </c>
    </row>
    <row r="1035" spans="1:17" x14ac:dyDescent="0.35">
      <c r="A1035" s="1" t="s">
        <v>44</v>
      </c>
      <c r="B1035" s="1">
        <v>2</v>
      </c>
      <c r="C1035" s="1">
        <v>17946.25</v>
      </c>
      <c r="D1035" s="1">
        <v>0</v>
      </c>
      <c r="E1035" s="1">
        <v>0.60927327336862802</v>
      </c>
      <c r="F1035" s="6">
        <v>0.81500221649028703</v>
      </c>
      <c r="G1035" s="8" t="str">
        <f t="shared" si="137"/>
        <v>13.02.2019</v>
      </c>
      <c r="H1035" t="s">
        <v>380</v>
      </c>
      <c r="I1035">
        <v>2019</v>
      </c>
      <c r="J1035">
        <f t="shared" si="136"/>
        <v>3</v>
      </c>
      <c r="K1035" t="str">
        <f t="shared" si="138"/>
        <v>3WE</v>
      </c>
      <c r="L1035">
        <v>1034</v>
      </c>
      <c r="M1035">
        <f t="shared" si="134"/>
        <v>1</v>
      </c>
      <c r="N1035">
        <f t="shared" si="134"/>
        <v>2</v>
      </c>
      <c r="O1035">
        <v>1</v>
      </c>
      <c r="P1035">
        <f t="shared" si="135"/>
        <v>1</v>
      </c>
      <c r="Q1035" t="str">
        <f t="shared" si="139"/>
        <v>4W3WE1</v>
      </c>
    </row>
    <row r="1036" spans="1:17" x14ac:dyDescent="0.35">
      <c r="A1036" s="1" t="s">
        <v>44</v>
      </c>
      <c r="B1036" s="1">
        <v>3</v>
      </c>
      <c r="C1036" s="1">
        <v>17587</v>
      </c>
      <c r="D1036" s="1">
        <v>0</v>
      </c>
      <c r="E1036" s="1">
        <v>0.63426584484121296</v>
      </c>
      <c r="F1036" s="6">
        <v>0.93673452773033905</v>
      </c>
      <c r="G1036" s="8" t="str">
        <f t="shared" si="137"/>
        <v>13.02.2019</v>
      </c>
      <c r="H1036" t="s">
        <v>380</v>
      </c>
      <c r="I1036">
        <v>2019</v>
      </c>
      <c r="J1036">
        <f t="shared" si="136"/>
        <v>3</v>
      </c>
      <c r="K1036" t="str">
        <f t="shared" si="138"/>
        <v>3WE</v>
      </c>
      <c r="L1036">
        <v>1035</v>
      </c>
      <c r="M1036">
        <f t="shared" si="134"/>
        <v>2</v>
      </c>
      <c r="N1036">
        <f t="shared" si="134"/>
        <v>3</v>
      </c>
      <c r="O1036">
        <v>1</v>
      </c>
      <c r="P1036">
        <f t="shared" si="135"/>
        <v>1</v>
      </c>
      <c r="Q1036" t="str">
        <f t="shared" si="139"/>
        <v>4W3WE1</v>
      </c>
    </row>
    <row r="1037" spans="1:17" x14ac:dyDescent="0.35">
      <c r="A1037" s="1" t="s">
        <v>44</v>
      </c>
      <c r="B1037" s="1">
        <v>4</v>
      </c>
      <c r="C1037" s="1">
        <v>17582.18</v>
      </c>
      <c r="D1037" s="1">
        <v>0</v>
      </c>
      <c r="E1037" s="1">
        <v>0.65347793545519095</v>
      </c>
      <c r="F1037" s="6">
        <v>0.94978481164429596</v>
      </c>
      <c r="G1037" s="8" t="str">
        <f t="shared" si="137"/>
        <v>13.02.2019</v>
      </c>
      <c r="H1037" t="s">
        <v>380</v>
      </c>
      <c r="I1037">
        <v>2019</v>
      </c>
      <c r="J1037">
        <f t="shared" si="136"/>
        <v>3</v>
      </c>
      <c r="K1037" t="str">
        <f t="shared" si="138"/>
        <v>3WE</v>
      </c>
      <c r="L1037">
        <v>1036</v>
      </c>
      <c r="M1037">
        <f t="shared" si="134"/>
        <v>3</v>
      </c>
      <c r="N1037">
        <f t="shared" si="134"/>
        <v>4</v>
      </c>
      <c r="O1037">
        <v>1</v>
      </c>
      <c r="P1037">
        <f t="shared" si="135"/>
        <v>2</v>
      </c>
      <c r="Q1037" t="str">
        <f t="shared" si="139"/>
        <v>4W3WE2</v>
      </c>
    </row>
    <row r="1038" spans="1:17" x14ac:dyDescent="0.35">
      <c r="A1038" s="1" t="s">
        <v>44</v>
      </c>
      <c r="B1038" s="1">
        <v>5</v>
      </c>
      <c r="C1038" s="1">
        <v>17895.009999999998</v>
      </c>
      <c r="D1038" s="1">
        <v>0</v>
      </c>
      <c r="E1038" s="1">
        <v>0.67574597008786197</v>
      </c>
      <c r="F1038" s="6">
        <v>0.95</v>
      </c>
      <c r="G1038" s="8" t="str">
        <f t="shared" si="137"/>
        <v>13.02.2019</v>
      </c>
      <c r="H1038" t="s">
        <v>380</v>
      </c>
      <c r="I1038">
        <v>2019</v>
      </c>
      <c r="J1038">
        <f t="shared" si="136"/>
        <v>3</v>
      </c>
      <c r="K1038" t="str">
        <f t="shared" si="138"/>
        <v>3WE</v>
      </c>
      <c r="L1038">
        <v>1037</v>
      </c>
      <c r="M1038">
        <f t="shared" si="134"/>
        <v>4</v>
      </c>
      <c r="N1038">
        <f t="shared" si="134"/>
        <v>5</v>
      </c>
      <c r="O1038">
        <v>1</v>
      </c>
      <c r="P1038">
        <f t="shared" si="135"/>
        <v>2</v>
      </c>
      <c r="Q1038" t="str">
        <f t="shared" si="139"/>
        <v>4W3WE2</v>
      </c>
    </row>
    <row r="1039" spans="1:17" x14ac:dyDescent="0.35">
      <c r="A1039" s="1" t="s">
        <v>44</v>
      </c>
      <c r="B1039" s="1">
        <v>6</v>
      </c>
      <c r="C1039" s="1">
        <v>18760.939999999999</v>
      </c>
      <c r="D1039" s="1">
        <v>0</v>
      </c>
      <c r="E1039" s="1">
        <v>0.72645126066468102</v>
      </c>
      <c r="F1039" s="6">
        <v>0.95</v>
      </c>
      <c r="G1039" s="8" t="str">
        <f t="shared" si="137"/>
        <v>13.02.2019</v>
      </c>
      <c r="H1039" t="s">
        <v>380</v>
      </c>
      <c r="I1039">
        <v>2019</v>
      </c>
      <c r="J1039">
        <f t="shared" si="136"/>
        <v>3</v>
      </c>
      <c r="K1039" t="str">
        <f t="shared" si="138"/>
        <v>3WE</v>
      </c>
      <c r="L1039">
        <v>1038</v>
      </c>
      <c r="M1039">
        <f t="shared" si="134"/>
        <v>5</v>
      </c>
      <c r="N1039">
        <f t="shared" si="134"/>
        <v>6</v>
      </c>
      <c r="O1039">
        <v>1</v>
      </c>
      <c r="P1039">
        <f t="shared" si="135"/>
        <v>2</v>
      </c>
      <c r="Q1039" t="str">
        <f t="shared" si="139"/>
        <v>4W3WE2</v>
      </c>
    </row>
    <row r="1040" spans="1:17" x14ac:dyDescent="0.35">
      <c r="A1040" s="1" t="s">
        <v>44</v>
      </c>
      <c r="B1040" s="1">
        <v>7</v>
      </c>
      <c r="C1040" s="1">
        <v>21254.080000000002</v>
      </c>
      <c r="D1040" s="1">
        <v>0</v>
      </c>
      <c r="E1040" s="1">
        <v>0.78536522431510503</v>
      </c>
      <c r="F1040" s="6">
        <v>0.95</v>
      </c>
      <c r="G1040" s="8" t="str">
        <f t="shared" si="137"/>
        <v>13.02.2019</v>
      </c>
      <c r="H1040" t="s">
        <v>380</v>
      </c>
      <c r="I1040">
        <v>2019</v>
      </c>
      <c r="J1040">
        <f t="shared" si="136"/>
        <v>3</v>
      </c>
      <c r="K1040" t="str">
        <f t="shared" si="138"/>
        <v>3WE</v>
      </c>
      <c r="L1040">
        <v>1039</v>
      </c>
      <c r="M1040">
        <f t="shared" si="134"/>
        <v>6</v>
      </c>
      <c r="N1040">
        <f t="shared" si="134"/>
        <v>7</v>
      </c>
      <c r="O1040">
        <v>1</v>
      </c>
      <c r="P1040">
        <f t="shared" si="135"/>
        <v>3</v>
      </c>
      <c r="Q1040" t="str">
        <f t="shared" si="139"/>
        <v>4W3WE3</v>
      </c>
    </row>
    <row r="1041" spans="1:17" x14ac:dyDescent="0.35">
      <c r="A1041" s="1" t="s">
        <v>44</v>
      </c>
      <c r="B1041" s="1">
        <v>8</v>
      </c>
      <c r="C1041" s="1">
        <v>22913.599999999999</v>
      </c>
      <c r="D1041" s="1">
        <v>8.5615964196919993E-3</v>
      </c>
      <c r="E1041" s="1">
        <v>0.82972344531478703</v>
      </c>
      <c r="F1041" s="6">
        <v>0.95</v>
      </c>
      <c r="G1041" s="8" t="str">
        <f t="shared" si="137"/>
        <v>13.02.2019</v>
      </c>
      <c r="H1041" t="s">
        <v>380</v>
      </c>
      <c r="I1041">
        <v>2019</v>
      </c>
      <c r="J1041">
        <f t="shared" si="136"/>
        <v>3</v>
      </c>
      <c r="K1041" t="str">
        <f t="shared" si="138"/>
        <v>3WE</v>
      </c>
      <c r="L1041">
        <v>1040</v>
      </c>
      <c r="M1041">
        <f t="shared" si="134"/>
        <v>7</v>
      </c>
      <c r="N1041">
        <f t="shared" si="134"/>
        <v>8</v>
      </c>
      <c r="O1041">
        <v>1</v>
      </c>
      <c r="P1041">
        <f t="shared" si="135"/>
        <v>3</v>
      </c>
      <c r="Q1041" t="str">
        <f t="shared" si="139"/>
        <v>4W3WE3</v>
      </c>
    </row>
    <row r="1042" spans="1:17" x14ac:dyDescent="0.35">
      <c r="A1042" s="1" t="s">
        <v>44</v>
      </c>
      <c r="B1042" s="1">
        <v>9</v>
      </c>
      <c r="C1042" s="1">
        <v>23907.25</v>
      </c>
      <c r="D1042" s="1">
        <v>2.9859457949525801E-2</v>
      </c>
      <c r="E1042" s="1">
        <v>0.85631576725745395</v>
      </c>
      <c r="F1042" s="6">
        <v>0.95</v>
      </c>
      <c r="G1042" s="8" t="str">
        <f t="shared" si="137"/>
        <v>13.02.2019</v>
      </c>
      <c r="H1042" t="s">
        <v>380</v>
      </c>
      <c r="I1042">
        <v>2019</v>
      </c>
      <c r="J1042">
        <f t="shared" si="136"/>
        <v>3</v>
      </c>
      <c r="K1042" t="str">
        <f t="shared" si="138"/>
        <v>3WE</v>
      </c>
      <c r="L1042">
        <v>1041</v>
      </c>
      <c r="M1042">
        <f t="shared" si="134"/>
        <v>8</v>
      </c>
      <c r="N1042">
        <f t="shared" si="134"/>
        <v>9</v>
      </c>
      <c r="O1042">
        <v>1</v>
      </c>
      <c r="P1042">
        <f t="shared" si="135"/>
        <v>3</v>
      </c>
      <c r="Q1042" t="str">
        <f t="shared" si="139"/>
        <v>4W3WE3</v>
      </c>
    </row>
    <row r="1043" spans="1:17" x14ac:dyDescent="0.35">
      <c r="A1043" s="1" t="s">
        <v>44</v>
      </c>
      <c r="B1043" s="1">
        <v>10</v>
      </c>
      <c r="C1043" s="1">
        <v>24325.25</v>
      </c>
      <c r="D1043" s="1">
        <v>5.0532258665344797E-2</v>
      </c>
      <c r="E1043" s="1">
        <v>0.88760652063232504</v>
      </c>
      <c r="F1043" s="6">
        <v>0.95</v>
      </c>
      <c r="G1043" s="8" t="str">
        <f t="shared" si="137"/>
        <v>13.02.2019</v>
      </c>
      <c r="H1043" t="s">
        <v>380</v>
      </c>
      <c r="I1043">
        <v>2019</v>
      </c>
      <c r="J1043">
        <f t="shared" si="136"/>
        <v>3</v>
      </c>
      <c r="K1043" t="str">
        <f t="shared" si="138"/>
        <v>3WE</v>
      </c>
      <c r="L1043">
        <v>1042</v>
      </c>
      <c r="M1043">
        <f t="shared" si="134"/>
        <v>9</v>
      </c>
      <c r="N1043">
        <f t="shared" si="134"/>
        <v>10</v>
      </c>
      <c r="O1043">
        <v>1</v>
      </c>
      <c r="P1043">
        <f t="shared" si="135"/>
        <v>4</v>
      </c>
      <c r="Q1043" t="str">
        <f t="shared" si="139"/>
        <v>4W3WE4</v>
      </c>
    </row>
    <row r="1044" spans="1:17" x14ac:dyDescent="0.35">
      <c r="A1044" s="1" t="s">
        <v>44</v>
      </c>
      <c r="B1044" s="1">
        <v>11</v>
      </c>
      <c r="C1044" s="1">
        <v>24158.53</v>
      </c>
      <c r="D1044" s="1">
        <v>6.07764354407581E-2</v>
      </c>
      <c r="E1044" s="1">
        <v>0.86448927041158696</v>
      </c>
      <c r="F1044" s="6">
        <v>0.95</v>
      </c>
      <c r="G1044" s="8" t="str">
        <f t="shared" si="137"/>
        <v>13.02.2019</v>
      </c>
      <c r="H1044" t="s">
        <v>380</v>
      </c>
      <c r="I1044">
        <v>2019</v>
      </c>
      <c r="J1044">
        <f t="shared" si="136"/>
        <v>3</v>
      </c>
      <c r="K1044" t="str">
        <f t="shared" si="138"/>
        <v>3WE</v>
      </c>
      <c r="L1044">
        <v>1043</v>
      </c>
      <c r="M1044">
        <f t="shared" si="134"/>
        <v>10</v>
      </c>
      <c r="N1044">
        <f t="shared" si="134"/>
        <v>11</v>
      </c>
      <c r="O1044">
        <v>1</v>
      </c>
      <c r="P1044">
        <f t="shared" si="135"/>
        <v>4</v>
      </c>
      <c r="Q1044" t="str">
        <f t="shared" si="139"/>
        <v>4W3WE4</v>
      </c>
    </row>
    <row r="1045" spans="1:17" x14ac:dyDescent="0.35">
      <c r="A1045" s="1" t="s">
        <v>44</v>
      </c>
      <c r="B1045" s="1">
        <v>12</v>
      </c>
      <c r="C1045" s="1">
        <v>24526.13</v>
      </c>
      <c r="D1045" s="1">
        <v>6.5089746622264494E-2</v>
      </c>
      <c r="E1045" s="1">
        <v>0.89889055211517299</v>
      </c>
      <c r="F1045" s="6">
        <v>0.95</v>
      </c>
      <c r="G1045" s="8" t="str">
        <f t="shared" si="137"/>
        <v>13.02.2019</v>
      </c>
      <c r="H1045" t="s">
        <v>380</v>
      </c>
      <c r="I1045">
        <v>2019</v>
      </c>
      <c r="J1045">
        <f t="shared" si="136"/>
        <v>3</v>
      </c>
      <c r="K1045" t="str">
        <f t="shared" si="138"/>
        <v>3WE</v>
      </c>
      <c r="L1045">
        <v>1044</v>
      </c>
      <c r="M1045">
        <f t="shared" si="134"/>
        <v>11</v>
      </c>
      <c r="N1045">
        <f t="shared" si="134"/>
        <v>12</v>
      </c>
      <c r="O1045">
        <v>1</v>
      </c>
      <c r="P1045">
        <f t="shared" si="135"/>
        <v>4</v>
      </c>
      <c r="Q1045" t="str">
        <f t="shared" si="139"/>
        <v>4W3WE4</v>
      </c>
    </row>
    <row r="1046" spans="1:17" x14ac:dyDescent="0.35">
      <c r="A1046" s="1" t="s">
        <v>44</v>
      </c>
      <c r="B1046" s="1">
        <v>13</v>
      </c>
      <c r="C1046" s="1">
        <v>24552.93</v>
      </c>
      <c r="D1046" s="1">
        <v>6.3911160283746105E-2</v>
      </c>
      <c r="E1046" s="1">
        <v>0.92365972740379598</v>
      </c>
      <c r="F1046" s="6">
        <v>0.95</v>
      </c>
      <c r="G1046" s="8" t="str">
        <f t="shared" si="137"/>
        <v>13.02.2019</v>
      </c>
      <c r="H1046" t="s">
        <v>380</v>
      </c>
      <c r="I1046">
        <v>2019</v>
      </c>
      <c r="J1046">
        <f t="shared" si="136"/>
        <v>3</v>
      </c>
      <c r="K1046" t="str">
        <f t="shared" si="138"/>
        <v>3WE</v>
      </c>
      <c r="L1046">
        <v>1045</v>
      </c>
      <c r="M1046">
        <f t="shared" si="134"/>
        <v>12</v>
      </c>
      <c r="N1046">
        <f t="shared" si="134"/>
        <v>13</v>
      </c>
      <c r="O1046">
        <v>1</v>
      </c>
      <c r="P1046">
        <f t="shared" si="135"/>
        <v>5</v>
      </c>
      <c r="Q1046" t="str">
        <f t="shared" si="139"/>
        <v>4W3WE5</v>
      </c>
    </row>
    <row r="1047" spans="1:17" x14ac:dyDescent="0.35">
      <c r="A1047" s="1" t="s">
        <v>44</v>
      </c>
      <c r="B1047" s="1">
        <v>14</v>
      </c>
      <c r="C1047" s="1">
        <v>24635.48</v>
      </c>
      <c r="D1047" s="1">
        <v>5.4803563752905002E-2</v>
      </c>
      <c r="E1047" s="1">
        <v>0.93239962420234701</v>
      </c>
      <c r="F1047" s="6">
        <v>0.94999887623110502</v>
      </c>
      <c r="G1047" s="8" t="str">
        <f t="shared" si="137"/>
        <v>13.02.2019</v>
      </c>
      <c r="H1047" t="s">
        <v>380</v>
      </c>
      <c r="I1047">
        <v>2019</v>
      </c>
      <c r="J1047">
        <f t="shared" si="136"/>
        <v>3</v>
      </c>
      <c r="K1047" t="str">
        <f t="shared" si="138"/>
        <v>3WE</v>
      </c>
      <c r="L1047">
        <v>1046</v>
      </c>
      <c r="M1047">
        <f t="shared" si="134"/>
        <v>13</v>
      </c>
      <c r="N1047">
        <f t="shared" si="134"/>
        <v>14</v>
      </c>
      <c r="O1047">
        <v>1</v>
      </c>
      <c r="P1047">
        <f t="shared" si="135"/>
        <v>5</v>
      </c>
      <c r="Q1047" t="str">
        <f t="shared" si="139"/>
        <v>4W3WE5</v>
      </c>
    </row>
    <row r="1048" spans="1:17" x14ac:dyDescent="0.35">
      <c r="A1048" s="1" t="s">
        <v>44</v>
      </c>
      <c r="B1048" s="1">
        <v>15</v>
      </c>
      <c r="C1048" s="1">
        <v>24125.69</v>
      </c>
      <c r="D1048" s="1">
        <v>3.7069727446940003E-2</v>
      </c>
      <c r="E1048" s="1">
        <v>0.93561506220186796</v>
      </c>
      <c r="F1048" s="6">
        <v>0.94994445103955205</v>
      </c>
      <c r="G1048" s="8" t="str">
        <f t="shared" si="137"/>
        <v>13.02.2019</v>
      </c>
      <c r="H1048" t="s">
        <v>380</v>
      </c>
      <c r="I1048">
        <v>2019</v>
      </c>
      <c r="J1048">
        <f t="shared" si="136"/>
        <v>3</v>
      </c>
      <c r="K1048" t="str">
        <f t="shared" si="138"/>
        <v>3WE</v>
      </c>
      <c r="L1048">
        <v>1047</v>
      </c>
      <c r="M1048">
        <f t="shared" si="134"/>
        <v>14</v>
      </c>
      <c r="N1048">
        <f t="shared" si="134"/>
        <v>15</v>
      </c>
      <c r="O1048">
        <v>1</v>
      </c>
      <c r="P1048">
        <f t="shared" si="135"/>
        <v>5</v>
      </c>
      <c r="Q1048" t="str">
        <f t="shared" si="139"/>
        <v>4W3WE5</v>
      </c>
    </row>
    <row r="1049" spans="1:17" x14ac:dyDescent="0.35">
      <c r="A1049" s="1" t="s">
        <v>44</v>
      </c>
      <c r="B1049" s="1">
        <v>16</v>
      </c>
      <c r="C1049" s="1">
        <v>23630.65</v>
      </c>
      <c r="D1049" s="1">
        <v>1.1835088328134799E-2</v>
      </c>
      <c r="E1049" s="1">
        <v>0.93690788474860598</v>
      </c>
      <c r="F1049" s="6">
        <v>0.94949533802604702</v>
      </c>
      <c r="G1049" s="8" t="str">
        <f t="shared" si="137"/>
        <v>13.02.2019</v>
      </c>
      <c r="H1049" t="s">
        <v>380</v>
      </c>
      <c r="I1049">
        <v>2019</v>
      </c>
      <c r="J1049">
        <f t="shared" si="136"/>
        <v>3</v>
      </c>
      <c r="K1049" t="str">
        <f t="shared" si="138"/>
        <v>3WE</v>
      </c>
      <c r="L1049">
        <v>1048</v>
      </c>
      <c r="M1049">
        <f t="shared" si="134"/>
        <v>15</v>
      </c>
      <c r="N1049">
        <f t="shared" si="134"/>
        <v>16</v>
      </c>
      <c r="O1049">
        <v>1</v>
      </c>
      <c r="P1049">
        <f t="shared" si="135"/>
        <v>6</v>
      </c>
      <c r="Q1049" t="str">
        <f t="shared" si="139"/>
        <v>4W3WE6</v>
      </c>
    </row>
    <row r="1050" spans="1:17" x14ac:dyDescent="0.35">
      <c r="A1050" s="1" t="s">
        <v>44</v>
      </c>
      <c r="B1050" s="1">
        <v>17</v>
      </c>
      <c r="C1050" s="1">
        <v>23588.9</v>
      </c>
      <c r="D1050" s="1">
        <v>0</v>
      </c>
      <c r="E1050" s="1">
        <v>0.935614301707552</v>
      </c>
      <c r="F1050" s="6">
        <v>0.94465439827867204</v>
      </c>
      <c r="G1050" s="8" t="str">
        <f t="shared" si="137"/>
        <v>13.02.2019</v>
      </c>
      <c r="H1050" t="s">
        <v>380</v>
      </c>
      <c r="I1050">
        <v>2019</v>
      </c>
      <c r="J1050">
        <f t="shared" si="136"/>
        <v>3</v>
      </c>
      <c r="K1050" t="str">
        <f t="shared" si="138"/>
        <v>3WE</v>
      </c>
      <c r="L1050">
        <v>1049</v>
      </c>
      <c r="M1050">
        <f t="shared" si="134"/>
        <v>16</v>
      </c>
      <c r="N1050">
        <f t="shared" si="134"/>
        <v>17</v>
      </c>
      <c r="O1050">
        <v>1</v>
      </c>
      <c r="P1050">
        <f t="shared" si="135"/>
        <v>6</v>
      </c>
      <c r="Q1050" t="str">
        <f t="shared" si="139"/>
        <v>4W3WE6</v>
      </c>
    </row>
    <row r="1051" spans="1:17" x14ac:dyDescent="0.35">
      <c r="A1051" s="1" t="s">
        <v>44</v>
      </c>
      <c r="B1051" s="1">
        <v>18</v>
      </c>
      <c r="C1051" s="1">
        <v>24461.1</v>
      </c>
      <c r="D1051" s="1">
        <v>0</v>
      </c>
      <c r="E1051" s="1">
        <v>0.93328253935257499</v>
      </c>
      <c r="F1051" s="6">
        <v>0.94552470539038402</v>
      </c>
      <c r="G1051" s="8" t="str">
        <f t="shared" si="137"/>
        <v>13.02.2019</v>
      </c>
      <c r="H1051" t="s">
        <v>380</v>
      </c>
      <c r="I1051">
        <v>2019</v>
      </c>
      <c r="J1051">
        <f t="shared" si="136"/>
        <v>3</v>
      </c>
      <c r="K1051" t="str">
        <f t="shared" si="138"/>
        <v>3WE</v>
      </c>
      <c r="L1051">
        <v>1050</v>
      </c>
      <c r="M1051">
        <f t="shared" ref="M1051:N1114" si="140">M1027</f>
        <v>17</v>
      </c>
      <c r="N1051">
        <f t="shared" si="140"/>
        <v>18</v>
      </c>
      <c r="O1051">
        <v>1</v>
      </c>
      <c r="P1051">
        <f t="shared" ref="P1051:P1114" si="141">P1027</f>
        <v>6</v>
      </c>
      <c r="Q1051" t="str">
        <f t="shared" si="139"/>
        <v>4W3WE6</v>
      </c>
    </row>
    <row r="1052" spans="1:17" x14ac:dyDescent="0.35">
      <c r="A1052" s="1" t="s">
        <v>44</v>
      </c>
      <c r="B1052" s="1">
        <v>19</v>
      </c>
      <c r="C1052" s="1">
        <v>24397.16</v>
      </c>
      <c r="D1052" s="1">
        <v>0</v>
      </c>
      <c r="E1052" s="1">
        <v>0.92731943092452895</v>
      </c>
      <c r="F1052" s="6">
        <v>0.94928064181385796</v>
      </c>
      <c r="G1052" s="8" t="str">
        <f t="shared" si="137"/>
        <v>13.02.2019</v>
      </c>
      <c r="H1052" t="s">
        <v>380</v>
      </c>
      <c r="I1052">
        <v>2019</v>
      </c>
      <c r="J1052">
        <f t="shared" si="136"/>
        <v>3</v>
      </c>
      <c r="K1052" t="str">
        <f t="shared" si="138"/>
        <v>3WE</v>
      </c>
      <c r="L1052">
        <v>1051</v>
      </c>
      <c r="M1052">
        <f t="shared" si="140"/>
        <v>18</v>
      </c>
      <c r="N1052">
        <f t="shared" si="140"/>
        <v>19</v>
      </c>
      <c r="O1052">
        <v>1</v>
      </c>
      <c r="P1052">
        <f t="shared" si="141"/>
        <v>7</v>
      </c>
      <c r="Q1052" t="str">
        <f t="shared" si="139"/>
        <v>4W3WE7</v>
      </c>
    </row>
    <row r="1053" spans="1:17" x14ac:dyDescent="0.35">
      <c r="A1053" s="1" t="s">
        <v>44</v>
      </c>
      <c r="B1053" s="1">
        <v>20</v>
      </c>
      <c r="C1053" s="1">
        <v>24170.75</v>
      </c>
      <c r="D1053" s="1">
        <v>0</v>
      </c>
      <c r="E1053" s="1">
        <v>0.91233021014369697</v>
      </c>
      <c r="F1053" s="6">
        <v>0.94923248538542804</v>
      </c>
      <c r="G1053" s="8" t="str">
        <f t="shared" si="137"/>
        <v>13.02.2019</v>
      </c>
      <c r="H1053" t="s">
        <v>380</v>
      </c>
      <c r="I1053">
        <v>2019</v>
      </c>
      <c r="J1053">
        <f t="shared" si="136"/>
        <v>3</v>
      </c>
      <c r="K1053" t="str">
        <f t="shared" si="138"/>
        <v>3WE</v>
      </c>
      <c r="L1053">
        <v>1052</v>
      </c>
      <c r="M1053">
        <f t="shared" si="140"/>
        <v>19</v>
      </c>
      <c r="N1053">
        <f t="shared" si="140"/>
        <v>20</v>
      </c>
      <c r="O1053">
        <v>1</v>
      </c>
      <c r="P1053">
        <f t="shared" si="141"/>
        <v>7</v>
      </c>
      <c r="Q1053" t="str">
        <f t="shared" si="139"/>
        <v>4W3WE7</v>
      </c>
    </row>
    <row r="1054" spans="1:17" x14ac:dyDescent="0.35">
      <c r="A1054" s="1" t="s">
        <v>44</v>
      </c>
      <c r="B1054" s="1">
        <v>21</v>
      </c>
      <c r="C1054" s="1">
        <v>23341.59</v>
      </c>
      <c r="D1054" s="1">
        <v>0</v>
      </c>
      <c r="E1054" s="1">
        <v>0.88632843082999402</v>
      </c>
      <c r="F1054" s="6">
        <v>0.94950798453495899</v>
      </c>
      <c r="G1054" s="8" t="str">
        <f t="shared" si="137"/>
        <v>13.02.2019</v>
      </c>
      <c r="H1054" t="s">
        <v>380</v>
      </c>
      <c r="I1054">
        <v>2019</v>
      </c>
      <c r="J1054">
        <f t="shared" si="136"/>
        <v>3</v>
      </c>
      <c r="K1054" t="str">
        <f t="shared" si="138"/>
        <v>3WE</v>
      </c>
      <c r="L1054">
        <v>1053</v>
      </c>
      <c r="M1054">
        <f t="shared" si="140"/>
        <v>20</v>
      </c>
      <c r="N1054">
        <f t="shared" si="140"/>
        <v>21</v>
      </c>
      <c r="O1054">
        <v>1</v>
      </c>
      <c r="P1054">
        <f t="shared" si="141"/>
        <v>7</v>
      </c>
      <c r="Q1054" t="str">
        <f t="shared" si="139"/>
        <v>4W3WE7</v>
      </c>
    </row>
    <row r="1055" spans="1:17" x14ac:dyDescent="0.35">
      <c r="A1055" s="1" t="s">
        <v>44</v>
      </c>
      <c r="B1055" s="1">
        <v>22</v>
      </c>
      <c r="C1055" s="1">
        <v>21905.96</v>
      </c>
      <c r="D1055" s="1">
        <v>0</v>
      </c>
      <c r="E1055" s="1">
        <v>0.85785347019635705</v>
      </c>
      <c r="F1055" s="6">
        <v>0.94979582105815097</v>
      </c>
      <c r="G1055" s="8" t="str">
        <f t="shared" si="137"/>
        <v>13.02.2019</v>
      </c>
      <c r="H1055" t="s">
        <v>380</v>
      </c>
      <c r="I1055">
        <v>2019</v>
      </c>
      <c r="J1055">
        <f t="shared" si="136"/>
        <v>3</v>
      </c>
      <c r="K1055" t="str">
        <f t="shared" si="138"/>
        <v>3WE</v>
      </c>
      <c r="L1055">
        <v>1054</v>
      </c>
      <c r="M1055">
        <f t="shared" si="140"/>
        <v>21</v>
      </c>
      <c r="N1055">
        <f t="shared" si="140"/>
        <v>22</v>
      </c>
      <c r="O1055">
        <v>1</v>
      </c>
      <c r="P1055">
        <f t="shared" si="141"/>
        <v>8</v>
      </c>
      <c r="Q1055" t="str">
        <f t="shared" si="139"/>
        <v>4W3WE8</v>
      </c>
    </row>
    <row r="1056" spans="1:17" x14ac:dyDescent="0.35">
      <c r="A1056" s="1" t="s">
        <v>44</v>
      </c>
      <c r="B1056" s="1">
        <v>23</v>
      </c>
      <c r="C1056" s="1">
        <v>20350.060000000001</v>
      </c>
      <c r="D1056" s="1">
        <v>0</v>
      </c>
      <c r="E1056" s="1">
        <v>0.76528994438334796</v>
      </c>
      <c r="F1056" s="6">
        <v>0.93990280710187002</v>
      </c>
      <c r="G1056" s="8" t="str">
        <f t="shared" si="137"/>
        <v>13.02.2019</v>
      </c>
      <c r="H1056" t="s">
        <v>380</v>
      </c>
      <c r="I1056">
        <v>2019</v>
      </c>
      <c r="J1056">
        <f t="shared" si="136"/>
        <v>3</v>
      </c>
      <c r="K1056" t="str">
        <f t="shared" si="138"/>
        <v>3WE</v>
      </c>
      <c r="L1056">
        <v>1055</v>
      </c>
      <c r="M1056">
        <f t="shared" si="140"/>
        <v>22</v>
      </c>
      <c r="N1056">
        <f t="shared" si="140"/>
        <v>23</v>
      </c>
      <c r="O1056">
        <v>1</v>
      </c>
      <c r="P1056">
        <f t="shared" si="141"/>
        <v>8</v>
      </c>
      <c r="Q1056" t="str">
        <f t="shared" si="139"/>
        <v>4W3WE8</v>
      </c>
    </row>
    <row r="1057" spans="1:17" x14ac:dyDescent="0.35">
      <c r="A1057" s="1" t="s">
        <v>44</v>
      </c>
      <c r="B1057" s="1">
        <v>24</v>
      </c>
      <c r="C1057" s="1">
        <v>19196.59</v>
      </c>
      <c r="D1057" s="1">
        <v>0</v>
      </c>
      <c r="E1057" s="1">
        <v>0.77978602529049301</v>
      </c>
      <c r="F1057" s="6">
        <v>0.868859739910533</v>
      </c>
      <c r="G1057" s="8" t="str">
        <f t="shared" si="137"/>
        <v>13.02.2019</v>
      </c>
      <c r="H1057" t="s">
        <v>380</v>
      </c>
      <c r="I1057">
        <v>2019</v>
      </c>
      <c r="J1057">
        <f t="shared" si="136"/>
        <v>3</v>
      </c>
      <c r="K1057" t="str">
        <f t="shared" si="138"/>
        <v>3WE</v>
      </c>
      <c r="L1057">
        <v>1056</v>
      </c>
      <c r="M1057">
        <f t="shared" si="140"/>
        <v>23</v>
      </c>
      <c r="N1057">
        <f t="shared" si="140"/>
        <v>24</v>
      </c>
      <c r="O1057">
        <v>1</v>
      </c>
      <c r="P1057">
        <f t="shared" si="141"/>
        <v>8</v>
      </c>
      <c r="Q1057" t="str">
        <f t="shared" si="139"/>
        <v>4W3WE8</v>
      </c>
    </row>
    <row r="1058" spans="1:17" x14ac:dyDescent="0.35">
      <c r="A1058" s="1" t="s">
        <v>45</v>
      </c>
      <c r="B1058" s="1">
        <v>1</v>
      </c>
      <c r="C1058" s="1">
        <v>18121.71</v>
      </c>
      <c r="D1058" s="1">
        <v>0</v>
      </c>
      <c r="E1058" s="1">
        <v>0.75378827016977901</v>
      </c>
      <c r="F1058" s="6">
        <v>0.83831080967827698</v>
      </c>
      <c r="G1058" s="8" t="str">
        <f t="shared" si="137"/>
        <v>14.02.2019</v>
      </c>
      <c r="H1058" t="s">
        <v>380</v>
      </c>
      <c r="I1058">
        <v>2019</v>
      </c>
      <c r="J1058">
        <f t="shared" si="136"/>
        <v>4</v>
      </c>
      <c r="K1058" t="str">
        <f t="shared" si="138"/>
        <v>4TH</v>
      </c>
      <c r="L1058">
        <v>1057</v>
      </c>
      <c r="M1058">
        <f t="shared" si="140"/>
        <v>0</v>
      </c>
      <c r="N1058">
        <f t="shared" si="140"/>
        <v>1</v>
      </c>
      <c r="O1058">
        <v>1</v>
      </c>
      <c r="P1058">
        <f t="shared" si="141"/>
        <v>1</v>
      </c>
      <c r="Q1058" t="str">
        <f t="shared" si="139"/>
        <v>4W4TH1</v>
      </c>
    </row>
    <row r="1059" spans="1:17" x14ac:dyDescent="0.35">
      <c r="A1059" s="1" t="s">
        <v>45</v>
      </c>
      <c r="B1059" s="1">
        <v>2</v>
      </c>
      <c r="C1059" s="1">
        <v>17526.310000000001</v>
      </c>
      <c r="D1059" s="1">
        <v>0</v>
      </c>
      <c r="E1059" s="1">
        <v>0.725238104848271</v>
      </c>
      <c r="F1059" s="6">
        <v>0.87626909128808395</v>
      </c>
      <c r="G1059" s="8" t="str">
        <f t="shared" si="137"/>
        <v>14.02.2019</v>
      </c>
      <c r="H1059" t="s">
        <v>380</v>
      </c>
      <c r="I1059">
        <v>2019</v>
      </c>
      <c r="J1059">
        <f t="shared" si="136"/>
        <v>4</v>
      </c>
      <c r="K1059" t="str">
        <f t="shared" si="138"/>
        <v>4TH</v>
      </c>
      <c r="L1059">
        <v>1058</v>
      </c>
      <c r="M1059">
        <f t="shared" si="140"/>
        <v>1</v>
      </c>
      <c r="N1059">
        <f t="shared" si="140"/>
        <v>2</v>
      </c>
      <c r="O1059">
        <v>1</v>
      </c>
      <c r="P1059">
        <f t="shared" si="141"/>
        <v>1</v>
      </c>
      <c r="Q1059" t="str">
        <f t="shared" si="139"/>
        <v>4W4TH1</v>
      </c>
    </row>
    <row r="1060" spans="1:17" x14ac:dyDescent="0.35">
      <c r="A1060" s="1" t="s">
        <v>45</v>
      </c>
      <c r="B1060" s="1">
        <v>3</v>
      </c>
      <c r="C1060" s="1">
        <v>17267.650000000001</v>
      </c>
      <c r="D1060" s="1">
        <v>0</v>
      </c>
      <c r="E1060" s="1">
        <v>0.710508108969647</v>
      </c>
      <c r="F1060" s="6">
        <v>0.88950637041064795</v>
      </c>
      <c r="G1060" s="8" t="str">
        <f t="shared" si="137"/>
        <v>14.02.2019</v>
      </c>
      <c r="H1060" t="s">
        <v>380</v>
      </c>
      <c r="I1060">
        <v>2019</v>
      </c>
      <c r="J1060">
        <f t="shared" si="136"/>
        <v>4</v>
      </c>
      <c r="K1060" t="str">
        <f t="shared" si="138"/>
        <v>4TH</v>
      </c>
      <c r="L1060">
        <v>1059</v>
      </c>
      <c r="M1060">
        <f t="shared" si="140"/>
        <v>2</v>
      </c>
      <c r="N1060">
        <f t="shared" si="140"/>
        <v>3</v>
      </c>
      <c r="O1060">
        <v>1</v>
      </c>
      <c r="P1060">
        <f t="shared" si="141"/>
        <v>1</v>
      </c>
      <c r="Q1060" t="str">
        <f t="shared" si="139"/>
        <v>4W4TH1</v>
      </c>
    </row>
    <row r="1061" spans="1:17" x14ac:dyDescent="0.35">
      <c r="A1061" s="1" t="s">
        <v>45</v>
      </c>
      <c r="B1061" s="1">
        <v>4</v>
      </c>
      <c r="C1061" s="1">
        <v>17279.560000000001</v>
      </c>
      <c r="D1061" s="1">
        <v>0</v>
      </c>
      <c r="E1061" s="1">
        <v>0.68321807324652895</v>
      </c>
      <c r="F1061" s="6">
        <v>0.88659710256495305</v>
      </c>
      <c r="G1061" s="8" t="str">
        <f t="shared" si="137"/>
        <v>14.02.2019</v>
      </c>
      <c r="H1061" t="s">
        <v>380</v>
      </c>
      <c r="I1061">
        <v>2019</v>
      </c>
      <c r="J1061">
        <f t="shared" si="136"/>
        <v>4</v>
      </c>
      <c r="K1061" t="str">
        <f t="shared" si="138"/>
        <v>4TH</v>
      </c>
      <c r="L1061">
        <v>1060</v>
      </c>
      <c r="M1061">
        <f t="shared" si="140"/>
        <v>3</v>
      </c>
      <c r="N1061">
        <f t="shared" si="140"/>
        <v>4</v>
      </c>
      <c r="O1061">
        <v>1</v>
      </c>
      <c r="P1061">
        <f t="shared" si="141"/>
        <v>2</v>
      </c>
      <c r="Q1061" t="str">
        <f t="shared" si="139"/>
        <v>4W4TH2</v>
      </c>
    </row>
    <row r="1062" spans="1:17" x14ac:dyDescent="0.35">
      <c r="A1062" s="1" t="s">
        <v>45</v>
      </c>
      <c r="B1062" s="1">
        <v>5</v>
      </c>
      <c r="C1062" s="1">
        <v>17505.580000000002</v>
      </c>
      <c r="D1062" s="1">
        <v>0</v>
      </c>
      <c r="E1062" s="1">
        <v>0.64282963383094704</v>
      </c>
      <c r="F1062" s="6">
        <v>0.87983121209915405</v>
      </c>
      <c r="G1062" s="8" t="str">
        <f t="shared" si="137"/>
        <v>14.02.2019</v>
      </c>
      <c r="H1062" t="s">
        <v>380</v>
      </c>
      <c r="I1062">
        <v>2019</v>
      </c>
      <c r="J1062">
        <f t="shared" si="136"/>
        <v>4</v>
      </c>
      <c r="K1062" t="str">
        <f t="shared" si="138"/>
        <v>4TH</v>
      </c>
      <c r="L1062">
        <v>1061</v>
      </c>
      <c r="M1062">
        <f t="shared" si="140"/>
        <v>4</v>
      </c>
      <c r="N1062">
        <f t="shared" si="140"/>
        <v>5</v>
      </c>
      <c r="O1062">
        <v>1</v>
      </c>
      <c r="P1062">
        <f t="shared" si="141"/>
        <v>2</v>
      </c>
      <c r="Q1062" t="str">
        <f t="shared" si="139"/>
        <v>4W4TH2</v>
      </c>
    </row>
    <row r="1063" spans="1:17" x14ac:dyDescent="0.35">
      <c r="A1063" s="1" t="s">
        <v>45</v>
      </c>
      <c r="B1063" s="1">
        <v>6</v>
      </c>
      <c r="C1063" s="1">
        <v>18340.36</v>
      </c>
      <c r="D1063" s="1">
        <v>0</v>
      </c>
      <c r="E1063" s="1">
        <v>0.61610428943609796</v>
      </c>
      <c r="F1063" s="6">
        <v>0.87723083390119105</v>
      </c>
      <c r="G1063" s="8" t="str">
        <f t="shared" si="137"/>
        <v>14.02.2019</v>
      </c>
      <c r="H1063" t="s">
        <v>380</v>
      </c>
      <c r="I1063">
        <v>2019</v>
      </c>
      <c r="J1063">
        <f t="shared" si="136"/>
        <v>4</v>
      </c>
      <c r="K1063" t="str">
        <f t="shared" si="138"/>
        <v>4TH</v>
      </c>
      <c r="L1063">
        <v>1062</v>
      </c>
      <c r="M1063">
        <f t="shared" si="140"/>
        <v>5</v>
      </c>
      <c r="N1063">
        <f t="shared" si="140"/>
        <v>6</v>
      </c>
      <c r="O1063">
        <v>1</v>
      </c>
      <c r="P1063">
        <f t="shared" si="141"/>
        <v>2</v>
      </c>
      <c r="Q1063" t="str">
        <f t="shared" si="139"/>
        <v>4W4TH2</v>
      </c>
    </row>
    <row r="1064" spans="1:17" x14ac:dyDescent="0.35">
      <c r="A1064" s="1" t="s">
        <v>45</v>
      </c>
      <c r="B1064" s="1">
        <v>7</v>
      </c>
      <c r="C1064" s="1">
        <v>20764.66</v>
      </c>
      <c r="D1064" s="1">
        <v>0</v>
      </c>
      <c r="E1064" s="1">
        <v>0.599634110503107</v>
      </c>
      <c r="F1064" s="6">
        <v>0.78698622290013098</v>
      </c>
      <c r="G1064" s="8" t="str">
        <f t="shared" si="137"/>
        <v>14.02.2019</v>
      </c>
      <c r="H1064" t="s">
        <v>380</v>
      </c>
      <c r="I1064">
        <v>2019</v>
      </c>
      <c r="J1064">
        <f t="shared" si="136"/>
        <v>4</v>
      </c>
      <c r="K1064" t="str">
        <f t="shared" si="138"/>
        <v>4TH</v>
      </c>
      <c r="L1064">
        <v>1063</v>
      </c>
      <c r="M1064">
        <f t="shared" si="140"/>
        <v>6</v>
      </c>
      <c r="N1064">
        <f t="shared" si="140"/>
        <v>7</v>
      </c>
      <c r="O1064">
        <v>1</v>
      </c>
      <c r="P1064">
        <f t="shared" si="141"/>
        <v>3</v>
      </c>
      <c r="Q1064" t="str">
        <f t="shared" si="139"/>
        <v>4W4TH3</v>
      </c>
    </row>
    <row r="1065" spans="1:17" x14ac:dyDescent="0.35">
      <c r="A1065" s="1" t="s">
        <v>45</v>
      </c>
      <c r="B1065" s="1">
        <v>8</v>
      </c>
      <c r="C1065" s="1">
        <v>22503.83</v>
      </c>
      <c r="D1065" s="1">
        <v>6.9710718491452E-3</v>
      </c>
      <c r="E1065" s="1">
        <v>0.54114652804656305</v>
      </c>
      <c r="F1065" s="6">
        <v>0.73071501443826004</v>
      </c>
      <c r="G1065" s="8" t="str">
        <f t="shared" si="137"/>
        <v>14.02.2019</v>
      </c>
      <c r="H1065" t="s">
        <v>380</v>
      </c>
      <c r="I1065">
        <v>2019</v>
      </c>
      <c r="J1065">
        <f t="shared" si="136"/>
        <v>4</v>
      </c>
      <c r="K1065" t="str">
        <f t="shared" si="138"/>
        <v>4TH</v>
      </c>
      <c r="L1065">
        <v>1064</v>
      </c>
      <c r="M1065">
        <f t="shared" si="140"/>
        <v>7</v>
      </c>
      <c r="N1065">
        <f t="shared" si="140"/>
        <v>8</v>
      </c>
      <c r="O1065">
        <v>1</v>
      </c>
      <c r="P1065">
        <f t="shared" si="141"/>
        <v>3</v>
      </c>
      <c r="Q1065" t="str">
        <f t="shared" si="139"/>
        <v>4W4TH3</v>
      </c>
    </row>
    <row r="1066" spans="1:17" x14ac:dyDescent="0.35">
      <c r="A1066" s="1" t="s">
        <v>45</v>
      </c>
      <c r="B1066" s="1">
        <v>9</v>
      </c>
      <c r="C1066" s="1">
        <v>23710.55</v>
      </c>
      <c r="D1066" s="1">
        <v>3.7753676821662301E-2</v>
      </c>
      <c r="E1066" s="1">
        <v>0.48296720135197801</v>
      </c>
      <c r="F1066" s="6">
        <v>0.80168861432068705</v>
      </c>
      <c r="G1066" s="8" t="str">
        <f t="shared" si="137"/>
        <v>14.02.2019</v>
      </c>
      <c r="H1066" t="s">
        <v>380</v>
      </c>
      <c r="I1066">
        <v>2019</v>
      </c>
      <c r="J1066">
        <f t="shared" si="136"/>
        <v>4</v>
      </c>
      <c r="K1066" t="str">
        <f t="shared" si="138"/>
        <v>4TH</v>
      </c>
      <c r="L1066">
        <v>1065</v>
      </c>
      <c r="M1066">
        <f t="shared" si="140"/>
        <v>8</v>
      </c>
      <c r="N1066">
        <f t="shared" si="140"/>
        <v>9</v>
      </c>
      <c r="O1066">
        <v>1</v>
      </c>
      <c r="P1066">
        <f t="shared" si="141"/>
        <v>3</v>
      </c>
      <c r="Q1066" t="str">
        <f t="shared" si="139"/>
        <v>4W4TH3</v>
      </c>
    </row>
    <row r="1067" spans="1:17" x14ac:dyDescent="0.35">
      <c r="A1067" s="1" t="s">
        <v>45</v>
      </c>
      <c r="B1067" s="1">
        <v>10</v>
      </c>
      <c r="C1067" s="1">
        <v>24066.23</v>
      </c>
      <c r="D1067" s="1">
        <v>6.8213417163083795E-2</v>
      </c>
      <c r="E1067" s="1">
        <v>0.42027030106682101</v>
      </c>
      <c r="F1067" s="6">
        <v>0.82809895897268704</v>
      </c>
      <c r="G1067" s="8" t="str">
        <f t="shared" si="137"/>
        <v>14.02.2019</v>
      </c>
      <c r="H1067" t="s">
        <v>380</v>
      </c>
      <c r="I1067">
        <v>2019</v>
      </c>
      <c r="J1067">
        <f t="shared" si="136"/>
        <v>4</v>
      </c>
      <c r="K1067" t="str">
        <f t="shared" si="138"/>
        <v>4TH</v>
      </c>
      <c r="L1067">
        <v>1066</v>
      </c>
      <c r="M1067">
        <f t="shared" si="140"/>
        <v>9</v>
      </c>
      <c r="N1067">
        <f t="shared" si="140"/>
        <v>10</v>
      </c>
      <c r="O1067">
        <v>1</v>
      </c>
      <c r="P1067">
        <f t="shared" si="141"/>
        <v>4</v>
      </c>
      <c r="Q1067" t="str">
        <f t="shared" si="139"/>
        <v>4W4TH4</v>
      </c>
    </row>
    <row r="1068" spans="1:17" x14ac:dyDescent="0.35">
      <c r="A1068" s="1" t="s">
        <v>45</v>
      </c>
      <c r="B1068" s="1">
        <v>11</v>
      </c>
      <c r="C1068" s="1">
        <v>23922.400000000001</v>
      </c>
      <c r="D1068" s="1">
        <v>8.6812345895932397E-2</v>
      </c>
      <c r="E1068" s="1">
        <v>0.234686283387952</v>
      </c>
      <c r="F1068" s="6">
        <v>0.68797884548528698</v>
      </c>
      <c r="G1068" s="8" t="str">
        <f t="shared" si="137"/>
        <v>14.02.2019</v>
      </c>
      <c r="H1068" t="s">
        <v>380</v>
      </c>
      <c r="I1068">
        <v>2019</v>
      </c>
      <c r="J1068">
        <f t="shared" si="136"/>
        <v>4</v>
      </c>
      <c r="K1068" t="str">
        <f t="shared" si="138"/>
        <v>4TH</v>
      </c>
      <c r="L1068">
        <v>1067</v>
      </c>
      <c r="M1068">
        <f t="shared" si="140"/>
        <v>10</v>
      </c>
      <c r="N1068">
        <f t="shared" si="140"/>
        <v>11</v>
      </c>
      <c r="O1068">
        <v>1</v>
      </c>
      <c r="P1068">
        <f t="shared" si="141"/>
        <v>4</v>
      </c>
      <c r="Q1068" t="str">
        <f t="shared" si="139"/>
        <v>4W4TH4</v>
      </c>
    </row>
    <row r="1069" spans="1:17" x14ac:dyDescent="0.35">
      <c r="A1069" s="1" t="s">
        <v>45</v>
      </c>
      <c r="B1069" s="1">
        <v>12</v>
      </c>
      <c r="C1069" s="1">
        <v>24050.11</v>
      </c>
      <c r="D1069" s="1">
        <v>9.5278641438891101E-2</v>
      </c>
      <c r="E1069" s="1">
        <v>0.23614798224773001</v>
      </c>
      <c r="F1069" s="6">
        <v>0.78737357006334396</v>
      </c>
      <c r="G1069" s="8" t="str">
        <f t="shared" si="137"/>
        <v>14.02.2019</v>
      </c>
      <c r="H1069" t="s">
        <v>380</v>
      </c>
      <c r="I1069">
        <v>2019</v>
      </c>
      <c r="J1069">
        <f t="shared" si="136"/>
        <v>4</v>
      </c>
      <c r="K1069" t="str">
        <f t="shared" si="138"/>
        <v>4TH</v>
      </c>
      <c r="L1069">
        <v>1068</v>
      </c>
      <c r="M1069">
        <f t="shared" si="140"/>
        <v>11</v>
      </c>
      <c r="N1069">
        <f t="shared" si="140"/>
        <v>12</v>
      </c>
      <c r="O1069">
        <v>1</v>
      </c>
      <c r="P1069">
        <f t="shared" si="141"/>
        <v>4</v>
      </c>
      <c r="Q1069" t="str">
        <f t="shared" si="139"/>
        <v>4W4TH4</v>
      </c>
    </row>
    <row r="1070" spans="1:17" x14ac:dyDescent="0.35">
      <c r="A1070" s="1" t="s">
        <v>45</v>
      </c>
      <c r="B1070" s="1">
        <v>13</v>
      </c>
      <c r="C1070" s="1">
        <v>23935.73</v>
      </c>
      <c r="D1070" s="1">
        <v>9.7469533870906899E-2</v>
      </c>
      <c r="E1070" s="1">
        <v>0.24750308488252801</v>
      </c>
      <c r="F1070" s="6">
        <v>0.83542215998533198</v>
      </c>
      <c r="G1070" s="8" t="str">
        <f t="shared" si="137"/>
        <v>14.02.2019</v>
      </c>
      <c r="H1070" t="s">
        <v>380</v>
      </c>
      <c r="I1070">
        <v>2019</v>
      </c>
      <c r="J1070">
        <f t="shared" si="136"/>
        <v>4</v>
      </c>
      <c r="K1070" t="str">
        <f t="shared" si="138"/>
        <v>4TH</v>
      </c>
      <c r="L1070">
        <v>1069</v>
      </c>
      <c r="M1070">
        <f t="shared" si="140"/>
        <v>12</v>
      </c>
      <c r="N1070">
        <f t="shared" si="140"/>
        <v>13</v>
      </c>
      <c r="O1070">
        <v>1</v>
      </c>
      <c r="P1070">
        <f t="shared" si="141"/>
        <v>5</v>
      </c>
      <c r="Q1070" t="str">
        <f t="shared" si="139"/>
        <v>4W4TH5</v>
      </c>
    </row>
    <row r="1071" spans="1:17" x14ac:dyDescent="0.35">
      <c r="A1071" s="1" t="s">
        <v>45</v>
      </c>
      <c r="B1071" s="1">
        <v>14</v>
      </c>
      <c r="C1071" s="1">
        <v>24080.16</v>
      </c>
      <c r="D1071" s="1">
        <v>8.7636649043024803E-2</v>
      </c>
      <c r="E1071" s="1">
        <v>0.251030593683081</v>
      </c>
      <c r="F1071" s="6">
        <v>0.783888590221963</v>
      </c>
      <c r="G1071" s="8" t="str">
        <f t="shared" si="137"/>
        <v>14.02.2019</v>
      </c>
      <c r="H1071" t="s">
        <v>380</v>
      </c>
      <c r="I1071">
        <v>2019</v>
      </c>
      <c r="J1071">
        <f t="shared" si="136"/>
        <v>4</v>
      </c>
      <c r="K1071" t="str">
        <f t="shared" si="138"/>
        <v>4TH</v>
      </c>
      <c r="L1071">
        <v>1070</v>
      </c>
      <c r="M1071">
        <f t="shared" si="140"/>
        <v>13</v>
      </c>
      <c r="N1071">
        <f t="shared" si="140"/>
        <v>14</v>
      </c>
      <c r="O1071">
        <v>1</v>
      </c>
      <c r="P1071">
        <f t="shared" si="141"/>
        <v>5</v>
      </c>
      <c r="Q1071" t="str">
        <f t="shared" si="139"/>
        <v>4W4TH5</v>
      </c>
    </row>
    <row r="1072" spans="1:17" x14ac:dyDescent="0.35">
      <c r="A1072" s="1" t="s">
        <v>45</v>
      </c>
      <c r="B1072" s="1">
        <v>15</v>
      </c>
      <c r="C1072" s="1">
        <v>23717.24</v>
      </c>
      <c r="D1072" s="1">
        <v>5.3286419381930399E-2</v>
      </c>
      <c r="E1072" s="1">
        <v>0.24727216418752401</v>
      </c>
      <c r="F1072" s="6">
        <v>0.74275035994229399</v>
      </c>
      <c r="G1072" s="8" t="str">
        <f t="shared" si="137"/>
        <v>14.02.2019</v>
      </c>
      <c r="H1072" t="s">
        <v>380</v>
      </c>
      <c r="I1072">
        <v>2019</v>
      </c>
      <c r="J1072">
        <f t="shared" si="136"/>
        <v>4</v>
      </c>
      <c r="K1072" t="str">
        <f t="shared" si="138"/>
        <v>4TH</v>
      </c>
      <c r="L1072">
        <v>1071</v>
      </c>
      <c r="M1072">
        <f t="shared" si="140"/>
        <v>14</v>
      </c>
      <c r="N1072">
        <f t="shared" si="140"/>
        <v>15</v>
      </c>
      <c r="O1072">
        <v>1</v>
      </c>
      <c r="P1072">
        <f t="shared" si="141"/>
        <v>5</v>
      </c>
      <c r="Q1072" t="str">
        <f t="shared" si="139"/>
        <v>4W4TH5</v>
      </c>
    </row>
    <row r="1073" spans="1:17" x14ac:dyDescent="0.35">
      <c r="A1073" s="1" t="s">
        <v>45</v>
      </c>
      <c r="B1073" s="1">
        <v>16</v>
      </c>
      <c r="C1073" s="1">
        <v>23382.880000000001</v>
      </c>
      <c r="D1073" s="1">
        <v>1.6891485317239E-2</v>
      </c>
      <c r="E1073" s="1">
        <v>0.23920114374761001</v>
      </c>
      <c r="F1073" s="6">
        <v>0.84523363069875801</v>
      </c>
      <c r="G1073" s="8" t="str">
        <f t="shared" si="137"/>
        <v>14.02.2019</v>
      </c>
      <c r="H1073" t="s">
        <v>380</v>
      </c>
      <c r="I1073">
        <v>2019</v>
      </c>
      <c r="J1073">
        <f t="shared" si="136"/>
        <v>4</v>
      </c>
      <c r="K1073" t="str">
        <f t="shared" si="138"/>
        <v>4TH</v>
      </c>
      <c r="L1073">
        <v>1072</v>
      </c>
      <c r="M1073">
        <f t="shared" si="140"/>
        <v>15</v>
      </c>
      <c r="N1073">
        <f t="shared" si="140"/>
        <v>16</v>
      </c>
      <c r="O1073">
        <v>1</v>
      </c>
      <c r="P1073">
        <f t="shared" si="141"/>
        <v>6</v>
      </c>
      <c r="Q1073" t="str">
        <f t="shared" si="139"/>
        <v>4W4TH6</v>
      </c>
    </row>
    <row r="1074" spans="1:17" x14ac:dyDescent="0.35">
      <c r="A1074" s="1" t="s">
        <v>45</v>
      </c>
      <c r="B1074" s="1">
        <v>17</v>
      </c>
      <c r="C1074" s="1">
        <v>23075.41</v>
      </c>
      <c r="D1074" s="1">
        <v>0</v>
      </c>
      <c r="E1074" s="1">
        <v>0.256113531379415</v>
      </c>
      <c r="F1074" s="6">
        <v>0.92175827899240104</v>
      </c>
      <c r="G1074" s="8" t="str">
        <f t="shared" si="137"/>
        <v>14.02.2019</v>
      </c>
      <c r="H1074" t="s">
        <v>380</v>
      </c>
      <c r="I1074">
        <v>2019</v>
      </c>
      <c r="J1074">
        <f t="shared" si="136"/>
        <v>4</v>
      </c>
      <c r="K1074" t="str">
        <f t="shared" si="138"/>
        <v>4TH</v>
      </c>
      <c r="L1074">
        <v>1073</v>
      </c>
      <c r="M1074">
        <f t="shared" si="140"/>
        <v>16</v>
      </c>
      <c r="N1074">
        <f t="shared" si="140"/>
        <v>17</v>
      </c>
      <c r="O1074">
        <v>1</v>
      </c>
      <c r="P1074">
        <f t="shared" si="141"/>
        <v>6</v>
      </c>
      <c r="Q1074" t="str">
        <f t="shared" si="139"/>
        <v>4W4TH6</v>
      </c>
    </row>
    <row r="1075" spans="1:17" x14ac:dyDescent="0.35">
      <c r="A1075" s="1" t="s">
        <v>45</v>
      </c>
      <c r="B1075" s="1">
        <v>18</v>
      </c>
      <c r="C1075" s="1">
        <v>24036.86</v>
      </c>
      <c r="D1075" s="1">
        <v>0</v>
      </c>
      <c r="E1075" s="1">
        <v>0.26767115744110598</v>
      </c>
      <c r="F1075" s="6">
        <v>0.93373021807210499</v>
      </c>
      <c r="G1075" s="8" t="str">
        <f t="shared" si="137"/>
        <v>14.02.2019</v>
      </c>
      <c r="H1075" t="s">
        <v>380</v>
      </c>
      <c r="I1075">
        <v>2019</v>
      </c>
      <c r="J1075">
        <f t="shared" si="136"/>
        <v>4</v>
      </c>
      <c r="K1075" t="str">
        <f t="shared" si="138"/>
        <v>4TH</v>
      </c>
      <c r="L1075">
        <v>1074</v>
      </c>
      <c r="M1075">
        <f t="shared" si="140"/>
        <v>17</v>
      </c>
      <c r="N1075">
        <f t="shared" si="140"/>
        <v>18</v>
      </c>
      <c r="O1075">
        <v>1</v>
      </c>
      <c r="P1075">
        <f t="shared" si="141"/>
        <v>6</v>
      </c>
      <c r="Q1075" t="str">
        <f t="shared" si="139"/>
        <v>4W4TH6</v>
      </c>
    </row>
    <row r="1076" spans="1:17" x14ac:dyDescent="0.35">
      <c r="A1076" s="1" t="s">
        <v>45</v>
      </c>
      <c r="B1076" s="1">
        <v>19</v>
      </c>
      <c r="C1076" s="1">
        <v>24090.98</v>
      </c>
      <c r="D1076" s="1">
        <v>0</v>
      </c>
      <c r="E1076" s="1">
        <v>0.276055416156961</v>
      </c>
      <c r="F1076" s="6">
        <v>0.93670188289391199</v>
      </c>
      <c r="G1076" s="8" t="str">
        <f t="shared" si="137"/>
        <v>14.02.2019</v>
      </c>
      <c r="H1076" t="s">
        <v>380</v>
      </c>
      <c r="I1076">
        <v>2019</v>
      </c>
      <c r="J1076">
        <f t="shared" si="136"/>
        <v>4</v>
      </c>
      <c r="K1076" t="str">
        <f t="shared" si="138"/>
        <v>4TH</v>
      </c>
      <c r="L1076">
        <v>1075</v>
      </c>
      <c r="M1076">
        <f t="shared" si="140"/>
        <v>18</v>
      </c>
      <c r="N1076">
        <f t="shared" si="140"/>
        <v>19</v>
      </c>
      <c r="O1076">
        <v>1</v>
      </c>
      <c r="P1076">
        <f t="shared" si="141"/>
        <v>7</v>
      </c>
      <c r="Q1076" t="str">
        <f t="shared" si="139"/>
        <v>4W4TH7</v>
      </c>
    </row>
    <row r="1077" spans="1:17" x14ac:dyDescent="0.35">
      <c r="A1077" s="1" t="s">
        <v>45</v>
      </c>
      <c r="B1077" s="1">
        <v>20</v>
      </c>
      <c r="C1077" s="1">
        <v>23885.05</v>
      </c>
      <c r="D1077" s="1">
        <v>0</v>
      </c>
      <c r="E1077" s="1">
        <v>0.27248180990279702</v>
      </c>
      <c r="F1077" s="6">
        <v>0.94675194087073899</v>
      </c>
      <c r="G1077" s="8" t="str">
        <f t="shared" si="137"/>
        <v>14.02.2019</v>
      </c>
      <c r="H1077" t="s">
        <v>380</v>
      </c>
      <c r="I1077">
        <v>2019</v>
      </c>
      <c r="J1077">
        <f t="shared" si="136"/>
        <v>4</v>
      </c>
      <c r="K1077" t="str">
        <f t="shared" si="138"/>
        <v>4TH</v>
      </c>
      <c r="L1077">
        <v>1076</v>
      </c>
      <c r="M1077">
        <f t="shared" si="140"/>
        <v>19</v>
      </c>
      <c r="N1077">
        <f t="shared" si="140"/>
        <v>20</v>
      </c>
      <c r="O1077">
        <v>1</v>
      </c>
      <c r="P1077">
        <f t="shared" si="141"/>
        <v>7</v>
      </c>
      <c r="Q1077" t="str">
        <f t="shared" si="139"/>
        <v>4W4TH7</v>
      </c>
    </row>
    <row r="1078" spans="1:17" x14ac:dyDescent="0.35">
      <c r="A1078" s="1" t="s">
        <v>45</v>
      </c>
      <c r="B1078" s="1">
        <v>21</v>
      </c>
      <c r="C1078" s="1">
        <v>23251.43</v>
      </c>
      <c r="D1078" s="1">
        <v>0</v>
      </c>
      <c r="E1078" s="1">
        <v>0.272700803473855</v>
      </c>
      <c r="F1078" s="6">
        <v>0.94909838487252596</v>
      </c>
      <c r="G1078" s="8" t="str">
        <f t="shared" si="137"/>
        <v>14.02.2019</v>
      </c>
      <c r="H1078" t="s">
        <v>380</v>
      </c>
      <c r="I1078">
        <v>2019</v>
      </c>
      <c r="J1078">
        <f t="shared" si="136"/>
        <v>4</v>
      </c>
      <c r="K1078" t="str">
        <f t="shared" si="138"/>
        <v>4TH</v>
      </c>
      <c r="L1078">
        <v>1077</v>
      </c>
      <c r="M1078">
        <f t="shared" si="140"/>
        <v>20</v>
      </c>
      <c r="N1078">
        <f t="shared" si="140"/>
        <v>21</v>
      </c>
      <c r="O1078">
        <v>1</v>
      </c>
      <c r="P1078">
        <f t="shared" si="141"/>
        <v>7</v>
      </c>
      <c r="Q1078" t="str">
        <f t="shared" si="139"/>
        <v>4W4TH7</v>
      </c>
    </row>
    <row r="1079" spans="1:17" x14ac:dyDescent="0.35">
      <c r="A1079" s="1" t="s">
        <v>45</v>
      </c>
      <c r="B1079" s="1">
        <v>22</v>
      </c>
      <c r="C1079" s="1">
        <v>21808.21</v>
      </c>
      <c r="D1079" s="1">
        <v>0</v>
      </c>
      <c r="E1079" s="1">
        <v>0.25479699979283499</v>
      </c>
      <c r="F1079" s="6">
        <v>0.94520342942739199</v>
      </c>
      <c r="G1079" s="8" t="str">
        <f t="shared" si="137"/>
        <v>14.02.2019</v>
      </c>
      <c r="H1079" t="s">
        <v>380</v>
      </c>
      <c r="I1079">
        <v>2019</v>
      </c>
      <c r="J1079">
        <f t="shared" si="136"/>
        <v>4</v>
      </c>
      <c r="K1079" t="str">
        <f t="shared" si="138"/>
        <v>4TH</v>
      </c>
      <c r="L1079">
        <v>1078</v>
      </c>
      <c r="M1079">
        <f t="shared" si="140"/>
        <v>21</v>
      </c>
      <c r="N1079">
        <f t="shared" si="140"/>
        <v>22</v>
      </c>
      <c r="O1079">
        <v>1</v>
      </c>
      <c r="P1079">
        <f t="shared" si="141"/>
        <v>8</v>
      </c>
      <c r="Q1079" t="str">
        <f t="shared" si="139"/>
        <v>4W4TH8</v>
      </c>
    </row>
    <row r="1080" spans="1:17" x14ac:dyDescent="0.35">
      <c r="A1080" s="1" t="s">
        <v>45</v>
      </c>
      <c r="B1080" s="1">
        <v>23</v>
      </c>
      <c r="C1080" s="1">
        <v>20324.330000000002</v>
      </c>
      <c r="D1080" s="1">
        <v>0</v>
      </c>
      <c r="E1080" s="1">
        <v>0.18863242286048801</v>
      </c>
      <c r="F1080" s="6">
        <v>0.83340100845312404</v>
      </c>
      <c r="G1080" s="8" t="str">
        <f t="shared" si="137"/>
        <v>14.02.2019</v>
      </c>
      <c r="H1080" t="s">
        <v>380</v>
      </c>
      <c r="I1080">
        <v>2019</v>
      </c>
      <c r="J1080">
        <f t="shared" si="136"/>
        <v>4</v>
      </c>
      <c r="K1080" t="str">
        <f t="shared" si="138"/>
        <v>4TH</v>
      </c>
      <c r="L1080">
        <v>1079</v>
      </c>
      <c r="M1080">
        <f t="shared" si="140"/>
        <v>22</v>
      </c>
      <c r="N1080">
        <f t="shared" si="140"/>
        <v>23</v>
      </c>
      <c r="O1080">
        <v>1</v>
      </c>
      <c r="P1080">
        <f t="shared" si="141"/>
        <v>8</v>
      </c>
      <c r="Q1080" t="str">
        <f t="shared" si="139"/>
        <v>4W4TH8</v>
      </c>
    </row>
    <row r="1081" spans="1:17" x14ac:dyDescent="0.35">
      <c r="A1081" s="1" t="s">
        <v>45</v>
      </c>
      <c r="B1081" s="1">
        <v>24</v>
      </c>
      <c r="C1081" s="1">
        <v>18977.330000000002</v>
      </c>
      <c r="D1081" s="1">
        <v>0</v>
      </c>
      <c r="E1081" s="1">
        <v>0.20824583585144299</v>
      </c>
      <c r="F1081" s="6">
        <v>0.80017953265403896</v>
      </c>
      <c r="G1081" s="8" t="str">
        <f t="shared" si="137"/>
        <v>14.02.2019</v>
      </c>
      <c r="H1081" t="s">
        <v>380</v>
      </c>
      <c r="I1081">
        <v>2019</v>
      </c>
      <c r="J1081">
        <f t="shared" si="136"/>
        <v>4</v>
      </c>
      <c r="K1081" t="str">
        <f t="shared" si="138"/>
        <v>4TH</v>
      </c>
      <c r="L1081">
        <v>1080</v>
      </c>
      <c r="M1081">
        <f t="shared" si="140"/>
        <v>23</v>
      </c>
      <c r="N1081">
        <f t="shared" si="140"/>
        <v>24</v>
      </c>
      <c r="O1081">
        <v>1</v>
      </c>
      <c r="P1081">
        <f t="shared" si="141"/>
        <v>8</v>
      </c>
      <c r="Q1081" t="str">
        <f t="shared" si="139"/>
        <v>4W4TH8</v>
      </c>
    </row>
    <row r="1082" spans="1:17" x14ac:dyDescent="0.35">
      <c r="A1082" s="1" t="s">
        <v>46</v>
      </c>
      <c r="B1082" s="1">
        <v>1</v>
      </c>
      <c r="C1082" s="1">
        <v>17999.259999999998</v>
      </c>
      <c r="D1082" s="1">
        <v>0</v>
      </c>
      <c r="E1082" s="1">
        <v>0.24832126207963301</v>
      </c>
      <c r="F1082" s="6">
        <v>0.79727299287485098</v>
      </c>
      <c r="G1082" s="8" t="str">
        <f t="shared" si="137"/>
        <v>15.02.2019</v>
      </c>
      <c r="H1082" t="s">
        <v>380</v>
      </c>
      <c r="I1082">
        <v>2019</v>
      </c>
      <c r="J1082">
        <f t="shared" si="136"/>
        <v>5</v>
      </c>
      <c r="K1082" t="str">
        <f t="shared" si="138"/>
        <v>5FR</v>
      </c>
      <c r="L1082">
        <v>1081</v>
      </c>
      <c r="M1082">
        <f t="shared" si="140"/>
        <v>0</v>
      </c>
      <c r="N1082">
        <f t="shared" si="140"/>
        <v>1</v>
      </c>
      <c r="O1082">
        <v>1</v>
      </c>
      <c r="P1082">
        <f t="shared" si="141"/>
        <v>1</v>
      </c>
      <c r="Q1082" t="str">
        <f t="shared" si="139"/>
        <v>4W5FR1</v>
      </c>
    </row>
    <row r="1083" spans="1:17" x14ac:dyDescent="0.35">
      <c r="A1083" s="1" t="s">
        <v>46</v>
      </c>
      <c r="B1083" s="1">
        <v>2</v>
      </c>
      <c r="C1083" s="1">
        <v>17476.71</v>
      </c>
      <c r="D1083" s="1">
        <v>0</v>
      </c>
      <c r="E1083" s="1">
        <v>0.28145353178402499</v>
      </c>
      <c r="F1083" s="6">
        <v>0.75680534504576702</v>
      </c>
      <c r="G1083" s="8" t="str">
        <f t="shared" si="137"/>
        <v>15.02.2019</v>
      </c>
      <c r="H1083" t="s">
        <v>380</v>
      </c>
      <c r="I1083">
        <v>2019</v>
      </c>
      <c r="J1083">
        <f t="shared" si="136"/>
        <v>5</v>
      </c>
      <c r="K1083" t="str">
        <f t="shared" si="138"/>
        <v>5FR</v>
      </c>
      <c r="L1083">
        <v>1082</v>
      </c>
      <c r="M1083">
        <f t="shared" si="140"/>
        <v>1</v>
      </c>
      <c r="N1083">
        <f t="shared" si="140"/>
        <v>2</v>
      </c>
      <c r="O1083">
        <v>1</v>
      </c>
      <c r="P1083">
        <f t="shared" si="141"/>
        <v>1</v>
      </c>
      <c r="Q1083" t="str">
        <f t="shared" si="139"/>
        <v>4W5FR1</v>
      </c>
    </row>
    <row r="1084" spans="1:17" x14ac:dyDescent="0.35">
      <c r="A1084" s="1" t="s">
        <v>46</v>
      </c>
      <c r="B1084" s="1">
        <v>3</v>
      </c>
      <c r="C1084" s="1">
        <v>17159.689999999999</v>
      </c>
      <c r="D1084" s="1">
        <v>0</v>
      </c>
      <c r="E1084" s="1">
        <v>0.31256659224148498</v>
      </c>
      <c r="F1084" s="6">
        <v>0.74868331504752705</v>
      </c>
      <c r="G1084" s="8" t="str">
        <f t="shared" si="137"/>
        <v>15.02.2019</v>
      </c>
      <c r="H1084" t="s">
        <v>380</v>
      </c>
      <c r="I1084">
        <v>2019</v>
      </c>
      <c r="J1084">
        <f t="shared" si="136"/>
        <v>5</v>
      </c>
      <c r="K1084" t="str">
        <f t="shared" si="138"/>
        <v>5FR</v>
      </c>
      <c r="L1084">
        <v>1083</v>
      </c>
      <c r="M1084">
        <f t="shared" si="140"/>
        <v>2</v>
      </c>
      <c r="N1084">
        <f t="shared" si="140"/>
        <v>3</v>
      </c>
      <c r="O1084">
        <v>1</v>
      </c>
      <c r="P1084">
        <f t="shared" si="141"/>
        <v>1</v>
      </c>
      <c r="Q1084" t="str">
        <f t="shared" si="139"/>
        <v>4W5FR1</v>
      </c>
    </row>
    <row r="1085" spans="1:17" x14ac:dyDescent="0.35">
      <c r="A1085" s="1" t="s">
        <v>46</v>
      </c>
      <c r="B1085" s="1">
        <v>4</v>
      </c>
      <c r="C1085" s="1">
        <v>17234.759999999998</v>
      </c>
      <c r="D1085" s="1">
        <v>0</v>
      </c>
      <c r="E1085" s="1">
        <v>0.32508491115865301</v>
      </c>
      <c r="F1085" s="6">
        <v>0.73689414019331601</v>
      </c>
      <c r="G1085" s="8" t="str">
        <f t="shared" si="137"/>
        <v>15.02.2019</v>
      </c>
      <c r="H1085" t="s">
        <v>380</v>
      </c>
      <c r="I1085">
        <v>2019</v>
      </c>
      <c r="J1085">
        <f t="shared" si="136"/>
        <v>5</v>
      </c>
      <c r="K1085" t="str">
        <f t="shared" si="138"/>
        <v>5FR</v>
      </c>
      <c r="L1085">
        <v>1084</v>
      </c>
      <c r="M1085">
        <f t="shared" si="140"/>
        <v>3</v>
      </c>
      <c r="N1085">
        <f t="shared" si="140"/>
        <v>4</v>
      </c>
      <c r="O1085">
        <v>1</v>
      </c>
      <c r="P1085">
        <f t="shared" si="141"/>
        <v>2</v>
      </c>
      <c r="Q1085" t="str">
        <f t="shared" si="139"/>
        <v>4W5FR2</v>
      </c>
    </row>
    <row r="1086" spans="1:17" x14ac:dyDescent="0.35">
      <c r="A1086" s="1" t="s">
        <v>46</v>
      </c>
      <c r="B1086" s="1">
        <v>5</v>
      </c>
      <c r="C1086" s="1">
        <v>17480.29</v>
      </c>
      <c r="D1086" s="1">
        <v>0</v>
      </c>
      <c r="E1086" s="1">
        <v>0.32932707503942799</v>
      </c>
      <c r="F1086" s="6">
        <v>0.774979403293936</v>
      </c>
      <c r="G1086" s="8" t="str">
        <f t="shared" si="137"/>
        <v>15.02.2019</v>
      </c>
      <c r="H1086" t="s">
        <v>380</v>
      </c>
      <c r="I1086">
        <v>2019</v>
      </c>
      <c r="J1086">
        <f t="shared" si="136"/>
        <v>5</v>
      </c>
      <c r="K1086" t="str">
        <f t="shared" si="138"/>
        <v>5FR</v>
      </c>
      <c r="L1086">
        <v>1085</v>
      </c>
      <c r="M1086">
        <f t="shared" si="140"/>
        <v>4</v>
      </c>
      <c r="N1086">
        <f t="shared" si="140"/>
        <v>5</v>
      </c>
      <c r="O1086">
        <v>1</v>
      </c>
      <c r="P1086">
        <f t="shared" si="141"/>
        <v>2</v>
      </c>
      <c r="Q1086" t="str">
        <f t="shared" si="139"/>
        <v>4W5FR2</v>
      </c>
    </row>
    <row r="1087" spans="1:17" x14ac:dyDescent="0.35">
      <c r="A1087" s="1" t="s">
        <v>46</v>
      </c>
      <c r="B1087" s="1">
        <v>6</v>
      </c>
      <c r="C1087" s="1">
        <v>18239.009999999998</v>
      </c>
      <c r="D1087" s="1">
        <v>0</v>
      </c>
      <c r="E1087" s="1">
        <v>0.33020041067994499</v>
      </c>
      <c r="F1087" s="6">
        <v>0.81950725203840502</v>
      </c>
      <c r="G1087" s="8" t="str">
        <f t="shared" si="137"/>
        <v>15.02.2019</v>
      </c>
      <c r="H1087" t="s">
        <v>380</v>
      </c>
      <c r="I1087">
        <v>2019</v>
      </c>
      <c r="J1087">
        <f t="shared" si="136"/>
        <v>5</v>
      </c>
      <c r="K1087" t="str">
        <f t="shared" si="138"/>
        <v>5FR</v>
      </c>
      <c r="L1087">
        <v>1086</v>
      </c>
      <c r="M1087">
        <f t="shared" si="140"/>
        <v>5</v>
      </c>
      <c r="N1087">
        <f t="shared" si="140"/>
        <v>6</v>
      </c>
      <c r="O1087">
        <v>1</v>
      </c>
      <c r="P1087">
        <f t="shared" si="141"/>
        <v>2</v>
      </c>
      <c r="Q1087" t="str">
        <f t="shared" si="139"/>
        <v>4W5FR2</v>
      </c>
    </row>
    <row r="1088" spans="1:17" x14ac:dyDescent="0.35">
      <c r="A1088" s="1" t="s">
        <v>46</v>
      </c>
      <c r="B1088" s="1">
        <v>7</v>
      </c>
      <c r="C1088" s="1">
        <v>20581.349999999999</v>
      </c>
      <c r="D1088" s="1">
        <v>0</v>
      </c>
      <c r="E1088" s="1">
        <v>0.32153292254063098</v>
      </c>
      <c r="F1088" s="6">
        <v>0.86831668427888398</v>
      </c>
      <c r="G1088" s="8" t="str">
        <f t="shared" si="137"/>
        <v>15.02.2019</v>
      </c>
      <c r="H1088" t="s">
        <v>380</v>
      </c>
      <c r="I1088">
        <v>2019</v>
      </c>
      <c r="J1088">
        <f t="shared" si="136"/>
        <v>5</v>
      </c>
      <c r="K1088" t="str">
        <f t="shared" si="138"/>
        <v>5FR</v>
      </c>
      <c r="L1088">
        <v>1087</v>
      </c>
      <c r="M1088">
        <f t="shared" si="140"/>
        <v>6</v>
      </c>
      <c r="N1088">
        <f t="shared" si="140"/>
        <v>7</v>
      </c>
      <c r="O1088">
        <v>1</v>
      </c>
      <c r="P1088">
        <f t="shared" si="141"/>
        <v>3</v>
      </c>
      <c r="Q1088" t="str">
        <f t="shared" si="139"/>
        <v>4W5FR3</v>
      </c>
    </row>
    <row r="1089" spans="1:17" x14ac:dyDescent="0.35">
      <c r="A1089" s="1" t="s">
        <v>46</v>
      </c>
      <c r="B1089" s="1">
        <v>8</v>
      </c>
      <c r="C1089" s="1">
        <v>22202.95</v>
      </c>
      <c r="D1089" s="1">
        <v>8.7582935494456393E-2</v>
      </c>
      <c r="E1089" s="1">
        <v>0.27985846333164299</v>
      </c>
      <c r="F1089" s="6">
        <v>0.81595221147244601</v>
      </c>
      <c r="G1089" s="8" t="str">
        <f t="shared" si="137"/>
        <v>15.02.2019</v>
      </c>
      <c r="H1089" t="s">
        <v>380</v>
      </c>
      <c r="I1089">
        <v>2019</v>
      </c>
      <c r="J1089">
        <f t="shared" si="136"/>
        <v>5</v>
      </c>
      <c r="K1089" t="str">
        <f t="shared" si="138"/>
        <v>5FR</v>
      </c>
      <c r="L1089">
        <v>1088</v>
      </c>
      <c r="M1089">
        <f t="shared" si="140"/>
        <v>7</v>
      </c>
      <c r="N1089">
        <f t="shared" si="140"/>
        <v>8</v>
      </c>
      <c r="O1089">
        <v>1</v>
      </c>
      <c r="P1089">
        <f t="shared" si="141"/>
        <v>3</v>
      </c>
      <c r="Q1089" t="str">
        <f t="shared" si="139"/>
        <v>4W5FR3</v>
      </c>
    </row>
    <row r="1090" spans="1:17" x14ac:dyDescent="0.35">
      <c r="A1090" s="1" t="s">
        <v>46</v>
      </c>
      <c r="B1090" s="1">
        <v>9</v>
      </c>
      <c r="C1090" s="1">
        <v>23253.15</v>
      </c>
      <c r="D1090" s="1">
        <v>0.21722124018615799</v>
      </c>
      <c r="E1090" s="1">
        <v>0.21595686532609701</v>
      </c>
      <c r="F1090" s="6">
        <v>0.76742794396237901</v>
      </c>
      <c r="G1090" s="8" t="str">
        <f t="shared" si="137"/>
        <v>15.02.2019</v>
      </c>
      <c r="H1090" t="s">
        <v>380</v>
      </c>
      <c r="I1090">
        <v>2019</v>
      </c>
      <c r="J1090">
        <f t="shared" ref="J1090:J1153" si="142">WEEKDAY(G1090,2)</f>
        <v>5</v>
      </c>
      <c r="K1090" t="str">
        <f t="shared" si="138"/>
        <v>5FR</v>
      </c>
      <c r="L1090">
        <v>1089</v>
      </c>
      <c r="M1090">
        <f t="shared" si="140"/>
        <v>8</v>
      </c>
      <c r="N1090">
        <f t="shared" si="140"/>
        <v>9</v>
      </c>
      <c r="O1090">
        <v>1</v>
      </c>
      <c r="P1090">
        <f t="shared" si="141"/>
        <v>3</v>
      </c>
      <c r="Q1090" t="str">
        <f t="shared" si="139"/>
        <v>4W5FR3</v>
      </c>
    </row>
    <row r="1091" spans="1:17" x14ac:dyDescent="0.35">
      <c r="A1091" s="1" t="s">
        <v>46</v>
      </c>
      <c r="B1091" s="1">
        <v>10</v>
      </c>
      <c r="C1091" s="1">
        <v>23783.15</v>
      </c>
      <c r="D1091" s="1">
        <v>0.33224206358269198</v>
      </c>
      <c r="E1091" s="1">
        <v>0.15036071358308201</v>
      </c>
      <c r="F1091" s="6">
        <v>0.78040242796507298</v>
      </c>
      <c r="G1091" s="8" t="str">
        <f t="shared" ref="G1091:G1154" si="143">A1091&amp;2019</f>
        <v>15.02.2019</v>
      </c>
      <c r="H1091" t="s">
        <v>380</v>
      </c>
      <c r="I1091">
        <v>2019</v>
      </c>
      <c r="J1091">
        <f t="shared" si="142"/>
        <v>5</v>
      </c>
      <c r="K1091" t="str">
        <f t="shared" ref="K1091:K1154" si="144">IF(J1091=1,"1MO", IF(J1091=2,"2TU",IF(J1091=3,"3WE",IF(J1091=4,"4TH",IF(J1091=5,"5FR",IF(J1091=6,"6SA",IF(J1091=7,"7SU")))))))</f>
        <v>5FR</v>
      </c>
      <c r="L1091">
        <v>1090</v>
      </c>
      <c r="M1091">
        <f t="shared" si="140"/>
        <v>9</v>
      </c>
      <c r="N1091">
        <f t="shared" si="140"/>
        <v>10</v>
      </c>
      <c r="O1091">
        <v>1</v>
      </c>
      <c r="P1091">
        <f t="shared" si="141"/>
        <v>4</v>
      </c>
      <c r="Q1091" t="str">
        <f t="shared" ref="Q1091:Q1154" si="145">H1091&amp;K1091&amp;P1091</f>
        <v>4W5FR4</v>
      </c>
    </row>
    <row r="1092" spans="1:17" x14ac:dyDescent="0.35">
      <c r="A1092" s="1" t="s">
        <v>46</v>
      </c>
      <c r="B1092" s="1">
        <v>11</v>
      </c>
      <c r="C1092" s="1">
        <v>23619.26</v>
      </c>
      <c r="D1092" s="1">
        <v>0.399938747580591</v>
      </c>
      <c r="E1092" s="1">
        <v>7.5985559599331995E-2</v>
      </c>
      <c r="F1092" s="6">
        <v>0.52585681275157303</v>
      </c>
      <c r="G1092" s="8" t="str">
        <f t="shared" si="143"/>
        <v>15.02.2019</v>
      </c>
      <c r="H1092" t="s">
        <v>380</v>
      </c>
      <c r="I1092">
        <v>2019</v>
      </c>
      <c r="J1092">
        <f t="shared" si="142"/>
        <v>5</v>
      </c>
      <c r="K1092" t="str">
        <f t="shared" si="144"/>
        <v>5FR</v>
      </c>
      <c r="L1092">
        <v>1091</v>
      </c>
      <c r="M1092">
        <f t="shared" si="140"/>
        <v>10</v>
      </c>
      <c r="N1092">
        <f t="shared" si="140"/>
        <v>11</v>
      </c>
      <c r="O1092">
        <v>1</v>
      </c>
      <c r="P1092">
        <f t="shared" si="141"/>
        <v>4</v>
      </c>
      <c r="Q1092" t="str">
        <f t="shared" si="145"/>
        <v>4W5FR4</v>
      </c>
    </row>
    <row r="1093" spans="1:17" x14ac:dyDescent="0.35">
      <c r="A1093" s="1" t="s">
        <v>46</v>
      </c>
      <c r="B1093" s="1">
        <v>12</v>
      </c>
      <c r="C1093" s="1">
        <v>23799.58</v>
      </c>
      <c r="D1093" s="1">
        <v>0.41706449633161402</v>
      </c>
      <c r="E1093" s="1">
        <v>7.6266222382082693E-2</v>
      </c>
      <c r="F1093" s="6">
        <v>0.54779040666835799</v>
      </c>
      <c r="G1093" s="8" t="str">
        <f t="shared" si="143"/>
        <v>15.02.2019</v>
      </c>
      <c r="H1093" t="s">
        <v>380</v>
      </c>
      <c r="I1093">
        <v>2019</v>
      </c>
      <c r="J1093">
        <f t="shared" si="142"/>
        <v>5</v>
      </c>
      <c r="K1093" t="str">
        <f t="shared" si="144"/>
        <v>5FR</v>
      </c>
      <c r="L1093">
        <v>1092</v>
      </c>
      <c r="M1093">
        <f t="shared" si="140"/>
        <v>11</v>
      </c>
      <c r="N1093">
        <f t="shared" si="140"/>
        <v>12</v>
      </c>
      <c r="O1093">
        <v>1</v>
      </c>
      <c r="P1093">
        <f t="shared" si="141"/>
        <v>4</v>
      </c>
      <c r="Q1093" t="str">
        <f t="shared" si="145"/>
        <v>4W5FR4</v>
      </c>
    </row>
    <row r="1094" spans="1:17" x14ac:dyDescent="0.35">
      <c r="A1094" s="1" t="s">
        <v>46</v>
      </c>
      <c r="B1094" s="1">
        <v>13</v>
      </c>
      <c r="C1094" s="1">
        <v>23740.11</v>
      </c>
      <c r="D1094" s="1">
        <v>0.39567290762387403</v>
      </c>
      <c r="E1094" s="1">
        <v>8.8451049732879705E-2</v>
      </c>
      <c r="F1094" s="6">
        <v>0.657734214516277</v>
      </c>
      <c r="G1094" s="8" t="str">
        <f t="shared" si="143"/>
        <v>15.02.2019</v>
      </c>
      <c r="H1094" t="s">
        <v>380</v>
      </c>
      <c r="I1094">
        <v>2019</v>
      </c>
      <c r="J1094">
        <f t="shared" si="142"/>
        <v>5</v>
      </c>
      <c r="K1094" t="str">
        <f t="shared" si="144"/>
        <v>5FR</v>
      </c>
      <c r="L1094">
        <v>1093</v>
      </c>
      <c r="M1094">
        <f t="shared" si="140"/>
        <v>12</v>
      </c>
      <c r="N1094">
        <f t="shared" si="140"/>
        <v>13</v>
      </c>
      <c r="O1094">
        <v>1</v>
      </c>
      <c r="P1094">
        <f t="shared" si="141"/>
        <v>5</v>
      </c>
      <c r="Q1094" t="str">
        <f t="shared" si="145"/>
        <v>4W5FR5</v>
      </c>
    </row>
    <row r="1095" spans="1:17" x14ac:dyDescent="0.35">
      <c r="A1095" s="1" t="s">
        <v>46</v>
      </c>
      <c r="B1095" s="1">
        <v>14</v>
      </c>
      <c r="C1095" s="1">
        <v>23762.959999999999</v>
      </c>
      <c r="D1095" s="1">
        <v>0.33545628066319699</v>
      </c>
      <c r="E1095" s="1">
        <v>0.105863840160602</v>
      </c>
      <c r="F1095" s="6">
        <v>0.70625001774562202</v>
      </c>
      <c r="G1095" s="8" t="str">
        <f t="shared" si="143"/>
        <v>15.02.2019</v>
      </c>
      <c r="H1095" t="s">
        <v>380</v>
      </c>
      <c r="I1095">
        <v>2019</v>
      </c>
      <c r="J1095">
        <f t="shared" si="142"/>
        <v>5</v>
      </c>
      <c r="K1095" t="str">
        <f t="shared" si="144"/>
        <v>5FR</v>
      </c>
      <c r="L1095">
        <v>1094</v>
      </c>
      <c r="M1095">
        <f t="shared" si="140"/>
        <v>13</v>
      </c>
      <c r="N1095">
        <f t="shared" si="140"/>
        <v>14</v>
      </c>
      <c r="O1095">
        <v>1</v>
      </c>
      <c r="P1095">
        <f t="shared" si="141"/>
        <v>5</v>
      </c>
      <c r="Q1095" t="str">
        <f t="shared" si="145"/>
        <v>4W5FR5</v>
      </c>
    </row>
    <row r="1096" spans="1:17" x14ac:dyDescent="0.35">
      <c r="A1096" s="1" t="s">
        <v>46</v>
      </c>
      <c r="B1096" s="1">
        <v>15</v>
      </c>
      <c r="C1096" s="1">
        <v>23349.8</v>
      </c>
      <c r="D1096" s="1">
        <v>0.237244383813942</v>
      </c>
      <c r="E1096" s="1">
        <v>0.10906956090827</v>
      </c>
      <c r="F1096" s="6">
        <v>0.67956524790327799</v>
      </c>
      <c r="G1096" s="8" t="str">
        <f t="shared" si="143"/>
        <v>15.02.2019</v>
      </c>
      <c r="H1096" t="s">
        <v>380</v>
      </c>
      <c r="I1096">
        <v>2019</v>
      </c>
      <c r="J1096">
        <f t="shared" si="142"/>
        <v>5</v>
      </c>
      <c r="K1096" t="str">
        <f t="shared" si="144"/>
        <v>5FR</v>
      </c>
      <c r="L1096">
        <v>1095</v>
      </c>
      <c r="M1096">
        <f t="shared" si="140"/>
        <v>14</v>
      </c>
      <c r="N1096">
        <f t="shared" si="140"/>
        <v>15</v>
      </c>
      <c r="O1096">
        <v>1</v>
      </c>
      <c r="P1096">
        <f t="shared" si="141"/>
        <v>5</v>
      </c>
      <c r="Q1096" t="str">
        <f t="shared" si="145"/>
        <v>4W5FR5</v>
      </c>
    </row>
    <row r="1097" spans="1:17" x14ac:dyDescent="0.35">
      <c r="A1097" s="1" t="s">
        <v>46</v>
      </c>
      <c r="B1097" s="1">
        <v>16</v>
      </c>
      <c r="C1097" s="1">
        <v>22905.759999999998</v>
      </c>
      <c r="D1097" s="1">
        <v>0.11106804212584501</v>
      </c>
      <c r="E1097" s="1">
        <v>0.120252897820782</v>
      </c>
      <c r="F1097" s="6">
        <v>0.696737293137629</v>
      </c>
      <c r="G1097" s="8" t="str">
        <f t="shared" si="143"/>
        <v>15.02.2019</v>
      </c>
      <c r="H1097" t="s">
        <v>380</v>
      </c>
      <c r="I1097">
        <v>2019</v>
      </c>
      <c r="J1097">
        <f t="shared" si="142"/>
        <v>5</v>
      </c>
      <c r="K1097" t="str">
        <f t="shared" si="144"/>
        <v>5FR</v>
      </c>
      <c r="L1097">
        <v>1096</v>
      </c>
      <c r="M1097">
        <f t="shared" si="140"/>
        <v>15</v>
      </c>
      <c r="N1097">
        <f t="shared" si="140"/>
        <v>16</v>
      </c>
      <c r="O1097">
        <v>1</v>
      </c>
      <c r="P1097">
        <f t="shared" si="141"/>
        <v>6</v>
      </c>
      <c r="Q1097" t="str">
        <f t="shared" si="145"/>
        <v>4W5FR6</v>
      </c>
    </row>
    <row r="1098" spans="1:17" x14ac:dyDescent="0.35">
      <c r="A1098" s="1" t="s">
        <v>46</v>
      </c>
      <c r="B1098" s="1">
        <v>17</v>
      </c>
      <c r="C1098" s="1">
        <v>22980.36</v>
      </c>
      <c r="D1098" s="1">
        <v>0</v>
      </c>
      <c r="E1098" s="1">
        <v>0.148322285888325</v>
      </c>
      <c r="F1098" s="6">
        <v>0.74795153147321702</v>
      </c>
      <c r="G1098" s="8" t="str">
        <f t="shared" si="143"/>
        <v>15.02.2019</v>
      </c>
      <c r="H1098" t="s">
        <v>380</v>
      </c>
      <c r="I1098">
        <v>2019</v>
      </c>
      <c r="J1098">
        <f t="shared" si="142"/>
        <v>5</v>
      </c>
      <c r="K1098" t="str">
        <f t="shared" si="144"/>
        <v>5FR</v>
      </c>
      <c r="L1098">
        <v>1097</v>
      </c>
      <c r="M1098">
        <f t="shared" si="140"/>
        <v>16</v>
      </c>
      <c r="N1098">
        <f t="shared" si="140"/>
        <v>17</v>
      </c>
      <c r="O1098">
        <v>1</v>
      </c>
      <c r="P1098">
        <f t="shared" si="141"/>
        <v>6</v>
      </c>
      <c r="Q1098" t="str">
        <f t="shared" si="145"/>
        <v>4W5FR6</v>
      </c>
    </row>
    <row r="1099" spans="1:17" x14ac:dyDescent="0.35">
      <c r="A1099" s="1" t="s">
        <v>46</v>
      </c>
      <c r="B1099" s="1">
        <v>18</v>
      </c>
      <c r="C1099" s="1">
        <v>23923.48</v>
      </c>
      <c r="D1099" s="1">
        <v>0</v>
      </c>
      <c r="E1099" s="1">
        <v>0.18763918644688901</v>
      </c>
      <c r="F1099" s="6">
        <v>0.82166803591493798</v>
      </c>
      <c r="G1099" s="8" t="str">
        <f t="shared" si="143"/>
        <v>15.02.2019</v>
      </c>
      <c r="H1099" t="s">
        <v>380</v>
      </c>
      <c r="I1099">
        <v>2019</v>
      </c>
      <c r="J1099">
        <f t="shared" si="142"/>
        <v>5</v>
      </c>
      <c r="K1099" t="str">
        <f t="shared" si="144"/>
        <v>5FR</v>
      </c>
      <c r="L1099">
        <v>1098</v>
      </c>
      <c r="M1099">
        <f t="shared" si="140"/>
        <v>17</v>
      </c>
      <c r="N1099">
        <f t="shared" si="140"/>
        <v>18</v>
      </c>
      <c r="O1099">
        <v>1</v>
      </c>
      <c r="P1099">
        <f t="shared" si="141"/>
        <v>6</v>
      </c>
      <c r="Q1099" t="str">
        <f t="shared" si="145"/>
        <v>4W5FR6</v>
      </c>
    </row>
    <row r="1100" spans="1:17" x14ac:dyDescent="0.35">
      <c r="A1100" s="1" t="s">
        <v>46</v>
      </c>
      <c r="B1100" s="1">
        <v>19</v>
      </c>
      <c r="C1100" s="1">
        <v>24019.49</v>
      </c>
      <c r="D1100" s="1">
        <v>0</v>
      </c>
      <c r="E1100" s="1">
        <v>0.19981855690564801</v>
      </c>
      <c r="F1100" s="6">
        <v>0.85402418586697804</v>
      </c>
      <c r="G1100" s="8" t="str">
        <f t="shared" si="143"/>
        <v>15.02.2019</v>
      </c>
      <c r="H1100" t="s">
        <v>380</v>
      </c>
      <c r="I1100">
        <v>2019</v>
      </c>
      <c r="J1100">
        <f t="shared" si="142"/>
        <v>5</v>
      </c>
      <c r="K1100" t="str">
        <f t="shared" si="144"/>
        <v>5FR</v>
      </c>
      <c r="L1100">
        <v>1099</v>
      </c>
      <c r="M1100">
        <f t="shared" si="140"/>
        <v>18</v>
      </c>
      <c r="N1100">
        <f t="shared" si="140"/>
        <v>19</v>
      </c>
      <c r="O1100">
        <v>1</v>
      </c>
      <c r="P1100">
        <f t="shared" si="141"/>
        <v>7</v>
      </c>
      <c r="Q1100" t="str">
        <f t="shared" si="145"/>
        <v>4W5FR7</v>
      </c>
    </row>
    <row r="1101" spans="1:17" x14ac:dyDescent="0.35">
      <c r="A1101" s="1" t="s">
        <v>46</v>
      </c>
      <c r="B1101" s="1">
        <v>20</v>
      </c>
      <c r="C1101" s="1">
        <v>23730.55</v>
      </c>
      <c r="D1101" s="1">
        <v>0</v>
      </c>
      <c r="E1101" s="1">
        <v>0.19889956983151599</v>
      </c>
      <c r="F1101" s="6">
        <v>0.87277666143986998</v>
      </c>
      <c r="G1101" s="8" t="str">
        <f t="shared" si="143"/>
        <v>15.02.2019</v>
      </c>
      <c r="H1101" t="s">
        <v>380</v>
      </c>
      <c r="I1101">
        <v>2019</v>
      </c>
      <c r="J1101">
        <f t="shared" si="142"/>
        <v>5</v>
      </c>
      <c r="K1101" t="str">
        <f t="shared" si="144"/>
        <v>5FR</v>
      </c>
      <c r="L1101">
        <v>1100</v>
      </c>
      <c r="M1101">
        <f t="shared" si="140"/>
        <v>19</v>
      </c>
      <c r="N1101">
        <f t="shared" si="140"/>
        <v>20</v>
      </c>
      <c r="O1101">
        <v>1</v>
      </c>
      <c r="P1101">
        <f t="shared" si="141"/>
        <v>7</v>
      </c>
      <c r="Q1101" t="str">
        <f t="shared" si="145"/>
        <v>4W5FR7</v>
      </c>
    </row>
    <row r="1102" spans="1:17" x14ac:dyDescent="0.35">
      <c r="A1102" s="1" t="s">
        <v>46</v>
      </c>
      <c r="B1102" s="1">
        <v>21</v>
      </c>
      <c r="C1102" s="1">
        <v>23045.78</v>
      </c>
      <c r="D1102" s="1">
        <v>0</v>
      </c>
      <c r="E1102" s="1">
        <v>0.20020820383156299</v>
      </c>
      <c r="F1102" s="6">
        <v>0.89158146806021199</v>
      </c>
      <c r="G1102" s="8" t="str">
        <f t="shared" si="143"/>
        <v>15.02.2019</v>
      </c>
      <c r="H1102" t="s">
        <v>380</v>
      </c>
      <c r="I1102">
        <v>2019</v>
      </c>
      <c r="J1102">
        <f t="shared" si="142"/>
        <v>5</v>
      </c>
      <c r="K1102" t="str">
        <f t="shared" si="144"/>
        <v>5FR</v>
      </c>
      <c r="L1102">
        <v>1101</v>
      </c>
      <c r="M1102">
        <f t="shared" si="140"/>
        <v>20</v>
      </c>
      <c r="N1102">
        <f t="shared" si="140"/>
        <v>21</v>
      </c>
      <c r="O1102">
        <v>1</v>
      </c>
      <c r="P1102">
        <f t="shared" si="141"/>
        <v>7</v>
      </c>
      <c r="Q1102" t="str">
        <f t="shared" si="145"/>
        <v>4W5FR7</v>
      </c>
    </row>
    <row r="1103" spans="1:17" x14ac:dyDescent="0.35">
      <c r="A1103" s="1" t="s">
        <v>46</v>
      </c>
      <c r="B1103" s="1">
        <v>22</v>
      </c>
      <c r="C1103" s="1">
        <v>21608.13</v>
      </c>
      <c r="D1103" s="1">
        <v>0</v>
      </c>
      <c r="E1103" s="1">
        <v>0.18245600739368001</v>
      </c>
      <c r="F1103" s="6">
        <v>0.86223232000984396</v>
      </c>
      <c r="G1103" s="8" t="str">
        <f t="shared" si="143"/>
        <v>15.02.2019</v>
      </c>
      <c r="H1103" t="s">
        <v>380</v>
      </c>
      <c r="I1103">
        <v>2019</v>
      </c>
      <c r="J1103">
        <f t="shared" si="142"/>
        <v>5</v>
      </c>
      <c r="K1103" t="str">
        <f t="shared" si="144"/>
        <v>5FR</v>
      </c>
      <c r="L1103">
        <v>1102</v>
      </c>
      <c r="M1103">
        <f t="shared" si="140"/>
        <v>21</v>
      </c>
      <c r="N1103">
        <f t="shared" si="140"/>
        <v>22</v>
      </c>
      <c r="O1103">
        <v>1</v>
      </c>
      <c r="P1103">
        <f t="shared" si="141"/>
        <v>8</v>
      </c>
      <c r="Q1103" t="str">
        <f t="shared" si="145"/>
        <v>4W5FR8</v>
      </c>
    </row>
    <row r="1104" spans="1:17" x14ac:dyDescent="0.35">
      <c r="A1104" s="1" t="s">
        <v>46</v>
      </c>
      <c r="B1104" s="1">
        <v>23</v>
      </c>
      <c r="C1104" s="1">
        <v>20083.39</v>
      </c>
      <c r="D1104" s="1">
        <v>0</v>
      </c>
      <c r="E1104" s="1">
        <v>0.107700208829711</v>
      </c>
      <c r="F1104" s="6">
        <v>0.60324509919852698</v>
      </c>
      <c r="G1104" s="8" t="str">
        <f t="shared" si="143"/>
        <v>15.02.2019</v>
      </c>
      <c r="H1104" t="s">
        <v>380</v>
      </c>
      <c r="I1104">
        <v>2019</v>
      </c>
      <c r="J1104">
        <f t="shared" si="142"/>
        <v>5</v>
      </c>
      <c r="K1104" t="str">
        <f t="shared" si="144"/>
        <v>5FR</v>
      </c>
      <c r="L1104">
        <v>1103</v>
      </c>
      <c r="M1104">
        <f t="shared" si="140"/>
        <v>22</v>
      </c>
      <c r="N1104">
        <f t="shared" si="140"/>
        <v>23</v>
      </c>
      <c r="O1104">
        <v>1</v>
      </c>
      <c r="P1104">
        <f t="shared" si="141"/>
        <v>8</v>
      </c>
      <c r="Q1104" t="str">
        <f t="shared" si="145"/>
        <v>4W5FR8</v>
      </c>
    </row>
    <row r="1105" spans="1:17" x14ac:dyDescent="0.35">
      <c r="A1105" s="1" t="s">
        <v>46</v>
      </c>
      <c r="B1105" s="1">
        <v>24</v>
      </c>
      <c r="C1105" s="1">
        <v>18798.830000000002</v>
      </c>
      <c r="D1105" s="1">
        <v>0</v>
      </c>
      <c r="E1105" s="1">
        <v>8.0332261490450196E-2</v>
      </c>
      <c r="F1105" s="6">
        <v>0.59314293191844403</v>
      </c>
      <c r="G1105" s="8" t="str">
        <f t="shared" si="143"/>
        <v>15.02.2019</v>
      </c>
      <c r="H1105" t="s">
        <v>380</v>
      </c>
      <c r="I1105">
        <v>2019</v>
      </c>
      <c r="J1105">
        <f t="shared" si="142"/>
        <v>5</v>
      </c>
      <c r="K1105" t="str">
        <f t="shared" si="144"/>
        <v>5FR</v>
      </c>
      <c r="L1105">
        <v>1104</v>
      </c>
      <c r="M1105">
        <f t="shared" si="140"/>
        <v>23</v>
      </c>
      <c r="N1105">
        <f t="shared" si="140"/>
        <v>24</v>
      </c>
      <c r="O1105">
        <v>1</v>
      </c>
      <c r="P1105">
        <f t="shared" si="141"/>
        <v>8</v>
      </c>
      <c r="Q1105" t="str">
        <f t="shared" si="145"/>
        <v>4W5FR8</v>
      </c>
    </row>
    <row r="1106" spans="1:17" x14ac:dyDescent="0.35">
      <c r="A1106" s="1" t="s">
        <v>47</v>
      </c>
      <c r="B1106" s="1">
        <v>1</v>
      </c>
      <c r="C1106" s="1">
        <v>17833.310000000001</v>
      </c>
      <c r="D1106" s="1">
        <v>0</v>
      </c>
      <c r="E1106" s="1">
        <v>7.6005811796413997E-2</v>
      </c>
      <c r="F1106" s="6">
        <v>0.69049235651126994</v>
      </c>
      <c r="G1106" s="8" t="str">
        <f t="shared" si="143"/>
        <v>16.02.2019</v>
      </c>
      <c r="H1106" t="s">
        <v>380</v>
      </c>
      <c r="I1106">
        <v>2019</v>
      </c>
      <c r="J1106">
        <f t="shared" si="142"/>
        <v>6</v>
      </c>
      <c r="K1106" t="str">
        <f t="shared" si="144"/>
        <v>6SA</v>
      </c>
      <c r="L1106">
        <v>1105</v>
      </c>
      <c r="M1106">
        <f t="shared" si="140"/>
        <v>0</v>
      </c>
      <c r="N1106">
        <f t="shared" si="140"/>
        <v>1</v>
      </c>
      <c r="O1106">
        <v>1</v>
      </c>
      <c r="P1106">
        <f t="shared" si="141"/>
        <v>1</v>
      </c>
      <c r="Q1106" t="str">
        <f t="shared" si="145"/>
        <v>4W6SA1</v>
      </c>
    </row>
    <row r="1107" spans="1:17" x14ac:dyDescent="0.35">
      <c r="A1107" s="1" t="s">
        <v>47</v>
      </c>
      <c r="B1107" s="1">
        <v>2</v>
      </c>
      <c r="C1107" s="1">
        <v>17109.34</v>
      </c>
      <c r="D1107" s="1">
        <v>0</v>
      </c>
      <c r="E1107" s="1">
        <v>8.8221455329677095E-2</v>
      </c>
      <c r="F1107" s="6">
        <v>0.82238627952252596</v>
      </c>
      <c r="G1107" s="8" t="str">
        <f t="shared" si="143"/>
        <v>16.02.2019</v>
      </c>
      <c r="H1107" t="s">
        <v>380</v>
      </c>
      <c r="I1107">
        <v>2019</v>
      </c>
      <c r="J1107">
        <f t="shared" si="142"/>
        <v>6</v>
      </c>
      <c r="K1107" t="str">
        <f t="shared" si="144"/>
        <v>6SA</v>
      </c>
      <c r="L1107">
        <v>1106</v>
      </c>
      <c r="M1107">
        <f t="shared" si="140"/>
        <v>1</v>
      </c>
      <c r="N1107">
        <f t="shared" si="140"/>
        <v>2</v>
      </c>
      <c r="O1107">
        <v>1</v>
      </c>
      <c r="P1107">
        <f t="shared" si="141"/>
        <v>1</v>
      </c>
      <c r="Q1107" t="str">
        <f t="shared" si="145"/>
        <v>4W6SA1</v>
      </c>
    </row>
    <row r="1108" spans="1:17" x14ac:dyDescent="0.35">
      <c r="A1108" s="1" t="s">
        <v>47</v>
      </c>
      <c r="B1108" s="1">
        <v>3</v>
      </c>
      <c r="C1108" s="1">
        <v>16788.7</v>
      </c>
      <c r="D1108" s="1">
        <v>0</v>
      </c>
      <c r="E1108" s="1">
        <v>0.11268400558391101</v>
      </c>
      <c r="F1108" s="6">
        <v>0.91703980860067702</v>
      </c>
      <c r="G1108" s="8" t="str">
        <f t="shared" si="143"/>
        <v>16.02.2019</v>
      </c>
      <c r="H1108" t="s">
        <v>380</v>
      </c>
      <c r="I1108">
        <v>2019</v>
      </c>
      <c r="J1108">
        <f t="shared" si="142"/>
        <v>6</v>
      </c>
      <c r="K1108" t="str">
        <f t="shared" si="144"/>
        <v>6SA</v>
      </c>
      <c r="L1108">
        <v>1107</v>
      </c>
      <c r="M1108">
        <f t="shared" si="140"/>
        <v>2</v>
      </c>
      <c r="N1108">
        <f t="shared" si="140"/>
        <v>3</v>
      </c>
      <c r="O1108">
        <v>1</v>
      </c>
      <c r="P1108">
        <f t="shared" si="141"/>
        <v>1</v>
      </c>
      <c r="Q1108" t="str">
        <f t="shared" si="145"/>
        <v>4W6SA1</v>
      </c>
    </row>
    <row r="1109" spans="1:17" x14ac:dyDescent="0.35">
      <c r="A1109" s="1" t="s">
        <v>47</v>
      </c>
      <c r="B1109" s="1">
        <v>4</v>
      </c>
      <c r="C1109" s="1">
        <v>16680.54</v>
      </c>
      <c r="D1109" s="1">
        <v>0</v>
      </c>
      <c r="E1109" s="1">
        <v>0.148972996004023</v>
      </c>
      <c r="F1109" s="6">
        <v>0.94488858757267202</v>
      </c>
      <c r="G1109" s="8" t="str">
        <f t="shared" si="143"/>
        <v>16.02.2019</v>
      </c>
      <c r="H1109" t="s">
        <v>380</v>
      </c>
      <c r="I1109">
        <v>2019</v>
      </c>
      <c r="J1109">
        <f t="shared" si="142"/>
        <v>6</v>
      </c>
      <c r="K1109" t="str">
        <f t="shared" si="144"/>
        <v>6SA</v>
      </c>
      <c r="L1109">
        <v>1108</v>
      </c>
      <c r="M1109">
        <f t="shared" si="140"/>
        <v>3</v>
      </c>
      <c r="N1109">
        <f t="shared" si="140"/>
        <v>4</v>
      </c>
      <c r="O1109">
        <v>1</v>
      </c>
      <c r="P1109">
        <f t="shared" si="141"/>
        <v>2</v>
      </c>
      <c r="Q1109" t="str">
        <f t="shared" si="145"/>
        <v>4W6SA2</v>
      </c>
    </row>
    <row r="1110" spans="1:17" x14ac:dyDescent="0.35">
      <c r="A1110" s="1" t="s">
        <v>47</v>
      </c>
      <c r="B1110" s="1">
        <v>5</v>
      </c>
      <c r="C1110" s="1">
        <v>16823.48</v>
      </c>
      <c r="D1110" s="1">
        <v>0</v>
      </c>
      <c r="E1110" s="1">
        <v>0.19548064932713699</v>
      </c>
      <c r="F1110" s="6">
        <v>0.94364789770561497</v>
      </c>
      <c r="G1110" s="8" t="str">
        <f t="shared" si="143"/>
        <v>16.02.2019</v>
      </c>
      <c r="H1110" t="s">
        <v>380</v>
      </c>
      <c r="I1110">
        <v>2019</v>
      </c>
      <c r="J1110">
        <f t="shared" si="142"/>
        <v>6</v>
      </c>
      <c r="K1110" t="str">
        <f t="shared" si="144"/>
        <v>6SA</v>
      </c>
      <c r="L1110">
        <v>1109</v>
      </c>
      <c r="M1110">
        <f t="shared" si="140"/>
        <v>4</v>
      </c>
      <c r="N1110">
        <f t="shared" si="140"/>
        <v>5</v>
      </c>
      <c r="O1110">
        <v>1</v>
      </c>
      <c r="P1110">
        <f t="shared" si="141"/>
        <v>2</v>
      </c>
      <c r="Q1110" t="str">
        <f t="shared" si="145"/>
        <v>4W6SA2</v>
      </c>
    </row>
    <row r="1111" spans="1:17" x14ac:dyDescent="0.35">
      <c r="A1111" s="1" t="s">
        <v>47</v>
      </c>
      <c r="B1111" s="1">
        <v>6</v>
      </c>
      <c r="C1111" s="1">
        <v>17020.259999999998</v>
      </c>
      <c r="D1111" s="1">
        <v>0</v>
      </c>
      <c r="E1111" s="1">
        <v>0.244164976385502</v>
      </c>
      <c r="F1111" s="6">
        <v>0.94267579814966196</v>
      </c>
      <c r="G1111" s="8" t="str">
        <f t="shared" si="143"/>
        <v>16.02.2019</v>
      </c>
      <c r="H1111" t="s">
        <v>380</v>
      </c>
      <c r="I1111">
        <v>2019</v>
      </c>
      <c r="J1111">
        <f t="shared" si="142"/>
        <v>6</v>
      </c>
      <c r="K1111" t="str">
        <f t="shared" si="144"/>
        <v>6SA</v>
      </c>
      <c r="L1111">
        <v>1110</v>
      </c>
      <c r="M1111">
        <f t="shared" si="140"/>
        <v>5</v>
      </c>
      <c r="N1111">
        <f t="shared" si="140"/>
        <v>6</v>
      </c>
      <c r="O1111">
        <v>1</v>
      </c>
      <c r="P1111">
        <f t="shared" si="141"/>
        <v>2</v>
      </c>
      <c r="Q1111" t="str">
        <f t="shared" si="145"/>
        <v>4W6SA2</v>
      </c>
    </row>
    <row r="1112" spans="1:17" x14ac:dyDescent="0.35">
      <c r="A1112" s="1" t="s">
        <v>47</v>
      </c>
      <c r="B1112" s="1">
        <v>7</v>
      </c>
      <c r="C1112" s="1">
        <v>17831.46</v>
      </c>
      <c r="D1112" s="1">
        <v>0</v>
      </c>
      <c r="E1112" s="1">
        <v>0.28938032971328198</v>
      </c>
      <c r="F1112" s="6">
        <v>0.947898598390428</v>
      </c>
      <c r="G1112" s="8" t="str">
        <f t="shared" si="143"/>
        <v>16.02.2019</v>
      </c>
      <c r="H1112" t="s">
        <v>380</v>
      </c>
      <c r="I1112">
        <v>2019</v>
      </c>
      <c r="J1112">
        <f t="shared" si="142"/>
        <v>6</v>
      </c>
      <c r="K1112" t="str">
        <f t="shared" si="144"/>
        <v>6SA</v>
      </c>
      <c r="L1112">
        <v>1111</v>
      </c>
      <c r="M1112">
        <f t="shared" si="140"/>
        <v>6</v>
      </c>
      <c r="N1112">
        <f t="shared" si="140"/>
        <v>7</v>
      </c>
      <c r="O1112">
        <v>1</v>
      </c>
      <c r="P1112">
        <f t="shared" si="141"/>
        <v>3</v>
      </c>
      <c r="Q1112" t="str">
        <f t="shared" si="145"/>
        <v>4W6SA3</v>
      </c>
    </row>
    <row r="1113" spans="1:17" x14ac:dyDescent="0.35">
      <c r="A1113" s="1" t="s">
        <v>47</v>
      </c>
      <c r="B1113" s="1">
        <v>8</v>
      </c>
      <c r="C1113" s="1">
        <v>18687.439999999999</v>
      </c>
      <c r="D1113" s="1">
        <v>0.10329859070135999</v>
      </c>
      <c r="E1113" s="1">
        <v>0.33137133232348098</v>
      </c>
      <c r="F1113" s="6">
        <v>0.94953398319132598</v>
      </c>
      <c r="G1113" s="8" t="str">
        <f t="shared" si="143"/>
        <v>16.02.2019</v>
      </c>
      <c r="H1113" t="s">
        <v>380</v>
      </c>
      <c r="I1113">
        <v>2019</v>
      </c>
      <c r="J1113">
        <f t="shared" si="142"/>
        <v>6</v>
      </c>
      <c r="K1113" t="str">
        <f t="shared" si="144"/>
        <v>6SA</v>
      </c>
      <c r="L1113">
        <v>1112</v>
      </c>
      <c r="M1113">
        <f t="shared" si="140"/>
        <v>7</v>
      </c>
      <c r="N1113">
        <f t="shared" si="140"/>
        <v>8</v>
      </c>
      <c r="O1113">
        <v>1</v>
      </c>
      <c r="P1113">
        <f t="shared" si="141"/>
        <v>3</v>
      </c>
      <c r="Q1113" t="str">
        <f t="shared" si="145"/>
        <v>4W6SA3</v>
      </c>
    </row>
    <row r="1114" spans="1:17" x14ac:dyDescent="0.35">
      <c r="A1114" s="1" t="s">
        <v>47</v>
      </c>
      <c r="B1114" s="1">
        <v>9</v>
      </c>
      <c r="C1114" s="1">
        <v>20084.89</v>
      </c>
      <c r="D1114" s="1">
        <v>0.25400254977521902</v>
      </c>
      <c r="E1114" s="1">
        <v>0.344848308775905</v>
      </c>
      <c r="F1114" s="6">
        <v>0.94978813916628002</v>
      </c>
      <c r="G1114" s="8" t="str">
        <f t="shared" si="143"/>
        <v>16.02.2019</v>
      </c>
      <c r="H1114" t="s">
        <v>380</v>
      </c>
      <c r="I1114">
        <v>2019</v>
      </c>
      <c r="J1114">
        <f t="shared" si="142"/>
        <v>6</v>
      </c>
      <c r="K1114" t="str">
        <f t="shared" si="144"/>
        <v>6SA</v>
      </c>
      <c r="L1114">
        <v>1113</v>
      </c>
      <c r="M1114">
        <f t="shared" si="140"/>
        <v>8</v>
      </c>
      <c r="N1114">
        <f t="shared" si="140"/>
        <v>9</v>
      </c>
      <c r="O1114">
        <v>1</v>
      </c>
      <c r="P1114">
        <f t="shared" si="141"/>
        <v>3</v>
      </c>
      <c r="Q1114" t="str">
        <f t="shared" si="145"/>
        <v>4W6SA3</v>
      </c>
    </row>
    <row r="1115" spans="1:17" x14ac:dyDescent="0.35">
      <c r="A1115" s="1" t="s">
        <v>47</v>
      </c>
      <c r="B1115" s="1">
        <v>10</v>
      </c>
      <c r="C1115" s="1">
        <v>20859.84</v>
      </c>
      <c r="D1115" s="1">
        <v>0.40044161108936499</v>
      </c>
      <c r="E1115" s="1">
        <v>0.33683525049269503</v>
      </c>
      <c r="F1115" s="6">
        <v>0.949958155075455</v>
      </c>
      <c r="G1115" s="8" t="str">
        <f t="shared" si="143"/>
        <v>16.02.2019</v>
      </c>
      <c r="H1115" t="s">
        <v>380</v>
      </c>
      <c r="I1115">
        <v>2019</v>
      </c>
      <c r="J1115">
        <f t="shared" si="142"/>
        <v>6</v>
      </c>
      <c r="K1115" t="str">
        <f t="shared" si="144"/>
        <v>6SA</v>
      </c>
      <c r="L1115">
        <v>1114</v>
      </c>
      <c r="M1115">
        <f t="shared" ref="M1115:N1178" si="146">M1091</f>
        <v>9</v>
      </c>
      <c r="N1115">
        <f t="shared" si="146"/>
        <v>10</v>
      </c>
      <c r="O1115">
        <v>1</v>
      </c>
      <c r="P1115">
        <f t="shared" ref="P1115:P1178" si="147">P1091</f>
        <v>4</v>
      </c>
      <c r="Q1115" t="str">
        <f t="shared" si="145"/>
        <v>4W6SA4</v>
      </c>
    </row>
    <row r="1116" spans="1:17" x14ac:dyDescent="0.35">
      <c r="A1116" s="1" t="s">
        <v>47</v>
      </c>
      <c r="B1116" s="1">
        <v>11</v>
      </c>
      <c r="C1116" s="1">
        <v>21029.53</v>
      </c>
      <c r="D1116" s="1">
        <v>0.51861100275847505</v>
      </c>
      <c r="E1116" s="1">
        <v>0.247396685644966</v>
      </c>
      <c r="F1116" s="6">
        <v>0.94941293371915603</v>
      </c>
      <c r="G1116" s="8" t="str">
        <f t="shared" si="143"/>
        <v>16.02.2019</v>
      </c>
      <c r="H1116" t="s">
        <v>380</v>
      </c>
      <c r="I1116">
        <v>2019</v>
      </c>
      <c r="J1116">
        <f t="shared" si="142"/>
        <v>6</v>
      </c>
      <c r="K1116" t="str">
        <f t="shared" si="144"/>
        <v>6SA</v>
      </c>
      <c r="L1116">
        <v>1115</v>
      </c>
      <c r="M1116">
        <f t="shared" si="146"/>
        <v>10</v>
      </c>
      <c r="N1116">
        <f t="shared" si="146"/>
        <v>11</v>
      </c>
      <c r="O1116">
        <v>1</v>
      </c>
      <c r="P1116">
        <f t="shared" si="147"/>
        <v>4</v>
      </c>
      <c r="Q1116" t="str">
        <f t="shared" si="145"/>
        <v>4W6SA4</v>
      </c>
    </row>
    <row r="1117" spans="1:17" x14ac:dyDescent="0.35">
      <c r="A1117" s="1" t="s">
        <v>47</v>
      </c>
      <c r="B1117" s="1">
        <v>12</v>
      </c>
      <c r="C1117" s="1">
        <v>20905.53</v>
      </c>
      <c r="D1117" s="1">
        <v>0.57758808645528703</v>
      </c>
      <c r="E1117" s="1">
        <v>0.28094502619377898</v>
      </c>
      <c r="F1117" s="6">
        <v>0.94992635026604899</v>
      </c>
      <c r="G1117" s="8" t="str">
        <f t="shared" si="143"/>
        <v>16.02.2019</v>
      </c>
      <c r="H1117" t="s">
        <v>380</v>
      </c>
      <c r="I1117">
        <v>2019</v>
      </c>
      <c r="J1117">
        <f t="shared" si="142"/>
        <v>6</v>
      </c>
      <c r="K1117" t="str">
        <f t="shared" si="144"/>
        <v>6SA</v>
      </c>
      <c r="L1117">
        <v>1116</v>
      </c>
      <c r="M1117">
        <f t="shared" si="146"/>
        <v>11</v>
      </c>
      <c r="N1117">
        <f t="shared" si="146"/>
        <v>12</v>
      </c>
      <c r="O1117">
        <v>1</v>
      </c>
      <c r="P1117">
        <f t="shared" si="147"/>
        <v>4</v>
      </c>
      <c r="Q1117" t="str">
        <f t="shared" si="145"/>
        <v>4W6SA4</v>
      </c>
    </row>
    <row r="1118" spans="1:17" x14ac:dyDescent="0.35">
      <c r="A1118" s="1" t="s">
        <v>47</v>
      </c>
      <c r="B1118" s="1">
        <v>13</v>
      </c>
      <c r="C1118" s="1">
        <v>20643.91</v>
      </c>
      <c r="D1118" s="1">
        <v>0.56364064628767896</v>
      </c>
      <c r="E1118" s="1">
        <v>0.31911160781425901</v>
      </c>
      <c r="F1118" s="6">
        <v>0.94999354533011904</v>
      </c>
      <c r="G1118" s="8" t="str">
        <f t="shared" si="143"/>
        <v>16.02.2019</v>
      </c>
      <c r="H1118" t="s">
        <v>380</v>
      </c>
      <c r="I1118">
        <v>2019</v>
      </c>
      <c r="J1118">
        <f t="shared" si="142"/>
        <v>6</v>
      </c>
      <c r="K1118" t="str">
        <f t="shared" si="144"/>
        <v>6SA</v>
      </c>
      <c r="L1118">
        <v>1117</v>
      </c>
      <c r="M1118">
        <f t="shared" si="146"/>
        <v>12</v>
      </c>
      <c r="N1118">
        <f t="shared" si="146"/>
        <v>13</v>
      </c>
      <c r="O1118">
        <v>1</v>
      </c>
      <c r="P1118">
        <f t="shared" si="147"/>
        <v>5</v>
      </c>
      <c r="Q1118" t="str">
        <f t="shared" si="145"/>
        <v>4W6SA5</v>
      </c>
    </row>
    <row r="1119" spans="1:17" x14ac:dyDescent="0.35">
      <c r="A1119" s="1" t="s">
        <v>47</v>
      </c>
      <c r="B1119" s="1">
        <v>14</v>
      </c>
      <c r="C1119" s="1">
        <v>20284.75</v>
      </c>
      <c r="D1119" s="1">
        <v>0.48475263964656401</v>
      </c>
      <c r="E1119" s="1">
        <v>0.38000333854121199</v>
      </c>
      <c r="F1119" s="6">
        <v>0.94999941487763395</v>
      </c>
      <c r="G1119" s="8" t="str">
        <f t="shared" si="143"/>
        <v>16.02.2019</v>
      </c>
      <c r="H1119" t="s">
        <v>380</v>
      </c>
      <c r="I1119">
        <v>2019</v>
      </c>
      <c r="J1119">
        <f t="shared" si="142"/>
        <v>6</v>
      </c>
      <c r="K1119" t="str">
        <f t="shared" si="144"/>
        <v>6SA</v>
      </c>
      <c r="L1119">
        <v>1118</v>
      </c>
      <c r="M1119">
        <f t="shared" si="146"/>
        <v>13</v>
      </c>
      <c r="N1119">
        <f t="shared" si="146"/>
        <v>14</v>
      </c>
      <c r="O1119">
        <v>1</v>
      </c>
      <c r="P1119">
        <f t="shared" si="147"/>
        <v>5</v>
      </c>
      <c r="Q1119" t="str">
        <f t="shared" si="145"/>
        <v>4W6SA5</v>
      </c>
    </row>
    <row r="1120" spans="1:17" x14ac:dyDescent="0.35">
      <c r="A1120" s="1" t="s">
        <v>47</v>
      </c>
      <c r="B1120" s="1">
        <v>15</v>
      </c>
      <c r="C1120" s="1">
        <v>19544.060000000001</v>
      </c>
      <c r="D1120" s="1">
        <v>0.338939319894761</v>
      </c>
      <c r="E1120" s="1">
        <v>0.44790320942730399</v>
      </c>
      <c r="F1120" s="6">
        <v>0.94999991994886501</v>
      </c>
      <c r="G1120" s="8" t="str">
        <f t="shared" si="143"/>
        <v>16.02.2019</v>
      </c>
      <c r="H1120" t="s">
        <v>380</v>
      </c>
      <c r="I1120">
        <v>2019</v>
      </c>
      <c r="J1120">
        <f t="shared" si="142"/>
        <v>6</v>
      </c>
      <c r="K1120" t="str">
        <f t="shared" si="144"/>
        <v>6SA</v>
      </c>
      <c r="L1120">
        <v>1119</v>
      </c>
      <c r="M1120">
        <f t="shared" si="146"/>
        <v>14</v>
      </c>
      <c r="N1120">
        <f t="shared" si="146"/>
        <v>15</v>
      </c>
      <c r="O1120">
        <v>1</v>
      </c>
      <c r="P1120">
        <f t="shared" si="147"/>
        <v>5</v>
      </c>
      <c r="Q1120" t="str">
        <f t="shared" si="145"/>
        <v>4W6SA5</v>
      </c>
    </row>
    <row r="1121" spans="1:17" x14ac:dyDescent="0.35">
      <c r="A1121" s="1" t="s">
        <v>47</v>
      </c>
      <c r="B1121" s="1">
        <v>16</v>
      </c>
      <c r="C1121" s="1">
        <v>19301.28</v>
      </c>
      <c r="D1121" s="1">
        <v>0.155779977230325</v>
      </c>
      <c r="E1121" s="1">
        <v>0.53860130758150204</v>
      </c>
      <c r="F1121" s="6">
        <v>0.95</v>
      </c>
      <c r="G1121" s="8" t="str">
        <f t="shared" si="143"/>
        <v>16.02.2019</v>
      </c>
      <c r="H1121" t="s">
        <v>380</v>
      </c>
      <c r="I1121">
        <v>2019</v>
      </c>
      <c r="J1121">
        <f t="shared" si="142"/>
        <v>6</v>
      </c>
      <c r="K1121" t="str">
        <f t="shared" si="144"/>
        <v>6SA</v>
      </c>
      <c r="L1121">
        <v>1120</v>
      </c>
      <c r="M1121">
        <f t="shared" si="146"/>
        <v>15</v>
      </c>
      <c r="N1121">
        <f t="shared" si="146"/>
        <v>16</v>
      </c>
      <c r="O1121">
        <v>1</v>
      </c>
      <c r="P1121">
        <f t="shared" si="147"/>
        <v>6</v>
      </c>
      <c r="Q1121" t="str">
        <f t="shared" si="145"/>
        <v>4W6SA6</v>
      </c>
    </row>
    <row r="1122" spans="1:17" x14ac:dyDescent="0.35">
      <c r="A1122" s="1" t="s">
        <v>47</v>
      </c>
      <c r="B1122" s="1">
        <v>17</v>
      </c>
      <c r="C1122" s="1">
        <v>19353.23</v>
      </c>
      <c r="D1122" s="1">
        <v>0</v>
      </c>
      <c r="E1122" s="1">
        <v>0.62722299736186105</v>
      </c>
      <c r="F1122" s="6">
        <v>0.95</v>
      </c>
      <c r="G1122" s="8" t="str">
        <f t="shared" si="143"/>
        <v>16.02.2019</v>
      </c>
      <c r="H1122" t="s">
        <v>380</v>
      </c>
      <c r="I1122">
        <v>2019</v>
      </c>
      <c r="J1122">
        <f t="shared" si="142"/>
        <v>6</v>
      </c>
      <c r="K1122" t="str">
        <f t="shared" si="144"/>
        <v>6SA</v>
      </c>
      <c r="L1122">
        <v>1121</v>
      </c>
      <c r="M1122">
        <f t="shared" si="146"/>
        <v>16</v>
      </c>
      <c r="N1122">
        <f t="shared" si="146"/>
        <v>17</v>
      </c>
      <c r="O1122">
        <v>1</v>
      </c>
      <c r="P1122">
        <f t="shared" si="147"/>
        <v>6</v>
      </c>
      <c r="Q1122" t="str">
        <f t="shared" si="145"/>
        <v>4W6SA6</v>
      </c>
    </row>
    <row r="1123" spans="1:17" x14ac:dyDescent="0.35">
      <c r="A1123" s="1" t="s">
        <v>47</v>
      </c>
      <c r="B1123" s="1">
        <v>18</v>
      </c>
      <c r="C1123" s="1">
        <v>20434.7</v>
      </c>
      <c r="D1123" s="1">
        <v>0</v>
      </c>
      <c r="E1123" s="1">
        <v>0.68076487468998004</v>
      </c>
      <c r="F1123" s="6">
        <v>0.95</v>
      </c>
      <c r="G1123" s="8" t="str">
        <f t="shared" si="143"/>
        <v>16.02.2019</v>
      </c>
      <c r="H1123" t="s">
        <v>380</v>
      </c>
      <c r="I1123">
        <v>2019</v>
      </c>
      <c r="J1123">
        <f t="shared" si="142"/>
        <v>6</v>
      </c>
      <c r="K1123" t="str">
        <f t="shared" si="144"/>
        <v>6SA</v>
      </c>
      <c r="L1123">
        <v>1122</v>
      </c>
      <c r="M1123">
        <f t="shared" si="146"/>
        <v>17</v>
      </c>
      <c r="N1123">
        <f t="shared" si="146"/>
        <v>18</v>
      </c>
      <c r="O1123">
        <v>1</v>
      </c>
      <c r="P1123">
        <f t="shared" si="147"/>
        <v>6</v>
      </c>
      <c r="Q1123" t="str">
        <f t="shared" si="145"/>
        <v>4W6SA6</v>
      </c>
    </row>
    <row r="1124" spans="1:17" x14ac:dyDescent="0.35">
      <c r="A1124" s="1" t="s">
        <v>47</v>
      </c>
      <c r="B1124" s="1">
        <v>19</v>
      </c>
      <c r="C1124" s="1">
        <v>20946.490000000002</v>
      </c>
      <c r="D1124" s="1">
        <v>0</v>
      </c>
      <c r="E1124" s="1">
        <v>0.71402310515029499</v>
      </c>
      <c r="F1124" s="6">
        <v>0.95</v>
      </c>
      <c r="G1124" s="8" t="str">
        <f t="shared" si="143"/>
        <v>16.02.2019</v>
      </c>
      <c r="H1124" t="s">
        <v>380</v>
      </c>
      <c r="I1124">
        <v>2019</v>
      </c>
      <c r="J1124">
        <f t="shared" si="142"/>
        <v>6</v>
      </c>
      <c r="K1124" t="str">
        <f t="shared" si="144"/>
        <v>6SA</v>
      </c>
      <c r="L1124">
        <v>1123</v>
      </c>
      <c r="M1124">
        <f t="shared" si="146"/>
        <v>18</v>
      </c>
      <c r="N1124">
        <f t="shared" si="146"/>
        <v>19</v>
      </c>
      <c r="O1124">
        <v>1</v>
      </c>
      <c r="P1124">
        <f t="shared" si="147"/>
        <v>7</v>
      </c>
      <c r="Q1124" t="str">
        <f t="shared" si="145"/>
        <v>4W6SA7</v>
      </c>
    </row>
    <row r="1125" spans="1:17" x14ac:dyDescent="0.35">
      <c r="A1125" s="1" t="s">
        <v>47</v>
      </c>
      <c r="B1125" s="1">
        <v>20</v>
      </c>
      <c r="C1125" s="1">
        <v>20587.2</v>
      </c>
      <c r="D1125" s="1">
        <v>0</v>
      </c>
      <c r="E1125" s="1">
        <v>0.73638004305011295</v>
      </c>
      <c r="F1125" s="6">
        <v>0.95</v>
      </c>
      <c r="G1125" s="8" t="str">
        <f t="shared" si="143"/>
        <v>16.02.2019</v>
      </c>
      <c r="H1125" t="s">
        <v>380</v>
      </c>
      <c r="I1125">
        <v>2019</v>
      </c>
      <c r="J1125">
        <f t="shared" si="142"/>
        <v>6</v>
      </c>
      <c r="K1125" t="str">
        <f t="shared" si="144"/>
        <v>6SA</v>
      </c>
      <c r="L1125">
        <v>1124</v>
      </c>
      <c r="M1125">
        <f t="shared" si="146"/>
        <v>19</v>
      </c>
      <c r="N1125">
        <f t="shared" si="146"/>
        <v>20</v>
      </c>
      <c r="O1125">
        <v>1</v>
      </c>
      <c r="P1125">
        <f t="shared" si="147"/>
        <v>7</v>
      </c>
      <c r="Q1125" t="str">
        <f t="shared" si="145"/>
        <v>4W6SA7</v>
      </c>
    </row>
    <row r="1126" spans="1:17" x14ac:dyDescent="0.35">
      <c r="A1126" s="1" t="s">
        <v>47</v>
      </c>
      <c r="B1126" s="1">
        <v>21</v>
      </c>
      <c r="C1126" s="1">
        <v>19922.23</v>
      </c>
      <c r="D1126" s="1">
        <v>0</v>
      </c>
      <c r="E1126" s="1">
        <v>0.75493525299304498</v>
      </c>
      <c r="F1126" s="6">
        <v>0.94999966806702196</v>
      </c>
      <c r="G1126" s="8" t="str">
        <f t="shared" si="143"/>
        <v>16.02.2019</v>
      </c>
      <c r="H1126" t="s">
        <v>380</v>
      </c>
      <c r="I1126">
        <v>2019</v>
      </c>
      <c r="J1126">
        <f t="shared" si="142"/>
        <v>6</v>
      </c>
      <c r="K1126" t="str">
        <f t="shared" si="144"/>
        <v>6SA</v>
      </c>
      <c r="L1126">
        <v>1125</v>
      </c>
      <c r="M1126">
        <f t="shared" si="146"/>
        <v>20</v>
      </c>
      <c r="N1126">
        <f t="shared" si="146"/>
        <v>21</v>
      </c>
      <c r="O1126">
        <v>1</v>
      </c>
      <c r="P1126">
        <f t="shared" si="147"/>
        <v>7</v>
      </c>
      <c r="Q1126" t="str">
        <f t="shared" si="145"/>
        <v>4W6SA7</v>
      </c>
    </row>
    <row r="1127" spans="1:17" x14ac:dyDescent="0.35">
      <c r="A1127" s="1" t="s">
        <v>47</v>
      </c>
      <c r="B1127" s="1">
        <v>22</v>
      </c>
      <c r="C1127" s="1">
        <v>18929.560000000001</v>
      </c>
      <c r="D1127" s="1">
        <v>0</v>
      </c>
      <c r="E1127" s="1">
        <v>0.75107976408786403</v>
      </c>
      <c r="F1127" s="6">
        <v>0.94999385396911895</v>
      </c>
      <c r="G1127" s="8" t="str">
        <f t="shared" si="143"/>
        <v>16.02.2019</v>
      </c>
      <c r="H1127" t="s">
        <v>380</v>
      </c>
      <c r="I1127">
        <v>2019</v>
      </c>
      <c r="J1127">
        <f t="shared" si="142"/>
        <v>6</v>
      </c>
      <c r="K1127" t="str">
        <f t="shared" si="144"/>
        <v>6SA</v>
      </c>
      <c r="L1127">
        <v>1126</v>
      </c>
      <c r="M1127">
        <f t="shared" si="146"/>
        <v>21</v>
      </c>
      <c r="N1127">
        <f t="shared" si="146"/>
        <v>22</v>
      </c>
      <c r="O1127">
        <v>1</v>
      </c>
      <c r="P1127">
        <f t="shared" si="147"/>
        <v>8</v>
      </c>
      <c r="Q1127" t="str">
        <f t="shared" si="145"/>
        <v>4W6SA8</v>
      </c>
    </row>
    <row r="1128" spans="1:17" x14ac:dyDescent="0.35">
      <c r="A1128" s="1" t="s">
        <v>47</v>
      </c>
      <c r="B1128" s="1">
        <v>23</v>
      </c>
      <c r="C1128" s="1">
        <v>17788.900000000001</v>
      </c>
      <c r="D1128" s="1">
        <v>0</v>
      </c>
      <c r="E1128" s="1">
        <v>0.72050785333513301</v>
      </c>
      <c r="F1128" s="6">
        <v>0.94873215459764304</v>
      </c>
      <c r="G1128" s="8" t="str">
        <f t="shared" si="143"/>
        <v>16.02.2019</v>
      </c>
      <c r="H1128" t="s">
        <v>380</v>
      </c>
      <c r="I1128">
        <v>2019</v>
      </c>
      <c r="J1128">
        <f t="shared" si="142"/>
        <v>6</v>
      </c>
      <c r="K1128" t="str">
        <f t="shared" si="144"/>
        <v>6SA</v>
      </c>
      <c r="L1128">
        <v>1127</v>
      </c>
      <c r="M1128">
        <f t="shared" si="146"/>
        <v>22</v>
      </c>
      <c r="N1128">
        <f t="shared" si="146"/>
        <v>23</v>
      </c>
      <c r="O1128">
        <v>1</v>
      </c>
      <c r="P1128">
        <f t="shared" si="147"/>
        <v>8</v>
      </c>
      <c r="Q1128" t="str">
        <f t="shared" si="145"/>
        <v>4W6SA8</v>
      </c>
    </row>
    <row r="1129" spans="1:17" x14ac:dyDescent="0.35">
      <c r="A1129" s="1" t="s">
        <v>47</v>
      </c>
      <c r="B1129" s="1">
        <v>24</v>
      </c>
      <c r="C1129" s="1">
        <v>16848.900000000001</v>
      </c>
      <c r="D1129" s="1">
        <v>0</v>
      </c>
      <c r="E1129" s="1">
        <v>0.69578185057392905</v>
      </c>
      <c r="F1129" s="6">
        <v>0.94050453769864895</v>
      </c>
      <c r="G1129" s="8" t="str">
        <f t="shared" si="143"/>
        <v>16.02.2019</v>
      </c>
      <c r="H1129" t="s">
        <v>380</v>
      </c>
      <c r="I1129">
        <v>2019</v>
      </c>
      <c r="J1129">
        <f t="shared" si="142"/>
        <v>6</v>
      </c>
      <c r="K1129" t="str">
        <f t="shared" si="144"/>
        <v>6SA</v>
      </c>
      <c r="L1129">
        <v>1128</v>
      </c>
      <c r="M1129">
        <f t="shared" si="146"/>
        <v>23</v>
      </c>
      <c r="N1129">
        <f t="shared" si="146"/>
        <v>24</v>
      </c>
      <c r="O1129">
        <v>1</v>
      </c>
      <c r="P1129">
        <f t="shared" si="147"/>
        <v>8</v>
      </c>
      <c r="Q1129" t="str">
        <f t="shared" si="145"/>
        <v>4W6SA8</v>
      </c>
    </row>
    <row r="1130" spans="1:17" x14ac:dyDescent="0.35">
      <c r="A1130" s="1" t="s">
        <v>48</v>
      </c>
      <c r="B1130" s="1">
        <v>1</v>
      </c>
      <c r="C1130" s="1">
        <v>15833.56</v>
      </c>
      <c r="D1130" s="1">
        <v>0</v>
      </c>
      <c r="E1130" s="1">
        <v>0.67982610502720298</v>
      </c>
      <c r="F1130" s="6">
        <v>0.92871338854130503</v>
      </c>
      <c r="G1130" s="8" t="str">
        <f t="shared" si="143"/>
        <v>17.02.2019</v>
      </c>
      <c r="H1130" t="s">
        <v>380</v>
      </c>
      <c r="I1130">
        <v>2019</v>
      </c>
      <c r="J1130">
        <f t="shared" si="142"/>
        <v>7</v>
      </c>
      <c r="K1130" t="str">
        <f t="shared" si="144"/>
        <v>7SU</v>
      </c>
      <c r="L1130">
        <v>1129</v>
      </c>
      <c r="M1130">
        <f t="shared" si="146"/>
        <v>0</v>
      </c>
      <c r="N1130">
        <f t="shared" si="146"/>
        <v>1</v>
      </c>
      <c r="O1130">
        <v>1</v>
      </c>
      <c r="P1130">
        <f t="shared" si="147"/>
        <v>1</v>
      </c>
      <c r="Q1130" t="str">
        <f t="shared" si="145"/>
        <v>4W7SU1</v>
      </c>
    </row>
    <row r="1131" spans="1:17" x14ac:dyDescent="0.35">
      <c r="A1131" s="1" t="s">
        <v>48</v>
      </c>
      <c r="B1131" s="1">
        <v>2</v>
      </c>
      <c r="C1131" s="1">
        <v>15243.88</v>
      </c>
      <c r="D1131" s="1">
        <v>0</v>
      </c>
      <c r="E1131" s="1">
        <v>0.65117454798787699</v>
      </c>
      <c r="F1131" s="6">
        <v>0.907554262720775</v>
      </c>
      <c r="G1131" s="8" t="str">
        <f t="shared" si="143"/>
        <v>17.02.2019</v>
      </c>
      <c r="H1131" t="s">
        <v>380</v>
      </c>
      <c r="I1131">
        <v>2019</v>
      </c>
      <c r="J1131">
        <f t="shared" si="142"/>
        <v>7</v>
      </c>
      <c r="K1131" t="str">
        <f t="shared" si="144"/>
        <v>7SU</v>
      </c>
      <c r="L1131">
        <v>1130</v>
      </c>
      <c r="M1131">
        <f t="shared" si="146"/>
        <v>1</v>
      </c>
      <c r="N1131">
        <f t="shared" si="146"/>
        <v>2</v>
      </c>
      <c r="O1131">
        <v>1</v>
      </c>
      <c r="P1131">
        <f t="shared" si="147"/>
        <v>1</v>
      </c>
      <c r="Q1131" t="str">
        <f t="shared" si="145"/>
        <v>4W7SU1</v>
      </c>
    </row>
    <row r="1132" spans="1:17" x14ac:dyDescent="0.35">
      <c r="A1132" s="1" t="s">
        <v>48</v>
      </c>
      <c r="B1132" s="1">
        <v>3</v>
      </c>
      <c r="C1132" s="1">
        <v>14834.23</v>
      </c>
      <c r="D1132" s="1">
        <v>0</v>
      </c>
      <c r="E1132" s="1">
        <v>0.61610833172151502</v>
      </c>
      <c r="F1132" s="6">
        <v>0.88444758904554699</v>
      </c>
      <c r="G1132" s="8" t="str">
        <f t="shared" si="143"/>
        <v>17.02.2019</v>
      </c>
      <c r="H1132" t="s">
        <v>380</v>
      </c>
      <c r="I1132">
        <v>2019</v>
      </c>
      <c r="J1132">
        <f t="shared" si="142"/>
        <v>7</v>
      </c>
      <c r="K1132" t="str">
        <f t="shared" si="144"/>
        <v>7SU</v>
      </c>
      <c r="L1132">
        <v>1131</v>
      </c>
      <c r="M1132">
        <f t="shared" si="146"/>
        <v>2</v>
      </c>
      <c r="N1132">
        <f t="shared" si="146"/>
        <v>3</v>
      </c>
      <c r="O1132">
        <v>1</v>
      </c>
      <c r="P1132">
        <f t="shared" si="147"/>
        <v>1</v>
      </c>
      <c r="Q1132" t="str">
        <f t="shared" si="145"/>
        <v>4W7SU1</v>
      </c>
    </row>
    <row r="1133" spans="1:17" x14ac:dyDescent="0.35">
      <c r="A1133" s="1" t="s">
        <v>48</v>
      </c>
      <c r="B1133" s="1">
        <v>4</v>
      </c>
      <c r="C1133" s="1">
        <v>14766.14</v>
      </c>
      <c r="D1133" s="1">
        <v>0</v>
      </c>
      <c r="E1133" s="1">
        <v>0.566199342642284</v>
      </c>
      <c r="F1133" s="6">
        <v>0.84349462035603695</v>
      </c>
      <c r="G1133" s="8" t="str">
        <f t="shared" si="143"/>
        <v>17.02.2019</v>
      </c>
      <c r="H1133" t="s">
        <v>380</v>
      </c>
      <c r="I1133">
        <v>2019</v>
      </c>
      <c r="J1133">
        <f t="shared" si="142"/>
        <v>7</v>
      </c>
      <c r="K1133" t="str">
        <f t="shared" si="144"/>
        <v>7SU</v>
      </c>
      <c r="L1133">
        <v>1132</v>
      </c>
      <c r="M1133">
        <f t="shared" si="146"/>
        <v>3</v>
      </c>
      <c r="N1133">
        <f t="shared" si="146"/>
        <v>4</v>
      </c>
      <c r="O1133">
        <v>1</v>
      </c>
      <c r="P1133">
        <f t="shared" si="147"/>
        <v>2</v>
      </c>
      <c r="Q1133" t="str">
        <f t="shared" si="145"/>
        <v>4W7SU2</v>
      </c>
    </row>
    <row r="1134" spans="1:17" x14ac:dyDescent="0.35">
      <c r="A1134" s="1" t="s">
        <v>48</v>
      </c>
      <c r="B1134" s="1">
        <v>5</v>
      </c>
      <c r="C1134" s="1">
        <v>14805.31</v>
      </c>
      <c r="D1134" s="1">
        <v>0</v>
      </c>
      <c r="E1134" s="1">
        <v>0.52698532963264699</v>
      </c>
      <c r="F1134" s="6">
        <v>0.81523269586024305</v>
      </c>
      <c r="G1134" s="8" t="str">
        <f t="shared" si="143"/>
        <v>17.02.2019</v>
      </c>
      <c r="H1134" t="s">
        <v>380</v>
      </c>
      <c r="I1134">
        <v>2019</v>
      </c>
      <c r="J1134">
        <f t="shared" si="142"/>
        <v>7</v>
      </c>
      <c r="K1134" t="str">
        <f t="shared" si="144"/>
        <v>7SU</v>
      </c>
      <c r="L1134">
        <v>1133</v>
      </c>
      <c r="M1134">
        <f t="shared" si="146"/>
        <v>4</v>
      </c>
      <c r="N1134">
        <f t="shared" si="146"/>
        <v>5</v>
      </c>
      <c r="O1134">
        <v>1</v>
      </c>
      <c r="P1134">
        <f t="shared" si="147"/>
        <v>2</v>
      </c>
      <c r="Q1134" t="str">
        <f t="shared" si="145"/>
        <v>4W7SU2</v>
      </c>
    </row>
    <row r="1135" spans="1:17" x14ac:dyDescent="0.35">
      <c r="A1135" s="1" t="s">
        <v>48</v>
      </c>
      <c r="B1135" s="1">
        <v>6</v>
      </c>
      <c r="C1135" s="1">
        <v>14977.03</v>
      </c>
      <c r="D1135" s="1">
        <v>0</v>
      </c>
      <c r="E1135" s="1">
        <v>0.48916213449316798</v>
      </c>
      <c r="F1135" s="6">
        <v>0.79570547360898203</v>
      </c>
      <c r="G1135" s="8" t="str">
        <f t="shared" si="143"/>
        <v>17.02.2019</v>
      </c>
      <c r="H1135" t="s">
        <v>380</v>
      </c>
      <c r="I1135">
        <v>2019</v>
      </c>
      <c r="J1135">
        <f t="shared" si="142"/>
        <v>7</v>
      </c>
      <c r="K1135" t="str">
        <f t="shared" si="144"/>
        <v>7SU</v>
      </c>
      <c r="L1135">
        <v>1134</v>
      </c>
      <c r="M1135">
        <f t="shared" si="146"/>
        <v>5</v>
      </c>
      <c r="N1135">
        <f t="shared" si="146"/>
        <v>6</v>
      </c>
      <c r="O1135">
        <v>1</v>
      </c>
      <c r="P1135">
        <f t="shared" si="147"/>
        <v>2</v>
      </c>
      <c r="Q1135" t="str">
        <f t="shared" si="145"/>
        <v>4W7SU2</v>
      </c>
    </row>
    <row r="1136" spans="1:17" x14ac:dyDescent="0.35">
      <c r="A1136" s="1" t="s">
        <v>48</v>
      </c>
      <c r="B1136" s="1">
        <v>7</v>
      </c>
      <c r="C1136" s="1">
        <v>15250.73</v>
      </c>
      <c r="D1136" s="1">
        <v>1.181883812968E-4</v>
      </c>
      <c r="E1136" s="1">
        <v>0.45014684680109301</v>
      </c>
      <c r="F1136" s="6">
        <v>0.76363758560166395</v>
      </c>
      <c r="G1136" s="8" t="str">
        <f t="shared" si="143"/>
        <v>17.02.2019</v>
      </c>
      <c r="H1136" t="s">
        <v>380</v>
      </c>
      <c r="I1136">
        <v>2019</v>
      </c>
      <c r="J1136">
        <f t="shared" si="142"/>
        <v>7</v>
      </c>
      <c r="K1136" t="str">
        <f t="shared" si="144"/>
        <v>7SU</v>
      </c>
      <c r="L1136">
        <v>1135</v>
      </c>
      <c r="M1136">
        <f t="shared" si="146"/>
        <v>6</v>
      </c>
      <c r="N1136">
        <f t="shared" si="146"/>
        <v>7</v>
      </c>
      <c r="O1136">
        <v>1</v>
      </c>
      <c r="P1136">
        <f t="shared" si="147"/>
        <v>3</v>
      </c>
      <c r="Q1136" t="str">
        <f t="shared" si="145"/>
        <v>4W7SU3</v>
      </c>
    </row>
    <row r="1137" spans="1:17" x14ac:dyDescent="0.35">
      <c r="A1137" s="1" t="s">
        <v>48</v>
      </c>
      <c r="B1137" s="1">
        <v>8</v>
      </c>
      <c r="C1137" s="1">
        <v>15552.98</v>
      </c>
      <c r="D1137" s="1">
        <v>0.14884670183170101</v>
      </c>
      <c r="E1137" s="1">
        <v>0.402412733044341</v>
      </c>
      <c r="F1137" s="6">
        <v>0.74317671804679497</v>
      </c>
      <c r="G1137" s="8" t="str">
        <f t="shared" si="143"/>
        <v>17.02.2019</v>
      </c>
      <c r="H1137" t="s">
        <v>380</v>
      </c>
      <c r="I1137">
        <v>2019</v>
      </c>
      <c r="J1137">
        <f t="shared" si="142"/>
        <v>7</v>
      </c>
      <c r="K1137" t="str">
        <f t="shared" si="144"/>
        <v>7SU</v>
      </c>
      <c r="L1137">
        <v>1136</v>
      </c>
      <c r="M1137">
        <f t="shared" si="146"/>
        <v>7</v>
      </c>
      <c r="N1137">
        <f t="shared" si="146"/>
        <v>8</v>
      </c>
      <c r="O1137">
        <v>1</v>
      </c>
      <c r="P1137">
        <f t="shared" si="147"/>
        <v>3</v>
      </c>
      <c r="Q1137" t="str">
        <f t="shared" si="145"/>
        <v>4W7SU3</v>
      </c>
    </row>
    <row r="1138" spans="1:17" x14ac:dyDescent="0.35">
      <c r="A1138" s="1" t="s">
        <v>48</v>
      </c>
      <c r="B1138" s="1">
        <v>9</v>
      </c>
      <c r="C1138" s="1">
        <v>16550.580000000002</v>
      </c>
      <c r="D1138" s="1">
        <v>0.32347775911909499</v>
      </c>
      <c r="E1138" s="1">
        <v>0.34947520509381202</v>
      </c>
      <c r="F1138" s="6">
        <v>0.69903479459477602</v>
      </c>
      <c r="G1138" s="8" t="str">
        <f t="shared" si="143"/>
        <v>17.02.2019</v>
      </c>
      <c r="H1138" t="s">
        <v>380</v>
      </c>
      <c r="I1138">
        <v>2019</v>
      </c>
      <c r="J1138">
        <f t="shared" si="142"/>
        <v>7</v>
      </c>
      <c r="K1138" t="str">
        <f t="shared" si="144"/>
        <v>7SU</v>
      </c>
      <c r="L1138">
        <v>1137</v>
      </c>
      <c r="M1138">
        <f t="shared" si="146"/>
        <v>8</v>
      </c>
      <c r="N1138">
        <f t="shared" si="146"/>
        <v>9</v>
      </c>
      <c r="O1138">
        <v>1</v>
      </c>
      <c r="P1138">
        <f t="shared" si="147"/>
        <v>3</v>
      </c>
      <c r="Q1138" t="str">
        <f t="shared" si="145"/>
        <v>4W7SU3</v>
      </c>
    </row>
    <row r="1139" spans="1:17" x14ac:dyDescent="0.35">
      <c r="A1139" s="1" t="s">
        <v>48</v>
      </c>
      <c r="B1139" s="1">
        <v>10</v>
      </c>
      <c r="C1139" s="1">
        <v>17121.400000000001</v>
      </c>
      <c r="D1139" s="1">
        <v>0.461424319666633</v>
      </c>
      <c r="E1139" s="1">
        <v>0.25275137884086102</v>
      </c>
      <c r="F1139" s="6">
        <v>0.61383989751435997</v>
      </c>
      <c r="G1139" s="8" t="str">
        <f t="shared" si="143"/>
        <v>17.02.2019</v>
      </c>
      <c r="H1139" t="s">
        <v>380</v>
      </c>
      <c r="I1139">
        <v>2019</v>
      </c>
      <c r="J1139">
        <f t="shared" si="142"/>
        <v>7</v>
      </c>
      <c r="K1139" t="str">
        <f t="shared" si="144"/>
        <v>7SU</v>
      </c>
      <c r="L1139">
        <v>1138</v>
      </c>
      <c r="M1139">
        <f t="shared" si="146"/>
        <v>9</v>
      </c>
      <c r="N1139">
        <f t="shared" si="146"/>
        <v>10</v>
      </c>
      <c r="O1139">
        <v>1</v>
      </c>
      <c r="P1139">
        <f t="shared" si="147"/>
        <v>4</v>
      </c>
      <c r="Q1139" t="str">
        <f t="shared" si="145"/>
        <v>4W7SU4</v>
      </c>
    </row>
    <row r="1140" spans="1:17" x14ac:dyDescent="0.35">
      <c r="A1140" s="1" t="s">
        <v>48</v>
      </c>
      <c r="B1140" s="1">
        <v>11</v>
      </c>
      <c r="C1140" s="1">
        <v>17568.84</v>
      </c>
      <c r="D1140" s="1">
        <v>0.53490366683315704</v>
      </c>
      <c r="E1140" s="1">
        <v>0.14548545524664799</v>
      </c>
      <c r="F1140" s="6">
        <v>0.34852863325486999</v>
      </c>
      <c r="G1140" s="8" t="str">
        <f t="shared" si="143"/>
        <v>17.02.2019</v>
      </c>
      <c r="H1140" t="s">
        <v>380</v>
      </c>
      <c r="I1140">
        <v>2019</v>
      </c>
      <c r="J1140">
        <f t="shared" si="142"/>
        <v>7</v>
      </c>
      <c r="K1140" t="str">
        <f t="shared" si="144"/>
        <v>7SU</v>
      </c>
      <c r="L1140">
        <v>1139</v>
      </c>
      <c r="M1140">
        <f t="shared" si="146"/>
        <v>10</v>
      </c>
      <c r="N1140">
        <f t="shared" si="146"/>
        <v>11</v>
      </c>
      <c r="O1140">
        <v>1</v>
      </c>
      <c r="P1140">
        <f t="shared" si="147"/>
        <v>4</v>
      </c>
      <c r="Q1140" t="str">
        <f t="shared" si="145"/>
        <v>4W7SU4</v>
      </c>
    </row>
    <row r="1141" spans="1:17" x14ac:dyDescent="0.35">
      <c r="A1141" s="1" t="s">
        <v>48</v>
      </c>
      <c r="B1141" s="1">
        <v>12</v>
      </c>
      <c r="C1141" s="1">
        <v>17709.439999999999</v>
      </c>
      <c r="D1141" s="1">
        <v>0.54615135101775703</v>
      </c>
      <c r="E1141" s="1">
        <v>0.134354350873962</v>
      </c>
      <c r="F1141" s="6">
        <v>0.29956546387753702</v>
      </c>
      <c r="G1141" s="8" t="str">
        <f t="shared" si="143"/>
        <v>17.02.2019</v>
      </c>
      <c r="H1141" t="s">
        <v>380</v>
      </c>
      <c r="I1141">
        <v>2019</v>
      </c>
      <c r="J1141">
        <f t="shared" si="142"/>
        <v>7</v>
      </c>
      <c r="K1141" t="str">
        <f t="shared" si="144"/>
        <v>7SU</v>
      </c>
      <c r="L1141">
        <v>1140</v>
      </c>
      <c r="M1141">
        <f t="shared" si="146"/>
        <v>11</v>
      </c>
      <c r="N1141">
        <f t="shared" si="146"/>
        <v>12</v>
      </c>
      <c r="O1141">
        <v>1</v>
      </c>
      <c r="P1141">
        <f t="shared" si="147"/>
        <v>4</v>
      </c>
      <c r="Q1141" t="str">
        <f t="shared" si="145"/>
        <v>4W7SU4</v>
      </c>
    </row>
    <row r="1142" spans="1:17" x14ac:dyDescent="0.35">
      <c r="A1142" s="1" t="s">
        <v>48</v>
      </c>
      <c r="B1142" s="1">
        <v>13</v>
      </c>
      <c r="C1142" s="1">
        <v>17575.86</v>
      </c>
      <c r="D1142" s="1">
        <v>0.50944325226968201</v>
      </c>
      <c r="E1142" s="1">
        <v>0.13610222197489699</v>
      </c>
      <c r="F1142" s="6">
        <v>0.34961122930459299</v>
      </c>
      <c r="G1142" s="8" t="str">
        <f t="shared" si="143"/>
        <v>17.02.2019</v>
      </c>
      <c r="H1142" t="s">
        <v>380</v>
      </c>
      <c r="I1142">
        <v>2019</v>
      </c>
      <c r="J1142">
        <f t="shared" si="142"/>
        <v>7</v>
      </c>
      <c r="K1142" t="str">
        <f t="shared" si="144"/>
        <v>7SU</v>
      </c>
      <c r="L1142">
        <v>1141</v>
      </c>
      <c r="M1142">
        <f t="shared" si="146"/>
        <v>12</v>
      </c>
      <c r="N1142">
        <f t="shared" si="146"/>
        <v>13</v>
      </c>
      <c r="O1142">
        <v>1</v>
      </c>
      <c r="P1142">
        <f t="shared" si="147"/>
        <v>5</v>
      </c>
      <c r="Q1142" t="str">
        <f t="shared" si="145"/>
        <v>4W7SU5</v>
      </c>
    </row>
    <row r="1143" spans="1:17" x14ac:dyDescent="0.35">
      <c r="A1143" s="1" t="s">
        <v>48</v>
      </c>
      <c r="B1143" s="1">
        <v>14</v>
      </c>
      <c r="C1143" s="1">
        <v>17619.91</v>
      </c>
      <c r="D1143" s="1">
        <v>0.42855412272045901</v>
      </c>
      <c r="E1143" s="1">
        <v>0.13192748756980299</v>
      </c>
      <c r="F1143" s="6">
        <v>0.33283498961255098</v>
      </c>
      <c r="G1143" s="8" t="str">
        <f t="shared" si="143"/>
        <v>17.02.2019</v>
      </c>
      <c r="H1143" t="s">
        <v>380</v>
      </c>
      <c r="I1143">
        <v>2019</v>
      </c>
      <c r="J1143">
        <f t="shared" si="142"/>
        <v>7</v>
      </c>
      <c r="K1143" t="str">
        <f t="shared" si="144"/>
        <v>7SU</v>
      </c>
      <c r="L1143">
        <v>1142</v>
      </c>
      <c r="M1143">
        <f t="shared" si="146"/>
        <v>13</v>
      </c>
      <c r="N1143">
        <f t="shared" si="146"/>
        <v>14</v>
      </c>
      <c r="O1143">
        <v>1</v>
      </c>
      <c r="P1143">
        <f t="shared" si="147"/>
        <v>5</v>
      </c>
      <c r="Q1143" t="str">
        <f t="shared" si="145"/>
        <v>4W7SU5</v>
      </c>
    </row>
    <row r="1144" spans="1:17" x14ac:dyDescent="0.35">
      <c r="A1144" s="1" t="s">
        <v>48</v>
      </c>
      <c r="B1144" s="1">
        <v>15</v>
      </c>
      <c r="C1144" s="1">
        <v>17152.28</v>
      </c>
      <c r="D1144" s="1">
        <v>0.29740865459910898</v>
      </c>
      <c r="E1144" s="1">
        <v>0.127367894917052</v>
      </c>
      <c r="F1144" s="6">
        <v>0.32036557866531201</v>
      </c>
      <c r="G1144" s="8" t="str">
        <f t="shared" si="143"/>
        <v>17.02.2019</v>
      </c>
      <c r="H1144" t="s">
        <v>380</v>
      </c>
      <c r="I1144">
        <v>2019</v>
      </c>
      <c r="J1144">
        <f t="shared" si="142"/>
        <v>7</v>
      </c>
      <c r="K1144" t="str">
        <f t="shared" si="144"/>
        <v>7SU</v>
      </c>
      <c r="L1144">
        <v>1143</v>
      </c>
      <c r="M1144">
        <f t="shared" si="146"/>
        <v>14</v>
      </c>
      <c r="N1144">
        <f t="shared" si="146"/>
        <v>15</v>
      </c>
      <c r="O1144">
        <v>1</v>
      </c>
      <c r="P1144">
        <f t="shared" si="147"/>
        <v>5</v>
      </c>
      <c r="Q1144" t="str">
        <f t="shared" si="145"/>
        <v>4W7SU5</v>
      </c>
    </row>
    <row r="1145" spans="1:17" x14ac:dyDescent="0.35">
      <c r="A1145" s="1" t="s">
        <v>48</v>
      </c>
      <c r="B1145" s="1">
        <v>16</v>
      </c>
      <c r="C1145" s="1">
        <v>16935.990000000002</v>
      </c>
      <c r="D1145" s="1">
        <v>0.135447378726408</v>
      </c>
      <c r="E1145" s="1">
        <v>0.104720226262843</v>
      </c>
      <c r="F1145" s="6">
        <v>0.31224207603050302</v>
      </c>
      <c r="G1145" s="8" t="str">
        <f t="shared" si="143"/>
        <v>17.02.2019</v>
      </c>
      <c r="H1145" t="s">
        <v>380</v>
      </c>
      <c r="I1145">
        <v>2019</v>
      </c>
      <c r="J1145">
        <f t="shared" si="142"/>
        <v>7</v>
      </c>
      <c r="K1145" t="str">
        <f t="shared" si="144"/>
        <v>7SU</v>
      </c>
      <c r="L1145">
        <v>1144</v>
      </c>
      <c r="M1145">
        <f t="shared" si="146"/>
        <v>15</v>
      </c>
      <c r="N1145">
        <f t="shared" si="146"/>
        <v>16</v>
      </c>
      <c r="O1145">
        <v>1</v>
      </c>
      <c r="P1145">
        <f t="shared" si="147"/>
        <v>6</v>
      </c>
      <c r="Q1145" t="str">
        <f t="shared" si="145"/>
        <v>4W7SU6</v>
      </c>
    </row>
    <row r="1146" spans="1:17" x14ac:dyDescent="0.35">
      <c r="A1146" s="1" t="s">
        <v>48</v>
      </c>
      <c r="B1146" s="1">
        <v>17</v>
      </c>
      <c r="C1146" s="1">
        <v>17148.46</v>
      </c>
      <c r="D1146" s="1">
        <v>0</v>
      </c>
      <c r="E1146" s="1">
        <v>0.100624886452173</v>
      </c>
      <c r="F1146" s="6">
        <v>0.30207950323162103</v>
      </c>
      <c r="G1146" s="8" t="str">
        <f t="shared" si="143"/>
        <v>17.02.2019</v>
      </c>
      <c r="H1146" t="s">
        <v>380</v>
      </c>
      <c r="I1146">
        <v>2019</v>
      </c>
      <c r="J1146">
        <f t="shared" si="142"/>
        <v>7</v>
      </c>
      <c r="K1146" t="str">
        <f t="shared" si="144"/>
        <v>7SU</v>
      </c>
      <c r="L1146">
        <v>1145</v>
      </c>
      <c r="M1146">
        <f t="shared" si="146"/>
        <v>16</v>
      </c>
      <c r="N1146">
        <f t="shared" si="146"/>
        <v>17</v>
      </c>
      <c r="O1146">
        <v>1</v>
      </c>
      <c r="P1146">
        <f t="shared" si="147"/>
        <v>6</v>
      </c>
      <c r="Q1146" t="str">
        <f t="shared" si="145"/>
        <v>4W7SU6</v>
      </c>
    </row>
    <row r="1147" spans="1:17" x14ac:dyDescent="0.35">
      <c r="A1147" s="1" t="s">
        <v>48</v>
      </c>
      <c r="B1147" s="1">
        <v>18</v>
      </c>
      <c r="C1147" s="1">
        <v>18475.060000000001</v>
      </c>
      <c r="D1147" s="1">
        <v>0</v>
      </c>
      <c r="E1147" s="1">
        <v>9.0121332105798896E-2</v>
      </c>
      <c r="F1147" s="6">
        <v>0.27005049450500701</v>
      </c>
      <c r="G1147" s="8" t="str">
        <f t="shared" si="143"/>
        <v>17.02.2019</v>
      </c>
      <c r="H1147" t="s">
        <v>380</v>
      </c>
      <c r="I1147">
        <v>2019</v>
      </c>
      <c r="J1147">
        <f t="shared" si="142"/>
        <v>7</v>
      </c>
      <c r="K1147" t="str">
        <f t="shared" si="144"/>
        <v>7SU</v>
      </c>
      <c r="L1147">
        <v>1146</v>
      </c>
      <c r="M1147">
        <f t="shared" si="146"/>
        <v>17</v>
      </c>
      <c r="N1147">
        <f t="shared" si="146"/>
        <v>18</v>
      </c>
      <c r="O1147">
        <v>1</v>
      </c>
      <c r="P1147">
        <f t="shared" si="147"/>
        <v>6</v>
      </c>
      <c r="Q1147" t="str">
        <f t="shared" si="145"/>
        <v>4W7SU6</v>
      </c>
    </row>
    <row r="1148" spans="1:17" x14ac:dyDescent="0.35">
      <c r="A1148" s="1" t="s">
        <v>48</v>
      </c>
      <c r="B1148" s="1">
        <v>19</v>
      </c>
      <c r="C1148" s="1">
        <v>19269.490000000002</v>
      </c>
      <c r="D1148" s="1">
        <v>0</v>
      </c>
      <c r="E1148" s="1">
        <v>7.7745277610998698E-2</v>
      </c>
      <c r="F1148" s="6">
        <v>0.22964245857748899</v>
      </c>
      <c r="G1148" s="8" t="str">
        <f t="shared" si="143"/>
        <v>17.02.2019</v>
      </c>
      <c r="H1148" t="s">
        <v>380</v>
      </c>
      <c r="I1148">
        <v>2019</v>
      </c>
      <c r="J1148">
        <f t="shared" si="142"/>
        <v>7</v>
      </c>
      <c r="K1148" t="str">
        <f t="shared" si="144"/>
        <v>7SU</v>
      </c>
      <c r="L1148">
        <v>1147</v>
      </c>
      <c r="M1148">
        <f t="shared" si="146"/>
        <v>18</v>
      </c>
      <c r="N1148">
        <f t="shared" si="146"/>
        <v>19</v>
      </c>
      <c r="O1148">
        <v>1</v>
      </c>
      <c r="P1148">
        <f t="shared" si="147"/>
        <v>7</v>
      </c>
      <c r="Q1148" t="str">
        <f t="shared" si="145"/>
        <v>4W7SU7</v>
      </c>
    </row>
    <row r="1149" spans="1:17" x14ac:dyDescent="0.35">
      <c r="A1149" s="1" t="s">
        <v>48</v>
      </c>
      <c r="B1149" s="1">
        <v>20</v>
      </c>
      <c r="C1149" s="1">
        <v>19339.43</v>
      </c>
      <c r="D1149" s="1">
        <v>0</v>
      </c>
      <c r="E1149" s="1">
        <v>6.4033848432686905E-2</v>
      </c>
      <c r="F1149" s="6">
        <v>0.16251806680595601</v>
      </c>
      <c r="G1149" s="8" t="str">
        <f t="shared" si="143"/>
        <v>17.02.2019</v>
      </c>
      <c r="H1149" t="s">
        <v>380</v>
      </c>
      <c r="I1149">
        <v>2019</v>
      </c>
      <c r="J1149">
        <f t="shared" si="142"/>
        <v>7</v>
      </c>
      <c r="K1149" t="str">
        <f t="shared" si="144"/>
        <v>7SU</v>
      </c>
      <c r="L1149">
        <v>1148</v>
      </c>
      <c r="M1149">
        <f t="shared" si="146"/>
        <v>19</v>
      </c>
      <c r="N1149">
        <f t="shared" si="146"/>
        <v>20</v>
      </c>
      <c r="O1149">
        <v>1</v>
      </c>
      <c r="P1149">
        <f t="shared" si="147"/>
        <v>7</v>
      </c>
      <c r="Q1149" t="str">
        <f t="shared" si="145"/>
        <v>4W7SU7</v>
      </c>
    </row>
    <row r="1150" spans="1:17" x14ac:dyDescent="0.35">
      <c r="A1150" s="1" t="s">
        <v>48</v>
      </c>
      <c r="B1150" s="1">
        <v>21</v>
      </c>
      <c r="C1150" s="1">
        <v>19019.939999999999</v>
      </c>
      <c r="D1150" s="1">
        <v>0</v>
      </c>
      <c r="E1150" s="1">
        <v>4.77401833308818E-2</v>
      </c>
      <c r="F1150" s="6">
        <v>9.1010981999586293E-2</v>
      </c>
      <c r="G1150" s="8" t="str">
        <f t="shared" si="143"/>
        <v>17.02.2019</v>
      </c>
      <c r="H1150" t="s">
        <v>380</v>
      </c>
      <c r="I1150">
        <v>2019</v>
      </c>
      <c r="J1150">
        <f t="shared" si="142"/>
        <v>7</v>
      </c>
      <c r="K1150" t="str">
        <f t="shared" si="144"/>
        <v>7SU</v>
      </c>
      <c r="L1150">
        <v>1149</v>
      </c>
      <c r="M1150">
        <f t="shared" si="146"/>
        <v>20</v>
      </c>
      <c r="N1150">
        <f t="shared" si="146"/>
        <v>21</v>
      </c>
      <c r="O1150">
        <v>1</v>
      </c>
      <c r="P1150">
        <f t="shared" si="147"/>
        <v>7</v>
      </c>
      <c r="Q1150" t="str">
        <f t="shared" si="145"/>
        <v>4W7SU7</v>
      </c>
    </row>
    <row r="1151" spans="1:17" x14ac:dyDescent="0.35">
      <c r="A1151" s="1" t="s">
        <v>48</v>
      </c>
      <c r="B1151" s="1">
        <v>22</v>
      </c>
      <c r="C1151" s="1">
        <v>18209.38</v>
      </c>
      <c r="D1151" s="1">
        <v>0</v>
      </c>
      <c r="E1151" s="1">
        <v>3.6763676279971999E-2</v>
      </c>
      <c r="F1151" s="6">
        <v>4.1414618445408502E-2</v>
      </c>
      <c r="G1151" s="8" t="str">
        <f t="shared" si="143"/>
        <v>17.02.2019</v>
      </c>
      <c r="H1151" t="s">
        <v>380</v>
      </c>
      <c r="I1151">
        <v>2019</v>
      </c>
      <c r="J1151">
        <f t="shared" si="142"/>
        <v>7</v>
      </c>
      <c r="K1151" t="str">
        <f t="shared" si="144"/>
        <v>7SU</v>
      </c>
      <c r="L1151">
        <v>1150</v>
      </c>
      <c r="M1151">
        <f t="shared" si="146"/>
        <v>21</v>
      </c>
      <c r="N1151">
        <f t="shared" si="146"/>
        <v>22</v>
      </c>
      <c r="O1151">
        <v>1</v>
      </c>
      <c r="P1151">
        <f t="shared" si="147"/>
        <v>8</v>
      </c>
      <c r="Q1151" t="str">
        <f t="shared" si="145"/>
        <v>4W7SU8</v>
      </c>
    </row>
    <row r="1152" spans="1:17" x14ac:dyDescent="0.35">
      <c r="A1152" s="1" t="s">
        <v>48</v>
      </c>
      <c r="B1152" s="1">
        <v>23</v>
      </c>
      <c r="C1152" s="1">
        <v>17498.8</v>
      </c>
      <c r="D1152" s="1">
        <v>0</v>
      </c>
      <c r="E1152" s="1">
        <v>3.32524243403301E-2</v>
      </c>
      <c r="F1152" s="6">
        <v>2.2916858566974E-3</v>
      </c>
      <c r="G1152" s="8" t="str">
        <f t="shared" si="143"/>
        <v>17.02.2019</v>
      </c>
      <c r="H1152" t="s">
        <v>380</v>
      </c>
      <c r="I1152">
        <v>2019</v>
      </c>
      <c r="J1152">
        <f t="shared" si="142"/>
        <v>7</v>
      </c>
      <c r="K1152" t="str">
        <f t="shared" si="144"/>
        <v>7SU</v>
      </c>
      <c r="L1152">
        <v>1151</v>
      </c>
      <c r="M1152">
        <f t="shared" si="146"/>
        <v>22</v>
      </c>
      <c r="N1152">
        <f t="shared" si="146"/>
        <v>23</v>
      </c>
      <c r="O1152">
        <v>1</v>
      </c>
      <c r="P1152">
        <f t="shared" si="147"/>
        <v>8</v>
      </c>
      <c r="Q1152" t="str">
        <f t="shared" si="145"/>
        <v>4W7SU8</v>
      </c>
    </row>
    <row r="1153" spans="1:17" x14ac:dyDescent="0.35">
      <c r="A1153" s="1" t="s">
        <v>48</v>
      </c>
      <c r="B1153" s="1">
        <v>24</v>
      </c>
      <c r="C1153" s="1">
        <v>16506.099999999999</v>
      </c>
      <c r="D1153" s="1">
        <v>0</v>
      </c>
      <c r="E1153" s="1">
        <v>3.9440024508264601E-2</v>
      </c>
      <c r="F1153" s="6">
        <v>3.3880071812489998E-4</v>
      </c>
      <c r="G1153" s="8" t="str">
        <f t="shared" si="143"/>
        <v>17.02.2019</v>
      </c>
      <c r="H1153" t="s">
        <v>380</v>
      </c>
      <c r="I1153">
        <v>2019</v>
      </c>
      <c r="J1153">
        <f t="shared" si="142"/>
        <v>7</v>
      </c>
      <c r="K1153" t="str">
        <f t="shared" si="144"/>
        <v>7SU</v>
      </c>
      <c r="L1153">
        <v>1152</v>
      </c>
      <c r="M1153">
        <f t="shared" si="146"/>
        <v>23</v>
      </c>
      <c r="N1153">
        <f t="shared" si="146"/>
        <v>24</v>
      </c>
      <c r="O1153">
        <v>1</v>
      </c>
      <c r="P1153">
        <f t="shared" si="147"/>
        <v>8</v>
      </c>
      <c r="Q1153" t="str">
        <f t="shared" si="145"/>
        <v>4W7SU8</v>
      </c>
    </row>
    <row r="1154" spans="1:17" x14ac:dyDescent="0.35">
      <c r="A1154" s="1" t="s">
        <v>49</v>
      </c>
      <c r="B1154" s="1">
        <v>1</v>
      </c>
      <c r="C1154" s="1">
        <v>15806.4</v>
      </c>
      <c r="D1154" s="1">
        <v>0</v>
      </c>
      <c r="E1154" s="1">
        <v>4.9824176000423603E-2</v>
      </c>
      <c r="F1154" s="6">
        <v>1.841307229656E-4</v>
      </c>
      <c r="G1154" s="8" t="str">
        <f t="shared" si="143"/>
        <v>18.02.2019</v>
      </c>
      <c r="H1154" t="s">
        <v>380</v>
      </c>
      <c r="I1154">
        <v>2019</v>
      </c>
      <c r="J1154">
        <f t="shared" ref="J1154:J1217" si="148">WEEKDAY(G1154,2)</f>
        <v>1</v>
      </c>
      <c r="K1154" t="str">
        <f t="shared" si="144"/>
        <v>1MO</v>
      </c>
      <c r="L1154">
        <v>1153</v>
      </c>
      <c r="M1154">
        <f t="shared" si="146"/>
        <v>0</v>
      </c>
      <c r="N1154">
        <f t="shared" si="146"/>
        <v>1</v>
      </c>
      <c r="O1154">
        <v>1</v>
      </c>
      <c r="P1154">
        <f t="shared" si="147"/>
        <v>1</v>
      </c>
      <c r="Q1154" t="str">
        <f t="shared" si="145"/>
        <v>4W1MO1</v>
      </c>
    </row>
    <row r="1155" spans="1:17" x14ac:dyDescent="0.35">
      <c r="A1155" s="1" t="s">
        <v>49</v>
      </c>
      <c r="B1155" s="1">
        <v>2</v>
      </c>
      <c r="C1155" s="1">
        <v>15428.34</v>
      </c>
      <c r="D1155" s="1">
        <v>0</v>
      </c>
      <c r="E1155" s="1">
        <v>5.6950160226315702E-2</v>
      </c>
      <c r="F1155" s="6">
        <v>8.7466233481010001E-4</v>
      </c>
      <c r="G1155" s="8" t="str">
        <f t="shared" ref="G1155:G1218" si="149">A1155&amp;2019</f>
        <v>18.02.2019</v>
      </c>
      <c r="H1155" t="s">
        <v>380</v>
      </c>
      <c r="I1155">
        <v>2019</v>
      </c>
      <c r="J1155">
        <f t="shared" si="148"/>
        <v>1</v>
      </c>
      <c r="K1155" t="str">
        <f t="shared" ref="K1155:K1218" si="150">IF(J1155=1,"1MO", IF(J1155=2,"2TU",IF(J1155=3,"3WE",IF(J1155=4,"4TH",IF(J1155=5,"5FR",IF(J1155=6,"6SA",IF(J1155=7,"7SU")))))))</f>
        <v>1MO</v>
      </c>
      <c r="L1155">
        <v>1154</v>
      </c>
      <c r="M1155">
        <f t="shared" si="146"/>
        <v>1</v>
      </c>
      <c r="N1155">
        <f t="shared" si="146"/>
        <v>2</v>
      </c>
      <c r="O1155">
        <v>1</v>
      </c>
      <c r="P1155">
        <f t="shared" si="147"/>
        <v>1</v>
      </c>
      <c r="Q1155" t="str">
        <f t="shared" ref="Q1155:Q1218" si="151">H1155&amp;K1155&amp;P1155</f>
        <v>4W1MO1</v>
      </c>
    </row>
    <row r="1156" spans="1:17" x14ac:dyDescent="0.35">
      <c r="A1156" s="1" t="s">
        <v>49</v>
      </c>
      <c r="B1156" s="1">
        <v>3</v>
      </c>
      <c r="C1156" s="1">
        <v>15221.48</v>
      </c>
      <c r="D1156" s="1">
        <v>0</v>
      </c>
      <c r="E1156" s="1">
        <v>6.2569594602058701E-2</v>
      </c>
      <c r="F1156" s="6">
        <v>5.1995027624619E-3</v>
      </c>
      <c r="G1156" s="8" t="str">
        <f t="shared" si="149"/>
        <v>18.02.2019</v>
      </c>
      <c r="H1156" t="s">
        <v>380</v>
      </c>
      <c r="I1156">
        <v>2019</v>
      </c>
      <c r="J1156">
        <f t="shared" si="148"/>
        <v>1</v>
      </c>
      <c r="K1156" t="str">
        <f t="shared" si="150"/>
        <v>1MO</v>
      </c>
      <c r="L1156">
        <v>1155</v>
      </c>
      <c r="M1156">
        <f t="shared" si="146"/>
        <v>2</v>
      </c>
      <c r="N1156">
        <f t="shared" si="146"/>
        <v>3</v>
      </c>
      <c r="O1156">
        <v>1</v>
      </c>
      <c r="P1156">
        <f t="shared" si="147"/>
        <v>1</v>
      </c>
      <c r="Q1156" t="str">
        <f t="shared" si="151"/>
        <v>4W1MO1</v>
      </c>
    </row>
    <row r="1157" spans="1:17" x14ac:dyDescent="0.35">
      <c r="A1157" s="1" t="s">
        <v>49</v>
      </c>
      <c r="B1157" s="1">
        <v>4</v>
      </c>
      <c r="C1157" s="1">
        <v>15279.4</v>
      </c>
      <c r="D1157" s="1">
        <v>0</v>
      </c>
      <c r="E1157" s="1">
        <v>6.3509723281418295E-2</v>
      </c>
      <c r="F1157" s="6">
        <v>5.3633545098471999E-3</v>
      </c>
      <c r="G1157" s="8" t="str">
        <f t="shared" si="149"/>
        <v>18.02.2019</v>
      </c>
      <c r="H1157" t="s">
        <v>380</v>
      </c>
      <c r="I1157">
        <v>2019</v>
      </c>
      <c r="J1157">
        <f t="shared" si="148"/>
        <v>1</v>
      </c>
      <c r="K1157" t="str">
        <f t="shared" si="150"/>
        <v>1MO</v>
      </c>
      <c r="L1157">
        <v>1156</v>
      </c>
      <c r="M1157">
        <f t="shared" si="146"/>
        <v>3</v>
      </c>
      <c r="N1157">
        <f t="shared" si="146"/>
        <v>4</v>
      </c>
      <c r="O1157">
        <v>1</v>
      </c>
      <c r="P1157">
        <f t="shared" si="147"/>
        <v>2</v>
      </c>
      <c r="Q1157" t="str">
        <f t="shared" si="151"/>
        <v>4W1MO2</v>
      </c>
    </row>
    <row r="1158" spans="1:17" x14ac:dyDescent="0.35">
      <c r="A1158" s="1" t="s">
        <v>49</v>
      </c>
      <c r="B1158" s="1">
        <v>5</v>
      </c>
      <c r="C1158" s="1">
        <v>15699.49</v>
      </c>
      <c r="D1158" s="1">
        <v>0</v>
      </c>
      <c r="E1158" s="1">
        <v>6.7226728481105905E-2</v>
      </c>
      <c r="F1158" s="6">
        <v>1.9083285929612399E-2</v>
      </c>
      <c r="G1158" s="8" t="str">
        <f t="shared" si="149"/>
        <v>18.02.2019</v>
      </c>
      <c r="H1158" t="s">
        <v>380</v>
      </c>
      <c r="I1158">
        <v>2019</v>
      </c>
      <c r="J1158">
        <f t="shared" si="148"/>
        <v>1</v>
      </c>
      <c r="K1158" t="str">
        <f t="shared" si="150"/>
        <v>1MO</v>
      </c>
      <c r="L1158">
        <v>1157</v>
      </c>
      <c r="M1158">
        <f t="shared" si="146"/>
        <v>4</v>
      </c>
      <c r="N1158">
        <f t="shared" si="146"/>
        <v>5</v>
      </c>
      <c r="O1158">
        <v>1</v>
      </c>
      <c r="P1158">
        <f t="shared" si="147"/>
        <v>2</v>
      </c>
      <c r="Q1158" t="str">
        <f t="shared" si="151"/>
        <v>4W1MO2</v>
      </c>
    </row>
    <row r="1159" spans="1:17" x14ac:dyDescent="0.35">
      <c r="A1159" s="1" t="s">
        <v>49</v>
      </c>
      <c r="B1159" s="1">
        <v>6</v>
      </c>
      <c r="C1159" s="1">
        <v>16840.16</v>
      </c>
      <c r="D1159" s="1">
        <v>0</v>
      </c>
      <c r="E1159" s="1">
        <v>6.8417106948833503E-2</v>
      </c>
      <c r="F1159" s="6">
        <v>6.5437673323314904E-2</v>
      </c>
      <c r="G1159" s="8" t="str">
        <f t="shared" si="149"/>
        <v>18.02.2019</v>
      </c>
      <c r="H1159" t="s">
        <v>380</v>
      </c>
      <c r="I1159">
        <v>2019</v>
      </c>
      <c r="J1159">
        <f t="shared" si="148"/>
        <v>1</v>
      </c>
      <c r="K1159" t="str">
        <f t="shared" si="150"/>
        <v>1MO</v>
      </c>
      <c r="L1159">
        <v>1158</v>
      </c>
      <c r="M1159">
        <f t="shared" si="146"/>
        <v>5</v>
      </c>
      <c r="N1159">
        <f t="shared" si="146"/>
        <v>6</v>
      </c>
      <c r="O1159">
        <v>1</v>
      </c>
      <c r="P1159">
        <f t="shared" si="147"/>
        <v>2</v>
      </c>
      <c r="Q1159" t="str">
        <f t="shared" si="151"/>
        <v>4W1MO2</v>
      </c>
    </row>
    <row r="1160" spans="1:17" x14ac:dyDescent="0.35">
      <c r="A1160" s="1" t="s">
        <v>49</v>
      </c>
      <c r="B1160" s="1">
        <v>7</v>
      </c>
      <c r="C1160" s="1">
        <v>19600.45</v>
      </c>
      <c r="D1160" s="1">
        <v>2.6640243395400001E-4</v>
      </c>
      <c r="E1160" s="1">
        <v>6.7565297458941895E-2</v>
      </c>
      <c r="F1160" s="6">
        <v>0.17129738175856399</v>
      </c>
      <c r="G1160" s="8" t="str">
        <f t="shared" si="149"/>
        <v>18.02.2019</v>
      </c>
      <c r="H1160" t="s">
        <v>380</v>
      </c>
      <c r="I1160">
        <v>2019</v>
      </c>
      <c r="J1160">
        <f t="shared" si="148"/>
        <v>1</v>
      </c>
      <c r="K1160" t="str">
        <f t="shared" si="150"/>
        <v>1MO</v>
      </c>
      <c r="L1160">
        <v>1159</v>
      </c>
      <c r="M1160">
        <f t="shared" si="146"/>
        <v>6</v>
      </c>
      <c r="N1160">
        <f t="shared" si="146"/>
        <v>7</v>
      </c>
      <c r="O1160">
        <v>1</v>
      </c>
      <c r="P1160">
        <f t="shared" si="147"/>
        <v>3</v>
      </c>
      <c r="Q1160" t="str">
        <f t="shared" si="151"/>
        <v>4W1MO3</v>
      </c>
    </row>
    <row r="1161" spans="1:17" x14ac:dyDescent="0.35">
      <c r="A1161" s="1" t="s">
        <v>49</v>
      </c>
      <c r="B1161" s="1">
        <v>8</v>
      </c>
      <c r="C1161" s="1">
        <v>21712.31</v>
      </c>
      <c r="D1161" s="1">
        <v>0.139572864565085</v>
      </c>
      <c r="E1161" s="1">
        <v>7.5358231843788204E-2</v>
      </c>
      <c r="F1161" s="6">
        <v>0.35270614160692698</v>
      </c>
      <c r="G1161" s="8" t="str">
        <f t="shared" si="149"/>
        <v>18.02.2019</v>
      </c>
      <c r="H1161" t="s">
        <v>380</v>
      </c>
      <c r="I1161">
        <v>2019</v>
      </c>
      <c r="J1161">
        <f t="shared" si="148"/>
        <v>1</v>
      </c>
      <c r="K1161" t="str">
        <f t="shared" si="150"/>
        <v>1MO</v>
      </c>
      <c r="L1161">
        <v>1160</v>
      </c>
      <c r="M1161">
        <f t="shared" si="146"/>
        <v>7</v>
      </c>
      <c r="N1161">
        <f t="shared" si="146"/>
        <v>8</v>
      </c>
      <c r="O1161">
        <v>1</v>
      </c>
      <c r="P1161">
        <f t="shared" si="147"/>
        <v>3</v>
      </c>
      <c r="Q1161" t="str">
        <f t="shared" si="151"/>
        <v>4W1MO3</v>
      </c>
    </row>
    <row r="1162" spans="1:17" x14ac:dyDescent="0.35">
      <c r="A1162" s="1" t="s">
        <v>49</v>
      </c>
      <c r="B1162" s="1">
        <v>9</v>
      </c>
      <c r="C1162" s="1">
        <v>22894.29</v>
      </c>
      <c r="D1162" s="1">
        <v>0.308579454798379</v>
      </c>
      <c r="E1162" s="1">
        <v>7.5733012687485807E-2</v>
      </c>
      <c r="F1162" s="6">
        <v>0.53210931866784905</v>
      </c>
      <c r="G1162" s="8" t="str">
        <f t="shared" si="149"/>
        <v>18.02.2019</v>
      </c>
      <c r="H1162" t="s">
        <v>380</v>
      </c>
      <c r="I1162">
        <v>2019</v>
      </c>
      <c r="J1162">
        <f t="shared" si="148"/>
        <v>1</v>
      </c>
      <c r="K1162" t="str">
        <f t="shared" si="150"/>
        <v>1MO</v>
      </c>
      <c r="L1162">
        <v>1161</v>
      </c>
      <c r="M1162">
        <f t="shared" si="146"/>
        <v>8</v>
      </c>
      <c r="N1162">
        <f t="shared" si="146"/>
        <v>9</v>
      </c>
      <c r="O1162">
        <v>1</v>
      </c>
      <c r="P1162">
        <f t="shared" si="147"/>
        <v>3</v>
      </c>
      <c r="Q1162" t="str">
        <f t="shared" si="151"/>
        <v>4W1MO3</v>
      </c>
    </row>
    <row r="1163" spans="1:17" x14ac:dyDescent="0.35">
      <c r="A1163" s="1" t="s">
        <v>49</v>
      </c>
      <c r="B1163" s="1">
        <v>10</v>
      </c>
      <c r="C1163" s="1">
        <v>23161.64</v>
      </c>
      <c r="D1163" s="1">
        <v>0.45435041055351899</v>
      </c>
      <c r="E1163" s="1">
        <v>6.6697016479823595E-2</v>
      </c>
      <c r="F1163" s="6">
        <v>0.61531167458801295</v>
      </c>
      <c r="G1163" s="8" t="str">
        <f t="shared" si="149"/>
        <v>18.02.2019</v>
      </c>
      <c r="H1163" t="s">
        <v>380</v>
      </c>
      <c r="I1163">
        <v>2019</v>
      </c>
      <c r="J1163">
        <f t="shared" si="148"/>
        <v>1</v>
      </c>
      <c r="K1163" t="str">
        <f t="shared" si="150"/>
        <v>1MO</v>
      </c>
      <c r="L1163">
        <v>1162</v>
      </c>
      <c r="M1163">
        <f t="shared" si="146"/>
        <v>9</v>
      </c>
      <c r="N1163">
        <f t="shared" si="146"/>
        <v>10</v>
      </c>
      <c r="O1163">
        <v>1</v>
      </c>
      <c r="P1163">
        <f t="shared" si="147"/>
        <v>4</v>
      </c>
      <c r="Q1163" t="str">
        <f t="shared" si="151"/>
        <v>4W1MO4</v>
      </c>
    </row>
    <row r="1164" spans="1:17" x14ac:dyDescent="0.35">
      <c r="A1164" s="1" t="s">
        <v>49</v>
      </c>
      <c r="B1164" s="1">
        <v>11</v>
      </c>
      <c r="C1164" s="1">
        <v>22854.19</v>
      </c>
      <c r="D1164" s="1">
        <v>0.54510556330552096</v>
      </c>
      <c r="E1164" s="1">
        <v>6.3321124923558403E-2</v>
      </c>
      <c r="F1164" s="6">
        <v>0.62795907579877197</v>
      </c>
      <c r="G1164" s="8" t="str">
        <f t="shared" si="149"/>
        <v>18.02.2019</v>
      </c>
      <c r="H1164" t="s">
        <v>380</v>
      </c>
      <c r="I1164">
        <v>2019</v>
      </c>
      <c r="J1164">
        <f t="shared" si="148"/>
        <v>1</v>
      </c>
      <c r="K1164" t="str">
        <f t="shared" si="150"/>
        <v>1MO</v>
      </c>
      <c r="L1164">
        <v>1163</v>
      </c>
      <c r="M1164">
        <f t="shared" si="146"/>
        <v>10</v>
      </c>
      <c r="N1164">
        <f t="shared" si="146"/>
        <v>11</v>
      </c>
      <c r="O1164">
        <v>1</v>
      </c>
      <c r="P1164">
        <f t="shared" si="147"/>
        <v>4</v>
      </c>
      <c r="Q1164" t="str">
        <f t="shared" si="151"/>
        <v>4W1MO4</v>
      </c>
    </row>
    <row r="1165" spans="1:17" x14ac:dyDescent="0.35">
      <c r="A1165" s="1" t="s">
        <v>49</v>
      </c>
      <c r="B1165" s="1">
        <v>12</v>
      </c>
      <c r="C1165" s="1">
        <v>22891.69</v>
      </c>
      <c r="D1165" s="1">
        <v>0.58229577928395704</v>
      </c>
      <c r="E1165" s="1">
        <v>6.0869647386225197E-2</v>
      </c>
      <c r="F1165" s="6">
        <v>0.67055652100866303</v>
      </c>
      <c r="G1165" s="8" t="str">
        <f t="shared" si="149"/>
        <v>18.02.2019</v>
      </c>
      <c r="H1165" t="s">
        <v>380</v>
      </c>
      <c r="I1165">
        <v>2019</v>
      </c>
      <c r="J1165">
        <f t="shared" si="148"/>
        <v>1</v>
      </c>
      <c r="K1165" t="str">
        <f t="shared" si="150"/>
        <v>1MO</v>
      </c>
      <c r="L1165">
        <v>1164</v>
      </c>
      <c r="M1165">
        <f t="shared" si="146"/>
        <v>11</v>
      </c>
      <c r="N1165">
        <f t="shared" si="146"/>
        <v>12</v>
      </c>
      <c r="O1165">
        <v>1</v>
      </c>
      <c r="P1165">
        <f t="shared" si="147"/>
        <v>4</v>
      </c>
      <c r="Q1165" t="str">
        <f t="shared" si="151"/>
        <v>4W1MO4</v>
      </c>
    </row>
    <row r="1166" spans="1:17" x14ac:dyDescent="0.35">
      <c r="A1166" s="1" t="s">
        <v>49</v>
      </c>
      <c r="B1166" s="1">
        <v>13</v>
      </c>
      <c r="C1166" s="1">
        <v>22938.95</v>
      </c>
      <c r="D1166" s="1">
        <v>0.56909880951312697</v>
      </c>
      <c r="E1166" s="1">
        <v>6.0868301420843499E-2</v>
      </c>
      <c r="F1166" s="6">
        <v>0.73468847014183203</v>
      </c>
      <c r="G1166" s="8" t="str">
        <f t="shared" si="149"/>
        <v>18.02.2019</v>
      </c>
      <c r="H1166" t="s">
        <v>380</v>
      </c>
      <c r="I1166">
        <v>2019</v>
      </c>
      <c r="J1166">
        <f t="shared" si="148"/>
        <v>1</v>
      </c>
      <c r="K1166" t="str">
        <f t="shared" si="150"/>
        <v>1MO</v>
      </c>
      <c r="L1166">
        <v>1165</v>
      </c>
      <c r="M1166">
        <f t="shared" si="146"/>
        <v>12</v>
      </c>
      <c r="N1166">
        <f t="shared" si="146"/>
        <v>13</v>
      </c>
      <c r="O1166">
        <v>1</v>
      </c>
      <c r="P1166">
        <f t="shared" si="147"/>
        <v>5</v>
      </c>
      <c r="Q1166" t="str">
        <f t="shared" si="151"/>
        <v>4W1MO5</v>
      </c>
    </row>
    <row r="1167" spans="1:17" x14ac:dyDescent="0.35">
      <c r="A1167" s="1" t="s">
        <v>49</v>
      </c>
      <c r="B1167" s="1">
        <v>14</v>
      </c>
      <c r="C1167" s="1">
        <v>22877.83</v>
      </c>
      <c r="D1167" s="1">
        <v>0.48891925543460502</v>
      </c>
      <c r="E1167" s="1">
        <v>6.1646913523512502E-2</v>
      </c>
      <c r="F1167" s="6">
        <v>0.73116351704583205</v>
      </c>
      <c r="G1167" s="8" t="str">
        <f t="shared" si="149"/>
        <v>18.02.2019</v>
      </c>
      <c r="H1167" t="s">
        <v>380</v>
      </c>
      <c r="I1167">
        <v>2019</v>
      </c>
      <c r="J1167">
        <f t="shared" si="148"/>
        <v>1</v>
      </c>
      <c r="K1167" t="str">
        <f t="shared" si="150"/>
        <v>1MO</v>
      </c>
      <c r="L1167">
        <v>1166</v>
      </c>
      <c r="M1167">
        <f t="shared" si="146"/>
        <v>13</v>
      </c>
      <c r="N1167">
        <f t="shared" si="146"/>
        <v>14</v>
      </c>
      <c r="O1167">
        <v>1</v>
      </c>
      <c r="P1167">
        <f t="shared" si="147"/>
        <v>5</v>
      </c>
      <c r="Q1167" t="str">
        <f t="shared" si="151"/>
        <v>4W1MO5</v>
      </c>
    </row>
    <row r="1168" spans="1:17" x14ac:dyDescent="0.35">
      <c r="A1168" s="1" t="s">
        <v>49</v>
      </c>
      <c r="B1168" s="1">
        <v>15</v>
      </c>
      <c r="C1168" s="1">
        <v>22384.6</v>
      </c>
      <c r="D1168" s="1">
        <v>0.346034892130063</v>
      </c>
      <c r="E1168" s="1">
        <v>7.3198983102051002E-2</v>
      </c>
      <c r="F1168" s="6">
        <v>0.66868760484892598</v>
      </c>
      <c r="G1168" s="8" t="str">
        <f t="shared" si="149"/>
        <v>18.02.2019</v>
      </c>
      <c r="H1168" t="s">
        <v>380</v>
      </c>
      <c r="I1168">
        <v>2019</v>
      </c>
      <c r="J1168">
        <f t="shared" si="148"/>
        <v>1</v>
      </c>
      <c r="K1168" t="str">
        <f t="shared" si="150"/>
        <v>1MO</v>
      </c>
      <c r="L1168">
        <v>1167</v>
      </c>
      <c r="M1168">
        <f t="shared" si="146"/>
        <v>14</v>
      </c>
      <c r="N1168">
        <f t="shared" si="146"/>
        <v>15</v>
      </c>
      <c r="O1168">
        <v>1</v>
      </c>
      <c r="P1168">
        <f t="shared" si="147"/>
        <v>5</v>
      </c>
      <c r="Q1168" t="str">
        <f t="shared" si="151"/>
        <v>4W1MO5</v>
      </c>
    </row>
    <row r="1169" spans="1:17" x14ac:dyDescent="0.35">
      <c r="A1169" s="1" t="s">
        <v>49</v>
      </c>
      <c r="B1169" s="1">
        <v>16</v>
      </c>
      <c r="C1169" s="1">
        <v>22184.39</v>
      </c>
      <c r="D1169" s="1">
        <v>0.16379856131680501</v>
      </c>
      <c r="E1169" s="1">
        <v>0.109509021200627</v>
      </c>
      <c r="F1169" s="6">
        <v>0.61459365742965399</v>
      </c>
      <c r="G1169" s="8" t="str">
        <f t="shared" si="149"/>
        <v>18.02.2019</v>
      </c>
      <c r="H1169" t="s">
        <v>380</v>
      </c>
      <c r="I1169">
        <v>2019</v>
      </c>
      <c r="J1169">
        <f t="shared" si="148"/>
        <v>1</v>
      </c>
      <c r="K1169" t="str">
        <f t="shared" si="150"/>
        <v>1MO</v>
      </c>
      <c r="L1169">
        <v>1168</v>
      </c>
      <c r="M1169">
        <f t="shared" si="146"/>
        <v>15</v>
      </c>
      <c r="N1169">
        <f t="shared" si="146"/>
        <v>16</v>
      </c>
      <c r="O1169">
        <v>1</v>
      </c>
      <c r="P1169">
        <f t="shared" si="147"/>
        <v>6</v>
      </c>
      <c r="Q1169" t="str">
        <f t="shared" si="151"/>
        <v>4W1MO6</v>
      </c>
    </row>
    <row r="1170" spans="1:17" x14ac:dyDescent="0.35">
      <c r="A1170" s="1" t="s">
        <v>49</v>
      </c>
      <c r="B1170" s="1">
        <v>17</v>
      </c>
      <c r="C1170" s="1">
        <v>22102.78</v>
      </c>
      <c r="D1170" s="1">
        <v>0</v>
      </c>
      <c r="E1170" s="1">
        <v>0.17011089452985301</v>
      </c>
      <c r="F1170" s="6">
        <v>0.60574832260528499</v>
      </c>
      <c r="G1170" s="8" t="str">
        <f t="shared" si="149"/>
        <v>18.02.2019</v>
      </c>
      <c r="H1170" t="s">
        <v>380</v>
      </c>
      <c r="I1170">
        <v>2019</v>
      </c>
      <c r="J1170">
        <f t="shared" si="148"/>
        <v>1</v>
      </c>
      <c r="K1170" t="str">
        <f t="shared" si="150"/>
        <v>1MO</v>
      </c>
      <c r="L1170">
        <v>1169</v>
      </c>
      <c r="M1170">
        <f t="shared" si="146"/>
        <v>16</v>
      </c>
      <c r="N1170">
        <f t="shared" si="146"/>
        <v>17</v>
      </c>
      <c r="O1170">
        <v>1</v>
      </c>
      <c r="P1170">
        <f t="shared" si="147"/>
        <v>6</v>
      </c>
      <c r="Q1170" t="str">
        <f t="shared" si="151"/>
        <v>4W1MO6</v>
      </c>
    </row>
    <row r="1171" spans="1:17" x14ac:dyDescent="0.35">
      <c r="A1171" s="1" t="s">
        <v>49</v>
      </c>
      <c r="B1171" s="1">
        <v>18</v>
      </c>
      <c r="C1171" s="1">
        <v>23221.39</v>
      </c>
      <c r="D1171" s="1">
        <v>0</v>
      </c>
      <c r="E1171" s="1">
        <v>0.228751148670574</v>
      </c>
      <c r="F1171" s="6">
        <v>0.60352150032065899</v>
      </c>
      <c r="G1171" s="8" t="str">
        <f t="shared" si="149"/>
        <v>18.02.2019</v>
      </c>
      <c r="H1171" t="s">
        <v>380</v>
      </c>
      <c r="I1171">
        <v>2019</v>
      </c>
      <c r="J1171">
        <f t="shared" si="148"/>
        <v>1</v>
      </c>
      <c r="K1171" t="str">
        <f t="shared" si="150"/>
        <v>1MO</v>
      </c>
      <c r="L1171">
        <v>1170</v>
      </c>
      <c r="M1171">
        <f t="shared" si="146"/>
        <v>17</v>
      </c>
      <c r="N1171">
        <f t="shared" si="146"/>
        <v>18</v>
      </c>
      <c r="O1171">
        <v>1</v>
      </c>
      <c r="P1171">
        <f t="shared" si="147"/>
        <v>6</v>
      </c>
      <c r="Q1171" t="str">
        <f t="shared" si="151"/>
        <v>4W1MO6</v>
      </c>
    </row>
    <row r="1172" spans="1:17" x14ac:dyDescent="0.35">
      <c r="A1172" s="1" t="s">
        <v>49</v>
      </c>
      <c r="B1172" s="1">
        <v>19</v>
      </c>
      <c r="C1172" s="1">
        <v>23728.81</v>
      </c>
      <c r="D1172" s="1">
        <v>0</v>
      </c>
      <c r="E1172" s="1">
        <v>0.270772830713222</v>
      </c>
      <c r="F1172" s="6">
        <v>0.58124908978035295</v>
      </c>
      <c r="G1172" s="8" t="str">
        <f t="shared" si="149"/>
        <v>18.02.2019</v>
      </c>
      <c r="H1172" t="s">
        <v>380</v>
      </c>
      <c r="I1172">
        <v>2019</v>
      </c>
      <c r="J1172">
        <f t="shared" si="148"/>
        <v>1</v>
      </c>
      <c r="K1172" t="str">
        <f t="shared" si="150"/>
        <v>1MO</v>
      </c>
      <c r="L1172">
        <v>1171</v>
      </c>
      <c r="M1172">
        <f t="shared" si="146"/>
        <v>18</v>
      </c>
      <c r="N1172">
        <f t="shared" si="146"/>
        <v>19</v>
      </c>
      <c r="O1172">
        <v>1</v>
      </c>
      <c r="P1172">
        <f t="shared" si="147"/>
        <v>7</v>
      </c>
      <c r="Q1172" t="str">
        <f t="shared" si="151"/>
        <v>4W1MO7</v>
      </c>
    </row>
    <row r="1173" spans="1:17" x14ac:dyDescent="0.35">
      <c r="A1173" s="1" t="s">
        <v>49</v>
      </c>
      <c r="B1173" s="1">
        <v>20</v>
      </c>
      <c r="C1173" s="1">
        <v>23632.16</v>
      </c>
      <c r="D1173" s="1">
        <v>0</v>
      </c>
      <c r="E1173" s="1">
        <v>0.30907269653516201</v>
      </c>
      <c r="F1173" s="6">
        <v>0.53009921261466897</v>
      </c>
      <c r="G1173" s="8" t="str">
        <f t="shared" si="149"/>
        <v>18.02.2019</v>
      </c>
      <c r="H1173" t="s">
        <v>380</v>
      </c>
      <c r="I1173">
        <v>2019</v>
      </c>
      <c r="J1173">
        <f t="shared" si="148"/>
        <v>1</v>
      </c>
      <c r="K1173" t="str">
        <f t="shared" si="150"/>
        <v>1MO</v>
      </c>
      <c r="L1173">
        <v>1172</v>
      </c>
      <c r="M1173">
        <f t="shared" si="146"/>
        <v>19</v>
      </c>
      <c r="N1173">
        <f t="shared" si="146"/>
        <v>20</v>
      </c>
      <c r="O1173">
        <v>1</v>
      </c>
      <c r="P1173">
        <f t="shared" si="147"/>
        <v>7</v>
      </c>
      <c r="Q1173" t="str">
        <f t="shared" si="151"/>
        <v>4W1MO7</v>
      </c>
    </row>
    <row r="1174" spans="1:17" x14ac:dyDescent="0.35">
      <c r="A1174" s="1" t="s">
        <v>49</v>
      </c>
      <c r="B1174" s="1">
        <v>21</v>
      </c>
      <c r="C1174" s="1">
        <v>22856.43</v>
      </c>
      <c r="D1174" s="1">
        <v>0</v>
      </c>
      <c r="E1174" s="1">
        <v>0.32832705633214099</v>
      </c>
      <c r="F1174" s="6">
        <v>0.50410436860692098</v>
      </c>
      <c r="G1174" s="8" t="str">
        <f t="shared" si="149"/>
        <v>18.02.2019</v>
      </c>
      <c r="H1174" t="s">
        <v>380</v>
      </c>
      <c r="I1174">
        <v>2019</v>
      </c>
      <c r="J1174">
        <f t="shared" si="148"/>
        <v>1</v>
      </c>
      <c r="K1174" t="str">
        <f t="shared" si="150"/>
        <v>1MO</v>
      </c>
      <c r="L1174">
        <v>1173</v>
      </c>
      <c r="M1174">
        <f t="shared" si="146"/>
        <v>20</v>
      </c>
      <c r="N1174">
        <f t="shared" si="146"/>
        <v>21</v>
      </c>
      <c r="O1174">
        <v>1</v>
      </c>
      <c r="P1174">
        <f t="shared" si="147"/>
        <v>7</v>
      </c>
      <c r="Q1174" t="str">
        <f t="shared" si="151"/>
        <v>4W1MO7</v>
      </c>
    </row>
    <row r="1175" spans="1:17" x14ac:dyDescent="0.35">
      <c r="A1175" s="1" t="s">
        <v>49</v>
      </c>
      <c r="B1175" s="1">
        <v>22</v>
      </c>
      <c r="C1175" s="1">
        <v>21395.599999999999</v>
      </c>
      <c r="D1175" s="1">
        <v>0</v>
      </c>
      <c r="E1175" s="1">
        <v>0.34450558417425498</v>
      </c>
      <c r="F1175" s="6">
        <v>0.49965800237992702</v>
      </c>
      <c r="G1175" s="8" t="str">
        <f t="shared" si="149"/>
        <v>18.02.2019</v>
      </c>
      <c r="H1175" t="s">
        <v>380</v>
      </c>
      <c r="I1175">
        <v>2019</v>
      </c>
      <c r="J1175">
        <f t="shared" si="148"/>
        <v>1</v>
      </c>
      <c r="K1175" t="str">
        <f t="shared" si="150"/>
        <v>1MO</v>
      </c>
      <c r="L1175">
        <v>1174</v>
      </c>
      <c r="M1175">
        <f t="shared" si="146"/>
        <v>21</v>
      </c>
      <c r="N1175">
        <f t="shared" si="146"/>
        <v>22</v>
      </c>
      <c r="O1175">
        <v>1</v>
      </c>
      <c r="P1175">
        <f t="shared" si="147"/>
        <v>8</v>
      </c>
      <c r="Q1175" t="str">
        <f t="shared" si="151"/>
        <v>4W1MO8</v>
      </c>
    </row>
    <row r="1176" spans="1:17" x14ac:dyDescent="0.35">
      <c r="A1176" s="1" t="s">
        <v>49</v>
      </c>
      <c r="B1176" s="1">
        <v>23</v>
      </c>
      <c r="C1176" s="1">
        <v>19938.64</v>
      </c>
      <c r="D1176" s="1">
        <v>0</v>
      </c>
      <c r="E1176" s="1">
        <v>0.34938434669469998</v>
      </c>
      <c r="F1176" s="6">
        <v>0.38835649794960297</v>
      </c>
      <c r="G1176" s="8" t="str">
        <f t="shared" si="149"/>
        <v>18.02.2019</v>
      </c>
      <c r="H1176" t="s">
        <v>380</v>
      </c>
      <c r="I1176">
        <v>2019</v>
      </c>
      <c r="J1176">
        <f t="shared" si="148"/>
        <v>1</v>
      </c>
      <c r="K1176" t="str">
        <f t="shared" si="150"/>
        <v>1MO</v>
      </c>
      <c r="L1176">
        <v>1175</v>
      </c>
      <c r="M1176">
        <f t="shared" si="146"/>
        <v>22</v>
      </c>
      <c r="N1176">
        <f t="shared" si="146"/>
        <v>23</v>
      </c>
      <c r="O1176">
        <v>1</v>
      </c>
      <c r="P1176">
        <f t="shared" si="147"/>
        <v>8</v>
      </c>
      <c r="Q1176" t="str">
        <f t="shared" si="151"/>
        <v>4W1MO8</v>
      </c>
    </row>
    <row r="1177" spans="1:17" x14ac:dyDescent="0.35">
      <c r="A1177" s="1" t="s">
        <v>49</v>
      </c>
      <c r="B1177" s="1">
        <v>24</v>
      </c>
      <c r="C1177" s="1">
        <v>18557.849999999999</v>
      </c>
      <c r="D1177" s="1">
        <v>0</v>
      </c>
      <c r="E1177" s="1">
        <v>0.34067139962414</v>
      </c>
      <c r="F1177" s="6">
        <v>0.32126409548968898</v>
      </c>
      <c r="G1177" s="8" t="str">
        <f t="shared" si="149"/>
        <v>18.02.2019</v>
      </c>
      <c r="H1177" t="s">
        <v>380</v>
      </c>
      <c r="I1177">
        <v>2019</v>
      </c>
      <c r="J1177">
        <f t="shared" si="148"/>
        <v>1</v>
      </c>
      <c r="K1177" t="str">
        <f t="shared" si="150"/>
        <v>1MO</v>
      </c>
      <c r="L1177">
        <v>1176</v>
      </c>
      <c r="M1177">
        <f t="shared" si="146"/>
        <v>23</v>
      </c>
      <c r="N1177">
        <f t="shared" si="146"/>
        <v>24</v>
      </c>
      <c r="O1177">
        <v>1</v>
      </c>
      <c r="P1177">
        <f t="shared" si="147"/>
        <v>8</v>
      </c>
      <c r="Q1177" t="str">
        <f t="shared" si="151"/>
        <v>4W1MO8</v>
      </c>
    </row>
    <row r="1178" spans="1:17" x14ac:dyDescent="0.35">
      <c r="A1178" s="1" t="s">
        <v>50</v>
      </c>
      <c r="B1178" s="1">
        <v>1</v>
      </c>
      <c r="C1178" s="1">
        <v>17635.509999999998</v>
      </c>
      <c r="D1178" s="1">
        <v>0</v>
      </c>
      <c r="E1178" s="1">
        <v>0.354881917134723</v>
      </c>
      <c r="F1178" s="6">
        <v>0.33902791315620301</v>
      </c>
      <c r="G1178" s="8" t="str">
        <f t="shared" si="149"/>
        <v>19.02.2019</v>
      </c>
      <c r="H1178" t="s">
        <v>380</v>
      </c>
      <c r="I1178">
        <v>2019</v>
      </c>
      <c r="J1178">
        <f t="shared" si="148"/>
        <v>2</v>
      </c>
      <c r="K1178" t="str">
        <f t="shared" si="150"/>
        <v>2TU</v>
      </c>
      <c r="L1178">
        <v>1177</v>
      </c>
      <c r="M1178">
        <f t="shared" si="146"/>
        <v>0</v>
      </c>
      <c r="N1178">
        <f t="shared" si="146"/>
        <v>1</v>
      </c>
      <c r="O1178">
        <v>1</v>
      </c>
      <c r="P1178">
        <f t="shared" si="147"/>
        <v>1</v>
      </c>
      <c r="Q1178" t="str">
        <f t="shared" si="151"/>
        <v>4W2TU1</v>
      </c>
    </row>
    <row r="1179" spans="1:17" x14ac:dyDescent="0.35">
      <c r="A1179" s="1" t="s">
        <v>50</v>
      </c>
      <c r="B1179" s="1">
        <v>2</v>
      </c>
      <c r="C1179" s="1">
        <v>17226.25</v>
      </c>
      <c r="D1179" s="1">
        <v>0</v>
      </c>
      <c r="E1179" s="1">
        <v>0.39859134686067799</v>
      </c>
      <c r="F1179" s="6">
        <v>0.38095025202035898</v>
      </c>
      <c r="G1179" s="8" t="str">
        <f t="shared" si="149"/>
        <v>19.02.2019</v>
      </c>
      <c r="H1179" t="s">
        <v>380</v>
      </c>
      <c r="I1179">
        <v>2019</v>
      </c>
      <c r="J1179">
        <f t="shared" si="148"/>
        <v>2</v>
      </c>
      <c r="K1179" t="str">
        <f t="shared" si="150"/>
        <v>2TU</v>
      </c>
      <c r="L1179">
        <v>1178</v>
      </c>
      <c r="M1179">
        <f t="shared" ref="M1179:N1242" si="152">M1155</f>
        <v>1</v>
      </c>
      <c r="N1179">
        <f t="shared" si="152"/>
        <v>2</v>
      </c>
      <c r="O1179">
        <v>1</v>
      </c>
      <c r="P1179">
        <f t="shared" ref="P1179:P1242" si="153">P1155</f>
        <v>1</v>
      </c>
      <c r="Q1179" t="str">
        <f t="shared" si="151"/>
        <v>4W2TU1</v>
      </c>
    </row>
    <row r="1180" spans="1:17" x14ac:dyDescent="0.35">
      <c r="A1180" s="1" t="s">
        <v>50</v>
      </c>
      <c r="B1180" s="1">
        <v>3</v>
      </c>
      <c r="C1180" s="1">
        <v>16898.38</v>
      </c>
      <c r="D1180" s="1">
        <v>0</v>
      </c>
      <c r="E1180" s="1">
        <v>0.44046022004880903</v>
      </c>
      <c r="F1180" s="6">
        <v>0.41256091499318098</v>
      </c>
      <c r="G1180" s="8" t="str">
        <f t="shared" si="149"/>
        <v>19.02.2019</v>
      </c>
      <c r="H1180" t="s">
        <v>380</v>
      </c>
      <c r="I1180">
        <v>2019</v>
      </c>
      <c r="J1180">
        <f t="shared" si="148"/>
        <v>2</v>
      </c>
      <c r="K1180" t="str">
        <f t="shared" si="150"/>
        <v>2TU</v>
      </c>
      <c r="L1180">
        <v>1179</v>
      </c>
      <c r="M1180">
        <f t="shared" si="152"/>
        <v>2</v>
      </c>
      <c r="N1180">
        <f t="shared" si="152"/>
        <v>3</v>
      </c>
      <c r="O1180">
        <v>1</v>
      </c>
      <c r="P1180">
        <f t="shared" si="153"/>
        <v>1</v>
      </c>
      <c r="Q1180" t="str">
        <f t="shared" si="151"/>
        <v>4W2TU1</v>
      </c>
    </row>
    <row r="1181" spans="1:17" x14ac:dyDescent="0.35">
      <c r="A1181" s="1" t="s">
        <v>50</v>
      </c>
      <c r="B1181" s="1">
        <v>4</v>
      </c>
      <c r="C1181" s="1">
        <v>16903.099999999999</v>
      </c>
      <c r="D1181" s="1">
        <v>0</v>
      </c>
      <c r="E1181" s="1">
        <v>0.51022222529446104</v>
      </c>
      <c r="F1181" s="6">
        <v>0.46469415941679498</v>
      </c>
      <c r="G1181" s="8" t="str">
        <f t="shared" si="149"/>
        <v>19.02.2019</v>
      </c>
      <c r="H1181" t="s">
        <v>380</v>
      </c>
      <c r="I1181">
        <v>2019</v>
      </c>
      <c r="J1181">
        <f t="shared" si="148"/>
        <v>2</v>
      </c>
      <c r="K1181" t="str">
        <f t="shared" si="150"/>
        <v>2TU</v>
      </c>
      <c r="L1181">
        <v>1180</v>
      </c>
      <c r="M1181">
        <f t="shared" si="152"/>
        <v>3</v>
      </c>
      <c r="N1181">
        <f t="shared" si="152"/>
        <v>4</v>
      </c>
      <c r="O1181">
        <v>1</v>
      </c>
      <c r="P1181">
        <f t="shared" si="153"/>
        <v>2</v>
      </c>
      <c r="Q1181" t="str">
        <f t="shared" si="151"/>
        <v>4W2TU2</v>
      </c>
    </row>
    <row r="1182" spans="1:17" x14ac:dyDescent="0.35">
      <c r="A1182" s="1" t="s">
        <v>50</v>
      </c>
      <c r="B1182" s="1">
        <v>5</v>
      </c>
      <c r="C1182" s="1">
        <v>17228.759999999998</v>
      </c>
      <c r="D1182" s="1">
        <v>0</v>
      </c>
      <c r="E1182" s="1">
        <v>0.56709704588210597</v>
      </c>
      <c r="F1182" s="6">
        <v>0.53520978482326598</v>
      </c>
      <c r="G1182" s="8" t="str">
        <f t="shared" si="149"/>
        <v>19.02.2019</v>
      </c>
      <c r="H1182" t="s">
        <v>380</v>
      </c>
      <c r="I1182">
        <v>2019</v>
      </c>
      <c r="J1182">
        <f t="shared" si="148"/>
        <v>2</v>
      </c>
      <c r="K1182" t="str">
        <f t="shared" si="150"/>
        <v>2TU</v>
      </c>
      <c r="L1182">
        <v>1181</v>
      </c>
      <c r="M1182">
        <f t="shared" si="152"/>
        <v>4</v>
      </c>
      <c r="N1182">
        <f t="shared" si="152"/>
        <v>5</v>
      </c>
      <c r="O1182">
        <v>1</v>
      </c>
      <c r="P1182">
        <f t="shared" si="153"/>
        <v>2</v>
      </c>
      <c r="Q1182" t="str">
        <f t="shared" si="151"/>
        <v>4W2TU2</v>
      </c>
    </row>
    <row r="1183" spans="1:17" x14ac:dyDescent="0.35">
      <c r="A1183" s="1" t="s">
        <v>50</v>
      </c>
      <c r="B1183" s="1">
        <v>6</v>
      </c>
      <c r="C1183" s="1">
        <v>18126.259999999998</v>
      </c>
      <c r="D1183" s="1">
        <v>0</v>
      </c>
      <c r="E1183" s="1">
        <v>0.649316970834804</v>
      </c>
      <c r="F1183" s="6">
        <v>0.61209932101887499</v>
      </c>
      <c r="G1183" s="8" t="str">
        <f t="shared" si="149"/>
        <v>19.02.2019</v>
      </c>
      <c r="H1183" t="s">
        <v>380</v>
      </c>
      <c r="I1183">
        <v>2019</v>
      </c>
      <c r="J1183">
        <f t="shared" si="148"/>
        <v>2</v>
      </c>
      <c r="K1183" t="str">
        <f t="shared" si="150"/>
        <v>2TU</v>
      </c>
      <c r="L1183">
        <v>1182</v>
      </c>
      <c r="M1183">
        <f t="shared" si="152"/>
        <v>5</v>
      </c>
      <c r="N1183">
        <f t="shared" si="152"/>
        <v>6</v>
      </c>
      <c r="O1183">
        <v>1</v>
      </c>
      <c r="P1183">
        <f t="shared" si="153"/>
        <v>2</v>
      </c>
      <c r="Q1183" t="str">
        <f t="shared" si="151"/>
        <v>4W2TU2</v>
      </c>
    </row>
    <row r="1184" spans="1:17" x14ac:dyDescent="0.35">
      <c r="A1184" s="1" t="s">
        <v>50</v>
      </c>
      <c r="B1184" s="1">
        <v>7</v>
      </c>
      <c r="C1184" s="1">
        <v>20558.900000000001</v>
      </c>
      <c r="D1184" s="1">
        <v>8.8892619903970004E-4</v>
      </c>
      <c r="E1184" s="1">
        <v>0.68604208523010202</v>
      </c>
      <c r="F1184" s="6">
        <v>0.61394778132286398</v>
      </c>
      <c r="G1184" s="8" t="str">
        <f t="shared" si="149"/>
        <v>19.02.2019</v>
      </c>
      <c r="H1184" t="s">
        <v>380</v>
      </c>
      <c r="I1184">
        <v>2019</v>
      </c>
      <c r="J1184">
        <f t="shared" si="148"/>
        <v>2</v>
      </c>
      <c r="K1184" t="str">
        <f t="shared" si="150"/>
        <v>2TU</v>
      </c>
      <c r="L1184">
        <v>1183</v>
      </c>
      <c r="M1184">
        <f t="shared" si="152"/>
        <v>6</v>
      </c>
      <c r="N1184">
        <f t="shared" si="152"/>
        <v>7</v>
      </c>
      <c r="O1184">
        <v>1</v>
      </c>
      <c r="P1184">
        <f t="shared" si="153"/>
        <v>3</v>
      </c>
      <c r="Q1184" t="str">
        <f t="shared" si="151"/>
        <v>4W2TU3</v>
      </c>
    </row>
    <row r="1185" spans="1:17" x14ac:dyDescent="0.35">
      <c r="A1185" s="1" t="s">
        <v>50</v>
      </c>
      <c r="B1185" s="1">
        <v>8</v>
      </c>
      <c r="C1185" s="1">
        <v>22181.23</v>
      </c>
      <c r="D1185" s="1">
        <v>0.17821066155663501</v>
      </c>
      <c r="E1185" s="1">
        <v>0.72044898780453603</v>
      </c>
      <c r="F1185" s="6">
        <v>0.66927937472620602</v>
      </c>
      <c r="G1185" s="8" t="str">
        <f t="shared" si="149"/>
        <v>19.02.2019</v>
      </c>
      <c r="H1185" t="s">
        <v>380</v>
      </c>
      <c r="I1185">
        <v>2019</v>
      </c>
      <c r="J1185">
        <f t="shared" si="148"/>
        <v>2</v>
      </c>
      <c r="K1185" t="str">
        <f t="shared" si="150"/>
        <v>2TU</v>
      </c>
      <c r="L1185">
        <v>1184</v>
      </c>
      <c r="M1185">
        <f t="shared" si="152"/>
        <v>7</v>
      </c>
      <c r="N1185">
        <f t="shared" si="152"/>
        <v>8</v>
      </c>
      <c r="O1185">
        <v>1</v>
      </c>
      <c r="P1185">
        <f t="shared" si="153"/>
        <v>3</v>
      </c>
      <c r="Q1185" t="str">
        <f t="shared" si="151"/>
        <v>4W2TU3</v>
      </c>
    </row>
    <row r="1186" spans="1:17" x14ac:dyDescent="0.35">
      <c r="A1186" s="1" t="s">
        <v>50</v>
      </c>
      <c r="B1186" s="1">
        <v>9</v>
      </c>
      <c r="C1186" s="1">
        <v>23126.18</v>
      </c>
      <c r="D1186" s="1">
        <v>0.37125086520787998</v>
      </c>
      <c r="E1186" s="1">
        <v>0.72220455395085104</v>
      </c>
      <c r="F1186" s="6">
        <v>0.79625247031080304</v>
      </c>
      <c r="G1186" s="8" t="str">
        <f t="shared" si="149"/>
        <v>19.02.2019</v>
      </c>
      <c r="H1186" t="s">
        <v>380</v>
      </c>
      <c r="I1186">
        <v>2019</v>
      </c>
      <c r="J1186">
        <f t="shared" si="148"/>
        <v>2</v>
      </c>
      <c r="K1186" t="str">
        <f t="shared" si="150"/>
        <v>2TU</v>
      </c>
      <c r="L1186">
        <v>1185</v>
      </c>
      <c r="M1186">
        <f t="shared" si="152"/>
        <v>8</v>
      </c>
      <c r="N1186">
        <f t="shared" si="152"/>
        <v>9</v>
      </c>
      <c r="O1186">
        <v>1</v>
      </c>
      <c r="P1186">
        <f t="shared" si="153"/>
        <v>3</v>
      </c>
      <c r="Q1186" t="str">
        <f t="shared" si="151"/>
        <v>4W2TU3</v>
      </c>
    </row>
    <row r="1187" spans="1:17" x14ac:dyDescent="0.35">
      <c r="A1187" s="1" t="s">
        <v>50</v>
      </c>
      <c r="B1187" s="1">
        <v>10</v>
      </c>
      <c r="C1187" s="1">
        <v>23233.79</v>
      </c>
      <c r="D1187" s="1">
        <v>0.52095890660021804</v>
      </c>
      <c r="E1187" s="1">
        <v>0.68208551283998597</v>
      </c>
      <c r="F1187" s="6">
        <v>0.91616235843080596</v>
      </c>
      <c r="G1187" s="8" t="str">
        <f t="shared" si="149"/>
        <v>19.02.2019</v>
      </c>
      <c r="H1187" t="s">
        <v>380</v>
      </c>
      <c r="I1187">
        <v>2019</v>
      </c>
      <c r="J1187">
        <f t="shared" si="148"/>
        <v>2</v>
      </c>
      <c r="K1187" t="str">
        <f t="shared" si="150"/>
        <v>2TU</v>
      </c>
      <c r="L1187">
        <v>1186</v>
      </c>
      <c r="M1187">
        <f t="shared" si="152"/>
        <v>9</v>
      </c>
      <c r="N1187">
        <f t="shared" si="152"/>
        <v>10</v>
      </c>
      <c r="O1187">
        <v>1</v>
      </c>
      <c r="P1187">
        <f t="shared" si="153"/>
        <v>4</v>
      </c>
      <c r="Q1187" t="str">
        <f t="shared" si="151"/>
        <v>4W2TU4</v>
      </c>
    </row>
    <row r="1188" spans="1:17" x14ac:dyDescent="0.35">
      <c r="A1188" s="1" t="s">
        <v>50</v>
      </c>
      <c r="B1188" s="1">
        <v>11</v>
      </c>
      <c r="C1188" s="1">
        <v>22781.81</v>
      </c>
      <c r="D1188" s="1">
        <v>0.60641373080320204</v>
      </c>
      <c r="E1188" s="1">
        <v>0.54371868260485301</v>
      </c>
      <c r="F1188" s="6">
        <v>0.94615366189774897</v>
      </c>
      <c r="G1188" s="8" t="str">
        <f t="shared" si="149"/>
        <v>19.02.2019</v>
      </c>
      <c r="H1188" t="s">
        <v>380</v>
      </c>
      <c r="I1188">
        <v>2019</v>
      </c>
      <c r="J1188">
        <f t="shared" si="148"/>
        <v>2</v>
      </c>
      <c r="K1188" t="str">
        <f t="shared" si="150"/>
        <v>2TU</v>
      </c>
      <c r="L1188">
        <v>1187</v>
      </c>
      <c r="M1188">
        <f t="shared" si="152"/>
        <v>10</v>
      </c>
      <c r="N1188">
        <f t="shared" si="152"/>
        <v>11</v>
      </c>
      <c r="O1188">
        <v>1</v>
      </c>
      <c r="P1188">
        <f t="shared" si="153"/>
        <v>4</v>
      </c>
      <c r="Q1188" t="str">
        <f t="shared" si="151"/>
        <v>4W2TU4</v>
      </c>
    </row>
    <row r="1189" spans="1:17" x14ac:dyDescent="0.35">
      <c r="A1189" s="1" t="s">
        <v>50</v>
      </c>
      <c r="B1189" s="1">
        <v>12</v>
      </c>
      <c r="C1189" s="1">
        <v>22746</v>
      </c>
      <c r="D1189" s="1">
        <v>0.62666969333449696</v>
      </c>
      <c r="E1189" s="1">
        <v>0.50015673717978204</v>
      </c>
      <c r="F1189" s="6">
        <v>0.94728673538221198</v>
      </c>
      <c r="G1189" s="8" t="str">
        <f t="shared" si="149"/>
        <v>19.02.2019</v>
      </c>
      <c r="H1189" t="s">
        <v>380</v>
      </c>
      <c r="I1189">
        <v>2019</v>
      </c>
      <c r="J1189">
        <f t="shared" si="148"/>
        <v>2</v>
      </c>
      <c r="K1189" t="str">
        <f t="shared" si="150"/>
        <v>2TU</v>
      </c>
      <c r="L1189">
        <v>1188</v>
      </c>
      <c r="M1189">
        <f t="shared" si="152"/>
        <v>11</v>
      </c>
      <c r="N1189">
        <f t="shared" si="152"/>
        <v>12</v>
      </c>
      <c r="O1189">
        <v>1</v>
      </c>
      <c r="P1189">
        <f t="shared" si="153"/>
        <v>4</v>
      </c>
      <c r="Q1189" t="str">
        <f t="shared" si="151"/>
        <v>4W2TU4</v>
      </c>
    </row>
    <row r="1190" spans="1:17" x14ac:dyDescent="0.35">
      <c r="A1190" s="1" t="s">
        <v>50</v>
      </c>
      <c r="B1190" s="1">
        <v>13</v>
      </c>
      <c r="C1190" s="1">
        <v>22652.75</v>
      </c>
      <c r="D1190" s="1">
        <v>0.57276048382620603</v>
      </c>
      <c r="E1190" s="1">
        <v>0.51902067425171305</v>
      </c>
      <c r="F1190" s="6">
        <v>0.93001399498660997</v>
      </c>
      <c r="G1190" s="8" t="str">
        <f t="shared" si="149"/>
        <v>19.02.2019</v>
      </c>
      <c r="H1190" t="s">
        <v>380</v>
      </c>
      <c r="I1190">
        <v>2019</v>
      </c>
      <c r="J1190">
        <f t="shared" si="148"/>
        <v>2</v>
      </c>
      <c r="K1190" t="str">
        <f t="shared" si="150"/>
        <v>2TU</v>
      </c>
      <c r="L1190">
        <v>1189</v>
      </c>
      <c r="M1190">
        <f t="shared" si="152"/>
        <v>12</v>
      </c>
      <c r="N1190">
        <f t="shared" si="152"/>
        <v>13</v>
      </c>
      <c r="O1190">
        <v>1</v>
      </c>
      <c r="P1190">
        <f t="shared" si="153"/>
        <v>5</v>
      </c>
      <c r="Q1190" t="str">
        <f t="shared" si="151"/>
        <v>4W2TU5</v>
      </c>
    </row>
    <row r="1191" spans="1:17" x14ac:dyDescent="0.35">
      <c r="A1191" s="1" t="s">
        <v>50</v>
      </c>
      <c r="B1191" s="1">
        <v>14</v>
      </c>
      <c r="C1191" s="1">
        <v>22671.13</v>
      </c>
      <c r="D1191" s="1">
        <v>0.45557170830374799</v>
      </c>
      <c r="E1191" s="1">
        <v>0.52791982312129604</v>
      </c>
      <c r="F1191" s="6">
        <v>0.94658415983453603</v>
      </c>
      <c r="G1191" s="8" t="str">
        <f t="shared" si="149"/>
        <v>19.02.2019</v>
      </c>
      <c r="H1191" t="s">
        <v>380</v>
      </c>
      <c r="I1191">
        <v>2019</v>
      </c>
      <c r="J1191">
        <f t="shared" si="148"/>
        <v>2</v>
      </c>
      <c r="K1191" t="str">
        <f t="shared" si="150"/>
        <v>2TU</v>
      </c>
      <c r="L1191">
        <v>1190</v>
      </c>
      <c r="M1191">
        <f t="shared" si="152"/>
        <v>13</v>
      </c>
      <c r="N1191">
        <f t="shared" si="152"/>
        <v>14</v>
      </c>
      <c r="O1191">
        <v>1</v>
      </c>
      <c r="P1191">
        <f t="shared" si="153"/>
        <v>5</v>
      </c>
      <c r="Q1191" t="str">
        <f t="shared" si="151"/>
        <v>4W2TU5</v>
      </c>
    </row>
    <row r="1192" spans="1:17" x14ac:dyDescent="0.35">
      <c r="A1192" s="1" t="s">
        <v>50</v>
      </c>
      <c r="B1192" s="1">
        <v>15</v>
      </c>
      <c r="C1192" s="1">
        <v>22434.54</v>
      </c>
      <c r="D1192" s="1">
        <v>0.29184080065845702</v>
      </c>
      <c r="E1192" s="1">
        <v>0.57486402917928303</v>
      </c>
      <c r="F1192" s="6">
        <v>0.94999192449540204</v>
      </c>
      <c r="G1192" s="8" t="str">
        <f t="shared" si="149"/>
        <v>19.02.2019</v>
      </c>
      <c r="H1192" t="s">
        <v>380</v>
      </c>
      <c r="I1192">
        <v>2019</v>
      </c>
      <c r="J1192">
        <f t="shared" si="148"/>
        <v>2</v>
      </c>
      <c r="K1192" t="str">
        <f t="shared" si="150"/>
        <v>2TU</v>
      </c>
      <c r="L1192">
        <v>1191</v>
      </c>
      <c r="M1192">
        <f t="shared" si="152"/>
        <v>14</v>
      </c>
      <c r="N1192">
        <f t="shared" si="152"/>
        <v>15</v>
      </c>
      <c r="O1192">
        <v>1</v>
      </c>
      <c r="P1192">
        <f t="shared" si="153"/>
        <v>5</v>
      </c>
      <c r="Q1192" t="str">
        <f t="shared" si="151"/>
        <v>4W2TU5</v>
      </c>
    </row>
    <row r="1193" spans="1:17" x14ac:dyDescent="0.35">
      <c r="A1193" s="1" t="s">
        <v>50</v>
      </c>
      <c r="B1193" s="1">
        <v>16</v>
      </c>
      <c r="C1193" s="1">
        <v>22189.89</v>
      </c>
      <c r="D1193" s="1">
        <v>0.118891484322767</v>
      </c>
      <c r="E1193" s="1">
        <v>0.63479122755291195</v>
      </c>
      <c r="F1193" s="6">
        <v>0.95</v>
      </c>
      <c r="G1193" s="8" t="str">
        <f t="shared" si="149"/>
        <v>19.02.2019</v>
      </c>
      <c r="H1193" t="s">
        <v>380</v>
      </c>
      <c r="I1193">
        <v>2019</v>
      </c>
      <c r="J1193">
        <f t="shared" si="148"/>
        <v>2</v>
      </c>
      <c r="K1193" t="str">
        <f t="shared" si="150"/>
        <v>2TU</v>
      </c>
      <c r="L1193">
        <v>1192</v>
      </c>
      <c r="M1193">
        <f t="shared" si="152"/>
        <v>15</v>
      </c>
      <c r="N1193">
        <f t="shared" si="152"/>
        <v>16</v>
      </c>
      <c r="O1193">
        <v>1</v>
      </c>
      <c r="P1193">
        <f t="shared" si="153"/>
        <v>6</v>
      </c>
      <c r="Q1193" t="str">
        <f t="shared" si="151"/>
        <v>4W2TU6</v>
      </c>
    </row>
    <row r="1194" spans="1:17" x14ac:dyDescent="0.35">
      <c r="A1194" s="1" t="s">
        <v>50</v>
      </c>
      <c r="B1194" s="1">
        <v>17</v>
      </c>
      <c r="C1194" s="1">
        <v>22248.799999999999</v>
      </c>
      <c r="D1194" s="1">
        <v>0</v>
      </c>
      <c r="E1194" s="1">
        <v>0.692541276245768</v>
      </c>
      <c r="F1194" s="6">
        <v>0.95</v>
      </c>
      <c r="G1194" s="8" t="str">
        <f t="shared" si="149"/>
        <v>19.02.2019</v>
      </c>
      <c r="H1194" t="s">
        <v>380</v>
      </c>
      <c r="I1194">
        <v>2019</v>
      </c>
      <c r="J1194">
        <f t="shared" si="148"/>
        <v>2</v>
      </c>
      <c r="K1194" t="str">
        <f t="shared" si="150"/>
        <v>2TU</v>
      </c>
      <c r="L1194">
        <v>1193</v>
      </c>
      <c r="M1194">
        <f t="shared" si="152"/>
        <v>16</v>
      </c>
      <c r="N1194">
        <f t="shared" si="152"/>
        <v>17</v>
      </c>
      <c r="O1194">
        <v>1</v>
      </c>
      <c r="P1194">
        <f t="shared" si="153"/>
        <v>6</v>
      </c>
      <c r="Q1194" t="str">
        <f t="shared" si="151"/>
        <v>4W2TU6</v>
      </c>
    </row>
    <row r="1195" spans="1:17" x14ac:dyDescent="0.35">
      <c r="A1195" s="1" t="s">
        <v>50</v>
      </c>
      <c r="B1195" s="1">
        <v>18</v>
      </c>
      <c r="C1195" s="1">
        <v>23379.71</v>
      </c>
      <c r="D1195" s="1">
        <v>0</v>
      </c>
      <c r="E1195" s="1">
        <v>0.73135061562569503</v>
      </c>
      <c r="F1195" s="6">
        <v>0.95</v>
      </c>
      <c r="G1195" s="8" t="str">
        <f t="shared" si="149"/>
        <v>19.02.2019</v>
      </c>
      <c r="H1195" t="s">
        <v>380</v>
      </c>
      <c r="I1195">
        <v>2019</v>
      </c>
      <c r="J1195">
        <f t="shared" si="148"/>
        <v>2</v>
      </c>
      <c r="K1195" t="str">
        <f t="shared" si="150"/>
        <v>2TU</v>
      </c>
      <c r="L1195">
        <v>1194</v>
      </c>
      <c r="M1195">
        <f t="shared" si="152"/>
        <v>17</v>
      </c>
      <c r="N1195">
        <f t="shared" si="152"/>
        <v>18</v>
      </c>
      <c r="O1195">
        <v>1</v>
      </c>
      <c r="P1195">
        <f t="shared" si="153"/>
        <v>6</v>
      </c>
      <c r="Q1195" t="str">
        <f t="shared" si="151"/>
        <v>4W2TU6</v>
      </c>
    </row>
    <row r="1196" spans="1:17" x14ac:dyDescent="0.35">
      <c r="A1196" s="1" t="s">
        <v>50</v>
      </c>
      <c r="B1196" s="1">
        <v>19</v>
      </c>
      <c r="C1196" s="1">
        <v>23633.79</v>
      </c>
      <c r="D1196" s="1">
        <v>0</v>
      </c>
      <c r="E1196" s="1">
        <v>0.76145052295912996</v>
      </c>
      <c r="F1196" s="6">
        <v>0.95</v>
      </c>
      <c r="G1196" s="8" t="str">
        <f t="shared" si="149"/>
        <v>19.02.2019</v>
      </c>
      <c r="H1196" t="s">
        <v>380</v>
      </c>
      <c r="I1196">
        <v>2019</v>
      </c>
      <c r="J1196">
        <f t="shared" si="148"/>
        <v>2</v>
      </c>
      <c r="K1196" t="str">
        <f t="shared" si="150"/>
        <v>2TU</v>
      </c>
      <c r="L1196">
        <v>1195</v>
      </c>
      <c r="M1196">
        <f t="shared" si="152"/>
        <v>18</v>
      </c>
      <c r="N1196">
        <f t="shared" si="152"/>
        <v>19</v>
      </c>
      <c r="O1196">
        <v>1</v>
      </c>
      <c r="P1196">
        <f t="shared" si="153"/>
        <v>7</v>
      </c>
      <c r="Q1196" t="str">
        <f t="shared" si="151"/>
        <v>4W2TU7</v>
      </c>
    </row>
    <row r="1197" spans="1:17" x14ac:dyDescent="0.35">
      <c r="A1197" s="1" t="s">
        <v>50</v>
      </c>
      <c r="B1197" s="1">
        <v>20</v>
      </c>
      <c r="C1197" s="1">
        <v>23567.01</v>
      </c>
      <c r="D1197" s="1">
        <v>0</v>
      </c>
      <c r="E1197" s="1">
        <v>0.79302918501078601</v>
      </c>
      <c r="F1197" s="6">
        <v>0.95</v>
      </c>
      <c r="G1197" s="8" t="str">
        <f t="shared" si="149"/>
        <v>19.02.2019</v>
      </c>
      <c r="H1197" t="s">
        <v>380</v>
      </c>
      <c r="I1197">
        <v>2019</v>
      </c>
      <c r="J1197">
        <f t="shared" si="148"/>
        <v>2</v>
      </c>
      <c r="K1197" t="str">
        <f t="shared" si="150"/>
        <v>2TU</v>
      </c>
      <c r="L1197">
        <v>1196</v>
      </c>
      <c r="M1197">
        <f t="shared" si="152"/>
        <v>19</v>
      </c>
      <c r="N1197">
        <f t="shared" si="152"/>
        <v>20</v>
      </c>
      <c r="O1197">
        <v>1</v>
      </c>
      <c r="P1197">
        <f t="shared" si="153"/>
        <v>7</v>
      </c>
      <c r="Q1197" t="str">
        <f t="shared" si="151"/>
        <v>4W2TU7</v>
      </c>
    </row>
    <row r="1198" spans="1:17" x14ac:dyDescent="0.35">
      <c r="A1198" s="1" t="s">
        <v>50</v>
      </c>
      <c r="B1198" s="1">
        <v>21</v>
      </c>
      <c r="C1198" s="1">
        <v>22929.360000000001</v>
      </c>
      <c r="D1198" s="1">
        <v>0</v>
      </c>
      <c r="E1198" s="1">
        <v>0.81013976744863603</v>
      </c>
      <c r="F1198" s="6">
        <v>0.95</v>
      </c>
      <c r="G1198" s="8" t="str">
        <f t="shared" si="149"/>
        <v>19.02.2019</v>
      </c>
      <c r="H1198" t="s">
        <v>380</v>
      </c>
      <c r="I1198">
        <v>2019</v>
      </c>
      <c r="J1198">
        <f t="shared" si="148"/>
        <v>2</v>
      </c>
      <c r="K1198" t="str">
        <f t="shared" si="150"/>
        <v>2TU</v>
      </c>
      <c r="L1198">
        <v>1197</v>
      </c>
      <c r="M1198">
        <f t="shared" si="152"/>
        <v>20</v>
      </c>
      <c r="N1198">
        <f t="shared" si="152"/>
        <v>21</v>
      </c>
      <c r="O1198">
        <v>1</v>
      </c>
      <c r="P1198">
        <f t="shared" si="153"/>
        <v>7</v>
      </c>
      <c r="Q1198" t="str">
        <f t="shared" si="151"/>
        <v>4W2TU7</v>
      </c>
    </row>
    <row r="1199" spans="1:17" x14ac:dyDescent="0.35">
      <c r="A1199" s="1" t="s">
        <v>50</v>
      </c>
      <c r="B1199" s="1">
        <v>22</v>
      </c>
      <c r="C1199" s="1">
        <v>21485.279999999999</v>
      </c>
      <c r="D1199" s="1">
        <v>0</v>
      </c>
      <c r="E1199" s="1">
        <v>0.82118958731965397</v>
      </c>
      <c r="F1199" s="6">
        <v>0.95</v>
      </c>
      <c r="G1199" s="8" t="str">
        <f t="shared" si="149"/>
        <v>19.02.2019</v>
      </c>
      <c r="H1199" t="s">
        <v>380</v>
      </c>
      <c r="I1199">
        <v>2019</v>
      </c>
      <c r="J1199">
        <f t="shared" si="148"/>
        <v>2</v>
      </c>
      <c r="K1199" t="str">
        <f t="shared" si="150"/>
        <v>2TU</v>
      </c>
      <c r="L1199">
        <v>1198</v>
      </c>
      <c r="M1199">
        <f t="shared" si="152"/>
        <v>21</v>
      </c>
      <c r="N1199">
        <f t="shared" si="152"/>
        <v>22</v>
      </c>
      <c r="O1199">
        <v>1</v>
      </c>
      <c r="P1199">
        <f t="shared" si="153"/>
        <v>8</v>
      </c>
      <c r="Q1199" t="str">
        <f t="shared" si="151"/>
        <v>4W2TU8</v>
      </c>
    </row>
    <row r="1200" spans="1:17" x14ac:dyDescent="0.35">
      <c r="A1200" s="1" t="s">
        <v>50</v>
      </c>
      <c r="B1200" s="1">
        <v>23</v>
      </c>
      <c r="C1200" s="1">
        <v>19984.580000000002</v>
      </c>
      <c r="D1200" s="1">
        <v>0</v>
      </c>
      <c r="E1200" s="1">
        <v>0.83747210719203202</v>
      </c>
      <c r="F1200" s="6">
        <v>0.95</v>
      </c>
      <c r="G1200" s="8" t="str">
        <f t="shared" si="149"/>
        <v>19.02.2019</v>
      </c>
      <c r="H1200" t="s">
        <v>380</v>
      </c>
      <c r="I1200">
        <v>2019</v>
      </c>
      <c r="J1200">
        <f t="shared" si="148"/>
        <v>2</v>
      </c>
      <c r="K1200" t="str">
        <f t="shared" si="150"/>
        <v>2TU</v>
      </c>
      <c r="L1200">
        <v>1199</v>
      </c>
      <c r="M1200">
        <f t="shared" si="152"/>
        <v>22</v>
      </c>
      <c r="N1200">
        <f t="shared" si="152"/>
        <v>23</v>
      </c>
      <c r="O1200">
        <v>1</v>
      </c>
      <c r="P1200">
        <f t="shared" si="153"/>
        <v>8</v>
      </c>
      <c r="Q1200" t="str">
        <f t="shared" si="151"/>
        <v>4W2TU8</v>
      </c>
    </row>
    <row r="1201" spans="1:17" x14ac:dyDescent="0.35">
      <c r="A1201" s="1" t="s">
        <v>50</v>
      </c>
      <c r="B1201" s="1">
        <v>24</v>
      </c>
      <c r="C1201" s="1">
        <v>18678.71</v>
      </c>
      <c r="D1201" s="1">
        <v>0</v>
      </c>
      <c r="E1201" s="1">
        <v>0.83128864150648896</v>
      </c>
      <c r="F1201" s="6">
        <v>0.95</v>
      </c>
      <c r="G1201" s="8" t="str">
        <f t="shared" si="149"/>
        <v>19.02.2019</v>
      </c>
      <c r="H1201" t="s">
        <v>380</v>
      </c>
      <c r="I1201">
        <v>2019</v>
      </c>
      <c r="J1201">
        <f t="shared" si="148"/>
        <v>2</v>
      </c>
      <c r="K1201" t="str">
        <f t="shared" si="150"/>
        <v>2TU</v>
      </c>
      <c r="L1201">
        <v>1200</v>
      </c>
      <c r="M1201">
        <f t="shared" si="152"/>
        <v>23</v>
      </c>
      <c r="N1201">
        <f t="shared" si="152"/>
        <v>24</v>
      </c>
      <c r="O1201">
        <v>1</v>
      </c>
      <c r="P1201">
        <f t="shared" si="153"/>
        <v>8</v>
      </c>
      <c r="Q1201" t="str">
        <f t="shared" si="151"/>
        <v>4W2TU8</v>
      </c>
    </row>
    <row r="1202" spans="1:17" x14ac:dyDescent="0.35">
      <c r="A1202" s="1" t="s">
        <v>51</v>
      </c>
      <c r="B1202" s="1">
        <v>1</v>
      </c>
      <c r="C1202" s="1">
        <v>17738</v>
      </c>
      <c r="D1202" s="1">
        <v>0</v>
      </c>
      <c r="E1202" s="1">
        <v>0.83603245573763096</v>
      </c>
      <c r="F1202" s="6">
        <v>0.95</v>
      </c>
      <c r="G1202" s="8" t="str">
        <f t="shared" si="149"/>
        <v>20.02.2019</v>
      </c>
      <c r="H1202" t="s">
        <v>380</v>
      </c>
      <c r="I1202">
        <v>2019</v>
      </c>
      <c r="J1202">
        <f t="shared" si="148"/>
        <v>3</v>
      </c>
      <c r="K1202" t="str">
        <f t="shared" si="150"/>
        <v>3WE</v>
      </c>
      <c r="L1202">
        <v>1201</v>
      </c>
      <c r="M1202">
        <f t="shared" si="152"/>
        <v>0</v>
      </c>
      <c r="N1202">
        <f t="shared" si="152"/>
        <v>1</v>
      </c>
      <c r="O1202">
        <v>1</v>
      </c>
      <c r="P1202">
        <f t="shared" si="153"/>
        <v>1</v>
      </c>
      <c r="Q1202" t="str">
        <f t="shared" si="151"/>
        <v>4W3WE1</v>
      </c>
    </row>
    <row r="1203" spans="1:17" x14ac:dyDescent="0.35">
      <c r="A1203" s="1" t="s">
        <v>51</v>
      </c>
      <c r="B1203" s="1">
        <v>2</v>
      </c>
      <c r="C1203" s="1">
        <v>17214.560000000001</v>
      </c>
      <c r="D1203" s="1">
        <v>0</v>
      </c>
      <c r="E1203" s="1">
        <v>0.84628717204093895</v>
      </c>
      <c r="F1203" s="6">
        <v>0.95</v>
      </c>
      <c r="G1203" s="8" t="str">
        <f t="shared" si="149"/>
        <v>20.02.2019</v>
      </c>
      <c r="H1203" t="s">
        <v>380</v>
      </c>
      <c r="I1203">
        <v>2019</v>
      </c>
      <c r="J1203">
        <f t="shared" si="148"/>
        <v>3</v>
      </c>
      <c r="K1203" t="str">
        <f t="shared" si="150"/>
        <v>3WE</v>
      </c>
      <c r="L1203">
        <v>1202</v>
      </c>
      <c r="M1203">
        <f t="shared" si="152"/>
        <v>1</v>
      </c>
      <c r="N1203">
        <f t="shared" si="152"/>
        <v>2</v>
      </c>
      <c r="O1203">
        <v>1</v>
      </c>
      <c r="P1203">
        <f t="shared" si="153"/>
        <v>1</v>
      </c>
      <c r="Q1203" t="str">
        <f t="shared" si="151"/>
        <v>4W3WE1</v>
      </c>
    </row>
    <row r="1204" spans="1:17" x14ac:dyDescent="0.35">
      <c r="A1204" s="1" t="s">
        <v>51</v>
      </c>
      <c r="B1204" s="1">
        <v>3</v>
      </c>
      <c r="C1204" s="1">
        <v>16940.03</v>
      </c>
      <c r="D1204" s="1">
        <v>0</v>
      </c>
      <c r="E1204" s="1">
        <v>0.85538168478861998</v>
      </c>
      <c r="F1204" s="6">
        <v>0.95</v>
      </c>
      <c r="G1204" s="8" t="str">
        <f t="shared" si="149"/>
        <v>20.02.2019</v>
      </c>
      <c r="H1204" t="s">
        <v>380</v>
      </c>
      <c r="I1204">
        <v>2019</v>
      </c>
      <c r="J1204">
        <f t="shared" si="148"/>
        <v>3</v>
      </c>
      <c r="K1204" t="str">
        <f t="shared" si="150"/>
        <v>3WE</v>
      </c>
      <c r="L1204">
        <v>1203</v>
      </c>
      <c r="M1204">
        <f t="shared" si="152"/>
        <v>2</v>
      </c>
      <c r="N1204">
        <f t="shared" si="152"/>
        <v>3</v>
      </c>
      <c r="O1204">
        <v>1</v>
      </c>
      <c r="P1204">
        <f t="shared" si="153"/>
        <v>1</v>
      </c>
      <c r="Q1204" t="str">
        <f t="shared" si="151"/>
        <v>4W3WE1</v>
      </c>
    </row>
    <row r="1205" spans="1:17" x14ac:dyDescent="0.35">
      <c r="A1205" s="1" t="s">
        <v>51</v>
      </c>
      <c r="B1205" s="1">
        <v>4</v>
      </c>
      <c r="C1205" s="1">
        <v>16982.61</v>
      </c>
      <c r="D1205" s="1">
        <v>0</v>
      </c>
      <c r="E1205" s="1">
        <v>0.85945154270074098</v>
      </c>
      <c r="F1205" s="6">
        <v>0.95</v>
      </c>
      <c r="G1205" s="8" t="str">
        <f t="shared" si="149"/>
        <v>20.02.2019</v>
      </c>
      <c r="H1205" t="s">
        <v>380</v>
      </c>
      <c r="I1205">
        <v>2019</v>
      </c>
      <c r="J1205">
        <f t="shared" si="148"/>
        <v>3</v>
      </c>
      <c r="K1205" t="str">
        <f t="shared" si="150"/>
        <v>3WE</v>
      </c>
      <c r="L1205">
        <v>1204</v>
      </c>
      <c r="M1205">
        <f t="shared" si="152"/>
        <v>3</v>
      </c>
      <c r="N1205">
        <f t="shared" si="152"/>
        <v>4</v>
      </c>
      <c r="O1205">
        <v>1</v>
      </c>
      <c r="P1205">
        <f t="shared" si="153"/>
        <v>2</v>
      </c>
      <c r="Q1205" t="str">
        <f t="shared" si="151"/>
        <v>4W3WE2</v>
      </c>
    </row>
    <row r="1206" spans="1:17" x14ac:dyDescent="0.35">
      <c r="A1206" s="1" t="s">
        <v>51</v>
      </c>
      <c r="B1206" s="1">
        <v>5</v>
      </c>
      <c r="C1206" s="1">
        <v>17314.05</v>
      </c>
      <c r="D1206" s="1">
        <v>0</v>
      </c>
      <c r="E1206" s="1">
        <v>0.86372202381806595</v>
      </c>
      <c r="F1206" s="6">
        <v>0.95</v>
      </c>
      <c r="G1206" s="8" t="str">
        <f t="shared" si="149"/>
        <v>20.02.2019</v>
      </c>
      <c r="H1206" t="s">
        <v>380</v>
      </c>
      <c r="I1206">
        <v>2019</v>
      </c>
      <c r="J1206">
        <f t="shared" si="148"/>
        <v>3</v>
      </c>
      <c r="K1206" t="str">
        <f t="shared" si="150"/>
        <v>3WE</v>
      </c>
      <c r="L1206">
        <v>1205</v>
      </c>
      <c r="M1206">
        <f t="shared" si="152"/>
        <v>4</v>
      </c>
      <c r="N1206">
        <f t="shared" si="152"/>
        <v>5</v>
      </c>
      <c r="O1206">
        <v>1</v>
      </c>
      <c r="P1206">
        <f t="shared" si="153"/>
        <v>2</v>
      </c>
      <c r="Q1206" t="str">
        <f t="shared" si="151"/>
        <v>4W3WE2</v>
      </c>
    </row>
    <row r="1207" spans="1:17" x14ac:dyDescent="0.35">
      <c r="A1207" s="1" t="s">
        <v>51</v>
      </c>
      <c r="B1207" s="1">
        <v>6</v>
      </c>
      <c r="C1207" s="1">
        <v>18111.5</v>
      </c>
      <c r="D1207" s="1">
        <v>0</v>
      </c>
      <c r="E1207" s="1">
        <v>0.86464053444279498</v>
      </c>
      <c r="F1207" s="6">
        <v>0.95</v>
      </c>
      <c r="G1207" s="8" t="str">
        <f t="shared" si="149"/>
        <v>20.02.2019</v>
      </c>
      <c r="H1207" t="s">
        <v>380</v>
      </c>
      <c r="I1207">
        <v>2019</v>
      </c>
      <c r="J1207">
        <f t="shared" si="148"/>
        <v>3</v>
      </c>
      <c r="K1207" t="str">
        <f t="shared" si="150"/>
        <v>3WE</v>
      </c>
      <c r="L1207">
        <v>1206</v>
      </c>
      <c r="M1207">
        <f t="shared" si="152"/>
        <v>5</v>
      </c>
      <c r="N1207">
        <f t="shared" si="152"/>
        <v>6</v>
      </c>
      <c r="O1207">
        <v>1</v>
      </c>
      <c r="P1207">
        <f t="shared" si="153"/>
        <v>2</v>
      </c>
      <c r="Q1207" t="str">
        <f t="shared" si="151"/>
        <v>4W3WE2</v>
      </c>
    </row>
    <row r="1208" spans="1:17" x14ac:dyDescent="0.35">
      <c r="A1208" s="1" t="s">
        <v>51</v>
      </c>
      <c r="B1208" s="1">
        <v>7</v>
      </c>
      <c r="C1208" s="1">
        <v>20370.939999999999</v>
      </c>
      <c r="D1208" s="1">
        <v>7.3732484090649995E-4</v>
      </c>
      <c r="E1208" s="1">
        <v>0.85611638412284197</v>
      </c>
      <c r="F1208" s="6">
        <v>0.95</v>
      </c>
      <c r="G1208" s="8" t="str">
        <f t="shared" si="149"/>
        <v>20.02.2019</v>
      </c>
      <c r="H1208" t="s">
        <v>380</v>
      </c>
      <c r="I1208">
        <v>2019</v>
      </c>
      <c r="J1208">
        <f t="shared" si="148"/>
        <v>3</v>
      </c>
      <c r="K1208" t="str">
        <f t="shared" si="150"/>
        <v>3WE</v>
      </c>
      <c r="L1208">
        <v>1207</v>
      </c>
      <c r="M1208">
        <f t="shared" si="152"/>
        <v>6</v>
      </c>
      <c r="N1208">
        <f t="shared" si="152"/>
        <v>7</v>
      </c>
      <c r="O1208">
        <v>1</v>
      </c>
      <c r="P1208">
        <f t="shared" si="153"/>
        <v>3</v>
      </c>
      <c r="Q1208" t="str">
        <f t="shared" si="151"/>
        <v>4W3WE3</v>
      </c>
    </row>
    <row r="1209" spans="1:17" x14ac:dyDescent="0.35">
      <c r="A1209" s="1" t="s">
        <v>51</v>
      </c>
      <c r="B1209" s="1">
        <v>8</v>
      </c>
      <c r="C1209" s="1">
        <v>22056.93</v>
      </c>
      <c r="D1209" s="1">
        <v>6.3243902035548999E-2</v>
      </c>
      <c r="E1209" s="1">
        <v>0.84018604370868999</v>
      </c>
      <c r="F1209" s="6">
        <v>0.95</v>
      </c>
      <c r="G1209" s="8" t="str">
        <f t="shared" si="149"/>
        <v>20.02.2019</v>
      </c>
      <c r="H1209" t="s">
        <v>380</v>
      </c>
      <c r="I1209">
        <v>2019</v>
      </c>
      <c r="J1209">
        <f t="shared" si="148"/>
        <v>3</v>
      </c>
      <c r="K1209" t="str">
        <f t="shared" si="150"/>
        <v>3WE</v>
      </c>
      <c r="L1209">
        <v>1208</v>
      </c>
      <c r="M1209">
        <f t="shared" si="152"/>
        <v>7</v>
      </c>
      <c r="N1209">
        <f t="shared" si="152"/>
        <v>8</v>
      </c>
      <c r="O1209">
        <v>1</v>
      </c>
      <c r="P1209">
        <f t="shared" si="153"/>
        <v>3</v>
      </c>
      <c r="Q1209" t="str">
        <f t="shared" si="151"/>
        <v>4W3WE3</v>
      </c>
    </row>
    <row r="1210" spans="1:17" x14ac:dyDescent="0.35">
      <c r="A1210" s="1" t="s">
        <v>51</v>
      </c>
      <c r="B1210" s="1">
        <v>9</v>
      </c>
      <c r="C1210" s="1">
        <v>23026.080000000002</v>
      </c>
      <c r="D1210" s="1">
        <v>0.17319194196453</v>
      </c>
      <c r="E1210" s="1">
        <v>0.84504429091583</v>
      </c>
      <c r="F1210" s="6">
        <v>0.95</v>
      </c>
      <c r="G1210" s="8" t="str">
        <f t="shared" si="149"/>
        <v>20.02.2019</v>
      </c>
      <c r="H1210" t="s">
        <v>380</v>
      </c>
      <c r="I1210">
        <v>2019</v>
      </c>
      <c r="J1210">
        <f t="shared" si="148"/>
        <v>3</v>
      </c>
      <c r="K1210" t="str">
        <f t="shared" si="150"/>
        <v>3WE</v>
      </c>
      <c r="L1210">
        <v>1209</v>
      </c>
      <c r="M1210">
        <f t="shared" si="152"/>
        <v>8</v>
      </c>
      <c r="N1210">
        <f t="shared" si="152"/>
        <v>9</v>
      </c>
      <c r="O1210">
        <v>1</v>
      </c>
      <c r="P1210">
        <f t="shared" si="153"/>
        <v>3</v>
      </c>
      <c r="Q1210" t="str">
        <f t="shared" si="151"/>
        <v>4W3WE3</v>
      </c>
    </row>
    <row r="1211" spans="1:17" x14ac:dyDescent="0.35">
      <c r="A1211" s="1" t="s">
        <v>51</v>
      </c>
      <c r="B1211" s="1">
        <v>10</v>
      </c>
      <c r="C1211" s="1">
        <v>23224.78</v>
      </c>
      <c r="D1211" s="1">
        <v>0.28856782650858398</v>
      </c>
      <c r="E1211" s="1">
        <v>0.86761021670081395</v>
      </c>
      <c r="F1211" s="6">
        <v>0.94993715579230997</v>
      </c>
      <c r="G1211" s="8" t="str">
        <f t="shared" si="149"/>
        <v>20.02.2019</v>
      </c>
      <c r="H1211" t="s">
        <v>380</v>
      </c>
      <c r="I1211">
        <v>2019</v>
      </c>
      <c r="J1211">
        <f t="shared" si="148"/>
        <v>3</v>
      </c>
      <c r="K1211" t="str">
        <f t="shared" si="150"/>
        <v>3WE</v>
      </c>
      <c r="L1211">
        <v>1210</v>
      </c>
      <c r="M1211">
        <f t="shared" si="152"/>
        <v>9</v>
      </c>
      <c r="N1211">
        <f t="shared" si="152"/>
        <v>10</v>
      </c>
      <c r="O1211">
        <v>1</v>
      </c>
      <c r="P1211">
        <f t="shared" si="153"/>
        <v>4</v>
      </c>
      <c r="Q1211" t="str">
        <f t="shared" si="151"/>
        <v>4W3WE4</v>
      </c>
    </row>
    <row r="1212" spans="1:17" x14ac:dyDescent="0.35">
      <c r="A1212" s="1" t="s">
        <v>51</v>
      </c>
      <c r="B1212" s="1">
        <v>11</v>
      </c>
      <c r="C1212" s="1">
        <v>23075.55</v>
      </c>
      <c r="D1212" s="1">
        <v>0.34828477425576598</v>
      </c>
      <c r="E1212" s="1">
        <v>0.80559592158175897</v>
      </c>
      <c r="F1212" s="6">
        <v>0.93981130562276205</v>
      </c>
      <c r="G1212" s="8" t="str">
        <f t="shared" si="149"/>
        <v>20.02.2019</v>
      </c>
      <c r="H1212" t="s">
        <v>380</v>
      </c>
      <c r="I1212">
        <v>2019</v>
      </c>
      <c r="J1212">
        <f t="shared" si="148"/>
        <v>3</v>
      </c>
      <c r="K1212" t="str">
        <f t="shared" si="150"/>
        <v>3WE</v>
      </c>
      <c r="L1212">
        <v>1211</v>
      </c>
      <c r="M1212">
        <f t="shared" si="152"/>
        <v>10</v>
      </c>
      <c r="N1212">
        <f t="shared" si="152"/>
        <v>11</v>
      </c>
      <c r="O1212">
        <v>1</v>
      </c>
      <c r="P1212">
        <f t="shared" si="153"/>
        <v>4</v>
      </c>
      <c r="Q1212" t="str">
        <f t="shared" si="151"/>
        <v>4W3WE4</v>
      </c>
    </row>
    <row r="1213" spans="1:17" x14ac:dyDescent="0.35">
      <c r="A1213" s="1" t="s">
        <v>51</v>
      </c>
      <c r="B1213" s="1">
        <v>12</v>
      </c>
      <c r="C1213" s="1">
        <v>23425.69</v>
      </c>
      <c r="D1213" s="1">
        <v>0.34816778549483202</v>
      </c>
      <c r="E1213" s="1">
        <v>0.85702523426631705</v>
      </c>
      <c r="F1213" s="6">
        <v>0.86084097195638898</v>
      </c>
      <c r="G1213" s="8" t="str">
        <f t="shared" si="149"/>
        <v>20.02.2019</v>
      </c>
      <c r="H1213" t="s">
        <v>380</v>
      </c>
      <c r="I1213">
        <v>2019</v>
      </c>
      <c r="J1213">
        <f t="shared" si="148"/>
        <v>3</v>
      </c>
      <c r="K1213" t="str">
        <f t="shared" si="150"/>
        <v>3WE</v>
      </c>
      <c r="L1213">
        <v>1212</v>
      </c>
      <c r="M1213">
        <f t="shared" si="152"/>
        <v>11</v>
      </c>
      <c r="N1213">
        <f t="shared" si="152"/>
        <v>12</v>
      </c>
      <c r="O1213">
        <v>1</v>
      </c>
      <c r="P1213">
        <f t="shared" si="153"/>
        <v>4</v>
      </c>
      <c r="Q1213" t="str">
        <f t="shared" si="151"/>
        <v>4W3WE4</v>
      </c>
    </row>
    <row r="1214" spans="1:17" x14ac:dyDescent="0.35">
      <c r="A1214" s="1" t="s">
        <v>51</v>
      </c>
      <c r="B1214" s="1">
        <v>13</v>
      </c>
      <c r="C1214" s="1">
        <v>23552.61</v>
      </c>
      <c r="D1214" s="1">
        <v>0.31430368880025</v>
      </c>
      <c r="E1214" s="1">
        <v>0.86931551465735102</v>
      </c>
      <c r="F1214" s="6">
        <v>0.67259286935011697</v>
      </c>
      <c r="G1214" s="8" t="str">
        <f t="shared" si="149"/>
        <v>20.02.2019</v>
      </c>
      <c r="H1214" t="s">
        <v>380</v>
      </c>
      <c r="I1214">
        <v>2019</v>
      </c>
      <c r="J1214">
        <f t="shared" si="148"/>
        <v>3</v>
      </c>
      <c r="K1214" t="str">
        <f t="shared" si="150"/>
        <v>3WE</v>
      </c>
      <c r="L1214">
        <v>1213</v>
      </c>
      <c r="M1214">
        <f t="shared" si="152"/>
        <v>12</v>
      </c>
      <c r="N1214">
        <f t="shared" si="152"/>
        <v>13</v>
      </c>
      <c r="O1214">
        <v>1</v>
      </c>
      <c r="P1214">
        <f t="shared" si="153"/>
        <v>5</v>
      </c>
      <c r="Q1214" t="str">
        <f t="shared" si="151"/>
        <v>4W3WE5</v>
      </c>
    </row>
    <row r="1215" spans="1:17" x14ac:dyDescent="0.35">
      <c r="A1215" s="1" t="s">
        <v>51</v>
      </c>
      <c r="B1215" s="1">
        <v>14</v>
      </c>
      <c r="C1215" s="1">
        <v>23613.7</v>
      </c>
      <c r="D1215" s="1">
        <v>0.24988495084968801</v>
      </c>
      <c r="E1215" s="1">
        <v>0.84572043437218702</v>
      </c>
      <c r="F1215" s="6">
        <v>0.53018742352758796</v>
      </c>
      <c r="G1215" s="8" t="str">
        <f t="shared" si="149"/>
        <v>20.02.2019</v>
      </c>
      <c r="H1215" t="s">
        <v>380</v>
      </c>
      <c r="I1215">
        <v>2019</v>
      </c>
      <c r="J1215">
        <f t="shared" si="148"/>
        <v>3</v>
      </c>
      <c r="K1215" t="str">
        <f t="shared" si="150"/>
        <v>3WE</v>
      </c>
      <c r="L1215">
        <v>1214</v>
      </c>
      <c r="M1215">
        <f t="shared" si="152"/>
        <v>13</v>
      </c>
      <c r="N1215">
        <f t="shared" si="152"/>
        <v>14</v>
      </c>
      <c r="O1215">
        <v>1</v>
      </c>
      <c r="P1215">
        <f t="shared" si="153"/>
        <v>5</v>
      </c>
      <c r="Q1215" t="str">
        <f t="shared" si="151"/>
        <v>4W3WE5</v>
      </c>
    </row>
    <row r="1216" spans="1:17" x14ac:dyDescent="0.35">
      <c r="A1216" s="1" t="s">
        <v>51</v>
      </c>
      <c r="B1216" s="1">
        <v>15</v>
      </c>
      <c r="C1216" s="1">
        <v>23182.93</v>
      </c>
      <c r="D1216" s="1">
        <v>0.163015955363047</v>
      </c>
      <c r="E1216" s="1">
        <v>0.81942665087910505</v>
      </c>
      <c r="F1216" s="6">
        <v>0.38631640121879002</v>
      </c>
      <c r="G1216" s="8" t="str">
        <f t="shared" si="149"/>
        <v>20.02.2019</v>
      </c>
      <c r="H1216" t="s">
        <v>380</v>
      </c>
      <c r="I1216">
        <v>2019</v>
      </c>
      <c r="J1216">
        <f t="shared" si="148"/>
        <v>3</v>
      </c>
      <c r="K1216" t="str">
        <f t="shared" si="150"/>
        <v>3WE</v>
      </c>
      <c r="L1216">
        <v>1215</v>
      </c>
      <c r="M1216">
        <f t="shared" si="152"/>
        <v>14</v>
      </c>
      <c r="N1216">
        <f t="shared" si="152"/>
        <v>15</v>
      </c>
      <c r="O1216">
        <v>1</v>
      </c>
      <c r="P1216">
        <f t="shared" si="153"/>
        <v>5</v>
      </c>
      <c r="Q1216" t="str">
        <f t="shared" si="151"/>
        <v>4W3WE5</v>
      </c>
    </row>
    <row r="1217" spans="1:17" x14ac:dyDescent="0.35">
      <c r="A1217" s="1" t="s">
        <v>51</v>
      </c>
      <c r="B1217" s="1">
        <v>16</v>
      </c>
      <c r="C1217" s="1">
        <v>22974.43</v>
      </c>
      <c r="D1217" s="1">
        <v>7.5660786503747704E-2</v>
      </c>
      <c r="E1217" s="1">
        <v>0.71190332251965305</v>
      </c>
      <c r="F1217" s="6">
        <v>0.246097274365983</v>
      </c>
      <c r="G1217" s="8" t="str">
        <f t="shared" si="149"/>
        <v>20.02.2019</v>
      </c>
      <c r="H1217" t="s">
        <v>380</v>
      </c>
      <c r="I1217">
        <v>2019</v>
      </c>
      <c r="J1217">
        <f t="shared" si="148"/>
        <v>3</v>
      </c>
      <c r="K1217" t="str">
        <f t="shared" si="150"/>
        <v>3WE</v>
      </c>
      <c r="L1217">
        <v>1216</v>
      </c>
      <c r="M1217">
        <f t="shared" si="152"/>
        <v>15</v>
      </c>
      <c r="N1217">
        <f t="shared" si="152"/>
        <v>16</v>
      </c>
      <c r="O1217">
        <v>1</v>
      </c>
      <c r="P1217">
        <f t="shared" si="153"/>
        <v>6</v>
      </c>
      <c r="Q1217" t="str">
        <f t="shared" si="151"/>
        <v>4W3WE6</v>
      </c>
    </row>
    <row r="1218" spans="1:17" x14ac:dyDescent="0.35">
      <c r="A1218" s="1" t="s">
        <v>51</v>
      </c>
      <c r="B1218" s="1">
        <v>17</v>
      </c>
      <c r="C1218" s="1">
        <v>22896.33</v>
      </c>
      <c r="D1218" s="1">
        <v>0</v>
      </c>
      <c r="E1218" s="1">
        <v>0.64286048540791996</v>
      </c>
      <c r="F1218" s="6">
        <v>0.179060854523029</v>
      </c>
      <c r="G1218" s="8" t="str">
        <f t="shared" si="149"/>
        <v>20.02.2019</v>
      </c>
      <c r="H1218" t="s">
        <v>380</v>
      </c>
      <c r="I1218">
        <v>2019</v>
      </c>
      <c r="J1218">
        <f t="shared" ref="J1218:J1281" si="154">WEEKDAY(G1218,2)</f>
        <v>3</v>
      </c>
      <c r="K1218" t="str">
        <f t="shared" si="150"/>
        <v>3WE</v>
      </c>
      <c r="L1218">
        <v>1217</v>
      </c>
      <c r="M1218">
        <f t="shared" si="152"/>
        <v>16</v>
      </c>
      <c r="N1218">
        <f t="shared" si="152"/>
        <v>17</v>
      </c>
      <c r="O1218">
        <v>1</v>
      </c>
      <c r="P1218">
        <f t="shared" si="153"/>
        <v>6</v>
      </c>
      <c r="Q1218" t="str">
        <f t="shared" si="151"/>
        <v>4W3WE6</v>
      </c>
    </row>
    <row r="1219" spans="1:17" x14ac:dyDescent="0.35">
      <c r="A1219" s="1" t="s">
        <v>51</v>
      </c>
      <c r="B1219" s="1">
        <v>18</v>
      </c>
      <c r="C1219" s="1">
        <v>23742.6</v>
      </c>
      <c r="D1219" s="1">
        <v>0</v>
      </c>
      <c r="E1219" s="1">
        <v>0.59864208605061997</v>
      </c>
      <c r="F1219" s="6">
        <v>0.14291496753568</v>
      </c>
      <c r="G1219" s="8" t="str">
        <f t="shared" ref="G1219:G1282" si="155">A1219&amp;2019</f>
        <v>20.02.2019</v>
      </c>
      <c r="H1219" t="s">
        <v>380</v>
      </c>
      <c r="I1219">
        <v>2019</v>
      </c>
      <c r="J1219">
        <f t="shared" si="154"/>
        <v>3</v>
      </c>
      <c r="K1219" t="str">
        <f t="shared" ref="K1219:K1282" si="156">IF(J1219=1,"1MO", IF(J1219=2,"2TU",IF(J1219=3,"3WE",IF(J1219=4,"4TH",IF(J1219=5,"5FR",IF(J1219=6,"6SA",IF(J1219=7,"7SU")))))))</f>
        <v>3WE</v>
      </c>
      <c r="L1219">
        <v>1218</v>
      </c>
      <c r="M1219">
        <f t="shared" si="152"/>
        <v>17</v>
      </c>
      <c r="N1219">
        <f t="shared" si="152"/>
        <v>18</v>
      </c>
      <c r="O1219">
        <v>1</v>
      </c>
      <c r="P1219">
        <f t="shared" si="153"/>
        <v>6</v>
      </c>
      <c r="Q1219" t="str">
        <f t="shared" ref="Q1219:Q1282" si="157">H1219&amp;K1219&amp;P1219</f>
        <v>4W3WE6</v>
      </c>
    </row>
    <row r="1220" spans="1:17" x14ac:dyDescent="0.35">
      <c r="A1220" s="1" t="s">
        <v>51</v>
      </c>
      <c r="B1220" s="1">
        <v>19</v>
      </c>
      <c r="C1220" s="1">
        <v>23945.34</v>
      </c>
      <c r="D1220" s="1">
        <v>0</v>
      </c>
      <c r="E1220" s="1">
        <v>0.55709565670092398</v>
      </c>
      <c r="F1220" s="6">
        <v>0.154477966824283</v>
      </c>
      <c r="G1220" s="8" t="str">
        <f t="shared" si="155"/>
        <v>20.02.2019</v>
      </c>
      <c r="H1220" t="s">
        <v>380</v>
      </c>
      <c r="I1220">
        <v>2019</v>
      </c>
      <c r="J1220">
        <f t="shared" si="154"/>
        <v>3</v>
      </c>
      <c r="K1220" t="str">
        <f t="shared" si="156"/>
        <v>3WE</v>
      </c>
      <c r="L1220">
        <v>1219</v>
      </c>
      <c r="M1220">
        <f t="shared" si="152"/>
        <v>18</v>
      </c>
      <c r="N1220">
        <f t="shared" si="152"/>
        <v>19</v>
      </c>
      <c r="O1220">
        <v>1</v>
      </c>
      <c r="P1220">
        <f t="shared" si="153"/>
        <v>7</v>
      </c>
      <c r="Q1220" t="str">
        <f t="shared" si="157"/>
        <v>4W3WE7</v>
      </c>
    </row>
    <row r="1221" spans="1:17" x14ac:dyDescent="0.35">
      <c r="A1221" s="1" t="s">
        <v>51</v>
      </c>
      <c r="B1221" s="1">
        <v>20</v>
      </c>
      <c r="C1221" s="1">
        <v>23790.54</v>
      </c>
      <c r="D1221" s="1">
        <v>0</v>
      </c>
      <c r="E1221" s="1">
        <v>0.51989942385800403</v>
      </c>
      <c r="F1221" s="6">
        <v>0.19041020322900701</v>
      </c>
      <c r="G1221" s="8" t="str">
        <f t="shared" si="155"/>
        <v>20.02.2019</v>
      </c>
      <c r="H1221" t="s">
        <v>380</v>
      </c>
      <c r="I1221">
        <v>2019</v>
      </c>
      <c r="J1221">
        <f t="shared" si="154"/>
        <v>3</v>
      </c>
      <c r="K1221" t="str">
        <f t="shared" si="156"/>
        <v>3WE</v>
      </c>
      <c r="L1221">
        <v>1220</v>
      </c>
      <c r="M1221">
        <f t="shared" si="152"/>
        <v>19</v>
      </c>
      <c r="N1221">
        <f t="shared" si="152"/>
        <v>20</v>
      </c>
      <c r="O1221">
        <v>1</v>
      </c>
      <c r="P1221">
        <f t="shared" si="153"/>
        <v>7</v>
      </c>
      <c r="Q1221" t="str">
        <f t="shared" si="157"/>
        <v>4W3WE7</v>
      </c>
    </row>
    <row r="1222" spans="1:17" x14ac:dyDescent="0.35">
      <c r="A1222" s="1" t="s">
        <v>51</v>
      </c>
      <c r="B1222" s="1">
        <v>21</v>
      </c>
      <c r="C1222" s="1">
        <v>23139.49</v>
      </c>
      <c r="D1222" s="1">
        <v>0</v>
      </c>
      <c r="E1222" s="1">
        <v>0.48344266128728097</v>
      </c>
      <c r="F1222" s="6">
        <v>0.205614917530479</v>
      </c>
      <c r="G1222" s="8" t="str">
        <f t="shared" si="155"/>
        <v>20.02.2019</v>
      </c>
      <c r="H1222" t="s">
        <v>380</v>
      </c>
      <c r="I1222">
        <v>2019</v>
      </c>
      <c r="J1222">
        <f t="shared" si="154"/>
        <v>3</v>
      </c>
      <c r="K1222" t="str">
        <f t="shared" si="156"/>
        <v>3WE</v>
      </c>
      <c r="L1222">
        <v>1221</v>
      </c>
      <c r="M1222">
        <f t="shared" si="152"/>
        <v>20</v>
      </c>
      <c r="N1222">
        <f t="shared" si="152"/>
        <v>21</v>
      </c>
      <c r="O1222">
        <v>1</v>
      </c>
      <c r="P1222">
        <f t="shared" si="153"/>
        <v>7</v>
      </c>
      <c r="Q1222" t="str">
        <f t="shared" si="157"/>
        <v>4W3WE7</v>
      </c>
    </row>
    <row r="1223" spans="1:17" x14ac:dyDescent="0.35">
      <c r="A1223" s="1" t="s">
        <v>51</v>
      </c>
      <c r="B1223" s="1">
        <v>22</v>
      </c>
      <c r="C1223" s="1">
        <v>21571.66</v>
      </c>
      <c r="D1223" s="1">
        <v>0</v>
      </c>
      <c r="E1223" s="1">
        <v>0.44559623736181397</v>
      </c>
      <c r="F1223" s="6">
        <v>0.163027876909874</v>
      </c>
      <c r="G1223" s="8" t="str">
        <f t="shared" si="155"/>
        <v>20.02.2019</v>
      </c>
      <c r="H1223" t="s">
        <v>380</v>
      </c>
      <c r="I1223">
        <v>2019</v>
      </c>
      <c r="J1223">
        <f t="shared" si="154"/>
        <v>3</v>
      </c>
      <c r="K1223" t="str">
        <f t="shared" si="156"/>
        <v>3WE</v>
      </c>
      <c r="L1223">
        <v>1222</v>
      </c>
      <c r="M1223">
        <f t="shared" si="152"/>
        <v>21</v>
      </c>
      <c r="N1223">
        <f t="shared" si="152"/>
        <v>22</v>
      </c>
      <c r="O1223">
        <v>1</v>
      </c>
      <c r="P1223">
        <f t="shared" si="153"/>
        <v>8</v>
      </c>
      <c r="Q1223" t="str">
        <f t="shared" si="157"/>
        <v>4W3WE8</v>
      </c>
    </row>
    <row r="1224" spans="1:17" x14ac:dyDescent="0.35">
      <c r="A1224" s="1" t="s">
        <v>51</v>
      </c>
      <c r="B1224" s="1">
        <v>23</v>
      </c>
      <c r="C1224" s="1">
        <v>20085.240000000002</v>
      </c>
      <c r="D1224" s="1">
        <v>0</v>
      </c>
      <c r="E1224" s="1">
        <v>0.378923082722743</v>
      </c>
      <c r="F1224" s="6">
        <v>0.115452755789111</v>
      </c>
      <c r="G1224" s="8" t="str">
        <f t="shared" si="155"/>
        <v>20.02.2019</v>
      </c>
      <c r="H1224" t="s">
        <v>380</v>
      </c>
      <c r="I1224">
        <v>2019</v>
      </c>
      <c r="J1224">
        <f t="shared" si="154"/>
        <v>3</v>
      </c>
      <c r="K1224" t="str">
        <f t="shared" si="156"/>
        <v>3WE</v>
      </c>
      <c r="L1224">
        <v>1223</v>
      </c>
      <c r="M1224">
        <f t="shared" si="152"/>
        <v>22</v>
      </c>
      <c r="N1224">
        <f t="shared" si="152"/>
        <v>23</v>
      </c>
      <c r="O1224">
        <v>1</v>
      </c>
      <c r="P1224">
        <f t="shared" si="153"/>
        <v>8</v>
      </c>
      <c r="Q1224" t="str">
        <f t="shared" si="157"/>
        <v>4W3WE8</v>
      </c>
    </row>
    <row r="1225" spans="1:17" x14ac:dyDescent="0.35">
      <c r="A1225" s="1" t="s">
        <v>51</v>
      </c>
      <c r="B1225" s="1">
        <v>24</v>
      </c>
      <c r="C1225" s="1">
        <v>18880.849999999999</v>
      </c>
      <c r="D1225" s="1">
        <v>0</v>
      </c>
      <c r="E1225" s="1">
        <v>0.36166805989454698</v>
      </c>
      <c r="F1225" s="6">
        <v>4.9364790251807199E-2</v>
      </c>
      <c r="G1225" s="8" t="str">
        <f t="shared" si="155"/>
        <v>20.02.2019</v>
      </c>
      <c r="H1225" t="s">
        <v>380</v>
      </c>
      <c r="I1225">
        <v>2019</v>
      </c>
      <c r="J1225">
        <f t="shared" si="154"/>
        <v>3</v>
      </c>
      <c r="K1225" t="str">
        <f t="shared" si="156"/>
        <v>3WE</v>
      </c>
      <c r="L1225">
        <v>1224</v>
      </c>
      <c r="M1225">
        <f t="shared" si="152"/>
        <v>23</v>
      </c>
      <c r="N1225">
        <f t="shared" si="152"/>
        <v>24</v>
      </c>
      <c r="O1225">
        <v>1</v>
      </c>
      <c r="P1225">
        <f t="shared" si="153"/>
        <v>8</v>
      </c>
      <c r="Q1225" t="str">
        <f t="shared" si="157"/>
        <v>4W3WE8</v>
      </c>
    </row>
    <row r="1226" spans="1:17" x14ac:dyDescent="0.35">
      <c r="A1226" s="1" t="s">
        <v>52</v>
      </c>
      <c r="B1226" s="1">
        <v>1</v>
      </c>
      <c r="C1226" s="1">
        <v>17922.7</v>
      </c>
      <c r="D1226" s="1">
        <v>0</v>
      </c>
      <c r="E1226" s="1">
        <v>0.34223486405514397</v>
      </c>
      <c r="F1226" s="6">
        <v>1.41532106860532E-2</v>
      </c>
      <c r="G1226" s="8" t="str">
        <f t="shared" si="155"/>
        <v>21.02.2019</v>
      </c>
      <c r="H1226" t="s">
        <v>380</v>
      </c>
      <c r="I1226">
        <v>2019</v>
      </c>
      <c r="J1226">
        <f t="shared" si="154"/>
        <v>4</v>
      </c>
      <c r="K1226" t="str">
        <f t="shared" si="156"/>
        <v>4TH</v>
      </c>
      <c r="L1226">
        <v>1225</v>
      </c>
      <c r="M1226">
        <f t="shared" si="152"/>
        <v>0</v>
      </c>
      <c r="N1226">
        <f t="shared" si="152"/>
        <v>1</v>
      </c>
      <c r="O1226">
        <v>1</v>
      </c>
      <c r="P1226">
        <f t="shared" si="153"/>
        <v>1</v>
      </c>
      <c r="Q1226" t="str">
        <f t="shared" si="157"/>
        <v>4W4TH1</v>
      </c>
    </row>
    <row r="1227" spans="1:17" x14ac:dyDescent="0.35">
      <c r="A1227" s="1" t="s">
        <v>52</v>
      </c>
      <c r="B1227" s="1">
        <v>2</v>
      </c>
      <c r="C1227" s="1">
        <v>17272.080000000002</v>
      </c>
      <c r="D1227" s="1">
        <v>0</v>
      </c>
      <c r="E1227" s="1">
        <v>0.33880732604605301</v>
      </c>
      <c r="F1227" s="6">
        <v>2.0712256096005899E-2</v>
      </c>
      <c r="G1227" s="8" t="str">
        <f t="shared" si="155"/>
        <v>21.02.2019</v>
      </c>
      <c r="H1227" t="s">
        <v>380</v>
      </c>
      <c r="I1227">
        <v>2019</v>
      </c>
      <c r="J1227">
        <f t="shared" si="154"/>
        <v>4</v>
      </c>
      <c r="K1227" t="str">
        <f t="shared" si="156"/>
        <v>4TH</v>
      </c>
      <c r="L1227">
        <v>1226</v>
      </c>
      <c r="M1227">
        <f t="shared" si="152"/>
        <v>1</v>
      </c>
      <c r="N1227">
        <f t="shared" si="152"/>
        <v>2</v>
      </c>
      <c r="O1227">
        <v>1</v>
      </c>
      <c r="P1227">
        <f t="shared" si="153"/>
        <v>1</v>
      </c>
      <c r="Q1227" t="str">
        <f t="shared" si="157"/>
        <v>4W4TH1</v>
      </c>
    </row>
    <row r="1228" spans="1:17" x14ac:dyDescent="0.35">
      <c r="A1228" s="1" t="s">
        <v>52</v>
      </c>
      <c r="B1228" s="1">
        <v>3</v>
      </c>
      <c r="C1228" s="1">
        <v>16976.490000000002</v>
      </c>
      <c r="D1228" s="1">
        <v>0</v>
      </c>
      <c r="E1228" s="1">
        <v>0.33607044719000601</v>
      </c>
      <c r="F1228" s="6">
        <v>3.60883209478743E-2</v>
      </c>
      <c r="G1228" s="8" t="str">
        <f t="shared" si="155"/>
        <v>21.02.2019</v>
      </c>
      <c r="H1228" t="s">
        <v>380</v>
      </c>
      <c r="I1228">
        <v>2019</v>
      </c>
      <c r="J1228">
        <f t="shared" si="154"/>
        <v>4</v>
      </c>
      <c r="K1228" t="str">
        <f t="shared" si="156"/>
        <v>4TH</v>
      </c>
      <c r="L1228">
        <v>1227</v>
      </c>
      <c r="M1228">
        <f t="shared" si="152"/>
        <v>2</v>
      </c>
      <c r="N1228">
        <f t="shared" si="152"/>
        <v>3</v>
      </c>
      <c r="O1228">
        <v>1</v>
      </c>
      <c r="P1228">
        <f t="shared" si="153"/>
        <v>1</v>
      </c>
      <c r="Q1228" t="str">
        <f t="shared" si="157"/>
        <v>4W4TH1</v>
      </c>
    </row>
    <row r="1229" spans="1:17" x14ac:dyDescent="0.35">
      <c r="A1229" s="1" t="s">
        <v>52</v>
      </c>
      <c r="B1229" s="1">
        <v>4</v>
      </c>
      <c r="C1229" s="1">
        <v>16831.96</v>
      </c>
      <c r="D1229" s="1">
        <v>0</v>
      </c>
      <c r="E1229" s="1">
        <v>0.33110193559840401</v>
      </c>
      <c r="F1229" s="6">
        <v>7.3079850666023405E-2</v>
      </c>
      <c r="G1229" s="8" t="str">
        <f t="shared" si="155"/>
        <v>21.02.2019</v>
      </c>
      <c r="H1229" t="s">
        <v>380</v>
      </c>
      <c r="I1229">
        <v>2019</v>
      </c>
      <c r="J1229">
        <f t="shared" si="154"/>
        <v>4</v>
      </c>
      <c r="K1229" t="str">
        <f t="shared" si="156"/>
        <v>4TH</v>
      </c>
      <c r="L1229">
        <v>1228</v>
      </c>
      <c r="M1229">
        <f t="shared" si="152"/>
        <v>3</v>
      </c>
      <c r="N1229">
        <f t="shared" si="152"/>
        <v>4</v>
      </c>
      <c r="O1229">
        <v>1</v>
      </c>
      <c r="P1229">
        <f t="shared" si="153"/>
        <v>2</v>
      </c>
      <c r="Q1229" t="str">
        <f t="shared" si="157"/>
        <v>4W4TH2</v>
      </c>
    </row>
    <row r="1230" spans="1:17" x14ac:dyDescent="0.35">
      <c r="A1230" s="1" t="s">
        <v>52</v>
      </c>
      <c r="B1230" s="1">
        <v>5</v>
      </c>
      <c r="C1230" s="1">
        <v>17192.810000000001</v>
      </c>
      <c r="D1230" s="1">
        <v>0</v>
      </c>
      <c r="E1230" s="1">
        <v>0.33614945740979701</v>
      </c>
      <c r="F1230" s="6">
        <v>0.126547566125362</v>
      </c>
      <c r="G1230" s="8" t="str">
        <f t="shared" si="155"/>
        <v>21.02.2019</v>
      </c>
      <c r="H1230" t="s">
        <v>380</v>
      </c>
      <c r="I1230">
        <v>2019</v>
      </c>
      <c r="J1230">
        <f t="shared" si="154"/>
        <v>4</v>
      </c>
      <c r="K1230" t="str">
        <f t="shared" si="156"/>
        <v>4TH</v>
      </c>
      <c r="L1230">
        <v>1229</v>
      </c>
      <c r="M1230">
        <f t="shared" si="152"/>
        <v>4</v>
      </c>
      <c r="N1230">
        <f t="shared" si="152"/>
        <v>5</v>
      </c>
      <c r="O1230">
        <v>1</v>
      </c>
      <c r="P1230">
        <f t="shared" si="153"/>
        <v>2</v>
      </c>
      <c r="Q1230" t="str">
        <f t="shared" si="157"/>
        <v>4W4TH2</v>
      </c>
    </row>
    <row r="1231" spans="1:17" x14ac:dyDescent="0.35">
      <c r="A1231" s="1" t="s">
        <v>52</v>
      </c>
      <c r="B1231" s="1">
        <v>6</v>
      </c>
      <c r="C1231" s="1">
        <v>18028.259999999998</v>
      </c>
      <c r="D1231" s="1">
        <v>0</v>
      </c>
      <c r="E1231" s="1">
        <v>0.36085409096945797</v>
      </c>
      <c r="F1231" s="6">
        <v>0.21349782937871101</v>
      </c>
      <c r="G1231" s="8" t="str">
        <f t="shared" si="155"/>
        <v>21.02.2019</v>
      </c>
      <c r="H1231" t="s">
        <v>380</v>
      </c>
      <c r="I1231">
        <v>2019</v>
      </c>
      <c r="J1231">
        <f t="shared" si="154"/>
        <v>4</v>
      </c>
      <c r="K1231" t="str">
        <f t="shared" si="156"/>
        <v>4TH</v>
      </c>
      <c r="L1231">
        <v>1230</v>
      </c>
      <c r="M1231">
        <f t="shared" si="152"/>
        <v>5</v>
      </c>
      <c r="N1231">
        <f t="shared" si="152"/>
        <v>6</v>
      </c>
      <c r="O1231">
        <v>1</v>
      </c>
      <c r="P1231">
        <f t="shared" si="153"/>
        <v>2</v>
      </c>
      <c r="Q1231" t="str">
        <f t="shared" si="157"/>
        <v>4W4TH2</v>
      </c>
    </row>
    <row r="1232" spans="1:17" x14ac:dyDescent="0.35">
      <c r="A1232" s="1" t="s">
        <v>52</v>
      </c>
      <c r="B1232" s="1">
        <v>7</v>
      </c>
      <c r="C1232" s="1">
        <v>20356.54</v>
      </c>
      <c r="D1232" s="1">
        <v>3.2489139205419998E-4</v>
      </c>
      <c r="E1232" s="1">
        <v>0.38887147563588598</v>
      </c>
      <c r="F1232" s="6">
        <v>0.38487325952809598</v>
      </c>
      <c r="G1232" s="8" t="str">
        <f t="shared" si="155"/>
        <v>21.02.2019</v>
      </c>
      <c r="H1232" t="s">
        <v>380</v>
      </c>
      <c r="I1232">
        <v>2019</v>
      </c>
      <c r="J1232">
        <f t="shared" si="154"/>
        <v>4</v>
      </c>
      <c r="K1232" t="str">
        <f t="shared" si="156"/>
        <v>4TH</v>
      </c>
      <c r="L1232">
        <v>1231</v>
      </c>
      <c r="M1232">
        <f t="shared" si="152"/>
        <v>6</v>
      </c>
      <c r="N1232">
        <f t="shared" si="152"/>
        <v>7</v>
      </c>
      <c r="O1232">
        <v>1</v>
      </c>
      <c r="P1232">
        <f t="shared" si="153"/>
        <v>3</v>
      </c>
      <c r="Q1232" t="str">
        <f t="shared" si="157"/>
        <v>4W4TH3</v>
      </c>
    </row>
    <row r="1233" spans="1:17" x14ac:dyDescent="0.35">
      <c r="A1233" s="1" t="s">
        <v>52</v>
      </c>
      <c r="B1233" s="1">
        <v>8</v>
      </c>
      <c r="C1233" s="1">
        <v>22160.21</v>
      </c>
      <c r="D1233" s="1">
        <v>3.7447273039534497E-2</v>
      </c>
      <c r="E1233" s="1">
        <v>0.40086884054401101</v>
      </c>
      <c r="F1233" s="6">
        <v>0.52444739774424098</v>
      </c>
      <c r="G1233" s="8" t="str">
        <f t="shared" si="155"/>
        <v>21.02.2019</v>
      </c>
      <c r="H1233" t="s">
        <v>380</v>
      </c>
      <c r="I1233">
        <v>2019</v>
      </c>
      <c r="J1233">
        <f t="shared" si="154"/>
        <v>4</v>
      </c>
      <c r="K1233" t="str">
        <f t="shared" si="156"/>
        <v>4TH</v>
      </c>
      <c r="L1233">
        <v>1232</v>
      </c>
      <c r="M1233">
        <f t="shared" si="152"/>
        <v>7</v>
      </c>
      <c r="N1233">
        <f t="shared" si="152"/>
        <v>8</v>
      </c>
      <c r="O1233">
        <v>1</v>
      </c>
      <c r="P1233">
        <f t="shared" si="153"/>
        <v>3</v>
      </c>
      <c r="Q1233" t="str">
        <f t="shared" si="157"/>
        <v>4W4TH3</v>
      </c>
    </row>
    <row r="1234" spans="1:17" x14ac:dyDescent="0.35">
      <c r="A1234" s="1" t="s">
        <v>52</v>
      </c>
      <c r="B1234" s="1">
        <v>9</v>
      </c>
      <c r="C1234" s="1">
        <v>23253.4</v>
      </c>
      <c r="D1234" s="1">
        <v>7.96347390032041E-2</v>
      </c>
      <c r="E1234" s="1">
        <v>0.40381970726171301</v>
      </c>
      <c r="F1234" s="6">
        <v>0.65242120313566998</v>
      </c>
      <c r="G1234" s="8" t="str">
        <f t="shared" si="155"/>
        <v>21.02.2019</v>
      </c>
      <c r="H1234" t="s">
        <v>380</v>
      </c>
      <c r="I1234">
        <v>2019</v>
      </c>
      <c r="J1234">
        <f t="shared" si="154"/>
        <v>4</v>
      </c>
      <c r="K1234" t="str">
        <f t="shared" si="156"/>
        <v>4TH</v>
      </c>
      <c r="L1234">
        <v>1233</v>
      </c>
      <c r="M1234">
        <f t="shared" si="152"/>
        <v>8</v>
      </c>
      <c r="N1234">
        <f t="shared" si="152"/>
        <v>9</v>
      </c>
      <c r="O1234">
        <v>1</v>
      </c>
      <c r="P1234">
        <f t="shared" si="153"/>
        <v>3</v>
      </c>
      <c r="Q1234" t="str">
        <f t="shared" si="157"/>
        <v>4W4TH3</v>
      </c>
    </row>
    <row r="1235" spans="1:17" x14ac:dyDescent="0.35">
      <c r="A1235" s="1" t="s">
        <v>52</v>
      </c>
      <c r="B1235" s="1">
        <v>10</v>
      </c>
      <c r="C1235" s="1">
        <v>23586.69</v>
      </c>
      <c r="D1235" s="1">
        <v>0.111975636622356</v>
      </c>
      <c r="E1235" s="1">
        <v>0.41388914771308599</v>
      </c>
      <c r="F1235" s="6">
        <v>0.68778983746093203</v>
      </c>
      <c r="G1235" s="8" t="str">
        <f t="shared" si="155"/>
        <v>21.02.2019</v>
      </c>
      <c r="H1235" t="s">
        <v>380</v>
      </c>
      <c r="I1235">
        <v>2019</v>
      </c>
      <c r="J1235">
        <f t="shared" si="154"/>
        <v>4</v>
      </c>
      <c r="K1235" t="str">
        <f t="shared" si="156"/>
        <v>4TH</v>
      </c>
      <c r="L1235">
        <v>1234</v>
      </c>
      <c r="M1235">
        <f t="shared" si="152"/>
        <v>9</v>
      </c>
      <c r="N1235">
        <f t="shared" si="152"/>
        <v>10</v>
      </c>
      <c r="O1235">
        <v>1</v>
      </c>
      <c r="P1235">
        <f t="shared" si="153"/>
        <v>4</v>
      </c>
      <c r="Q1235" t="str">
        <f t="shared" si="157"/>
        <v>4W4TH4</v>
      </c>
    </row>
    <row r="1236" spans="1:17" x14ac:dyDescent="0.35">
      <c r="A1236" s="1" t="s">
        <v>52</v>
      </c>
      <c r="B1236" s="1">
        <v>11</v>
      </c>
      <c r="C1236" s="1">
        <v>23547.25</v>
      </c>
      <c r="D1236" s="1">
        <v>0.13390532023767401</v>
      </c>
      <c r="E1236" s="1">
        <v>0.32985489026909798</v>
      </c>
      <c r="F1236" s="6">
        <v>0.748857078959696</v>
      </c>
      <c r="G1236" s="8" t="str">
        <f t="shared" si="155"/>
        <v>21.02.2019</v>
      </c>
      <c r="H1236" t="s">
        <v>380</v>
      </c>
      <c r="I1236">
        <v>2019</v>
      </c>
      <c r="J1236">
        <f t="shared" si="154"/>
        <v>4</v>
      </c>
      <c r="K1236" t="str">
        <f t="shared" si="156"/>
        <v>4TH</v>
      </c>
      <c r="L1236">
        <v>1235</v>
      </c>
      <c r="M1236">
        <f t="shared" si="152"/>
        <v>10</v>
      </c>
      <c r="N1236">
        <f t="shared" si="152"/>
        <v>11</v>
      </c>
      <c r="O1236">
        <v>1</v>
      </c>
      <c r="P1236">
        <f t="shared" si="153"/>
        <v>4</v>
      </c>
      <c r="Q1236" t="str">
        <f t="shared" si="157"/>
        <v>4W4TH4</v>
      </c>
    </row>
    <row r="1237" spans="1:17" x14ac:dyDescent="0.35">
      <c r="A1237" s="1" t="s">
        <v>52</v>
      </c>
      <c r="B1237" s="1">
        <v>12</v>
      </c>
      <c r="C1237" s="1">
        <v>23782.94</v>
      </c>
      <c r="D1237" s="1">
        <v>0.122354111044156</v>
      </c>
      <c r="E1237" s="1">
        <v>0.37285305896064702</v>
      </c>
      <c r="F1237" s="6">
        <v>0.69695351724858501</v>
      </c>
      <c r="G1237" s="8" t="str">
        <f t="shared" si="155"/>
        <v>21.02.2019</v>
      </c>
      <c r="H1237" t="s">
        <v>380</v>
      </c>
      <c r="I1237">
        <v>2019</v>
      </c>
      <c r="J1237">
        <f t="shared" si="154"/>
        <v>4</v>
      </c>
      <c r="K1237" t="str">
        <f t="shared" si="156"/>
        <v>4TH</v>
      </c>
      <c r="L1237">
        <v>1236</v>
      </c>
      <c r="M1237">
        <f t="shared" si="152"/>
        <v>11</v>
      </c>
      <c r="N1237">
        <f t="shared" si="152"/>
        <v>12</v>
      </c>
      <c r="O1237">
        <v>1</v>
      </c>
      <c r="P1237">
        <f t="shared" si="153"/>
        <v>4</v>
      </c>
      <c r="Q1237" t="str">
        <f t="shared" si="157"/>
        <v>4W4TH4</v>
      </c>
    </row>
    <row r="1238" spans="1:17" x14ac:dyDescent="0.35">
      <c r="A1238" s="1" t="s">
        <v>52</v>
      </c>
      <c r="B1238" s="1">
        <v>13</v>
      </c>
      <c r="C1238" s="1">
        <v>23887.54</v>
      </c>
      <c r="D1238" s="1">
        <v>8.7880795621811697E-2</v>
      </c>
      <c r="E1238" s="1">
        <v>0.43226076714913902</v>
      </c>
      <c r="F1238" s="6">
        <v>0.67416900324594897</v>
      </c>
      <c r="G1238" s="8" t="str">
        <f t="shared" si="155"/>
        <v>21.02.2019</v>
      </c>
      <c r="H1238" t="s">
        <v>380</v>
      </c>
      <c r="I1238">
        <v>2019</v>
      </c>
      <c r="J1238">
        <f t="shared" si="154"/>
        <v>4</v>
      </c>
      <c r="K1238" t="str">
        <f t="shared" si="156"/>
        <v>4TH</v>
      </c>
      <c r="L1238">
        <v>1237</v>
      </c>
      <c r="M1238">
        <f t="shared" si="152"/>
        <v>12</v>
      </c>
      <c r="N1238">
        <f t="shared" si="152"/>
        <v>13</v>
      </c>
      <c r="O1238">
        <v>1</v>
      </c>
      <c r="P1238">
        <f t="shared" si="153"/>
        <v>5</v>
      </c>
      <c r="Q1238" t="str">
        <f t="shared" si="157"/>
        <v>4W4TH5</v>
      </c>
    </row>
    <row r="1239" spans="1:17" x14ac:dyDescent="0.35">
      <c r="A1239" s="1" t="s">
        <v>52</v>
      </c>
      <c r="B1239" s="1">
        <v>14</v>
      </c>
      <c r="C1239" s="1">
        <v>23998.01</v>
      </c>
      <c r="D1239" s="1">
        <v>5.8618406017924299E-2</v>
      </c>
      <c r="E1239" s="1">
        <v>0.46592457267975401</v>
      </c>
      <c r="F1239" s="6">
        <v>0.73976810596480003</v>
      </c>
      <c r="G1239" s="8" t="str">
        <f t="shared" si="155"/>
        <v>21.02.2019</v>
      </c>
      <c r="H1239" t="s">
        <v>380</v>
      </c>
      <c r="I1239">
        <v>2019</v>
      </c>
      <c r="J1239">
        <f t="shared" si="154"/>
        <v>4</v>
      </c>
      <c r="K1239" t="str">
        <f t="shared" si="156"/>
        <v>4TH</v>
      </c>
      <c r="L1239">
        <v>1238</v>
      </c>
      <c r="M1239">
        <f t="shared" si="152"/>
        <v>13</v>
      </c>
      <c r="N1239">
        <f t="shared" si="152"/>
        <v>14</v>
      </c>
      <c r="O1239">
        <v>1</v>
      </c>
      <c r="P1239">
        <f t="shared" si="153"/>
        <v>5</v>
      </c>
      <c r="Q1239" t="str">
        <f t="shared" si="157"/>
        <v>4W4TH5</v>
      </c>
    </row>
    <row r="1240" spans="1:17" x14ac:dyDescent="0.35">
      <c r="A1240" s="1" t="s">
        <v>52</v>
      </c>
      <c r="B1240" s="1">
        <v>15</v>
      </c>
      <c r="C1240" s="1">
        <v>23707.94</v>
      </c>
      <c r="D1240" s="1">
        <v>3.1248366263979001E-2</v>
      </c>
      <c r="E1240" s="1">
        <v>0.48013916923987698</v>
      </c>
      <c r="F1240" s="6">
        <v>0.79329586393028395</v>
      </c>
      <c r="G1240" s="8" t="str">
        <f t="shared" si="155"/>
        <v>21.02.2019</v>
      </c>
      <c r="H1240" t="s">
        <v>380</v>
      </c>
      <c r="I1240">
        <v>2019</v>
      </c>
      <c r="J1240">
        <f t="shared" si="154"/>
        <v>4</v>
      </c>
      <c r="K1240" t="str">
        <f t="shared" si="156"/>
        <v>4TH</v>
      </c>
      <c r="L1240">
        <v>1239</v>
      </c>
      <c r="M1240">
        <f t="shared" si="152"/>
        <v>14</v>
      </c>
      <c r="N1240">
        <f t="shared" si="152"/>
        <v>15</v>
      </c>
      <c r="O1240">
        <v>1</v>
      </c>
      <c r="P1240">
        <f t="shared" si="153"/>
        <v>5</v>
      </c>
      <c r="Q1240" t="str">
        <f t="shared" si="157"/>
        <v>4W4TH5</v>
      </c>
    </row>
    <row r="1241" spans="1:17" x14ac:dyDescent="0.35">
      <c r="A1241" s="1" t="s">
        <v>52</v>
      </c>
      <c r="B1241" s="1">
        <v>16</v>
      </c>
      <c r="C1241" s="1">
        <v>23482.7</v>
      </c>
      <c r="D1241" s="1">
        <v>7.9425416544190997E-3</v>
      </c>
      <c r="E1241" s="1">
        <v>0.49535061130685698</v>
      </c>
      <c r="F1241" s="6">
        <v>0.79529161083786704</v>
      </c>
      <c r="G1241" s="8" t="str">
        <f t="shared" si="155"/>
        <v>21.02.2019</v>
      </c>
      <c r="H1241" t="s">
        <v>380</v>
      </c>
      <c r="I1241">
        <v>2019</v>
      </c>
      <c r="J1241">
        <f t="shared" si="154"/>
        <v>4</v>
      </c>
      <c r="K1241" t="str">
        <f t="shared" si="156"/>
        <v>4TH</v>
      </c>
      <c r="L1241">
        <v>1240</v>
      </c>
      <c r="M1241">
        <f t="shared" si="152"/>
        <v>15</v>
      </c>
      <c r="N1241">
        <f t="shared" si="152"/>
        <v>16</v>
      </c>
      <c r="O1241">
        <v>1</v>
      </c>
      <c r="P1241">
        <f t="shared" si="153"/>
        <v>6</v>
      </c>
      <c r="Q1241" t="str">
        <f t="shared" si="157"/>
        <v>4W4TH6</v>
      </c>
    </row>
    <row r="1242" spans="1:17" x14ac:dyDescent="0.35">
      <c r="A1242" s="1" t="s">
        <v>52</v>
      </c>
      <c r="B1242" s="1">
        <v>17</v>
      </c>
      <c r="C1242" s="1">
        <v>23406.74</v>
      </c>
      <c r="D1242" s="1">
        <v>0</v>
      </c>
      <c r="E1242" s="1">
        <v>0.52247442452496096</v>
      </c>
      <c r="F1242" s="6">
        <v>0.76798158414423301</v>
      </c>
      <c r="G1242" s="8" t="str">
        <f t="shared" si="155"/>
        <v>21.02.2019</v>
      </c>
      <c r="H1242" t="s">
        <v>380</v>
      </c>
      <c r="I1242">
        <v>2019</v>
      </c>
      <c r="J1242">
        <f t="shared" si="154"/>
        <v>4</v>
      </c>
      <c r="K1242" t="str">
        <f t="shared" si="156"/>
        <v>4TH</v>
      </c>
      <c r="L1242">
        <v>1241</v>
      </c>
      <c r="M1242">
        <f t="shared" si="152"/>
        <v>16</v>
      </c>
      <c r="N1242">
        <f t="shared" si="152"/>
        <v>17</v>
      </c>
      <c r="O1242">
        <v>1</v>
      </c>
      <c r="P1242">
        <f t="shared" si="153"/>
        <v>6</v>
      </c>
      <c r="Q1242" t="str">
        <f t="shared" si="157"/>
        <v>4W4TH6</v>
      </c>
    </row>
    <row r="1243" spans="1:17" x14ac:dyDescent="0.35">
      <c r="A1243" s="1" t="s">
        <v>52</v>
      </c>
      <c r="B1243" s="1">
        <v>18</v>
      </c>
      <c r="C1243" s="1">
        <v>24024.880000000001</v>
      </c>
      <c r="D1243" s="1">
        <v>0</v>
      </c>
      <c r="E1243" s="1">
        <v>0.53750446591220102</v>
      </c>
      <c r="F1243" s="6">
        <v>0.74053954374900599</v>
      </c>
      <c r="G1243" s="8" t="str">
        <f t="shared" si="155"/>
        <v>21.02.2019</v>
      </c>
      <c r="H1243" t="s">
        <v>380</v>
      </c>
      <c r="I1243">
        <v>2019</v>
      </c>
      <c r="J1243">
        <f t="shared" si="154"/>
        <v>4</v>
      </c>
      <c r="K1243" t="str">
        <f t="shared" si="156"/>
        <v>4TH</v>
      </c>
      <c r="L1243">
        <v>1242</v>
      </c>
      <c r="M1243">
        <f t="shared" ref="M1243:N1306" si="158">M1219</f>
        <v>17</v>
      </c>
      <c r="N1243">
        <f t="shared" si="158"/>
        <v>18</v>
      </c>
      <c r="O1243">
        <v>1</v>
      </c>
      <c r="P1243">
        <f t="shared" ref="P1243:P1306" si="159">P1219</f>
        <v>6</v>
      </c>
      <c r="Q1243" t="str">
        <f t="shared" si="157"/>
        <v>4W4TH6</v>
      </c>
    </row>
    <row r="1244" spans="1:17" x14ac:dyDescent="0.35">
      <c r="A1244" s="1" t="s">
        <v>52</v>
      </c>
      <c r="B1244" s="1">
        <v>19</v>
      </c>
      <c r="C1244" s="1">
        <v>24105.49</v>
      </c>
      <c r="D1244" s="1">
        <v>0</v>
      </c>
      <c r="E1244" s="1">
        <v>0.53827076279342001</v>
      </c>
      <c r="F1244" s="6">
        <v>0.74006017299704596</v>
      </c>
      <c r="G1244" s="8" t="str">
        <f t="shared" si="155"/>
        <v>21.02.2019</v>
      </c>
      <c r="H1244" t="s">
        <v>380</v>
      </c>
      <c r="I1244">
        <v>2019</v>
      </c>
      <c r="J1244">
        <f t="shared" si="154"/>
        <v>4</v>
      </c>
      <c r="K1244" t="str">
        <f t="shared" si="156"/>
        <v>4TH</v>
      </c>
      <c r="L1244">
        <v>1243</v>
      </c>
      <c r="M1244">
        <f t="shared" si="158"/>
        <v>18</v>
      </c>
      <c r="N1244">
        <f t="shared" si="158"/>
        <v>19</v>
      </c>
      <c r="O1244">
        <v>1</v>
      </c>
      <c r="P1244">
        <f t="shared" si="159"/>
        <v>7</v>
      </c>
      <c r="Q1244" t="str">
        <f t="shared" si="157"/>
        <v>4W4TH7</v>
      </c>
    </row>
    <row r="1245" spans="1:17" x14ac:dyDescent="0.35">
      <c r="A1245" s="1" t="s">
        <v>52</v>
      </c>
      <c r="B1245" s="1">
        <v>20</v>
      </c>
      <c r="C1245" s="1">
        <v>24041.5</v>
      </c>
      <c r="D1245" s="1">
        <v>0</v>
      </c>
      <c r="E1245" s="1">
        <v>0.54741957302672895</v>
      </c>
      <c r="F1245" s="6">
        <v>0.82783433142122498</v>
      </c>
      <c r="G1245" s="8" t="str">
        <f t="shared" si="155"/>
        <v>21.02.2019</v>
      </c>
      <c r="H1245" t="s">
        <v>380</v>
      </c>
      <c r="I1245">
        <v>2019</v>
      </c>
      <c r="J1245">
        <f t="shared" si="154"/>
        <v>4</v>
      </c>
      <c r="K1245" t="str">
        <f t="shared" si="156"/>
        <v>4TH</v>
      </c>
      <c r="L1245">
        <v>1244</v>
      </c>
      <c r="M1245">
        <f t="shared" si="158"/>
        <v>19</v>
      </c>
      <c r="N1245">
        <f t="shared" si="158"/>
        <v>20</v>
      </c>
      <c r="O1245">
        <v>1</v>
      </c>
      <c r="P1245">
        <f t="shared" si="159"/>
        <v>7</v>
      </c>
      <c r="Q1245" t="str">
        <f t="shared" si="157"/>
        <v>4W4TH7</v>
      </c>
    </row>
    <row r="1246" spans="1:17" x14ac:dyDescent="0.35">
      <c r="A1246" s="1" t="s">
        <v>52</v>
      </c>
      <c r="B1246" s="1">
        <v>21</v>
      </c>
      <c r="C1246" s="1">
        <v>23229.51</v>
      </c>
      <c r="D1246" s="1">
        <v>0</v>
      </c>
      <c r="E1246" s="1">
        <v>0.56845393851411696</v>
      </c>
      <c r="F1246" s="6">
        <v>0.86376807842481396</v>
      </c>
      <c r="G1246" s="8" t="str">
        <f t="shared" si="155"/>
        <v>21.02.2019</v>
      </c>
      <c r="H1246" t="s">
        <v>380</v>
      </c>
      <c r="I1246">
        <v>2019</v>
      </c>
      <c r="J1246">
        <f t="shared" si="154"/>
        <v>4</v>
      </c>
      <c r="K1246" t="str">
        <f t="shared" si="156"/>
        <v>4TH</v>
      </c>
      <c r="L1246">
        <v>1245</v>
      </c>
      <c r="M1246">
        <f t="shared" si="158"/>
        <v>20</v>
      </c>
      <c r="N1246">
        <f t="shared" si="158"/>
        <v>21</v>
      </c>
      <c r="O1246">
        <v>1</v>
      </c>
      <c r="P1246">
        <f t="shared" si="159"/>
        <v>7</v>
      </c>
      <c r="Q1246" t="str">
        <f t="shared" si="157"/>
        <v>4W4TH7</v>
      </c>
    </row>
    <row r="1247" spans="1:17" x14ac:dyDescent="0.35">
      <c r="A1247" s="1" t="s">
        <v>52</v>
      </c>
      <c r="B1247" s="1">
        <v>22</v>
      </c>
      <c r="C1247" s="1">
        <v>21778.21</v>
      </c>
      <c r="D1247" s="1">
        <v>0</v>
      </c>
      <c r="E1247" s="1">
        <v>0.59099479239737795</v>
      </c>
      <c r="F1247" s="6">
        <v>0.86077346703661595</v>
      </c>
      <c r="G1247" s="8" t="str">
        <f t="shared" si="155"/>
        <v>21.02.2019</v>
      </c>
      <c r="H1247" t="s">
        <v>380</v>
      </c>
      <c r="I1247">
        <v>2019</v>
      </c>
      <c r="J1247">
        <f t="shared" si="154"/>
        <v>4</v>
      </c>
      <c r="K1247" t="str">
        <f t="shared" si="156"/>
        <v>4TH</v>
      </c>
      <c r="L1247">
        <v>1246</v>
      </c>
      <c r="M1247">
        <f t="shared" si="158"/>
        <v>21</v>
      </c>
      <c r="N1247">
        <f t="shared" si="158"/>
        <v>22</v>
      </c>
      <c r="O1247">
        <v>1</v>
      </c>
      <c r="P1247">
        <f t="shared" si="159"/>
        <v>8</v>
      </c>
      <c r="Q1247" t="str">
        <f t="shared" si="157"/>
        <v>4W4TH8</v>
      </c>
    </row>
    <row r="1248" spans="1:17" x14ac:dyDescent="0.35">
      <c r="A1248" s="1" t="s">
        <v>52</v>
      </c>
      <c r="B1248" s="1">
        <v>23</v>
      </c>
      <c r="C1248" s="1">
        <v>20309.7</v>
      </c>
      <c r="D1248" s="1">
        <v>0</v>
      </c>
      <c r="E1248" s="1">
        <v>0.56099784607493697</v>
      </c>
      <c r="F1248" s="6">
        <v>0.91643541391437</v>
      </c>
      <c r="G1248" s="8" t="str">
        <f t="shared" si="155"/>
        <v>21.02.2019</v>
      </c>
      <c r="H1248" t="s">
        <v>380</v>
      </c>
      <c r="I1248">
        <v>2019</v>
      </c>
      <c r="J1248">
        <f t="shared" si="154"/>
        <v>4</v>
      </c>
      <c r="K1248" t="str">
        <f t="shared" si="156"/>
        <v>4TH</v>
      </c>
      <c r="L1248">
        <v>1247</v>
      </c>
      <c r="M1248">
        <f t="shared" si="158"/>
        <v>22</v>
      </c>
      <c r="N1248">
        <f t="shared" si="158"/>
        <v>23</v>
      </c>
      <c r="O1248">
        <v>1</v>
      </c>
      <c r="P1248">
        <f t="shared" si="159"/>
        <v>8</v>
      </c>
      <c r="Q1248" t="str">
        <f t="shared" si="157"/>
        <v>4W4TH8</v>
      </c>
    </row>
    <row r="1249" spans="1:17" x14ac:dyDescent="0.35">
      <c r="A1249" s="1" t="s">
        <v>52</v>
      </c>
      <c r="B1249" s="1">
        <v>24</v>
      </c>
      <c r="C1249" s="1">
        <v>19123.89</v>
      </c>
      <c r="D1249" s="1">
        <v>0</v>
      </c>
      <c r="E1249" s="1">
        <v>0.59238124544700499</v>
      </c>
      <c r="F1249" s="6">
        <v>0.85730720627386803</v>
      </c>
      <c r="G1249" s="8" t="str">
        <f t="shared" si="155"/>
        <v>21.02.2019</v>
      </c>
      <c r="H1249" t="s">
        <v>380</v>
      </c>
      <c r="I1249">
        <v>2019</v>
      </c>
      <c r="J1249">
        <f t="shared" si="154"/>
        <v>4</v>
      </c>
      <c r="K1249" t="str">
        <f t="shared" si="156"/>
        <v>4TH</v>
      </c>
      <c r="L1249">
        <v>1248</v>
      </c>
      <c r="M1249">
        <f t="shared" si="158"/>
        <v>23</v>
      </c>
      <c r="N1249">
        <f t="shared" si="158"/>
        <v>24</v>
      </c>
      <c r="O1249">
        <v>1</v>
      </c>
      <c r="P1249">
        <f t="shared" si="159"/>
        <v>8</v>
      </c>
      <c r="Q1249" t="str">
        <f t="shared" si="157"/>
        <v>4W4TH8</v>
      </c>
    </row>
    <row r="1250" spans="1:17" x14ac:dyDescent="0.35">
      <c r="A1250" s="1" t="s">
        <v>53</v>
      </c>
      <c r="B1250" s="1">
        <v>1</v>
      </c>
      <c r="C1250" s="1">
        <v>18195.080000000002</v>
      </c>
      <c r="D1250" s="1">
        <v>0</v>
      </c>
      <c r="E1250" s="1">
        <v>0.62313274093101501</v>
      </c>
      <c r="F1250" s="6">
        <v>0.76984606268756905</v>
      </c>
      <c r="G1250" s="8" t="str">
        <f t="shared" si="155"/>
        <v>22.02.2019</v>
      </c>
      <c r="H1250" t="s">
        <v>380</v>
      </c>
      <c r="I1250">
        <v>2019</v>
      </c>
      <c r="J1250">
        <f t="shared" si="154"/>
        <v>5</v>
      </c>
      <c r="K1250" t="str">
        <f t="shared" si="156"/>
        <v>5FR</v>
      </c>
      <c r="L1250">
        <v>1249</v>
      </c>
      <c r="M1250">
        <f t="shared" si="158"/>
        <v>0</v>
      </c>
      <c r="N1250">
        <f t="shared" si="158"/>
        <v>1</v>
      </c>
      <c r="O1250">
        <v>1</v>
      </c>
      <c r="P1250">
        <f t="shared" si="159"/>
        <v>1</v>
      </c>
      <c r="Q1250" t="str">
        <f t="shared" si="157"/>
        <v>4W5FR1</v>
      </c>
    </row>
    <row r="1251" spans="1:17" x14ac:dyDescent="0.35">
      <c r="A1251" s="1" t="s">
        <v>53</v>
      </c>
      <c r="B1251" s="1">
        <v>2</v>
      </c>
      <c r="C1251" s="1">
        <v>17551.689999999999</v>
      </c>
      <c r="D1251" s="1">
        <v>0</v>
      </c>
      <c r="E1251" s="1">
        <v>0.66222668801309903</v>
      </c>
      <c r="F1251" s="6">
        <v>0.74030420702836697</v>
      </c>
      <c r="G1251" s="8" t="str">
        <f t="shared" si="155"/>
        <v>22.02.2019</v>
      </c>
      <c r="H1251" t="s">
        <v>380</v>
      </c>
      <c r="I1251">
        <v>2019</v>
      </c>
      <c r="J1251">
        <f t="shared" si="154"/>
        <v>5</v>
      </c>
      <c r="K1251" t="str">
        <f t="shared" si="156"/>
        <v>5FR</v>
      </c>
      <c r="L1251">
        <v>1250</v>
      </c>
      <c r="M1251">
        <f t="shared" si="158"/>
        <v>1</v>
      </c>
      <c r="N1251">
        <f t="shared" si="158"/>
        <v>2</v>
      </c>
      <c r="O1251">
        <v>1</v>
      </c>
      <c r="P1251">
        <f t="shared" si="159"/>
        <v>1</v>
      </c>
      <c r="Q1251" t="str">
        <f t="shared" si="157"/>
        <v>4W5FR1</v>
      </c>
    </row>
    <row r="1252" spans="1:17" x14ac:dyDescent="0.35">
      <c r="A1252" s="1" t="s">
        <v>53</v>
      </c>
      <c r="B1252" s="1">
        <v>3</v>
      </c>
      <c r="C1252" s="1">
        <v>17136.75</v>
      </c>
      <c r="D1252" s="1">
        <v>0</v>
      </c>
      <c r="E1252" s="1">
        <v>0.69327572701862294</v>
      </c>
      <c r="F1252" s="6">
        <v>0.74610473500497698</v>
      </c>
      <c r="G1252" s="8" t="str">
        <f t="shared" si="155"/>
        <v>22.02.2019</v>
      </c>
      <c r="H1252" t="s">
        <v>380</v>
      </c>
      <c r="I1252">
        <v>2019</v>
      </c>
      <c r="J1252">
        <f t="shared" si="154"/>
        <v>5</v>
      </c>
      <c r="K1252" t="str">
        <f t="shared" si="156"/>
        <v>5FR</v>
      </c>
      <c r="L1252">
        <v>1251</v>
      </c>
      <c r="M1252">
        <f t="shared" si="158"/>
        <v>2</v>
      </c>
      <c r="N1252">
        <f t="shared" si="158"/>
        <v>3</v>
      </c>
      <c r="O1252">
        <v>1</v>
      </c>
      <c r="P1252">
        <f t="shared" si="159"/>
        <v>1</v>
      </c>
      <c r="Q1252" t="str">
        <f t="shared" si="157"/>
        <v>4W5FR1</v>
      </c>
    </row>
    <row r="1253" spans="1:17" x14ac:dyDescent="0.35">
      <c r="A1253" s="1" t="s">
        <v>53</v>
      </c>
      <c r="B1253" s="1">
        <v>4</v>
      </c>
      <c r="C1253" s="1">
        <v>17275.71</v>
      </c>
      <c r="D1253" s="1">
        <v>0</v>
      </c>
      <c r="E1253" s="1">
        <v>0.72430259107781203</v>
      </c>
      <c r="F1253" s="6">
        <v>0.72641154341591396</v>
      </c>
      <c r="G1253" s="8" t="str">
        <f t="shared" si="155"/>
        <v>22.02.2019</v>
      </c>
      <c r="H1253" t="s">
        <v>380</v>
      </c>
      <c r="I1253">
        <v>2019</v>
      </c>
      <c r="J1253">
        <f t="shared" si="154"/>
        <v>5</v>
      </c>
      <c r="K1253" t="str">
        <f t="shared" si="156"/>
        <v>5FR</v>
      </c>
      <c r="L1253">
        <v>1252</v>
      </c>
      <c r="M1253">
        <f t="shared" si="158"/>
        <v>3</v>
      </c>
      <c r="N1253">
        <f t="shared" si="158"/>
        <v>4</v>
      </c>
      <c r="O1253">
        <v>1</v>
      </c>
      <c r="P1253">
        <f t="shared" si="159"/>
        <v>2</v>
      </c>
      <c r="Q1253" t="str">
        <f t="shared" si="157"/>
        <v>4W5FR2</v>
      </c>
    </row>
    <row r="1254" spans="1:17" x14ac:dyDescent="0.35">
      <c r="A1254" s="1" t="s">
        <v>53</v>
      </c>
      <c r="B1254" s="1">
        <v>5</v>
      </c>
      <c r="C1254" s="1">
        <v>17539</v>
      </c>
      <c r="D1254" s="1">
        <v>0</v>
      </c>
      <c r="E1254" s="1">
        <v>0.75664646873572605</v>
      </c>
      <c r="F1254" s="6">
        <v>0.67245324003064799</v>
      </c>
      <c r="G1254" s="8" t="str">
        <f t="shared" si="155"/>
        <v>22.02.2019</v>
      </c>
      <c r="H1254" t="s">
        <v>380</v>
      </c>
      <c r="I1254">
        <v>2019</v>
      </c>
      <c r="J1254">
        <f t="shared" si="154"/>
        <v>5</v>
      </c>
      <c r="K1254" t="str">
        <f t="shared" si="156"/>
        <v>5FR</v>
      </c>
      <c r="L1254">
        <v>1253</v>
      </c>
      <c r="M1254">
        <f t="shared" si="158"/>
        <v>4</v>
      </c>
      <c r="N1254">
        <f t="shared" si="158"/>
        <v>5</v>
      </c>
      <c r="O1254">
        <v>1</v>
      </c>
      <c r="P1254">
        <f t="shared" si="159"/>
        <v>2</v>
      </c>
      <c r="Q1254" t="str">
        <f t="shared" si="157"/>
        <v>4W5FR2</v>
      </c>
    </row>
    <row r="1255" spans="1:17" x14ac:dyDescent="0.35">
      <c r="A1255" s="1" t="s">
        <v>53</v>
      </c>
      <c r="B1255" s="1">
        <v>6</v>
      </c>
      <c r="C1255" s="1">
        <v>18357.98</v>
      </c>
      <c r="D1255" s="1">
        <v>0</v>
      </c>
      <c r="E1255" s="1">
        <v>0.77137630094821696</v>
      </c>
      <c r="F1255" s="6">
        <v>0.64956864813229598</v>
      </c>
      <c r="G1255" s="8" t="str">
        <f t="shared" si="155"/>
        <v>22.02.2019</v>
      </c>
      <c r="H1255" t="s">
        <v>380</v>
      </c>
      <c r="I1255">
        <v>2019</v>
      </c>
      <c r="J1255">
        <f t="shared" si="154"/>
        <v>5</v>
      </c>
      <c r="K1255" t="str">
        <f t="shared" si="156"/>
        <v>5FR</v>
      </c>
      <c r="L1255">
        <v>1254</v>
      </c>
      <c r="M1255">
        <f t="shared" si="158"/>
        <v>5</v>
      </c>
      <c r="N1255">
        <f t="shared" si="158"/>
        <v>6</v>
      </c>
      <c r="O1255">
        <v>1</v>
      </c>
      <c r="P1255">
        <f t="shared" si="159"/>
        <v>2</v>
      </c>
      <c r="Q1255" t="str">
        <f t="shared" si="157"/>
        <v>4W5FR2</v>
      </c>
    </row>
    <row r="1256" spans="1:17" x14ac:dyDescent="0.35">
      <c r="A1256" s="1" t="s">
        <v>53</v>
      </c>
      <c r="B1256" s="1">
        <v>7</v>
      </c>
      <c r="C1256" s="1">
        <v>20625.03</v>
      </c>
      <c r="D1256" s="1">
        <v>9.630626519027E-4</v>
      </c>
      <c r="E1256" s="1">
        <v>0.77509298544038596</v>
      </c>
      <c r="F1256" s="6">
        <v>0.62035786113972002</v>
      </c>
      <c r="G1256" s="8" t="str">
        <f t="shared" si="155"/>
        <v>22.02.2019</v>
      </c>
      <c r="H1256" t="s">
        <v>380</v>
      </c>
      <c r="I1256">
        <v>2019</v>
      </c>
      <c r="J1256">
        <f t="shared" si="154"/>
        <v>5</v>
      </c>
      <c r="K1256" t="str">
        <f t="shared" si="156"/>
        <v>5FR</v>
      </c>
      <c r="L1256">
        <v>1255</v>
      </c>
      <c r="M1256">
        <f t="shared" si="158"/>
        <v>6</v>
      </c>
      <c r="N1256">
        <f t="shared" si="158"/>
        <v>7</v>
      </c>
      <c r="O1256">
        <v>1</v>
      </c>
      <c r="P1256">
        <f t="shared" si="159"/>
        <v>3</v>
      </c>
      <c r="Q1256" t="str">
        <f t="shared" si="157"/>
        <v>4W5FR3</v>
      </c>
    </row>
    <row r="1257" spans="1:17" x14ac:dyDescent="0.35">
      <c r="A1257" s="1" t="s">
        <v>53</v>
      </c>
      <c r="B1257" s="1">
        <v>8</v>
      </c>
      <c r="C1257" s="1">
        <v>22483.18</v>
      </c>
      <c r="D1257" s="1">
        <v>0.106606277388942</v>
      </c>
      <c r="E1257" s="1">
        <v>0.73839541640904005</v>
      </c>
      <c r="F1257" s="6">
        <v>0.57151089825990098</v>
      </c>
      <c r="G1257" s="8" t="str">
        <f t="shared" si="155"/>
        <v>22.02.2019</v>
      </c>
      <c r="H1257" t="s">
        <v>380</v>
      </c>
      <c r="I1257">
        <v>2019</v>
      </c>
      <c r="J1257">
        <f t="shared" si="154"/>
        <v>5</v>
      </c>
      <c r="K1257" t="str">
        <f t="shared" si="156"/>
        <v>5FR</v>
      </c>
      <c r="L1257">
        <v>1256</v>
      </c>
      <c r="M1257">
        <f t="shared" si="158"/>
        <v>7</v>
      </c>
      <c r="N1257">
        <f t="shared" si="158"/>
        <v>8</v>
      </c>
      <c r="O1257">
        <v>1</v>
      </c>
      <c r="P1257">
        <f t="shared" si="159"/>
        <v>3</v>
      </c>
      <c r="Q1257" t="str">
        <f t="shared" si="157"/>
        <v>4W5FR3</v>
      </c>
    </row>
    <row r="1258" spans="1:17" x14ac:dyDescent="0.35">
      <c r="A1258" s="1" t="s">
        <v>53</v>
      </c>
      <c r="B1258" s="1">
        <v>9</v>
      </c>
      <c r="C1258" s="1">
        <v>23497.1</v>
      </c>
      <c r="D1258" s="1">
        <v>0.25591092867263998</v>
      </c>
      <c r="E1258" s="1">
        <v>0.67796834816275098</v>
      </c>
      <c r="F1258" s="6">
        <v>0.47070089584025798</v>
      </c>
      <c r="G1258" s="8" t="str">
        <f t="shared" si="155"/>
        <v>22.02.2019</v>
      </c>
      <c r="H1258" t="s">
        <v>380</v>
      </c>
      <c r="I1258">
        <v>2019</v>
      </c>
      <c r="J1258">
        <f t="shared" si="154"/>
        <v>5</v>
      </c>
      <c r="K1258" t="str">
        <f t="shared" si="156"/>
        <v>5FR</v>
      </c>
      <c r="L1258">
        <v>1257</v>
      </c>
      <c r="M1258">
        <f t="shared" si="158"/>
        <v>8</v>
      </c>
      <c r="N1258">
        <f t="shared" si="158"/>
        <v>9</v>
      </c>
      <c r="O1258">
        <v>1</v>
      </c>
      <c r="P1258">
        <f t="shared" si="159"/>
        <v>3</v>
      </c>
      <c r="Q1258" t="str">
        <f t="shared" si="157"/>
        <v>4W5FR3</v>
      </c>
    </row>
    <row r="1259" spans="1:17" x14ac:dyDescent="0.35">
      <c r="A1259" s="1" t="s">
        <v>53</v>
      </c>
      <c r="B1259" s="1">
        <v>10</v>
      </c>
      <c r="C1259" s="1">
        <v>23748.14</v>
      </c>
      <c r="D1259" s="1">
        <v>0.41849942735086099</v>
      </c>
      <c r="E1259" s="1">
        <v>0.56779273185088497</v>
      </c>
      <c r="F1259" s="6">
        <v>0.35582326401069903</v>
      </c>
      <c r="G1259" s="8" t="str">
        <f t="shared" si="155"/>
        <v>22.02.2019</v>
      </c>
      <c r="H1259" t="s">
        <v>380</v>
      </c>
      <c r="I1259">
        <v>2019</v>
      </c>
      <c r="J1259">
        <f t="shared" si="154"/>
        <v>5</v>
      </c>
      <c r="K1259" t="str">
        <f t="shared" si="156"/>
        <v>5FR</v>
      </c>
      <c r="L1259">
        <v>1258</v>
      </c>
      <c r="M1259">
        <f t="shared" si="158"/>
        <v>9</v>
      </c>
      <c r="N1259">
        <f t="shared" si="158"/>
        <v>10</v>
      </c>
      <c r="O1259">
        <v>1</v>
      </c>
      <c r="P1259">
        <f t="shared" si="159"/>
        <v>4</v>
      </c>
      <c r="Q1259" t="str">
        <f t="shared" si="157"/>
        <v>4W5FR4</v>
      </c>
    </row>
    <row r="1260" spans="1:17" x14ac:dyDescent="0.35">
      <c r="A1260" s="1" t="s">
        <v>53</v>
      </c>
      <c r="B1260" s="1">
        <v>11</v>
      </c>
      <c r="C1260" s="1">
        <v>23604.5</v>
      </c>
      <c r="D1260" s="1">
        <v>0.562810103892595</v>
      </c>
      <c r="E1260" s="1">
        <v>0.40997236235052298</v>
      </c>
      <c r="F1260" s="6">
        <v>0.217372479471516</v>
      </c>
      <c r="G1260" s="8" t="str">
        <f t="shared" si="155"/>
        <v>22.02.2019</v>
      </c>
      <c r="H1260" t="s">
        <v>380</v>
      </c>
      <c r="I1260">
        <v>2019</v>
      </c>
      <c r="J1260">
        <f t="shared" si="154"/>
        <v>5</v>
      </c>
      <c r="K1260" t="str">
        <f t="shared" si="156"/>
        <v>5FR</v>
      </c>
      <c r="L1260">
        <v>1259</v>
      </c>
      <c r="M1260">
        <f t="shared" si="158"/>
        <v>10</v>
      </c>
      <c r="N1260">
        <f t="shared" si="158"/>
        <v>11</v>
      </c>
      <c r="O1260">
        <v>1</v>
      </c>
      <c r="P1260">
        <f t="shared" si="159"/>
        <v>4</v>
      </c>
      <c r="Q1260" t="str">
        <f t="shared" si="157"/>
        <v>4W5FR4</v>
      </c>
    </row>
    <row r="1261" spans="1:17" x14ac:dyDescent="0.35">
      <c r="A1261" s="1" t="s">
        <v>53</v>
      </c>
      <c r="B1261" s="1">
        <v>12</v>
      </c>
      <c r="C1261" s="1">
        <v>23720.3</v>
      </c>
      <c r="D1261" s="1">
        <v>0.66018331322128199</v>
      </c>
      <c r="E1261" s="1">
        <v>0.361547359001191</v>
      </c>
      <c r="F1261" s="6">
        <v>0.12569368033144601</v>
      </c>
      <c r="G1261" s="8" t="str">
        <f t="shared" si="155"/>
        <v>22.02.2019</v>
      </c>
      <c r="H1261" t="s">
        <v>380</v>
      </c>
      <c r="I1261">
        <v>2019</v>
      </c>
      <c r="J1261">
        <f t="shared" si="154"/>
        <v>5</v>
      </c>
      <c r="K1261" t="str">
        <f t="shared" si="156"/>
        <v>5FR</v>
      </c>
      <c r="L1261">
        <v>1260</v>
      </c>
      <c r="M1261">
        <f t="shared" si="158"/>
        <v>11</v>
      </c>
      <c r="N1261">
        <f t="shared" si="158"/>
        <v>12</v>
      </c>
      <c r="O1261">
        <v>1</v>
      </c>
      <c r="P1261">
        <f t="shared" si="159"/>
        <v>4</v>
      </c>
      <c r="Q1261" t="str">
        <f t="shared" si="157"/>
        <v>4W5FR4</v>
      </c>
    </row>
    <row r="1262" spans="1:17" x14ac:dyDescent="0.35">
      <c r="A1262" s="1" t="s">
        <v>53</v>
      </c>
      <c r="B1262" s="1">
        <v>13</v>
      </c>
      <c r="C1262" s="1">
        <v>23633.26</v>
      </c>
      <c r="D1262" s="1">
        <v>0.67161641410796102</v>
      </c>
      <c r="E1262" s="1">
        <v>0.36164533746286698</v>
      </c>
      <c r="F1262" s="6">
        <v>6.8817859060208195E-2</v>
      </c>
      <c r="G1262" s="8" t="str">
        <f t="shared" si="155"/>
        <v>22.02.2019</v>
      </c>
      <c r="H1262" t="s">
        <v>380</v>
      </c>
      <c r="I1262">
        <v>2019</v>
      </c>
      <c r="J1262">
        <f t="shared" si="154"/>
        <v>5</v>
      </c>
      <c r="K1262" t="str">
        <f t="shared" si="156"/>
        <v>5FR</v>
      </c>
      <c r="L1262">
        <v>1261</v>
      </c>
      <c r="M1262">
        <f t="shared" si="158"/>
        <v>12</v>
      </c>
      <c r="N1262">
        <f t="shared" si="158"/>
        <v>13</v>
      </c>
      <c r="O1262">
        <v>1</v>
      </c>
      <c r="P1262">
        <f t="shared" si="159"/>
        <v>5</v>
      </c>
      <c r="Q1262" t="str">
        <f t="shared" si="157"/>
        <v>4W5FR5</v>
      </c>
    </row>
    <row r="1263" spans="1:17" x14ac:dyDescent="0.35">
      <c r="A1263" s="1" t="s">
        <v>53</v>
      </c>
      <c r="B1263" s="1">
        <v>14</v>
      </c>
      <c r="C1263" s="1">
        <v>23760.880000000001</v>
      </c>
      <c r="D1263" s="1">
        <v>0.59183441539042603</v>
      </c>
      <c r="E1263" s="1">
        <v>0.38327952590681003</v>
      </c>
      <c r="F1263" s="6">
        <v>5.2021484248198503E-2</v>
      </c>
      <c r="G1263" s="8" t="str">
        <f t="shared" si="155"/>
        <v>22.02.2019</v>
      </c>
      <c r="H1263" t="s">
        <v>380</v>
      </c>
      <c r="I1263">
        <v>2019</v>
      </c>
      <c r="J1263">
        <f t="shared" si="154"/>
        <v>5</v>
      </c>
      <c r="K1263" t="str">
        <f t="shared" si="156"/>
        <v>5FR</v>
      </c>
      <c r="L1263">
        <v>1262</v>
      </c>
      <c r="M1263">
        <f t="shared" si="158"/>
        <v>13</v>
      </c>
      <c r="N1263">
        <f t="shared" si="158"/>
        <v>14</v>
      </c>
      <c r="O1263">
        <v>1</v>
      </c>
      <c r="P1263">
        <f t="shared" si="159"/>
        <v>5</v>
      </c>
      <c r="Q1263" t="str">
        <f t="shared" si="157"/>
        <v>4W5FR5</v>
      </c>
    </row>
    <row r="1264" spans="1:17" x14ac:dyDescent="0.35">
      <c r="A1264" s="1" t="s">
        <v>53</v>
      </c>
      <c r="B1264" s="1">
        <v>15</v>
      </c>
      <c r="C1264" s="1">
        <v>23326.75</v>
      </c>
      <c r="D1264" s="1">
        <v>0.43141916610540598</v>
      </c>
      <c r="E1264" s="1">
        <v>0.40619681220675602</v>
      </c>
      <c r="F1264" s="6">
        <v>3.4916844165806003E-2</v>
      </c>
      <c r="G1264" s="8" t="str">
        <f t="shared" si="155"/>
        <v>22.02.2019</v>
      </c>
      <c r="H1264" t="s">
        <v>380</v>
      </c>
      <c r="I1264">
        <v>2019</v>
      </c>
      <c r="J1264">
        <f t="shared" si="154"/>
        <v>5</v>
      </c>
      <c r="K1264" t="str">
        <f t="shared" si="156"/>
        <v>5FR</v>
      </c>
      <c r="L1264">
        <v>1263</v>
      </c>
      <c r="M1264">
        <f t="shared" si="158"/>
        <v>14</v>
      </c>
      <c r="N1264">
        <f t="shared" si="158"/>
        <v>15</v>
      </c>
      <c r="O1264">
        <v>1</v>
      </c>
      <c r="P1264">
        <f t="shared" si="159"/>
        <v>5</v>
      </c>
      <c r="Q1264" t="str">
        <f t="shared" si="157"/>
        <v>4W5FR5</v>
      </c>
    </row>
    <row r="1265" spans="1:17" x14ac:dyDescent="0.35">
      <c r="A1265" s="1" t="s">
        <v>53</v>
      </c>
      <c r="B1265" s="1">
        <v>16</v>
      </c>
      <c r="C1265" s="1">
        <v>22988.31</v>
      </c>
      <c r="D1265" s="1">
        <v>0.21464062538443701</v>
      </c>
      <c r="E1265" s="1">
        <v>0.427757530847658</v>
      </c>
      <c r="F1265" s="6">
        <v>1.9516133113314502E-2</v>
      </c>
      <c r="G1265" s="8" t="str">
        <f t="shared" si="155"/>
        <v>22.02.2019</v>
      </c>
      <c r="H1265" t="s">
        <v>380</v>
      </c>
      <c r="I1265">
        <v>2019</v>
      </c>
      <c r="J1265">
        <f t="shared" si="154"/>
        <v>5</v>
      </c>
      <c r="K1265" t="str">
        <f t="shared" si="156"/>
        <v>5FR</v>
      </c>
      <c r="L1265">
        <v>1264</v>
      </c>
      <c r="M1265">
        <f t="shared" si="158"/>
        <v>15</v>
      </c>
      <c r="N1265">
        <f t="shared" si="158"/>
        <v>16</v>
      </c>
      <c r="O1265">
        <v>1</v>
      </c>
      <c r="P1265">
        <f t="shared" si="159"/>
        <v>6</v>
      </c>
      <c r="Q1265" t="str">
        <f t="shared" si="157"/>
        <v>4W5FR6</v>
      </c>
    </row>
    <row r="1266" spans="1:17" x14ac:dyDescent="0.35">
      <c r="A1266" s="1" t="s">
        <v>53</v>
      </c>
      <c r="B1266" s="1">
        <v>17</v>
      </c>
      <c r="C1266" s="1">
        <v>22926.69</v>
      </c>
      <c r="D1266" s="1">
        <v>2.4497393818523E-3</v>
      </c>
      <c r="E1266" s="1">
        <v>0.47275625912770303</v>
      </c>
      <c r="F1266" s="6">
        <v>7.1267662403375004E-3</v>
      </c>
      <c r="G1266" s="8" t="str">
        <f t="shared" si="155"/>
        <v>22.02.2019</v>
      </c>
      <c r="H1266" t="s">
        <v>380</v>
      </c>
      <c r="I1266">
        <v>2019</v>
      </c>
      <c r="J1266">
        <f t="shared" si="154"/>
        <v>5</v>
      </c>
      <c r="K1266" t="str">
        <f t="shared" si="156"/>
        <v>5FR</v>
      </c>
      <c r="L1266">
        <v>1265</v>
      </c>
      <c r="M1266">
        <f t="shared" si="158"/>
        <v>16</v>
      </c>
      <c r="N1266">
        <f t="shared" si="158"/>
        <v>17</v>
      </c>
      <c r="O1266">
        <v>1</v>
      </c>
      <c r="P1266">
        <f t="shared" si="159"/>
        <v>6</v>
      </c>
      <c r="Q1266" t="str">
        <f t="shared" si="157"/>
        <v>4W5FR6</v>
      </c>
    </row>
    <row r="1267" spans="1:17" x14ac:dyDescent="0.35">
      <c r="A1267" s="1" t="s">
        <v>53</v>
      </c>
      <c r="B1267" s="1">
        <v>18</v>
      </c>
      <c r="C1267" s="1">
        <v>23930.75</v>
      </c>
      <c r="D1267" s="1">
        <v>0</v>
      </c>
      <c r="E1267" s="1">
        <v>0.51088978127860596</v>
      </c>
      <c r="F1267" s="6">
        <v>8.9019628034830002E-4</v>
      </c>
      <c r="G1267" s="8" t="str">
        <f t="shared" si="155"/>
        <v>22.02.2019</v>
      </c>
      <c r="H1267" t="s">
        <v>380</v>
      </c>
      <c r="I1267">
        <v>2019</v>
      </c>
      <c r="J1267">
        <f t="shared" si="154"/>
        <v>5</v>
      </c>
      <c r="K1267" t="str">
        <f t="shared" si="156"/>
        <v>5FR</v>
      </c>
      <c r="L1267">
        <v>1266</v>
      </c>
      <c r="M1267">
        <f t="shared" si="158"/>
        <v>17</v>
      </c>
      <c r="N1267">
        <f t="shared" si="158"/>
        <v>18</v>
      </c>
      <c r="O1267">
        <v>1</v>
      </c>
      <c r="P1267">
        <f t="shared" si="159"/>
        <v>6</v>
      </c>
      <c r="Q1267" t="str">
        <f t="shared" si="157"/>
        <v>4W5FR6</v>
      </c>
    </row>
    <row r="1268" spans="1:17" x14ac:dyDescent="0.35">
      <c r="A1268" s="1" t="s">
        <v>53</v>
      </c>
      <c r="B1268" s="1">
        <v>19</v>
      </c>
      <c r="C1268" s="1">
        <v>24560.560000000001</v>
      </c>
      <c r="D1268" s="1">
        <v>0</v>
      </c>
      <c r="E1268" s="1">
        <v>0.506196280755146</v>
      </c>
      <c r="F1268" s="6">
        <v>4.0430580923949999E-4</v>
      </c>
      <c r="G1268" s="8" t="str">
        <f t="shared" si="155"/>
        <v>22.02.2019</v>
      </c>
      <c r="H1268" t="s">
        <v>380</v>
      </c>
      <c r="I1268">
        <v>2019</v>
      </c>
      <c r="J1268">
        <f t="shared" si="154"/>
        <v>5</v>
      </c>
      <c r="K1268" t="str">
        <f t="shared" si="156"/>
        <v>5FR</v>
      </c>
      <c r="L1268">
        <v>1267</v>
      </c>
      <c r="M1268">
        <f t="shared" si="158"/>
        <v>18</v>
      </c>
      <c r="N1268">
        <f t="shared" si="158"/>
        <v>19</v>
      </c>
      <c r="O1268">
        <v>1</v>
      </c>
      <c r="P1268">
        <f t="shared" si="159"/>
        <v>7</v>
      </c>
      <c r="Q1268" t="str">
        <f t="shared" si="157"/>
        <v>4W5FR7</v>
      </c>
    </row>
    <row r="1269" spans="1:17" x14ac:dyDescent="0.35">
      <c r="A1269" s="1" t="s">
        <v>53</v>
      </c>
      <c r="B1269" s="1">
        <v>20</v>
      </c>
      <c r="C1269" s="1">
        <v>24284.81</v>
      </c>
      <c r="D1269" s="1">
        <v>0</v>
      </c>
      <c r="E1269" s="1">
        <v>0.48653567762960798</v>
      </c>
      <c r="F1269" s="14">
        <v>2.6774643422940099E-5</v>
      </c>
      <c r="G1269" s="8" t="str">
        <f t="shared" si="155"/>
        <v>22.02.2019</v>
      </c>
      <c r="H1269" t="s">
        <v>380</v>
      </c>
      <c r="I1269">
        <v>2019</v>
      </c>
      <c r="J1269">
        <f t="shared" si="154"/>
        <v>5</v>
      </c>
      <c r="K1269" t="str">
        <f t="shared" si="156"/>
        <v>5FR</v>
      </c>
      <c r="L1269">
        <v>1268</v>
      </c>
      <c r="M1269">
        <f t="shared" si="158"/>
        <v>19</v>
      </c>
      <c r="N1269">
        <f t="shared" si="158"/>
        <v>20</v>
      </c>
      <c r="O1269">
        <v>1</v>
      </c>
      <c r="P1269">
        <f t="shared" si="159"/>
        <v>7</v>
      </c>
      <c r="Q1269" t="str">
        <f t="shared" si="157"/>
        <v>4W5FR7</v>
      </c>
    </row>
    <row r="1270" spans="1:17" x14ac:dyDescent="0.35">
      <c r="A1270" s="1" t="s">
        <v>53</v>
      </c>
      <c r="B1270" s="1">
        <v>21</v>
      </c>
      <c r="C1270" s="1">
        <v>23567.89</v>
      </c>
      <c r="D1270" s="1">
        <v>0</v>
      </c>
      <c r="E1270" s="1">
        <v>0.46360769760694198</v>
      </c>
      <c r="F1270" s="6">
        <v>1.9318807363439999E-4</v>
      </c>
      <c r="G1270" s="8" t="str">
        <f t="shared" si="155"/>
        <v>22.02.2019</v>
      </c>
      <c r="H1270" t="s">
        <v>380</v>
      </c>
      <c r="I1270">
        <v>2019</v>
      </c>
      <c r="J1270">
        <f t="shared" si="154"/>
        <v>5</v>
      </c>
      <c r="K1270" t="str">
        <f t="shared" si="156"/>
        <v>5FR</v>
      </c>
      <c r="L1270">
        <v>1269</v>
      </c>
      <c r="M1270">
        <f t="shared" si="158"/>
        <v>20</v>
      </c>
      <c r="N1270">
        <f t="shared" si="158"/>
        <v>21</v>
      </c>
      <c r="O1270">
        <v>1</v>
      </c>
      <c r="P1270">
        <f t="shared" si="159"/>
        <v>7</v>
      </c>
      <c r="Q1270" t="str">
        <f t="shared" si="157"/>
        <v>4W5FR7</v>
      </c>
    </row>
    <row r="1271" spans="1:17" x14ac:dyDescent="0.35">
      <c r="A1271" s="1" t="s">
        <v>53</v>
      </c>
      <c r="B1271" s="1">
        <v>22</v>
      </c>
      <c r="C1271" s="1">
        <v>22217.49</v>
      </c>
      <c r="D1271" s="1">
        <v>0</v>
      </c>
      <c r="E1271" s="1">
        <v>0.407221022420171</v>
      </c>
      <c r="F1271" s="6">
        <v>1.1316316098404001E-3</v>
      </c>
      <c r="G1271" s="8" t="str">
        <f t="shared" si="155"/>
        <v>22.02.2019</v>
      </c>
      <c r="H1271" t="s">
        <v>380</v>
      </c>
      <c r="I1271">
        <v>2019</v>
      </c>
      <c r="J1271">
        <f t="shared" si="154"/>
        <v>5</v>
      </c>
      <c r="K1271" t="str">
        <f t="shared" si="156"/>
        <v>5FR</v>
      </c>
      <c r="L1271">
        <v>1270</v>
      </c>
      <c r="M1271">
        <f t="shared" si="158"/>
        <v>21</v>
      </c>
      <c r="N1271">
        <f t="shared" si="158"/>
        <v>22</v>
      </c>
      <c r="O1271">
        <v>1</v>
      </c>
      <c r="P1271">
        <f t="shared" si="159"/>
        <v>8</v>
      </c>
      <c r="Q1271" t="str">
        <f t="shared" si="157"/>
        <v>4W5FR8</v>
      </c>
    </row>
    <row r="1272" spans="1:17" x14ac:dyDescent="0.35">
      <c r="A1272" s="1" t="s">
        <v>53</v>
      </c>
      <c r="B1272" s="1">
        <v>23</v>
      </c>
      <c r="C1272" s="1">
        <v>20630.68</v>
      </c>
      <c r="D1272" s="1">
        <v>0</v>
      </c>
      <c r="E1272" s="1">
        <v>0.34445470743656398</v>
      </c>
      <c r="F1272" s="6">
        <v>6.8887319886632003E-3</v>
      </c>
      <c r="G1272" s="8" t="str">
        <f t="shared" si="155"/>
        <v>22.02.2019</v>
      </c>
      <c r="H1272" t="s">
        <v>380</v>
      </c>
      <c r="I1272">
        <v>2019</v>
      </c>
      <c r="J1272">
        <f t="shared" si="154"/>
        <v>5</v>
      </c>
      <c r="K1272" t="str">
        <f t="shared" si="156"/>
        <v>5FR</v>
      </c>
      <c r="L1272">
        <v>1271</v>
      </c>
      <c r="M1272">
        <f t="shared" si="158"/>
        <v>22</v>
      </c>
      <c r="N1272">
        <f t="shared" si="158"/>
        <v>23</v>
      </c>
      <c r="O1272">
        <v>1</v>
      </c>
      <c r="P1272">
        <f t="shared" si="159"/>
        <v>8</v>
      </c>
      <c r="Q1272" t="str">
        <f t="shared" si="157"/>
        <v>4W5FR8</v>
      </c>
    </row>
    <row r="1273" spans="1:17" x14ac:dyDescent="0.35">
      <c r="A1273" s="1" t="s">
        <v>53</v>
      </c>
      <c r="B1273" s="1">
        <v>24</v>
      </c>
      <c r="C1273" s="1">
        <v>19427.59</v>
      </c>
      <c r="D1273" s="1">
        <v>0</v>
      </c>
      <c r="E1273" s="1">
        <v>0.25956545218460603</v>
      </c>
      <c r="F1273" s="6">
        <v>2.1979271856064998E-2</v>
      </c>
      <c r="G1273" s="8" t="str">
        <f t="shared" si="155"/>
        <v>22.02.2019</v>
      </c>
      <c r="H1273" t="s">
        <v>380</v>
      </c>
      <c r="I1273">
        <v>2019</v>
      </c>
      <c r="J1273">
        <f t="shared" si="154"/>
        <v>5</v>
      </c>
      <c r="K1273" t="str">
        <f t="shared" si="156"/>
        <v>5FR</v>
      </c>
      <c r="L1273">
        <v>1272</v>
      </c>
      <c r="M1273">
        <f t="shared" si="158"/>
        <v>23</v>
      </c>
      <c r="N1273">
        <f t="shared" si="158"/>
        <v>24</v>
      </c>
      <c r="O1273">
        <v>1</v>
      </c>
      <c r="P1273">
        <f t="shared" si="159"/>
        <v>8</v>
      </c>
      <c r="Q1273" t="str">
        <f t="shared" si="157"/>
        <v>4W5FR8</v>
      </c>
    </row>
    <row r="1274" spans="1:17" x14ac:dyDescent="0.35">
      <c r="A1274" s="1" t="s">
        <v>54</v>
      </c>
      <c r="B1274" s="1">
        <v>1</v>
      </c>
      <c r="C1274" s="1">
        <v>18286.13</v>
      </c>
      <c r="D1274" s="1">
        <v>0</v>
      </c>
      <c r="E1274" s="1">
        <v>0.212110531225324</v>
      </c>
      <c r="F1274" s="6">
        <v>6.7141612166609702E-2</v>
      </c>
      <c r="G1274" s="8" t="str">
        <f t="shared" si="155"/>
        <v>23.02.2019</v>
      </c>
      <c r="H1274" t="s">
        <v>380</v>
      </c>
      <c r="I1274">
        <v>2019</v>
      </c>
      <c r="J1274">
        <f t="shared" si="154"/>
        <v>6</v>
      </c>
      <c r="K1274" t="str">
        <f t="shared" si="156"/>
        <v>6SA</v>
      </c>
      <c r="L1274">
        <v>1273</v>
      </c>
      <c r="M1274">
        <f t="shared" si="158"/>
        <v>0</v>
      </c>
      <c r="N1274">
        <f t="shared" si="158"/>
        <v>1</v>
      </c>
      <c r="O1274">
        <v>1</v>
      </c>
      <c r="P1274">
        <f t="shared" si="159"/>
        <v>1</v>
      </c>
      <c r="Q1274" t="str">
        <f t="shared" si="157"/>
        <v>4W6SA1</v>
      </c>
    </row>
    <row r="1275" spans="1:17" x14ac:dyDescent="0.35">
      <c r="A1275" s="1" t="s">
        <v>54</v>
      </c>
      <c r="B1275" s="1">
        <v>2</v>
      </c>
      <c r="C1275" s="1">
        <v>17666.849999999999</v>
      </c>
      <c r="D1275" s="1">
        <v>0</v>
      </c>
      <c r="E1275" s="1">
        <v>0.19047169781463</v>
      </c>
      <c r="F1275" s="6">
        <v>0.13585853914686299</v>
      </c>
      <c r="G1275" s="8" t="str">
        <f t="shared" si="155"/>
        <v>23.02.2019</v>
      </c>
      <c r="H1275" t="s">
        <v>380</v>
      </c>
      <c r="I1275">
        <v>2019</v>
      </c>
      <c r="J1275">
        <f t="shared" si="154"/>
        <v>6</v>
      </c>
      <c r="K1275" t="str">
        <f t="shared" si="156"/>
        <v>6SA</v>
      </c>
      <c r="L1275">
        <v>1274</v>
      </c>
      <c r="M1275">
        <f t="shared" si="158"/>
        <v>1</v>
      </c>
      <c r="N1275">
        <f t="shared" si="158"/>
        <v>2</v>
      </c>
      <c r="O1275">
        <v>1</v>
      </c>
      <c r="P1275">
        <f t="shared" si="159"/>
        <v>1</v>
      </c>
      <c r="Q1275" t="str">
        <f t="shared" si="157"/>
        <v>4W6SA1</v>
      </c>
    </row>
    <row r="1276" spans="1:17" x14ac:dyDescent="0.35">
      <c r="A1276" s="1" t="s">
        <v>54</v>
      </c>
      <c r="B1276" s="1">
        <v>3</v>
      </c>
      <c r="C1276" s="1">
        <v>17195.18</v>
      </c>
      <c r="D1276" s="1">
        <v>0</v>
      </c>
      <c r="E1276" s="1">
        <v>0.17001845471972701</v>
      </c>
      <c r="F1276" s="6">
        <v>0.249324347610516</v>
      </c>
      <c r="G1276" s="8" t="str">
        <f t="shared" si="155"/>
        <v>23.02.2019</v>
      </c>
      <c r="H1276" t="s">
        <v>380</v>
      </c>
      <c r="I1276">
        <v>2019</v>
      </c>
      <c r="J1276">
        <f t="shared" si="154"/>
        <v>6</v>
      </c>
      <c r="K1276" t="str">
        <f t="shared" si="156"/>
        <v>6SA</v>
      </c>
      <c r="L1276">
        <v>1275</v>
      </c>
      <c r="M1276">
        <f t="shared" si="158"/>
        <v>2</v>
      </c>
      <c r="N1276">
        <f t="shared" si="158"/>
        <v>3</v>
      </c>
      <c r="O1276">
        <v>1</v>
      </c>
      <c r="P1276">
        <f t="shared" si="159"/>
        <v>1</v>
      </c>
      <c r="Q1276" t="str">
        <f t="shared" si="157"/>
        <v>4W6SA1</v>
      </c>
    </row>
    <row r="1277" spans="1:17" x14ac:dyDescent="0.35">
      <c r="A1277" s="1" t="s">
        <v>54</v>
      </c>
      <c r="B1277" s="1">
        <v>4</v>
      </c>
      <c r="C1277" s="1">
        <v>17093.89</v>
      </c>
      <c r="D1277" s="1">
        <v>0</v>
      </c>
      <c r="E1277" s="1">
        <v>0.148491096585562</v>
      </c>
      <c r="F1277" s="6">
        <v>0.33766058341847299</v>
      </c>
      <c r="G1277" s="8" t="str">
        <f t="shared" si="155"/>
        <v>23.02.2019</v>
      </c>
      <c r="H1277" t="s">
        <v>380</v>
      </c>
      <c r="I1277">
        <v>2019</v>
      </c>
      <c r="J1277">
        <f t="shared" si="154"/>
        <v>6</v>
      </c>
      <c r="K1277" t="str">
        <f t="shared" si="156"/>
        <v>6SA</v>
      </c>
      <c r="L1277">
        <v>1276</v>
      </c>
      <c r="M1277">
        <f t="shared" si="158"/>
        <v>3</v>
      </c>
      <c r="N1277">
        <f t="shared" si="158"/>
        <v>4</v>
      </c>
      <c r="O1277">
        <v>1</v>
      </c>
      <c r="P1277">
        <f t="shared" si="159"/>
        <v>2</v>
      </c>
      <c r="Q1277" t="str">
        <f t="shared" si="157"/>
        <v>4W6SA2</v>
      </c>
    </row>
    <row r="1278" spans="1:17" x14ac:dyDescent="0.35">
      <c r="A1278" s="1" t="s">
        <v>54</v>
      </c>
      <c r="B1278" s="1">
        <v>5</v>
      </c>
      <c r="C1278" s="1">
        <v>17251.29</v>
      </c>
      <c r="D1278" s="1">
        <v>0</v>
      </c>
      <c r="E1278" s="1">
        <v>0.117853483548296</v>
      </c>
      <c r="F1278" s="6">
        <v>0.46750906711025603</v>
      </c>
      <c r="G1278" s="8" t="str">
        <f t="shared" si="155"/>
        <v>23.02.2019</v>
      </c>
      <c r="H1278" t="s">
        <v>380</v>
      </c>
      <c r="I1278">
        <v>2019</v>
      </c>
      <c r="J1278">
        <f t="shared" si="154"/>
        <v>6</v>
      </c>
      <c r="K1278" t="str">
        <f t="shared" si="156"/>
        <v>6SA</v>
      </c>
      <c r="L1278">
        <v>1277</v>
      </c>
      <c r="M1278">
        <f t="shared" si="158"/>
        <v>4</v>
      </c>
      <c r="N1278">
        <f t="shared" si="158"/>
        <v>5</v>
      </c>
      <c r="O1278">
        <v>1</v>
      </c>
      <c r="P1278">
        <f t="shared" si="159"/>
        <v>2</v>
      </c>
      <c r="Q1278" t="str">
        <f t="shared" si="157"/>
        <v>4W6SA2</v>
      </c>
    </row>
    <row r="1279" spans="1:17" x14ac:dyDescent="0.35">
      <c r="A1279" s="1" t="s">
        <v>54</v>
      </c>
      <c r="B1279" s="1">
        <v>6</v>
      </c>
      <c r="C1279" s="1">
        <v>17411.560000000001</v>
      </c>
      <c r="D1279" s="1">
        <v>0</v>
      </c>
      <c r="E1279" s="1">
        <v>9.8617311167602903E-2</v>
      </c>
      <c r="F1279" s="6">
        <v>0.61127458381681099</v>
      </c>
      <c r="G1279" s="8" t="str">
        <f t="shared" si="155"/>
        <v>23.02.2019</v>
      </c>
      <c r="H1279" t="s">
        <v>380</v>
      </c>
      <c r="I1279">
        <v>2019</v>
      </c>
      <c r="J1279">
        <f t="shared" si="154"/>
        <v>6</v>
      </c>
      <c r="K1279" t="str">
        <f t="shared" si="156"/>
        <v>6SA</v>
      </c>
      <c r="L1279">
        <v>1278</v>
      </c>
      <c r="M1279">
        <f t="shared" si="158"/>
        <v>5</v>
      </c>
      <c r="N1279">
        <f t="shared" si="158"/>
        <v>6</v>
      </c>
      <c r="O1279">
        <v>1</v>
      </c>
      <c r="P1279">
        <f t="shared" si="159"/>
        <v>2</v>
      </c>
      <c r="Q1279" t="str">
        <f t="shared" si="157"/>
        <v>4W6SA2</v>
      </c>
    </row>
    <row r="1280" spans="1:17" x14ac:dyDescent="0.35">
      <c r="A1280" s="1" t="s">
        <v>54</v>
      </c>
      <c r="B1280" s="1">
        <v>7</v>
      </c>
      <c r="C1280" s="1">
        <v>18024.810000000001</v>
      </c>
      <c r="D1280" s="1">
        <v>8.7888746292817E-3</v>
      </c>
      <c r="E1280" s="1">
        <v>9.9139572004420695E-2</v>
      </c>
      <c r="F1280" s="6">
        <v>0.698438723640041</v>
      </c>
      <c r="G1280" s="8" t="str">
        <f t="shared" si="155"/>
        <v>23.02.2019</v>
      </c>
      <c r="H1280" t="s">
        <v>380</v>
      </c>
      <c r="I1280">
        <v>2019</v>
      </c>
      <c r="J1280">
        <f t="shared" si="154"/>
        <v>6</v>
      </c>
      <c r="K1280" t="str">
        <f t="shared" si="156"/>
        <v>6SA</v>
      </c>
      <c r="L1280">
        <v>1279</v>
      </c>
      <c r="M1280">
        <f t="shared" si="158"/>
        <v>6</v>
      </c>
      <c r="N1280">
        <f t="shared" si="158"/>
        <v>7</v>
      </c>
      <c r="O1280">
        <v>1</v>
      </c>
      <c r="P1280">
        <f t="shared" si="159"/>
        <v>3</v>
      </c>
      <c r="Q1280" t="str">
        <f t="shared" si="157"/>
        <v>4W6SA3</v>
      </c>
    </row>
    <row r="1281" spans="1:17" x14ac:dyDescent="0.35">
      <c r="A1281" s="1" t="s">
        <v>54</v>
      </c>
      <c r="B1281" s="1">
        <v>8</v>
      </c>
      <c r="C1281" s="1">
        <v>19133.439999999999</v>
      </c>
      <c r="D1281" s="1">
        <v>0.16879082682152799</v>
      </c>
      <c r="E1281" s="1">
        <v>0.119689390466426</v>
      </c>
      <c r="F1281" s="6">
        <v>0.72667635940636899</v>
      </c>
      <c r="G1281" s="8" t="str">
        <f t="shared" si="155"/>
        <v>23.02.2019</v>
      </c>
      <c r="H1281" t="s">
        <v>380</v>
      </c>
      <c r="I1281">
        <v>2019</v>
      </c>
      <c r="J1281">
        <f t="shared" si="154"/>
        <v>6</v>
      </c>
      <c r="K1281" t="str">
        <f t="shared" si="156"/>
        <v>6SA</v>
      </c>
      <c r="L1281">
        <v>1280</v>
      </c>
      <c r="M1281">
        <f t="shared" si="158"/>
        <v>7</v>
      </c>
      <c r="N1281">
        <f t="shared" si="158"/>
        <v>8</v>
      </c>
      <c r="O1281">
        <v>1</v>
      </c>
      <c r="P1281">
        <f t="shared" si="159"/>
        <v>3</v>
      </c>
      <c r="Q1281" t="str">
        <f t="shared" si="157"/>
        <v>4W6SA3</v>
      </c>
    </row>
    <row r="1282" spans="1:17" x14ac:dyDescent="0.35">
      <c r="A1282" s="1" t="s">
        <v>54</v>
      </c>
      <c r="B1282" s="1">
        <v>9</v>
      </c>
      <c r="C1282" s="1">
        <v>20486.23</v>
      </c>
      <c r="D1282" s="1">
        <v>0.32150906848209998</v>
      </c>
      <c r="E1282" s="1">
        <v>0.118983399752823</v>
      </c>
      <c r="F1282" s="6">
        <v>0.76335038280816603</v>
      </c>
      <c r="G1282" s="8" t="str">
        <f t="shared" si="155"/>
        <v>23.02.2019</v>
      </c>
      <c r="H1282" t="s">
        <v>380</v>
      </c>
      <c r="I1282">
        <v>2019</v>
      </c>
      <c r="J1282">
        <f t="shared" ref="J1282:J1345" si="160">WEEKDAY(G1282,2)</f>
        <v>6</v>
      </c>
      <c r="K1282" t="str">
        <f t="shared" si="156"/>
        <v>6SA</v>
      </c>
      <c r="L1282">
        <v>1281</v>
      </c>
      <c r="M1282">
        <f t="shared" si="158"/>
        <v>8</v>
      </c>
      <c r="N1282">
        <f t="shared" si="158"/>
        <v>9</v>
      </c>
      <c r="O1282">
        <v>1</v>
      </c>
      <c r="P1282">
        <f t="shared" si="159"/>
        <v>3</v>
      </c>
      <c r="Q1282" t="str">
        <f t="shared" si="157"/>
        <v>4W6SA3</v>
      </c>
    </row>
    <row r="1283" spans="1:17" x14ac:dyDescent="0.35">
      <c r="A1283" s="1" t="s">
        <v>54</v>
      </c>
      <c r="B1283" s="1">
        <v>10</v>
      </c>
      <c r="C1283" s="1">
        <v>21317.24</v>
      </c>
      <c r="D1283" s="1">
        <v>0.43073481292822902</v>
      </c>
      <c r="E1283" s="1">
        <v>8.8183878962482601E-2</v>
      </c>
      <c r="F1283" s="6">
        <v>0.79069782600752703</v>
      </c>
      <c r="G1283" s="8" t="str">
        <f t="shared" ref="G1283:G1346" si="161">A1283&amp;2019</f>
        <v>23.02.2019</v>
      </c>
      <c r="H1283" t="s">
        <v>380</v>
      </c>
      <c r="I1283">
        <v>2019</v>
      </c>
      <c r="J1283">
        <f t="shared" si="160"/>
        <v>6</v>
      </c>
      <c r="K1283" t="str">
        <f t="shared" ref="K1283:K1346" si="162">IF(J1283=1,"1MO", IF(J1283=2,"2TU",IF(J1283=3,"3WE",IF(J1283=4,"4TH",IF(J1283=5,"5FR",IF(J1283=6,"6SA",IF(J1283=7,"7SU")))))))</f>
        <v>6SA</v>
      </c>
      <c r="L1283">
        <v>1282</v>
      </c>
      <c r="M1283">
        <f t="shared" si="158"/>
        <v>9</v>
      </c>
      <c r="N1283">
        <f t="shared" si="158"/>
        <v>10</v>
      </c>
      <c r="O1283">
        <v>1</v>
      </c>
      <c r="P1283">
        <f t="shared" si="159"/>
        <v>4</v>
      </c>
      <c r="Q1283" t="str">
        <f t="shared" ref="Q1283:Q1346" si="163">H1283&amp;K1283&amp;P1283</f>
        <v>4W6SA4</v>
      </c>
    </row>
    <row r="1284" spans="1:17" x14ac:dyDescent="0.35">
      <c r="A1284" s="1" t="s">
        <v>54</v>
      </c>
      <c r="B1284" s="1">
        <v>11</v>
      </c>
      <c r="C1284" s="1">
        <v>21577.79</v>
      </c>
      <c r="D1284" s="1">
        <v>0.49763877780948701</v>
      </c>
      <c r="E1284" s="1">
        <v>5.73202131208033E-2</v>
      </c>
      <c r="F1284" s="6">
        <v>0.79992749595926205</v>
      </c>
      <c r="G1284" s="8" t="str">
        <f t="shared" si="161"/>
        <v>23.02.2019</v>
      </c>
      <c r="H1284" t="s">
        <v>380</v>
      </c>
      <c r="I1284">
        <v>2019</v>
      </c>
      <c r="J1284">
        <f t="shared" si="160"/>
        <v>6</v>
      </c>
      <c r="K1284" t="str">
        <f t="shared" si="162"/>
        <v>6SA</v>
      </c>
      <c r="L1284">
        <v>1283</v>
      </c>
      <c r="M1284">
        <f t="shared" si="158"/>
        <v>10</v>
      </c>
      <c r="N1284">
        <f t="shared" si="158"/>
        <v>11</v>
      </c>
      <c r="O1284">
        <v>1</v>
      </c>
      <c r="P1284">
        <f t="shared" si="159"/>
        <v>4</v>
      </c>
      <c r="Q1284" t="str">
        <f t="shared" si="163"/>
        <v>4W6SA4</v>
      </c>
    </row>
    <row r="1285" spans="1:17" x14ac:dyDescent="0.35">
      <c r="A1285" s="1" t="s">
        <v>54</v>
      </c>
      <c r="B1285" s="1">
        <v>12</v>
      </c>
      <c r="C1285" s="1">
        <v>21696.89</v>
      </c>
      <c r="D1285" s="1">
        <v>0.52095333334479899</v>
      </c>
      <c r="E1285" s="1">
        <v>6.5729387594514896E-2</v>
      </c>
      <c r="F1285" s="6">
        <v>0.86316011631124001</v>
      </c>
      <c r="G1285" s="8" t="str">
        <f t="shared" si="161"/>
        <v>23.02.2019</v>
      </c>
      <c r="H1285" t="s">
        <v>380</v>
      </c>
      <c r="I1285">
        <v>2019</v>
      </c>
      <c r="J1285">
        <f t="shared" si="160"/>
        <v>6</v>
      </c>
      <c r="K1285" t="str">
        <f t="shared" si="162"/>
        <v>6SA</v>
      </c>
      <c r="L1285">
        <v>1284</v>
      </c>
      <c r="M1285">
        <f t="shared" si="158"/>
        <v>11</v>
      </c>
      <c r="N1285">
        <f t="shared" si="158"/>
        <v>12</v>
      </c>
      <c r="O1285">
        <v>1</v>
      </c>
      <c r="P1285">
        <f t="shared" si="159"/>
        <v>4</v>
      </c>
      <c r="Q1285" t="str">
        <f t="shared" si="163"/>
        <v>4W6SA4</v>
      </c>
    </row>
    <row r="1286" spans="1:17" x14ac:dyDescent="0.35">
      <c r="A1286" s="1" t="s">
        <v>54</v>
      </c>
      <c r="B1286" s="1">
        <v>13</v>
      </c>
      <c r="C1286" s="1">
        <v>21365.1</v>
      </c>
      <c r="D1286" s="1">
        <v>0.483686791837663</v>
      </c>
      <c r="E1286" s="1">
        <v>8.0023943212040399E-2</v>
      </c>
      <c r="F1286" s="6">
        <v>0.91389794794909995</v>
      </c>
      <c r="G1286" s="8" t="str">
        <f t="shared" si="161"/>
        <v>23.02.2019</v>
      </c>
      <c r="H1286" t="s">
        <v>380</v>
      </c>
      <c r="I1286">
        <v>2019</v>
      </c>
      <c r="J1286">
        <f t="shared" si="160"/>
        <v>6</v>
      </c>
      <c r="K1286" t="str">
        <f t="shared" si="162"/>
        <v>6SA</v>
      </c>
      <c r="L1286">
        <v>1285</v>
      </c>
      <c r="M1286">
        <f t="shared" si="158"/>
        <v>12</v>
      </c>
      <c r="N1286">
        <f t="shared" si="158"/>
        <v>13</v>
      </c>
      <c r="O1286">
        <v>1</v>
      </c>
      <c r="P1286">
        <f t="shared" si="159"/>
        <v>5</v>
      </c>
      <c r="Q1286" t="str">
        <f t="shared" si="163"/>
        <v>4W6SA5</v>
      </c>
    </row>
    <row r="1287" spans="1:17" x14ac:dyDescent="0.35">
      <c r="A1287" s="1" t="s">
        <v>54</v>
      </c>
      <c r="B1287" s="1">
        <v>14</v>
      </c>
      <c r="C1287" s="1">
        <v>21116.75</v>
      </c>
      <c r="D1287" s="1">
        <v>0.37810173944215197</v>
      </c>
      <c r="E1287" s="1">
        <v>9.0425985038270498E-2</v>
      </c>
      <c r="F1287" s="6">
        <v>0.945858977390024</v>
      </c>
      <c r="G1287" s="8" t="str">
        <f t="shared" si="161"/>
        <v>23.02.2019</v>
      </c>
      <c r="H1287" t="s">
        <v>380</v>
      </c>
      <c r="I1287">
        <v>2019</v>
      </c>
      <c r="J1287">
        <f t="shared" si="160"/>
        <v>6</v>
      </c>
      <c r="K1287" t="str">
        <f t="shared" si="162"/>
        <v>6SA</v>
      </c>
      <c r="L1287">
        <v>1286</v>
      </c>
      <c r="M1287">
        <f t="shared" si="158"/>
        <v>13</v>
      </c>
      <c r="N1287">
        <f t="shared" si="158"/>
        <v>14</v>
      </c>
      <c r="O1287">
        <v>1</v>
      </c>
      <c r="P1287">
        <f t="shared" si="159"/>
        <v>5</v>
      </c>
      <c r="Q1287" t="str">
        <f t="shared" si="163"/>
        <v>4W6SA5</v>
      </c>
    </row>
    <row r="1288" spans="1:17" x14ac:dyDescent="0.35">
      <c r="A1288" s="1" t="s">
        <v>54</v>
      </c>
      <c r="B1288" s="1">
        <v>15</v>
      </c>
      <c r="C1288" s="1">
        <v>20534.009999999998</v>
      </c>
      <c r="D1288" s="1">
        <v>0.24643673969667801</v>
      </c>
      <c r="E1288" s="1">
        <v>0.11704670358199901</v>
      </c>
      <c r="F1288" s="6">
        <v>0.94976502238223004</v>
      </c>
      <c r="G1288" s="8" t="str">
        <f t="shared" si="161"/>
        <v>23.02.2019</v>
      </c>
      <c r="H1288" t="s">
        <v>380</v>
      </c>
      <c r="I1288">
        <v>2019</v>
      </c>
      <c r="J1288">
        <f t="shared" si="160"/>
        <v>6</v>
      </c>
      <c r="K1288" t="str">
        <f t="shared" si="162"/>
        <v>6SA</v>
      </c>
      <c r="L1288">
        <v>1287</v>
      </c>
      <c r="M1288">
        <f t="shared" si="158"/>
        <v>14</v>
      </c>
      <c r="N1288">
        <f t="shared" si="158"/>
        <v>15</v>
      </c>
      <c r="O1288">
        <v>1</v>
      </c>
      <c r="P1288">
        <f t="shared" si="159"/>
        <v>5</v>
      </c>
      <c r="Q1288" t="str">
        <f t="shared" si="163"/>
        <v>4W6SA5</v>
      </c>
    </row>
    <row r="1289" spans="1:17" x14ac:dyDescent="0.35">
      <c r="A1289" s="1" t="s">
        <v>54</v>
      </c>
      <c r="B1289" s="1">
        <v>16</v>
      </c>
      <c r="C1289" s="1">
        <v>20184.43</v>
      </c>
      <c r="D1289" s="1">
        <v>0.116759654340401</v>
      </c>
      <c r="E1289" s="1">
        <v>0.160085661062563</v>
      </c>
      <c r="F1289" s="6">
        <v>0.94970478025150895</v>
      </c>
      <c r="G1289" s="8" t="str">
        <f t="shared" si="161"/>
        <v>23.02.2019</v>
      </c>
      <c r="H1289" t="s">
        <v>380</v>
      </c>
      <c r="I1289">
        <v>2019</v>
      </c>
      <c r="J1289">
        <f t="shared" si="160"/>
        <v>6</v>
      </c>
      <c r="K1289" t="str">
        <f t="shared" si="162"/>
        <v>6SA</v>
      </c>
      <c r="L1289">
        <v>1288</v>
      </c>
      <c r="M1289">
        <f t="shared" si="158"/>
        <v>15</v>
      </c>
      <c r="N1289">
        <f t="shared" si="158"/>
        <v>16</v>
      </c>
      <c r="O1289">
        <v>1</v>
      </c>
      <c r="P1289">
        <f t="shared" si="159"/>
        <v>6</v>
      </c>
      <c r="Q1289" t="str">
        <f t="shared" si="163"/>
        <v>4W6SA6</v>
      </c>
    </row>
    <row r="1290" spans="1:17" x14ac:dyDescent="0.35">
      <c r="A1290" s="1" t="s">
        <v>54</v>
      </c>
      <c r="B1290" s="1">
        <v>17</v>
      </c>
      <c r="C1290" s="1">
        <v>20112.45</v>
      </c>
      <c r="D1290" s="1">
        <v>3.7546193730892E-3</v>
      </c>
      <c r="E1290" s="1">
        <v>0.22643937850321799</v>
      </c>
      <c r="F1290" s="6">
        <v>0.94966368166550896</v>
      </c>
      <c r="G1290" s="8" t="str">
        <f t="shared" si="161"/>
        <v>23.02.2019</v>
      </c>
      <c r="H1290" t="s">
        <v>380</v>
      </c>
      <c r="I1290">
        <v>2019</v>
      </c>
      <c r="J1290">
        <f t="shared" si="160"/>
        <v>6</v>
      </c>
      <c r="K1290" t="str">
        <f t="shared" si="162"/>
        <v>6SA</v>
      </c>
      <c r="L1290">
        <v>1289</v>
      </c>
      <c r="M1290">
        <f t="shared" si="158"/>
        <v>16</v>
      </c>
      <c r="N1290">
        <f t="shared" si="158"/>
        <v>17</v>
      </c>
      <c r="O1290">
        <v>1</v>
      </c>
      <c r="P1290">
        <f t="shared" si="159"/>
        <v>6</v>
      </c>
      <c r="Q1290" t="str">
        <f t="shared" si="163"/>
        <v>4W6SA6</v>
      </c>
    </row>
    <row r="1291" spans="1:17" x14ac:dyDescent="0.35">
      <c r="A1291" s="1" t="s">
        <v>54</v>
      </c>
      <c r="B1291" s="1">
        <v>18</v>
      </c>
      <c r="C1291" s="1">
        <v>21018.45</v>
      </c>
      <c r="D1291" s="1">
        <v>0</v>
      </c>
      <c r="E1291" s="1">
        <v>0.29495587968291698</v>
      </c>
      <c r="F1291" s="6">
        <v>0.94960053756174501</v>
      </c>
      <c r="G1291" s="8" t="str">
        <f t="shared" si="161"/>
        <v>23.02.2019</v>
      </c>
      <c r="H1291" t="s">
        <v>380</v>
      </c>
      <c r="I1291">
        <v>2019</v>
      </c>
      <c r="J1291">
        <f t="shared" si="160"/>
        <v>6</v>
      </c>
      <c r="K1291" t="str">
        <f t="shared" si="162"/>
        <v>6SA</v>
      </c>
      <c r="L1291">
        <v>1290</v>
      </c>
      <c r="M1291">
        <f t="shared" si="158"/>
        <v>17</v>
      </c>
      <c r="N1291">
        <f t="shared" si="158"/>
        <v>18</v>
      </c>
      <c r="O1291">
        <v>1</v>
      </c>
      <c r="P1291">
        <f t="shared" si="159"/>
        <v>6</v>
      </c>
      <c r="Q1291" t="str">
        <f t="shared" si="163"/>
        <v>4W6SA6</v>
      </c>
    </row>
    <row r="1292" spans="1:17" x14ac:dyDescent="0.35">
      <c r="A1292" s="1" t="s">
        <v>54</v>
      </c>
      <c r="B1292" s="1">
        <v>19</v>
      </c>
      <c r="C1292" s="1">
        <v>21587.59</v>
      </c>
      <c r="D1292" s="1">
        <v>0</v>
      </c>
      <c r="E1292" s="1">
        <v>0.35235510778485502</v>
      </c>
      <c r="F1292" s="6">
        <v>0.94991317072066495</v>
      </c>
      <c r="G1292" s="8" t="str">
        <f t="shared" si="161"/>
        <v>23.02.2019</v>
      </c>
      <c r="H1292" t="s">
        <v>380</v>
      </c>
      <c r="I1292">
        <v>2019</v>
      </c>
      <c r="J1292">
        <f t="shared" si="160"/>
        <v>6</v>
      </c>
      <c r="K1292" t="str">
        <f t="shared" si="162"/>
        <v>6SA</v>
      </c>
      <c r="L1292">
        <v>1291</v>
      </c>
      <c r="M1292">
        <f t="shared" si="158"/>
        <v>18</v>
      </c>
      <c r="N1292">
        <f t="shared" si="158"/>
        <v>19</v>
      </c>
      <c r="O1292">
        <v>1</v>
      </c>
      <c r="P1292">
        <f t="shared" si="159"/>
        <v>7</v>
      </c>
      <c r="Q1292" t="str">
        <f t="shared" si="163"/>
        <v>4W6SA7</v>
      </c>
    </row>
    <row r="1293" spans="1:17" x14ac:dyDescent="0.35">
      <c r="A1293" s="1" t="s">
        <v>54</v>
      </c>
      <c r="B1293" s="1">
        <v>20</v>
      </c>
      <c r="C1293" s="1">
        <v>21313.11</v>
      </c>
      <c r="D1293" s="1">
        <v>0</v>
      </c>
      <c r="E1293" s="1">
        <v>0.39557044263673002</v>
      </c>
      <c r="F1293" s="6">
        <v>0.94999293362487003</v>
      </c>
      <c r="G1293" s="8" t="str">
        <f t="shared" si="161"/>
        <v>23.02.2019</v>
      </c>
      <c r="H1293" t="s">
        <v>380</v>
      </c>
      <c r="I1293">
        <v>2019</v>
      </c>
      <c r="J1293">
        <f t="shared" si="160"/>
        <v>6</v>
      </c>
      <c r="K1293" t="str">
        <f t="shared" si="162"/>
        <v>6SA</v>
      </c>
      <c r="L1293">
        <v>1292</v>
      </c>
      <c r="M1293">
        <f t="shared" si="158"/>
        <v>19</v>
      </c>
      <c r="N1293">
        <f t="shared" si="158"/>
        <v>20</v>
      </c>
      <c r="O1293">
        <v>1</v>
      </c>
      <c r="P1293">
        <f t="shared" si="159"/>
        <v>7</v>
      </c>
      <c r="Q1293" t="str">
        <f t="shared" si="163"/>
        <v>4W6SA7</v>
      </c>
    </row>
    <row r="1294" spans="1:17" x14ac:dyDescent="0.35">
      <c r="A1294" s="1" t="s">
        <v>54</v>
      </c>
      <c r="B1294" s="1">
        <v>21</v>
      </c>
      <c r="C1294" s="1">
        <v>20584.150000000001</v>
      </c>
      <c r="D1294" s="1">
        <v>0</v>
      </c>
      <c r="E1294" s="1">
        <v>0.42300414372276401</v>
      </c>
      <c r="F1294" s="6">
        <v>0.94997086960959798</v>
      </c>
      <c r="G1294" s="8" t="str">
        <f t="shared" si="161"/>
        <v>23.02.2019</v>
      </c>
      <c r="H1294" t="s">
        <v>380</v>
      </c>
      <c r="I1294">
        <v>2019</v>
      </c>
      <c r="J1294">
        <f t="shared" si="160"/>
        <v>6</v>
      </c>
      <c r="K1294" t="str">
        <f t="shared" si="162"/>
        <v>6SA</v>
      </c>
      <c r="L1294">
        <v>1293</v>
      </c>
      <c r="M1294">
        <f t="shared" si="158"/>
        <v>20</v>
      </c>
      <c r="N1294">
        <f t="shared" si="158"/>
        <v>21</v>
      </c>
      <c r="O1294">
        <v>1</v>
      </c>
      <c r="P1294">
        <f t="shared" si="159"/>
        <v>7</v>
      </c>
      <c r="Q1294" t="str">
        <f t="shared" si="163"/>
        <v>4W6SA7</v>
      </c>
    </row>
    <row r="1295" spans="1:17" x14ac:dyDescent="0.35">
      <c r="A1295" s="1" t="s">
        <v>54</v>
      </c>
      <c r="B1295" s="1">
        <v>22</v>
      </c>
      <c r="C1295" s="1">
        <v>19531.14</v>
      </c>
      <c r="D1295" s="1">
        <v>0</v>
      </c>
      <c r="E1295" s="1">
        <v>0.44741325677714699</v>
      </c>
      <c r="F1295" s="6">
        <v>0.94996988850555497</v>
      </c>
      <c r="G1295" s="8" t="str">
        <f t="shared" si="161"/>
        <v>23.02.2019</v>
      </c>
      <c r="H1295" t="s">
        <v>380</v>
      </c>
      <c r="I1295">
        <v>2019</v>
      </c>
      <c r="J1295">
        <f t="shared" si="160"/>
        <v>6</v>
      </c>
      <c r="K1295" t="str">
        <f t="shared" si="162"/>
        <v>6SA</v>
      </c>
      <c r="L1295">
        <v>1294</v>
      </c>
      <c r="M1295">
        <f t="shared" si="158"/>
        <v>21</v>
      </c>
      <c r="N1295">
        <f t="shared" si="158"/>
        <v>22</v>
      </c>
      <c r="O1295">
        <v>1</v>
      </c>
      <c r="P1295">
        <f t="shared" si="159"/>
        <v>8</v>
      </c>
      <c r="Q1295" t="str">
        <f t="shared" si="163"/>
        <v>4W6SA8</v>
      </c>
    </row>
    <row r="1296" spans="1:17" x14ac:dyDescent="0.35">
      <c r="A1296" s="1" t="s">
        <v>54</v>
      </c>
      <c r="B1296" s="1">
        <v>23</v>
      </c>
      <c r="C1296" s="1">
        <v>18538.2</v>
      </c>
      <c r="D1296" s="1">
        <v>0</v>
      </c>
      <c r="E1296" s="1">
        <v>0.387096277033602</v>
      </c>
      <c r="F1296" s="6">
        <v>0.94969624098567296</v>
      </c>
      <c r="G1296" s="8" t="str">
        <f t="shared" si="161"/>
        <v>23.02.2019</v>
      </c>
      <c r="H1296" t="s">
        <v>380</v>
      </c>
      <c r="I1296">
        <v>2019</v>
      </c>
      <c r="J1296">
        <f t="shared" si="160"/>
        <v>6</v>
      </c>
      <c r="K1296" t="str">
        <f t="shared" si="162"/>
        <v>6SA</v>
      </c>
      <c r="L1296">
        <v>1295</v>
      </c>
      <c r="M1296">
        <f t="shared" si="158"/>
        <v>22</v>
      </c>
      <c r="N1296">
        <f t="shared" si="158"/>
        <v>23</v>
      </c>
      <c r="O1296">
        <v>1</v>
      </c>
      <c r="P1296">
        <f t="shared" si="159"/>
        <v>8</v>
      </c>
      <c r="Q1296" t="str">
        <f t="shared" si="163"/>
        <v>4W6SA8</v>
      </c>
    </row>
    <row r="1297" spans="1:17" x14ac:dyDescent="0.35">
      <c r="A1297" s="1" t="s">
        <v>54</v>
      </c>
      <c r="B1297" s="1">
        <v>24</v>
      </c>
      <c r="C1297" s="1">
        <v>17362.93</v>
      </c>
      <c r="D1297" s="1">
        <v>0</v>
      </c>
      <c r="E1297" s="1">
        <v>0.42319424312891601</v>
      </c>
      <c r="F1297" s="6">
        <v>0.94991942864338197</v>
      </c>
      <c r="G1297" s="8" t="str">
        <f t="shared" si="161"/>
        <v>23.02.2019</v>
      </c>
      <c r="H1297" t="s">
        <v>380</v>
      </c>
      <c r="I1297">
        <v>2019</v>
      </c>
      <c r="J1297">
        <f t="shared" si="160"/>
        <v>6</v>
      </c>
      <c r="K1297" t="str">
        <f t="shared" si="162"/>
        <v>6SA</v>
      </c>
      <c r="L1297">
        <v>1296</v>
      </c>
      <c r="M1297">
        <f t="shared" si="158"/>
        <v>23</v>
      </c>
      <c r="N1297">
        <f t="shared" si="158"/>
        <v>24</v>
      </c>
      <c r="O1297">
        <v>1</v>
      </c>
      <c r="P1297">
        <f t="shared" si="159"/>
        <v>8</v>
      </c>
      <c r="Q1297" t="str">
        <f t="shared" si="163"/>
        <v>4W6SA8</v>
      </c>
    </row>
    <row r="1298" spans="1:17" x14ac:dyDescent="0.35">
      <c r="A1298" s="1" t="s">
        <v>55</v>
      </c>
      <c r="B1298" s="1">
        <v>1</v>
      </c>
      <c r="C1298" s="1">
        <v>16371.65</v>
      </c>
      <c r="D1298" s="1">
        <v>0</v>
      </c>
      <c r="E1298" s="1">
        <v>0.45502229701498997</v>
      </c>
      <c r="F1298" s="6">
        <v>0.94972461503824501</v>
      </c>
      <c r="G1298" s="8" t="str">
        <f t="shared" si="161"/>
        <v>24.02.2019</v>
      </c>
      <c r="H1298" t="s">
        <v>380</v>
      </c>
      <c r="I1298">
        <v>2019</v>
      </c>
      <c r="J1298">
        <f t="shared" si="160"/>
        <v>7</v>
      </c>
      <c r="K1298" t="str">
        <f t="shared" si="162"/>
        <v>7SU</v>
      </c>
      <c r="L1298">
        <v>1297</v>
      </c>
      <c r="M1298">
        <f t="shared" si="158"/>
        <v>0</v>
      </c>
      <c r="N1298">
        <f t="shared" si="158"/>
        <v>1</v>
      </c>
      <c r="O1298">
        <v>1</v>
      </c>
      <c r="P1298">
        <f t="shared" si="159"/>
        <v>1</v>
      </c>
      <c r="Q1298" t="str">
        <f t="shared" si="163"/>
        <v>4W7SU1</v>
      </c>
    </row>
    <row r="1299" spans="1:17" x14ac:dyDescent="0.35">
      <c r="A1299" s="1" t="s">
        <v>55</v>
      </c>
      <c r="B1299" s="1">
        <v>2</v>
      </c>
      <c r="C1299" s="1">
        <v>15865.38</v>
      </c>
      <c r="D1299" s="1">
        <v>0</v>
      </c>
      <c r="E1299" s="1">
        <v>0.47850911473046998</v>
      </c>
      <c r="F1299" s="6">
        <v>0.94142521374397004</v>
      </c>
      <c r="G1299" s="8" t="str">
        <f t="shared" si="161"/>
        <v>24.02.2019</v>
      </c>
      <c r="H1299" t="s">
        <v>380</v>
      </c>
      <c r="I1299">
        <v>2019</v>
      </c>
      <c r="J1299">
        <f t="shared" si="160"/>
        <v>7</v>
      </c>
      <c r="K1299" t="str">
        <f t="shared" si="162"/>
        <v>7SU</v>
      </c>
      <c r="L1299">
        <v>1298</v>
      </c>
      <c r="M1299">
        <f t="shared" si="158"/>
        <v>1</v>
      </c>
      <c r="N1299">
        <f t="shared" si="158"/>
        <v>2</v>
      </c>
      <c r="O1299">
        <v>1</v>
      </c>
      <c r="P1299">
        <f t="shared" si="159"/>
        <v>1</v>
      </c>
      <c r="Q1299" t="str">
        <f t="shared" si="163"/>
        <v>4W7SU1</v>
      </c>
    </row>
    <row r="1300" spans="1:17" x14ac:dyDescent="0.35">
      <c r="A1300" s="1" t="s">
        <v>55</v>
      </c>
      <c r="B1300" s="1">
        <v>3</v>
      </c>
      <c r="C1300" s="1">
        <v>15515.35</v>
      </c>
      <c r="D1300" s="1">
        <v>0</v>
      </c>
      <c r="E1300" s="1">
        <v>0.46606901005207502</v>
      </c>
      <c r="F1300" s="6">
        <v>0.911641776967273</v>
      </c>
      <c r="G1300" s="8" t="str">
        <f t="shared" si="161"/>
        <v>24.02.2019</v>
      </c>
      <c r="H1300" t="s">
        <v>380</v>
      </c>
      <c r="I1300">
        <v>2019</v>
      </c>
      <c r="J1300">
        <f t="shared" si="160"/>
        <v>7</v>
      </c>
      <c r="K1300" t="str">
        <f t="shared" si="162"/>
        <v>7SU</v>
      </c>
      <c r="L1300">
        <v>1299</v>
      </c>
      <c r="M1300">
        <f t="shared" si="158"/>
        <v>2</v>
      </c>
      <c r="N1300">
        <f t="shared" si="158"/>
        <v>3</v>
      </c>
      <c r="O1300">
        <v>1</v>
      </c>
      <c r="P1300">
        <f t="shared" si="159"/>
        <v>1</v>
      </c>
      <c r="Q1300" t="str">
        <f t="shared" si="163"/>
        <v>4W7SU1</v>
      </c>
    </row>
    <row r="1301" spans="1:17" x14ac:dyDescent="0.35">
      <c r="A1301" s="1" t="s">
        <v>55</v>
      </c>
      <c r="B1301" s="1">
        <v>4</v>
      </c>
      <c r="C1301" s="1">
        <v>15389.63</v>
      </c>
      <c r="D1301" s="1">
        <v>0</v>
      </c>
      <c r="E1301" s="1">
        <v>0.44321133916932798</v>
      </c>
      <c r="F1301" s="6">
        <v>0.818430733173106</v>
      </c>
      <c r="G1301" s="8" t="str">
        <f t="shared" si="161"/>
        <v>24.02.2019</v>
      </c>
      <c r="H1301" t="s">
        <v>380</v>
      </c>
      <c r="I1301">
        <v>2019</v>
      </c>
      <c r="J1301">
        <f t="shared" si="160"/>
        <v>7</v>
      </c>
      <c r="K1301" t="str">
        <f t="shared" si="162"/>
        <v>7SU</v>
      </c>
      <c r="L1301">
        <v>1300</v>
      </c>
      <c r="M1301">
        <f t="shared" si="158"/>
        <v>3</v>
      </c>
      <c r="N1301">
        <f t="shared" si="158"/>
        <v>4</v>
      </c>
      <c r="O1301">
        <v>1</v>
      </c>
      <c r="P1301">
        <f t="shared" si="159"/>
        <v>2</v>
      </c>
      <c r="Q1301" t="str">
        <f t="shared" si="163"/>
        <v>4W7SU2</v>
      </c>
    </row>
    <row r="1302" spans="1:17" x14ac:dyDescent="0.35">
      <c r="A1302" s="1" t="s">
        <v>55</v>
      </c>
      <c r="B1302" s="1">
        <v>5</v>
      </c>
      <c r="C1302" s="1">
        <v>15324.78</v>
      </c>
      <c r="D1302" s="1">
        <v>0</v>
      </c>
      <c r="E1302" s="1">
        <v>0.43740316922136502</v>
      </c>
      <c r="F1302" s="6">
        <v>0.71840093888965995</v>
      </c>
      <c r="G1302" s="8" t="str">
        <f t="shared" si="161"/>
        <v>24.02.2019</v>
      </c>
      <c r="H1302" t="s">
        <v>380</v>
      </c>
      <c r="I1302">
        <v>2019</v>
      </c>
      <c r="J1302">
        <f t="shared" si="160"/>
        <v>7</v>
      </c>
      <c r="K1302" t="str">
        <f t="shared" si="162"/>
        <v>7SU</v>
      </c>
      <c r="L1302">
        <v>1301</v>
      </c>
      <c r="M1302">
        <f t="shared" si="158"/>
        <v>4</v>
      </c>
      <c r="N1302">
        <f t="shared" si="158"/>
        <v>5</v>
      </c>
      <c r="O1302">
        <v>1</v>
      </c>
      <c r="P1302">
        <f t="shared" si="159"/>
        <v>2</v>
      </c>
      <c r="Q1302" t="str">
        <f t="shared" si="163"/>
        <v>4W7SU2</v>
      </c>
    </row>
    <row r="1303" spans="1:17" x14ac:dyDescent="0.35">
      <c r="A1303" s="1" t="s">
        <v>55</v>
      </c>
      <c r="B1303" s="1">
        <v>6</v>
      </c>
      <c r="C1303" s="1">
        <v>15542.78</v>
      </c>
      <c r="D1303" s="1">
        <v>0</v>
      </c>
      <c r="E1303" s="1">
        <v>0.44533905445129102</v>
      </c>
      <c r="F1303" s="6">
        <v>0.66713883496500404</v>
      </c>
      <c r="G1303" s="8" t="str">
        <f t="shared" si="161"/>
        <v>24.02.2019</v>
      </c>
      <c r="H1303" t="s">
        <v>380</v>
      </c>
      <c r="I1303">
        <v>2019</v>
      </c>
      <c r="J1303">
        <f t="shared" si="160"/>
        <v>7</v>
      </c>
      <c r="K1303" t="str">
        <f t="shared" si="162"/>
        <v>7SU</v>
      </c>
      <c r="L1303">
        <v>1302</v>
      </c>
      <c r="M1303">
        <f t="shared" si="158"/>
        <v>5</v>
      </c>
      <c r="N1303">
        <f t="shared" si="158"/>
        <v>6</v>
      </c>
      <c r="O1303">
        <v>1</v>
      </c>
      <c r="P1303">
        <f t="shared" si="159"/>
        <v>2</v>
      </c>
      <c r="Q1303" t="str">
        <f t="shared" si="163"/>
        <v>4W7SU2</v>
      </c>
    </row>
    <row r="1304" spans="1:17" x14ac:dyDescent="0.35">
      <c r="A1304" s="1" t="s">
        <v>55</v>
      </c>
      <c r="B1304" s="1">
        <v>7</v>
      </c>
      <c r="C1304" s="1">
        <v>15691.36</v>
      </c>
      <c r="D1304" s="1">
        <v>2.7688390409711999E-3</v>
      </c>
      <c r="E1304" s="1">
        <v>0.45195970457137102</v>
      </c>
      <c r="F1304" s="6">
        <v>0.66717375913202204</v>
      </c>
      <c r="G1304" s="8" t="str">
        <f t="shared" si="161"/>
        <v>24.02.2019</v>
      </c>
      <c r="H1304" t="s">
        <v>380</v>
      </c>
      <c r="I1304">
        <v>2019</v>
      </c>
      <c r="J1304">
        <f t="shared" si="160"/>
        <v>7</v>
      </c>
      <c r="K1304" t="str">
        <f t="shared" si="162"/>
        <v>7SU</v>
      </c>
      <c r="L1304">
        <v>1303</v>
      </c>
      <c r="M1304">
        <f t="shared" si="158"/>
        <v>6</v>
      </c>
      <c r="N1304">
        <f t="shared" si="158"/>
        <v>7</v>
      </c>
      <c r="O1304">
        <v>1</v>
      </c>
      <c r="P1304">
        <f t="shared" si="159"/>
        <v>3</v>
      </c>
      <c r="Q1304" t="str">
        <f t="shared" si="163"/>
        <v>4W7SU3</v>
      </c>
    </row>
    <row r="1305" spans="1:17" x14ac:dyDescent="0.35">
      <c r="A1305" s="1" t="s">
        <v>55</v>
      </c>
      <c r="B1305" s="1">
        <v>8</v>
      </c>
      <c r="C1305" s="1">
        <v>16120.89</v>
      </c>
      <c r="D1305" s="1">
        <v>7.0081887384317698E-2</v>
      </c>
      <c r="E1305" s="1">
        <v>0.44160305104138597</v>
      </c>
      <c r="F1305" s="6">
        <v>0.71030348796270404</v>
      </c>
      <c r="G1305" s="8" t="str">
        <f t="shared" si="161"/>
        <v>24.02.2019</v>
      </c>
      <c r="H1305" t="s">
        <v>380</v>
      </c>
      <c r="I1305">
        <v>2019</v>
      </c>
      <c r="J1305">
        <f t="shared" si="160"/>
        <v>7</v>
      </c>
      <c r="K1305" t="str">
        <f t="shared" si="162"/>
        <v>7SU</v>
      </c>
      <c r="L1305">
        <v>1304</v>
      </c>
      <c r="M1305">
        <f t="shared" si="158"/>
        <v>7</v>
      </c>
      <c r="N1305">
        <f t="shared" si="158"/>
        <v>8</v>
      </c>
      <c r="O1305">
        <v>1</v>
      </c>
      <c r="P1305">
        <f t="shared" si="159"/>
        <v>3</v>
      </c>
      <c r="Q1305" t="str">
        <f t="shared" si="163"/>
        <v>4W7SU3</v>
      </c>
    </row>
    <row r="1306" spans="1:17" x14ac:dyDescent="0.35">
      <c r="A1306" s="1" t="s">
        <v>55</v>
      </c>
      <c r="B1306" s="1">
        <v>9</v>
      </c>
      <c r="C1306" s="1">
        <v>17119.189999999999</v>
      </c>
      <c r="D1306" s="1">
        <v>0.169908244178787</v>
      </c>
      <c r="E1306" s="1">
        <v>0.39175091348156799</v>
      </c>
      <c r="F1306" s="6">
        <v>0.77738038750112903</v>
      </c>
      <c r="G1306" s="8" t="str">
        <f t="shared" si="161"/>
        <v>24.02.2019</v>
      </c>
      <c r="H1306" t="s">
        <v>380</v>
      </c>
      <c r="I1306">
        <v>2019</v>
      </c>
      <c r="J1306">
        <f t="shared" si="160"/>
        <v>7</v>
      </c>
      <c r="K1306" t="str">
        <f t="shared" si="162"/>
        <v>7SU</v>
      </c>
      <c r="L1306">
        <v>1305</v>
      </c>
      <c r="M1306">
        <f t="shared" si="158"/>
        <v>8</v>
      </c>
      <c r="N1306">
        <f t="shared" si="158"/>
        <v>9</v>
      </c>
      <c r="O1306">
        <v>1</v>
      </c>
      <c r="P1306">
        <f t="shared" si="159"/>
        <v>3</v>
      </c>
      <c r="Q1306" t="str">
        <f t="shared" si="163"/>
        <v>4W7SU3</v>
      </c>
    </row>
    <row r="1307" spans="1:17" x14ac:dyDescent="0.35">
      <c r="A1307" s="1" t="s">
        <v>55</v>
      </c>
      <c r="B1307" s="1">
        <v>10</v>
      </c>
      <c r="C1307" s="1">
        <v>18015.98</v>
      </c>
      <c r="D1307" s="1">
        <v>0.28149840587792901</v>
      </c>
      <c r="E1307" s="1">
        <v>0.29226786262253701</v>
      </c>
      <c r="F1307" s="6">
        <v>0.81253001974048</v>
      </c>
      <c r="G1307" s="8" t="str">
        <f t="shared" si="161"/>
        <v>24.02.2019</v>
      </c>
      <c r="H1307" t="s">
        <v>380</v>
      </c>
      <c r="I1307">
        <v>2019</v>
      </c>
      <c r="J1307">
        <f t="shared" si="160"/>
        <v>7</v>
      </c>
      <c r="K1307" t="str">
        <f t="shared" si="162"/>
        <v>7SU</v>
      </c>
      <c r="L1307">
        <v>1306</v>
      </c>
      <c r="M1307">
        <f t="shared" ref="M1307:N1370" si="164">M1283</f>
        <v>9</v>
      </c>
      <c r="N1307">
        <f t="shared" si="164"/>
        <v>10</v>
      </c>
      <c r="O1307">
        <v>1</v>
      </c>
      <c r="P1307">
        <f t="shared" ref="P1307:P1370" si="165">P1283</f>
        <v>4</v>
      </c>
      <c r="Q1307" t="str">
        <f t="shared" si="163"/>
        <v>4W7SU4</v>
      </c>
    </row>
    <row r="1308" spans="1:17" x14ac:dyDescent="0.35">
      <c r="A1308" s="1" t="s">
        <v>55</v>
      </c>
      <c r="B1308" s="1">
        <v>11</v>
      </c>
      <c r="C1308" s="1">
        <v>18568.5</v>
      </c>
      <c r="D1308" s="1">
        <v>0.38457129871491602</v>
      </c>
      <c r="E1308" s="1">
        <v>0.164507266631475</v>
      </c>
      <c r="F1308" s="6">
        <v>0.55586866091695897</v>
      </c>
      <c r="G1308" s="8" t="str">
        <f t="shared" si="161"/>
        <v>24.02.2019</v>
      </c>
      <c r="H1308" t="s">
        <v>380</v>
      </c>
      <c r="I1308">
        <v>2019</v>
      </c>
      <c r="J1308">
        <f t="shared" si="160"/>
        <v>7</v>
      </c>
      <c r="K1308" t="str">
        <f t="shared" si="162"/>
        <v>7SU</v>
      </c>
      <c r="L1308">
        <v>1307</v>
      </c>
      <c r="M1308">
        <f t="shared" si="164"/>
        <v>10</v>
      </c>
      <c r="N1308">
        <f t="shared" si="164"/>
        <v>11</v>
      </c>
      <c r="O1308">
        <v>1</v>
      </c>
      <c r="P1308">
        <f t="shared" si="165"/>
        <v>4</v>
      </c>
      <c r="Q1308" t="str">
        <f t="shared" si="163"/>
        <v>4W7SU4</v>
      </c>
    </row>
    <row r="1309" spans="1:17" x14ac:dyDescent="0.35">
      <c r="A1309" s="1" t="s">
        <v>55</v>
      </c>
      <c r="B1309" s="1">
        <v>12</v>
      </c>
      <c r="C1309" s="1">
        <v>18663.5</v>
      </c>
      <c r="D1309" s="1">
        <v>0.43754089194744999</v>
      </c>
      <c r="E1309" s="1">
        <v>0.15560691399973101</v>
      </c>
      <c r="F1309" s="6">
        <v>0.646233663302204</v>
      </c>
      <c r="G1309" s="8" t="str">
        <f t="shared" si="161"/>
        <v>24.02.2019</v>
      </c>
      <c r="H1309" t="s">
        <v>380</v>
      </c>
      <c r="I1309">
        <v>2019</v>
      </c>
      <c r="J1309">
        <f t="shared" si="160"/>
        <v>7</v>
      </c>
      <c r="K1309" t="str">
        <f t="shared" si="162"/>
        <v>7SU</v>
      </c>
      <c r="L1309">
        <v>1308</v>
      </c>
      <c r="M1309">
        <f t="shared" si="164"/>
        <v>11</v>
      </c>
      <c r="N1309">
        <f t="shared" si="164"/>
        <v>12</v>
      </c>
      <c r="O1309">
        <v>1</v>
      </c>
      <c r="P1309">
        <f t="shared" si="165"/>
        <v>4</v>
      </c>
      <c r="Q1309" t="str">
        <f t="shared" si="163"/>
        <v>4W7SU4</v>
      </c>
    </row>
    <row r="1310" spans="1:17" x14ac:dyDescent="0.35">
      <c r="A1310" s="1" t="s">
        <v>55</v>
      </c>
      <c r="B1310" s="1">
        <v>13</v>
      </c>
      <c r="C1310" s="1">
        <v>18641.689999999999</v>
      </c>
      <c r="D1310" s="1">
        <v>0.427442202807854</v>
      </c>
      <c r="E1310" s="1">
        <v>0.16692193361220001</v>
      </c>
      <c r="F1310" s="6">
        <v>0.87009591542743103</v>
      </c>
      <c r="G1310" s="8" t="str">
        <f t="shared" si="161"/>
        <v>24.02.2019</v>
      </c>
      <c r="H1310" t="s">
        <v>380</v>
      </c>
      <c r="I1310">
        <v>2019</v>
      </c>
      <c r="J1310">
        <f t="shared" si="160"/>
        <v>7</v>
      </c>
      <c r="K1310" t="str">
        <f t="shared" si="162"/>
        <v>7SU</v>
      </c>
      <c r="L1310">
        <v>1309</v>
      </c>
      <c r="M1310">
        <f t="shared" si="164"/>
        <v>12</v>
      </c>
      <c r="N1310">
        <f t="shared" si="164"/>
        <v>13</v>
      </c>
      <c r="O1310">
        <v>1</v>
      </c>
      <c r="P1310">
        <f t="shared" si="165"/>
        <v>5</v>
      </c>
      <c r="Q1310" t="str">
        <f t="shared" si="163"/>
        <v>4W7SU5</v>
      </c>
    </row>
    <row r="1311" spans="1:17" x14ac:dyDescent="0.35">
      <c r="A1311" s="1" t="s">
        <v>55</v>
      </c>
      <c r="B1311" s="1">
        <v>14</v>
      </c>
      <c r="C1311" s="1">
        <v>18597.650000000001</v>
      </c>
      <c r="D1311" s="1">
        <v>0.36897390655566897</v>
      </c>
      <c r="E1311" s="1">
        <v>0.18433118028704801</v>
      </c>
      <c r="F1311" s="6">
        <v>0.94311022014288204</v>
      </c>
      <c r="G1311" s="8" t="str">
        <f t="shared" si="161"/>
        <v>24.02.2019</v>
      </c>
      <c r="H1311" t="s">
        <v>380</v>
      </c>
      <c r="I1311">
        <v>2019</v>
      </c>
      <c r="J1311">
        <f t="shared" si="160"/>
        <v>7</v>
      </c>
      <c r="K1311" t="str">
        <f t="shared" si="162"/>
        <v>7SU</v>
      </c>
      <c r="L1311">
        <v>1310</v>
      </c>
      <c r="M1311">
        <f t="shared" si="164"/>
        <v>13</v>
      </c>
      <c r="N1311">
        <f t="shared" si="164"/>
        <v>14</v>
      </c>
      <c r="O1311">
        <v>1</v>
      </c>
      <c r="P1311">
        <f t="shared" si="165"/>
        <v>5</v>
      </c>
      <c r="Q1311" t="str">
        <f t="shared" si="163"/>
        <v>4W7SU5</v>
      </c>
    </row>
    <row r="1312" spans="1:17" x14ac:dyDescent="0.35">
      <c r="A1312" s="1" t="s">
        <v>55</v>
      </c>
      <c r="B1312" s="1">
        <v>15</v>
      </c>
      <c r="C1312" s="1">
        <v>18266.91</v>
      </c>
      <c r="D1312" s="1">
        <v>0.26065733266887697</v>
      </c>
      <c r="E1312" s="1">
        <v>0.225468311851071</v>
      </c>
      <c r="F1312" s="6">
        <v>0.94985032587722695</v>
      </c>
      <c r="G1312" s="8" t="str">
        <f t="shared" si="161"/>
        <v>24.02.2019</v>
      </c>
      <c r="H1312" t="s">
        <v>380</v>
      </c>
      <c r="I1312">
        <v>2019</v>
      </c>
      <c r="J1312">
        <f t="shared" si="160"/>
        <v>7</v>
      </c>
      <c r="K1312" t="str">
        <f t="shared" si="162"/>
        <v>7SU</v>
      </c>
      <c r="L1312">
        <v>1311</v>
      </c>
      <c r="M1312">
        <f t="shared" si="164"/>
        <v>14</v>
      </c>
      <c r="N1312">
        <f t="shared" si="164"/>
        <v>15</v>
      </c>
      <c r="O1312">
        <v>1</v>
      </c>
      <c r="P1312">
        <f t="shared" si="165"/>
        <v>5</v>
      </c>
      <c r="Q1312" t="str">
        <f t="shared" si="163"/>
        <v>4W7SU5</v>
      </c>
    </row>
    <row r="1313" spans="1:17" x14ac:dyDescent="0.35">
      <c r="A1313" s="1" t="s">
        <v>55</v>
      </c>
      <c r="B1313" s="1">
        <v>16</v>
      </c>
      <c r="C1313" s="1">
        <v>17915.25</v>
      </c>
      <c r="D1313" s="1">
        <v>0.126905682246574</v>
      </c>
      <c r="E1313" s="1">
        <v>0.325550007105815</v>
      </c>
      <c r="F1313" s="6">
        <v>0.94998975198205804</v>
      </c>
      <c r="G1313" s="8" t="str">
        <f t="shared" si="161"/>
        <v>24.02.2019</v>
      </c>
      <c r="H1313" t="s">
        <v>380</v>
      </c>
      <c r="I1313">
        <v>2019</v>
      </c>
      <c r="J1313">
        <f t="shared" si="160"/>
        <v>7</v>
      </c>
      <c r="K1313" t="str">
        <f t="shared" si="162"/>
        <v>7SU</v>
      </c>
      <c r="L1313">
        <v>1312</v>
      </c>
      <c r="M1313">
        <f t="shared" si="164"/>
        <v>15</v>
      </c>
      <c r="N1313">
        <f t="shared" si="164"/>
        <v>16</v>
      </c>
      <c r="O1313">
        <v>1</v>
      </c>
      <c r="P1313">
        <f t="shared" si="165"/>
        <v>6</v>
      </c>
      <c r="Q1313" t="str">
        <f t="shared" si="163"/>
        <v>4W7SU6</v>
      </c>
    </row>
    <row r="1314" spans="1:17" x14ac:dyDescent="0.35">
      <c r="A1314" s="1" t="s">
        <v>55</v>
      </c>
      <c r="B1314" s="1">
        <v>17</v>
      </c>
      <c r="C1314" s="1">
        <v>17884.96</v>
      </c>
      <c r="D1314" s="1">
        <v>5.5293356615021003E-3</v>
      </c>
      <c r="E1314" s="1">
        <v>0.43599954373896799</v>
      </c>
      <c r="F1314" s="6">
        <v>0.94999963818134603</v>
      </c>
      <c r="G1314" s="8" t="str">
        <f t="shared" si="161"/>
        <v>24.02.2019</v>
      </c>
      <c r="H1314" t="s">
        <v>380</v>
      </c>
      <c r="I1314">
        <v>2019</v>
      </c>
      <c r="J1314">
        <f t="shared" si="160"/>
        <v>7</v>
      </c>
      <c r="K1314" t="str">
        <f t="shared" si="162"/>
        <v>7SU</v>
      </c>
      <c r="L1314">
        <v>1313</v>
      </c>
      <c r="M1314">
        <f t="shared" si="164"/>
        <v>16</v>
      </c>
      <c r="N1314">
        <f t="shared" si="164"/>
        <v>17</v>
      </c>
      <c r="O1314">
        <v>1</v>
      </c>
      <c r="P1314">
        <f t="shared" si="165"/>
        <v>6</v>
      </c>
      <c r="Q1314" t="str">
        <f t="shared" si="163"/>
        <v>4W7SU6</v>
      </c>
    </row>
    <row r="1315" spans="1:17" x14ac:dyDescent="0.35">
      <c r="A1315" s="1" t="s">
        <v>55</v>
      </c>
      <c r="B1315" s="1">
        <v>18</v>
      </c>
      <c r="C1315" s="1">
        <v>18862.509999999998</v>
      </c>
      <c r="D1315" s="1">
        <v>0</v>
      </c>
      <c r="E1315" s="1">
        <v>0.54809695586429097</v>
      </c>
      <c r="F1315" s="6">
        <v>0.94999882836833405</v>
      </c>
      <c r="G1315" s="8" t="str">
        <f t="shared" si="161"/>
        <v>24.02.2019</v>
      </c>
      <c r="H1315" t="s">
        <v>380</v>
      </c>
      <c r="I1315">
        <v>2019</v>
      </c>
      <c r="J1315">
        <f t="shared" si="160"/>
        <v>7</v>
      </c>
      <c r="K1315" t="str">
        <f t="shared" si="162"/>
        <v>7SU</v>
      </c>
      <c r="L1315">
        <v>1314</v>
      </c>
      <c r="M1315">
        <f t="shared" si="164"/>
        <v>17</v>
      </c>
      <c r="N1315">
        <f t="shared" si="164"/>
        <v>18</v>
      </c>
      <c r="O1315">
        <v>1</v>
      </c>
      <c r="P1315">
        <f t="shared" si="165"/>
        <v>6</v>
      </c>
      <c r="Q1315" t="str">
        <f t="shared" si="163"/>
        <v>4W7SU6</v>
      </c>
    </row>
    <row r="1316" spans="1:17" x14ac:dyDescent="0.35">
      <c r="A1316" s="1" t="s">
        <v>55</v>
      </c>
      <c r="B1316" s="1">
        <v>19</v>
      </c>
      <c r="C1316" s="1">
        <v>19999.89</v>
      </c>
      <c r="D1316" s="1">
        <v>0</v>
      </c>
      <c r="E1316" s="1">
        <v>0.61707840017934401</v>
      </c>
      <c r="F1316" s="6">
        <v>0.94981951336100801</v>
      </c>
      <c r="G1316" s="8" t="str">
        <f t="shared" si="161"/>
        <v>24.02.2019</v>
      </c>
      <c r="H1316" t="s">
        <v>380</v>
      </c>
      <c r="I1316">
        <v>2019</v>
      </c>
      <c r="J1316">
        <f t="shared" si="160"/>
        <v>7</v>
      </c>
      <c r="K1316" t="str">
        <f t="shared" si="162"/>
        <v>7SU</v>
      </c>
      <c r="L1316">
        <v>1315</v>
      </c>
      <c r="M1316">
        <f t="shared" si="164"/>
        <v>18</v>
      </c>
      <c r="N1316">
        <f t="shared" si="164"/>
        <v>19</v>
      </c>
      <c r="O1316">
        <v>1</v>
      </c>
      <c r="P1316">
        <f t="shared" si="165"/>
        <v>7</v>
      </c>
      <c r="Q1316" t="str">
        <f t="shared" si="163"/>
        <v>4W7SU7</v>
      </c>
    </row>
    <row r="1317" spans="1:17" x14ac:dyDescent="0.35">
      <c r="A1317" s="1" t="s">
        <v>55</v>
      </c>
      <c r="B1317" s="1">
        <v>20</v>
      </c>
      <c r="C1317" s="1">
        <v>20214.439999999999</v>
      </c>
      <c r="D1317" s="1">
        <v>0</v>
      </c>
      <c r="E1317" s="1">
        <v>0.65561262679728305</v>
      </c>
      <c r="F1317" s="6">
        <v>0.94016281930577394</v>
      </c>
      <c r="G1317" s="8" t="str">
        <f t="shared" si="161"/>
        <v>24.02.2019</v>
      </c>
      <c r="H1317" t="s">
        <v>380</v>
      </c>
      <c r="I1317">
        <v>2019</v>
      </c>
      <c r="J1317">
        <f t="shared" si="160"/>
        <v>7</v>
      </c>
      <c r="K1317" t="str">
        <f t="shared" si="162"/>
        <v>7SU</v>
      </c>
      <c r="L1317">
        <v>1316</v>
      </c>
      <c r="M1317">
        <f t="shared" si="164"/>
        <v>19</v>
      </c>
      <c r="N1317">
        <f t="shared" si="164"/>
        <v>20</v>
      </c>
      <c r="O1317">
        <v>1</v>
      </c>
      <c r="P1317">
        <f t="shared" si="165"/>
        <v>7</v>
      </c>
      <c r="Q1317" t="str">
        <f t="shared" si="163"/>
        <v>4W7SU7</v>
      </c>
    </row>
    <row r="1318" spans="1:17" x14ac:dyDescent="0.35">
      <c r="A1318" s="1" t="s">
        <v>55</v>
      </c>
      <c r="B1318" s="1">
        <v>21</v>
      </c>
      <c r="C1318" s="1">
        <v>19687.009999999998</v>
      </c>
      <c r="D1318" s="1">
        <v>0</v>
      </c>
      <c r="E1318" s="1">
        <v>0.68163417213566402</v>
      </c>
      <c r="F1318" s="6">
        <v>0.91539878615148296</v>
      </c>
      <c r="G1318" s="8" t="str">
        <f t="shared" si="161"/>
        <v>24.02.2019</v>
      </c>
      <c r="H1318" t="s">
        <v>380</v>
      </c>
      <c r="I1318">
        <v>2019</v>
      </c>
      <c r="J1318">
        <f t="shared" si="160"/>
        <v>7</v>
      </c>
      <c r="K1318" t="str">
        <f t="shared" si="162"/>
        <v>7SU</v>
      </c>
      <c r="L1318">
        <v>1317</v>
      </c>
      <c r="M1318">
        <f t="shared" si="164"/>
        <v>20</v>
      </c>
      <c r="N1318">
        <f t="shared" si="164"/>
        <v>21</v>
      </c>
      <c r="O1318">
        <v>1</v>
      </c>
      <c r="P1318">
        <f t="shared" si="165"/>
        <v>7</v>
      </c>
      <c r="Q1318" t="str">
        <f t="shared" si="163"/>
        <v>4W7SU7</v>
      </c>
    </row>
    <row r="1319" spans="1:17" x14ac:dyDescent="0.35">
      <c r="A1319" s="1" t="s">
        <v>55</v>
      </c>
      <c r="B1319" s="1">
        <v>22</v>
      </c>
      <c r="C1319" s="1">
        <v>18702.41</v>
      </c>
      <c r="D1319" s="1">
        <v>0</v>
      </c>
      <c r="E1319" s="1">
        <v>0.68342479346823803</v>
      </c>
      <c r="F1319" s="6">
        <v>0.85762749615173905</v>
      </c>
      <c r="G1319" s="8" t="str">
        <f t="shared" si="161"/>
        <v>24.02.2019</v>
      </c>
      <c r="H1319" t="s">
        <v>380</v>
      </c>
      <c r="I1319">
        <v>2019</v>
      </c>
      <c r="J1319">
        <f t="shared" si="160"/>
        <v>7</v>
      </c>
      <c r="K1319" t="str">
        <f t="shared" si="162"/>
        <v>7SU</v>
      </c>
      <c r="L1319">
        <v>1318</v>
      </c>
      <c r="M1319">
        <f t="shared" si="164"/>
        <v>21</v>
      </c>
      <c r="N1319">
        <f t="shared" si="164"/>
        <v>22</v>
      </c>
      <c r="O1319">
        <v>1</v>
      </c>
      <c r="P1319">
        <f t="shared" si="165"/>
        <v>8</v>
      </c>
      <c r="Q1319" t="str">
        <f t="shared" si="163"/>
        <v>4W7SU8</v>
      </c>
    </row>
    <row r="1320" spans="1:17" x14ac:dyDescent="0.35">
      <c r="A1320" s="1" t="s">
        <v>55</v>
      </c>
      <c r="B1320" s="1">
        <v>23</v>
      </c>
      <c r="C1320" s="1">
        <v>17851.71</v>
      </c>
      <c r="D1320" s="1">
        <v>0</v>
      </c>
      <c r="E1320" s="1">
        <v>0.670067591027524</v>
      </c>
      <c r="F1320" s="6">
        <v>0.63992788982815996</v>
      </c>
      <c r="G1320" s="8" t="str">
        <f t="shared" si="161"/>
        <v>24.02.2019</v>
      </c>
      <c r="H1320" t="s">
        <v>380</v>
      </c>
      <c r="I1320">
        <v>2019</v>
      </c>
      <c r="J1320">
        <f t="shared" si="160"/>
        <v>7</v>
      </c>
      <c r="K1320" t="str">
        <f t="shared" si="162"/>
        <v>7SU</v>
      </c>
      <c r="L1320">
        <v>1319</v>
      </c>
      <c r="M1320">
        <f t="shared" si="164"/>
        <v>22</v>
      </c>
      <c r="N1320">
        <f t="shared" si="164"/>
        <v>23</v>
      </c>
      <c r="O1320">
        <v>1</v>
      </c>
      <c r="P1320">
        <f t="shared" si="165"/>
        <v>8</v>
      </c>
      <c r="Q1320" t="str">
        <f t="shared" si="163"/>
        <v>4W7SU8</v>
      </c>
    </row>
    <row r="1321" spans="1:17" x14ac:dyDescent="0.35">
      <c r="A1321" s="1" t="s">
        <v>55</v>
      </c>
      <c r="B1321" s="1">
        <v>24</v>
      </c>
      <c r="C1321" s="1">
        <v>16844.98</v>
      </c>
      <c r="D1321" s="1">
        <v>0</v>
      </c>
      <c r="E1321" s="1">
        <v>0.65034816790059102</v>
      </c>
      <c r="F1321" s="6">
        <v>0.44786026601286599</v>
      </c>
      <c r="G1321" s="8" t="str">
        <f t="shared" si="161"/>
        <v>24.02.2019</v>
      </c>
      <c r="H1321" t="s">
        <v>380</v>
      </c>
      <c r="I1321">
        <v>2019</v>
      </c>
      <c r="J1321">
        <f t="shared" si="160"/>
        <v>7</v>
      </c>
      <c r="K1321" t="str">
        <f t="shared" si="162"/>
        <v>7SU</v>
      </c>
      <c r="L1321">
        <v>1320</v>
      </c>
      <c r="M1321">
        <f t="shared" si="164"/>
        <v>23</v>
      </c>
      <c r="N1321">
        <f t="shared" si="164"/>
        <v>24</v>
      </c>
      <c r="O1321">
        <v>1</v>
      </c>
      <c r="P1321">
        <f t="shared" si="165"/>
        <v>8</v>
      </c>
      <c r="Q1321" t="str">
        <f t="shared" si="163"/>
        <v>4W7SU8</v>
      </c>
    </row>
    <row r="1322" spans="1:17" x14ac:dyDescent="0.35">
      <c r="A1322" s="1" t="s">
        <v>56</v>
      </c>
      <c r="B1322" s="1">
        <v>1</v>
      </c>
      <c r="C1322" s="1">
        <v>15987.75</v>
      </c>
      <c r="D1322" s="1">
        <v>0</v>
      </c>
      <c r="E1322" s="1">
        <v>0.63010642496581704</v>
      </c>
      <c r="F1322" s="6">
        <v>0.38351640441766199</v>
      </c>
      <c r="G1322" s="8" t="str">
        <f t="shared" si="161"/>
        <v>25.02.2019</v>
      </c>
      <c r="H1322" t="s">
        <v>380</v>
      </c>
      <c r="I1322">
        <v>2019</v>
      </c>
      <c r="J1322">
        <f t="shared" si="160"/>
        <v>1</v>
      </c>
      <c r="K1322" t="str">
        <f t="shared" si="162"/>
        <v>1MO</v>
      </c>
      <c r="L1322">
        <v>1321</v>
      </c>
      <c r="M1322">
        <f t="shared" si="164"/>
        <v>0</v>
      </c>
      <c r="N1322">
        <f t="shared" si="164"/>
        <v>1</v>
      </c>
      <c r="O1322">
        <v>1</v>
      </c>
      <c r="P1322">
        <f t="shared" si="165"/>
        <v>1</v>
      </c>
      <c r="Q1322" t="str">
        <f t="shared" si="163"/>
        <v>4W1MO1</v>
      </c>
    </row>
    <row r="1323" spans="1:17" x14ac:dyDescent="0.35">
      <c r="A1323" s="1" t="s">
        <v>56</v>
      </c>
      <c r="B1323" s="1">
        <v>2</v>
      </c>
      <c r="C1323" s="1">
        <v>15623.45</v>
      </c>
      <c r="D1323" s="1">
        <v>0</v>
      </c>
      <c r="E1323" s="1">
        <v>0.58977019724820501</v>
      </c>
      <c r="F1323" s="6">
        <v>0.393849844089807</v>
      </c>
      <c r="G1323" s="8" t="str">
        <f t="shared" si="161"/>
        <v>25.02.2019</v>
      </c>
      <c r="H1323" t="s">
        <v>380</v>
      </c>
      <c r="I1323">
        <v>2019</v>
      </c>
      <c r="J1323">
        <f t="shared" si="160"/>
        <v>1</v>
      </c>
      <c r="K1323" t="str">
        <f t="shared" si="162"/>
        <v>1MO</v>
      </c>
      <c r="L1323">
        <v>1322</v>
      </c>
      <c r="M1323">
        <f t="shared" si="164"/>
        <v>1</v>
      </c>
      <c r="N1323">
        <f t="shared" si="164"/>
        <v>2</v>
      </c>
      <c r="O1323">
        <v>1</v>
      </c>
      <c r="P1323">
        <f t="shared" si="165"/>
        <v>1</v>
      </c>
      <c r="Q1323" t="str">
        <f t="shared" si="163"/>
        <v>4W1MO1</v>
      </c>
    </row>
    <row r="1324" spans="1:17" x14ac:dyDescent="0.35">
      <c r="A1324" s="1" t="s">
        <v>56</v>
      </c>
      <c r="B1324" s="1">
        <v>3</v>
      </c>
      <c r="C1324" s="1">
        <v>15443.6</v>
      </c>
      <c r="D1324" s="1">
        <v>0</v>
      </c>
      <c r="E1324" s="1">
        <v>0.58858357490604796</v>
      </c>
      <c r="F1324" s="6">
        <v>0.47651548810750399</v>
      </c>
      <c r="G1324" s="8" t="str">
        <f t="shared" si="161"/>
        <v>25.02.2019</v>
      </c>
      <c r="H1324" t="s">
        <v>380</v>
      </c>
      <c r="I1324">
        <v>2019</v>
      </c>
      <c r="J1324">
        <f t="shared" si="160"/>
        <v>1</v>
      </c>
      <c r="K1324" t="str">
        <f t="shared" si="162"/>
        <v>1MO</v>
      </c>
      <c r="L1324">
        <v>1323</v>
      </c>
      <c r="M1324">
        <f t="shared" si="164"/>
        <v>2</v>
      </c>
      <c r="N1324">
        <f t="shared" si="164"/>
        <v>3</v>
      </c>
      <c r="O1324">
        <v>1</v>
      </c>
      <c r="P1324">
        <f t="shared" si="165"/>
        <v>1</v>
      </c>
      <c r="Q1324" t="str">
        <f t="shared" si="163"/>
        <v>4W1MO1</v>
      </c>
    </row>
    <row r="1325" spans="1:17" x14ac:dyDescent="0.35">
      <c r="A1325" s="1" t="s">
        <v>56</v>
      </c>
      <c r="B1325" s="1">
        <v>4</v>
      </c>
      <c r="C1325" s="1">
        <v>15465.34</v>
      </c>
      <c r="D1325" s="1">
        <v>0</v>
      </c>
      <c r="E1325" s="1">
        <v>0.59175202841004504</v>
      </c>
      <c r="F1325" s="6">
        <v>0.49847576178432901</v>
      </c>
      <c r="G1325" s="8" t="str">
        <f t="shared" si="161"/>
        <v>25.02.2019</v>
      </c>
      <c r="H1325" t="s">
        <v>380</v>
      </c>
      <c r="I1325">
        <v>2019</v>
      </c>
      <c r="J1325">
        <f t="shared" si="160"/>
        <v>1</v>
      </c>
      <c r="K1325" t="str">
        <f t="shared" si="162"/>
        <v>1MO</v>
      </c>
      <c r="L1325">
        <v>1324</v>
      </c>
      <c r="M1325">
        <f t="shared" si="164"/>
        <v>3</v>
      </c>
      <c r="N1325">
        <f t="shared" si="164"/>
        <v>4</v>
      </c>
      <c r="O1325">
        <v>1</v>
      </c>
      <c r="P1325">
        <f t="shared" si="165"/>
        <v>2</v>
      </c>
      <c r="Q1325" t="str">
        <f t="shared" si="163"/>
        <v>4W1MO2</v>
      </c>
    </row>
    <row r="1326" spans="1:17" x14ac:dyDescent="0.35">
      <c r="A1326" s="1" t="s">
        <v>56</v>
      </c>
      <c r="B1326" s="1">
        <v>5</v>
      </c>
      <c r="C1326" s="1">
        <v>15990.43</v>
      </c>
      <c r="D1326" s="1">
        <v>0</v>
      </c>
      <c r="E1326" s="1">
        <v>0.59260384514710696</v>
      </c>
      <c r="F1326" s="6">
        <v>0.48317141490169302</v>
      </c>
      <c r="G1326" s="8" t="str">
        <f t="shared" si="161"/>
        <v>25.02.2019</v>
      </c>
      <c r="H1326" t="s">
        <v>380</v>
      </c>
      <c r="I1326">
        <v>2019</v>
      </c>
      <c r="J1326">
        <f t="shared" si="160"/>
        <v>1</v>
      </c>
      <c r="K1326" t="str">
        <f t="shared" si="162"/>
        <v>1MO</v>
      </c>
      <c r="L1326">
        <v>1325</v>
      </c>
      <c r="M1326">
        <f t="shared" si="164"/>
        <v>4</v>
      </c>
      <c r="N1326">
        <f t="shared" si="164"/>
        <v>5</v>
      </c>
      <c r="O1326">
        <v>1</v>
      </c>
      <c r="P1326">
        <f t="shared" si="165"/>
        <v>2</v>
      </c>
      <c r="Q1326" t="str">
        <f t="shared" si="163"/>
        <v>4W1MO2</v>
      </c>
    </row>
    <row r="1327" spans="1:17" x14ac:dyDescent="0.35">
      <c r="A1327" s="1" t="s">
        <v>56</v>
      </c>
      <c r="B1327" s="1">
        <v>6</v>
      </c>
      <c r="C1327" s="1">
        <v>17164.41</v>
      </c>
      <c r="D1327" s="1">
        <v>0</v>
      </c>
      <c r="E1327" s="1">
        <v>0.59018071335488997</v>
      </c>
      <c r="F1327" s="6">
        <v>0.486765077324677</v>
      </c>
      <c r="G1327" s="8" t="str">
        <f t="shared" si="161"/>
        <v>25.02.2019</v>
      </c>
      <c r="H1327" t="s">
        <v>380</v>
      </c>
      <c r="I1327">
        <v>2019</v>
      </c>
      <c r="J1327">
        <f t="shared" si="160"/>
        <v>1</v>
      </c>
      <c r="K1327" t="str">
        <f t="shared" si="162"/>
        <v>1MO</v>
      </c>
      <c r="L1327">
        <v>1326</v>
      </c>
      <c r="M1327">
        <f t="shared" si="164"/>
        <v>5</v>
      </c>
      <c r="N1327">
        <f t="shared" si="164"/>
        <v>6</v>
      </c>
      <c r="O1327">
        <v>1</v>
      </c>
      <c r="P1327">
        <f t="shared" si="165"/>
        <v>2</v>
      </c>
      <c r="Q1327" t="str">
        <f t="shared" si="163"/>
        <v>4W1MO2</v>
      </c>
    </row>
    <row r="1328" spans="1:17" x14ac:dyDescent="0.35">
      <c r="A1328" s="1" t="s">
        <v>56</v>
      </c>
      <c r="B1328" s="1">
        <v>7</v>
      </c>
      <c r="C1328" s="1">
        <v>19964.48</v>
      </c>
      <c r="D1328" s="1">
        <v>1.5076186117759899E-2</v>
      </c>
      <c r="E1328" s="1">
        <v>0.57811956405727505</v>
      </c>
      <c r="F1328" s="6">
        <v>0.61843488517646295</v>
      </c>
      <c r="G1328" s="8" t="str">
        <f t="shared" si="161"/>
        <v>25.02.2019</v>
      </c>
      <c r="H1328" t="s">
        <v>380</v>
      </c>
      <c r="I1328">
        <v>2019</v>
      </c>
      <c r="J1328">
        <f t="shared" si="160"/>
        <v>1</v>
      </c>
      <c r="K1328" t="str">
        <f t="shared" si="162"/>
        <v>1MO</v>
      </c>
      <c r="L1328">
        <v>1327</v>
      </c>
      <c r="M1328">
        <f t="shared" si="164"/>
        <v>6</v>
      </c>
      <c r="N1328">
        <f t="shared" si="164"/>
        <v>7</v>
      </c>
      <c r="O1328">
        <v>1</v>
      </c>
      <c r="P1328">
        <f t="shared" si="165"/>
        <v>3</v>
      </c>
      <c r="Q1328" t="str">
        <f t="shared" si="163"/>
        <v>4W1MO3</v>
      </c>
    </row>
    <row r="1329" spans="1:17" x14ac:dyDescent="0.35">
      <c r="A1329" s="1" t="s">
        <v>56</v>
      </c>
      <c r="B1329" s="1">
        <v>8</v>
      </c>
      <c r="C1329" s="1">
        <v>22082.36</v>
      </c>
      <c r="D1329" s="1">
        <v>0.15877264534058699</v>
      </c>
      <c r="E1329" s="1">
        <v>0.55763411501793803</v>
      </c>
      <c r="F1329" s="6">
        <v>0.76025791506808404</v>
      </c>
      <c r="G1329" s="8" t="str">
        <f t="shared" si="161"/>
        <v>25.02.2019</v>
      </c>
      <c r="H1329" t="s">
        <v>380</v>
      </c>
      <c r="I1329">
        <v>2019</v>
      </c>
      <c r="J1329">
        <f t="shared" si="160"/>
        <v>1</v>
      </c>
      <c r="K1329" t="str">
        <f t="shared" si="162"/>
        <v>1MO</v>
      </c>
      <c r="L1329">
        <v>1328</v>
      </c>
      <c r="M1329">
        <f t="shared" si="164"/>
        <v>7</v>
      </c>
      <c r="N1329">
        <f t="shared" si="164"/>
        <v>8</v>
      </c>
      <c r="O1329">
        <v>1</v>
      </c>
      <c r="P1329">
        <f t="shared" si="165"/>
        <v>3</v>
      </c>
      <c r="Q1329" t="str">
        <f t="shared" si="163"/>
        <v>4W1MO3</v>
      </c>
    </row>
    <row r="1330" spans="1:17" x14ac:dyDescent="0.35">
      <c r="A1330" s="1" t="s">
        <v>56</v>
      </c>
      <c r="B1330" s="1">
        <v>9</v>
      </c>
      <c r="C1330" s="1">
        <v>23225.26</v>
      </c>
      <c r="D1330" s="1">
        <v>0.30852033700508102</v>
      </c>
      <c r="E1330" s="1">
        <v>0.47147825018120298</v>
      </c>
      <c r="F1330" s="6">
        <v>0.76833608669083298</v>
      </c>
      <c r="G1330" s="8" t="str">
        <f t="shared" si="161"/>
        <v>25.02.2019</v>
      </c>
      <c r="H1330" t="s">
        <v>380</v>
      </c>
      <c r="I1330">
        <v>2019</v>
      </c>
      <c r="J1330">
        <f t="shared" si="160"/>
        <v>1</v>
      </c>
      <c r="K1330" t="str">
        <f t="shared" si="162"/>
        <v>1MO</v>
      </c>
      <c r="L1330">
        <v>1329</v>
      </c>
      <c r="M1330">
        <f t="shared" si="164"/>
        <v>8</v>
      </c>
      <c r="N1330">
        <f t="shared" si="164"/>
        <v>9</v>
      </c>
      <c r="O1330">
        <v>1</v>
      </c>
      <c r="P1330">
        <f t="shared" si="165"/>
        <v>3</v>
      </c>
      <c r="Q1330" t="str">
        <f t="shared" si="163"/>
        <v>4W1MO3</v>
      </c>
    </row>
    <row r="1331" spans="1:17" x14ac:dyDescent="0.35">
      <c r="A1331" s="1" t="s">
        <v>56</v>
      </c>
      <c r="B1331" s="1">
        <v>10</v>
      </c>
      <c r="C1331" s="1">
        <v>23522.76</v>
      </c>
      <c r="D1331" s="1">
        <v>0.420796240521291</v>
      </c>
      <c r="E1331" s="1">
        <v>0.37761973717226199</v>
      </c>
      <c r="F1331" s="6">
        <v>0.64009610296086905</v>
      </c>
      <c r="G1331" s="8" t="str">
        <f t="shared" si="161"/>
        <v>25.02.2019</v>
      </c>
      <c r="H1331" t="s">
        <v>380</v>
      </c>
      <c r="I1331">
        <v>2019</v>
      </c>
      <c r="J1331">
        <f t="shared" si="160"/>
        <v>1</v>
      </c>
      <c r="K1331" t="str">
        <f t="shared" si="162"/>
        <v>1MO</v>
      </c>
      <c r="L1331">
        <v>1330</v>
      </c>
      <c r="M1331">
        <f t="shared" si="164"/>
        <v>9</v>
      </c>
      <c r="N1331">
        <f t="shared" si="164"/>
        <v>10</v>
      </c>
      <c r="O1331">
        <v>1</v>
      </c>
      <c r="P1331">
        <f t="shared" si="165"/>
        <v>4</v>
      </c>
      <c r="Q1331" t="str">
        <f t="shared" si="163"/>
        <v>4W1MO4</v>
      </c>
    </row>
    <row r="1332" spans="1:17" x14ac:dyDescent="0.35">
      <c r="A1332" s="1" t="s">
        <v>56</v>
      </c>
      <c r="B1332" s="1">
        <v>11</v>
      </c>
      <c r="C1332" s="1">
        <v>23267.86</v>
      </c>
      <c r="D1332" s="1">
        <v>0.51389254653510896</v>
      </c>
      <c r="E1332" s="1">
        <v>0.26404527082031598</v>
      </c>
      <c r="F1332" s="6">
        <v>0.438770715220482</v>
      </c>
      <c r="G1332" s="8" t="str">
        <f t="shared" si="161"/>
        <v>25.02.2019</v>
      </c>
      <c r="H1332" t="s">
        <v>380</v>
      </c>
      <c r="I1332">
        <v>2019</v>
      </c>
      <c r="J1332">
        <f t="shared" si="160"/>
        <v>1</v>
      </c>
      <c r="K1332" t="str">
        <f t="shared" si="162"/>
        <v>1MO</v>
      </c>
      <c r="L1332">
        <v>1331</v>
      </c>
      <c r="M1332">
        <f t="shared" si="164"/>
        <v>10</v>
      </c>
      <c r="N1332">
        <f t="shared" si="164"/>
        <v>11</v>
      </c>
      <c r="O1332">
        <v>1</v>
      </c>
      <c r="P1332">
        <f t="shared" si="165"/>
        <v>4</v>
      </c>
      <c r="Q1332" t="str">
        <f t="shared" si="163"/>
        <v>4W1MO4</v>
      </c>
    </row>
    <row r="1333" spans="1:17" x14ac:dyDescent="0.35">
      <c r="A1333" s="1" t="s">
        <v>56</v>
      </c>
      <c r="B1333" s="1">
        <v>12</v>
      </c>
      <c r="C1333" s="1">
        <v>23443.75</v>
      </c>
      <c r="D1333" s="1">
        <v>0.55919746687063498</v>
      </c>
      <c r="E1333" s="1">
        <v>0.30063330231926499</v>
      </c>
      <c r="F1333" s="6">
        <v>0.40825715129503498</v>
      </c>
      <c r="G1333" s="8" t="str">
        <f t="shared" si="161"/>
        <v>25.02.2019</v>
      </c>
      <c r="H1333" t="s">
        <v>380</v>
      </c>
      <c r="I1333">
        <v>2019</v>
      </c>
      <c r="J1333">
        <f t="shared" si="160"/>
        <v>1</v>
      </c>
      <c r="K1333" t="str">
        <f t="shared" si="162"/>
        <v>1MO</v>
      </c>
      <c r="L1333">
        <v>1332</v>
      </c>
      <c r="M1333">
        <f t="shared" si="164"/>
        <v>11</v>
      </c>
      <c r="N1333">
        <f t="shared" si="164"/>
        <v>12</v>
      </c>
      <c r="O1333">
        <v>1</v>
      </c>
      <c r="P1333">
        <f t="shared" si="165"/>
        <v>4</v>
      </c>
      <c r="Q1333" t="str">
        <f t="shared" si="163"/>
        <v>4W1MO4</v>
      </c>
    </row>
    <row r="1334" spans="1:17" x14ac:dyDescent="0.35">
      <c r="A1334" s="1" t="s">
        <v>56</v>
      </c>
      <c r="B1334" s="1">
        <v>13</v>
      </c>
      <c r="C1334" s="1">
        <v>23279.99</v>
      </c>
      <c r="D1334" s="1">
        <v>0.51301910693853303</v>
      </c>
      <c r="E1334" s="1">
        <v>0.33095090367501301</v>
      </c>
      <c r="F1334" s="6">
        <v>0.38968549935020103</v>
      </c>
      <c r="G1334" s="8" t="str">
        <f t="shared" si="161"/>
        <v>25.02.2019</v>
      </c>
      <c r="H1334" t="s">
        <v>380</v>
      </c>
      <c r="I1334">
        <v>2019</v>
      </c>
      <c r="J1334">
        <f t="shared" si="160"/>
        <v>1</v>
      </c>
      <c r="K1334" t="str">
        <f t="shared" si="162"/>
        <v>1MO</v>
      </c>
      <c r="L1334">
        <v>1333</v>
      </c>
      <c r="M1334">
        <f t="shared" si="164"/>
        <v>12</v>
      </c>
      <c r="N1334">
        <f t="shared" si="164"/>
        <v>13</v>
      </c>
      <c r="O1334">
        <v>1</v>
      </c>
      <c r="P1334">
        <f t="shared" si="165"/>
        <v>5</v>
      </c>
      <c r="Q1334" t="str">
        <f t="shared" si="163"/>
        <v>4W1MO5</v>
      </c>
    </row>
    <row r="1335" spans="1:17" x14ac:dyDescent="0.35">
      <c r="A1335" s="1" t="s">
        <v>56</v>
      </c>
      <c r="B1335" s="1">
        <v>14</v>
      </c>
      <c r="C1335" s="1">
        <v>23278.05</v>
      </c>
      <c r="D1335" s="1">
        <v>0.413517749476562</v>
      </c>
      <c r="E1335" s="1">
        <v>0.35593378236644702</v>
      </c>
      <c r="F1335" s="6">
        <v>0.387165172746889</v>
      </c>
      <c r="G1335" s="8" t="str">
        <f t="shared" si="161"/>
        <v>25.02.2019</v>
      </c>
      <c r="H1335" t="s">
        <v>380</v>
      </c>
      <c r="I1335">
        <v>2019</v>
      </c>
      <c r="J1335">
        <f t="shared" si="160"/>
        <v>1</v>
      </c>
      <c r="K1335" t="str">
        <f t="shared" si="162"/>
        <v>1MO</v>
      </c>
      <c r="L1335">
        <v>1334</v>
      </c>
      <c r="M1335">
        <f t="shared" si="164"/>
        <v>13</v>
      </c>
      <c r="N1335">
        <f t="shared" si="164"/>
        <v>14</v>
      </c>
      <c r="O1335">
        <v>1</v>
      </c>
      <c r="P1335">
        <f t="shared" si="165"/>
        <v>5</v>
      </c>
      <c r="Q1335" t="str">
        <f t="shared" si="163"/>
        <v>4W1MO5</v>
      </c>
    </row>
    <row r="1336" spans="1:17" x14ac:dyDescent="0.35">
      <c r="A1336" s="1" t="s">
        <v>56</v>
      </c>
      <c r="B1336" s="1">
        <v>15</v>
      </c>
      <c r="C1336" s="1">
        <v>22810.53</v>
      </c>
      <c r="D1336" s="1">
        <v>0.28854133968277001</v>
      </c>
      <c r="E1336" s="1">
        <v>0.406401439897909</v>
      </c>
      <c r="F1336" s="6">
        <v>0.26950106482708203</v>
      </c>
      <c r="G1336" s="8" t="str">
        <f t="shared" si="161"/>
        <v>25.02.2019</v>
      </c>
      <c r="H1336" t="s">
        <v>380</v>
      </c>
      <c r="I1336">
        <v>2019</v>
      </c>
      <c r="J1336">
        <f t="shared" si="160"/>
        <v>1</v>
      </c>
      <c r="K1336" t="str">
        <f t="shared" si="162"/>
        <v>1MO</v>
      </c>
      <c r="L1336">
        <v>1335</v>
      </c>
      <c r="M1336">
        <f t="shared" si="164"/>
        <v>14</v>
      </c>
      <c r="N1336">
        <f t="shared" si="164"/>
        <v>15</v>
      </c>
      <c r="O1336">
        <v>1</v>
      </c>
      <c r="P1336">
        <f t="shared" si="165"/>
        <v>5</v>
      </c>
      <c r="Q1336" t="str">
        <f t="shared" si="163"/>
        <v>4W1MO5</v>
      </c>
    </row>
    <row r="1337" spans="1:17" x14ac:dyDescent="0.35">
      <c r="A1337" s="1" t="s">
        <v>56</v>
      </c>
      <c r="B1337" s="1">
        <v>16</v>
      </c>
      <c r="C1337" s="1">
        <v>22586.09</v>
      </c>
      <c r="D1337" s="1">
        <v>0.14278572819806501</v>
      </c>
      <c r="E1337" s="1">
        <v>0.487811210146602</v>
      </c>
      <c r="F1337" s="6">
        <v>0.219194971239524</v>
      </c>
      <c r="G1337" s="8" t="str">
        <f t="shared" si="161"/>
        <v>25.02.2019</v>
      </c>
      <c r="H1337" t="s">
        <v>380</v>
      </c>
      <c r="I1337">
        <v>2019</v>
      </c>
      <c r="J1337">
        <f t="shared" si="160"/>
        <v>1</v>
      </c>
      <c r="K1337" t="str">
        <f t="shared" si="162"/>
        <v>1MO</v>
      </c>
      <c r="L1337">
        <v>1336</v>
      </c>
      <c r="M1337">
        <f t="shared" si="164"/>
        <v>15</v>
      </c>
      <c r="N1337">
        <f t="shared" si="164"/>
        <v>16</v>
      </c>
      <c r="O1337">
        <v>1</v>
      </c>
      <c r="P1337">
        <f t="shared" si="165"/>
        <v>6</v>
      </c>
      <c r="Q1337" t="str">
        <f t="shared" si="163"/>
        <v>4W1MO6</v>
      </c>
    </row>
    <row r="1338" spans="1:17" x14ac:dyDescent="0.35">
      <c r="A1338" s="1" t="s">
        <v>56</v>
      </c>
      <c r="B1338" s="1">
        <v>17</v>
      </c>
      <c r="C1338" s="1">
        <v>22516.51</v>
      </c>
      <c r="D1338" s="1">
        <v>9.3892240343726001E-3</v>
      </c>
      <c r="E1338" s="1">
        <v>0.58057835188631002</v>
      </c>
      <c r="F1338" s="6">
        <v>0.29290186747805202</v>
      </c>
      <c r="G1338" s="8" t="str">
        <f t="shared" si="161"/>
        <v>25.02.2019</v>
      </c>
      <c r="H1338" t="s">
        <v>380</v>
      </c>
      <c r="I1338">
        <v>2019</v>
      </c>
      <c r="J1338">
        <f t="shared" si="160"/>
        <v>1</v>
      </c>
      <c r="K1338" t="str">
        <f t="shared" si="162"/>
        <v>1MO</v>
      </c>
      <c r="L1338">
        <v>1337</v>
      </c>
      <c r="M1338">
        <f t="shared" si="164"/>
        <v>16</v>
      </c>
      <c r="N1338">
        <f t="shared" si="164"/>
        <v>17</v>
      </c>
      <c r="O1338">
        <v>1</v>
      </c>
      <c r="P1338">
        <f t="shared" si="165"/>
        <v>6</v>
      </c>
      <c r="Q1338" t="str">
        <f t="shared" si="163"/>
        <v>4W1MO6</v>
      </c>
    </row>
    <row r="1339" spans="1:17" x14ac:dyDescent="0.35">
      <c r="A1339" s="1" t="s">
        <v>56</v>
      </c>
      <c r="B1339" s="1">
        <v>18</v>
      </c>
      <c r="C1339" s="1">
        <v>23403.11</v>
      </c>
      <c r="D1339" s="1">
        <v>0</v>
      </c>
      <c r="E1339" s="1">
        <v>0.65992704410061798</v>
      </c>
      <c r="F1339" s="6">
        <v>0.33776262802257201</v>
      </c>
      <c r="G1339" s="8" t="str">
        <f t="shared" si="161"/>
        <v>25.02.2019</v>
      </c>
      <c r="H1339" t="s">
        <v>380</v>
      </c>
      <c r="I1339">
        <v>2019</v>
      </c>
      <c r="J1339">
        <f t="shared" si="160"/>
        <v>1</v>
      </c>
      <c r="K1339" t="str">
        <f t="shared" si="162"/>
        <v>1MO</v>
      </c>
      <c r="L1339">
        <v>1338</v>
      </c>
      <c r="M1339">
        <f t="shared" si="164"/>
        <v>17</v>
      </c>
      <c r="N1339">
        <f t="shared" si="164"/>
        <v>18</v>
      </c>
      <c r="O1339">
        <v>1</v>
      </c>
      <c r="P1339">
        <f t="shared" si="165"/>
        <v>6</v>
      </c>
      <c r="Q1339" t="str">
        <f t="shared" si="163"/>
        <v>4W1MO6</v>
      </c>
    </row>
    <row r="1340" spans="1:17" x14ac:dyDescent="0.35">
      <c r="A1340" s="1" t="s">
        <v>56</v>
      </c>
      <c r="B1340" s="1">
        <v>19</v>
      </c>
      <c r="C1340" s="1">
        <v>24095.3</v>
      </c>
      <c r="D1340" s="1">
        <v>0</v>
      </c>
      <c r="E1340" s="1">
        <v>0.70049381689016799</v>
      </c>
      <c r="F1340" s="6">
        <v>0.39558811797939297</v>
      </c>
      <c r="G1340" s="8" t="str">
        <f t="shared" si="161"/>
        <v>25.02.2019</v>
      </c>
      <c r="H1340" t="s">
        <v>380</v>
      </c>
      <c r="I1340">
        <v>2019</v>
      </c>
      <c r="J1340">
        <f t="shared" si="160"/>
        <v>1</v>
      </c>
      <c r="K1340" t="str">
        <f t="shared" si="162"/>
        <v>1MO</v>
      </c>
      <c r="L1340">
        <v>1339</v>
      </c>
      <c r="M1340">
        <f t="shared" si="164"/>
        <v>18</v>
      </c>
      <c r="N1340">
        <f t="shared" si="164"/>
        <v>19</v>
      </c>
      <c r="O1340">
        <v>1</v>
      </c>
      <c r="P1340">
        <f t="shared" si="165"/>
        <v>7</v>
      </c>
      <c r="Q1340" t="str">
        <f t="shared" si="163"/>
        <v>4W1MO7</v>
      </c>
    </row>
    <row r="1341" spans="1:17" x14ac:dyDescent="0.35">
      <c r="A1341" s="1" t="s">
        <v>56</v>
      </c>
      <c r="B1341" s="1">
        <v>20</v>
      </c>
      <c r="C1341" s="1">
        <v>24006.73</v>
      </c>
      <c r="D1341" s="1">
        <v>0</v>
      </c>
      <c r="E1341" s="1">
        <v>0.70185082889464701</v>
      </c>
      <c r="F1341" s="6">
        <v>0.43854512333465701</v>
      </c>
      <c r="G1341" s="8" t="str">
        <f t="shared" si="161"/>
        <v>25.02.2019</v>
      </c>
      <c r="H1341" t="s">
        <v>380</v>
      </c>
      <c r="I1341">
        <v>2019</v>
      </c>
      <c r="J1341">
        <f t="shared" si="160"/>
        <v>1</v>
      </c>
      <c r="K1341" t="str">
        <f t="shared" si="162"/>
        <v>1MO</v>
      </c>
      <c r="L1341">
        <v>1340</v>
      </c>
      <c r="M1341">
        <f t="shared" si="164"/>
        <v>19</v>
      </c>
      <c r="N1341">
        <f t="shared" si="164"/>
        <v>20</v>
      </c>
      <c r="O1341">
        <v>1</v>
      </c>
      <c r="P1341">
        <f t="shared" si="165"/>
        <v>7</v>
      </c>
      <c r="Q1341" t="str">
        <f t="shared" si="163"/>
        <v>4W1MO7</v>
      </c>
    </row>
    <row r="1342" spans="1:17" x14ac:dyDescent="0.35">
      <c r="A1342" s="1" t="s">
        <v>56</v>
      </c>
      <c r="B1342" s="1">
        <v>21</v>
      </c>
      <c r="C1342" s="1">
        <v>23355.34</v>
      </c>
      <c r="D1342" s="1">
        <v>0</v>
      </c>
      <c r="E1342" s="1">
        <v>0.69545937136755798</v>
      </c>
      <c r="F1342" s="6">
        <v>0.51356821488167503</v>
      </c>
      <c r="G1342" s="8" t="str">
        <f t="shared" si="161"/>
        <v>25.02.2019</v>
      </c>
      <c r="H1342" t="s">
        <v>380</v>
      </c>
      <c r="I1342">
        <v>2019</v>
      </c>
      <c r="J1342">
        <f t="shared" si="160"/>
        <v>1</v>
      </c>
      <c r="K1342" t="str">
        <f t="shared" si="162"/>
        <v>1MO</v>
      </c>
      <c r="L1342">
        <v>1341</v>
      </c>
      <c r="M1342">
        <f t="shared" si="164"/>
        <v>20</v>
      </c>
      <c r="N1342">
        <f t="shared" si="164"/>
        <v>21</v>
      </c>
      <c r="O1342">
        <v>1</v>
      </c>
      <c r="P1342">
        <f t="shared" si="165"/>
        <v>7</v>
      </c>
      <c r="Q1342" t="str">
        <f t="shared" si="163"/>
        <v>4W1MO7</v>
      </c>
    </row>
    <row r="1343" spans="1:17" x14ac:dyDescent="0.35">
      <c r="A1343" s="1" t="s">
        <v>56</v>
      </c>
      <c r="B1343" s="1">
        <v>22</v>
      </c>
      <c r="C1343" s="1">
        <v>21824.95</v>
      </c>
      <c r="D1343" s="1">
        <v>0</v>
      </c>
      <c r="E1343" s="1">
        <v>0.700706799091665</v>
      </c>
      <c r="F1343" s="6">
        <v>0.68223022480912698</v>
      </c>
      <c r="G1343" s="8" t="str">
        <f t="shared" si="161"/>
        <v>25.02.2019</v>
      </c>
      <c r="H1343" t="s">
        <v>380</v>
      </c>
      <c r="I1343">
        <v>2019</v>
      </c>
      <c r="J1343">
        <f t="shared" si="160"/>
        <v>1</v>
      </c>
      <c r="K1343" t="str">
        <f t="shared" si="162"/>
        <v>1MO</v>
      </c>
      <c r="L1343">
        <v>1342</v>
      </c>
      <c r="M1343">
        <f t="shared" si="164"/>
        <v>21</v>
      </c>
      <c r="N1343">
        <f t="shared" si="164"/>
        <v>22</v>
      </c>
      <c r="O1343">
        <v>1</v>
      </c>
      <c r="P1343">
        <f t="shared" si="165"/>
        <v>8</v>
      </c>
      <c r="Q1343" t="str">
        <f t="shared" si="163"/>
        <v>4W1MO8</v>
      </c>
    </row>
    <row r="1344" spans="1:17" x14ac:dyDescent="0.35">
      <c r="A1344" s="1" t="s">
        <v>56</v>
      </c>
      <c r="B1344" s="1">
        <v>23</v>
      </c>
      <c r="C1344" s="1">
        <v>20253.009999999998</v>
      </c>
      <c r="D1344" s="1">
        <v>0</v>
      </c>
      <c r="E1344" s="1">
        <v>0.67629500523687003</v>
      </c>
      <c r="F1344" s="6">
        <v>0.87362052267282897</v>
      </c>
      <c r="G1344" s="8" t="str">
        <f t="shared" si="161"/>
        <v>25.02.2019</v>
      </c>
      <c r="H1344" t="s">
        <v>380</v>
      </c>
      <c r="I1344">
        <v>2019</v>
      </c>
      <c r="J1344">
        <f t="shared" si="160"/>
        <v>1</v>
      </c>
      <c r="K1344" t="str">
        <f t="shared" si="162"/>
        <v>1MO</v>
      </c>
      <c r="L1344">
        <v>1343</v>
      </c>
      <c r="M1344">
        <f t="shared" si="164"/>
        <v>22</v>
      </c>
      <c r="N1344">
        <f t="shared" si="164"/>
        <v>23</v>
      </c>
      <c r="O1344">
        <v>1</v>
      </c>
      <c r="P1344">
        <f t="shared" si="165"/>
        <v>8</v>
      </c>
      <c r="Q1344" t="str">
        <f t="shared" si="163"/>
        <v>4W1MO8</v>
      </c>
    </row>
    <row r="1345" spans="1:17" x14ac:dyDescent="0.35">
      <c r="A1345" s="1" t="s">
        <v>56</v>
      </c>
      <c r="B1345" s="1">
        <v>24</v>
      </c>
      <c r="C1345" s="1">
        <v>18860.71</v>
      </c>
      <c r="D1345" s="1">
        <v>0</v>
      </c>
      <c r="E1345" s="1">
        <v>0.72250652651289005</v>
      </c>
      <c r="F1345" s="6">
        <v>0.89471375840394995</v>
      </c>
      <c r="G1345" s="8" t="str">
        <f t="shared" si="161"/>
        <v>25.02.2019</v>
      </c>
      <c r="H1345" t="s">
        <v>380</v>
      </c>
      <c r="I1345">
        <v>2019</v>
      </c>
      <c r="J1345">
        <f t="shared" si="160"/>
        <v>1</v>
      </c>
      <c r="K1345" t="str">
        <f t="shared" si="162"/>
        <v>1MO</v>
      </c>
      <c r="L1345">
        <v>1344</v>
      </c>
      <c r="M1345">
        <f t="shared" si="164"/>
        <v>23</v>
      </c>
      <c r="N1345">
        <f t="shared" si="164"/>
        <v>24</v>
      </c>
      <c r="O1345">
        <v>1</v>
      </c>
      <c r="P1345">
        <f t="shared" si="165"/>
        <v>8</v>
      </c>
      <c r="Q1345" t="str">
        <f t="shared" si="163"/>
        <v>4W1MO8</v>
      </c>
    </row>
    <row r="1346" spans="1:17" x14ac:dyDescent="0.35">
      <c r="A1346" s="1" t="s">
        <v>57</v>
      </c>
      <c r="B1346" s="1">
        <v>1</v>
      </c>
      <c r="C1346" s="1">
        <v>17882.240000000002</v>
      </c>
      <c r="D1346" s="1">
        <v>0</v>
      </c>
      <c r="E1346" s="1">
        <v>0.73088215353365604</v>
      </c>
      <c r="F1346" s="6">
        <v>0.92731964293730396</v>
      </c>
      <c r="G1346" s="8" t="str">
        <f t="shared" si="161"/>
        <v>26.02.2019</v>
      </c>
      <c r="H1346" t="s">
        <v>380</v>
      </c>
      <c r="I1346">
        <v>2019</v>
      </c>
      <c r="J1346">
        <f t="shared" ref="J1346:J1409" si="166">WEEKDAY(G1346,2)</f>
        <v>2</v>
      </c>
      <c r="K1346" t="str">
        <f t="shared" si="162"/>
        <v>2TU</v>
      </c>
      <c r="L1346">
        <v>1345</v>
      </c>
      <c r="M1346">
        <f t="shared" si="164"/>
        <v>0</v>
      </c>
      <c r="N1346">
        <f t="shared" si="164"/>
        <v>1</v>
      </c>
      <c r="O1346">
        <v>1</v>
      </c>
      <c r="P1346">
        <f t="shared" si="165"/>
        <v>1</v>
      </c>
      <c r="Q1346" t="str">
        <f t="shared" si="163"/>
        <v>4W2TU1</v>
      </c>
    </row>
    <row r="1347" spans="1:17" x14ac:dyDescent="0.35">
      <c r="A1347" s="1" t="s">
        <v>57</v>
      </c>
      <c r="B1347" s="1">
        <v>2</v>
      </c>
      <c r="C1347" s="1">
        <v>17384.63</v>
      </c>
      <c r="D1347" s="1">
        <v>0</v>
      </c>
      <c r="E1347" s="1">
        <v>0.74593689039421496</v>
      </c>
      <c r="F1347" s="6">
        <v>0.94599272033316295</v>
      </c>
      <c r="G1347" s="8" t="str">
        <f t="shared" ref="G1347:G1410" si="167">A1347&amp;2019</f>
        <v>26.02.2019</v>
      </c>
      <c r="H1347" t="s">
        <v>380</v>
      </c>
      <c r="I1347">
        <v>2019</v>
      </c>
      <c r="J1347">
        <f t="shared" si="166"/>
        <v>2</v>
      </c>
      <c r="K1347" t="str">
        <f t="shared" ref="K1347:K1410" si="168">IF(J1347=1,"1MO", IF(J1347=2,"2TU",IF(J1347=3,"3WE",IF(J1347=4,"4TH",IF(J1347=5,"5FR",IF(J1347=6,"6SA",IF(J1347=7,"7SU")))))))</f>
        <v>2TU</v>
      </c>
      <c r="L1347">
        <v>1346</v>
      </c>
      <c r="M1347">
        <f t="shared" si="164"/>
        <v>1</v>
      </c>
      <c r="N1347">
        <f t="shared" si="164"/>
        <v>2</v>
      </c>
      <c r="O1347">
        <v>1</v>
      </c>
      <c r="P1347">
        <f t="shared" si="165"/>
        <v>1</v>
      </c>
      <c r="Q1347" t="str">
        <f t="shared" ref="Q1347:Q1410" si="169">H1347&amp;K1347&amp;P1347</f>
        <v>4W2TU1</v>
      </c>
    </row>
    <row r="1348" spans="1:17" x14ac:dyDescent="0.35">
      <c r="A1348" s="1" t="s">
        <v>57</v>
      </c>
      <c r="B1348" s="1">
        <v>3</v>
      </c>
      <c r="C1348" s="1">
        <v>17198.39</v>
      </c>
      <c r="D1348" s="1">
        <v>0</v>
      </c>
      <c r="E1348" s="1">
        <v>0.80381875120459501</v>
      </c>
      <c r="F1348" s="6">
        <v>0.92335506841654003</v>
      </c>
      <c r="G1348" s="8" t="str">
        <f t="shared" si="167"/>
        <v>26.02.2019</v>
      </c>
      <c r="H1348" t="s">
        <v>380</v>
      </c>
      <c r="I1348">
        <v>2019</v>
      </c>
      <c r="J1348">
        <f t="shared" si="166"/>
        <v>2</v>
      </c>
      <c r="K1348" t="str">
        <f t="shared" si="168"/>
        <v>2TU</v>
      </c>
      <c r="L1348">
        <v>1347</v>
      </c>
      <c r="M1348">
        <f t="shared" si="164"/>
        <v>2</v>
      </c>
      <c r="N1348">
        <f t="shared" si="164"/>
        <v>3</v>
      </c>
      <c r="O1348">
        <v>1</v>
      </c>
      <c r="P1348">
        <f t="shared" si="165"/>
        <v>1</v>
      </c>
      <c r="Q1348" t="str">
        <f t="shared" si="169"/>
        <v>4W2TU1</v>
      </c>
    </row>
    <row r="1349" spans="1:17" x14ac:dyDescent="0.35">
      <c r="A1349" s="1" t="s">
        <v>57</v>
      </c>
      <c r="B1349" s="1">
        <v>4</v>
      </c>
      <c r="C1349" s="1">
        <v>17240.439999999999</v>
      </c>
      <c r="D1349" s="1">
        <v>0</v>
      </c>
      <c r="E1349" s="1">
        <v>0.82003658469811203</v>
      </c>
      <c r="F1349" s="6">
        <v>0.92147031064644003</v>
      </c>
      <c r="G1349" s="8" t="str">
        <f t="shared" si="167"/>
        <v>26.02.2019</v>
      </c>
      <c r="H1349" t="s">
        <v>380</v>
      </c>
      <c r="I1349">
        <v>2019</v>
      </c>
      <c r="J1349">
        <f t="shared" si="166"/>
        <v>2</v>
      </c>
      <c r="K1349" t="str">
        <f t="shared" si="168"/>
        <v>2TU</v>
      </c>
      <c r="L1349">
        <v>1348</v>
      </c>
      <c r="M1349">
        <f t="shared" si="164"/>
        <v>3</v>
      </c>
      <c r="N1349">
        <f t="shared" si="164"/>
        <v>4</v>
      </c>
      <c r="O1349">
        <v>1</v>
      </c>
      <c r="P1349">
        <f t="shared" si="165"/>
        <v>2</v>
      </c>
      <c r="Q1349" t="str">
        <f t="shared" si="169"/>
        <v>4W2TU2</v>
      </c>
    </row>
    <row r="1350" spans="1:17" x14ac:dyDescent="0.35">
      <c r="A1350" s="1" t="s">
        <v>57</v>
      </c>
      <c r="B1350" s="1">
        <v>5</v>
      </c>
      <c r="C1350" s="1">
        <v>17546.38</v>
      </c>
      <c r="D1350" s="1">
        <v>0</v>
      </c>
      <c r="E1350" s="1">
        <v>0.81445965392266895</v>
      </c>
      <c r="F1350" s="6">
        <v>0.92510031888084199</v>
      </c>
      <c r="G1350" s="8" t="str">
        <f t="shared" si="167"/>
        <v>26.02.2019</v>
      </c>
      <c r="H1350" t="s">
        <v>380</v>
      </c>
      <c r="I1350">
        <v>2019</v>
      </c>
      <c r="J1350">
        <f t="shared" si="166"/>
        <v>2</v>
      </c>
      <c r="K1350" t="str">
        <f t="shared" si="168"/>
        <v>2TU</v>
      </c>
      <c r="L1350">
        <v>1349</v>
      </c>
      <c r="M1350">
        <f t="shared" si="164"/>
        <v>4</v>
      </c>
      <c r="N1350">
        <f t="shared" si="164"/>
        <v>5</v>
      </c>
      <c r="O1350">
        <v>1</v>
      </c>
      <c r="P1350">
        <f t="shared" si="165"/>
        <v>2</v>
      </c>
      <c r="Q1350" t="str">
        <f t="shared" si="169"/>
        <v>4W2TU2</v>
      </c>
    </row>
    <row r="1351" spans="1:17" x14ac:dyDescent="0.35">
      <c r="A1351" s="1" t="s">
        <v>57</v>
      </c>
      <c r="B1351" s="1">
        <v>6</v>
      </c>
      <c r="C1351" s="1">
        <v>18502.39</v>
      </c>
      <c r="D1351" s="1">
        <v>0</v>
      </c>
      <c r="E1351" s="1">
        <v>0.80915767483239598</v>
      </c>
      <c r="F1351" s="6">
        <v>0.89367681622754902</v>
      </c>
      <c r="G1351" s="8" t="str">
        <f t="shared" si="167"/>
        <v>26.02.2019</v>
      </c>
      <c r="H1351" t="s">
        <v>380</v>
      </c>
      <c r="I1351">
        <v>2019</v>
      </c>
      <c r="J1351">
        <f t="shared" si="166"/>
        <v>2</v>
      </c>
      <c r="K1351" t="str">
        <f t="shared" si="168"/>
        <v>2TU</v>
      </c>
      <c r="L1351">
        <v>1350</v>
      </c>
      <c r="M1351">
        <f t="shared" si="164"/>
        <v>5</v>
      </c>
      <c r="N1351">
        <f t="shared" si="164"/>
        <v>6</v>
      </c>
      <c r="O1351">
        <v>1</v>
      </c>
      <c r="P1351">
        <f t="shared" si="165"/>
        <v>2</v>
      </c>
      <c r="Q1351" t="str">
        <f t="shared" si="169"/>
        <v>4W2TU2</v>
      </c>
    </row>
    <row r="1352" spans="1:17" x14ac:dyDescent="0.35">
      <c r="A1352" s="1" t="s">
        <v>57</v>
      </c>
      <c r="B1352" s="1">
        <v>7</v>
      </c>
      <c r="C1352" s="1">
        <v>20669.98</v>
      </c>
      <c r="D1352" s="1">
        <v>3.9877594907037003E-3</v>
      </c>
      <c r="E1352" s="1">
        <v>0.78530898568389795</v>
      </c>
      <c r="F1352" s="6">
        <v>0.89248025061646596</v>
      </c>
      <c r="G1352" s="8" t="str">
        <f t="shared" si="167"/>
        <v>26.02.2019</v>
      </c>
      <c r="H1352" t="s">
        <v>380</v>
      </c>
      <c r="I1352">
        <v>2019</v>
      </c>
      <c r="J1352">
        <f t="shared" si="166"/>
        <v>2</v>
      </c>
      <c r="K1352" t="str">
        <f t="shared" si="168"/>
        <v>2TU</v>
      </c>
      <c r="L1352">
        <v>1351</v>
      </c>
      <c r="M1352">
        <f t="shared" si="164"/>
        <v>6</v>
      </c>
      <c r="N1352">
        <f t="shared" si="164"/>
        <v>7</v>
      </c>
      <c r="O1352">
        <v>1</v>
      </c>
      <c r="P1352">
        <f t="shared" si="165"/>
        <v>3</v>
      </c>
      <c r="Q1352" t="str">
        <f t="shared" si="169"/>
        <v>4W2TU3</v>
      </c>
    </row>
    <row r="1353" spans="1:17" x14ac:dyDescent="0.35">
      <c r="A1353" s="1" t="s">
        <v>57</v>
      </c>
      <c r="B1353" s="1">
        <v>8</v>
      </c>
      <c r="C1353" s="1">
        <v>22635.78</v>
      </c>
      <c r="D1353" s="1">
        <v>9.5006494387165699E-2</v>
      </c>
      <c r="E1353" s="1">
        <v>0.74521047472931201</v>
      </c>
      <c r="F1353" s="6">
        <v>0.91667152522053497</v>
      </c>
      <c r="G1353" s="8" t="str">
        <f t="shared" si="167"/>
        <v>26.02.2019</v>
      </c>
      <c r="H1353" t="s">
        <v>380</v>
      </c>
      <c r="I1353">
        <v>2019</v>
      </c>
      <c r="J1353">
        <f t="shared" si="166"/>
        <v>2</v>
      </c>
      <c r="K1353" t="str">
        <f t="shared" si="168"/>
        <v>2TU</v>
      </c>
      <c r="L1353">
        <v>1352</v>
      </c>
      <c r="M1353">
        <f t="shared" si="164"/>
        <v>7</v>
      </c>
      <c r="N1353">
        <f t="shared" si="164"/>
        <v>8</v>
      </c>
      <c r="O1353">
        <v>1</v>
      </c>
      <c r="P1353">
        <f t="shared" si="165"/>
        <v>3</v>
      </c>
      <c r="Q1353" t="str">
        <f t="shared" si="169"/>
        <v>4W2TU3</v>
      </c>
    </row>
    <row r="1354" spans="1:17" x14ac:dyDescent="0.35">
      <c r="A1354" s="1" t="s">
        <v>57</v>
      </c>
      <c r="B1354" s="1">
        <v>9</v>
      </c>
      <c r="C1354" s="1">
        <v>23431.200000000001</v>
      </c>
      <c r="D1354" s="1">
        <v>0.214967299420594</v>
      </c>
      <c r="E1354" s="1">
        <v>0.696040759842951</v>
      </c>
      <c r="F1354" s="6">
        <v>0.93627011207780197</v>
      </c>
      <c r="G1354" s="8" t="str">
        <f t="shared" si="167"/>
        <v>26.02.2019</v>
      </c>
      <c r="H1354" t="s">
        <v>380</v>
      </c>
      <c r="I1354">
        <v>2019</v>
      </c>
      <c r="J1354">
        <f t="shared" si="166"/>
        <v>2</v>
      </c>
      <c r="K1354" t="str">
        <f t="shared" si="168"/>
        <v>2TU</v>
      </c>
      <c r="L1354">
        <v>1353</v>
      </c>
      <c r="M1354">
        <f t="shared" si="164"/>
        <v>8</v>
      </c>
      <c r="N1354">
        <f t="shared" si="164"/>
        <v>9</v>
      </c>
      <c r="O1354">
        <v>1</v>
      </c>
      <c r="P1354">
        <f t="shared" si="165"/>
        <v>3</v>
      </c>
      <c r="Q1354" t="str">
        <f t="shared" si="169"/>
        <v>4W2TU3</v>
      </c>
    </row>
    <row r="1355" spans="1:17" x14ac:dyDescent="0.35">
      <c r="A1355" s="1" t="s">
        <v>57</v>
      </c>
      <c r="B1355" s="1">
        <v>10</v>
      </c>
      <c r="C1355" s="1">
        <v>23455.360000000001</v>
      </c>
      <c r="D1355" s="1">
        <v>0.337061944560549</v>
      </c>
      <c r="E1355" s="1">
        <v>0.66096810663530303</v>
      </c>
      <c r="F1355" s="6">
        <v>0.94212473697571497</v>
      </c>
      <c r="G1355" s="8" t="str">
        <f t="shared" si="167"/>
        <v>26.02.2019</v>
      </c>
      <c r="H1355" t="s">
        <v>380</v>
      </c>
      <c r="I1355">
        <v>2019</v>
      </c>
      <c r="J1355">
        <f t="shared" si="166"/>
        <v>2</v>
      </c>
      <c r="K1355" t="str">
        <f t="shared" si="168"/>
        <v>2TU</v>
      </c>
      <c r="L1355">
        <v>1354</v>
      </c>
      <c r="M1355">
        <f t="shared" si="164"/>
        <v>9</v>
      </c>
      <c r="N1355">
        <f t="shared" si="164"/>
        <v>10</v>
      </c>
      <c r="O1355">
        <v>1</v>
      </c>
      <c r="P1355">
        <f t="shared" si="165"/>
        <v>4</v>
      </c>
      <c r="Q1355" t="str">
        <f t="shared" si="169"/>
        <v>4W2TU4</v>
      </c>
    </row>
    <row r="1356" spans="1:17" x14ac:dyDescent="0.35">
      <c r="A1356" s="1" t="s">
        <v>57</v>
      </c>
      <c r="B1356" s="1">
        <v>11</v>
      </c>
      <c r="C1356" s="1">
        <v>23078.23</v>
      </c>
      <c r="D1356" s="1">
        <v>0.45244416913400898</v>
      </c>
      <c r="E1356" s="1">
        <v>0.57318545609472904</v>
      </c>
      <c r="F1356" s="6">
        <v>0.93370455350706605</v>
      </c>
      <c r="G1356" s="8" t="str">
        <f t="shared" si="167"/>
        <v>26.02.2019</v>
      </c>
      <c r="H1356" t="s">
        <v>380</v>
      </c>
      <c r="I1356">
        <v>2019</v>
      </c>
      <c r="J1356">
        <f t="shared" si="166"/>
        <v>2</v>
      </c>
      <c r="K1356" t="str">
        <f t="shared" si="168"/>
        <v>2TU</v>
      </c>
      <c r="L1356">
        <v>1355</v>
      </c>
      <c r="M1356">
        <f t="shared" si="164"/>
        <v>10</v>
      </c>
      <c r="N1356">
        <f t="shared" si="164"/>
        <v>11</v>
      </c>
      <c r="O1356">
        <v>1</v>
      </c>
      <c r="P1356">
        <f t="shared" si="165"/>
        <v>4</v>
      </c>
      <c r="Q1356" t="str">
        <f t="shared" si="169"/>
        <v>4W2TU4</v>
      </c>
    </row>
    <row r="1357" spans="1:17" x14ac:dyDescent="0.35">
      <c r="A1357" s="1" t="s">
        <v>57</v>
      </c>
      <c r="B1357" s="1">
        <v>12</v>
      </c>
      <c r="C1357" s="1">
        <v>23204.11</v>
      </c>
      <c r="D1357" s="1">
        <v>0.54031819615203902</v>
      </c>
      <c r="E1357" s="1">
        <v>0.61791659110122499</v>
      </c>
      <c r="F1357" s="6">
        <v>0.85967336899779501</v>
      </c>
      <c r="G1357" s="8" t="str">
        <f t="shared" si="167"/>
        <v>26.02.2019</v>
      </c>
      <c r="H1357" t="s">
        <v>380</v>
      </c>
      <c r="I1357">
        <v>2019</v>
      </c>
      <c r="J1357">
        <f t="shared" si="166"/>
        <v>2</v>
      </c>
      <c r="K1357" t="str">
        <f t="shared" si="168"/>
        <v>2TU</v>
      </c>
      <c r="L1357">
        <v>1356</v>
      </c>
      <c r="M1357">
        <f t="shared" si="164"/>
        <v>11</v>
      </c>
      <c r="N1357">
        <f t="shared" si="164"/>
        <v>12</v>
      </c>
      <c r="O1357">
        <v>1</v>
      </c>
      <c r="P1357">
        <f t="shared" si="165"/>
        <v>4</v>
      </c>
      <c r="Q1357" t="str">
        <f t="shared" si="169"/>
        <v>4W2TU4</v>
      </c>
    </row>
    <row r="1358" spans="1:17" x14ac:dyDescent="0.35">
      <c r="A1358" s="1" t="s">
        <v>57</v>
      </c>
      <c r="B1358" s="1">
        <v>13</v>
      </c>
      <c r="C1358" s="1">
        <v>23110.79</v>
      </c>
      <c r="D1358" s="1">
        <v>0.54291829246875301</v>
      </c>
      <c r="E1358" s="1">
        <v>0.62812341734895105</v>
      </c>
      <c r="F1358" s="6">
        <v>0.83841936874242795</v>
      </c>
      <c r="G1358" s="8" t="str">
        <f t="shared" si="167"/>
        <v>26.02.2019</v>
      </c>
      <c r="H1358" t="s">
        <v>380</v>
      </c>
      <c r="I1358">
        <v>2019</v>
      </c>
      <c r="J1358">
        <f t="shared" si="166"/>
        <v>2</v>
      </c>
      <c r="K1358" t="str">
        <f t="shared" si="168"/>
        <v>2TU</v>
      </c>
      <c r="L1358">
        <v>1357</v>
      </c>
      <c r="M1358">
        <f t="shared" si="164"/>
        <v>12</v>
      </c>
      <c r="N1358">
        <f t="shared" si="164"/>
        <v>13</v>
      </c>
      <c r="O1358">
        <v>1</v>
      </c>
      <c r="P1358">
        <f t="shared" si="165"/>
        <v>5</v>
      </c>
      <c r="Q1358" t="str">
        <f t="shared" si="169"/>
        <v>4W2TU5</v>
      </c>
    </row>
    <row r="1359" spans="1:17" x14ac:dyDescent="0.35">
      <c r="A1359" s="1" t="s">
        <v>57</v>
      </c>
      <c r="B1359" s="1">
        <v>14</v>
      </c>
      <c r="C1359" s="1">
        <v>23069.16</v>
      </c>
      <c r="D1359" s="1">
        <v>0.463537195019254</v>
      </c>
      <c r="E1359" s="1">
        <v>0.65000471591962605</v>
      </c>
      <c r="F1359" s="6">
        <v>0.79189695019441098</v>
      </c>
      <c r="G1359" s="8" t="str">
        <f t="shared" si="167"/>
        <v>26.02.2019</v>
      </c>
      <c r="H1359" t="s">
        <v>380</v>
      </c>
      <c r="I1359">
        <v>2019</v>
      </c>
      <c r="J1359">
        <f t="shared" si="166"/>
        <v>2</v>
      </c>
      <c r="K1359" t="str">
        <f t="shared" si="168"/>
        <v>2TU</v>
      </c>
      <c r="L1359">
        <v>1358</v>
      </c>
      <c r="M1359">
        <f t="shared" si="164"/>
        <v>13</v>
      </c>
      <c r="N1359">
        <f t="shared" si="164"/>
        <v>14</v>
      </c>
      <c r="O1359">
        <v>1</v>
      </c>
      <c r="P1359">
        <f t="shared" si="165"/>
        <v>5</v>
      </c>
      <c r="Q1359" t="str">
        <f t="shared" si="169"/>
        <v>4W2TU5</v>
      </c>
    </row>
    <row r="1360" spans="1:17" x14ac:dyDescent="0.35">
      <c r="A1360" s="1" t="s">
        <v>57</v>
      </c>
      <c r="B1360" s="1">
        <v>15</v>
      </c>
      <c r="C1360" s="1">
        <v>22738.69</v>
      </c>
      <c r="D1360" s="1">
        <v>0.33708544910293098</v>
      </c>
      <c r="E1360" s="1">
        <v>0.64166422012513102</v>
      </c>
      <c r="F1360" s="6">
        <v>0.65032324477571102</v>
      </c>
      <c r="G1360" s="8" t="str">
        <f t="shared" si="167"/>
        <v>26.02.2019</v>
      </c>
      <c r="H1360" t="s">
        <v>380</v>
      </c>
      <c r="I1360">
        <v>2019</v>
      </c>
      <c r="J1360">
        <f t="shared" si="166"/>
        <v>2</v>
      </c>
      <c r="K1360" t="str">
        <f t="shared" si="168"/>
        <v>2TU</v>
      </c>
      <c r="L1360">
        <v>1359</v>
      </c>
      <c r="M1360">
        <f t="shared" si="164"/>
        <v>14</v>
      </c>
      <c r="N1360">
        <f t="shared" si="164"/>
        <v>15</v>
      </c>
      <c r="O1360">
        <v>1</v>
      </c>
      <c r="P1360">
        <f t="shared" si="165"/>
        <v>5</v>
      </c>
      <c r="Q1360" t="str">
        <f t="shared" si="169"/>
        <v>4W2TU5</v>
      </c>
    </row>
    <row r="1361" spans="1:17" x14ac:dyDescent="0.35">
      <c r="A1361" s="1" t="s">
        <v>57</v>
      </c>
      <c r="B1361" s="1">
        <v>16</v>
      </c>
      <c r="C1361" s="1">
        <v>22555.53</v>
      </c>
      <c r="D1361" s="1">
        <v>0.167173335878124</v>
      </c>
      <c r="E1361" s="1">
        <v>0.62920641742033701</v>
      </c>
      <c r="F1361" s="6">
        <v>0.53756346242843001</v>
      </c>
      <c r="G1361" s="8" t="str">
        <f t="shared" si="167"/>
        <v>26.02.2019</v>
      </c>
      <c r="H1361" t="s">
        <v>380</v>
      </c>
      <c r="I1361">
        <v>2019</v>
      </c>
      <c r="J1361">
        <f t="shared" si="166"/>
        <v>2</v>
      </c>
      <c r="K1361" t="str">
        <f t="shared" si="168"/>
        <v>2TU</v>
      </c>
      <c r="L1361">
        <v>1360</v>
      </c>
      <c r="M1361">
        <f t="shared" si="164"/>
        <v>15</v>
      </c>
      <c r="N1361">
        <f t="shared" si="164"/>
        <v>16</v>
      </c>
      <c r="O1361">
        <v>1</v>
      </c>
      <c r="P1361">
        <f t="shared" si="165"/>
        <v>6</v>
      </c>
      <c r="Q1361" t="str">
        <f t="shared" si="169"/>
        <v>4W2TU6</v>
      </c>
    </row>
    <row r="1362" spans="1:17" x14ac:dyDescent="0.35">
      <c r="A1362" s="1" t="s">
        <v>57</v>
      </c>
      <c r="B1362" s="1">
        <v>17</v>
      </c>
      <c r="C1362" s="1">
        <v>22495.040000000001</v>
      </c>
      <c r="D1362" s="1">
        <v>1.2975642643442401E-2</v>
      </c>
      <c r="E1362" s="1">
        <v>0.64787260469254104</v>
      </c>
      <c r="F1362" s="6">
        <v>0.38781949115408998</v>
      </c>
      <c r="G1362" s="8" t="str">
        <f t="shared" si="167"/>
        <v>26.02.2019</v>
      </c>
      <c r="H1362" t="s">
        <v>380</v>
      </c>
      <c r="I1362">
        <v>2019</v>
      </c>
      <c r="J1362">
        <f t="shared" si="166"/>
        <v>2</v>
      </c>
      <c r="K1362" t="str">
        <f t="shared" si="168"/>
        <v>2TU</v>
      </c>
      <c r="L1362">
        <v>1361</v>
      </c>
      <c r="M1362">
        <f t="shared" si="164"/>
        <v>16</v>
      </c>
      <c r="N1362">
        <f t="shared" si="164"/>
        <v>17</v>
      </c>
      <c r="O1362">
        <v>1</v>
      </c>
      <c r="P1362">
        <f t="shared" si="165"/>
        <v>6</v>
      </c>
      <c r="Q1362" t="str">
        <f t="shared" si="169"/>
        <v>4W2TU6</v>
      </c>
    </row>
    <row r="1363" spans="1:17" x14ac:dyDescent="0.35">
      <c r="A1363" s="1" t="s">
        <v>57</v>
      </c>
      <c r="B1363" s="1">
        <v>18</v>
      </c>
      <c r="C1363" s="1">
        <v>23512.06</v>
      </c>
      <c r="D1363" s="1">
        <v>0</v>
      </c>
      <c r="E1363" s="1">
        <v>0.64864038305431304</v>
      </c>
      <c r="F1363" s="6">
        <v>0.20549203809635999</v>
      </c>
      <c r="G1363" s="8" t="str">
        <f t="shared" si="167"/>
        <v>26.02.2019</v>
      </c>
      <c r="H1363" t="s">
        <v>380</v>
      </c>
      <c r="I1363">
        <v>2019</v>
      </c>
      <c r="J1363">
        <f t="shared" si="166"/>
        <v>2</v>
      </c>
      <c r="K1363" t="str">
        <f t="shared" si="168"/>
        <v>2TU</v>
      </c>
      <c r="L1363">
        <v>1362</v>
      </c>
      <c r="M1363">
        <f t="shared" si="164"/>
        <v>17</v>
      </c>
      <c r="N1363">
        <f t="shared" si="164"/>
        <v>18</v>
      </c>
      <c r="O1363">
        <v>1</v>
      </c>
      <c r="P1363">
        <f t="shared" si="165"/>
        <v>6</v>
      </c>
      <c r="Q1363" t="str">
        <f t="shared" si="169"/>
        <v>4W2TU6</v>
      </c>
    </row>
    <row r="1364" spans="1:17" x14ac:dyDescent="0.35">
      <c r="A1364" s="1" t="s">
        <v>57</v>
      </c>
      <c r="B1364" s="1">
        <v>19</v>
      </c>
      <c r="C1364" s="1">
        <v>24217.78</v>
      </c>
      <c r="D1364" s="1">
        <v>0</v>
      </c>
      <c r="E1364" s="1">
        <v>0.634577286935045</v>
      </c>
      <c r="F1364" s="6">
        <v>0.102025919214891</v>
      </c>
      <c r="G1364" s="8" t="str">
        <f t="shared" si="167"/>
        <v>26.02.2019</v>
      </c>
      <c r="H1364" t="s">
        <v>380</v>
      </c>
      <c r="I1364">
        <v>2019</v>
      </c>
      <c r="J1364">
        <f t="shared" si="166"/>
        <v>2</v>
      </c>
      <c r="K1364" t="str">
        <f t="shared" si="168"/>
        <v>2TU</v>
      </c>
      <c r="L1364">
        <v>1363</v>
      </c>
      <c r="M1364">
        <f t="shared" si="164"/>
        <v>18</v>
      </c>
      <c r="N1364">
        <f t="shared" si="164"/>
        <v>19</v>
      </c>
      <c r="O1364">
        <v>1</v>
      </c>
      <c r="P1364">
        <f t="shared" si="165"/>
        <v>7</v>
      </c>
      <c r="Q1364" t="str">
        <f t="shared" si="169"/>
        <v>4W2TU7</v>
      </c>
    </row>
    <row r="1365" spans="1:17" x14ac:dyDescent="0.35">
      <c r="A1365" s="1" t="s">
        <v>57</v>
      </c>
      <c r="B1365" s="1">
        <v>20</v>
      </c>
      <c r="C1365" s="1">
        <v>24088.03</v>
      </c>
      <c r="D1365" s="1">
        <v>0</v>
      </c>
      <c r="E1365" s="1">
        <v>0.59549360182621702</v>
      </c>
      <c r="F1365" s="6">
        <v>5.1914105515202702E-2</v>
      </c>
      <c r="G1365" s="8" t="str">
        <f t="shared" si="167"/>
        <v>26.02.2019</v>
      </c>
      <c r="H1365" t="s">
        <v>380</v>
      </c>
      <c r="I1365">
        <v>2019</v>
      </c>
      <c r="J1365">
        <f t="shared" si="166"/>
        <v>2</v>
      </c>
      <c r="K1365" t="str">
        <f t="shared" si="168"/>
        <v>2TU</v>
      </c>
      <c r="L1365">
        <v>1364</v>
      </c>
      <c r="M1365">
        <f t="shared" si="164"/>
        <v>19</v>
      </c>
      <c r="N1365">
        <f t="shared" si="164"/>
        <v>20</v>
      </c>
      <c r="O1365">
        <v>1</v>
      </c>
      <c r="P1365">
        <f t="shared" si="165"/>
        <v>7</v>
      </c>
      <c r="Q1365" t="str">
        <f t="shared" si="169"/>
        <v>4W2TU7</v>
      </c>
    </row>
    <row r="1366" spans="1:17" x14ac:dyDescent="0.35">
      <c r="A1366" s="1" t="s">
        <v>57</v>
      </c>
      <c r="B1366" s="1">
        <v>21</v>
      </c>
      <c r="C1366" s="1">
        <v>23415.599999999999</v>
      </c>
      <c r="D1366" s="1">
        <v>0</v>
      </c>
      <c r="E1366" s="1">
        <v>0.53915258721319104</v>
      </c>
      <c r="F1366" s="6">
        <v>4.0254759013160897E-2</v>
      </c>
      <c r="G1366" s="8" t="str">
        <f t="shared" si="167"/>
        <v>26.02.2019</v>
      </c>
      <c r="H1366" t="s">
        <v>380</v>
      </c>
      <c r="I1366">
        <v>2019</v>
      </c>
      <c r="J1366">
        <f t="shared" si="166"/>
        <v>2</v>
      </c>
      <c r="K1366" t="str">
        <f t="shared" si="168"/>
        <v>2TU</v>
      </c>
      <c r="L1366">
        <v>1365</v>
      </c>
      <c r="M1366">
        <f t="shared" si="164"/>
        <v>20</v>
      </c>
      <c r="N1366">
        <f t="shared" si="164"/>
        <v>21</v>
      </c>
      <c r="O1366">
        <v>1</v>
      </c>
      <c r="P1366">
        <f t="shared" si="165"/>
        <v>7</v>
      </c>
      <c r="Q1366" t="str">
        <f t="shared" si="169"/>
        <v>4W2TU7</v>
      </c>
    </row>
    <row r="1367" spans="1:17" x14ac:dyDescent="0.35">
      <c r="A1367" s="1" t="s">
        <v>57</v>
      </c>
      <c r="B1367" s="1">
        <v>22</v>
      </c>
      <c r="C1367" s="1">
        <v>21867.4</v>
      </c>
      <c r="D1367" s="1">
        <v>0</v>
      </c>
      <c r="E1367" s="1">
        <v>0.50044599930199396</v>
      </c>
      <c r="F1367" s="6">
        <v>3.5163379649673802E-2</v>
      </c>
      <c r="G1367" s="8" t="str">
        <f t="shared" si="167"/>
        <v>26.02.2019</v>
      </c>
      <c r="H1367" t="s">
        <v>380</v>
      </c>
      <c r="I1367">
        <v>2019</v>
      </c>
      <c r="J1367">
        <f t="shared" si="166"/>
        <v>2</v>
      </c>
      <c r="K1367" t="str">
        <f t="shared" si="168"/>
        <v>2TU</v>
      </c>
      <c r="L1367">
        <v>1366</v>
      </c>
      <c r="M1367">
        <f t="shared" si="164"/>
        <v>21</v>
      </c>
      <c r="N1367">
        <f t="shared" si="164"/>
        <v>22</v>
      </c>
      <c r="O1367">
        <v>1</v>
      </c>
      <c r="P1367">
        <f t="shared" si="165"/>
        <v>8</v>
      </c>
      <c r="Q1367" t="str">
        <f t="shared" si="169"/>
        <v>4W2TU8</v>
      </c>
    </row>
    <row r="1368" spans="1:17" x14ac:dyDescent="0.35">
      <c r="A1368" s="1" t="s">
        <v>57</v>
      </c>
      <c r="B1368" s="1">
        <v>23</v>
      </c>
      <c r="C1368" s="1">
        <v>20247.03</v>
      </c>
      <c r="D1368" s="1">
        <v>0</v>
      </c>
      <c r="E1368" s="1">
        <v>0.46269458729975099</v>
      </c>
      <c r="F1368" s="6">
        <v>5.2940813022742103E-2</v>
      </c>
      <c r="G1368" s="8" t="str">
        <f t="shared" si="167"/>
        <v>26.02.2019</v>
      </c>
      <c r="H1368" t="s">
        <v>380</v>
      </c>
      <c r="I1368">
        <v>2019</v>
      </c>
      <c r="J1368">
        <f t="shared" si="166"/>
        <v>2</v>
      </c>
      <c r="K1368" t="str">
        <f t="shared" si="168"/>
        <v>2TU</v>
      </c>
      <c r="L1368">
        <v>1367</v>
      </c>
      <c r="M1368">
        <f t="shared" si="164"/>
        <v>22</v>
      </c>
      <c r="N1368">
        <f t="shared" si="164"/>
        <v>23</v>
      </c>
      <c r="O1368">
        <v>1</v>
      </c>
      <c r="P1368">
        <f t="shared" si="165"/>
        <v>8</v>
      </c>
      <c r="Q1368" t="str">
        <f t="shared" si="169"/>
        <v>4W2TU8</v>
      </c>
    </row>
    <row r="1369" spans="1:17" x14ac:dyDescent="0.35">
      <c r="A1369" s="1" t="s">
        <v>57</v>
      </c>
      <c r="B1369" s="1">
        <v>24</v>
      </c>
      <c r="C1369" s="1">
        <v>18980.54</v>
      </c>
      <c r="D1369" s="1">
        <v>0</v>
      </c>
      <c r="E1369" s="1">
        <v>0.39411061619698101</v>
      </c>
      <c r="F1369" s="6">
        <v>0.12763263782029399</v>
      </c>
      <c r="G1369" s="8" t="str">
        <f t="shared" si="167"/>
        <v>26.02.2019</v>
      </c>
      <c r="H1369" t="s">
        <v>380</v>
      </c>
      <c r="I1369">
        <v>2019</v>
      </c>
      <c r="J1369">
        <f t="shared" si="166"/>
        <v>2</v>
      </c>
      <c r="K1369" t="str">
        <f t="shared" si="168"/>
        <v>2TU</v>
      </c>
      <c r="L1369">
        <v>1368</v>
      </c>
      <c r="M1369">
        <f t="shared" si="164"/>
        <v>23</v>
      </c>
      <c r="N1369">
        <f t="shared" si="164"/>
        <v>24</v>
      </c>
      <c r="O1369">
        <v>1</v>
      </c>
      <c r="P1369">
        <f t="shared" si="165"/>
        <v>8</v>
      </c>
      <c r="Q1369" t="str">
        <f t="shared" si="169"/>
        <v>4W2TU8</v>
      </c>
    </row>
    <row r="1370" spans="1:17" x14ac:dyDescent="0.35">
      <c r="A1370" s="1" t="s">
        <v>58</v>
      </c>
      <c r="B1370" s="1">
        <v>1</v>
      </c>
      <c r="C1370" s="1">
        <v>17986.150000000001</v>
      </c>
      <c r="D1370" s="1">
        <v>0</v>
      </c>
      <c r="E1370" s="1">
        <v>0.31267281113922102</v>
      </c>
      <c r="F1370" s="6">
        <v>0.242069571030466</v>
      </c>
      <c r="G1370" s="8" t="str">
        <f t="shared" si="167"/>
        <v>27.02.2019</v>
      </c>
      <c r="H1370" t="s">
        <v>380</v>
      </c>
      <c r="I1370">
        <v>2019</v>
      </c>
      <c r="J1370">
        <f t="shared" si="166"/>
        <v>3</v>
      </c>
      <c r="K1370" t="str">
        <f t="shared" si="168"/>
        <v>3WE</v>
      </c>
      <c r="L1370">
        <v>1369</v>
      </c>
      <c r="M1370">
        <f t="shared" si="164"/>
        <v>0</v>
      </c>
      <c r="N1370">
        <f t="shared" si="164"/>
        <v>1</v>
      </c>
      <c r="O1370">
        <v>1</v>
      </c>
      <c r="P1370">
        <f t="shared" si="165"/>
        <v>1</v>
      </c>
      <c r="Q1370" t="str">
        <f t="shared" si="169"/>
        <v>4W3WE1</v>
      </c>
    </row>
    <row r="1371" spans="1:17" x14ac:dyDescent="0.35">
      <c r="A1371" s="1" t="s">
        <v>58</v>
      </c>
      <c r="B1371" s="1">
        <v>2</v>
      </c>
      <c r="C1371" s="1">
        <v>17473.900000000001</v>
      </c>
      <c r="D1371" s="1">
        <v>0</v>
      </c>
      <c r="E1371" s="1">
        <v>0.26225907828244799</v>
      </c>
      <c r="F1371" s="6">
        <v>0.46437710651573599</v>
      </c>
      <c r="G1371" s="8" t="str">
        <f t="shared" si="167"/>
        <v>27.02.2019</v>
      </c>
      <c r="H1371" t="s">
        <v>380</v>
      </c>
      <c r="I1371">
        <v>2019</v>
      </c>
      <c r="J1371">
        <f t="shared" si="166"/>
        <v>3</v>
      </c>
      <c r="K1371" t="str">
        <f t="shared" si="168"/>
        <v>3WE</v>
      </c>
      <c r="L1371">
        <v>1370</v>
      </c>
      <c r="M1371">
        <f t="shared" ref="M1371:N1434" si="170">M1347</f>
        <v>1</v>
      </c>
      <c r="N1371">
        <f t="shared" si="170"/>
        <v>2</v>
      </c>
      <c r="O1371">
        <v>1</v>
      </c>
      <c r="P1371">
        <f t="shared" ref="P1371:P1434" si="171">P1347</f>
        <v>1</v>
      </c>
      <c r="Q1371" t="str">
        <f t="shared" si="169"/>
        <v>4W3WE1</v>
      </c>
    </row>
    <row r="1372" spans="1:17" x14ac:dyDescent="0.35">
      <c r="A1372" s="1" t="s">
        <v>58</v>
      </c>
      <c r="B1372" s="1">
        <v>3</v>
      </c>
      <c r="C1372" s="1">
        <v>17209.060000000001</v>
      </c>
      <c r="D1372" s="1">
        <v>0</v>
      </c>
      <c r="E1372" s="1">
        <v>0.25095824293682001</v>
      </c>
      <c r="F1372" s="6">
        <v>0.72380116420386198</v>
      </c>
      <c r="G1372" s="8" t="str">
        <f t="shared" si="167"/>
        <v>27.02.2019</v>
      </c>
      <c r="H1372" t="s">
        <v>380</v>
      </c>
      <c r="I1372">
        <v>2019</v>
      </c>
      <c r="J1372">
        <f t="shared" si="166"/>
        <v>3</v>
      </c>
      <c r="K1372" t="str">
        <f t="shared" si="168"/>
        <v>3WE</v>
      </c>
      <c r="L1372">
        <v>1371</v>
      </c>
      <c r="M1372">
        <f t="shared" si="170"/>
        <v>2</v>
      </c>
      <c r="N1372">
        <f t="shared" si="170"/>
        <v>3</v>
      </c>
      <c r="O1372">
        <v>1</v>
      </c>
      <c r="P1372">
        <f t="shared" si="171"/>
        <v>1</v>
      </c>
      <c r="Q1372" t="str">
        <f t="shared" si="169"/>
        <v>4W3WE1</v>
      </c>
    </row>
    <row r="1373" spans="1:17" x14ac:dyDescent="0.35">
      <c r="A1373" s="1" t="s">
        <v>58</v>
      </c>
      <c r="B1373" s="1">
        <v>4</v>
      </c>
      <c r="C1373" s="1">
        <v>17191.349999999999</v>
      </c>
      <c r="D1373" s="1">
        <v>0</v>
      </c>
      <c r="E1373" s="1">
        <v>0.24026253433627401</v>
      </c>
      <c r="F1373" s="6">
        <v>0.85208517369038705</v>
      </c>
      <c r="G1373" s="8" t="str">
        <f t="shared" si="167"/>
        <v>27.02.2019</v>
      </c>
      <c r="H1373" t="s">
        <v>380</v>
      </c>
      <c r="I1373">
        <v>2019</v>
      </c>
      <c r="J1373">
        <f t="shared" si="166"/>
        <v>3</v>
      </c>
      <c r="K1373" t="str">
        <f t="shared" si="168"/>
        <v>3WE</v>
      </c>
      <c r="L1373">
        <v>1372</v>
      </c>
      <c r="M1373">
        <f t="shared" si="170"/>
        <v>3</v>
      </c>
      <c r="N1373">
        <f t="shared" si="170"/>
        <v>4</v>
      </c>
      <c r="O1373">
        <v>1</v>
      </c>
      <c r="P1373">
        <f t="shared" si="171"/>
        <v>2</v>
      </c>
      <c r="Q1373" t="str">
        <f t="shared" si="169"/>
        <v>4W3WE2</v>
      </c>
    </row>
    <row r="1374" spans="1:17" x14ac:dyDescent="0.35">
      <c r="A1374" s="1" t="s">
        <v>58</v>
      </c>
      <c r="B1374" s="1">
        <v>5</v>
      </c>
      <c r="C1374" s="1">
        <v>17501.54</v>
      </c>
      <c r="D1374" s="1">
        <v>0</v>
      </c>
      <c r="E1374" s="1">
        <v>0.23153499316050899</v>
      </c>
      <c r="F1374" s="6">
        <v>0.91246150076850796</v>
      </c>
      <c r="G1374" s="8" t="str">
        <f t="shared" si="167"/>
        <v>27.02.2019</v>
      </c>
      <c r="H1374" t="s">
        <v>380</v>
      </c>
      <c r="I1374">
        <v>2019</v>
      </c>
      <c r="J1374">
        <f t="shared" si="166"/>
        <v>3</v>
      </c>
      <c r="K1374" t="str">
        <f t="shared" si="168"/>
        <v>3WE</v>
      </c>
      <c r="L1374">
        <v>1373</v>
      </c>
      <c r="M1374">
        <f t="shared" si="170"/>
        <v>4</v>
      </c>
      <c r="N1374">
        <f t="shared" si="170"/>
        <v>5</v>
      </c>
      <c r="O1374">
        <v>1</v>
      </c>
      <c r="P1374">
        <f t="shared" si="171"/>
        <v>2</v>
      </c>
      <c r="Q1374" t="str">
        <f t="shared" si="169"/>
        <v>4W3WE2</v>
      </c>
    </row>
    <row r="1375" spans="1:17" x14ac:dyDescent="0.35">
      <c r="A1375" s="1" t="s">
        <v>58</v>
      </c>
      <c r="B1375" s="1">
        <v>6</v>
      </c>
      <c r="C1375" s="1">
        <v>18436.310000000001</v>
      </c>
      <c r="D1375" s="1">
        <v>0</v>
      </c>
      <c r="E1375" s="1">
        <v>0.23182544980095801</v>
      </c>
      <c r="F1375" s="6">
        <v>0.94224606883997197</v>
      </c>
      <c r="G1375" s="8" t="str">
        <f t="shared" si="167"/>
        <v>27.02.2019</v>
      </c>
      <c r="H1375" t="s">
        <v>380</v>
      </c>
      <c r="I1375">
        <v>2019</v>
      </c>
      <c r="J1375">
        <f t="shared" si="166"/>
        <v>3</v>
      </c>
      <c r="K1375" t="str">
        <f t="shared" si="168"/>
        <v>3WE</v>
      </c>
      <c r="L1375">
        <v>1374</v>
      </c>
      <c r="M1375">
        <f t="shared" si="170"/>
        <v>5</v>
      </c>
      <c r="N1375">
        <f t="shared" si="170"/>
        <v>6</v>
      </c>
      <c r="O1375">
        <v>1</v>
      </c>
      <c r="P1375">
        <f t="shared" si="171"/>
        <v>2</v>
      </c>
      <c r="Q1375" t="str">
        <f t="shared" si="169"/>
        <v>4W3WE2</v>
      </c>
    </row>
    <row r="1376" spans="1:17" x14ac:dyDescent="0.35">
      <c r="A1376" s="1" t="s">
        <v>58</v>
      </c>
      <c r="B1376" s="1">
        <v>7</v>
      </c>
      <c r="C1376" s="1">
        <v>20745.88</v>
      </c>
      <c r="D1376" s="1">
        <v>1.8934856311228699E-2</v>
      </c>
      <c r="E1376" s="1">
        <v>0.25073156528378898</v>
      </c>
      <c r="F1376" s="6">
        <v>0.94855927883642999</v>
      </c>
      <c r="G1376" s="8" t="str">
        <f t="shared" si="167"/>
        <v>27.02.2019</v>
      </c>
      <c r="H1376" t="s">
        <v>380</v>
      </c>
      <c r="I1376">
        <v>2019</v>
      </c>
      <c r="J1376">
        <f t="shared" si="166"/>
        <v>3</v>
      </c>
      <c r="K1376" t="str">
        <f t="shared" si="168"/>
        <v>3WE</v>
      </c>
      <c r="L1376">
        <v>1375</v>
      </c>
      <c r="M1376">
        <f t="shared" si="170"/>
        <v>6</v>
      </c>
      <c r="N1376">
        <f t="shared" si="170"/>
        <v>7</v>
      </c>
      <c r="O1376">
        <v>1</v>
      </c>
      <c r="P1376">
        <f t="shared" si="171"/>
        <v>3</v>
      </c>
      <c r="Q1376" t="str">
        <f t="shared" si="169"/>
        <v>4W3WE3</v>
      </c>
    </row>
    <row r="1377" spans="1:17" x14ac:dyDescent="0.35">
      <c r="A1377" s="1" t="s">
        <v>58</v>
      </c>
      <c r="B1377" s="1">
        <v>8</v>
      </c>
      <c r="C1377" s="1">
        <v>22673.45</v>
      </c>
      <c r="D1377" s="1">
        <v>0.16603699878247599</v>
      </c>
      <c r="E1377" s="1">
        <v>0.27689223456935103</v>
      </c>
      <c r="F1377" s="6">
        <v>0.94966075787209603</v>
      </c>
      <c r="G1377" s="8" t="str">
        <f t="shared" si="167"/>
        <v>27.02.2019</v>
      </c>
      <c r="H1377" t="s">
        <v>380</v>
      </c>
      <c r="I1377">
        <v>2019</v>
      </c>
      <c r="J1377">
        <f t="shared" si="166"/>
        <v>3</v>
      </c>
      <c r="K1377" t="str">
        <f t="shared" si="168"/>
        <v>3WE</v>
      </c>
      <c r="L1377">
        <v>1376</v>
      </c>
      <c r="M1377">
        <f t="shared" si="170"/>
        <v>7</v>
      </c>
      <c r="N1377">
        <f t="shared" si="170"/>
        <v>8</v>
      </c>
      <c r="O1377">
        <v>1</v>
      </c>
      <c r="P1377">
        <f t="shared" si="171"/>
        <v>3</v>
      </c>
      <c r="Q1377" t="str">
        <f t="shared" si="169"/>
        <v>4W3WE3</v>
      </c>
    </row>
    <row r="1378" spans="1:17" x14ac:dyDescent="0.35">
      <c r="A1378" s="1" t="s">
        <v>58</v>
      </c>
      <c r="B1378" s="1">
        <v>9</v>
      </c>
      <c r="C1378" s="1">
        <v>23453.39</v>
      </c>
      <c r="D1378" s="1">
        <v>0.31969230325418302</v>
      </c>
      <c r="E1378" s="1">
        <v>0.281751503489233</v>
      </c>
      <c r="F1378" s="6">
        <v>0.94987672838133996</v>
      </c>
      <c r="G1378" s="8" t="str">
        <f t="shared" si="167"/>
        <v>27.02.2019</v>
      </c>
      <c r="H1378" t="s">
        <v>380</v>
      </c>
      <c r="I1378">
        <v>2019</v>
      </c>
      <c r="J1378">
        <f t="shared" si="166"/>
        <v>3</v>
      </c>
      <c r="K1378" t="str">
        <f t="shared" si="168"/>
        <v>3WE</v>
      </c>
      <c r="L1378">
        <v>1377</v>
      </c>
      <c r="M1378">
        <f t="shared" si="170"/>
        <v>8</v>
      </c>
      <c r="N1378">
        <f t="shared" si="170"/>
        <v>9</v>
      </c>
      <c r="O1378">
        <v>1</v>
      </c>
      <c r="P1378">
        <f t="shared" si="171"/>
        <v>3</v>
      </c>
      <c r="Q1378" t="str">
        <f t="shared" si="169"/>
        <v>4W3WE3</v>
      </c>
    </row>
    <row r="1379" spans="1:17" x14ac:dyDescent="0.35">
      <c r="A1379" s="1" t="s">
        <v>58</v>
      </c>
      <c r="B1379" s="1">
        <v>10</v>
      </c>
      <c r="C1379" s="1">
        <v>23553.73</v>
      </c>
      <c r="D1379" s="1">
        <v>0.455415921145845</v>
      </c>
      <c r="E1379" s="1">
        <v>0.25987682128355399</v>
      </c>
      <c r="F1379" s="6">
        <v>0.94976218773332199</v>
      </c>
      <c r="G1379" s="8" t="str">
        <f t="shared" si="167"/>
        <v>27.02.2019</v>
      </c>
      <c r="H1379" t="s">
        <v>380</v>
      </c>
      <c r="I1379">
        <v>2019</v>
      </c>
      <c r="J1379">
        <f t="shared" si="166"/>
        <v>3</v>
      </c>
      <c r="K1379" t="str">
        <f t="shared" si="168"/>
        <v>3WE</v>
      </c>
      <c r="L1379">
        <v>1378</v>
      </c>
      <c r="M1379">
        <f t="shared" si="170"/>
        <v>9</v>
      </c>
      <c r="N1379">
        <f t="shared" si="170"/>
        <v>10</v>
      </c>
      <c r="O1379">
        <v>1</v>
      </c>
      <c r="P1379">
        <f t="shared" si="171"/>
        <v>4</v>
      </c>
      <c r="Q1379" t="str">
        <f t="shared" si="169"/>
        <v>4W3WE4</v>
      </c>
    </row>
    <row r="1380" spans="1:17" x14ac:dyDescent="0.35">
      <c r="A1380" s="1" t="s">
        <v>58</v>
      </c>
      <c r="B1380" s="1">
        <v>11</v>
      </c>
      <c r="C1380" s="1">
        <v>23183.3</v>
      </c>
      <c r="D1380" s="1">
        <v>0.56308727606360098</v>
      </c>
      <c r="E1380" s="1">
        <v>0.28765315605313602</v>
      </c>
      <c r="F1380" s="6">
        <v>0.94959861174535098</v>
      </c>
      <c r="G1380" s="8" t="str">
        <f t="shared" si="167"/>
        <v>27.02.2019</v>
      </c>
      <c r="H1380" t="s">
        <v>380</v>
      </c>
      <c r="I1380">
        <v>2019</v>
      </c>
      <c r="J1380">
        <f t="shared" si="166"/>
        <v>3</v>
      </c>
      <c r="K1380" t="str">
        <f t="shared" si="168"/>
        <v>3WE</v>
      </c>
      <c r="L1380">
        <v>1379</v>
      </c>
      <c r="M1380">
        <f t="shared" si="170"/>
        <v>10</v>
      </c>
      <c r="N1380">
        <f t="shared" si="170"/>
        <v>11</v>
      </c>
      <c r="O1380">
        <v>1</v>
      </c>
      <c r="P1380">
        <f t="shared" si="171"/>
        <v>4</v>
      </c>
      <c r="Q1380" t="str">
        <f t="shared" si="169"/>
        <v>4W3WE4</v>
      </c>
    </row>
    <row r="1381" spans="1:17" x14ac:dyDescent="0.35">
      <c r="A1381" s="1" t="s">
        <v>58</v>
      </c>
      <c r="B1381" s="1">
        <v>12</v>
      </c>
      <c r="C1381" s="1">
        <v>23227.51</v>
      </c>
      <c r="D1381" s="1">
        <v>0.61486171134640999</v>
      </c>
      <c r="E1381" s="1">
        <v>0.32987480761601601</v>
      </c>
      <c r="F1381" s="6">
        <v>0.94964942745097003</v>
      </c>
      <c r="G1381" s="8" t="str">
        <f t="shared" si="167"/>
        <v>27.02.2019</v>
      </c>
      <c r="H1381" t="s">
        <v>380</v>
      </c>
      <c r="I1381">
        <v>2019</v>
      </c>
      <c r="J1381">
        <f t="shared" si="166"/>
        <v>3</v>
      </c>
      <c r="K1381" t="str">
        <f t="shared" si="168"/>
        <v>3WE</v>
      </c>
      <c r="L1381">
        <v>1380</v>
      </c>
      <c r="M1381">
        <f t="shared" si="170"/>
        <v>11</v>
      </c>
      <c r="N1381">
        <f t="shared" si="170"/>
        <v>12</v>
      </c>
      <c r="O1381">
        <v>1</v>
      </c>
      <c r="P1381">
        <f t="shared" si="171"/>
        <v>4</v>
      </c>
      <c r="Q1381" t="str">
        <f t="shared" si="169"/>
        <v>4W3WE4</v>
      </c>
    </row>
    <row r="1382" spans="1:17" x14ac:dyDescent="0.35">
      <c r="A1382" s="1" t="s">
        <v>58</v>
      </c>
      <c r="B1382" s="1">
        <v>13</v>
      </c>
      <c r="C1382" s="1">
        <v>23065.64</v>
      </c>
      <c r="D1382" s="1">
        <v>0.60239456684157999</v>
      </c>
      <c r="E1382" s="1">
        <v>0.38229896093179799</v>
      </c>
      <c r="F1382" s="6">
        <v>0.94953880879554398</v>
      </c>
      <c r="G1382" s="8" t="str">
        <f t="shared" si="167"/>
        <v>27.02.2019</v>
      </c>
      <c r="H1382" t="s">
        <v>380</v>
      </c>
      <c r="I1382">
        <v>2019</v>
      </c>
      <c r="J1382">
        <f t="shared" si="166"/>
        <v>3</v>
      </c>
      <c r="K1382" t="str">
        <f t="shared" si="168"/>
        <v>3WE</v>
      </c>
      <c r="L1382">
        <v>1381</v>
      </c>
      <c r="M1382">
        <f t="shared" si="170"/>
        <v>12</v>
      </c>
      <c r="N1382">
        <f t="shared" si="170"/>
        <v>13</v>
      </c>
      <c r="O1382">
        <v>1</v>
      </c>
      <c r="P1382">
        <f t="shared" si="171"/>
        <v>5</v>
      </c>
      <c r="Q1382" t="str">
        <f t="shared" si="169"/>
        <v>4W3WE5</v>
      </c>
    </row>
    <row r="1383" spans="1:17" x14ac:dyDescent="0.35">
      <c r="A1383" s="1" t="s">
        <v>58</v>
      </c>
      <c r="B1383" s="1">
        <v>14</v>
      </c>
      <c r="C1383" s="1">
        <v>22951.4</v>
      </c>
      <c r="D1383" s="1">
        <v>0.52638951810809798</v>
      </c>
      <c r="E1383" s="1">
        <v>0.432521974561134</v>
      </c>
      <c r="F1383" s="6">
        <v>0.94922214796539695</v>
      </c>
      <c r="G1383" s="8" t="str">
        <f t="shared" si="167"/>
        <v>27.02.2019</v>
      </c>
      <c r="H1383" t="s">
        <v>380</v>
      </c>
      <c r="I1383">
        <v>2019</v>
      </c>
      <c r="J1383">
        <f t="shared" si="166"/>
        <v>3</v>
      </c>
      <c r="K1383" t="str">
        <f t="shared" si="168"/>
        <v>3WE</v>
      </c>
      <c r="L1383">
        <v>1382</v>
      </c>
      <c r="M1383">
        <f t="shared" si="170"/>
        <v>13</v>
      </c>
      <c r="N1383">
        <f t="shared" si="170"/>
        <v>14</v>
      </c>
      <c r="O1383">
        <v>1</v>
      </c>
      <c r="P1383">
        <f t="shared" si="171"/>
        <v>5</v>
      </c>
      <c r="Q1383" t="str">
        <f t="shared" si="169"/>
        <v>4W3WE5</v>
      </c>
    </row>
    <row r="1384" spans="1:17" x14ac:dyDescent="0.35">
      <c r="A1384" s="1" t="s">
        <v>58</v>
      </c>
      <c r="B1384" s="1">
        <v>15</v>
      </c>
      <c r="C1384" s="1">
        <v>22578.44</v>
      </c>
      <c r="D1384" s="1">
        <v>0.38123674894380599</v>
      </c>
      <c r="E1384" s="1">
        <v>0.50563847403323903</v>
      </c>
      <c r="F1384" s="6">
        <v>0.94891469024644404</v>
      </c>
      <c r="G1384" s="8" t="str">
        <f t="shared" si="167"/>
        <v>27.02.2019</v>
      </c>
      <c r="H1384" t="s">
        <v>380</v>
      </c>
      <c r="I1384">
        <v>2019</v>
      </c>
      <c r="J1384">
        <f t="shared" si="166"/>
        <v>3</v>
      </c>
      <c r="K1384" t="str">
        <f t="shared" si="168"/>
        <v>3WE</v>
      </c>
      <c r="L1384">
        <v>1383</v>
      </c>
      <c r="M1384">
        <f t="shared" si="170"/>
        <v>14</v>
      </c>
      <c r="N1384">
        <f t="shared" si="170"/>
        <v>15</v>
      </c>
      <c r="O1384">
        <v>1</v>
      </c>
      <c r="P1384">
        <f t="shared" si="171"/>
        <v>5</v>
      </c>
      <c r="Q1384" t="str">
        <f t="shared" si="169"/>
        <v>4W3WE5</v>
      </c>
    </row>
    <row r="1385" spans="1:17" x14ac:dyDescent="0.35">
      <c r="A1385" s="1" t="s">
        <v>58</v>
      </c>
      <c r="B1385" s="1">
        <v>16</v>
      </c>
      <c r="C1385" s="1">
        <v>22210.69</v>
      </c>
      <c r="D1385" s="1">
        <v>0.192865954934544</v>
      </c>
      <c r="E1385" s="1">
        <v>0.61557101430415795</v>
      </c>
      <c r="F1385" s="6">
        <v>0.94848248097292298</v>
      </c>
      <c r="G1385" s="8" t="str">
        <f t="shared" si="167"/>
        <v>27.02.2019</v>
      </c>
      <c r="H1385" t="s">
        <v>380</v>
      </c>
      <c r="I1385">
        <v>2019</v>
      </c>
      <c r="J1385">
        <f t="shared" si="166"/>
        <v>3</v>
      </c>
      <c r="K1385" t="str">
        <f t="shared" si="168"/>
        <v>3WE</v>
      </c>
      <c r="L1385">
        <v>1384</v>
      </c>
      <c r="M1385">
        <f t="shared" si="170"/>
        <v>15</v>
      </c>
      <c r="N1385">
        <f t="shared" si="170"/>
        <v>16</v>
      </c>
      <c r="O1385">
        <v>1</v>
      </c>
      <c r="P1385">
        <f t="shared" si="171"/>
        <v>6</v>
      </c>
      <c r="Q1385" t="str">
        <f t="shared" si="169"/>
        <v>4W3WE6</v>
      </c>
    </row>
    <row r="1386" spans="1:17" x14ac:dyDescent="0.35">
      <c r="A1386" s="1" t="s">
        <v>58</v>
      </c>
      <c r="B1386" s="1">
        <v>17</v>
      </c>
      <c r="C1386" s="1">
        <v>22219.15</v>
      </c>
      <c r="D1386" s="1">
        <v>2.0947986619772398E-2</v>
      </c>
      <c r="E1386" s="1">
        <v>0.70706389948996196</v>
      </c>
      <c r="F1386" s="6">
        <v>0.94719518281666804</v>
      </c>
      <c r="G1386" s="8" t="str">
        <f t="shared" si="167"/>
        <v>27.02.2019</v>
      </c>
      <c r="H1386" t="s">
        <v>380</v>
      </c>
      <c r="I1386">
        <v>2019</v>
      </c>
      <c r="J1386">
        <f t="shared" si="166"/>
        <v>3</v>
      </c>
      <c r="K1386" t="str">
        <f t="shared" si="168"/>
        <v>3WE</v>
      </c>
      <c r="L1386">
        <v>1385</v>
      </c>
      <c r="M1386">
        <f t="shared" si="170"/>
        <v>16</v>
      </c>
      <c r="N1386">
        <f t="shared" si="170"/>
        <v>17</v>
      </c>
      <c r="O1386">
        <v>1</v>
      </c>
      <c r="P1386">
        <f t="shared" si="171"/>
        <v>6</v>
      </c>
      <c r="Q1386" t="str">
        <f t="shared" si="169"/>
        <v>4W3WE6</v>
      </c>
    </row>
    <row r="1387" spans="1:17" x14ac:dyDescent="0.35">
      <c r="A1387" s="1" t="s">
        <v>58</v>
      </c>
      <c r="B1387" s="1">
        <v>18</v>
      </c>
      <c r="C1387" s="1">
        <v>22970.94</v>
      </c>
      <c r="D1387" s="1">
        <v>0</v>
      </c>
      <c r="E1387" s="1">
        <v>0.77769408639883197</v>
      </c>
      <c r="F1387" s="6">
        <v>0.94952538613440995</v>
      </c>
      <c r="G1387" s="8" t="str">
        <f t="shared" si="167"/>
        <v>27.02.2019</v>
      </c>
      <c r="H1387" t="s">
        <v>380</v>
      </c>
      <c r="I1387">
        <v>2019</v>
      </c>
      <c r="J1387">
        <f t="shared" si="166"/>
        <v>3</v>
      </c>
      <c r="K1387" t="str">
        <f t="shared" si="168"/>
        <v>3WE</v>
      </c>
      <c r="L1387">
        <v>1386</v>
      </c>
      <c r="M1387">
        <f t="shared" si="170"/>
        <v>17</v>
      </c>
      <c r="N1387">
        <f t="shared" si="170"/>
        <v>18</v>
      </c>
      <c r="O1387">
        <v>1</v>
      </c>
      <c r="P1387">
        <f t="shared" si="171"/>
        <v>6</v>
      </c>
      <c r="Q1387" t="str">
        <f t="shared" si="169"/>
        <v>4W3WE6</v>
      </c>
    </row>
    <row r="1388" spans="1:17" x14ac:dyDescent="0.35">
      <c r="A1388" s="1" t="s">
        <v>58</v>
      </c>
      <c r="B1388" s="1">
        <v>19</v>
      </c>
      <c r="C1388" s="1">
        <v>23908.240000000002</v>
      </c>
      <c r="D1388" s="1">
        <v>0</v>
      </c>
      <c r="E1388" s="1">
        <v>0.812459091792605</v>
      </c>
      <c r="F1388" s="6">
        <v>0.94986946956396601</v>
      </c>
      <c r="G1388" s="8" t="str">
        <f t="shared" si="167"/>
        <v>27.02.2019</v>
      </c>
      <c r="H1388" t="s">
        <v>380</v>
      </c>
      <c r="I1388">
        <v>2019</v>
      </c>
      <c r="J1388">
        <f t="shared" si="166"/>
        <v>3</v>
      </c>
      <c r="K1388" t="str">
        <f t="shared" si="168"/>
        <v>3WE</v>
      </c>
      <c r="L1388">
        <v>1387</v>
      </c>
      <c r="M1388">
        <f t="shared" si="170"/>
        <v>18</v>
      </c>
      <c r="N1388">
        <f t="shared" si="170"/>
        <v>19</v>
      </c>
      <c r="O1388">
        <v>1</v>
      </c>
      <c r="P1388">
        <f t="shared" si="171"/>
        <v>7</v>
      </c>
      <c r="Q1388" t="str">
        <f t="shared" si="169"/>
        <v>4W3WE7</v>
      </c>
    </row>
    <row r="1389" spans="1:17" x14ac:dyDescent="0.35">
      <c r="A1389" s="1" t="s">
        <v>58</v>
      </c>
      <c r="B1389" s="1">
        <v>20</v>
      </c>
      <c r="C1389" s="1">
        <v>23834.880000000001</v>
      </c>
      <c r="D1389" s="1">
        <v>0</v>
      </c>
      <c r="E1389" s="1">
        <v>0.83018728710393697</v>
      </c>
      <c r="F1389" s="6">
        <v>0.94998929983635805</v>
      </c>
      <c r="G1389" s="8" t="str">
        <f t="shared" si="167"/>
        <v>27.02.2019</v>
      </c>
      <c r="H1389" t="s">
        <v>380</v>
      </c>
      <c r="I1389">
        <v>2019</v>
      </c>
      <c r="J1389">
        <f t="shared" si="166"/>
        <v>3</v>
      </c>
      <c r="K1389" t="str">
        <f t="shared" si="168"/>
        <v>3WE</v>
      </c>
      <c r="L1389">
        <v>1388</v>
      </c>
      <c r="M1389">
        <f t="shared" si="170"/>
        <v>19</v>
      </c>
      <c r="N1389">
        <f t="shared" si="170"/>
        <v>20</v>
      </c>
      <c r="O1389">
        <v>1</v>
      </c>
      <c r="P1389">
        <f t="shared" si="171"/>
        <v>7</v>
      </c>
      <c r="Q1389" t="str">
        <f t="shared" si="169"/>
        <v>4W3WE7</v>
      </c>
    </row>
    <row r="1390" spans="1:17" x14ac:dyDescent="0.35">
      <c r="A1390" s="1" t="s">
        <v>58</v>
      </c>
      <c r="B1390" s="1">
        <v>21</v>
      </c>
      <c r="C1390" s="1">
        <v>23130.31</v>
      </c>
      <c r="D1390" s="1">
        <v>0</v>
      </c>
      <c r="E1390" s="1">
        <v>0.84046083196952304</v>
      </c>
      <c r="F1390" s="6">
        <v>0.94999968146827696</v>
      </c>
      <c r="G1390" s="8" t="str">
        <f t="shared" si="167"/>
        <v>27.02.2019</v>
      </c>
      <c r="H1390" t="s">
        <v>380</v>
      </c>
      <c r="I1390">
        <v>2019</v>
      </c>
      <c r="J1390">
        <f t="shared" si="166"/>
        <v>3</v>
      </c>
      <c r="K1390" t="str">
        <f t="shared" si="168"/>
        <v>3WE</v>
      </c>
      <c r="L1390">
        <v>1389</v>
      </c>
      <c r="M1390">
        <f t="shared" si="170"/>
        <v>20</v>
      </c>
      <c r="N1390">
        <f t="shared" si="170"/>
        <v>21</v>
      </c>
      <c r="O1390">
        <v>1</v>
      </c>
      <c r="P1390">
        <f t="shared" si="171"/>
        <v>7</v>
      </c>
      <c r="Q1390" t="str">
        <f t="shared" si="169"/>
        <v>4W3WE7</v>
      </c>
    </row>
    <row r="1391" spans="1:17" x14ac:dyDescent="0.35">
      <c r="A1391" s="1" t="s">
        <v>58</v>
      </c>
      <c r="B1391" s="1">
        <v>22</v>
      </c>
      <c r="C1391" s="1">
        <v>21566.3</v>
      </c>
      <c r="D1391" s="1">
        <v>0</v>
      </c>
      <c r="E1391" s="1">
        <v>0.85229011467349403</v>
      </c>
      <c r="F1391" s="6">
        <v>0.94999895142145596</v>
      </c>
      <c r="G1391" s="8" t="str">
        <f t="shared" si="167"/>
        <v>27.02.2019</v>
      </c>
      <c r="H1391" t="s">
        <v>380</v>
      </c>
      <c r="I1391">
        <v>2019</v>
      </c>
      <c r="J1391">
        <f t="shared" si="166"/>
        <v>3</v>
      </c>
      <c r="K1391" t="str">
        <f t="shared" si="168"/>
        <v>3WE</v>
      </c>
      <c r="L1391">
        <v>1390</v>
      </c>
      <c r="M1391">
        <f t="shared" si="170"/>
        <v>21</v>
      </c>
      <c r="N1391">
        <f t="shared" si="170"/>
        <v>22</v>
      </c>
      <c r="O1391">
        <v>1</v>
      </c>
      <c r="P1391">
        <f t="shared" si="171"/>
        <v>8</v>
      </c>
      <c r="Q1391" t="str">
        <f t="shared" si="169"/>
        <v>4W3WE8</v>
      </c>
    </row>
    <row r="1392" spans="1:17" x14ac:dyDescent="0.35">
      <c r="A1392" s="1" t="s">
        <v>58</v>
      </c>
      <c r="B1392" s="1">
        <v>23</v>
      </c>
      <c r="C1392" s="1">
        <v>20052.91</v>
      </c>
      <c r="D1392" s="1">
        <v>0</v>
      </c>
      <c r="E1392" s="1">
        <v>0.87702406730761995</v>
      </c>
      <c r="F1392" s="6">
        <v>0.94999588871823004</v>
      </c>
      <c r="G1392" s="8" t="str">
        <f t="shared" si="167"/>
        <v>27.02.2019</v>
      </c>
      <c r="H1392" t="s">
        <v>380</v>
      </c>
      <c r="I1392">
        <v>2019</v>
      </c>
      <c r="J1392">
        <f t="shared" si="166"/>
        <v>3</v>
      </c>
      <c r="K1392" t="str">
        <f t="shared" si="168"/>
        <v>3WE</v>
      </c>
      <c r="L1392">
        <v>1391</v>
      </c>
      <c r="M1392">
        <f t="shared" si="170"/>
        <v>22</v>
      </c>
      <c r="N1392">
        <f t="shared" si="170"/>
        <v>23</v>
      </c>
      <c r="O1392">
        <v>1</v>
      </c>
      <c r="P1392">
        <f t="shared" si="171"/>
        <v>8</v>
      </c>
      <c r="Q1392" t="str">
        <f t="shared" si="169"/>
        <v>4W3WE8</v>
      </c>
    </row>
    <row r="1393" spans="1:17" x14ac:dyDescent="0.35">
      <c r="A1393" s="1" t="s">
        <v>58</v>
      </c>
      <c r="B1393" s="1">
        <v>24</v>
      </c>
      <c r="C1393" s="1">
        <v>18849.310000000001</v>
      </c>
      <c r="D1393" s="1">
        <v>0</v>
      </c>
      <c r="E1393" s="1">
        <v>0.87710963480327797</v>
      </c>
      <c r="F1393" s="6">
        <v>0.94985349447012901</v>
      </c>
      <c r="G1393" s="8" t="str">
        <f t="shared" si="167"/>
        <v>27.02.2019</v>
      </c>
      <c r="H1393" t="s">
        <v>380</v>
      </c>
      <c r="I1393">
        <v>2019</v>
      </c>
      <c r="J1393">
        <f t="shared" si="166"/>
        <v>3</v>
      </c>
      <c r="K1393" t="str">
        <f t="shared" si="168"/>
        <v>3WE</v>
      </c>
      <c r="L1393">
        <v>1392</v>
      </c>
      <c r="M1393">
        <f t="shared" si="170"/>
        <v>23</v>
      </c>
      <c r="N1393">
        <f t="shared" si="170"/>
        <v>24</v>
      </c>
      <c r="O1393">
        <v>1</v>
      </c>
      <c r="P1393">
        <f t="shared" si="171"/>
        <v>8</v>
      </c>
      <c r="Q1393" t="str">
        <f t="shared" si="169"/>
        <v>4W3WE8</v>
      </c>
    </row>
    <row r="1394" spans="1:17" x14ac:dyDescent="0.35">
      <c r="A1394" s="1" t="s">
        <v>59</v>
      </c>
      <c r="B1394" s="1">
        <v>1</v>
      </c>
      <c r="C1394" s="1">
        <v>17883.349999999999</v>
      </c>
      <c r="D1394" s="1">
        <v>0</v>
      </c>
      <c r="E1394" s="1">
        <v>0.87727752983055096</v>
      </c>
      <c r="F1394" s="6">
        <v>0.94937918352984696</v>
      </c>
      <c r="G1394" s="8" t="str">
        <f t="shared" si="167"/>
        <v>28.02.2019</v>
      </c>
      <c r="H1394" t="s">
        <v>380</v>
      </c>
      <c r="I1394">
        <v>2019</v>
      </c>
      <c r="J1394">
        <f t="shared" si="166"/>
        <v>4</v>
      </c>
      <c r="K1394" t="str">
        <f t="shared" si="168"/>
        <v>4TH</v>
      </c>
      <c r="L1394">
        <v>1393</v>
      </c>
      <c r="M1394">
        <f t="shared" si="170"/>
        <v>0</v>
      </c>
      <c r="N1394">
        <f t="shared" si="170"/>
        <v>1</v>
      </c>
      <c r="O1394">
        <v>1</v>
      </c>
      <c r="P1394">
        <f t="shared" si="171"/>
        <v>1</v>
      </c>
      <c r="Q1394" t="str">
        <f t="shared" si="169"/>
        <v>4W4TH1</v>
      </c>
    </row>
    <row r="1395" spans="1:17" x14ac:dyDescent="0.35">
      <c r="A1395" s="1" t="s">
        <v>59</v>
      </c>
      <c r="B1395" s="1">
        <v>2</v>
      </c>
      <c r="C1395" s="1">
        <v>17447.23</v>
      </c>
      <c r="D1395" s="1">
        <v>0</v>
      </c>
      <c r="E1395" s="1">
        <v>0.88620788542415296</v>
      </c>
      <c r="F1395" s="6">
        <v>0.94753981181953195</v>
      </c>
      <c r="G1395" s="8" t="str">
        <f t="shared" si="167"/>
        <v>28.02.2019</v>
      </c>
      <c r="H1395" t="s">
        <v>380</v>
      </c>
      <c r="I1395">
        <v>2019</v>
      </c>
      <c r="J1395">
        <f t="shared" si="166"/>
        <v>4</v>
      </c>
      <c r="K1395" t="str">
        <f t="shared" si="168"/>
        <v>4TH</v>
      </c>
      <c r="L1395">
        <v>1394</v>
      </c>
      <c r="M1395">
        <f t="shared" si="170"/>
        <v>1</v>
      </c>
      <c r="N1395">
        <f t="shared" si="170"/>
        <v>2</v>
      </c>
      <c r="O1395">
        <v>1</v>
      </c>
      <c r="P1395">
        <f t="shared" si="171"/>
        <v>1</v>
      </c>
      <c r="Q1395" t="str">
        <f t="shared" si="169"/>
        <v>4W4TH1</v>
      </c>
    </row>
    <row r="1396" spans="1:17" x14ac:dyDescent="0.35">
      <c r="A1396" s="1" t="s">
        <v>59</v>
      </c>
      <c r="B1396" s="1">
        <v>3</v>
      </c>
      <c r="C1396" s="1">
        <v>17061.45</v>
      </c>
      <c r="D1396" s="1">
        <v>0</v>
      </c>
      <c r="E1396" s="1">
        <v>0.89768630928066995</v>
      </c>
      <c r="F1396" s="6">
        <v>0.94436173704390702</v>
      </c>
      <c r="G1396" s="8" t="str">
        <f t="shared" si="167"/>
        <v>28.02.2019</v>
      </c>
      <c r="H1396" t="s">
        <v>380</v>
      </c>
      <c r="I1396">
        <v>2019</v>
      </c>
      <c r="J1396">
        <f t="shared" si="166"/>
        <v>4</v>
      </c>
      <c r="K1396" t="str">
        <f t="shared" si="168"/>
        <v>4TH</v>
      </c>
      <c r="L1396">
        <v>1395</v>
      </c>
      <c r="M1396">
        <f t="shared" si="170"/>
        <v>2</v>
      </c>
      <c r="N1396">
        <f t="shared" si="170"/>
        <v>3</v>
      </c>
      <c r="O1396">
        <v>1</v>
      </c>
      <c r="P1396">
        <f t="shared" si="171"/>
        <v>1</v>
      </c>
      <c r="Q1396" t="str">
        <f t="shared" si="169"/>
        <v>4W4TH1</v>
      </c>
    </row>
    <row r="1397" spans="1:17" x14ac:dyDescent="0.35">
      <c r="A1397" s="1" t="s">
        <v>59</v>
      </c>
      <c r="B1397" s="1">
        <v>4</v>
      </c>
      <c r="C1397" s="1">
        <v>17086.79</v>
      </c>
      <c r="D1397" s="1">
        <v>0</v>
      </c>
      <c r="E1397" s="1">
        <v>0.90857428703752796</v>
      </c>
      <c r="F1397" s="6">
        <v>0.945921083135704</v>
      </c>
      <c r="G1397" s="8" t="str">
        <f t="shared" si="167"/>
        <v>28.02.2019</v>
      </c>
      <c r="H1397" t="s">
        <v>380</v>
      </c>
      <c r="I1397">
        <v>2019</v>
      </c>
      <c r="J1397">
        <f t="shared" si="166"/>
        <v>4</v>
      </c>
      <c r="K1397" t="str">
        <f t="shared" si="168"/>
        <v>4TH</v>
      </c>
      <c r="L1397">
        <v>1396</v>
      </c>
      <c r="M1397">
        <f t="shared" si="170"/>
        <v>3</v>
      </c>
      <c r="N1397">
        <f t="shared" si="170"/>
        <v>4</v>
      </c>
      <c r="O1397">
        <v>1</v>
      </c>
      <c r="P1397">
        <f t="shared" si="171"/>
        <v>2</v>
      </c>
      <c r="Q1397" t="str">
        <f t="shared" si="169"/>
        <v>4W4TH2</v>
      </c>
    </row>
    <row r="1398" spans="1:17" x14ac:dyDescent="0.35">
      <c r="A1398" s="1" t="s">
        <v>59</v>
      </c>
      <c r="B1398" s="1">
        <v>5</v>
      </c>
      <c r="C1398" s="1">
        <v>17383.830000000002</v>
      </c>
      <c r="D1398" s="1">
        <v>0</v>
      </c>
      <c r="E1398" s="1">
        <v>0.92116860785700305</v>
      </c>
      <c r="F1398" s="6">
        <v>0.94589586161711903</v>
      </c>
      <c r="G1398" s="8" t="str">
        <f t="shared" si="167"/>
        <v>28.02.2019</v>
      </c>
      <c r="H1398" t="s">
        <v>380</v>
      </c>
      <c r="I1398">
        <v>2019</v>
      </c>
      <c r="J1398">
        <f t="shared" si="166"/>
        <v>4</v>
      </c>
      <c r="K1398" t="str">
        <f t="shared" si="168"/>
        <v>4TH</v>
      </c>
      <c r="L1398">
        <v>1397</v>
      </c>
      <c r="M1398">
        <f t="shared" si="170"/>
        <v>4</v>
      </c>
      <c r="N1398">
        <f t="shared" si="170"/>
        <v>5</v>
      </c>
      <c r="O1398">
        <v>1</v>
      </c>
      <c r="P1398">
        <f t="shared" si="171"/>
        <v>2</v>
      </c>
      <c r="Q1398" t="str">
        <f t="shared" si="169"/>
        <v>4W4TH2</v>
      </c>
    </row>
    <row r="1399" spans="1:17" x14ac:dyDescent="0.35">
      <c r="A1399" s="1" t="s">
        <v>59</v>
      </c>
      <c r="B1399" s="1">
        <v>6</v>
      </c>
      <c r="C1399" s="1">
        <v>18187.21</v>
      </c>
      <c r="D1399" s="1">
        <v>0</v>
      </c>
      <c r="E1399" s="1">
        <v>0.92815428511327902</v>
      </c>
      <c r="F1399" s="6">
        <v>0.92212528351513801</v>
      </c>
      <c r="G1399" s="8" t="str">
        <f t="shared" si="167"/>
        <v>28.02.2019</v>
      </c>
      <c r="H1399" t="s">
        <v>380</v>
      </c>
      <c r="I1399">
        <v>2019</v>
      </c>
      <c r="J1399">
        <f t="shared" si="166"/>
        <v>4</v>
      </c>
      <c r="K1399" t="str">
        <f t="shared" si="168"/>
        <v>4TH</v>
      </c>
      <c r="L1399">
        <v>1398</v>
      </c>
      <c r="M1399">
        <f t="shared" si="170"/>
        <v>5</v>
      </c>
      <c r="N1399">
        <f t="shared" si="170"/>
        <v>6</v>
      </c>
      <c r="O1399">
        <v>1</v>
      </c>
      <c r="P1399">
        <f t="shared" si="171"/>
        <v>2</v>
      </c>
      <c r="Q1399" t="str">
        <f t="shared" si="169"/>
        <v>4W4TH2</v>
      </c>
    </row>
    <row r="1400" spans="1:17" x14ac:dyDescent="0.35">
      <c r="A1400" s="1" t="s">
        <v>59</v>
      </c>
      <c r="B1400" s="1">
        <v>7</v>
      </c>
      <c r="C1400" s="1">
        <v>20279.59</v>
      </c>
      <c r="D1400" s="1">
        <v>2.88283282893422E-2</v>
      </c>
      <c r="E1400" s="1">
        <v>0.93074836808856098</v>
      </c>
      <c r="F1400" s="6">
        <v>0.88847222758580502</v>
      </c>
      <c r="G1400" s="8" t="str">
        <f t="shared" si="167"/>
        <v>28.02.2019</v>
      </c>
      <c r="H1400" t="s">
        <v>380</v>
      </c>
      <c r="I1400">
        <v>2019</v>
      </c>
      <c r="J1400">
        <f t="shared" si="166"/>
        <v>4</v>
      </c>
      <c r="K1400" t="str">
        <f t="shared" si="168"/>
        <v>4TH</v>
      </c>
      <c r="L1400">
        <v>1399</v>
      </c>
      <c r="M1400">
        <f t="shared" si="170"/>
        <v>6</v>
      </c>
      <c r="N1400">
        <f t="shared" si="170"/>
        <v>7</v>
      </c>
      <c r="O1400">
        <v>1</v>
      </c>
      <c r="P1400">
        <f t="shared" si="171"/>
        <v>3</v>
      </c>
      <c r="Q1400" t="str">
        <f t="shared" si="169"/>
        <v>4W4TH3</v>
      </c>
    </row>
    <row r="1401" spans="1:17" x14ac:dyDescent="0.35">
      <c r="A1401" s="1" t="s">
        <v>59</v>
      </c>
      <c r="B1401" s="1">
        <v>8</v>
      </c>
      <c r="C1401" s="1">
        <v>22010.240000000002</v>
      </c>
      <c r="D1401" s="1">
        <v>0.21525408979375901</v>
      </c>
      <c r="E1401" s="1">
        <v>0.92104372806228896</v>
      </c>
      <c r="F1401" s="6">
        <v>0.88648720695273997</v>
      </c>
      <c r="G1401" s="8" t="str">
        <f t="shared" si="167"/>
        <v>28.02.2019</v>
      </c>
      <c r="H1401" t="s">
        <v>380</v>
      </c>
      <c r="I1401">
        <v>2019</v>
      </c>
      <c r="J1401">
        <f t="shared" si="166"/>
        <v>4</v>
      </c>
      <c r="K1401" t="str">
        <f t="shared" si="168"/>
        <v>4TH</v>
      </c>
      <c r="L1401">
        <v>1400</v>
      </c>
      <c r="M1401">
        <f t="shared" si="170"/>
        <v>7</v>
      </c>
      <c r="N1401">
        <f t="shared" si="170"/>
        <v>8</v>
      </c>
      <c r="O1401">
        <v>1</v>
      </c>
      <c r="P1401">
        <f t="shared" si="171"/>
        <v>3</v>
      </c>
      <c r="Q1401" t="str">
        <f t="shared" si="169"/>
        <v>4W4TH3</v>
      </c>
    </row>
    <row r="1402" spans="1:17" x14ac:dyDescent="0.35">
      <c r="A1402" s="1" t="s">
        <v>59</v>
      </c>
      <c r="B1402" s="1">
        <v>9</v>
      </c>
      <c r="C1402" s="1">
        <v>22738.7</v>
      </c>
      <c r="D1402" s="1">
        <v>0.40517733667057099</v>
      </c>
      <c r="E1402" s="1">
        <v>0.89810421907474403</v>
      </c>
      <c r="F1402" s="6">
        <v>0.907882313270585</v>
      </c>
      <c r="G1402" s="8" t="str">
        <f t="shared" si="167"/>
        <v>28.02.2019</v>
      </c>
      <c r="H1402" t="s">
        <v>380</v>
      </c>
      <c r="I1402">
        <v>2019</v>
      </c>
      <c r="J1402">
        <f t="shared" si="166"/>
        <v>4</v>
      </c>
      <c r="K1402" t="str">
        <f t="shared" si="168"/>
        <v>4TH</v>
      </c>
      <c r="L1402">
        <v>1401</v>
      </c>
      <c r="M1402">
        <f t="shared" si="170"/>
        <v>8</v>
      </c>
      <c r="N1402">
        <f t="shared" si="170"/>
        <v>9</v>
      </c>
      <c r="O1402">
        <v>1</v>
      </c>
      <c r="P1402">
        <f t="shared" si="171"/>
        <v>3</v>
      </c>
      <c r="Q1402" t="str">
        <f t="shared" si="169"/>
        <v>4W4TH3</v>
      </c>
    </row>
    <row r="1403" spans="1:17" x14ac:dyDescent="0.35">
      <c r="A1403" s="1" t="s">
        <v>59</v>
      </c>
      <c r="B1403" s="1">
        <v>10</v>
      </c>
      <c r="C1403" s="1">
        <v>22652.15</v>
      </c>
      <c r="D1403" s="1">
        <v>0.54616328057978003</v>
      </c>
      <c r="E1403" s="1">
        <v>0.90387503757725896</v>
      </c>
      <c r="F1403" s="6">
        <v>0.90771969557800603</v>
      </c>
      <c r="G1403" s="8" t="str">
        <f t="shared" si="167"/>
        <v>28.02.2019</v>
      </c>
      <c r="H1403" t="s">
        <v>380</v>
      </c>
      <c r="I1403">
        <v>2019</v>
      </c>
      <c r="J1403">
        <f t="shared" si="166"/>
        <v>4</v>
      </c>
      <c r="K1403" t="str">
        <f t="shared" si="168"/>
        <v>4TH</v>
      </c>
      <c r="L1403">
        <v>1402</v>
      </c>
      <c r="M1403">
        <f t="shared" si="170"/>
        <v>9</v>
      </c>
      <c r="N1403">
        <f t="shared" si="170"/>
        <v>10</v>
      </c>
      <c r="O1403">
        <v>1</v>
      </c>
      <c r="P1403">
        <f t="shared" si="171"/>
        <v>4</v>
      </c>
      <c r="Q1403" t="str">
        <f t="shared" si="169"/>
        <v>4W4TH4</v>
      </c>
    </row>
    <row r="1404" spans="1:17" x14ac:dyDescent="0.35">
      <c r="A1404" s="1" t="s">
        <v>59</v>
      </c>
      <c r="B1404" s="1">
        <v>11</v>
      </c>
      <c r="C1404" s="1">
        <v>22070.19</v>
      </c>
      <c r="D1404" s="1">
        <v>0.62415136822498296</v>
      </c>
      <c r="E1404" s="1">
        <v>0.75838468465840103</v>
      </c>
      <c r="F1404" s="6">
        <v>0.79019968066804203</v>
      </c>
      <c r="G1404" s="8" t="str">
        <f t="shared" si="167"/>
        <v>28.02.2019</v>
      </c>
      <c r="H1404" t="s">
        <v>380</v>
      </c>
      <c r="I1404">
        <v>2019</v>
      </c>
      <c r="J1404">
        <f t="shared" si="166"/>
        <v>4</v>
      </c>
      <c r="K1404" t="str">
        <f t="shared" si="168"/>
        <v>4TH</v>
      </c>
      <c r="L1404">
        <v>1403</v>
      </c>
      <c r="M1404">
        <f t="shared" si="170"/>
        <v>10</v>
      </c>
      <c r="N1404">
        <f t="shared" si="170"/>
        <v>11</v>
      </c>
      <c r="O1404">
        <v>1</v>
      </c>
      <c r="P1404">
        <f t="shared" si="171"/>
        <v>4</v>
      </c>
      <c r="Q1404" t="str">
        <f t="shared" si="169"/>
        <v>4W4TH4</v>
      </c>
    </row>
    <row r="1405" spans="1:17" x14ac:dyDescent="0.35">
      <c r="A1405" s="1" t="s">
        <v>59</v>
      </c>
      <c r="B1405" s="1">
        <v>12</v>
      </c>
      <c r="C1405" s="1">
        <v>22157.63</v>
      </c>
      <c r="D1405" s="1">
        <v>0.64158859912495902</v>
      </c>
      <c r="E1405" s="1">
        <v>0.78271488087221497</v>
      </c>
      <c r="F1405" s="6">
        <v>0.76392280435544102</v>
      </c>
      <c r="G1405" s="8" t="str">
        <f t="shared" si="167"/>
        <v>28.02.2019</v>
      </c>
      <c r="H1405" t="s">
        <v>380</v>
      </c>
      <c r="I1405">
        <v>2019</v>
      </c>
      <c r="J1405">
        <f t="shared" si="166"/>
        <v>4</v>
      </c>
      <c r="K1405" t="str">
        <f t="shared" si="168"/>
        <v>4TH</v>
      </c>
      <c r="L1405">
        <v>1404</v>
      </c>
      <c r="M1405">
        <f t="shared" si="170"/>
        <v>11</v>
      </c>
      <c r="N1405">
        <f t="shared" si="170"/>
        <v>12</v>
      </c>
      <c r="O1405">
        <v>1</v>
      </c>
      <c r="P1405">
        <f t="shared" si="171"/>
        <v>4</v>
      </c>
      <c r="Q1405" t="str">
        <f t="shared" si="169"/>
        <v>4W4TH4</v>
      </c>
    </row>
    <row r="1406" spans="1:17" x14ac:dyDescent="0.35">
      <c r="A1406" s="1" t="s">
        <v>59</v>
      </c>
      <c r="B1406" s="1">
        <v>13</v>
      </c>
      <c r="C1406" s="1">
        <v>22153.29</v>
      </c>
      <c r="D1406" s="1">
        <v>0.591890884955383</v>
      </c>
      <c r="E1406" s="1">
        <v>0.81066859937832902</v>
      </c>
      <c r="F1406" s="6">
        <v>0.72141311521496199</v>
      </c>
      <c r="G1406" s="8" t="str">
        <f t="shared" si="167"/>
        <v>28.02.2019</v>
      </c>
      <c r="H1406" t="s">
        <v>380</v>
      </c>
      <c r="I1406">
        <v>2019</v>
      </c>
      <c r="J1406">
        <f t="shared" si="166"/>
        <v>4</v>
      </c>
      <c r="K1406" t="str">
        <f t="shared" si="168"/>
        <v>4TH</v>
      </c>
      <c r="L1406">
        <v>1405</v>
      </c>
      <c r="M1406">
        <f t="shared" si="170"/>
        <v>12</v>
      </c>
      <c r="N1406">
        <f t="shared" si="170"/>
        <v>13</v>
      </c>
      <c r="O1406">
        <v>1</v>
      </c>
      <c r="P1406">
        <f t="shared" si="171"/>
        <v>5</v>
      </c>
      <c r="Q1406" t="str">
        <f t="shared" si="169"/>
        <v>4W4TH5</v>
      </c>
    </row>
    <row r="1407" spans="1:17" x14ac:dyDescent="0.35">
      <c r="A1407" s="1" t="s">
        <v>59</v>
      </c>
      <c r="B1407" s="1">
        <v>14</v>
      </c>
      <c r="C1407" s="1">
        <v>22136.18</v>
      </c>
      <c r="D1407" s="1">
        <v>0.489144309890095</v>
      </c>
      <c r="E1407" s="1">
        <v>0.82775173824244697</v>
      </c>
      <c r="F1407" s="6">
        <v>0.68379429926434299</v>
      </c>
      <c r="G1407" s="8" t="str">
        <f t="shared" si="167"/>
        <v>28.02.2019</v>
      </c>
      <c r="H1407" t="s">
        <v>380</v>
      </c>
      <c r="I1407">
        <v>2019</v>
      </c>
      <c r="J1407">
        <f t="shared" si="166"/>
        <v>4</v>
      </c>
      <c r="K1407" t="str">
        <f t="shared" si="168"/>
        <v>4TH</v>
      </c>
      <c r="L1407">
        <v>1406</v>
      </c>
      <c r="M1407">
        <f t="shared" si="170"/>
        <v>13</v>
      </c>
      <c r="N1407">
        <f t="shared" si="170"/>
        <v>14</v>
      </c>
      <c r="O1407">
        <v>1</v>
      </c>
      <c r="P1407">
        <f t="shared" si="171"/>
        <v>5</v>
      </c>
      <c r="Q1407" t="str">
        <f t="shared" si="169"/>
        <v>4W4TH5</v>
      </c>
    </row>
    <row r="1408" spans="1:17" x14ac:dyDescent="0.35">
      <c r="A1408" s="1" t="s">
        <v>59</v>
      </c>
      <c r="B1408" s="1">
        <v>15</v>
      </c>
      <c r="C1408" s="1">
        <v>21980.95</v>
      </c>
      <c r="D1408" s="1">
        <v>0.33980630048707999</v>
      </c>
      <c r="E1408" s="1">
        <v>0.82913661391740401</v>
      </c>
      <c r="F1408" s="6">
        <v>0.69129806888363299</v>
      </c>
      <c r="G1408" s="8" t="str">
        <f t="shared" si="167"/>
        <v>28.02.2019</v>
      </c>
      <c r="H1408" t="s">
        <v>380</v>
      </c>
      <c r="I1408">
        <v>2019</v>
      </c>
      <c r="J1408">
        <f t="shared" si="166"/>
        <v>4</v>
      </c>
      <c r="K1408" t="str">
        <f t="shared" si="168"/>
        <v>4TH</v>
      </c>
      <c r="L1408">
        <v>1407</v>
      </c>
      <c r="M1408">
        <f t="shared" si="170"/>
        <v>14</v>
      </c>
      <c r="N1408">
        <f t="shared" si="170"/>
        <v>15</v>
      </c>
      <c r="O1408">
        <v>1</v>
      </c>
      <c r="P1408">
        <f t="shared" si="171"/>
        <v>5</v>
      </c>
      <c r="Q1408" t="str">
        <f t="shared" si="169"/>
        <v>4W4TH5</v>
      </c>
    </row>
    <row r="1409" spans="1:17" x14ac:dyDescent="0.35">
      <c r="A1409" s="1" t="s">
        <v>59</v>
      </c>
      <c r="B1409" s="1">
        <v>16</v>
      </c>
      <c r="C1409" s="1">
        <v>21822.81</v>
      </c>
      <c r="D1409" s="1">
        <v>0.16320282030402899</v>
      </c>
      <c r="E1409" s="1">
        <v>0.81836612788427798</v>
      </c>
      <c r="F1409" s="6">
        <v>0.61167153511079397</v>
      </c>
      <c r="G1409" s="8" t="str">
        <f t="shared" si="167"/>
        <v>28.02.2019</v>
      </c>
      <c r="H1409" t="s">
        <v>380</v>
      </c>
      <c r="I1409">
        <v>2019</v>
      </c>
      <c r="J1409">
        <f t="shared" si="166"/>
        <v>4</v>
      </c>
      <c r="K1409" t="str">
        <f t="shared" si="168"/>
        <v>4TH</v>
      </c>
      <c r="L1409">
        <v>1408</v>
      </c>
      <c r="M1409">
        <f t="shared" si="170"/>
        <v>15</v>
      </c>
      <c r="N1409">
        <f t="shared" si="170"/>
        <v>16</v>
      </c>
      <c r="O1409">
        <v>1</v>
      </c>
      <c r="P1409">
        <f t="shared" si="171"/>
        <v>6</v>
      </c>
      <c r="Q1409" t="str">
        <f t="shared" si="169"/>
        <v>4W4TH6</v>
      </c>
    </row>
    <row r="1410" spans="1:17" x14ac:dyDescent="0.35">
      <c r="A1410" s="1" t="s">
        <v>59</v>
      </c>
      <c r="B1410" s="1">
        <v>17</v>
      </c>
      <c r="C1410" s="1">
        <v>21852.25</v>
      </c>
      <c r="D1410" s="1">
        <v>1.7127616209072199E-2</v>
      </c>
      <c r="E1410" s="1">
        <v>0.81783029962037701</v>
      </c>
      <c r="F1410" s="6">
        <v>0.61215981509219397</v>
      </c>
      <c r="G1410" s="8" t="str">
        <f t="shared" si="167"/>
        <v>28.02.2019</v>
      </c>
      <c r="H1410" t="s">
        <v>380</v>
      </c>
      <c r="I1410">
        <v>2019</v>
      </c>
      <c r="J1410">
        <f t="shared" ref="J1410:J1473" si="172">WEEKDAY(G1410,2)</f>
        <v>4</v>
      </c>
      <c r="K1410" t="str">
        <f t="shared" si="168"/>
        <v>4TH</v>
      </c>
      <c r="L1410">
        <v>1409</v>
      </c>
      <c r="M1410">
        <f t="shared" si="170"/>
        <v>16</v>
      </c>
      <c r="N1410">
        <f t="shared" si="170"/>
        <v>17</v>
      </c>
      <c r="O1410">
        <v>1</v>
      </c>
      <c r="P1410">
        <f t="shared" si="171"/>
        <v>6</v>
      </c>
      <c r="Q1410" t="str">
        <f t="shared" si="169"/>
        <v>4W4TH6</v>
      </c>
    </row>
    <row r="1411" spans="1:17" x14ac:dyDescent="0.35">
      <c r="A1411" s="1" t="s">
        <v>59</v>
      </c>
      <c r="B1411" s="1">
        <v>18</v>
      </c>
      <c r="C1411" s="1">
        <v>22800.560000000001</v>
      </c>
      <c r="D1411" s="1">
        <v>0</v>
      </c>
      <c r="E1411" s="1">
        <v>0.809342372312574</v>
      </c>
      <c r="F1411" s="6">
        <v>0.67791635589004695</v>
      </c>
      <c r="G1411" s="8" t="str">
        <f t="shared" ref="G1411:G1474" si="173">A1411&amp;2019</f>
        <v>28.02.2019</v>
      </c>
      <c r="H1411" t="s">
        <v>380</v>
      </c>
      <c r="I1411">
        <v>2019</v>
      </c>
      <c r="J1411">
        <f t="shared" si="172"/>
        <v>4</v>
      </c>
      <c r="K1411" t="str">
        <f t="shared" ref="K1411:K1474" si="174">IF(J1411=1,"1MO", IF(J1411=2,"2TU",IF(J1411=3,"3WE",IF(J1411=4,"4TH",IF(J1411=5,"5FR",IF(J1411=6,"6SA",IF(J1411=7,"7SU")))))))</f>
        <v>4TH</v>
      </c>
      <c r="L1411">
        <v>1410</v>
      </c>
      <c r="M1411">
        <f t="shared" si="170"/>
        <v>17</v>
      </c>
      <c r="N1411">
        <f t="shared" si="170"/>
        <v>18</v>
      </c>
      <c r="O1411">
        <v>1</v>
      </c>
      <c r="P1411">
        <f t="shared" si="171"/>
        <v>6</v>
      </c>
      <c r="Q1411" t="str">
        <f t="shared" ref="Q1411:Q1474" si="175">H1411&amp;K1411&amp;P1411</f>
        <v>4W4TH6</v>
      </c>
    </row>
    <row r="1412" spans="1:17" x14ac:dyDescent="0.35">
      <c r="A1412" s="1" t="s">
        <v>59</v>
      </c>
      <c r="B1412" s="1">
        <v>19</v>
      </c>
      <c r="C1412" s="1">
        <v>23614.58</v>
      </c>
      <c r="D1412" s="1">
        <v>0</v>
      </c>
      <c r="E1412" s="1">
        <v>0.78262889511484202</v>
      </c>
      <c r="F1412" s="6">
        <v>0.78723814437751904</v>
      </c>
      <c r="G1412" s="8" t="str">
        <f t="shared" si="173"/>
        <v>28.02.2019</v>
      </c>
      <c r="H1412" t="s">
        <v>380</v>
      </c>
      <c r="I1412">
        <v>2019</v>
      </c>
      <c r="J1412">
        <f t="shared" si="172"/>
        <v>4</v>
      </c>
      <c r="K1412" t="str">
        <f t="shared" si="174"/>
        <v>4TH</v>
      </c>
      <c r="L1412">
        <v>1411</v>
      </c>
      <c r="M1412">
        <f t="shared" si="170"/>
        <v>18</v>
      </c>
      <c r="N1412">
        <f t="shared" si="170"/>
        <v>19</v>
      </c>
      <c r="O1412">
        <v>1</v>
      </c>
      <c r="P1412">
        <f t="shared" si="171"/>
        <v>7</v>
      </c>
      <c r="Q1412" t="str">
        <f t="shared" si="175"/>
        <v>4W4TH7</v>
      </c>
    </row>
    <row r="1413" spans="1:17" x14ac:dyDescent="0.35">
      <c r="A1413" s="1" t="s">
        <v>59</v>
      </c>
      <c r="B1413" s="1">
        <v>20</v>
      </c>
      <c r="C1413" s="1">
        <v>23705.599999999999</v>
      </c>
      <c r="D1413" s="1">
        <v>0</v>
      </c>
      <c r="E1413" s="1">
        <v>0.73157515651640304</v>
      </c>
      <c r="F1413" s="6">
        <v>0.79317909626931904</v>
      </c>
      <c r="G1413" s="8" t="str">
        <f t="shared" si="173"/>
        <v>28.02.2019</v>
      </c>
      <c r="H1413" t="s">
        <v>380</v>
      </c>
      <c r="I1413">
        <v>2019</v>
      </c>
      <c r="J1413">
        <f t="shared" si="172"/>
        <v>4</v>
      </c>
      <c r="K1413" t="str">
        <f t="shared" si="174"/>
        <v>4TH</v>
      </c>
      <c r="L1413">
        <v>1412</v>
      </c>
      <c r="M1413">
        <f t="shared" si="170"/>
        <v>19</v>
      </c>
      <c r="N1413">
        <f t="shared" si="170"/>
        <v>20</v>
      </c>
      <c r="O1413">
        <v>1</v>
      </c>
      <c r="P1413">
        <f t="shared" si="171"/>
        <v>7</v>
      </c>
      <c r="Q1413" t="str">
        <f t="shared" si="175"/>
        <v>4W4TH7</v>
      </c>
    </row>
    <row r="1414" spans="1:17" x14ac:dyDescent="0.35">
      <c r="A1414" s="1" t="s">
        <v>59</v>
      </c>
      <c r="B1414" s="1">
        <v>21</v>
      </c>
      <c r="C1414" s="1">
        <v>23159.51</v>
      </c>
      <c r="D1414" s="1">
        <v>0</v>
      </c>
      <c r="E1414" s="1">
        <v>0.67842306820711196</v>
      </c>
      <c r="F1414" s="6">
        <v>0.72736124437604799</v>
      </c>
      <c r="G1414" s="8" t="str">
        <f t="shared" si="173"/>
        <v>28.02.2019</v>
      </c>
      <c r="H1414" t="s">
        <v>380</v>
      </c>
      <c r="I1414">
        <v>2019</v>
      </c>
      <c r="J1414">
        <f t="shared" si="172"/>
        <v>4</v>
      </c>
      <c r="K1414" t="str">
        <f t="shared" si="174"/>
        <v>4TH</v>
      </c>
      <c r="L1414">
        <v>1413</v>
      </c>
      <c r="M1414">
        <f t="shared" si="170"/>
        <v>20</v>
      </c>
      <c r="N1414">
        <f t="shared" si="170"/>
        <v>21</v>
      </c>
      <c r="O1414">
        <v>1</v>
      </c>
      <c r="P1414">
        <f t="shared" si="171"/>
        <v>7</v>
      </c>
      <c r="Q1414" t="str">
        <f t="shared" si="175"/>
        <v>4W4TH7</v>
      </c>
    </row>
    <row r="1415" spans="1:17" x14ac:dyDescent="0.35">
      <c r="A1415" s="1" t="s">
        <v>59</v>
      </c>
      <c r="B1415" s="1">
        <v>22</v>
      </c>
      <c r="C1415" s="1">
        <v>21680.85</v>
      </c>
      <c r="D1415" s="1">
        <v>0</v>
      </c>
      <c r="E1415" s="1">
        <v>0.63212671864967895</v>
      </c>
      <c r="F1415" s="6">
        <v>0.59401431283489103</v>
      </c>
      <c r="G1415" s="8" t="str">
        <f t="shared" si="173"/>
        <v>28.02.2019</v>
      </c>
      <c r="H1415" t="s">
        <v>380</v>
      </c>
      <c r="I1415">
        <v>2019</v>
      </c>
      <c r="J1415">
        <f t="shared" si="172"/>
        <v>4</v>
      </c>
      <c r="K1415" t="str">
        <f t="shared" si="174"/>
        <v>4TH</v>
      </c>
      <c r="L1415">
        <v>1414</v>
      </c>
      <c r="M1415">
        <f t="shared" si="170"/>
        <v>21</v>
      </c>
      <c r="N1415">
        <f t="shared" si="170"/>
        <v>22</v>
      </c>
      <c r="O1415">
        <v>1</v>
      </c>
      <c r="P1415">
        <f t="shared" si="171"/>
        <v>8</v>
      </c>
      <c r="Q1415" t="str">
        <f t="shared" si="175"/>
        <v>4W4TH8</v>
      </c>
    </row>
    <row r="1416" spans="1:17" x14ac:dyDescent="0.35">
      <c r="A1416" s="1" t="s">
        <v>59</v>
      </c>
      <c r="B1416" s="1">
        <v>23</v>
      </c>
      <c r="C1416" s="1">
        <v>20064.740000000002</v>
      </c>
      <c r="D1416" s="1">
        <v>0</v>
      </c>
      <c r="E1416" s="1">
        <v>0.52803516985343302</v>
      </c>
      <c r="F1416" s="6">
        <v>0.49977682233808202</v>
      </c>
      <c r="G1416" s="8" t="str">
        <f t="shared" si="173"/>
        <v>28.02.2019</v>
      </c>
      <c r="H1416" t="s">
        <v>380</v>
      </c>
      <c r="I1416">
        <v>2019</v>
      </c>
      <c r="J1416">
        <f t="shared" si="172"/>
        <v>4</v>
      </c>
      <c r="K1416" t="str">
        <f t="shared" si="174"/>
        <v>4TH</v>
      </c>
      <c r="L1416">
        <v>1415</v>
      </c>
      <c r="M1416">
        <f t="shared" si="170"/>
        <v>22</v>
      </c>
      <c r="N1416">
        <f t="shared" si="170"/>
        <v>23</v>
      </c>
      <c r="O1416">
        <v>1</v>
      </c>
      <c r="P1416">
        <f t="shared" si="171"/>
        <v>8</v>
      </c>
      <c r="Q1416" t="str">
        <f t="shared" si="175"/>
        <v>4W4TH8</v>
      </c>
    </row>
    <row r="1417" spans="1:17" x14ac:dyDescent="0.35">
      <c r="A1417" s="1" t="s">
        <v>59</v>
      </c>
      <c r="B1417" s="1">
        <v>24</v>
      </c>
      <c r="C1417" s="1">
        <v>18839.599999999999</v>
      </c>
      <c r="D1417" s="1">
        <v>0</v>
      </c>
      <c r="E1417" s="1">
        <v>0.51075742076520603</v>
      </c>
      <c r="F1417" s="6">
        <v>0.40620048038442402</v>
      </c>
      <c r="G1417" s="8" t="str">
        <f t="shared" si="173"/>
        <v>28.02.2019</v>
      </c>
      <c r="H1417" t="s">
        <v>380</v>
      </c>
      <c r="I1417">
        <v>2019</v>
      </c>
      <c r="J1417">
        <f t="shared" si="172"/>
        <v>4</v>
      </c>
      <c r="K1417" t="str">
        <f t="shared" si="174"/>
        <v>4TH</v>
      </c>
      <c r="L1417">
        <v>1416</v>
      </c>
      <c r="M1417">
        <f t="shared" si="170"/>
        <v>23</v>
      </c>
      <c r="N1417">
        <f t="shared" si="170"/>
        <v>24</v>
      </c>
      <c r="O1417">
        <v>1</v>
      </c>
      <c r="P1417">
        <f t="shared" si="171"/>
        <v>8</v>
      </c>
      <c r="Q1417" t="str">
        <f t="shared" si="175"/>
        <v>4W4TH8</v>
      </c>
    </row>
    <row r="1418" spans="1:17" x14ac:dyDescent="0.35">
      <c r="A1418" s="1" t="s">
        <v>60</v>
      </c>
      <c r="B1418" s="1">
        <v>1</v>
      </c>
      <c r="C1418" s="1">
        <v>17834.41</v>
      </c>
      <c r="D1418" s="1">
        <v>0</v>
      </c>
      <c r="E1418" s="1">
        <v>0.46394383787753402</v>
      </c>
      <c r="F1418" s="6">
        <v>0.30778384071453502</v>
      </c>
      <c r="G1418" s="8" t="str">
        <f t="shared" si="173"/>
        <v>01.03.2019</v>
      </c>
      <c r="H1418" s="10" t="s">
        <v>381</v>
      </c>
      <c r="I1418">
        <v>2019</v>
      </c>
      <c r="J1418">
        <f t="shared" si="172"/>
        <v>5</v>
      </c>
      <c r="K1418" t="str">
        <f t="shared" si="174"/>
        <v>5FR</v>
      </c>
      <c r="L1418">
        <v>1417</v>
      </c>
      <c r="M1418">
        <f t="shared" si="170"/>
        <v>0</v>
      </c>
      <c r="N1418">
        <f t="shared" si="170"/>
        <v>1</v>
      </c>
      <c r="O1418">
        <v>1</v>
      </c>
      <c r="P1418">
        <f t="shared" si="171"/>
        <v>1</v>
      </c>
      <c r="Q1418" t="str">
        <f t="shared" si="175"/>
        <v>1R5FR1</v>
      </c>
    </row>
    <row r="1419" spans="1:17" x14ac:dyDescent="0.35">
      <c r="A1419" s="1" t="s">
        <v>60</v>
      </c>
      <c r="B1419" s="1">
        <v>2</v>
      </c>
      <c r="C1419" s="1">
        <v>17408.939999999999</v>
      </c>
      <c r="D1419" s="1">
        <v>0</v>
      </c>
      <c r="E1419" s="1">
        <v>0.407708496983198</v>
      </c>
      <c r="F1419" s="6">
        <v>0.23081973427188099</v>
      </c>
      <c r="G1419" s="8" t="str">
        <f t="shared" si="173"/>
        <v>01.03.2019</v>
      </c>
      <c r="H1419" s="10" t="s">
        <v>381</v>
      </c>
      <c r="I1419">
        <v>2019</v>
      </c>
      <c r="J1419">
        <f t="shared" si="172"/>
        <v>5</v>
      </c>
      <c r="K1419" t="str">
        <f t="shared" si="174"/>
        <v>5FR</v>
      </c>
      <c r="L1419">
        <v>1418</v>
      </c>
      <c r="M1419">
        <f t="shared" si="170"/>
        <v>1</v>
      </c>
      <c r="N1419">
        <f t="shared" si="170"/>
        <v>2</v>
      </c>
      <c r="O1419">
        <v>1</v>
      </c>
      <c r="P1419">
        <f t="shared" si="171"/>
        <v>1</v>
      </c>
      <c r="Q1419" t="str">
        <f t="shared" si="175"/>
        <v>1R5FR1</v>
      </c>
    </row>
    <row r="1420" spans="1:17" x14ac:dyDescent="0.35">
      <c r="A1420" s="1" t="s">
        <v>60</v>
      </c>
      <c r="B1420" s="1">
        <v>3</v>
      </c>
      <c r="C1420" s="1">
        <v>17195.599999999999</v>
      </c>
      <c r="D1420" s="1">
        <v>0</v>
      </c>
      <c r="E1420" s="1">
        <v>0.36776443954236099</v>
      </c>
      <c r="F1420" s="6">
        <v>0.18492856111306399</v>
      </c>
      <c r="G1420" s="8" t="str">
        <f t="shared" si="173"/>
        <v>01.03.2019</v>
      </c>
      <c r="H1420" s="10" t="s">
        <v>381</v>
      </c>
      <c r="I1420">
        <v>2019</v>
      </c>
      <c r="J1420">
        <f t="shared" si="172"/>
        <v>5</v>
      </c>
      <c r="K1420" t="str">
        <f t="shared" si="174"/>
        <v>5FR</v>
      </c>
      <c r="L1420">
        <v>1419</v>
      </c>
      <c r="M1420">
        <f t="shared" si="170"/>
        <v>2</v>
      </c>
      <c r="N1420">
        <f t="shared" si="170"/>
        <v>3</v>
      </c>
      <c r="O1420">
        <v>1</v>
      </c>
      <c r="P1420">
        <f t="shared" si="171"/>
        <v>1</v>
      </c>
      <c r="Q1420" t="str">
        <f t="shared" si="175"/>
        <v>1R5FR1</v>
      </c>
    </row>
    <row r="1421" spans="1:17" x14ac:dyDescent="0.35">
      <c r="A1421" s="1" t="s">
        <v>60</v>
      </c>
      <c r="B1421" s="1">
        <v>4</v>
      </c>
      <c r="C1421" s="1">
        <v>17304.16</v>
      </c>
      <c r="D1421" s="1">
        <v>0</v>
      </c>
      <c r="E1421" s="1">
        <v>0.33044588819959803</v>
      </c>
      <c r="F1421" s="6">
        <v>0.17617059339624999</v>
      </c>
      <c r="G1421" s="8" t="str">
        <f t="shared" si="173"/>
        <v>01.03.2019</v>
      </c>
      <c r="H1421" s="10" t="s">
        <v>381</v>
      </c>
      <c r="I1421">
        <v>2019</v>
      </c>
      <c r="J1421">
        <f t="shared" si="172"/>
        <v>5</v>
      </c>
      <c r="K1421" t="str">
        <f t="shared" si="174"/>
        <v>5FR</v>
      </c>
      <c r="L1421">
        <v>1420</v>
      </c>
      <c r="M1421">
        <f t="shared" si="170"/>
        <v>3</v>
      </c>
      <c r="N1421">
        <f t="shared" si="170"/>
        <v>4</v>
      </c>
      <c r="O1421">
        <v>1</v>
      </c>
      <c r="P1421">
        <f t="shared" si="171"/>
        <v>2</v>
      </c>
      <c r="Q1421" t="str">
        <f t="shared" si="175"/>
        <v>1R5FR2</v>
      </c>
    </row>
    <row r="1422" spans="1:17" x14ac:dyDescent="0.35">
      <c r="A1422" s="1" t="s">
        <v>60</v>
      </c>
      <c r="B1422" s="1">
        <v>5</v>
      </c>
      <c r="C1422" s="1">
        <v>17533.25</v>
      </c>
      <c r="D1422" s="1">
        <v>0</v>
      </c>
      <c r="E1422" s="1">
        <v>0.30576389954532202</v>
      </c>
      <c r="F1422" s="6">
        <v>0.165980170355641</v>
      </c>
      <c r="G1422" s="8" t="str">
        <f t="shared" si="173"/>
        <v>01.03.2019</v>
      </c>
      <c r="H1422" s="10" t="s">
        <v>381</v>
      </c>
      <c r="I1422">
        <v>2019</v>
      </c>
      <c r="J1422">
        <f t="shared" si="172"/>
        <v>5</v>
      </c>
      <c r="K1422" t="str">
        <f t="shared" si="174"/>
        <v>5FR</v>
      </c>
      <c r="L1422">
        <v>1421</v>
      </c>
      <c r="M1422">
        <f t="shared" si="170"/>
        <v>4</v>
      </c>
      <c r="N1422">
        <f t="shared" si="170"/>
        <v>5</v>
      </c>
      <c r="O1422">
        <v>1</v>
      </c>
      <c r="P1422">
        <f t="shared" si="171"/>
        <v>2</v>
      </c>
      <c r="Q1422" t="str">
        <f t="shared" si="175"/>
        <v>1R5FR2</v>
      </c>
    </row>
    <row r="1423" spans="1:17" x14ac:dyDescent="0.35">
      <c r="A1423" s="1" t="s">
        <v>60</v>
      </c>
      <c r="B1423" s="1">
        <v>6</v>
      </c>
      <c r="C1423" s="1">
        <v>18339.91</v>
      </c>
      <c r="D1423" s="1">
        <v>0</v>
      </c>
      <c r="E1423" s="1">
        <v>0.26997356145893397</v>
      </c>
      <c r="F1423" s="6">
        <v>0.17043595559372701</v>
      </c>
      <c r="G1423" s="8" t="str">
        <f t="shared" si="173"/>
        <v>01.03.2019</v>
      </c>
      <c r="H1423" s="10" t="s">
        <v>381</v>
      </c>
      <c r="I1423">
        <v>2019</v>
      </c>
      <c r="J1423">
        <f t="shared" si="172"/>
        <v>5</v>
      </c>
      <c r="K1423" t="str">
        <f t="shared" si="174"/>
        <v>5FR</v>
      </c>
      <c r="L1423">
        <v>1422</v>
      </c>
      <c r="M1423">
        <f t="shared" si="170"/>
        <v>5</v>
      </c>
      <c r="N1423">
        <f t="shared" si="170"/>
        <v>6</v>
      </c>
      <c r="O1423">
        <v>1</v>
      </c>
      <c r="P1423">
        <f t="shared" si="171"/>
        <v>2</v>
      </c>
      <c r="Q1423" t="str">
        <f t="shared" si="175"/>
        <v>1R5FR2</v>
      </c>
    </row>
    <row r="1424" spans="1:17" x14ac:dyDescent="0.35">
      <c r="A1424" s="1" t="s">
        <v>60</v>
      </c>
      <c r="B1424" s="1">
        <v>7</v>
      </c>
      <c r="C1424" s="1">
        <v>20546.59</v>
      </c>
      <c r="D1424" s="1">
        <v>2.3323433062244901E-2</v>
      </c>
      <c r="E1424" s="1">
        <v>0.239717151329876</v>
      </c>
      <c r="F1424" s="6">
        <v>0.18982629787784</v>
      </c>
      <c r="G1424" s="8" t="str">
        <f t="shared" si="173"/>
        <v>01.03.2019</v>
      </c>
      <c r="H1424" s="10" t="s">
        <v>381</v>
      </c>
      <c r="I1424">
        <v>2019</v>
      </c>
      <c r="J1424">
        <f t="shared" si="172"/>
        <v>5</v>
      </c>
      <c r="K1424" t="str">
        <f t="shared" si="174"/>
        <v>5FR</v>
      </c>
      <c r="L1424">
        <v>1423</v>
      </c>
      <c r="M1424">
        <f t="shared" si="170"/>
        <v>6</v>
      </c>
      <c r="N1424">
        <f t="shared" si="170"/>
        <v>7</v>
      </c>
      <c r="O1424">
        <v>1</v>
      </c>
      <c r="P1424">
        <f t="shared" si="171"/>
        <v>3</v>
      </c>
      <c r="Q1424" t="str">
        <f t="shared" si="175"/>
        <v>1R5FR3</v>
      </c>
    </row>
    <row r="1425" spans="1:17" x14ac:dyDescent="0.35">
      <c r="A1425" s="1" t="s">
        <v>60</v>
      </c>
      <c r="B1425" s="1">
        <v>8</v>
      </c>
      <c r="C1425" s="1">
        <v>22414.34</v>
      </c>
      <c r="D1425" s="1">
        <v>0.132835538192455</v>
      </c>
      <c r="E1425" s="1">
        <v>0.20483982950638399</v>
      </c>
      <c r="F1425" s="6">
        <v>0.20555718740892701</v>
      </c>
      <c r="G1425" s="8" t="str">
        <f t="shared" si="173"/>
        <v>01.03.2019</v>
      </c>
      <c r="H1425" s="10" t="s">
        <v>381</v>
      </c>
      <c r="I1425">
        <v>2019</v>
      </c>
      <c r="J1425">
        <f t="shared" si="172"/>
        <v>5</v>
      </c>
      <c r="K1425" t="str">
        <f t="shared" si="174"/>
        <v>5FR</v>
      </c>
      <c r="L1425">
        <v>1424</v>
      </c>
      <c r="M1425">
        <f t="shared" si="170"/>
        <v>7</v>
      </c>
      <c r="N1425">
        <f t="shared" si="170"/>
        <v>8</v>
      </c>
      <c r="O1425">
        <v>1</v>
      </c>
      <c r="P1425">
        <f t="shared" si="171"/>
        <v>3</v>
      </c>
      <c r="Q1425" t="str">
        <f t="shared" si="175"/>
        <v>1R5FR3</v>
      </c>
    </row>
    <row r="1426" spans="1:17" x14ac:dyDescent="0.35">
      <c r="A1426" s="1" t="s">
        <v>60</v>
      </c>
      <c r="B1426" s="1">
        <v>9</v>
      </c>
      <c r="C1426" s="1">
        <v>23326.38</v>
      </c>
      <c r="D1426" s="1">
        <v>0.22755335735749899</v>
      </c>
      <c r="E1426" s="1">
        <v>0.182146358610353</v>
      </c>
      <c r="F1426" s="6">
        <v>0.22631149867013101</v>
      </c>
      <c r="G1426" s="8" t="str">
        <f t="shared" si="173"/>
        <v>01.03.2019</v>
      </c>
      <c r="H1426" s="10" t="s">
        <v>381</v>
      </c>
      <c r="I1426">
        <v>2019</v>
      </c>
      <c r="J1426">
        <f t="shared" si="172"/>
        <v>5</v>
      </c>
      <c r="K1426" t="str">
        <f t="shared" si="174"/>
        <v>5FR</v>
      </c>
      <c r="L1426">
        <v>1425</v>
      </c>
      <c r="M1426">
        <f t="shared" si="170"/>
        <v>8</v>
      </c>
      <c r="N1426">
        <f t="shared" si="170"/>
        <v>9</v>
      </c>
      <c r="O1426">
        <v>1</v>
      </c>
      <c r="P1426">
        <f t="shared" si="171"/>
        <v>3</v>
      </c>
      <c r="Q1426" t="str">
        <f t="shared" si="175"/>
        <v>1R5FR3</v>
      </c>
    </row>
    <row r="1427" spans="1:17" x14ac:dyDescent="0.35">
      <c r="A1427" s="1" t="s">
        <v>60</v>
      </c>
      <c r="B1427" s="1">
        <v>10</v>
      </c>
      <c r="C1427" s="1">
        <v>23655.39</v>
      </c>
      <c r="D1427" s="1">
        <v>0.28487097395402899</v>
      </c>
      <c r="E1427" s="1">
        <v>0.18273104650173699</v>
      </c>
      <c r="F1427" s="6">
        <v>0.24351624356020601</v>
      </c>
      <c r="G1427" s="8" t="str">
        <f t="shared" si="173"/>
        <v>01.03.2019</v>
      </c>
      <c r="H1427" s="10" t="s">
        <v>381</v>
      </c>
      <c r="I1427">
        <v>2019</v>
      </c>
      <c r="J1427">
        <f t="shared" si="172"/>
        <v>5</v>
      </c>
      <c r="K1427" t="str">
        <f t="shared" si="174"/>
        <v>5FR</v>
      </c>
      <c r="L1427">
        <v>1426</v>
      </c>
      <c r="M1427">
        <f t="shared" si="170"/>
        <v>9</v>
      </c>
      <c r="N1427">
        <f t="shared" si="170"/>
        <v>10</v>
      </c>
      <c r="O1427">
        <v>1</v>
      </c>
      <c r="P1427">
        <f t="shared" si="171"/>
        <v>4</v>
      </c>
      <c r="Q1427" t="str">
        <f t="shared" si="175"/>
        <v>1R5FR4</v>
      </c>
    </row>
    <row r="1428" spans="1:17" x14ac:dyDescent="0.35">
      <c r="A1428" s="1" t="s">
        <v>60</v>
      </c>
      <c r="B1428" s="1">
        <v>11</v>
      </c>
      <c r="C1428" s="1">
        <v>23425.4</v>
      </c>
      <c r="D1428" s="1">
        <v>0.31682221434829799</v>
      </c>
      <c r="E1428" s="1">
        <v>0.162219188512464</v>
      </c>
      <c r="F1428" s="6">
        <v>0.179041665647136</v>
      </c>
      <c r="G1428" s="8" t="str">
        <f t="shared" si="173"/>
        <v>01.03.2019</v>
      </c>
      <c r="H1428" s="10" t="s">
        <v>381</v>
      </c>
      <c r="I1428">
        <v>2019</v>
      </c>
      <c r="J1428">
        <f t="shared" si="172"/>
        <v>5</v>
      </c>
      <c r="K1428" t="str">
        <f t="shared" si="174"/>
        <v>5FR</v>
      </c>
      <c r="L1428">
        <v>1427</v>
      </c>
      <c r="M1428">
        <f t="shared" si="170"/>
        <v>10</v>
      </c>
      <c r="N1428">
        <f t="shared" si="170"/>
        <v>11</v>
      </c>
      <c r="O1428">
        <v>1</v>
      </c>
      <c r="P1428">
        <f t="shared" si="171"/>
        <v>4</v>
      </c>
      <c r="Q1428" t="str">
        <f t="shared" si="175"/>
        <v>1R5FR4</v>
      </c>
    </row>
    <row r="1429" spans="1:17" x14ac:dyDescent="0.35">
      <c r="A1429" s="1" t="s">
        <v>60</v>
      </c>
      <c r="B1429" s="1">
        <v>12</v>
      </c>
      <c r="C1429" s="1">
        <v>23615.759999999998</v>
      </c>
      <c r="D1429" s="1">
        <v>0.30310487462991598</v>
      </c>
      <c r="E1429" s="1">
        <v>0.18968608534846801</v>
      </c>
      <c r="F1429" s="6">
        <v>0.168668141483928</v>
      </c>
      <c r="G1429" s="8" t="str">
        <f t="shared" si="173"/>
        <v>01.03.2019</v>
      </c>
      <c r="H1429" s="10" t="s">
        <v>381</v>
      </c>
      <c r="I1429">
        <v>2019</v>
      </c>
      <c r="J1429">
        <f t="shared" si="172"/>
        <v>5</v>
      </c>
      <c r="K1429" t="str">
        <f t="shared" si="174"/>
        <v>5FR</v>
      </c>
      <c r="L1429">
        <v>1428</v>
      </c>
      <c r="M1429">
        <f t="shared" si="170"/>
        <v>11</v>
      </c>
      <c r="N1429">
        <f t="shared" si="170"/>
        <v>12</v>
      </c>
      <c r="O1429">
        <v>1</v>
      </c>
      <c r="P1429">
        <f t="shared" si="171"/>
        <v>4</v>
      </c>
      <c r="Q1429" t="str">
        <f t="shared" si="175"/>
        <v>1R5FR4</v>
      </c>
    </row>
    <row r="1430" spans="1:17" x14ac:dyDescent="0.35">
      <c r="A1430" s="1" t="s">
        <v>60</v>
      </c>
      <c r="B1430" s="1">
        <v>13</v>
      </c>
      <c r="C1430" s="1">
        <v>23676.73</v>
      </c>
      <c r="D1430" s="1">
        <v>0.251907123551245</v>
      </c>
      <c r="E1430" s="1">
        <v>0.22330447456001101</v>
      </c>
      <c r="F1430" s="6">
        <v>0.17395601863513799</v>
      </c>
      <c r="G1430" s="8" t="str">
        <f t="shared" si="173"/>
        <v>01.03.2019</v>
      </c>
      <c r="H1430" s="10" t="s">
        <v>381</v>
      </c>
      <c r="I1430">
        <v>2019</v>
      </c>
      <c r="J1430">
        <f t="shared" si="172"/>
        <v>5</v>
      </c>
      <c r="K1430" t="str">
        <f t="shared" si="174"/>
        <v>5FR</v>
      </c>
      <c r="L1430">
        <v>1429</v>
      </c>
      <c r="M1430">
        <f t="shared" si="170"/>
        <v>12</v>
      </c>
      <c r="N1430">
        <f t="shared" si="170"/>
        <v>13</v>
      </c>
      <c r="O1430">
        <v>1</v>
      </c>
      <c r="P1430">
        <f t="shared" si="171"/>
        <v>5</v>
      </c>
      <c r="Q1430" t="str">
        <f t="shared" si="175"/>
        <v>1R5FR5</v>
      </c>
    </row>
    <row r="1431" spans="1:17" x14ac:dyDescent="0.35">
      <c r="A1431" s="1" t="s">
        <v>60</v>
      </c>
      <c r="B1431" s="1">
        <v>14</v>
      </c>
      <c r="C1431" s="1">
        <v>23782.59</v>
      </c>
      <c r="D1431" s="1">
        <v>0.199640230142242</v>
      </c>
      <c r="E1431" s="1">
        <v>0.25243557177620002</v>
      </c>
      <c r="F1431" s="6">
        <v>0.187055180621402</v>
      </c>
      <c r="G1431" s="8" t="str">
        <f t="shared" si="173"/>
        <v>01.03.2019</v>
      </c>
      <c r="H1431" s="10" t="s">
        <v>381</v>
      </c>
      <c r="I1431">
        <v>2019</v>
      </c>
      <c r="J1431">
        <f t="shared" si="172"/>
        <v>5</v>
      </c>
      <c r="K1431" t="str">
        <f t="shared" si="174"/>
        <v>5FR</v>
      </c>
      <c r="L1431">
        <v>1430</v>
      </c>
      <c r="M1431">
        <f t="shared" si="170"/>
        <v>13</v>
      </c>
      <c r="N1431">
        <f t="shared" si="170"/>
        <v>14</v>
      </c>
      <c r="O1431">
        <v>1</v>
      </c>
      <c r="P1431">
        <f t="shared" si="171"/>
        <v>5</v>
      </c>
      <c r="Q1431" t="str">
        <f t="shared" si="175"/>
        <v>1R5FR5</v>
      </c>
    </row>
    <row r="1432" spans="1:17" x14ac:dyDescent="0.35">
      <c r="A1432" s="1" t="s">
        <v>60</v>
      </c>
      <c r="B1432" s="1">
        <v>15</v>
      </c>
      <c r="C1432" s="1">
        <v>23356.75</v>
      </c>
      <c r="D1432" s="1">
        <v>0.14995217336674199</v>
      </c>
      <c r="E1432" s="1">
        <v>0.25509309717122097</v>
      </c>
      <c r="F1432" s="6">
        <v>0.19726053616460101</v>
      </c>
      <c r="G1432" s="8" t="str">
        <f t="shared" si="173"/>
        <v>01.03.2019</v>
      </c>
      <c r="H1432" s="10" t="s">
        <v>381</v>
      </c>
      <c r="I1432">
        <v>2019</v>
      </c>
      <c r="J1432">
        <f t="shared" si="172"/>
        <v>5</v>
      </c>
      <c r="K1432" t="str">
        <f t="shared" si="174"/>
        <v>5FR</v>
      </c>
      <c r="L1432">
        <v>1431</v>
      </c>
      <c r="M1432">
        <f t="shared" si="170"/>
        <v>14</v>
      </c>
      <c r="N1432">
        <f t="shared" si="170"/>
        <v>15</v>
      </c>
      <c r="O1432">
        <v>1</v>
      </c>
      <c r="P1432">
        <f t="shared" si="171"/>
        <v>5</v>
      </c>
      <c r="Q1432" t="str">
        <f t="shared" si="175"/>
        <v>1R5FR5</v>
      </c>
    </row>
    <row r="1433" spans="1:17" x14ac:dyDescent="0.35">
      <c r="A1433" s="1" t="s">
        <v>60</v>
      </c>
      <c r="B1433" s="1">
        <v>16</v>
      </c>
      <c r="C1433" s="1">
        <v>23188.59</v>
      </c>
      <c r="D1433" s="1">
        <v>8.4521678964794997E-2</v>
      </c>
      <c r="E1433" s="1">
        <v>0.25737683329312999</v>
      </c>
      <c r="F1433" s="6">
        <v>0.173282050925881</v>
      </c>
      <c r="G1433" s="8" t="str">
        <f t="shared" si="173"/>
        <v>01.03.2019</v>
      </c>
      <c r="H1433" s="10" t="s">
        <v>381</v>
      </c>
      <c r="I1433">
        <v>2019</v>
      </c>
      <c r="J1433">
        <f t="shared" si="172"/>
        <v>5</v>
      </c>
      <c r="K1433" t="str">
        <f t="shared" si="174"/>
        <v>5FR</v>
      </c>
      <c r="L1433">
        <v>1432</v>
      </c>
      <c r="M1433">
        <f t="shared" si="170"/>
        <v>15</v>
      </c>
      <c r="N1433">
        <f t="shared" si="170"/>
        <v>16</v>
      </c>
      <c r="O1433">
        <v>1</v>
      </c>
      <c r="P1433">
        <f t="shared" si="171"/>
        <v>6</v>
      </c>
      <c r="Q1433" t="str">
        <f t="shared" si="175"/>
        <v>1R5FR6</v>
      </c>
    </row>
    <row r="1434" spans="1:17" x14ac:dyDescent="0.35">
      <c r="A1434" s="1" t="s">
        <v>60</v>
      </c>
      <c r="B1434" s="1">
        <v>17</v>
      </c>
      <c r="C1434" s="1">
        <v>22952.560000000001</v>
      </c>
      <c r="D1434" s="1">
        <v>6.5541847380663001E-3</v>
      </c>
      <c r="E1434" s="1">
        <v>0.28299689023307101</v>
      </c>
      <c r="F1434" s="6">
        <v>0.155514416109445</v>
      </c>
      <c r="G1434" s="8" t="str">
        <f t="shared" si="173"/>
        <v>01.03.2019</v>
      </c>
      <c r="H1434" s="10" t="s">
        <v>381</v>
      </c>
      <c r="I1434">
        <v>2019</v>
      </c>
      <c r="J1434">
        <f t="shared" si="172"/>
        <v>5</v>
      </c>
      <c r="K1434" t="str">
        <f t="shared" si="174"/>
        <v>5FR</v>
      </c>
      <c r="L1434">
        <v>1433</v>
      </c>
      <c r="M1434">
        <f t="shared" si="170"/>
        <v>16</v>
      </c>
      <c r="N1434">
        <f t="shared" si="170"/>
        <v>17</v>
      </c>
      <c r="O1434">
        <v>1</v>
      </c>
      <c r="P1434">
        <f t="shared" si="171"/>
        <v>6</v>
      </c>
      <c r="Q1434" t="str">
        <f t="shared" si="175"/>
        <v>1R5FR6</v>
      </c>
    </row>
    <row r="1435" spans="1:17" x14ac:dyDescent="0.35">
      <c r="A1435" s="1" t="s">
        <v>60</v>
      </c>
      <c r="B1435" s="1">
        <v>18</v>
      </c>
      <c r="C1435" s="1">
        <v>23508.51</v>
      </c>
      <c r="D1435" s="1">
        <v>0</v>
      </c>
      <c r="E1435" s="1">
        <v>0.30165227074793199</v>
      </c>
      <c r="F1435" s="6">
        <v>0.14183312776795701</v>
      </c>
      <c r="G1435" s="8" t="str">
        <f t="shared" si="173"/>
        <v>01.03.2019</v>
      </c>
      <c r="H1435" s="10" t="s">
        <v>381</v>
      </c>
      <c r="I1435">
        <v>2019</v>
      </c>
      <c r="J1435">
        <f t="shared" si="172"/>
        <v>5</v>
      </c>
      <c r="K1435" t="str">
        <f t="shared" si="174"/>
        <v>5FR</v>
      </c>
      <c r="L1435">
        <v>1434</v>
      </c>
      <c r="M1435">
        <f t="shared" ref="M1435:N1498" si="176">M1411</f>
        <v>17</v>
      </c>
      <c r="N1435">
        <f t="shared" si="176"/>
        <v>18</v>
      </c>
      <c r="O1435">
        <v>1</v>
      </c>
      <c r="P1435">
        <f t="shared" ref="P1435:P1498" si="177">P1411</f>
        <v>6</v>
      </c>
      <c r="Q1435" t="str">
        <f t="shared" si="175"/>
        <v>1R5FR6</v>
      </c>
    </row>
    <row r="1436" spans="1:17" x14ac:dyDescent="0.35">
      <c r="A1436" s="1" t="s">
        <v>60</v>
      </c>
      <c r="B1436" s="1">
        <v>19</v>
      </c>
      <c r="C1436" s="1">
        <v>24220.560000000001</v>
      </c>
      <c r="D1436" s="1">
        <v>0</v>
      </c>
      <c r="E1436" s="1">
        <v>0.303155430689723</v>
      </c>
      <c r="F1436" s="6">
        <v>0.13071598266512999</v>
      </c>
      <c r="G1436" s="8" t="str">
        <f t="shared" si="173"/>
        <v>01.03.2019</v>
      </c>
      <c r="H1436" s="10" t="s">
        <v>381</v>
      </c>
      <c r="I1436">
        <v>2019</v>
      </c>
      <c r="J1436">
        <f t="shared" si="172"/>
        <v>5</v>
      </c>
      <c r="K1436" t="str">
        <f t="shared" si="174"/>
        <v>5FR</v>
      </c>
      <c r="L1436">
        <v>1435</v>
      </c>
      <c r="M1436">
        <f t="shared" si="176"/>
        <v>18</v>
      </c>
      <c r="N1436">
        <f t="shared" si="176"/>
        <v>19</v>
      </c>
      <c r="O1436">
        <v>1</v>
      </c>
      <c r="P1436">
        <f t="shared" si="177"/>
        <v>7</v>
      </c>
      <c r="Q1436" t="str">
        <f t="shared" si="175"/>
        <v>1R5FR7</v>
      </c>
    </row>
    <row r="1437" spans="1:17" x14ac:dyDescent="0.35">
      <c r="A1437" s="1" t="s">
        <v>60</v>
      </c>
      <c r="B1437" s="1">
        <v>20</v>
      </c>
      <c r="C1437" s="1">
        <v>24006.65</v>
      </c>
      <c r="D1437" s="1">
        <v>0</v>
      </c>
      <c r="E1437" s="1">
        <v>0.27454831838497201</v>
      </c>
      <c r="F1437" s="6">
        <v>0.116599208819207</v>
      </c>
      <c r="G1437" s="8" t="str">
        <f t="shared" si="173"/>
        <v>01.03.2019</v>
      </c>
      <c r="H1437" s="10" t="s">
        <v>381</v>
      </c>
      <c r="I1437">
        <v>2019</v>
      </c>
      <c r="J1437">
        <f t="shared" si="172"/>
        <v>5</v>
      </c>
      <c r="K1437" t="str">
        <f t="shared" si="174"/>
        <v>5FR</v>
      </c>
      <c r="L1437">
        <v>1436</v>
      </c>
      <c r="M1437">
        <f t="shared" si="176"/>
        <v>19</v>
      </c>
      <c r="N1437">
        <f t="shared" si="176"/>
        <v>20</v>
      </c>
      <c r="O1437">
        <v>1</v>
      </c>
      <c r="P1437">
        <f t="shared" si="177"/>
        <v>7</v>
      </c>
      <c r="Q1437" t="str">
        <f t="shared" si="175"/>
        <v>1R5FR7</v>
      </c>
    </row>
    <row r="1438" spans="1:17" x14ac:dyDescent="0.35">
      <c r="A1438" s="1" t="s">
        <v>60</v>
      </c>
      <c r="B1438" s="1">
        <v>21</v>
      </c>
      <c r="C1438" s="1">
        <v>23268.29</v>
      </c>
      <c r="D1438" s="1">
        <v>0</v>
      </c>
      <c r="E1438" s="1">
        <v>0.23563549892895899</v>
      </c>
      <c r="F1438" s="6">
        <v>8.74842471865135E-2</v>
      </c>
      <c r="G1438" s="8" t="str">
        <f t="shared" si="173"/>
        <v>01.03.2019</v>
      </c>
      <c r="H1438" s="10" t="s">
        <v>381</v>
      </c>
      <c r="I1438">
        <v>2019</v>
      </c>
      <c r="J1438">
        <f t="shared" si="172"/>
        <v>5</v>
      </c>
      <c r="K1438" t="str">
        <f t="shared" si="174"/>
        <v>5FR</v>
      </c>
      <c r="L1438">
        <v>1437</v>
      </c>
      <c r="M1438">
        <f t="shared" si="176"/>
        <v>20</v>
      </c>
      <c r="N1438">
        <f t="shared" si="176"/>
        <v>21</v>
      </c>
      <c r="O1438">
        <v>1</v>
      </c>
      <c r="P1438">
        <f t="shared" si="177"/>
        <v>7</v>
      </c>
      <c r="Q1438" t="str">
        <f t="shared" si="175"/>
        <v>1R5FR7</v>
      </c>
    </row>
    <row r="1439" spans="1:17" x14ac:dyDescent="0.35">
      <c r="A1439" s="1" t="s">
        <v>60</v>
      </c>
      <c r="B1439" s="1">
        <v>22</v>
      </c>
      <c r="C1439" s="1">
        <v>21783.89</v>
      </c>
      <c r="D1439" s="1">
        <v>0</v>
      </c>
      <c r="E1439" s="1">
        <v>0.19700335111508199</v>
      </c>
      <c r="F1439" s="6">
        <v>4.8376861455098799E-2</v>
      </c>
      <c r="G1439" s="8" t="str">
        <f t="shared" si="173"/>
        <v>01.03.2019</v>
      </c>
      <c r="H1439" s="10" t="s">
        <v>381</v>
      </c>
      <c r="I1439">
        <v>2019</v>
      </c>
      <c r="J1439">
        <f t="shared" si="172"/>
        <v>5</v>
      </c>
      <c r="K1439" t="str">
        <f t="shared" si="174"/>
        <v>5FR</v>
      </c>
      <c r="L1439">
        <v>1438</v>
      </c>
      <c r="M1439">
        <f t="shared" si="176"/>
        <v>21</v>
      </c>
      <c r="N1439">
        <f t="shared" si="176"/>
        <v>22</v>
      </c>
      <c r="O1439">
        <v>1</v>
      </c>
      <c r="P1439">
        <f t="shared" si="177"/>
        <v>8</v>
      </c>
      <c r="Q1439" t="str">
        <f t="shared" si="175"/>
        <v>1R5FR8</v>
      </c>
    </row>
    <row r="1440" spans="1:17" x14ac:dyDescent="0.35">
      <c r="A1440" s="1" t="s">
        <v>60</v>
      </c>
      <c r="B1440" s="1">
        <v>23</v>
      </c>
      <c r="C1440" s="1">
        <v>20248.64</v>
      </c>
      <c r="D1440" s="1">
        <v>0</v>
      </c>
      <c r="E1440" s="1">
        <v>0.107910896409998</v>
      </c>
      <c r="F1440" s="6">
        <v>6.0153634779935997E-3</v>
      </c>
      <c r="G1440" s="8" t="str">
        <f t="shared" si="173"/>
        <v>01.03.2019</v>
      </c>
      <c r="H1440" s="10" t="s">
        <v>381</v>
      </c>
      <c r="I1440">
        <v>2019</v>
      </c>
      <c r="J1440">
        <f t="shared" si="172"/>
        <v>5</v>
      </c>
      <c r="K1440" t="str">
        <f t="shared" si="174"/>
        <v>5FR</v>
      </c>
      <c r="L1440">
        <v>1439</v>
      </c>
      <c r="M1440">
        <f t="shared" si="176"/>
        <v>22</v>
      </c>
      <c r="N1440">
        <f t="shared" si="176"/>
        <v>23</v>
      </c>
      <c r="O1440">
        <v>1</v>
      </c>
      <c r="P1440">
        <f t="shared" si="177"/>
        <v>8</v>
      </c>
      <c r="Q1440" t="str">
        <f t="shared" si="175"/>
        <v>1R5FR8</v>
      </c>
    </row>
    <row r="1441" spans="1:17" x14ac:dyDescent="0.35">
      <c r="A1441" s="1" t="s">
        <v>60</v>
      </c>
      <c r="B1441" s="1">
        <v>24</v>
      </c>
      <c r="C1441" s="1">
        <v>19126.39</v>
      </c>
      <c r="D1441" s="1">
        <v>0</v>
      </c>
      <c r="E1441" s="1">
        <v>9.2857907917732296E-2</v>
      </c>
      <c r="F1441" s="6">
        <v>1.0948241021748999E-3</v>
      </c>
      <c r="G1441" s="8" t="str">
        <f t="shared" si="173"/>
        <v>01.03.2019</v>
      </c>
      <c r="H1441" s="10" t="s">
        <v>381</v>
      </c>
      <c r="I1441">
        <v>2019</v>
      </c>
      <c r="J1441">
        <f t="shared" si="172"/>
        <v>5</v>
      </c>
      <c r="K1441" t="str">
        <f t="shared" si="174"/>
        <v>5FR</v>
      </c>
      <c r="L1441">
        <v>1440</v>
      </c>
      <c r="M1441">
        <f t="shared" si="176"/>
        <v>23</v>
      </c>
      <c r="N1441">
        <f t="shared" si="176"/>
        <v>24</v>
      </c>
      <c r="O1441">
        <v>1</v>
      </c>
      <c r="P1441">
        <f t="shared" si="177"/>
        <v>8</v>
      </c>
      <c r="Q1441" t="str">
        <f t="shared" si="175"/>
        <v>1R5FR8</v>
      </c>
    </row>
    <row r="1442" spans="1:17" x14ac:dyDescent="0.35">
      <c r="A1442" s="1" t="s">
        <v>61</v>
      </c>
      <c r="B1442" s="1">
        <v>1</v>
      </c>
      <c r="C1442" s="1">
        <v>17998.86</v>
      </c>
      <c r="D1442" s="1">
        <v>0</v>
      </c>
      <c r="E1442" s="1">
        <v>7.3527872342834394E-2</v>
      </c>
      <c r="F1442" s="6">
        <v>3.161049870503E-4</v>
      </c>
      <c r="G1442" s="8" t="str">
        <f t="shared" si="173"/>
        <v>02.03.2019</v>
      </c>
      <c r="H1442" s="10" t="s">
        <v>381</v>
      </c>
      <c r="I1442">
        <v>2019</v>
      </c>
      <c r="J1442">
        <f t="shared" si="172"/>
        <v>6</v>
      </c>
      <c r="K1442" t="str">
        <f t="shared" si="174"/>
        <v>6SA</v>
      </c>
      <c r="L1442">
        <v>1441</v>
      </c>
      <c r="M1442">
        <f t="shared" si="176"/>
        <v>0</v>
      </c>
      <c r="N1442">
        <f t="shared" si="176"/>
        <v>1</v>
      </c>
      <c r="O1442">
        <v>1</v>
      </c>
      <c r="P1442">
        <f t="shared" si="177"/>
        <v>1</v>
      </c>
      <c r="Q1442" t="str">
        <f t="shared" si="175"/>
        <v>1R6SA1</v>
      </c>
    </row>
    <row r="1443" spans="1:17" x14ac:dyDescent="0.35">
      <c r="A1443" s="1" t="s">
        <v>61</v>
      </c>
      <c r="B1443" s="1">
        <v>2</v>
      </c>
      <c r="C1443" s="1">
        <v>17422.43</v>
      </c>
      <c r="D1443" s="1">
        <v>0</v>
      </c>
      <c r="E1443" s="1">
        <v>5.89751571418516E-2</v>
      </c>
      <c r="F1443" s="6">
        <v>3.4369530009573002E-3</v>
      </c>
      <c r="G1443" s="8" t="str">
        <f t="shared" si="173"/>
        <v>02.03.2019</v>
      </c>
      <c r="H1443" s="10" t="s">
        <v>381</v>
      </c>
      <c r="I1443">
        <v>2019</v>
      </c>
      <c r="J1443">
        <f t="shared" si="172"/>
        <v>6</v>
      </c>
      <c r="K1443" t="str">
        <f t="shared" si="174"/>
        <v>6SA</v>
      </c>
      <c r="L1443">
        <v>1442</v>
      </c>
      <c r="M1443">
        <f t="shared" si="176"/>
        <v>1</v>
      </c>
      <c r="N1443">
        <f t="shared" si="176"/>
        <v>2</v>
      </c>
      <c r="O1443">
        <v>1</v>
      </c>
      <c r="P1443">
        <f t="shared" si="177"/>
        <v>1</v>
      </c>
      <c r="Q1443" t="str">
        <f t="shared" si="175"/>
        <v>1R6SA1</v>
      </c>
    </row>
    <row r="1444" spans="1:17" x14ac:dyDescent="0.35">
      <c r="A1444" s="1" t="s">
        <v>61</v>
      </c>
      <c r="B1444" s="1">
        <v>3</v>
      </c>
      <c r="C1444" s="1">
        <v>16991.53</v>
      </c>
      <c r="D1444" s="1">
        <v>0</v>
      </c>
      <c r="E1444" s="1">
        <v>4.6616777943126103E-2</v>
      </c>
      <c r="F1444" s="6">
        <v>2.2120309578520701E-2</v>
      </c>
      <c r="G1444" s="8" t="str">
        <f t="shared" si="173"/>
        <v>02.03.2019</v>
      </c>
      <c r="H1444" s="10" t="s">
        <v>381</v>
      </c>
      <c r="I1444">
        <v>2019</v>
      </c>
      <c r="J1444">
        <f t="shared" si="172"/>
        <v>6</v>
      </c>
      <c r="K1444" t="str">
        <f t="shared" si="174"/>
        <v>6SA</v>
      </c>
      <c r="L1444">
        <v>1443</v>
      </c>
      <c r="M1444">
        <f t="shared" si="176"/>
        <v>2</v>
      </c>
      <c r="N1444">
        <f t="shared" si="176"/>
        <v>3</v>
      </c>
      <c r="O1444">
        <v>1</v>
      </c>
      <c r="P1444">
        <f t="shared" si="177"/>
        <v>1</v>
      </c>
      <c r="Q1444" t="str">
        <f t="shared" si="175"/>
        <v>1R6SA1</v>
      </c>
    </row>
    <row r="1445" spans="1:17" x14ac:dyDescent="0.35">
      <c r="A1445" s="1" t="s">
        <v>61</v>
      </c>
      <c r="B1445" s="1">
        <v>4</v>
      </c>
      <c r="C1445" s="1">
        <v>16933.14</v>
      </c>
      <c r="D1445" s="1">
        <v>0</v>
      </c>
      <c r="E1445" s="1">
        <v>3.8123742314114903E-2</v>
      </c>
      <c r="F1445" s="6">
        <v>8.9792546416876201E-2</v>
      </c>
      <c r="G1445" s="8" t="str">
        <f t="shared" si="173"/>
        <v>02.03.2019</v>
      </c>
      <c r="H1445" s="10" t="s">
        <v>381</v>
      </c>
      <c r="I1445">
        <v>2019</v>
      </c>
      <c r="J1445">
        <f t="shared" si="172"/>
        <v>6</v>
      </c>
      <c r="K1445" t="str">
        <f t="shared" si="174"/>
        <v>6SA</v>
      </c>
      <c r="L1445">
        <v>1444</v>
      </c>
      <c r="M1445">
        <f t="shared" si="176"/>
        <v>3</v>
      </c>
      <c r="N1445">
        <f t="shared" si="176"/>
        <v>4</v>
      </c>
      <c r="O1445">
        <v>1</v>
      </c>
      <c r="P1445">
        <f t="shared" si="177"/>
        <v>2</v>
      </c>
      <c r="Q1445" t="str">
        <f t="shared" si="175"/>
        <v>1R6SA2</v>
      </c>
    </row>
    <row r="1446" spans="1:17" x14ac:dyDescent="0.35">
      <c r="A1446" s="1" t="s">
        <v>61</v>
      </c>
      <c r="B1446" s="1">
        <v>5</v>
      </c>
      <c r="C1446" s="1">
        <v>16939</v>
      </c>
      <c r="D1446" s="1">
        <v>0</v>
      </c>
      <c r="E1446" s="1">
        <v>3.2233059254114398E-2</v>
      </c>
      <c r="F1446" s="6">
        <v>0.21643273643594099</v>
      </c>
      <c r="G1446" s="8" t="str">
        <f t="shared" si="173"/>
        <v>02.03.2019</v>
      </c>
      <c r="H1446" s="10" t="s">
        <v>381</v>
      </c>
      <c r="I1446">
        <v>2019</v>
      </c>
      <c r="J1446">
        <f t="shared" si="172"/>
        <v>6</v>
      </c>
      <c r="K1446" t="str">
        <f t="shared" si="174"/>
        <v>6SA</v>
      </c>
      <c r="L1446">
        <v>1445</v>
      </c>
      <c r="M1446">
        <f t="shared" si="176"/>
        <v>4</v>
      </c>
      <c r="N1446">
        <f t="shared" si="176"/>
        <v>5</v>
      </c>
      <c r="O1446">
        <v>1</v>
      </c>
      <c r="P1446">
        <f t="shared" si="177"/>
        <v>2</v>
      </c>
      <c r="Q1446" t="str">
        <f t="shared" si="175"/>
        <v>1R6SA2</v>
      </c>
    </row>
    <row r="1447" spans="1:17" x14ac:dyDescent="0.35">
      <c r="A1447" s="1" t="s">
        <v>61</v>
      </c>
      <c r="B1447" s="1">
        <v>6</v>
      </c>
      <c r="C1447" s="1">
        <v>17075.68</v>
      </c>
      <c r="D1447" s="1">
        <v>0</v>
      </c>
      <c r="E1447" s="1">
        <v>2.7069486736118201E-2</v>
      </c>
      <c r="F1447" s="6">
        <v>0.34197739182699499</v>
      </c>
      <c r="G1447" s="8" t="str">
        <f t="shared" si="173"/>
        <v>02.03.2019</v>
      </c>
      <c r="H1447" s="10" t="s">
        <v>381</v>
      </c>
      <c r="I1447">
        <v>2019</v>
      </c>
      <c r="J1447">
        <f t="shared" si="172"/>
        <v>6</v>
      </c>
      <c r="K1447" t="str">
        <f t="shared" si="174"/>
        <v>6SA</v>
      </c>
      <c r="L1447">
        <v>1446</v>
      </c>
      <c r="M1447">
        <f t="shared" si="176"/>
        <v>5</v>
      </c>
      <c r="N1447">
        <f t="shared" si="176"/>
        <v>6</v>
      </c>
      <c r="O1447">
        <v>1</v>
      </c>
      <c r="P1447">
        <f t="shared" si="177"/>
        <v>2</v>
      </c>
      <c r="Q1447" t="str">
        <f t="shared" si="175"/>
        <v>1R6SA2</v>
      </c>
    </row>
    <row r="1448" spans="1:17" x14ac:dyDescent="0.35">
      <c r="A1448" s="1" t="s">
        <v>61</v>
      </c>
      <c r="B1448" s="1">
        <v>7</v>
      </c>
      <c r="C1448" s="1">
        <v>17553.400000000001</v>
      </c>
      <c r="D1448" s="1">
        <v>3.3780851807955002E-2</v>
      </c>
      <c r="E1448" s="1">
        <v>2.5326287068765201E-2</v>
      </c>
      <c r="F1448" s="6">
        <v>0.48067738736001497</v>
      </c>
      <c r="G1448" s="8" t="str">
        <f t="shared" si="173"/>
        <v>02.03.2019</v>
      </c>
      <c r="H1448" s="10" t="s">
        <v>381</v>
      </c>
      <c r="I1448">
        <v>2019</v>
      </c>
      <c r="J1448">
        <f t="shared" si="172"/>
        <v>6</v>
      </c>
      <c r="K1448" t="str">
        <f t="shared" si="174"/>
        <v>6SA</v>
      </c>
      <c r="L1448">
        <v>1447</v>
      </c>
      <c r="M1448">
        <f t="shared" si="176"/>
        <v>6</v>
      </c>
      <c r="N1448">
        <f t="shared" si="176"/>
        <v>7</v>
      </c>
      <c r="O1448">
        <v>1</v>
      </c>
      <c r="P1448">
        <f t="shared" si="177"/>
        <v>3</v>
      </c>
      <c r="Q1448" t="str">
        <f t="shared" si="175"/>
        <v>1R6SA3</v>
      </c>
    </row>
    <row r="1449" spans="1:17" x14ac:dyDescent="0.35">
      <c r="A1449" s="1" t="s">
        <v>61</v>
      </c>
      <c r="B1449" s="1">
        <v>8</v>
      </c>
      <c r="C1449" s="1">
        <v>18969.05</v>
      </c>
      <c r="D1449" s="1">
        <v>0.15659755070478801</v>
      </c>
      <c r="E1449" s="1">
        <v>2.3825848532983401E-2</v>
      </c>
      <c r="F1449" s="6">
        <v>0.59521003929525096</v>
      </c>
      <c r="G1449" s="8" t="str">
        <f t="shared" si="173"/>
        <v>02.03.2019</v>
      </c>
      <c r="H1449" s="10" t="s">
        <v>381</v>
      </c>
      <c r="I1449">
        <v>2019</v>
      </c>
      <c r="J1449">
        <f t="shared" si="172"/>
        <v>6</v>
      </c>
      <c r="K1449" t="str">
        <f t="shared" si="174"/>
        <v>6SA</v>
      </c>
      <c r="L1449">
        <v>1448</v>
      </c>
      <c r="M1449">
        <f t="shared" si="176"/>
        <v>7</v>
      </c>
      <c r="N1449">
        <f t="shared" si="176"/>
        <v>8</v>
      </c>
      <c r="O1449">
        <v>1</v>
      </c>
      <c r="P1449">
        <f t="shared" si="177"/>
        <v>3</v>
      </c>
      <c r="Q1449" t="str">
        <f t="shared" si="175"/>
        <v>1R6SA3</v>
      </c>
    </row>
    <row r="1450" spans="1:17" x14ac:dyDescent="0.35">
      <c r="A1450" s="1" t="s">
        <v>61</v>
      </c>
      <c r="B1450" s="1">
        <v>9</v>
      </c>
      <c r="C1450" s="1">
        <v>20251.150000000001</v>
      </c>
      <c r="D1450" s="1">
        <v>0.27842478717307201</v>
      </c>
      <c r="E1450" s="1">
        <v>2.53922809497262E-2</v>
      </c>
      <c r="F1450" s="6">
        <v>0.68553941151810804</v>
      </c>
      <c r="G1450" s="8" t="str">
        <f t="shared" si="173"/>
        <v>02.03.2019</v>
      </c>
      <c r="H1450" s="10" t="s">
        <v>381</v>
      </c>
      <c r="I1450">
        <v>2019</v>
      </c>
      <c r="J1450">
        <f t="shared" si="172"/>
        <v>6</v>
      </c>
      <c r="K1450" t="str">
        <f t="shared" si="174"/>
        <v>6SA</v>
      </c>
      <c r="L1450">
        <v>1449</v>
      </c>
      <c r="M1450">
        <f t="shared" si="176"/>
        <v>8</v>
      </c>
      <c r="N1450">
        <f t="shared" si="176"/>
        <v>9</v>
      </c>
      <c r="O1450">
        <v>1</v>
      </c>
      <c r="P1450">
        <f t="shared" si="177"/>
        <v>3</v>
      </c>
      <c r="Q1450" t="str">
        <f t="shared" si="175"/>
        <v>1R6SA3</v>
      </c>
    </row>
    <row r="1451" spans="1:17" x14ac:dyDescent="0.35">
      <c r="A1451" s="1" t="s">
        <v>61</v>
      </c>
      <c r="B1451" s="1">
        <v>10</v>
      </c>
      <c r="C1451" s="1">
        <v>21028.11</v>
      </c>
      <c r="D1451" s="1">
        <v>0.365605710090874</v>
      </c>
      <c r="E1451" s="1">
        <v>2.59830519765425E-2</v>
      </c>
      <c r="F1451" s="6">
        <v>0.72382627602533101</v>
      </c>
      <c r="G1451" s="8" t="str">
        <f t="shared" si="173"/>
        <v>02.03.2019</v>
      </c>
      <c r="H1451" s="10" t="s">
        <v>381</v>
      </c>
      <c r="I1451">
        <v>2019</v>
      </c>
      <c r="J1451">
        <f t="shared" si="172"/>
        <v>6</v>
      </c>
      <c r="K1451" t="str">
        <f t="shared" si="174"/>
        <v>6SA</v>
      </c>
      <c r="L1451">
        <v>1450</v>
      </c>
      <c r="M1451">
        <f t="shared" si="176"/>
        <v>9</v>
      </c>
      <c r="N1451">
        <f t="shared" si="176"/>
        <v>10</v>
      </c>
      <c r="O1451">
        <v>1</v>
      </c>
      <c r="P1451">
        <f t="shared" si="177"/>
        <v>4</v>
      </c>
      <c r="Q1451" t="str">
        <f t="shared" si="175"/>
        <v>1R6SA4</v>
      </c>
    </row>
    <row r="1452" spans="1:17" x14ac:dyDescent="0.35">
      <c r="A1452" s="1" t="s">
        <v>61</v>
      </c>
      <c r="B1452" s="1">
        <v>11</v>
      </c>
      <c r="C1452" s="1">
        <v>21211.14</v>
      </c>
      <c r="D1452" s="1">
        <v>0.39592057823311499</v>
      </c>
      <c r="E1452" s="1">
        <v>3.0454554608162099E-2</v>
      </c>
      <c r="F1452" s="6">
        <v>0.73431511617553602</v>
      </c>
      <c r="G1452" s="8" t="str">
        <f t="shared" si="173"/>
        <v>02.03.2019</v>
      </c>
      <c r="H1452" s="10" t="s">
        <v>381</v>
      </c>
      <c r="I1452">
        <v>2019</v>
      </c>
      <c r="J1452">
        <f t="shared" si="172"/>
        <v>6</v>
      </c>
      <c r="K1452" t="str">
        <f t="shared" si="174"/>
        <v>6SA</v>
      </c>
      <c r="L1452">
        <v>1451</v>
      </c>
      <c r="M1452">
        <f t="shared" si="176"/>
        <v>10</v>
      </c>
      <c r="N1452">
        <f t="shared" si="176"/>
        <v>11</v>
      </c>
      <c r="O1452">
        <v>1</v>
      </c>
      <c r="P1452">
        <f t="shared" si="177"/>
        <v>4</v>
      </c>
      <c r="Q1452" t="str">
        <f t="shared" si="175"/>
        <v>1R6SA4</v>
      </c>
    </row>
    <row r="1453" spans="1:17" x14ac:dyDescent="0.35">
      <c r="A1453" s="1" t="s">
        <v>61</v>
      </c>
      <c r="B1453" s="1">
        <v>12</v>
      </c>
      <c r="C1453" s="1">
        <v>21319.73</v>
      </c>
      <c r="D1453" s="1">
        <v>0.37594250250796801</v>
      </c>
      <c r="E1453" s="1">
        <v>4.4664330993658997E-2</v>
      </c>
      <c r="F1453" s="6">
        <v>0.77355780120895701</v>
      </c>
      <c r="G1453" s="8" t="str">
        <f t="shared" si="173"/>
        <v>02.03.2019</v>
      </c>
      <c r="H1453" s="10" t="s">
        <v>381</v>
      </c>
      <c r="I1453">
        <v>2019</v>
      </c>
      <c r="J1453">
        <f t="shared" si="172"/>
        <v>6</v>
      </c>
      <c r="K1453" t="str">
        <f t="shared" si="174"/>
        <v>6SA</v>
      </c>
      <c r="L1453">
        <v>1452</v>
      </c>
      <c r="M1453">
        <f t="shared" si="176"/>
        <v>11</v>
      </c>
      <c r="N1453">
        <f t="shared" si="176"/>
        <v>12</v>
      </c>
      <c r="O1453">
        <v>1</v>
      </c>
      <c r="P1453">
        <f t="shared" si="177"/>
        <v>4</v>
      </c>
      <c r="Q1453" t="str">
        <f t="shared" si="175"/>
        <v>1R6SA4</v>
      </c>
    </row>
    <row r="1454" spans="1:17" x14ac:dyDescent="0.35">
      <c r="A1454" s="1" t="s">
        <v>61</v>
      </c>
      <c r="B1454" s="1">
        <v>13</v>
      </c>
      <c r="C1454" s="1">
        <v>20992.45</v>
      </c>
      <c r="D1454" s="1">
        <v>0.33703223633587098</v>
      </c>
      <c r="E1454" s="1">
        <v>5.6167753732034302E-2</v>
      </c>
      <c r="F1454" s="6">
        <v>0.809879063589518</v>
      </c>
      <c r="G1454" s="8" t="str">
        <f t="shared" si="173"/>
        <v>02.03.2019</v>
      </c>
      <c r="H1454" s="10" t="s">
        <v>381</v>
      </c>
      <c r="I1454">
        <v>2019</v>
      </c>
      <c r="J1454">
        <f t="shared" si="172"/>
        <v>6</v>
      </c>
      <c r="K1454" t="str">
        <f t="shared" si="174"/>
        <v>6SA</v>
      </c>
      <c r="L1454">
        <v>1453</v>
      </c>
      <c r="M1454">
        <f t="shared" si="176"/>
        <v>12</v>
      </c>
      <c r="N1454">
        <f t="shared" si="176"/>
        <v>13</v>
      </c>
      <c r="O1454">
        <v>1</v>
      </c>
      <c r="P1454">
        <f t="shared" si="177"/>
        <v>5</v>
      </c>
      <c r="Q1454" t="str">
        <f t="shared" si="175"/>
        <v>1R6SA5</v>
      </c>
    </row>
    <row r="1455" spans="1:17" x14ac:dyDescent="0.35">
      <c r="A1455" s="1" t="s">
        <v>61</v>
      </c>
      <c r="B1455" s="1">
        <v>14</v>
      </c>
      <c r="C1455" s="1">
        <v>20799.5</v>
      </c>
      <c r="D1455" s="1">
        <v>0.27345809223851097</v>
      </c>
      <c r="E1455" s="1">
        <v>6.6794855665315303E-2</v>
      </c>
      <c r="F1455" s="6">
        <v>0.82199692752477105</v>
      </c>
      <c r="G1455" s="8" t="str">
        <f t="shared" si="173"/>
        <v>02.03.2019</v>
      </c>
      <c r="H1455" s="10" t="s">
        <v>381</v>
      </c>
      <c r="I1455">
        <v>2019</v>
      </c>
      <c r="J1455">
        <f t="shared" si="172"/>
        <v>6</v>
      </c>
      <c r="K1455" t="str">
        <f t="shared" si="174"/>
        <v>6SA</v>
      </c>
      <c r="L1455">
        <v>1454</v>
      </c>
      <c r="M1455">
        <f t="shared" si="176"/>
        <v>13</v>
      </c>
      <c r="N1455">
        <f t="shared" si="176"/>
        <v>14</v>
      </c>
      <c r="O1455">
        <v>1</v>
      </c>
      <c r="P1455">
        <f t="shared" si="177"/>
        <v>5</v>
      </c>
      <c r="Q1455" t="str">
        <f t="shared" si="175"/>
        <v>1R6SA5</v>
      </c>
    </row>
    <row r="1456" spans="1:17" x14ac:dyDescent="0.35">
      <c r="A1456" s="1" t="s">
        <v>61</v>
      </c>
      <c r="B1456" s="1">
        <v>15</v>
      </c>
      <c r="C1456" s="1">
        <v>20061.93</v>
      </c>
      <c r="D1456" s="1">
        <v>0.19170658877077501</v>
      </c>
      <c r="E1456" s="1">
        <v>7.7104426055645006E-2</v>
      </c>
      <c r="F1456" s="6">
        <v>0.83097337047262998</v>
      </c>
      <c r="G1456" s="8" t="str">
        <f t="shared" si="173"/>
        <v>02.03.2019</v>
      </c>
      <c r="H1456" s="10" t="s">
        <v>381</v>
      </c>
      <c r="I1456">
        <v>2019</v>
      </c>
      <c r="J1456">
        <f t="shared" si="172"/>
        <v>6</v>
      </c>
      <c r="K1456" t="str">
        <f t="shared" si="174"/>
        <v>6SA</v>
      </c>
      <c r="L1456">
        <v>1455</v>
      </c>
      <c r="M1456">
        <f t="shared" si="176"/>
        <v>14</v>
      </c>
      <c r="N1456">
        <f t="shared" si="176"/>
        <v>15</v>
      </c>
      <c r="O1456">
        <v>1</v>
      </c>
      <c r="P1456">
        <f t="shared" si="177"/>
        <v>5</v>
      </c>
      <c r="Q1456" t="str">
        <f t="shared" si="175"/>
        <v>1R6SA5</v>
      </c>
    </row>
    <row r="1457" spans="1:17" x14ac:dyDescent="0.35">
      <c r="A1457" s="1" t="s">
        <v>61</v>
      </c>
      <c r="B1457" s="1">
        <v>16</v>
      </c>
      <c r="C1457" s="1">
        <v>19745.73</v>
      </c>
      <c r="D1457" s="1">
        <v>0.10075760766427699</v>
      </c>
      <c r="E1457" s="1">
        <v>7.7294660973747695E-2</v>
      </c>
      <c r="F1457" s="6">
        <v>0.86722778852058502</v>
      </c>
      <c r="G1457" s="8" t="str">
        <f t="shared" si="173"/>
        <v>02.03.2019</v>
      </c>
      <c r="H1457" s="10" t="s">
        <v>381</v>
      </c>
      <c r="I1457">
        <v>2019</v>
      </c>
      <c r="J1457">
        <f t="shared" si="172"/>
        <v>6</v>
      </c>
      <c r="K1457" t="str">
        <f t="shared" si="174"/>
        <v>6SA</v>
      </c>
      <c r="L1457">
        <v>1456</v>
      </c>
      <c r="M1457">
        <f t="shared" si="176"/>
        <v>15</v>
      </c>
      <c r="N1457">
        <f t="shared" si="176"/>
        <v>16</v>
      </c>
      <c r="O1457">
        <v>1</v>
      </c>
      <c r="P1457">
        <f t="shared" si="177"/>
        <v>6</v>
      </c>
      <c r="Q1457" t="str">
        <f t="shared" si="175"/>
        <v>1R6SA6</v>
      </c>
    </row>
    <row r="1458" spans="1:17" x14ac:dyDescent="0.35">
      <c r="A1458" s="1" t="s">
        <v>61</v>
      </c>
      <c r="B1458" s="1">
        <v>17</v>
      </c>
      <c r="C1458" s="1">
        <v>19650.45</v>
      </c>
      <c r="D1458" s="1">
        <v>9.4079020749209992E-3</v>
      </c>
      <c r="E1458" s="1">
        <v>0.11284389259673799</v>
      </c>
      <c r="F1458" s="6">
        <v>0.89385275394802</v>
      </c>
      <c r="G1458" s="8" t="str">
        <f t="shared" si="173"/>
        <v>02.03.2019</v>
      </c>
      <c r="H1458" s="10" t="s">
        <v>381</v>
      </c>
      <c r="I1458">
        <v>2019</v>
      </c>
      <c r="J1458">
        <f t="shared" si="172"/>
        <v>6</v>
      </c>
      <c r="K1458" t="str">
        <f t="shared" si="174"/>
        <v>6SA</v>
      </c>
      <c r="L1458">
        <v>1457</v>
      </c>
      <c r="M1458">
        <f t="shared" si="176"/>
        <v>16</v>
      </c>
      <c r="N1458">
        <f t="shared" si="176"/>
        <v>17</v>
      </c>
      <c r="O1458">
        <v>1</v>
      </c>
      <c r="P1458">
        <f t="shared" si="177"/>
        <v>6</v>
      </c>
      <c r="Q1458" t="str">
        <f t="shared" si="175"/>
        <v>1R6SA6</v>
      </c>
    </row>
    <row r="1459" spans="1:17" x14ac:dyDescent="0.35">
      <c r="A1459" s="1" t="s">
        <v>61</v>
      </c>
      <c r="B1459" s="1">
        <v>18</v>
      </c>
      <c r="C1459" s="1">
        <v>20238.3</v>
      </c>
      <c r="D1459" s="1">
        <v>0</v>
      </c>
      <c r="E1459" s="1">
        <v>0.18870994964541199</v>
      </c>
      <c r="F1459" s="6">
        <v>0.92539989879616102</v>
      </c>
      <c r="G1459" s="8" t="str">
        <f t="shared" si="173"/>
        <v>02.03.2019</v>
      </c>
      <c r="H1459" s="10" t="s">
        <v>381</v>
      </c>
      <c r="I1459">
        <v>2019</v>
      </c>
      <c r="J1459">
        <f t="shared" si="172"/>
        <v>6</v>
      </c>
      <c r="K1459" t="str">
        <f t="shared" si="174"/>
        <v>6SA</v>
      </c>
      <c r="L1459">
        <v>1458</v>
      </c>
      <c r="M1459">
        <f t="shared" si="176"/>
        <v>17</v>
      </c>
      <c r="N1459">
        <f t="shared" si="176"/>
        <v>18</v>
      </c>
      <c r="O1459">
        <v>1</v>
      </c>
      <c r="P1459">
        <f t="shared" si="177"/>
        <v>6</v>
      </c>
      <c r="Q1459" t="str">
        <f t="shared" si="175"/>
        <v>1R6SA6</v>
      </c>
    </row>
    <row r="1460" spans="1:17" x14ac:dyDescent="0.35">
      <c r="A1460" s="1" t="s">
        <v>61</v>
      </c>
      <c r="B1460" s="1">
        <v>19</v>
      </c>
      <c r="C1460" s="1">
        <v>21141.59</v>
      </c>
      <c r="D1460" s="1">
        <v>0</v>
      </c>
      <c r="E1460" s="1">
        <v>0.26160575599439501</v>
      </c>
      <c r="F1460" s="6">
        <v>0.92571058991297805</v>
      </c>
      <c r="G1460" s="8" t="str">
        <f t="shared" si="173"/>
        <v>02.03.2019</v>
      </c>
      <c r="H1460" s="10" t="s">
        <v>381</v>
      </c>
      <c r="I1460">
        <v>2019</v>
      </c>
      <c r="J1460">
        <f t="shared" si="172"/>
        <v>6</v>
      </c>
      <c r="K1460" t="str">
        <f t="shared" si="174"/>
        <v>6SA</v>
      </c>
      <c r="L1460">
        <v>1459</v>
      </c>
      <c r="M1460">
        <f t="shared" si="176"/>
        <v>18</v>
      </c>
      <c r="N1460">
        <f t="shared" si="176"/>
        <v>19</v>
      </c>
      <c r="O1460">
        <v>1</v>
      </c>
      <c r="P1460">
        <f t="shared" si="177"/>
        <v>7</v>
      </c>
      <c r="Q1460" t="str">
        <f t="shared" si="175"/>
        <v>1R6SA7</v>
      </c>
    </row>
    <row r="1461" spans="1:17" x14ac:dyDescent="0.35">
      <c r="A1461" s="1" t="s">
        <v>61</v>
      </c>
      <c r="B1461" s="1">
        <v>20</v>
      </c>
      <c r="C1461" s="1">
        <v>20973.21</v>
      </c>
      <c r="D1461" s="1">
        <v>0</v>
      </c>
      <c r="E1461" s="1">
        <v>0.32112665574531302</v>
      </c>
      <c r="F1461" s="6">
        <v>0.92634628353511095</v>
      </c>
      <c r="G1461" s="8" t="str">
        <f t="shared" si="173"/>
        <v>02.03.2019</v>
      </c>
      <c r="H1461" s="10" t="s">
        <v>381</v>
      </c>
      <c r="I1461">
        <v>2019</v>
      </c>
      <c r="J1461">
        <f t="shared" si="172"/>
        <v>6</v>
      </c>
      <c r="K1461" t="str">
        <f t="shared" si="174"/>
        <v>6SA</v>
      </c>
      <c r="L1461">
        <v>1460</v>
      </c>
      <c r="M1461">
        <f t="shared" si="176"/>
        <v>19</v>
      </c>
      <c r="N1461">
        <f t="shared" si="176"/>
        <v>20</v>
      </c>
      <c r="O1461">
        <v>1</v>
      </c>
      <c r="P1461">
        <f t="shared" si="177"/>
        <v>7</v>
      </c>
      <c r="Q1461" t="str">
        <f t="shared" si="175"/>
        <v>1R6SA7</v>
      </c>
    </row>
    <row r="1462" spans="1:17" x14ac:dyDescent="0.35">
      <c r="A1462" s="1" t="s">
        <v>61</v>
      </c>
      <c r="B1462" s="1">
        <v>21</v>
      </c>
      <c r="C1462" s="1">
        <v>20268.650000000001</v>
      </c>
      <c r="D1462" s="1">
        <v>0</v>
      </c>
      <c r="E1462" s="1">
        <v>0.35103146792151901</v>
      </c>
      <c r="F1462" s="6">
        <v>0.93513497828355596</v>
      </c>
      <c r="G1462" s="8" t="str">
        <f t="shared" si="173"/>
        <v>02.03.2019</v>
      </c>
      <c r="H1462" s="10" t="s">
        <v>381</v>
      </c>
      <c r="I1462">
        <v>2019</v>
      </c>
      <c r="J1462">
        <f t="shared" si="172"/>
        <v>6</v>
      </c>
      <c r="K1462" t="str">
        <f t="shared" si="174"/>
        <v>6SA</v>
      </c>
      <c r="L1462">
        <v>1461</v>
      </c>
      <c r="M1462">
        <f t="shared" si="176"/>
        <v>20</v>
      </c>
      <c r="N1462">
        <f t="shared" si="176"/>
        <v>21</v>
      </c>
      <c r="O1462">
        <v>1</v>
      </c>
      <c r="P1462">
        <f t="shared" si="177"/>
        <v>7</v>
      </c>
      <c r="Q1462" t="str">
        <f t="shared" si="175"/>
        <v>1R6SA7</v>
      </c>
    </row>
    <row r="1463" spans="1:17" x14ac:dyDescent="0.35">
      <c r="A1463" s="1" t="s">
        <v>61</v>
      </c>
      <c r="B1463" s="1">
        <v>22</v>
      </c>
      <c r="C1463" s="1">
        <v>19120.36</v>
      </c>
      <c r="D1463" s="1">
        <v>0</v>
      </c>
      <c r="E1463" s="1">
        <v>0.38096254760301201</v>
      </c>
      <c r="F1463" s="6">
        <v>0.93604545081965096</v>
      </c>
      <c r="G1463" s="8" t="str">
        <f t="shared" si="173"/>
        <v>02.03.2019</v>
      </c>
      <c r="H1463" s="10" t="s">
        <v>381</v>
      </c>
      <c r="I1463">
        <v>2019</v>
      </c>
      <c r="J1463">
        <f t="shared" si="172"/>
        <v>6</v>
      </c>
      <c r="K1463" t="str">
        <f t="shared" si="174"/>
        <v>6SA</v>
      </c>
      <c r="L1463">
        <v>1462</v>
      </c>
      <c r="M1463">
        <f t="shared" si="176"/>
        <v>21</v>
      </c>
      <c r="N1463">
        <f t="shared" si="176"/>
        <v>22</v>
      </c>
      <c r="O1463">
        <v>1</v>
      </c>
      <c r="P1463">
        <f t="shared" si="177"/>
        <v>8</v>
      </c>
      <c r="Q1463" t="str">
        <f t="shared" si="175"/>
        <v>1R6SA8</v>
      </c>
    </row>
    <row r="1464" spans="1:17" x14ac:dyDescent="0.35">
      <c r="A1464" s="1" t="s">
        <v>61</v>
      </c>
      <c r="B1464" s="1">
        <v>23</v>
      </c>
      <c r="C1464" s="1">
        <v>18365.18</v>
      </c>
      <c r="D1464" s="1">
        <v>0</v>
      </c>
      <c r="E1464" s="1">
        <v>0.35720539661977202</v>
      </c>
      <c r="F1464" s="6">
        <v>0.87622944170172201</v>
      </c>
      <c r="G1464" s="8" t="str">
        <f t="shared" si="173"/>
        <v>02.03.2019</v>
      </c>
      <c r="H1464" s="10" t="s">
        <v>381</v>
      </c>
      <c r="I1464">
        <v>2019</v>
      </c>
      <c r="J1464">
        <f t="shared" si="172"/>
        <v>6</v>
      </c>
      <c r="K1464" t="str">
        <f t="shared" si="174"/>
        <v>6SA</v>
      </c>
      <c r="L1464">
        <v>1463</v>
      </c>
      <c r="M1464">
        <f t="shared" si="176"/>
        <v>22</v>
      </c>
      <c r="N1464">
        <f t="shared" si="176"/>
        <v>23</v>
      </c>
      <c r="O1464">
        <v>1</v>
      </c>
      <c r="P1464">
        <f t="shared" si="177"/>
        <v>8</v>
      </c>
      <c r="Q1464" t="str">
        <f t="shared" si="175"/>
        <v>1R6SA8</v>
      </c>
    </row>
    <row r="1465" spans="1:17" x14ac:dyDescent="0.35">
      <c r="A1465" s="1" t="s">
        <v>61</v>
      </c>
      <c r="B1465" s="1">
        <v>24</v>
      </c>
      <c r="C1465" s="1">
        <v>17182.439999999999</v>
      </c>
      <c r="D1465" s="1">
        <v>0</v>
      </c>
      <c r="E1465" s="1">
        <v>0.40365826151168999</v>
      </c>
      <c r="F1465" s="6">
        <v>0.80794096575364505</v>
      </c>
      <c r="G1465" s="8" t="str">
        <f t="shared" si="173"/>
        <v>02.03.2019</v>
      </c>
      <c r="H1465" s="10" t="s">
        <v>381</v>
      </c>
      <c r="I1465">
        <v>2019</v>
      </c>
      <c r="J1465">
        <f t="shared" si="172"/>
        <v>6</v>
      </c>
      <c r="K1465" t="str">
        <f t="shared" si="174"/>
        <v>6SA</v>
      </c>
      <c r="L1465">
        <v>1464</v>
      </c>
      <c r="M1465">
        <f t="shared" si="176"/>
        <v>23</v>
      </c>
      <c r="N1465">
        <f t="shared" si="176"/>
        <v>24</v>
      </c>
      <c r="O1465">
        <v>1</v>
      </c>
      <c r="P1465">
        <f t="shared" si="177"/>
        <v>8</v>
      </c>
      <c r="Q1465" t="str">
        <f t="shared" si="175"/>
        <v>1R6SA8</v>
      </c>
    </row>
    <row r="1466" spans="1:17" x14ac:dyDescent="0.35">
      <c r="A1466" s="1" t="s">
        <v>62</v>
      </c>
      <c r="B1466" s="1">
        <v>1</v>
      </c>
      <c r="C1466" s="1">
        <v>16210.25</v>
      </c>
      <c r="D1466" s="1">
        <v>0</v>
      </c>
      <c r="E1466" s="1">
        <v>0.46273749063901898</v>
      </c>
      <c r="F1466" s="6">
        <v>0.77843139459737098</v>
      </c>
      <c r="G1466" s="8" t="str">
        <f t="shared" si="173"/>
        <v>03.03.2019</v>
      </c>
      <c r="H1466" s="10" t="s">
        <v>381</v>
      </c>
      <c r="I1466">
        <v>2019</v>
      </c>
      <c r="J1466">
        <f t="shared" si="172"/>
        <v>7</v>
      </c>
      <c r="K1466" t="str">
        <f t="shared" si="174"/>
        <v>7SU</v>
      </c>
      <c r="L1466">
        <v>1465</v>
      </c>
      <c r="M1466">
        <f t="shared" si="176"/>
        <v>0</v>
      </c>
      <c r="N1466">
        <f t="shared" si="176"/>
        <v>1</v>
      </c>
      <c r="O1466">
        <v>1</v>
      </c>
      <c r="P1466">
        <f t="shared" si="177"/>
        <v>1</v>
      </c>
      <c r="Q1466" t="str">
        <f t="shared" si="175"/>
        <v>1R7SU1</v>
      </c>
    </row>
    <row r="1467" spans="1:17" x14ac:dyDescent="0.35">
      <c r="A1467" s="1" t="s">
        <v>62</v>
      </c>
      <c r="B1467" s="1">
        <v>2</v>
      </c>
      <c r="C1467" s="1">
        <v>15623.2</v>
      </c>
      <c r="D1467" s="1">
        <v>0</v>
      </c>
      <c r="E1467" s="1">
        <v>0.50647762553106501</v>
      </c>
      <c r="F1467" s="6">
        <v>0.88774787239017805</v>
      </c>
      <c r="G1467" s="8" t="str">
        <f t="shared" si="173"/>
        <v>03.03.2019</v>
      </c>
      <c r="H1467" s="10" t="s">
        <v>381</v>
      </c>
      <c r="I1467">
        <v>2019</v>
      </c>
      <c r="J1467">
        <f t="shared" si="172"/>
        <v>7</v>
      </c>
      <c r="K1467" t="str">
        <f t="shared" si="174"/>
        <v>7SU</v>
      </c>
      <c r="L1467">
        <v>1466</v>
      </c>
      <c r="M1467">
        <f t="shared" si="176"/>
        <v>1</v>
      </c>
      <c r="N1467">
        <f t="shared" si="176"/>
        <v>2</v>
      </c>
      <c r="O1467">
        <v>1</v>
      </c>
      <c r="P1467">
        <f t="shared" si="177"/>
        <v>1</v>
      </c>
      <c r="Q1467" t="str">
        <f t="shared" si="175"/>
        <v>1R7SU1</v>
      </c>
    </row>
    <row r="1468" spans="1:17" x14ac:dyDescent="0.35">
      <c r="A1468" s="1" t="s">
        <v>62</v>
      </c>
      <c r="B1468" s="1">
        <v>3</v>
      </c>
      <c r="C1468" s="1">
        <v>15347.49</v>
      </c>
      <c r="D1468" s="1">
        <v>0</v>
      </c>
      <c r="E1468" s="1">
        <v>0.54683794422471099</v>
      </c>
      <c r="F1468" s="6">
        <v>0.904562730090816</v>
      </c>
      <c r="G1468" s="8" t="str">
        <f t="shared" si="173"/>
        <v>03.03.2019</v>
      </c>
      <c r="H1468" s="10" t="s">
        <v>381</v>
      </c>
      <c r="I1468">
        <v>2019</v>
      </c>
      <c r="J1468">
        <f t="shared" si="172"/>
        <v>7</v>
      </c>
      <c r="K1468" t="str">
        <f t="shared" si="174"/>
        <v>7SU</v>
      </c>
      <c r="L1468">
        <v>1467</v>
      </c>
      <c r="M1468">
        <f t="shared" si="176"/>
        <v>2</v>
      </c>
      <c r="N1468">
        <f t="shared" si="176"/>
        <v>3</v>
      </c>
      <c r="O1468">
        <v>1</v>
      </c>
      <c r="P1468">
        <f t="shared" si="177"/>
        <v>1</v>
      </c>
      <c r="Q1468" t="str">
        <f t="shared" si="175"/>
        <v>1R7SU1</v>
      </c>
    </row>
    <row r="1469" spans="1:17" x14ac:dyDescent="0.35">
      <c r="A1469" s="1" t="s">
        <v>62</v>
      </c>
      <c r="B1469" s="1">
        <v>4</v>
      </c>
      <c r="C1469" s="1">
        <v>15063.01</v>
      </c>
      <c r="D1469" s="1">
        <v>0</v>
      </c>
      <c r="E1469" s="1">
        <v>0.575511956992941</v>
      </c>
      <c r="F1469" s="6">
        <v>0.91553710754205697</v>
      </c>
      <c r="G1469" s="8" t="str">
        <f t="shared" si="173"/>
        <v>03.03.2019</v>
      </c>
      <c r="H1469" s="10" t="s">
        <v>381</v>
      </c>
      <c r="I1469">
        <v>2019</v>
      </c>
      <c r="J1469">
        <f t="shared" si="172"/>
        <v>7</v>
      </c>
      <c r="K1469" t="str">
        <f t="shared" si="174"/>
        <v>7SU</v>
      </c>
      <c r="L1469">
        <v>1468</v>
      </c>
      <c r="M1469">
        <f t="shared" si="176"/>
        <v>3</v>
      </c>
      <c r="N1469">
        <f t="shared" si="176"/>
        <v>4</v>
      </c>
      <c r="O1469">
        <v>1</v>
      </c>
      <c r="P1469">
        <f t="shared" si="177"/>
        <v>2</v>
      </c>
      <c r="Q1469" t="str">
        <f t="shared" si="175"/>
        <v>1R7SU2</v>
      </c>
    </row>
    <row r="1470" spans="1:17" x14ac:dyDescent="0.35">
      <c r="A1470" s="1" t="s">
        <v>62</v>
      </c>
      <c r="B1470" s="1">
        <v>5</v>
      </c>
      <c r="C1470" s="1">
        <v>15071.56</v>
      </c>
      <c r="D1470" s="1">
        <v>0</v>
      </c>
      <c r="E1470" s="1">
        <v>0.61803391195509405</v>
      </c>
      <c r="F1470" s="6">
        <v>0.931412758479084</v>
      </c>
      <c r="G1470" s="8" t="str">
        <f t="shared" si="173"/>
        <v>03.03.2019</v>
      </c>
      <c r="H1470" s="10" t="s">
        <v>381</v>
      </c>
      <c r="I1470">
        <v>2019</v>
      </c>
      <c r="J1470">
        <f t="shared" si="172"/>
        <v>7</v>
      </c>
      <c r="K1470" t="str">
        <f t="shared" si="174"/>
        <v>7SU</v>
      </c>
      <c r="L1470">
        <v>1469</v>
      </c>
      <c r="M1470">
        <f t="shared" si="176"/>
        <v>4</v>
      </c>
      <c r="N1470">
        <f t="shared" si="176"/>
        <v>5</v>
      </c>
      <c r="O1470">
        <v>1</v>
      </c>
      <c r="P1470">
        <f t="shared" si="177"/>
        <v>2</v>
      </c>
      <c r="Q1470" t="str">
        <f t="shared" si="175"/>
        <v>1R7SU2</v>
      </c>
    </row>
    <row r="1471" spans="1:17" x14ac:dyDescent="0.35">
      <c r="A1471" s="1" t="s">
        <v>62</v>
      </c>
      <c r="B1471" s="1">
        <v>6</v>
      </c>
      <c r="C1471" s="1">
        <v>15200.91</v>
      </c>
      <c r="D1471" s="1">
        <v>0</v>
      </c>
      <c r="E1471" s="1">
        <v>0.67592942596740002</v>
      </c>
      <c r="F1471" s="6">
        <v>0.94448163122651296</v>
      </c>
      <c r="G1471" s="8" t="str">
        <f t="shared" si="173"/>
        <v>03.03.2019</v>
      </c>
      <c r="H1471" s="10" t="s">
        <v>381</v>
      </c>
      <c r="I1471">
        <v>2019</v>
      </c>
      <c r="J1471">
        <f t="shared" si="172"/>
        <v>7</v>
      </c>
      <c r="K1471" t="str">
        <f t="shared" si="174"/>
        <v>7SU</v>
      </c>
      <c r="L1471">
        <v>1470</v>
      </c>
      <c r="M1471">
        <f t="shared" si="176"/>
        <v>5</v>
      </c>
      <c r="N1471">
        <f t="shared" si="176"/>
        <v>6</v>
      </c>
      <c r="O1471">
        <v>1</v>
      </c>
      <c r="P1471">
        <f t="shared" si="177"/>
        <v>2</v>
      </c>
      <c r="Q1471" t="str">
        <f t="shared" si="175"/>
        <v>1R7SU2</v>
      </c>
    </row>
    <row r="1472" spans="1:17" x14ac:dyDescent="0.35">
      <c r="A1472" s="1" t="s">
        <v>62</v>
      </c>
      <c r="B1472" s="1">
        <v>7</v>
      </c>
      <c r="C1472" s="1">
        <v>15023.25</v>
      </c>
      <c r="D1472" s="1">
        <v>1.6394891112987298E-2</v>
      </c>
      <c r="E1472" s="1">
        <v>0.70756477223261205</v>
      </c>
      <c r="F1472" s="6">
        <v>0.94788416514410201</v>
      </c>
      <c r="G1472" s="8" t="str">
        <f t="shared" si="173"/>
        <v>03.03.2019</v>
      </c>
      <c r="H1472" s="10" t="s">
        <v>381</v>
      </c>
      <c r="I1472">
        <v>2019</v>
      </c>
      <c r="J1472">
        <f t="shared" si="172"/>
        <v>7</v>
      </c>
      <c r="K1472" t="str">
        <f t="shared" si="174"/>
        <v>7SU</v>
      </c>
      <c r="L1472">
        <v>1471</v>
      </c>
      <c r="M1472">
        <f t="shared" si="176"/>
        <v>6</v>
      </c>
      <c r="N1472">
        <f t="shared" si="176"/>
        <v>7</v>
      </c>
      <c r="O1472">
        <v>1</v>
      </c>
      <c r="P1472">
        <f t="shared" si="177"/>
        <v>3</v>
      </c>
      <c r="Q1472" t="str">
        <f t="shared" si="175"/>
        <v>1R7SU3</v>
      </c>
    </row>
    <row r="1473" spans="1:17" x14ac:dyDescent="0.35">
      <c r="A1473" s="1" t="s">
        <v>62</v>
      </c>
      <c r="B1473" s="1">
        <v>8</v>
      </c>
      <c r="C1473" s="1">
        <v>15704.34</v>
      </c>
      <c r="D1473" s="1">
        <v>5.9798862479736002E-2</v>
      </c>
      <c r="E1473" s="1">
        <v>0.74350166740621604</v>
      </c>
      <c r="F1473" s="6">
        <v>0.94862774342672596</v>
      </c>
      <c r="G1473" s="8" t="str">
        <f t="shared" si="173"/>
        <v>03.03.2019</v>
      </c>
      <c r="H1473" s="10" t="s">
        <v>381</v>
      </c>
      <c r="I1473">
        <v>2019</v>
      </c>
      <c r="J1473">
        <f t="shared" si="172"/>
        <v>7</v>
      </c>
      <c r="K1473" t="str">
        <f t="shared" si="174"/>
        <v>7SU</v>
      </c>
      <c r="L1473">
        <v>1472</v>
      </c>
      <c r="M1473">
        <f t="shared" si="176"/>
        <v>7</v>
      </c>
      <c r="N1473">
        <f t="shared" si="176"/>
        <v>8</v>
      </c>
      <c r="O1473">
        <v>1</v>
      </c>
      <c r="P1473">
        <f t="shared" si="177"/>
        <v>3</v>
      </c>
      <c r="Q1473" t="str">
        <f t="shared" si="175"/>
        <v>1R7SU3</v>
      </c>
    </row>
    <row r="1474" spans="1:17" x14ac:dyDescent="0.35">
      <c r="A1474" s="1" t="s">
        <v>62</v>
      </c>
      <c r="B1474" s="1">
        <v>9</v>
      </c>
      <c r="C1474" s="1">
        <v>16613.96</v>
      </c>
      <c r="D1474" s="1">
        <v>9.9666918407548405E-2</v>
      </c>
      <c r="E1474" s="1">
        <v>0.78460439497211198</v>
      </c>
      <c r="F1474" s="6">
        <v>0.94962999331730102</v>
      </c>
      <c r="G1474" s="8" t="str">
        <f t="shared" si="173"/>
        <v>03.03.2019</v>
      </c>
      <c r="H1474" s="10" t="s">
        <v>381</v>
      </c>
      <c r="I1474">
        <v>2019</v>
      </c>
      <c r="J1474">
        <f t="shared" ref="J1474:J1537" si="178">WEEKDAY(G1474,2)</f>
        <v>7</v>
      </c>
      <c r="K1474" t="str">
        <f t="shared" si="174"/>
        <v>7SU</v>
      </c>
      <c r="L1474">
        <v>1473</v>
      </c>
      <c r="M1474">
        <f t="shared" si="176"/>
        <v>8</v>
      </c>
      <c r="N1474">
        <f t="shared" si="176"/>
        <v>9</v>
      </c>
      <c r="O1474">
        <v>1</v>
      </c>
      <c r="P1474">
        <f t="shared" si="177"/>
        <v>3</v>
      </c>
      <c r="Q1474" t="str">
        <f t="shared" si="175"/>
        <v>1R7SU3</v>
      </c>
    </row>
    <row r="1475" spans="1:17" x14ac:dyDescent="0.35">
      <c r="A1475" s="1" t="s">
        <v>62</v>
      </c>
      <c r="B1475" s="1">
        <v>10</v>
      </c>
      <c r="C1475" s="1">
        <v>17365.189999999999</v>
      </c>
      <c r="D1475" s="1">
        <v>0.131300979635911</v>
      </c>
      <c r="E1475" s="1">
        <v>0.78589453634830098</v>
      </c>
      <c r="F1475" s="6">
        <v>0.94989774775709401</v>
      </c>
      <c r="G1475" s="8" t="str">
        <f t="shared" ref="G1475:G1538" si="179">A1475&amp;2019</f>
        <v>03.03.2019</v>
      </c>
      <c r="H1475" s="10" t="s">
        <v>381</v>
      </c>
      <c r="I1475">
        <v>2019</v>
      </c>
      <c r="J1475">
        <f t="shared" si="178"/>
        <v>7</v>
      </c>
      <c r="K1475" t="str">
        <f t="shared" ref="K1475:K1538" si="180">IF(J1475=1,"1MO", IF(J1475=2,"2TU",IF(J1475=3,"3WE",IF(J1475=4,"4TH",IF(J1475=5,"5FR",IF(J1475=6,"6SA",IF(J1475=7,"7SU")))))))</f>
        <v>7SU</v>
      </c>
      <c r="L1475">
        <v>1474</v>
      </c>
      <c r="M1475">
        <f t="shared" si="176"/>
        <v>9</v>
      </c>
      <c r="N1475">
        <f t="shared" si="176"/>
        <v>10</v>
      </c>
      <c r="O1475">
        <v>1</v>
      </c>
      <c r="P1475">
        <f t="shared" si="177"/>
        <v>4</v>
      </c>
      <c r="Q1475" t="str">
        <f t="shared" ref="Q1475:Q1538" si="181">H1475&amp;K1475&amp;P1475</f>
        <v>1R7SU4</v>
      </c>
    </row>
    <row r="1476" spans="1:17" x14ac:dyDescent="0.35">
      <c r="A1476" s="1" t="s">
        <v>62</v>
      </c>
      <c r="B1476" s="1">
        <v>11</v>
      </c>
      <c r="C1476" s="1">
        <v>17804.310000000001</v>
      </c>
      <c r="D1476" s="1">
        <v>0.14971953925533199</v>
      </c>
      <c r="E1476" s="1">
        <v>0.75190030378042005</v>
      </c>
      <c r="F1476" s="6">
        <v>0.94999803976338604</v>
      </c>
      <c r="G1476" s="8" t="str">
        <f t="shared" si="179"/>
        <v>03.03.2019</v>
      </c>
      <c r="H1476" s="10" t="s">
        <v>381</v>
      </c>
      <c r="I1476">
        <v>2019</v>
      </c>
      <c r="J1476">
        <f t="shared" si="178"/>
        <v>7</v>
      </c>
      <c r="K1476" t="str">
        <f t="shared" si="180"/>
        <v>7SU</v>
      </c>
      <c r="L1476">
        <v>1475</v>
      </c>
      <c r="M1476">
        <f t="shared" si="176"/>
        <v>10</v>
      </c>
      <c r="N1476">
        <f t="shared" si="176"/>
        <v>11</v>
      </c>
      <c r="O1476">
        <v>1</v>
      </c>
      <c r="P1476">
        <f t="shared" si="177"/>
        <v>4</v>
      </c>
      <c r="Q1476" t="str">
        <f t="shared" si="181"/>
        <v>1R7SU4</v>
      </c>
    </row>
    <row r="1477" spans="1:17" x14ac:dyDescent="0.35">
      <c r="A1477" s="1" t="s">
        <v>62</v>
      </c>
      <c r="B1477" s="1">
        <v>12</v>
      </c>
      <c r="C1477" s="1">
        <v>17933.990000000002</v>
      </c>
      <c r="D1477" s="1">
        <v>0.15543305431580501</v>
      </c>
      <c r="E1477" s="1">
        <v>0.80802204174042602</v>
      </c>
      <c r="F1477" s="6">
        <v>0.94999978828591003</v>
      </c>
      <c r="G1477" s="8" t="str">
        <f t="shared" si="179"/>
        <v>03.03.2019</v>
      </c>
      <c r="H1477" s="10" t="s">
        <v>381</v>
      </c>
      <c r="I1477">
        <v>2019</v>
      </c>
      <c r="J1477">
        <f t="shared" si="178"/>
        <v>7</v>
      </c>
      <c r="K1477" t="str">
        <f t="shared" si="180"/>
        <v>7SU</v>
      </c>
      <c r="L1477">
        <v>1476</v>
      </c>
      <c r="M1477">
        <f t="shared" si="176"/>
        <v>11</v>
      </c>
      <c r="N1477">
        <f t="shared" si="176"/>
        <v>12</v>
      </c>
      <c r="O1477">
        <v>1</v>
      </c>
      <c r="P1477">
        <f t="shared" si="177"/>
        <v>4</v>
      </c>
      <c r="Q1477" t="str">
        <f t="shared" si="181"/>
        <v>1R7SU4</v>
      </c>
    </row>
    <row r="1478" spans="1:17" x14ac:dyDescent="0.35">
      <c r="A1478" s="1" t="s">
        <v>62</v>
      </c>
      <c r="B1478" s="1">
        <v>13</v>
      </c>
      <c r="C1478" s="1">
        <v>18074.86</v>
      </c>
      <c r="D1478" s="1">
        <v>0.13978803540644999</v>
      </c>
      <c r="E1478" s="1">
        <v>0.86241583411518696</v>
      </c>
      <c r="F1478" s="6">
        <v>0.95</v>
      </c>
      <c r="G1478" s="8" t="str">
        <f t="shared" si="179"/>
        <v>03.03.2019</v>
      </c>
      <c r="H1478" s="10" t="s">
        <v>381</v>
      </c>
      <c r="I1478">
        <v>2019</v>
      </c>
      <c r="J1478">
        <f t="shared" si="178"/>
        <v>7</v>
      </c>
      <c r="K1478" t="str">
        <f t="shared" si="180"/>
        <v>7SU</v>
      </c>
      <c r="L1478">
        <v>1477</v>
      </c>
      <c r="M1478">
        <f t="shared" si="176"/>
        <v>12</v>
      </c>
      <c r="N1478">
        <f t="shared" si="176"/>
        <v>13</v>
      </c>
      <c r="O1478">
        <v>1</v>
      </c>
      <c r="P1478">
        <f t="shared" si="177"/>
        <v>5</v>
      </c>
      <c r="Q1478" t="str">
        <f t="shared" si="181"/>
        <v>1R7SU5</v>
      </c>
    </row>
    <row r="1479" spans="1:17" x14ac:dyDescent="0.35">
      <c r="A1479" s="1" t="s">
        <v>62</v>
      </c>
      <c r="B1479" s="1">
        <v>14</v>
      </c>
      <c r="C1479" s="1">
        <v>18144.98</v>
      </c>
      <c r="D1479" s="1">
        <v>0.101574503240111</v>
      </c>
      <c r="E1479" s="1">
        <v>0.89491495750289596</v>
      </c>
      <c r="F1479" s="6">
        <v>0.95</v>
      </c>
      <c r="G1479" s="8" t="str">
        <f t="shared" si="179"/>
        <v>03.03.2019</v>
      </c>
      <c r="H1479" s="10" t="s">
        <v>381</v>
      </c>
      <c r="I1479">
        <v>2019</v>
      </c>
      <c r="J1479">
        <f t="shared" si="178"/>
        <v>7</v>
      </c>
      <c r="K1479" t="str">
        <f t="shared" si="180"/>
        <v>7SU</v>
      </c>
      <c r="L1479">
        <v>1478</v>
      </c>
      <c r="M1479">
        <f t="shared" si="176"/>
        <v>13</v>
      </c>
      <c r="N1479">
        <f t="shared" si="176"/>
        <v>14</v>
      </c>
      <c r="O1479">
        <v>1</v>
      </c>
      <c r="P1479">
        <f t="shared" si="177"/>
        <v>5</v>
      </c>
      <c r="Q1479" t="str">
        <f t="shared" si="181"/>
        <v>1R7SU5</v>
      </c>
    </row>
    <row r="1480" spans="1:17" x14ac:dyDescent="0.35">
      <c r="A1480" s="1" t="s">
        <v>62</v>
      </c>
      <c r="B1480" s="1">
        <v>15</v>
      </c>
      <c r="C1480" s="1">
        <v>17744.86</v>
      </c>
      <c r="D1480" s="1">
        <v>6.1084497445345803E-2</v>
      </c>
      <c r="E1480" s="1">
        <v>0.91779502310529004</v>
      </c>
      <c r="F1480" s="6">
        <v>0.95</v>
      </c>
      <c r="G1480" s="8" t="str">
        <f t="shared" si="179"/>
        <v>03.03.2019</v>
      </c>
      <c r="H1480" s="10" t="s">
        <v>381</v>
      </c>
      <c r="I1480">
        <v>2019</v>
      </c>
      <c r="J1480">
        <f t="shared" si="178"/>
        <v>7</v>
      </c>
      <c r="K1480" t="str">
        <f t="shared" si="180"/>
        <v>7SU</v>
      </c>
      <c r="L1480">
        <v>1479</v>
      </c>
      <c r="M1480">
        <f t="shared" si="176"/>
        <v>14</v>
      </c>
      <c r="N1480">
        <f t="shared" si="176"/>
        <v>15</v>
      </c>
      <c r="O1480">
        <v>1</v>
      </c>
      <c r="P1480">
        <f t="shared" si="177"/>
        <v>5</v>
      </c>
      <c r="Q1480" t="str">
        <f t="shared" si="181"/>
        <v>1R7SU5</v>
      </c>
    </row>
    <row r="1481" spans="1:17" x14ac:dyDescent="0.35">
      <c r="A1481" s="1" t="s">
        <v>62</v>
      </c>
      <c r="B1481" s="1">
        <v>16</v>
      </c>
      <c r="C1481" s="1">
        <v>17412.55</v>
      </c>
      <c r="D1481" s="1">
        <v>2.4460540861735099E-2</v>
      </c>
      <c r="E1481" s="1">
        <v>0.92106057650807904</v>
      </c>
      <c r="F1481" s="6">
        <v>0.95</v>
      </c>
      <c r="G1481" s="8" t="str">
        <f t="shared" si="179"/>
        <v>03.03.2019</v>
      </c>
      <c r="H1481" s="10" t="s">
        <v>381</v>
      </c>
      <c r="I1481">
        <v>2019</v>
      </c>
      <c r="J1481">
        <f t="shared" si="178"/>
        <v>7</v>
      </c>
      <c r="K1481" t="str">
        <f t="shared" si="180"/>
        <v>7SU</v>
      </c>
      <c r="L1481">
        <v>1480</v>
      </c>
      <c r="M1481">
        <f t="shared" si="176"/>
        <v>15</v>
      </c>
      <c r="N1481">
        <f t="shared" si="176"/>
        <v>16</v>
      </c>
      <c r="O1481">
        <v>1</v>
      </c>
      <c r="P1481">
        <f t="shared" si="177"/>
        <v>6</v>
      </c>
      <c r="Q1481" t="str">
        <f t="shared" si="181"/>
        <v>1R7SU6</v>
      </c>
    </row>
    <row r="1482" spans="1:17" x14ac:dyDescent="0.35">
      <c r="A1482" s="1" t="s">
        <v>62</v>
      </c>
      <c r="B1482" s="1">
        <v>17</v>
      </c>
      <c r="C1482" s="1">
        <v>17384.28</v>
      </c>
      <c r="D1482" s="1">
        <v>2.001868529408E-3</v>
      </c>
      <c r="E1482" s="1">
        <v>0.91789077381022799</v>
      </c>
      <c r="F1482" s="6">
        <v>0.95</v>
      </c>
      <c r="G1482" s="8" t="str">
        <f t="shared" si="179"/>
        <v>03.03.2019</v>
      </c>
      <c r="H1482" s="10" t="s">
        <v>381</v>
      </c>
      <c r="I1482">
        <v>2019</v>
      </c>
      <c r="J1482">
        <f t="shared" si="178"/>
        <v>7</v>
      </c>
      <c r="K1482" t="str">
        <f t="shared" si="180"/>
        <v>7SU</v>
      </c>
      <c r="L1482">
        <v>1481</v>
      </c>
      <c r="M1482">
        <f t="shared" si="176"/>
        <v>16</v>
      </c>
      <c r="N1482">
        <f t="shared" si="176"/>
        <v>17</v>
      </c>
      <c r="O1482">
        <v>1</v>
      </c>
      <c r="P1482">
        <f t="shared" si="177"/>
        <v>6</v>
      </c>
      <c r="Q1482" t="str">
        <f t="shared" si="181"/>
        <v>1R7SU6</v>
      </c>
    </row>
    <row r="1483" spans="1:17" x14ac:dyDescent="0.35">
      <c r="A1483" s="1" t="s">
        <v>62</v>
      </c>
      <c r="B1483" s="1">
        <v>18</v>
      </c>
      <c r="C1483" s="1">
        <v>18215.400000000001</v>
      </c>
      <c r="D1483" s="1">
        <v>0</v>
      </c>
      <c r="E1483" s="1">
        <v>0.91061277503673999</v>
      </c>
      <c r="F1483" s="6">
        <v>0.95</v>
      </c>
      <c r="G1483" s="8" t="str">
        <f t="shared" si="179"/>
        <v>03.03.2019</v>
      </c>
      <c r="H1483" s="10" t="s">
        <v>381</v>
      </c>
      <c r="I1483">
        <v>2019</v>
      </c>
      <c r="J1483">
        <f t="shared" si="178"/>
        <v>7</v>
      </c>
      <c r="K1483" t="str">
        <f t="shared" si="180"/>
        <v>7SU</v>
      </c>
      <c r="L1483">
        <v>1482</v>
      </c>
      <c r="M1483">
        <f t="shared" si="176"/>
        <v>17</v>
      </c>
      <c r="N1483">
        <f t="shared" si="176"/>
        <v>18</v>
      </c>
      <c r="O1483">
        <v>1</v>
      </c>
      <c r="P1483">
        <f t="shared" si="177"/>
        <v>6</v>
      </c>
      <c r="Q1483" t="str">
        <f t="shared" si="181"/>
        <v>1R7SU6</v>
      </c>
    </row>
    <row r="1484" spans="1:17" x14ac:dyDescent="0.35">
      <c r="A1484" s="1" t="s">
        <v>62</v>
      </c>
      <c r="B1484" s="1">
        <v>19</v>
      </c>
      <c r="C1484" s="1">
        <v>19149.64</v>
      </c>
      <c r="D1484" s="1">
        <v>0</v>
      </c>
      <c r="E1484" s="1">
        <v>0.89996455730649305</v>
      </c>
      <c r="F1484" s="6">
        <v>0.94999608671936797</v>
      </c>
      <c r="G1484" s="8" t="str">
        <f t="shared" si="179"/>
        <v>03.03.2019</v>
      </c>
      <c r="H1484" s="10" t="s">
        <v>381</v>
      </c>
      <c r="I1484">
        <v>2019</v>
      </c>
      <c r="J1484">
        <f t="shared" si="178"/>
        <v>7</v>
      </c>
      <c r="K1484" t="str">
        <f t="shared" si="180"/>
        <v>7SU</v>
      </c>
      <c r="L1484">
        <v>1483</v>
      </c>
      <c r="M1484">
        <f t="shared" si="176"/>
        <v>18</v>
      </c>
      <c r="N1484">
        <f t="shared" si="176"/>
        <v>19</v>
      </c>
      <c r="O1484">
        <v>1</v>
      </c>
      <c r="P1484">
        <f t="shared" si="177"/>
        <v>7</v>
      </c>
      <c r="Q1484" t="str">
        <f t="shared" si="181"/>
        <v>1R7SU7</v>
      </c>
    </row>
    <row r="1485" spans="1:17" x14ac:dyDescent="0.35">
      <c r="A1485" s="1" t="s">
        <v>62</v>
      </c>
      <c r="B1485" s="1">
        <v>20</v>
      </c>
      <c r="C1485" s="1">
        <v>19371.349999999999</v>
      </c>
      <c r="D1485" s="1">
        <v>0</v>
      </c>
      <c r="E1485" s="1">
        <v>0.88864374609263597</v>
      </c>
      <c r="F1485" s="6">
        <v>0.94984404146831802</v>
      </c>
      <c r="G1485" s="8" t="str">
        <f t="shared" si="179"/>
        <v>03.03.2019</v>
      </c>
      <c r="H1485" s="10" t="s">
        <v>381</v>
      </c>
      <c r="I1485">
        <v>2019</v>
      </c>
      <c r="J1485">
        <f t="shared" si="178"/>
        <v>7</v>
      </c>
      <c r="K1485" t="str">
        <f t="shared" si="180"/>
        <v>7SU</v>
      </c>
      <c r="L1485">
        <v>1484</v>
      </c>
      <c r="M1485">
        <f t="shared" si="176"/>
        <v>19</v>
      </c>
      <c r="N1485">
        <f t="shared" si="176"/>
        <v>20</v>
      </c>
      <c r="O1485">
        <v>1</v>
      </c>
      <c r="P1485">
        <f t="shared" si="177"/>
        <v>7</v>
      </c>
      <c r="Q1485" t="str">
        <f t="shared" si="181"/>
        <v>1R7SU7</v>
      </c>
    </row>
    <row r="1486" spans="1:17" x14ac:dyDescent="0.35">
      <c r="A1486" s="1" t="s">
        <v>62</v>
      </c>
      <c r="B1486" s="1">
        <v>21</v>
      </c>
      <c r="C1486" s="1">
        <v>18957.39</v>
      </c>
      <c r="D1486" s="1">
        <v>0</v>
      </c>
      <c r="E1486" s="1">
        <v>0.86993534359982905</v>
      </c>
      <c r="F1486" s="6">
        <v>0.94705835298339303</v>
      </c>
      <c r="G1486" s="8" t="str">
        <f t="shared" si="179"/>
        <v>03.03.2019</v>
      </c>
      <c r="H1486" s="10" t="s">
        <v>381</v>
      </c>
      <c r="I1486">
        <v>2019</v>
      </c>
      <c r="J1486">
        <f t="shared" si="178"/>
        <v>7</v>
      </c>
      <c r="K1486" t="str">
        <f t="shared" si="180"/>
        <v>7SU</v>
      </c>
      <c r="L1486">
        <v>1485</v>
      </c>
      <c r="M1486">
        <f t="shared" si="176"/>
        <v>20</v>
      </c>
      <c r="N1486">
        <f t="shared" si="176"/>
        <v>21</v>
      </c>
      <c r="O1486">
        <v>1</v>
      </c>
      <c r="P1486">
        <f t="shared" si="177"/>
        <v>7</v>
      </c>
      <c r="Q1486" t="str">
        <f t="shared" si="181"/>
        <v>1R7SU7</v>
      </c>
    </row>
    <row r="1487" spans="1:17" x14ac:dyDescent="0.35">
      <c r="A1487" s="1" t="s">
        <v>62</v>
      </c>
      <c r="B1487" s="1">
        <v>22</v>
      </c>
      <c r="C1487" s="1">
        <v>18107.900000000001</v>
      </c>
      <c r="D1487" s="1">
        <v>0</v>
      </c>
      <c r="E1487" s="1">
        <v>0.84840458829518495</v>
      </c>
      <c r="F1487" s="6">
        <v>0.90841406068167196</v>
      </c>
      <c r="G1487" s="8" t="str">
        <f t="shared" si="179"/>
        <v>03.03.2019</v>
      </c>
      <c r="H1487" s="10" t="s">
        <v>381</v>
      </c>
      <c r="I1487">
        <v>2019</v>
      </c>
      <c r="J1487">
        <f t="shared" si="178"/>
        <v>7</v>
      </c>
      <c r="K1487" t="str">
        <f t="shared" si="180"/>
        <v>7SU</v>
      </c>
      <c r="L1487">
        <v>1486</v>
      </c>
      <c r="M1487">
        <f t="shared" si="176"/>
        <v>21</v>
      </c>
      <c r="N1487">
        <f t="shared" si="176"/>
        <v>22</v>
      </c>
      <c r="O1487">
        <v>1</v>
      </c>
      <c r="P1487">
        <f t="shared" si="177"/>
        <v>8</v>
      </c>
      <c r="Q1487" t="str">
        <f t="shared" si="181"/>
        <v>1R7SU8</v>
      </c>
    </row>
    <row r="1488" spans="1:17" x14ac:dyDescent="0.35">
      <c r="A1488" s="1" t="s">
        <v>62</v>
      </c>
      <c r="B1488" s="1">
        <v>23</v>
      </c>
      <c r="C1488" s="1">
        <v>17248.79</v>
      </c>
      <c r="D1488" s="1">
        <v>0</v>
      </c>
      <c r="E1488" s="1">
        <v>0.80236191456143202</v>
      </c>
      <c r="F1488" s="6">
        <v>0.79918412622678303</v>
      </c>
      <c r="G1488" s="8" t="str">
        <f t="shared" si="179"/>
        <v>03.03.2019</v>
      </c>
      <c r="H1488" s="10" t="s">
        <v>381</v>
      </c>
      <c r="I1488">
        <v>2019</v>
      </c>
      <c r="J1488">
        <f t="shared" si="178"/>
        <v>7</v>
      </c>
      <c r="K1488" t="str">
        <f t="shared" si="180"/>
        <v>7SU</v>
      </c>
      <c r="L1488">
        <v>1487</v>
      </c>
      <c r="M1488">
        <f t="shared" si="176"/>
        <v>22</v>
      </c>
      <c r="N1488">
        <f t="shared" si="176"/>
        <v>23</v>
      </c>
      <c r="O1488">
        <v>1</v>
      </c>
      <c r="P1488">
        <f t="shared" si="177"/>
        <v>8</v>
      </c>
      <c r="Q1488" t="str">
        <f t="shared" si="181"/>
        <v>1R7SU8</v>
      </c>
    </row>
    <row r="1489" spans="1:17" x14ac:dyDescent="0.35">
      <c r="A1489" s="1" t="s">
        <v>62</v>
      </c>
      <c r="B1489" s="1">
        <v>24</v>
      </c>
      <c r="C1489" s="1">
        <v>16371.65</v>
      </c>
      <c r="D1489" s="1">
        <v>0</v>
      </c>
      <c r="E1489" s="1">
        <v>0.79342855462476602</v>
      </c>
      <c r="F1489" s="6">
        <v>0.62373461038309397</v>
      </c>
      <c r="G1489" s="8" t="str">
        <f t="shared" si="179"/>
        <v>03.03.2019</v>
      </c>
      <c r="H1489" s="10" t="s">
        <v>381</v>
      </c>
      <c r="I1489">
        <v>2019</v>
      </c>
      <c r="J1489">
        <f t="shared" si="178"/>
        <v>7</v>
      </c>
      <c r="K1489" t="str">
        <f t="shared" si="180"/>
        <v>7SU</v>
      </c>
      <c r="L1489">
        <v>1488</v>
      </c>
      <c r="M1489">
        <f t="shared" si="176"/>
        <v>23</v>
      </c>
      <c r="N1489">
        <f t="shared" si="176"/>
        <v>24</v>
      </c>
      <c r="O1489">
        <v>1</v>
      </c>
      <c r="P1489">
        <f t="shared" si="177"/>
        <v>8</v>
      </c>
      <c r="Q1489" t="str">
        <f t="shared" si="181"/>
        <v>1R7SU8</v>
      </c>
    </row>
    <row r="1490" spans="1:17" x14ac:dyDescent="0.35">
      <c r="A1490" s="1" t="s">
        <v>63</v>
      </c>
      <c r="B1490" s="1">
        <v>1</v>
      </c>
      <c r="C1490" s="1">
        <v>15705.43</v>
      </c>
      <c r="D1490" s="1">
        <v>0</v>
      </c>
      <c r="E1490" s="1">
        <v>0.80656084922226201</v>
      </c>
      <c r="F1490" s="6">
        <v>0.41891316140694201</v>
      </c>
      <c r="G1490" s="8" t="str">
        <f t="shared" si="179"/>
        <v>04.03.2019</v>
      </c>
      <c r="H1490" s="10" t="s">
        <v>381</v>
      </c>
      <c r="I1490">
        <v>2019</v>
      </c>
      <c r="J1490">
        <f t="shared" si="178"/>
        <v>1</v>
      </c>
      <c r="K1490" t="str">
        <f t="shared" si="180"/>
        <v>1MO</v>
      </c>
      <c r="L1490">
        <v>1489</v>
      </c>
      <c r="M1490">
        <f t="shared" si="176"/>
        <v>0</v>
      </c>
      <c r="N1490">
        <f t="shared" si="176"/>
        <v>1</v>
      </c>
      <c r="O1490">
        <v>1</v>
      </c>
      <c r="P1490">
        <f t="shared" si="177"/>
        <v>1</v>
      </c>
      <c r="Q1490" t="str">
        <f t="shared" si="181"/>
        <v>1R1MO1</v>
      </c>
    </row>
    <row r="1491" spans="1:17" x14ac:dyDescent="0.35">
      <c r="A1491" s="1" t="s">
        <v>63</v>
      </c>
      <c r="B1491" s="1">
        <v>2</v>
      </c>
      <c r="C1491" s="1">
        <v>15199.33</v>
      </c>
      <c r="D1491" s="1">
        <v>0</v>
      </c>
      <c r="E1491" s="1">
        <v>0.82567269648749797</v>
      </c>
      <c r="F1491" s="6">
        <v>0.29112054065494403</v>
      </c>
      <c r="G1491" s="8" t="str">
        <f t="shared" si="179"/>
        <v>04.03.2019</v>
      </c>
      <c r="H1491" s="10" t="s">
        <v>381</v>
      </c>
      <c r="I1491">
        <v>2019</v>
      </c>
      <c r="J1491">
        <f t="shared" si="178"/>
        <v>1</v>
      </c>
      <c r="K1491" t="str">
        <f t="shared" si="180"/>
        <v>1MO</v>
      </c>
      <c r="L1491">
        <v>1490</v>
      </c>
      <c r="M1491">
        <f t="shared" si="176"/>
        <v>1</v>
      </c>
      <c r="N1491">
        <f t="shared" si="176"/>
        <v>2</v>
      </c>
      <c r="O1491">
        <v>1</v>
      </c>
      <c r="P1491">
        <f t="shared" si="177"/>
        <v>1</v>
      </c>
      <c r="Q1491" t="str">
        <f t="shared" si="181"/>
        <v>1R1MO1</v>
      </c>
    </row>
    <row r="1492" spans="1:17" x14ac:dyDescent="0.35">
      <c r="A1492" s="1" t="s">
        <v>63</v>
      </c>
      <c r="B1492" s="1">
        <v>3</v>
      </c>
      <c r="C1492" s="1">
        <v>15078.39</v>
      </c>
      <c r="D1492" s="1">
        <v>0</v>
      </c>
      <c r="E1492" s="1">
        <v>0.84885468709905698</v>
      </c>
      <c r="F1492" s="6">
        <v>0.163544982543051</v>
      </c>
      <c r="G1492" s="8" t="str">
        <f t="shared" si="179"/>
        <v>04.03.2019</v>
      </c>
      <c r="H1492" s="10" t="s">
        <v>381</v>
      </c>
      <c r="I1492">
        <v>2019</v>
      </c>
      <c r="J1492">
        <f t="shared" si="178"/>
        <v>1</v>
      </c>
      <c r="K1492" t="str">
        <f t="shared" si="180"/>
        <v>1MO</v>
      </c>
      <c r="L1492">
        <v>1491</v>
      </c>
      <c r="M1492">
        <f t="shared" si="176"/>
        <v>2</v>
      </c>
      <c r="N1492">
        <f t="shared" si="176"/>
        <v>3</v>
      </c>
      <c r="O1492">
        <v>1</v>
      </c>
      <c r="P1492">
        <f t="shared" si="177"/>
        <v>1</v>
      </c>
      <c r="Q1492" t="str">
        <f t="shared" si="181"/>
        <v>1R1MO1</v>
      </c>
    </row>
    <row r="1493" spans="1:17" x14ac:dyDescent="0.35">
      <c r="A1493" s="1" t="s">
        <v>63</v>
      </c>
      <c r="B1493" s="1">
        <v>4</v>
      </c>
      <c r="C1493" s="1">
        <v>15123.68</v>
      </c>
      <c r="D1493" s="1">
        <v>0</v>
      </c>
      <c r="E1493" s="1">
        <v>0.87031087119830597</v>
      </c>
      <c r="F1493" s="6">
        <v>8.6567497628495499E-2</v>
      </c>
      <c r="G1493" s="8" t="str">
        <f t="shared" si="179"/>
        <v>04.03.2019</v>
      </c>
      <c r="H1493" s="10" t="s">
        <v>381</v>
      </c>
      <c r="I1493">
        <v>2019</v>
      </c>
      <c r="J1493">
        <f t="shared" si="178"/>
        <v>1</v>
      </c>
      <c r="K1493" t="str">
        <f t="shared" si="180"/>
        <v>1MO</v>
      </c>
      <c r="L1493">
        <v>1492</v>
      </c>
      <c r="M1493">
        <f t="shared" si="176"/>
        <v>3</v>
      </c>
      <c r="N1493">
        <f t="shared" si="176"/>
        <v>4</v>
      </c>
      <c r="O1493">
        <v>1</v>
      </c>
      <c r="P1493">
        <f t="shared" si="177"/>
        <v>2</v>
      </c>
      <c r="Q1493" t="str">
        <f t="shared" si="181"/>
        <v>1R1MO2</v>
      </c>
    </row>
    <row r="1494" spans="1:17" x14ac:dyDescent="0.35">
      <c r="A1494" s="1" t="s">
        <v>63</v>
      </c>
      <c r="B1494" s="1">
        <v>5</v>
      </c>
      <c r="C1494" s="1">
        <v>15583.96</v>
      </c>
      <c r="D1494" s="1">
        <v>0</v>
      </c>
      <c r="E1494" s="1">
        <v>0.88783989358010995</v>
      </c>
      <c r="F1494" s="6">
        <v>0.214320118063767</v>
      </c>
      <c r="G1494" s="8" t="str">
        <f t="shared" si="179"/>
        <v>04.03.2019</v>
      </c>
      <c r="H1494" s="10" t="s">
        <v>381</v>
      </c>
      <c r="I1494">
        <v>2019</v>
      </c>
      <c r="J1494">
        <f t="shared" si="178"/>
        <v>1</v>
      </c>
      <c r="K1494" t="str">
        <f t="shared" si="180"/>
        <v>1MO</v>
      </c>
      <c r="L1494">
        <v>1493</v>
      </c>
      <c r="M1494">
        <f t="shared" si="176"/>
        <v>4</v>
      </c>
      <c r="N1494">
        <f t="shared" si="176"/>
        <v>5</v>
      </c>
      <c r="O1494">
        <v>1</v>
      </c>
      <c r="P1494">
        <f t="shared" si="177"/>
        <v>2</v>
      </c>
      <c r="Q1494" t="str">
        <f t="shared" si="181"/>
        <v>1R1MO2</v>
      </c>
    </row>
    <row r="1495" spans="1:17" x14ac:dyDescent="0.35">
      <c r="A1495" s="1" t="s">
        <v>63</v>
      </c>
      <c r="B1495" s="1">
        <v>6</v>
      </c>
      <c r="C1495" s="1">
        <v>16734.18</v>
      </c>
      <c r="D1495" s="1">
        <v>0</v>
      </c>
      <c r="E1495" s="1">
        <v>0.899465380725192</v>
      </c>
      <c r="F1495" s="6">
        <v>0.51331982419076205</v>
      </c>
      <c r="G1495" s="8" t="str">
        <f t="shared" si="179"/>
        <v>04.03.2019</v>
      </c>
      <c r="H1495" s="10" t="s">
        <v>381</v>
      </c>
      <c r="I1495">
        <v>2019</v>
      </c>
      <c r="J1495">
        <f t="shared" si="178"/>
        <v>1</v>
      </c>
      <c r="K1495" t="str">
        <f t="shared" si="180"/>
        <v>1MO</v>
      </c>
      <c r="L1495">
        <v>1494</v>
      </c>
      <c r="M1495">
        <f t="shared" si="176"/>
        <v>5</v>
      </c>
      <c r="N1495">
        <f t="shared" si="176"/>
        <v>6</v>
      </c>
      <c r="O1495">
        <v>1</v>
      </c>
      <c r="P1495">
        <f t="shared" si="177"/>
        <v>2</v>
      </c>
      <c r="Q1495" t="str">
        <f t="shared" si="181"/>
        <v>1R1MO2</v>
      </c>
    </row>
    <row r="1496" spans="1:17" x14ac:dyDescent="0.35">
      <c r="A1496" s="1" t="s">
        <v>63</v>
      </c>
      <c r="B1496" s="1">
        <v>7</v>
      </c>
      <c r="C1496" s="1">
        <v>19395.36</v>
      </c>
      <c r="D1496" s="1">
        <v>2.1844906809295399E-2</v>
      </c>
      <c r="E1496" s="1">
        <v>0.88798234216795502</v>
      </c>
      <c r="F1496" s="6">
        <v>0.70141465720520202</v>
      </c>
      <c r="G1496" s="8" t="str">
        <f t="shared" si="179"/>
        <v>04.03.2019</v>
      </c>
      <c r="H1496" s="10" t="s">
        <v>381</v>
      </c>
      <c r="I1496">
        <v>2019</v>
      </c>
      <c r="J1496">
        <f t="shared" si="178"/>
        <v>1</v>
      </c>
      <c r="K1496" t="str">
        <f t="shared" si="180"/>
        <v>1MO</v>
      </c>
      <c r="L1496">
        <v>1495</v>
      </c>
      <c r="M1496">
        <f t="shared" si="176"/>
        <v>6</v>
      </c>
      <c r="N1496">
        <f t="shared" si="176"/>
        <v>7</v>
      </c>
      <c r="O1496">
        <v>1</v>
      </c>
      <c r="P1496">
        <f t="shared" si="177"/>
        <v>3</v>
      </c>
      <c r="Q1496" t="str">
        <f t="shared" si="181"/>
        <v>1R1MO3</v>
      </c>
    </row>
    <row r="1497" spans="1:17" x14ac:dyDescent="0.35">
      <c r="A1497" s="1" t="s">
        <v>63</v>
      </c>
      <c r="B1497" s="1">
        <v>8</v>
      </c>
      <c r="C1497" s="1">
        <v>21646.99</v>
      </c>
      <c r="D1497" s="1">
        <v>0.126088108768282</v>
      </c>
      <c r="E1497" s="1">
        <v>0.87722549069912004</v>
      </c>
      <c r="F1497" s="6">
        <v>0.90358699517960495</v>
      </c>
      <c r="G1497" s="8" t="str">
        <f t="shared" si="179"/>
        <v>04.03.2019</v>
      </c>
      <c r="H1497" s="10" t="s">
        <v>381</v>
      </c>
      <c r="I1497">
        <v>2019</v>
      </c>
      <c r="J1497">
        <f t="shared" si="178"/>
        <v>1</v>
      </c>
      <c r="K1497" t="str">
        <f t="shared" si="180"/>
        <v>1MO</v>
      </c>
      <c r="L1497">
        <v>1496</v>
      </c>
      <c r="M1497">
        <f t="shared" si="176"/>
        <v>7</v>
      </c>
      <c r="N1497">
        <f t="shared" si="176"/>
        <v>8</v>
      </c>
      <c r="O1497">
        <v>1</v>
      </c>
      <c r="P1497">
        <f t="shared" si="177"/>
        <v>3</v>
      </c>
      <c r="Q1497" t="str">
        <f t="shared" si="181"/>
        <v>1R1MO3</v>
      </c>
    </row>
    <row r="1498" spans="1:17" x14ac:dyDescent="0.35">
      <c r="A1498" s="1" t="s">
        <v>63</v>
      </c>
      <c r="B1498" s="1">
        <v>9</v>
      </c>
      <c r="C1498" s="1">
        <v>22712.9</v>
      </c>
      <c r="D1498" s="1">
        <v>0.260866082527826</v>
      </c>
      <c r="E1498" s="1">
        <v>0.86563501086904604</v>
      </c>
      <c r="F1498" s="6">
        <v>0.94999504637283905</v>
      </c>
      <c r="G1498" s="8" t="str">
        <f t="shared" si="179"/>
        <v>04.03.2019</v>
      </c>
      <c r="H1498" s="10" t="s">
        <v>381</v>
      </c>
      <c r="I1498">
        <v>2019</v>
      </c>
      <c r="J1498">
        <f t="shared" si="178"/>
        <v>1</v>
      </c>
      <c r="K1498" t="str">
        <f t="shared" si="180"/>
        <v>1MO</v>
      </c>
      <c r="L1498">
        <v>1497</v>
      </c>
      <c r="M1498">
        <f t="shared" si="176"/>
        <v>8</v>
      </c>
      <c r="N1498">
        <f t="shared" si="176"/>
        <v>9</v>
      </c>
      <c r="O1498">
        <v>1</v>
      </c>
      <c r="P1498">
        <f t="shared" si="177"/>
        <v>3</v>
      </c>
      <c r="Q1498" t="str">
        <f t="shared" si="181"/>
        <v>1R1MO3</v>
      </c>
    </row>
    <row r="1499" spans="1:17" x14ac:dyDescent="0.35">
      <c r="A1499" s="1" t="s">
        <v>63</v>
      </c>
      <c r="B1499" s="1">
        <v>10</v>
      </c>
      <c r="C1499" s="1">
        <v>22765.360000000001</v>
      </c>
      <c r="D1499" s="1">
        <v>0.38834158011530001</v>
      </c>
      <c r="E1499" s="1">
        <v>0.82448579332576</v>
      </c>
      <c r="F1499" s="6">
        <v>0.94999880291538197</v>
      </c>
      <c r="G1499" s="8" t="str">
        <f t="shared" si="179"/>
        <v>04.03.2019</v>
      </c>
      <c r="H1499" s="10" t="s">
        <v>381</v>
      </c>
      <c r="I1499">
        <v>2019</v>
      </c>
      <c r="J1499">
        <f t="shared" si="178"/>
        <v>1</v>
      </c>
      <c r="K1499" t="str">
        <f t="shared" si="180"/>
        <v>1MO</v>
      </c>
      <c r="L1499">
        <v>1498</v>
      </c>
      <c r="M1499">
        <f t="shared" ref="M1499:N1562" si="182">M1475</f>
        <v>9</v>
      </c>
      <c r="N1499">
        <f t="shared" si="182"/>
        <v>10</v>
      </c>
      <c r="O1499">
        <v>1</v>
      </c>
      <c r="P1499">
        <f t="shared" ref="P1499:P1562" si="183">P1475</f>
        <v>4</v>
      </c>
      <c r="Q1499" t="str">
        <f t="shared" si="181"/>
        <v>1R1MO4</v>
      </c>
    </row>
    <row r="1500" spans="1:17" x14ac:dyDescent="0.35">
      <c r="A1500" s="1" t="s">
        <v>63</v>
      </c>
      <c r="B1500" s="1">
        <v>11</v>
      </c>
      <c r="C1500" s="1">
        <v>22412.21</v>
      </c>
      <c r="D1500" s="1">
        <v>0.45266088327862902</v>
      </c>
      <c r="E1500" s="1">
        <v>0.74839478589776698</v>
      </c>
      <c r="F1500" s="6">
        <v>0.94954713119066703</v>
      </c>
      <c r="G1500" s="8" t="str">
        <f t="shared" si="179"/>
        <v>04.03.2019</v>
      </c>
      <c r="H1500" s="10" t="s">
        <v>381</v>
      </c>
      <c r="I1500">
        <v>2019</v>
      </c>
      <c r="J1500">
        <f t="shared" si="178"/>
        <v>1</v>
      </c>
      <c r="K1500" t="str">
        <f t="shared" si="180"/>
        <v>1MO</v>
      </c>
      <c r="L1500">
        <v>1499</v>
      </c>
      <c r="M1500">
        <f t="shared" si="182"/>
        <v>10</v>
      </c>
      <c r="N1500">
        <f t="shared" si="182"/>
        <v>11</v>
      </c>
      <c r="O1500">
        <v>1</v>
      </c>
      <c r="P1500">
        <f t="shared" si="183"/>
        <v>4</v>
      </c>
      <c r="Q1500" t="str">
        <f t="shared" si="181"/>
        <v>1R1MO4</v>
      </c>
    </row>
    <row r="1501" spans="1:17" x14ac:dyDescent="0.35">
      <c r="A1501" s="1" t="s">
        <v>63</v>
      </c>
      <c r="B1501" s="1">
        <v>12</v>
      </c>
      <c r="C1501" s="1">
        <v>22551.43</v>
      </c>
      <c r="D1501" s="1">
        <v>0.44115697352511601</v>
      </c>
      <c r="E1501" s="1">
        <v>0.79340077381981899</v>
      </c>
      <c r="F1501" s="6">
        <v>0.94148042433537205</v>
      </c>
      <c r="G1501" s="8" t="str">
        <f t="shared" si="179"/>
        <v>04.03.2019</v>
      </c>
      <c r="H1501" s="10" t="s">
        <v>381</v>
      </c>
      <c r="I1501">
        <v>2019</v>
      </c>
      <c r="J1501">
        <f t="shared" si="178"/>
        <v>1</v>
      </c>
      <c r="K1501" t="str">
        <f t="shared" si="180"/>
        <v>1MO</v>
      </c>
      <c r="L1501">
        <v>1500</v>
      </c>
      <c r="M1501">
        <f t="shared" si="182"/>
        <v>11</v>
      </c>
      <c r="N1501">
        <f t="shared" si="182"/>
        <v>12</v>
      </c>
      <c r="O1501">
        <v>1</v>
      </c>
      <c r="P1501">
        <f t="shared" si="183"/>
        <v>4</v>
      </c>
      <c r="Q1501" t="str">
        <f t="shared" si="181"/>
        <v>1R1MO4</v>
      </c>
    </row>
    <row r="1502" spans="1:17" x14ac:dyDescent="0.35">
      <c r="A1502" s="1" t="s">
        <v>63</v>
      </c>
      <c r="B1502" s="1">
        <v>13</v>
      </c>
      <c r="C1502" s="1">
        <v>22591.21</v>
      </c>
      <c r="D1502" s="1">
        <v>0.409312791894688</v>
      </c>
      <c r="E1502" s="1">
        <v>0.84037898399664401</v>
      </c>
      <c r="F1502" s="6">
        <v>0.94243758381720999</v>
      </c>
      <c r="G1502" s="8" t="str">
        <f t="shared" si="179"/>
        <v>04.03.2019</v>
      </c>
      <c r="H1502" s="10" t="s">
        <v>381</v>
      </c>
      <c r="I1502">
        <v>2019</v>
      </c>
      <c r="J1502">
        <f t="shared" si="178"/>
        <v>1</v>
      </c>
      <c r="K1502" t="str">
        <f t="shared" si="180"/>
        <v>1MO</v>
      </c>
      <c r="L1502">
        <v>1501</v>
      </c>
      <c r="M1502">
        <f t="shared" si="182"/>
        <v>12</v>
      </c>
      <c r="N1502">
        <f t="shared" si="182"/>
        <v>13</v>
      </c>
      <c r="O1502">
        <v>1</v>
      </c>
      <c r="P1502">
        <f t="shared" si="183"/>
        <v>5</v>
      </c>
      <c r="Q1502" t="str">
        <f t="shared" si="181"/>
        <v>1R1MO5</v>
      </c>
    </row>
    <row r="1503" spans="1:17" x14ac:dyDescent="0.35">
      <c r="A1503" s="1" t="s">
        <v>63</v>
      </c>
      <c r="B1503" s="1">
        <v>14</v>
      </c>
      <c r="C1503" s="1">
        <v>22751.34</v>
      </c>
      <c r="D1503" s="1">
        <v>0.34468060074767398</v>
      </c>
      <c r="E1503" s="1">
        <v>0.87580658707283598</v>
      </c>
      <c r="F1503" s="6">
        <v>0.94985931124183198</v>
      </c>
      <c r="G1503" s="8" t="str">
        <f t="shared" si="179"/>
        <v>04.03.2019</v>
      </c>
      <c r="H1503" s="10" t="s">
        <v>381</v>
      </c>
      <c r="I1503">
        <v>2019</v>
      </c>
      <c r="J1503">
        <f t="shared" si="178"/>
        <v>1</v>
      </c>
      <c r="K1503" t="str">
        <f t="shared" si="180"/>
        <v>1MO</v>
      </c>
      <c r="L1503">
        <v>1502</v>
      </c>
      <c r="M1503">
        <f t="shared" si="182"/>
        <v>13</v>
      </c>
      <c r="N1503">
        <f t="shared" si="182"/>
        <v>14</v>
      </c>
      <c r="O1503">
        <v>1</v>
      </c>
      <c r="P1503">
        <f t="shared" si="183"/>
        <v>5</v>
      </c>
      <c r="Q1503" t="str">
        <f t="shared" si="181"/>
        <v>1R1MO5</v>
      </c>
    </row>
    <row r="1504" spans="1:17" x14ac:dyDescent="0.35">
      <c r="A1504" s="1" t="s">
        <v>63</v>
      </c>
      <c r="B1504" s="1">
        <v>15</v>
      </c>
      <c r="C1504" s="1">
        <v>22342.91</v>
      </c>
      <c r="D1504" s="1">
        <v>0.24847665319651899</v>
      </c>
      <c r="E1504" s="1">
        <v>0.909914699430735</v>
      </c>
      <c r="F1504" s="6">
        <v>0.949999543952046</v>
      </c>
      <c r="G1504" s="8" t="str">
        <f t="shared" si="179"/>
        <v>04.03.2019</v>
      </c>
      <c r="H1504" s="10" t="s">
        <v>381</v>
      </c>
      <c r="I1504">
        <v>2019</v>
      </c>
      <c r="J1504">
        <f t="shared" si="178"/>
        <v>1</v>
      </c>
      <c r="K1504" t="str">
        <f t="shared" si="180"/>
        <v>1MO</v>
      </c>
      <c r="L1504">
        <v>1503</v>
      </c>
      <c r="M1504">
        <f t="shared" si="182"/>
        <v>14</v>
      </c>
      <c r="N1504">
        <f t="shared" si="182"/>
        <v>15</v>
      </c>
      <c r="O1504">
        <v>1</v>
      </c>
      <c r="P1504">
        <f t="shared" si="183"/>
        <v>5</v>
      </c>
      <c r="Q1504" t="str">
        <f t="shared" si="181"/>
        <v>1R1MO5</v>
      </c>
    </row>
    <row r="1505" spans="1:17" x14ac:dyDescent="0.35">
      <c r="A1505" s="1" t="s">
        <v>63</v>
      </c>
      <c r="B1505" s="1">
        <v>16</v>
      </c>
      <c r="C1505" s="1">
        <v>22155.65</v>
      </c>
      <c r="D1505" s="1">
        <v>0.12588870140406899</v>
      </c>
      <c r="E1505" s="1">
        <v>0.92094044143634601</v>
      </c>
      <c r="F1505" s="6">
        <v>0.949956570283089</v>
      </c>
      <c r="G1505" s="8" t="str">
        <f t="shared" si="179"/>
        <v>04.03.2019</v>
      </c>
      <c r="H1505" s="10" t="s">
        <v>381</v>
      </c>
      <c r="I1505">
        <v>2019</v>
      </c>
      <c r="J1505">
        <f t="shared" si="178"/>
        <v>1</v>
      </c>
      <c r="K1505" t="str">
        <f t="shared" si="180"/>
        <v>1MO</v>
      </c>
      <c r="L1505">
        <v>1504</v>
      </c>
      <c r="M1505">
        <f t="shared" si="182"/>
        <v>15</v>
      </c>
      <c r="N1505">
        <f t="shared" si="182"/>
        <v>16</v>
      </c>
      <c r="O1505">
        <v>1</v>
      </c>
      <c r="P1505">
        <f t="shared" si="183"/>
        <v>6</v>
      </c>
      <c r="Q1505" t="str">
        <f t="shared" si="181"/>
        <v>1R1MO6</v>
      </c>
    </row>
    <row r="1506" spans="1:17" x14ac:dyDescent="0.35">
      <c r="A1506" s="1" t="s">
        <v>63</v>
      </c>
      <c r="B1506" s="1">
        <v>17</v>
      </c>
      <c r="C1506" s="1">
        <v>22018.34</v>
      </c>
      <c r="D1506" s="1">
        <v>1.7287089834898298E-2</v>
      </c>
      <c r="E1506" s="1">
        <v>0.92732975636084303</v>
      </c>
      <c r="F1506" s="6">
        <v>0.95</v>
      </c>
      <c r="G1506" s="8" t="str">
        <f t="shared" si="179"/>
        <v>04.03.2019</v>
      </c>
      <c r="H1506" s="10" t="s">
        <v>381</v>
      </c>
      <c r="I1506">
        <v>2019</v>
      </c>
      <c r="J1506">
        <f t="shared" si="178"/>
        <v>1</v>
      </c>
      <c r="K1506" t="str">
        <f t="shared" si="180"/>
        <v>1MO</v>
      </c>
      <c r="L1506">
        <v>1505</v>
      </c>
      <c r="M1506">
        <f t="shared" si="182"/>
        <v>16</v>
      </c>
      <c r="N1506">
        <f t="shared" si="182"/>
        <v>17</v>
      </c>
      <c r="O1506">
        <v>1</v>
      </c>
      <c r="P1506">
        <f t="shared" si="183"/>
        <v>6</v>
      </c>
      <c r="Q1506" t="str">
        <f t="shared" si="181"/>
        <v>1R1MO6</v>
      </c>
    </row>
    <row r="1507" spans="1:17" x14ac:dyDescent="0.35">
      <c r="A1507" s="1" t="s">
        <v>63</v>
      </c>
      <c r="B1507" s="1">
        <v>18</v>
      </c>
      <c r="C1507" s="1">
        <v>22607.599999999999</v>
      </c>
      <c r="D1507" s="1">
        <v>0</v>
      </c>
      <c r="E1507" s="1">
        <v>0.93511649257487905</v>
      </c>
      <c r="F1507" s="6">
        <v>0.95</v>
      </c>
      <c r="G1507" s="8" t="str">
        <f t="shared" si="179"/>
        <v>04.03.2019</v>
      </c>
      <c r="H1507" s="10" t="s">
        <v>381</v>
      </c>
      <c r="I1507">
        <v>2019</v>
      </c>
      <c r="J1507">
        <f t="shared" si="178"/>
        <v>1</v>
      </c>
      <c r="K1507" t="str">
        <f t="shared" si="180"/>
        <v>1MO</v>
      </c>
      <c r="L1507">
        <v>1506</v>
      </c>
      <c r="M1507">
        <f t="shared" si="182"/>
        <v>17</v>
      </c>
      <c r="N1507">
        <f t="shared" si="182"/>
        <v>18</v>
      </c>
      <c r="O1507">
        <v>1</v>
      </c>
      <c r="P1507">
        <f t="shared" si="183"/>
        <v>6</v>
      </c>
      <c r="Q1507" t="str">
        <f t="shared" si="181"/>
        <v>1R1MO6</v>
      </c>
    </row>
    <row r="1508" spans="1:17" x14ac:dyDescent="0.35">
      <c r="A1508" s="1" t="s">
        <v>63</v>
      </c>
      <c r="B1508" s="1">
        <v>19</v>
      </c>
      <c r="C1508" s="1">
        <v>23446.9</v>
      </c>
      <c r="D1508" s="1">
        <v>0</v>
      </c>
      <c r="E1508" s="1">
        <v>0.94182850262385098</v>
      </c>
      <c r="F1508" s="6">
        <v>0.95</v>
      </c>
      <c r="G1508" s="8" t="str">
        <f t="shared" si="179"/>
        <v>04.03.2019</v>
      </c>
      <c r="H1508" s="10" t="s">
        <v>381</v>
      </c>
      <c r="I1508">
        <v>2019</v>
      </c>
      <c r="J1508">
        <f t="shared" si="178"/>
        <v>1</v>
      </c>
      <c r="K1508" t="str">
        <f t="shared" si="180"/>
        <v>1MO</v>
      </c>
      <c r="L1508">
        <v>1507</v>
      </c>
      <c r="M1508">
        <f t="shared" si="182"/>
        <v>18</v>
      </c>
      <c r="N1508">
        <f t="shared" si="182"/>
        <v>19</v>
      </c>
      <c r="O1508">
        <v>1</v>
      </c>
      <c r="P1508">
        <f t="shared" si="183"/>
        <v>7</v>
      </c>
      <c r="Q1508" t="str">
        <f t="shared" si="181"/>
        <v>1R1MO7</v>
      </c>
    </row>
    <row r="1509" spans="1:17" x14ac:dyDescent="0.35">
      <c r="A1509" s="1" t="s">
        <v>63</v>
      </c>
      <c r="B1509" s="1">
        <v>20</v>
      </c>
      <c r="C1509" s="1">
        <v>23374</v>
      </c>
      <c r="D1509" s="1">
        <v>0</v>
      </c>
      <c r="E1509" s="1">
        <v>0.94455380651971899</v>
      </c>
      <c r="F1509" s="6">
        <v>0.95</v>
      </c>
      <c r="G1509" s="8" t="str">
        <f t="shared" si="179"/>
        <v>04.03.2019</v>
      </c>
      <c r="H1509" s="10" t="s">
        <v>381</v>
      </c>
      <c r="I1509">
        <v>2019</v>
      </c>
      <c r="J1509">
        <f t="shared" si="178"/>
        <v>1</v>
      </c>
      <c r="K1509" t="str">
        <f t="shared" si="180"/>
        <v>1MO</v>
      </c>
      <c r="L1509">
        <v>1508</v>
      </c>
      <c r="M1509">
        <f t="shared" si="182"/>
        <v>19</v>
      </c>
      <c r="N1509">
        <f t="shared" si="182"/>
        <v>20</v>
      </c>
      <c r="O1509">
        <v>1</v>
      </c>
      <c r="P1509">
        <f t="shared" si="183"/>
        <v>7</v>
      </c>
      <c r="Q1509" t="str">
        <f t="shared" si="181"/>
        <v>1R1MO7</v>
      </c>
    </row>
    <row r="1510" spans="1:17" x14ac:dyDescent="0.35">
      <c r="A1510" s="1" t="s">
        <v>63</v>
      </c>
      <c r="B1510" s="1">
        <v>21</v>
      </c>
      <c r="C1510" s="1">
        <v>22782.93</v>
      </c>
      <c r="D1510" s="1">
        <v>0</v>
      </c>
      <c r="E1510" s="1">
        <v>0.93910696293964202</v>
      </c>
      <c r="F1510" s="6">
        <v>0.95</v>
      </c>
      <c r="G1510" s="8" t="str">
        <f t="shared" si="179"/>
        <v>04.03.2019</v>
      </c>
      <c r="H1510" s="10" t="s">
        <v>381</v>
      </c>
      <c r="I1510">
        <v>2019</v>
      </c>
      <c r="J1510">
        <f t="shared" si="178"/>
        <v>1</v>
      </c>
      <c r="K1510" t="str">
        <f t="shared" si="180"/>
        <v>1MO</v>
      </c>
      <c r="L1510">
        <v>1509</v>
      </c>
      <c r="M1510">
        <f t="shared" si="182"/>
        <v>20</v>
      </c>
      <c r="N1510">
        <f t="shared" si="182"/>
        <v>21</v>
      </c>
      <c r="O1510">
        <v>1</v>
      </c>
      <c r="P1510">
        <f t="shared" si="183"/>
        <v>7</v>
      </c>
      <c r="Q1510" t="str">
        <f t="shared" si="181"/>
        <v>1R1MO7</v>
      </c>
    </row>
    <row r="1511" spans="1:17" x14ac:dyDescent="0.35">
      <c r="A1511" s="1" t="s">
        <v>63</v>
      </c>
      <c r="B1511" s="1">
        <v>22</v>
      </c>
      <c r="C1511" s="1">
        <v>21233.68</v>
      </c>
      <c r="D1511" s="1">
        <v>0</v>
      </c>
      <c r="E1511" s="1">
        <v>0.93094045629630695</v>
      </c>
      <c r="F1511" s="6">
        <v>0.95</v>
      </c>
      <c r="G1511" s="8" t="str">
        <f t="shared" si="179"/>
        <v>04.03.2019</v>
      </c>
      <c r="H1511" s="10" t="s">
        <v>381</v>
      </c>
      <c r="I1511">
        <v>2019</v>
      </c>
      <c r="J1511">
        <f t="shared" si="178"/>
        <v>1</v>
      </c>
      <c r="K1511" t="str">
        <f t="shared" si="180"/>
        <v>1MO</v>
      </c>
      <c r="L1511">
        <v>1510</v>
      </c>
      <c r="M1511">
        <f t="shared" si="182"/>
        <v>21</v>
      </c>
      <c r="N1511">
        <f t="shared" si="182"/>
        <v>22</v>
      </c>
      <c r="O1511">
        <v>1</v>
      </c>
      <c r="P1511">
        <f t="shared" si="183"/>
        <v>8</v>
      </c>
      <c r="Q1511" t="str">
        <f t="shared" si="181"/>
        <v>1R1MO8</v>
      </c>
    </row>
    <row r="1512" spans="1:17" x14ac:dyDescent="0.35">
      <c r="A1512" s="1" t="s">
        <v>63</v>
      </c>
      <c r="B1512" s="1">
        <v>23</v>
      </c>
      <c r="C1512" s="1">
        <v>19688.36</v>
      </c>
      <c r="D1512" s="1">
        <v>0</v>
      </c>
      <c r="E1512" s="1">
        <v>0.92462901290711397</v>
      </c>
      <c r="F1512" s="6">
        <v>0.94991961452564699</v>
      </c>
      <c r="G1512" s="8" t="str">
        <f t="shared" si="179"/>
        <v>04.03.2019</v>
      </c>
      <c r="H1512" s="10" t="s">
        <v>381</v>
      </c>
      <c r="I1512">
        <v>2019</v>
      </c>
      <c r="J1512">
        <f t="shared" si="178"/>
        <v>1</v>
      </c>
      <c r="K1512" t="str">
        <f t="shared" si="180"/>
        <v>1MO</v>
      </c>
      <c r="L1512">
        <v>1511</v>
      </c>
      <c r="M1512">
        <f t="shared" si="182"/>
        <v>22</v>
      </c>
      <c r="N1512">
        <f t="shared" si="182"/>
        <v>23</v>
      </c>
      <c r="O1512">
        <v>1</v>
      </c>
      <c r="P1512">
        <f t="shared" si="183"/>
        <v>8</v>
      </c>
      <c r="Q1512" t="str">
        <f t="shared" si="181"/>
        <v>1R1MO8</v>
      </c>
    </row>
    <row r="1513" spans="1:17" x14ac:dyDescent="0.35">
      <c r="A1513" s="1" t="s">
        <v>63</v>
      </c>
      <c r="B1513" s="1">
        <v>24</v>
      </c>
      <c r="C1513" s="1">
        <v>18390.04</v>
      </c>
      <c r="D1513" s="1">
        <v>0</v>
      </c>
      <c r="E1513" s="1">
        <v>0.92362761150996997</v>
      </c>
      <c r="F1513" s="6">
        <v>0.94981164227418502</v>
      </c>
      <c r="G1513" s="8" t="str">
        <f t="shared" si="179"/>
        <v>04.03.2019</v>
      </c>
      <c r="H1513" s="10" t="s">
        <v>381</v>
      </c>
      <c r="I1513">
        <v>2019</v>
      </c>
      <c r="J1513">
        <f t="shared" si="178"/>
        <v>1</v>
      </c>
      <c r="K1513" t="str">
        <f t="shared" si="180"/>
        <v>1MO</v>
      </c>
      <c r="L1513">
        <v>1512</v>
      </c>
      <c r="M1513">
        <f t="shared" si="182"/>
        <v>23</v>
      </c>
      <c r="N1513">
        <f t="shared" si="182"/>
        <v>24</v>
      </c>
      <c r="O1513">
        <v>1</v>
      </c>
      <c r="P1513">
        <f t="shared" si="183"/>
        <v>8</v>
      </c>
      <c r="Q1513" t="str">
        <f t="shared" si="181"/>
        <v>1R1MO8</v>
      </c>
    </row>
    <row r="1514" spans="1:17" x14ac:dyDescent="0.35">
      <c r="A1514" s="1" t="s">
        <v>64</v>
      </c>
      <c r="B1514" s="1">
        <v>1</v>
      </c>
      <c r="C1514" s="1">
        <v>17526.29</v>
      </c>
      <c r="D1514" s="1">
        <v>0</v>
      </c>
      <c r="E1514" s="1">
        <v>0.92883452248544496</v>
      </c>
      <c r="F1514" s="6">
        <v>0.94922754846787605</v>
      </c>
      <c r="G1514" s="8" t="str">
        <f t="shared" si="179"/>
        <v>05.03.2019</v>
      </c>
      <c r="H1514" s="10" t="s">
        <v>381</v>
      </c>
      <c r="I1514">
        <v>2019</v>
      </c>
      <c r="J1514">
        <f t="shared" si="178"/>
        <v>2</v>
      </c>
      <c r="K1514" t="str">
        <f t="shared" si="180"/>
        <v>2TU</v>
      </c>
      <c r="L1514">
        <v>1513</v>
      </c>
      <c r="M1514">
        <f t="shared" si="182"/>
        <v>0</v>
      </c>
      <c r="N1514">
        <f t="shared" si="182"/>
        <v>1</v>
      </c>
      <c r="O1514">
        <v>1</v>
      </c>
      <c r="P1514">
        <f t="shared" si="183"/>
        <v>1</v>
      </c>
      <c r="Q1514" t="str">
        <f t="shared" si="181"/>
        <v>1R2TU1</v>
      </c>
    </row>
    <row r="1515" spans="1:17" x14ac:dyDescent="0.35">
      <c r="A1515" s="1" t="s">
        <v>64</v>
      </c>
      <c r="B1515" s="1">
        <v>2</v>
      </c>
      <c r="C1515" s="1">
        <v>17043.98</v>
      </c>
      <c r="D1515" s="1">
        <v>0</v>
      </c>
      <c r="E1515" s="1">
        <v>0.93095444873486599</v>
      </c>
      <c r="F1515" s="6">
        <v>0.94837409375970605</v>
      </c>
      <c r="G1515" s="8" t="str">
        <f t="shared" si="179"/>
        <v>05.03.2019</v>
      </c>
      <c r="H1515" s="10" t="s">
        <v>381</v>
      </c>
      <c r="I1515">
        <v>2019</v>
      </c>
      <c r="J1515">
        <f t="shared" si="178"/>
        <v>2</v>
      </c>
      <c r="K1515" t="str">
        <f t="shared" si="180"/>
        <v>2TU</v>
      </c>
      <c r="L1515">
        <v>1514</v>
      </c>
      <c r="M1515">
        <f t="shared" si="182"/>
        <v>1</v>
      </c>
      <c r="N1515">
        <f t="shared" si="182"/>
        <v>2</v>
      </c>
      <c r="O1515">
        <v>1</v>
      </c>
      <c r="P1515">
        <f t="shared" si="183"/>
        <v>1</v>
      </c>
      <c r="Q1515" t="str">
        <f t="shared" si="181"/>
        <v>1R2TU1</v>
      </c>
    </row>
    <row r="1516" spans="1:17" x14ac:dyDescent="0.35">
      <c r="A1516" s="1" t="s">
        <v>64</v>
      </c>
      <c r="B1516" s="1">
        <v>3</v>
      </c>
      <c r="C1516" s="1">
        <v>16666.189999999999</v>
      </c>
      <c r="D1516" s="1">
        <v>0</v>
      </c>
      <c r="E1516" s="1">
        <v>0.93955725469094997</v>
      </c>
      <c r="F1516" s="6">
        <v>0.94967676218753205</v>
      </c>
      <c r="G1516" s="8" t="str">
        <f t="shared" si="179"/>
        <v>05.03.2019</v>
      </c>
      <c r="H1516" s="10" t="s">
        <v>381</v>
      </c>
      <c r="I1516">
        <v>2019</v>
      </c>
      <c r="J1516">
        <f t="shared" si="178"/>
        <v>2</v>
      </c>
      <c r="K1516" t="str">
        <f t="shared" si="180"/>
        <v>2TU</v>
      </c>
      <c r="L1516">
        <v>1515</v>
      </c>
      <c r="M1516">
        <f t="shared" si="182"/>
        <v>2</v>
      </c>
      <c r="N1516">
        <f t="shared" si="182"/>
        <v>3</v>
      </c>
      <c r="O1516">
        <v>1</v>
      </c>
      <c r="P1516">
        <f t="shared" si="183"/>
        <v>1</v>
      </c>
      <c r="Q1516" t="str">
        <f t="shared" si="181"/>
        <v>1R2TU1</v>
      </c>
    </row>
    <row r="1517" spans="1:17" x14ac:dyDescent="0.35">
      <c r="A1517" s="1" t="s">
        <v>64</v>
      </c>
      <c r="B1517" s="1">
        <v>4</v>
      </c>
      <c r="C1517" s="1">
        <v>16699.740000000002</v>
      </c>
      <c r="D1517" s="1">
        <v>0</v>
      </c>
      <c r="E1517" s="1">
        <v>0.94492095057258796</v>
      </c>
      <c r="F1517" s="6">
        <v>0.94927782839799402</v>
      </c>
      <c r="G1517" s="8" t="str">
        <f t="shared" si="179"/>
        <v>05.03.2019</v>
      </c>
      <c r="H1517" s="10" t="s">
        <v>381</v>
      </c>
      <c r="I1517">
        <v>2019</v>
      </c>
      <c r="J1517">
        <f t="shared" si="178"/>
        <v>2</v>
      </c>
      <c r="K1517" t="str">
        <f t="shared" si="180"/>
        <v>2TU</v>
      </c>
      <c r="L1517">
        <v>1516</v>
      </c>
      <c r="M1517">
        <f t="shared" si="182"/>
        <v>3</v>
      </c>
      <c r="N1517">
        <f t="shared" si="182"/>
        <v>4</v>
      </c>
      <c r="O1517">
        <v>1</v>
      </c>
      <c r="P1517">
        <f t="shared" si="183"/>
        <v>2</v>
      </c>
      <c r="Q1517" t="str">
        <f t="shared" si="181"/>
        <v>1R2TU2</v>
      </c>
    </row>
    <row r="1518" spans="1:17" x14ac:dyDescent="0.35">
      <c r="A1518" s="1" t="s">
        <v>64</v>
      </c>
      <c r="B1518" s="1">
        <v>5</v>
      </c>
      <c r="C1518" s="1">
        <v>16975.060000000001</v>
      </c>
      <c r="D1518" s="1">
        <v>0</v>
      </c>
      <c r="E1518" s="1">
        <v>0.94625720776010303</v>
      </c>
      <c r="F1518" s="6">
        <v>0.94949949924752897</v>
      </c>
      <c r="G1518" s="8" t="str">
        <f t="shared" si="179"/>
        <v>05.03.2019</v>
      </c>
      <c r="H1518" s="10" t="s">
        <v>381</v>
      </c>
      <c r="I1518">
        <v>2019</v>
      </c>
      <c r="J1518">
        <f t="shared" si="178"/>
        <v>2</v>
      </c>
      <c r="K1518" t="str">
        <f t="shared" si="180"/>
        <v>2TU</v>
      </c>
      <c r="L1518">
        <v>1517</v>
      </c>
      <c r="M1518">
        <f t="shared" si="182"/>
        <v>4</v>
      </c>
      <c r="N1518">
        <f t="shared" si="182"/>
        <v>5</v>
      </c>
      <c r="O1518">
        <v>1</v>
      </c>
      <c r="P1518">
        <f t="shared" si="183"/>
        <v>2</v>
      </c>
      <c r="Q1518" t="str">
        <f t="shared" si="181"/>
        <v>1R2TU2</v>
      </c>
    </row>
    <row r="1519" spans="1:17" x14ac:dyDescent="0.35">
      <c r="A1519" s="1" t="s">
        <v>64</v>
      </c>
      <c r="B1519" s="1">
        <v>6</v>
      </c>
      <c r="C1519" s="1">
        <v>17892</v>
      </c>
      <c r="D1519" s="1">
        <v>0</v>
      </c>
      <c r="E1519" s="1">
        <v>0.94747780165321405</v>
      </c>
      <c r="F1519" s="6">
        <v>0.94998024197546904</v>
      </c>
      <c r="G1519" s="8" t="str">
        <f t="shared" si="179"/>
        <v>05.03.2019</v>
      </c>
      <c r="H1519" s="10" t="s">
        <v>381</v>
      </c>
      <c r="I1519">
        <v>2019</v>
      </c>
      <c r="J1519">
        <f t="shared" si="178"/>
        <v>2</v>
      </c>
      <c r="K1519" t="str">
        <f t="shared" si="180"/>
        <v>2TU</v>
      </c>
      <c r="L1519">
        <v>1518</v>
      </c>
      <c r="M1519">
        <f t="shared" si="182"/>
        <v>5</v>
      </c>
      <c r="N1519">
        <f t="shared" si="182"/>
        <v>6</v>
      </c>
      <c r="O1519">
        <v>1</v>
      </c>
      <c r="P1519">
        <f t="shared" si="183"/>
        <v>2</v>
      </c>
      <c r="Q1519" t="str">
        <f t="shared" si="181"/>
        <v>1R2TU2</v>
      </c>
    </row>
    <row r="1520" spans="1:17" x14ac:dyDescent="0.35">
      <c r="A1520" s="1" t="s">
        <v>64</v>
      </c>
      <c r="B1520" s="1">
        <v>7</v>
      </c>
      <c r="C1520" s="1">
        <v>19830.939999999999</v>
      </c>
      <c r="D1520" s="1">
        <v>4.0559234068832203E-2</v>
      </c>
      <c r="E1520" s="1">
        <v>0.94577581157386004</v>
      </c>
      <c r="F1520" s="6">
        <v>0.95</v>
      </c>
      <c r="G1520" s="8" t="str">
        <f t="shared" si="179"/>
        <v>05.03.2019</v>
      </c>
      <c r="H1520" s="10" t="s">
        <v>381</v>
      </c>
      <c r="I1520">
        <v>2019</v>
      </c>
      <c r="J1520">
        <f t="shared" si="178"/>
        <v>2</v>
      </c>
      <c r="K1520" t="str">
        <f t="shared" si="180"/>
        <v>2TU</v>
      </c>
      <c r="L1520">
        <v>1519</v>
      </c>
      <c r="M1520">
        <f t="shared" si="182"/>
        <v>6</v>
      </c>
      <c r="N1520">
        <f t="shared" si="182"/>
        <v>7</v>
      </c>
      <c r="O1520">
        <v>1</v>
      </c>
      <c r="P1520">
        <f t="shared" si="183"/>
        <v>3</v>
      </c>
      <c r="Q1520" t="str">
        <f t="shared" si="181"/>
        <v>1R2TU3</v>
      </c>
    </row>
    <row r="1521" spans="1:17" x14ac:dyDescent="0.35">
      <c r="A1521" s="1" t="s">
        <v>64</v>
      </c>
      <c r="B1521" s="1">
        <v>8</v>
      </c>
      <c r="C1521" s="1">
        <v>21810.29</v>
      </c>
      <c r="D1521" s="1">
        <v>0.17429984778483301</v>
      </c>
      <c r="E1521" s="1">
        <v>0.94425574176935401</v>
      </c>
      <c r="F1521" s="6">
        <v>0.95</v>
      </c>
      <c r="G1521" s="8" t="str">
        <f t="shared" si="179"/>
        <v>05.03.2019</v>
      </c>
      <c r="H1521" s="10" t="s">
        <v>381</v>
      </c>
      <c r="I1521">
        <v>2019</v>
      </c>
      <c r="J1521">
        <f t="shared" si="178"/>
        <v>2</v>
      </c>
      <c r="K1521" t="str">
        <f t="shared" si="180"/>
        <v>2TU</v>
      </c>
      <c r="L1521">
        <v>1520</v>
      </c>
      <c r="M1521">
        <f t="shared" si="182"/>
        <v>7</v>
      </c>
      <c r="N1521">
        <f t="shared" si="182"/>
        <v>8</v>
      </c>
      <c r="O1521">
        <v>1</v>
      </c>
      <c r="P1521">
        <f t="shared" si="183"/>
        <v>3</v>
      </c>
      <c r="Q1521" t="str">
        <f t="shared" si="181"/>
        <v>1R2TU3</v>
      </c>
    </row>
    <row r="1522" spans="1:17" x14ac:dyDescent="0.35">
      <c r="A1522" s="1" t="s">
        <v>64</v>
      </c>
      <c r="B1522" s="1">
        <v>9</v>
      </c>
      <c r="C1522" s="1">
        <v>22735.48</v>
      </c>
      <c r="D1522" s="1">
        <v>0.33260844561237701</v>
      </c>
      <c r="E1522" s="1">
        <v>0.94056909348014295</v>
      </c>
      <c r="F1522" s="6">
        <v>0.94995926359667004</v>
      </c>
      <c r="G1522" s="8" t="str">
        <f t="shared" si="179"/>
        <v>05.03.2019</v>
      </c>
      <c r="H1522" s="10" t="s">
        <v>381</v>
      </c>
      <c r="I1522">
        <v>2019</v>
      </c>
      <c r="J1522">
        <f t="shared" si="178"/>
        <v>2</v>
      </c>
      <c r="K1522" t="str">
        <f t="shared" si="180"/>
        <v>2TU</v>
      </c>
      <c r="L1522">
        <v>1521</v>
      </c>
      <c r="M1522">
        <f t="shared" si="182"/>
        <v>8</v>
      </c>
      <c r="N1522">
        <f t="shared" si="182"/>
        <v>9</v>
      </c>
      <c r="O1522">
        <v>1</v>
      </c>
      <c r="P1522">
        <f t="shared" si="183"/>
        <v>3</v>
      </c>
      <c r="Q1522" t="str">
        <f t="shared" si="181"/>
        <v>1R2TU3</v>
      </c>
    </row>
    <row r="1523" spans="1:17" x14ac:dyDescent="0.35">
      <c r="A1523" s="1" t="s">
        <v>64</v>
      </c>
      <c r="B1523" s="1">
        <v>10</v>
      </c>
      <c r="C1523" s="1">
        <v>22896.69</v>
      </c>
      <c r="D1523" s="1">
        <v>0.42689715938598499</v>
      </c>
      <c r="E1523" s="1">
        <v>0.947246722155621</v>
      </c>
      <c r="F1523" s="6">
        <v>0.92063215658883601</v>
      </c>
      <c r="G1523" s="8" t="str">
        <f t="shared" si="179"/>
        <v>05.03.2019</v>
      </c>
      <c r="H1523" s="10" t="s">
        <v>381</v>
      </c>
      <c r="I1523">
        <v>2019</v>
      </c>
      <c r="J1523">
        <f t="shared" si="178"/>
        <v>2</v>
      </c>
      <c r="K1523" t="str">
        <f t="shared" si="180"/>
        <v>2TU</v>
      </c>
      <c r="L1523">
        <v>1522</v>
      </c>
      <c r="M1523">
        <f t="shared" si="182"/>
        <v>9</v>
      </c>
      <c r="N1523">
        <f t="shared" si="182"/>
        <v>10</v>
      </c>
      <c r="O1523">
        <v>1</v>
      </c>
      <c r="P1523">
        <f t="shared" si="183"/>
        <v>4</v>
      </c>
      <c r="Q1523" t="str">
        <f t="shared" si="181"/>
        <v>1R2TU4</v>
      </c>
    </row>
    <row r="1524" spans="1:17" x14ac:dyDescent="0.35">
      <c r="A1524" s="1" t="s">
        <v>64</v>
      </c>
      <c r="B1524" s="1">
        <v>11</v>
      </c>
      <c r="C1524" s="1">
        <v>22736.34</v>
      </c>
      <c r="D1524" s="1">
        <v>0.45248260930637202</v>
      </c>
      <c r="E1524" s="1">
        <v>0.93842733398483202</v>
      </c>
      <c r="F1524" s="6">
        <v>0.53151176253879695</v>
      </c>
      <c r="G1524" s="8" t="str">
        <f t="shared" si="179"/>
        <v>05.03.2019</v>
      </c>
      <c r="H1524" s="10" t="s">
        <v>381</v>
      </c>
      <c r="I1524">
        <v>2019</v>
      </c>
      <c r="J1524">
        <f t="shared" si="178"/>
        <v>2</v>
      </c>
      <c r="K1524" t="str">
        <f t="shared" si="180"/>
        <v>2TU</v>
      </c>
      <c r="L1524">
        <v>1523</v>
      </c>
      <c r="M1524">
        <f t="shared" si="182"/>
        <v>10</v>
      </c>
      <c r="N1524">
        <f t="shared" si="182"/>
        <v>11</v>
      </c>
      <c r="O1524">
        <v>1</v>
      </c>
      <c r="P1524">
        <f t="shared" si="183"/>
        <v>4</v>
      </c>
      <c r="Q1524" t="str">
        <f t="shared" si="181"/>
        <v>1R2TU4</v>
      </c>
    </row>
    <row r="1525" spans="1:17" x14ac:dyDescent="0.35">
      <c r="A1525" s="1" t="s">
        <v>64</v>
      </c>
      <c r="B1525" s="1">
        <v>12</v>
      </c>
      <c r="C1525" s="1">
        <v>23060.1</v>
      </c>
      <c r="D1525" s="1">
        <v>0.48065667025269498</v>
      </c>
      <c r="E1525" s="1">
        <v>0.94403242537210796</v>
      </c>
      <c r="F1525" s="6">
        <v>0.21958937462751099</v>
      </c>
      <c r="G1525" s="8" t="str">
        <f t="shared" si="179"/>
        <v>05.03.2019</v>
      </c>
      <c r="H1525" s="10" t="s">
        <v>381</v>
      </c>
      <c r="I1525">
        <v>2019</v>
      </c>
      <c r="J1525">
        <f t="shared" si="178"/>
        <v>2</v>
      </c>
      <c r="K1525" t="str">
        <f t="shared" si="180"/>
        <v>2TU</v>
      </c>
      <c r="L1525">
        <v>1524</v>
      </c>
      <c r="M1525">
        <f t="shared" si="182"/>
        <v>11</v>
      </c>
      <c r="N1525">
        <f t="shared" si="182"/>
        <v>12</v>
      </c>
      <c r="O1525">
        <v>1</v>
      </c>
      <c r="P1525">
        <f t="shared" si="183"/>
        <v>4</v>
      </c>
      <c r="Q1525" t="str">
        <f t="shared" si="181"/>
        <v>1R2TU4</v>
      </c>
    </row>
    <row r="1526" spans="1:17" x14ac:dyDescent="0.35">
      <c r="A1526" s="1" t="s">
        <v>64</v>
      </c>
      <c r="B1526" s="1">
        <v>13</v>
      </c>
      <c r="C1526" s="1">
        <v>23125.759999999998</v>
      </c>
      <c r="D1526" s="1">
        <v>0.49182159778565998</v>
      </c>
      <c r="E1526" s="1">
        <v>0.946571905174033</v>
      </c>
      <c r="F1526" s="6">
        <v>8.9807017160651204E-2</v>
      </c>
      <c r="G1526" s="8" t="str">
        <f t="shared" si="179"/>
        <v>05.03.2019</v>
      </c>
      <c r="H1526" s="10" t="s">
        <v>381</v>
      </c>
      <c r="I1526">
        <v>2019</v>
      </c>
      <c r="J1526">
        <f t="shared" si="178"/>
        <v>2</v>
      </c>
      <c r="K1526" t="str">
        <f t="shared" si="180"/>
        <v>2TU</v>
      </c>
      <c r="L1526">
        <v>1525</v>
      </c>
      <c r="M1526">
        <f t="shared" si="182"/>
        <v>12</v>
      </c>
      <c r="N1526">
        <f t="shared" si="182"/>
        <v>13</v>
      </c>
      <c r="O1526">
        <v>1</v>
      </c>
      <c r="P1526">
        <f t="shared" si="183"/>
        <v>5</v>
      </c>
      <c r="Q1526" t="str">
        <f t="shared" si="181"/>
        <v>1R2TU5</v>
      </c>
    </row>
    <row r="1527" spans="1:17" x14ac:dyDescent="0.35">
      <c r="A1527" s="1" t="s">
        <v>64</v>
      </c>
      <c r="B1527" s="1">
        <v>14</v>
      </c>
      <c r="C1527" s="1">
        <v>23227.06</v>
      </c>
      <c r="D1527" s="1">
        <v>0.40912332846289901</v>
      </c>
      <c r="E1527" s="1">
        <v>0.94675163753467795</v>
      </c>
      <c r="F1527" s="6">
        <v>7.3437408514262906E-2</v>
      </c>
      <c r="G1527" s="8" t="str">
        <f t="shared" si="179"/>
        <v>05.03.2019</v>
      </c>
      <c r="H1527" s="10" t="s">
        <v>381</v>
      </c>
      <c r="I1527">
        <v>2019</v>
      </c>
      <c r="J1527">
        <f t="shared" si="178"/>
        <v>2</v>
      </c>
      <c r="K1527" t="str">
        <f t="shared" si="180"/>
        <v>2TU</v>
      </c>
      <c r="L1527">
        <v>1526</v>
      </c>
      <c r="M1527">
        <f t="shared" si="182"/>
        <v>13</v>
      </c>
      <c r="N1527">
        <f t="shared" si="182"/>
        <v>14</v>
      </c>
      <c r="O1527">
        <v>1</v>
      </c>
      <c r="P1527">
        <f t="shared" si="183"/>
        <v>5</v>
      </c>
      <c r="Q1527" t="str">
        <f t="shared" si="181"/>
        <v>1R2TU5</v>
      </c>
    </row>
    <row r="1528" spans="1:17" x14ac:dyDescent="0.35">
      <c r="A1528" s="1" t="s">
        <v>64</v>
      </c>
      <c r="B1528" s="1">
        <v>15</v>
      </c>
      <c r="C1528" s="1">
        <v>22833.61</v>
      </c>
      <c r="D1528" s="1">
        <v>0.25975356791104898</v>
      </c>
      <c r="E1528" s="1">
        <v>0.94576359551357703</v>
      </c>
      <c r="F1528" s="6">
        <v>0.13186484067509599</v>
      </c>
      <c r="G1528" s="8" t="str">
        <f t="shared" si="179"/>
        <v>05.03.2019</v>
      </c>
      <c r="H1528" s="10" t="s">
        <v>381</v>
      </c>
      <c r="I1528">
        <v>2019</v>
      </c>
      <c r="J1528">
        <f t="shared" si="178"/>
        <v>2</v>
      </c>
      <c r="K1528" t="str">
        <f t="shared" si="180"/>
        <v>2TU</v>
      </c>
      <c r="L1528">
        <v>1527</v>
      </c>
      <c r="M1528">
        <f t="shared" si="182"/>
        <v>14</v>
      </c>
      <c r="N1528">
        <f t="shared" si="182"/>
        <v>15</v>
      </c>
      <c r="O1528">
        <v>1</v>
      </c>
      <c r="P1528">
        <f t="shared" si="183"/>
        <v>5</v>
      </c>
      <c r="Q1528" t="str">
        <f t="shared" si="181"/>
        <v>1R2TU5</v>
      </c>
    </row>
    <row r="1529" spans="1:17" x14ac:dyDescent="0.35">
      <c r="A1529" s="1" t="s">
        <v>64</v>
      </c>
      <c r="B1529" s="1">
        <v>16</v>
      </c>
      <c r="C1529" s="1">
        <v>22597.75</v>
      </c>
      <c r="D1529" s="1">
        <v>0.11598168307670299</v>
      </c>
      <c r="E1529" s="1">
        <v>0.93905527556076096</v>
      </c>
      <c r="F1529" s="6">
        <v>0.27361385004313699</v>
      </c>
      <c r="G1529" s="8" t="str">
        <f t="shared" si="179"/>
        <v>05.03.2019</v>
      </c>
      <c r="H1529" s="10" t="s">
        <v>381</v>
      </c>
      <c r="I1529">
        <v>2019</v>
      </c>
      <c r="J1529">
        <f t="shared" si="178"/>
        <v>2</v>
      </c>
      <c r="K1529" t="str">
        <f t="shared" si="180"/>
        <v>2TU</v>
      </c>
      <c r="L1529">
        <v>1528</v>
      </c>
      <c r="M1529">
        <f t="shared" si="182"/>
        <v>15</v>
      </c>
      <c r="N1529">
        <f t="shared" si="182"/>
        <v>16</v>
      </c>
      <c r="O1529">
        <v>1</v>
      </c>
      <c r="P1529">
        <f t="shared" si="183"/>
        <v>6</v>
      </c>
      <c r="Q1529" t="str">
        <f t="shared" si="181"/>
        <v>1R2TU6</v>
      </c>
    </row>
    <row r="1530" spans="1:17" x14ac:dyDescent="0.35">
      <c r="A1530" s="1" t="s">
        <v>64</v>
      </c>
      <c r="B1530" s="1">
        <v>17</v>
      </c>
      <c r="C1530" s="1">
        <v>22491.98</v>
      </c>
      <c r="D1530" s="1">
        <v>1.76880950115888E-2</v>
      </c>
      <c r="E1530" s="1">
        <v>0.92728145531449602</v>
      </c>
      <c r="F1530" s="6">
        <v>0.40159264026991098</v>
      </c>
      <c r="G1530" s="8" t="str">
        <f t="shared" si="179"/>
        <v>05.03.2019</v>
      </c>
      <c r="H1530" s="10" t="s">
        <v>381</v>
      </c>
      <c r="I1530">
        <v>2019</v>
      </c>
      <c r="J1530">
        <f t="shared" si="178"/>
        <v>2</v>
      </c>
      <c r="K1530" t="str">
        <f t="shared" si="180"/>
        <v>2TU</v>
      </c>
      <c r="L1530">
        <v>1529</v>
      </c>
      <c r="M1530">
        <f t="shared" si="182"/>
        <v>16</v>
      </c>
      <c r="N1530">
        <f t="shared" si="182"/>
        <v>17</v>
      </c>
      <c r="O1530">
        <v>1</v>
      </c>
      <c r="P1530">
        <f t="shared" si="183"/>
        <v>6</v>
      </c>
      <c r="Q1530" t="str">
        <f t="shared" si="181"/>
        <v>1R2TU6</v>
      </c>
    </row>
    <row r="1531" spans="1:17" x14ac:dyDescent="0.35">
      <c r="A1531" s="1" t="s">
        <v>64</v>
      </c>
      <c r="B1531" s="1">
        <v>18</v>
      </c>
      <c r="C1531" s="1">
        <v>22964.41</v>
      </c>
      <c r="D1531" s="1">
        <v>0</v>
      </c>
      <c r="E1531" s="1">
        <v>0.89848301131102404</v>
      </c>
      <c r="F1531" s="6">
        <v>0.41913098376478702</v>
      </c>
      <c r="G1531" s="8" t="str">
        <f t="shared" si="179"/>
        <v>05.03.2019</v>
      </c>
      <c r="H1531" s="10" t="s">
        <v>381</v>
      </c>
      <c r="I1531">
        <v>2019</v>
      </c>
      <c r="J1531">
        <f t="shared" si="178"/>
        <v>2</v>
      </c>
      <c r="K1531" t="str">
        <f t="shared" si="180"/>
        <v>2TU</v>
      </c>
      <c r="L1531">
        <v>1530</v>
      </c>
      <c r="M1531">
        <f t="shared" si="182"/>
        <v>17</v>
      </c>
      <c r="N1531">
        <f t="shared" si="182"/>
        <v>18</v>
      </c>
      <c r="O1531">
        <v>1</v>
      </c>
      <c r="P1531">
        <f t="shared" si="183"/>
        <v>6</v>
      </c>
      <c r="Q1531" t="str">
        <f t="shared" si="181"/>
        <v>1R2TU6</v>
      </c>
    </row>
    <row r="1532" spans="1:17" x14ac:dyDescent="0.35">
      <c r="A1532" s="1" t="s">
        <v>64</v>
      </c>
      <c r="B1532" s="1">
        <v>19</v>
      </c>
      <c r="C1532" s="1">
        <v>23757.759999999998</v>
      </c>
      <c r="D1532" s="1">
        <v>0</v>
      </c>
      <c r="E1532" s="1">
        <v>0.86064415542825501</v>
      </c>
      <c r="F1532" s="6">
        <v>0.353340647142107</v>
      </c>
      <c r="G1532" s="8" t="str">
        <f t="shared" si="179"/>
        <v>05.03.2019</v>
      </c>
      <c r="H1532" s="10" t="s">
        <v>381</v>
      </c>
      <c r="I1532">
        <v>2019</v>
      </c>
      <c r="J1532">
        <f t="shared" si="178"/>
        <v>2</v>
      </c>
      <c r="K1532" t="str">
        <f t="shared" si="180"/>
        <v>2TU</v>
      </c>
      <c r="L1532">
        <v>1531</v>
      </c>
      <c r="M1532">
        <f t="shared" si="182"/>
        <v>18</v>
      </c>
      <c r="N1532">
        <f t="shared" si="182"/>
        <v>19</v>
      </c>
      <c r="O1532">
        <v>1</v>
      </c>
      <c r="P1532">
        <f t="shared" si="183"/>
        <v>7</v>
      </c>
      <c r="Q1532" t="str">
        <f t="shared" si="181"/>
        <v>1R2TU7</v>
      </c>
    </row>
    <row r="1533" spans="1:17" x14ac:dyDescent="0.35">
      <c r="A1533" s="1" t="s">
        <v>64</v>
      </c>
      <c r="B1533" s="1">
        <v>20</v>
      </c>
      <c r="C1533" s="1">
        <v>23723.46</v>
      </c>
      <c r="D1533" s="1">
        <v>0</v>
      </c>
      <c r="E1533" s="1">
        <v>0.81449743680424802</v>
      </c>
      <c r="F1533" s="6">
        <v>0.244723026096375</v>
      </c>
      <c r="G1533" s="8" t="str">
        <f t="shared" si="179"/>
        <v>05.03.2019</v>
      </c>
      <c r="H1533" s="10" t="s">
        <v>381</v>
      </c>
      <c r="I1533">
        <v>2019</v>
      </c>
      <c r="J1533">
        <f t="shared" si="178"/>
        <v>2</v>
      </c>
      <c r="K1533" t="str">
        <f t="shared" si="180"/>
        <v>2TU</v>
      </c>
      <c r="L1533">
        <v>1532</v>
      </c>
      <c r="M1533">
        <f t="shared" si="182"/>
        <v>19</v>
      </c>
      <c r="N1533">
        <f t="shared" si="182"/>
        <v>20</v>
      </c>
      <c r="O1533">
        <v>1</v>
      </c>
      <c r="P1533">
        <f t="shared" si="183"/>
        <v>7</v>
      </c>
      <c r="Q1533" t="str">
        <f t="shared" si="181"/>
        <v>1R2TU7</v>
      </c>
    </row>
    <row r="1534" spans="1:17" x14ac:dyDescent="0.35">
      <c r="A1534" s="1" t="s">
        <v>64</v>
      </c>
      <c r="B1534" s="1">
        <v>21</v>
      </c>
      <c r="C1534" s="1">
        <v>23114.16</v>
      </c>
      <c r="D1534" s="1">
        <v>0</v>
      </c>
      <c r="E1534" s="1">
        <v>0.77277122818379296</v>
      </c>
      <c r="F1534" s="6">
        <v>0.171481787394104</v>
      </c>
      <c r="G1534" s="8" t="str">
        <f t="shared" si="179"/>
        <v>05.03.2019</v>
      </c>
      <c r="H1534" s="10" t="s">
        <v>381</v>
      </c>
      <c r="I1534">
        <v>2019</v>
      </c>
      <c r="J1534">
        <f t="shared" si="178"/>
        <v>2</v>
      </c>
      <c r="K1534" t="str">
        <f t="shared" si="180"/>
        <v>2TU</v>
      </c>
      <c r="L1534">
        <v>1533</v>
      </c>
      <c r="M1534">
        <f t="shared" si="182"/>
        <v>20</v>
      </c>
      <c r="N1534">
        <f t="shared" si="182"/>
        <v>21</v>
      </c>
      <c r="O1534">
        <v>1</v>
      </c>
      <c r="P1534">
        <f t="shared" si="183"/>
        <v>7</v>
      </c>
      <c r="Q1534" t="str">
        <f t="shared" si="181"/>
        <v>1R2TU7</v>
      </c>
    </row>
    <row r="1535" spans="1:17" x14ac:dyDescent="0.35">
      <c r="A1535" s="1" t="s">
        <v>64</v>
      </c>
      <c r="B1535" s="1">
        <v>22</v>
      </c>
      <c r="C1535" s="1">
        <v>21581.26</v>
      </c>
      <c r="D1535" s="1">
        <v>0</v>
      </c>
      <c r="E1535" s="1">
        <v>0.730891892286051</v>
      </c>
      <c r="F1535" s="6">
        <v>0.12892208516529099</v>
      </c>
      <c r="G1535" s="8" t="str">
        <f t="shared" si="179"/>
        <v>05.03.2019</v>
      </c>
      <c r="H1535" s="10" t="s">
        <v>381</v>
      </c>
      <c r="I1535">
        <v>2019</v>
      </c>
      <c r="J1535">
        <f t="shared" si="178"/>
        <v>2</v>
      </c>
      <c r="K1535" t="str">
        <f t="shared" si="180"/>
        <v>2TU</v>
      </c>
      <c r="L1535">
        <v>1534</v>
      </c>
      <c r="M1535">
        <f t="shared" si="182"/>
        <v>21</v>
      </c>
      <c r="N1535">
        <f t="shared" si="182"/>
        <v>22</v>
      </c>
      <c r="O1535">
        <v>1</v>
      </c>
      <c r="P1535">
        <f t="shared" si="183"/>
        <v>8</v>
      </c>
      <c r="Q1535" t="str">
        <f t="shared" si="181"/>
        <v>1R2TU8</v>
      </c>
    </row>
    <row r="1536" spans="1:17" x14ac:dyDescent="0.35">
      <c r="A1536" s="1" t="s">
        <v>64</v>
      </c>
      <c r="B1536" s="1">
        <v>23</v>
      </c>
      <c r="C1536" s="1">
        <v>20077.64</v>
      </c>
      <c r="D1536" s="1">
        <v>0</v>
      </c>
      <c r="E1536" s="1">
        <v>0.71225799171750104</v>
      </c>
      <c r="F1536" s="6">
        <v>9.1198729764546099E-2</v>
      </c>
      <c r="G1536" s="8" t="str">
        <f t="shared" si="179"/>
        <v>05.03.2019</v>
      </c>
      <c r="H1536" s="10" t="s">
        <v>381</v>
      </c>
      <c r="I1536">
        <v>2019</v>
      </c>
      <c r="J1536">
        <f t="shared" si="178"/>
        <v>2</v>
      </c>
      <c r="K1536" t="str">
        <f t="shared" si="180"/>
        <v>2TU</v>
      </c>
      <c r="L1536">
        <v>1535</v>
      </c>
      <c r="M1536">
        <f t="shared" si="182"/>
        <v>22</v>
      </c>
      <c r="N1536">
        <f t="shared" si="182"/>
        <v>23</v>
      </c>
      <c r="O1536">
        <v>1</v>
      </c>
      <c r="P1536">
        <f t="shared" si="183"/>
        <v>8</v>
      </c>
      <c r="Q1536" t="str">
        <f t="shared" si="181"/>
        <v>1R2TU8</v>
      </c>
    </row>
    <row r="1537" spans="1:17" x14ac:dyDescent="0.35">
      <c r="A1537" s="1" t="s">
        <v>64</v>
      </c>
      <c r="B1537" s="1">
        <v>24</v>
      </c>
      <c r="C1537" s="1">
        <v>18756.93</v>
      </c>
      <c r="D1537" s="1">
        <v>0</v>
      </c>
      <c r="E1537" s="1">
        <v>0.67450724726236599</v>
      </c>
      <c r="F1537" s="6">
        <v>8.96686305941507E-2</v>
      </c>
      <c r="G1537" s="8" t="str">
        <f t="shared" si="179"/>
        <v>05.03.2019</v>
      </c>
      <c r="H1537" s="10" t="s">
        <v>381</v>
      </c>
      <c r="I1537">
        <v>2019</v>
      </c>
      <c r="J1537">
        <f t="shared" si="178"/>
        <v>2</v>
      </c>
      <c r="K1537" t="str">
        <f t="shared" si="180"/>
        <v>2TU</v>
      </c>
      <c r="L1537">
        <v>1536</v>
      </c>
      <c r="M1537">
        <f t="shared" si="182"/>
        <v>23</v>
      </c>
      <c r="N1537">
        <f t="shared" si="182"/>
        <v>24</v>
      </c>
      <c r="O1537">
        <v>1</v>
      </c>
      <c r="P1537">
        <f t="shared" si="183"/>
        <v>8</v>
      </c>
      <c r="Q1537" t="str">
        <f t="shared" si="181"/>
        <v>1R2TU8</v>
      </c>
    </row>
    <row r="1538" spans="1:17" x14ac:dyDescent="0.35">
      <c r="A1538" s="1" t="s">
        <v>65</v>
      </c>
      <c r="B1538" s="1">
        <v>1</v>
      </c>
      <c r="C1538" s="1">
        <v>17736.93</v>
      </c>
      <c r="D1538" s="1">
        <v>0</v>
      </c>
      <c r="E1538" s="1">
        <v>0.63624816129987205</v>
      </c>
      <c r="F1538" s="6">
        <v>6.6641913866123906E-2</v>
      </c>
      <c r="G1538" s="8" t="str">
        <f t="shared" si="179"/>
        <v>06.03.2019</v>
      </c>
      <c r="H1538" s="10" t="s">
        <v>381</v>
      </c>
      <c r="I1538">
        <v>2019</v>
      </c>
      <c r="J1538">
        <f t="shared" ref="J1538:J1601" si="184">WEEKDAY(G1538,2)</f>
        <v>3</v>
      </c>
      <c r="K1538" t="str">
        <f t="shared" si="180"/>
        <v>3WE</v>
      </c>
      <c r="L1538">
        <v>1537</v>
      </c>
      <c r="M1538">
        <f t="shared" si="182"/>
        <v>0</v>
      </c>
      <c r="N1538">
        <f t="shared" si="182"/>
        <v>1</v>
      </c>
      <c r="O1538">
        <v>1</v>
      </c>
      <c r="P1538">
        <f t="shared" si="183"/>
        <v>1</v>
      </c>
      <c r="Q1538" t="str">
        <f t="shared" si="181"/>
        <v>1R3WE1</v>
      </c>
    </row>
    <row r="1539" spans="1:17" x14ac:dyDescent="0.35">
      <c r="A1539" s="1" t="s">
        <v>65</v>
      </c>
      <c r="B1539" s="1">
        <v>2</v>
      </c>
      <c r="C1539" s="1">
        <v>17188.79</v>
      </c>
      <c r="D1539" s="1">
        <v>0</v>
      </c>
      <c r="E1539" s="1">
        <v>0.58283143011276295</v>
      </c>
      <c r="F1539" s="6">
        <v>3.1539442881638798E-2</v>
      </c>
      <c r="G1539" s="8" t="str">
        <f t="shared" ref="G1539:G1602" si="185">A1539&amp;2019</f>
        <v>06.03.2019</v>
      </c>
      <c r="H1539" s="10" t="s">
        <v>381</v>
      </c>
      <c r="I1539">
        <v>2019</v>
      </c>
      <c r="J1539">
        <f t="shared" si="184"/>
        <v>3</v>
      </c>
      <c r="K1539" t="str">
        <f t="shared" ref="K1539:K1602" si="186">IF(J1539=1,"1MO", IF(J1539=2,"2TU",IF(J1539=3,"3WE",IF(J1539=4,"4TH",IF(J1539=5,"5FR",IF(J1539=6,"6SA",IF(J1539=7,"7SU")))))))</f>
        <v>3WE</v>
      </c>
      <c r="L1539">
        <v>1538</v>
      </c>
      <c r="M1539">
        <f t="shared" si="182"/>
        <v>1</v>
      </c>
      <c r="N1539">
        <f t="shared" si="182"/>
        <v>2</v>
      </c>
      <c r="O1539">
        <v>1</v>
      </c>
      <c r="P1539">
        <f t="shared" si="183"/>
        <v>1</v>
      </c>
      <c r="Q1539" t="str">
        <f t="shared" ref="Q1539:Q1602" si="187">H1539&amp;K1539&amp;P1539</f>
        <v>1R3WE1</v>
      </c>
    </row>
    <row r="1540" spans="1:17" x14ac:dyDescent="0.35">
      <c r="A1540" s="1" t="s">
        <v>65</v>
      </c>
      <c r="B1540" s="1">
        <v>3</v>
      </c>
      <c r="C1540" s="1">
        <v>16931.53</v>
      </c>
      <c r="D1540" s="1">
        <v>0</v>
      </c>
      <c r="E1540" s="1">
        <v>0.51813598342351697</v>
      </c>
      <c r="F1540" s="6">
        <v>1.80985315069126E-2</v>
      </c>
      <c r="G1540" s="8" t="str">
        <f t="shared" si="185"/>
        <v>06.03.2019</v>
      </c>
      <c r="H1540" s="10" t="s">
        <v>381</v>
      </c>
      <c r="I1540">
        <v>2019</v>
      </c>
      <c r="J1540">
        <f t="shared" si="184"/>
        <v>3</v>
      </c>
      <c r="K1540" t="str">
        <f t="shared" si="186"/>
        <v>3WE</v>
      </c>
      <c r="L1540">
        <v>1539</v>
      </c>
      <c r="M1540">
        <f t="shared" si="182"/>
        <v>2</v>
      </c>
      <c r="N1540">
        <f t="shared" si="182"/>
        <v>3</v>
      </c>
      <c r="O1540">
        <v>1</v>
      </c>
      <c r="P1540">
        <f t="shared" si="183"/>
        <v>1</v>
      </c>
      <c r="Q1540" t="str">
        <f t="shared" si="187"/>
        <v>1R3WE1</v>
      </c>
    </row>
    <row r="1541" spans="1:17" x14ac:dyDescent="0.35">
      <c r="A1541" s="1" t="s">
        <v>65</v>
      </c>
      <c r="B1541" s="1">
        <v>4</v>
      </c>
      <c r="C1541" s="1">
        <v>17000.36</v>
      </c>
      <c r="D1541" s="1">
        <v>0</v>
      </c>
      <c r="E1541" s="1">
        <v>0.48082304704197298</v>
      </c>
      <c r="F1541" s="6">
        <v>1.62001713576981E-2</v>
      </c>
      <c r="G1541" s="8" t="str">
        <f t="shared" si="185"/>
        <v>06.03.2019</v>
      </c>
      <c r="H1541" s="10" t="s">
        <v>381</v>
      </c>
      <c r="I1541">
        <v>2019</v>
      </c>
      <c r="J1541">
        <f t="shared" si="184"/>
        <v>3</v>
      </c>
      <c r="K1541" t="str">
        <f t="shared" si="186"/>
        <v>3WE</v>
      </c>
      <c r="L1541">
        <v>1540</v>
      </c>
      <c r="M1541">
        <f t="shared" si="182"/>
        <v>3</v>
      </c>
      <c r="N1541">
        <f t="shared" si="182"/>
        <v>4</v>
      </c>
      <c r="O1541">
        <v>1</v>
      </c>
      <c r="P1541">
        <f t="shared" si="183"/>
        <v>2</v>
      </c>
      <c r="Q1541" t="str">
        <f t="shared" si="187"/>
        <v>1R3WE2</v>
      </c>
    </row>
    <row r="1542" spans="1:17" x14ac:dyDescent="0.35">
      <c r="A1542" s="1" t="s">
        <v>65</v>
      </c>
      <c r="B1542" s="1">
        <v>5</v>
      </c>
      <c r="C1542" s="1">
        <v>17316.650000000001</v>
      </c>
      <c r="D1542" s="1">
        <v>0</v>
      </c>
      <c r="E1542" s="1">
        <v>0.429554904342967</v>
      </c>
      <c r="F1542" s="6">
        <v>2.3434231918054702E-2</v>
      </c>
      <c r="G1542" s="8" t="str">
        <f t="shared" si="185"/>
        <v>06.03.2019</v>
      </c>
      <c r="H1542" s="10" t="s">
        <v>381</v>
      </c>
      <c r="I1542">
        <v>2019</v>
      </c>
      <c r="J1542">
        <f t="shared" si="184"/>
        <v>3</v>
      </c>
      <c r="K1542" t="str">
        <f t="shared" si="186"/>
        <v>3WE</v>
      </c>
      <c r="L1542">
        <v>1541</v>
      </c>
      <c r="M1542">
        <f t="shared" si="182"/>
        <v>4</v>
      </c>
      <c r="N1542">
        <f t="shared" si="182"/>
        <v>5</v>
      </c>
      <c r="O1542">
        <v>1</v>
      </c>
      <c r="P1542">
        <f t="shared" si="183"/>
        <v>2</v>
      </c>
      <c r="Q1542" t="str">
        <f t="shared" si="187"/>
        <v>1R3WE2</v>
      </c>
    </row>
    <row r="1543" spans="1:17" x14ac:dyDescent="0.35">
      <c r="A1543" s="1" t="s">
        <v>65</v>
      </c>
      <c r="B1543" s="1">
        <v>6</v>
      </c>
      <c r="C1543" s="1">
        <v>18046.25</v>
      </c>
      <c r="D1543" s="1">
        <v>0</v>
      </c>
      <c r="E1543" s="1">
        <v>0.34951721461247898</v>
      </c>
      <c r="F1543" s="6">
        <v>3.1913629028922898E-2</v>
      </c>
      <c r="G1543" s="8" t="str">
        <f t="shared" si="185"/>
        <v>06.03.2019</v>
      </c>
      <c r="H1543" s="10" t="s">
        <v>381</v>
      </c>
      <c r="I1543">
        <v>2019</v>
      </c>
      <c r="J1543">
        <f t="shared" si="184"/>
        <v>3</v>
      </c>
      <c r="K1543" t="str">
        <f t="shared" si="186"/>
        <v>3WE</v>
      </c>
      <c r="L1543">
        <v>1542</v>
      </c>
      <c r="M1543">
        <f t="shared" si="182"/>
        <v>5</v>
      </c>
      <c r="N1543">
        <f t="shared" si="182"/>
        <v>6</v>
      </c>
      <c r="O1543">
        <v>1</v>
      </c>
      <c r="P1543">
        <f t="shared" si="183"/>
        <v>2</v>
      </c>
      <c r="Q1543" t="str">
        <f t="shared" si="187"/>
        <v>1R3WE2</v>
      </c>
    </row>
    <row r="1544" spans="1:17" x14ac:dyDescent="0.35">
      <c r="A1544" s="1" t="s">
        <v>65</v>
      </c>
      <c r="B1544" s="1">
        <v>7</v>
      </c>
      <c r="C1544" s="1">
        <v>20130.23</v>
      </c>
      <c r="D1544" s="1">
        <v>4.2526165585079899E-2</v>
      </c>
      <c r="E1544" s="1">
        <v>0.27605139901290199</v>
      </c>
      <c r="F1544" s="6">
        <v>5.3224646542225001E-2</v>
      </c>
      <c r="G1544" s="8" t="str">
        <f t="shared" si="185"/>
        <v>06.03.2019</v>
      </c>
      <c r="H1544" s="10" t="s">
        <v>381</v>
      </c>
      <c r="I1544">
        <v>2019</v>
      </c>
      <c r="J1544">
        <f t="shared" si="184"/>
        <v>3</v>
      </c>
      <c r="K1544" t="str">
        <f t="shared" si="186"/>
        <v>3WE</v>
      </c>
      <c r="L1544">
        <v>1543</v>
      </c>
      <c r="M1544">
        <f t="shared" si="182"/>
        <v>6</v>
      </c>
      <c r="N1544">
        <f t="shared" si="182"/>
        <v>7</v>
      </c>
      <c r="O1544">
        <v>1</v>
      </c>
      <c r="P1544">
        <f t="shared" si="183"/>
        <v>3</v>
      </c>
      <c r="Q1544" t="str">
        <f t="shared" si="187"/>
        <v>1R3WE3</v>
      </c>
    </row>
    <row r="1545" spans="1:17" x14ac:dyDescent="0.35">
      <c r="A1545" s="1" t="s">
        <v>65</v>
      </c>
      <c r="B1545" s="1">
        <v>8</v>
      </c>
      <c r="C1545" s="1">
        <v>22035.78</v>
      </c>
      <c r="D1545" s="1">
        <v>0.17825667860786201</v>
      </c>
      <c r="E1545" s="1">
        <v>0.21374848456117401</v>
      </c>
      <c r="F1545" s="6">
        <v>0.110328957946928</v>
      </c>
      <c r="G1545" s="8" t="str">
        <f t="shared" si="185"/>
        <v>06.03.2019</v>
      </c>
      <c r="H1545" s="10" t="s">
        <v>381</v>
      </c>
      <c r="I1545">
        <v>2019</v>
      </c>
      <c r="J1545">
        <f t="shared" si="184"/>
        <v>3</v>
      </c>
      <c r="K1545" t="str">
        <f t="shared" si="186"/>
        <v>3WE</v>
      </c>
      <c r="L1545">
        <v>1544</v>
      </c>
      <c r="M1545">
        <f t="shared" si="182"/>
        <v>7</v>
      </c>
      <c r="N1545">
        <f t="shared" si="182"/>
        <v>8</v>
      </c>
      <c r="O1545">
        <v>1</v>
      </c>
      <c r="P1545">
        <f t="shared" si="183"/>
        <v>3</v>
      </c>
      <c r="Q1545" t="str">
        <f t="shared" si="187"/>
        <v>1R3WE3</v>
      </c>
    </row>
    <row r="1546" spans="1:17" x14ac:dyDescent="0.35">
      <c r="A1546" s="1" t="s">
        <v>65</v>
      </c>
      <c r="B1546" s="1">
        <v>9</v>
      </c>
      <c r="C1546" s="1">
        <v>22918.06</v>
      </c>
      <c r="D1546" s="1">
        <v>0.327673689068949</v>
      </c>
      <c r="E1546" s="1">
        <v>0.15025606914149001</v>
      </c>
      <c r="F1546" s="6">
        <v>0.191518131037242</v>
      </c>
      <c r="G1546" s="8" t="str">
        <f t="shared" si="185"/>
        <v>06.03.2019</v>
      </c>
      <c r="H1546" s="10" t="s">
        <v>381</v>
      </c>
      <c r="I1546">
        <v>2019</v>
      </c>
      <c r="J1546">
        <f t="shared" si="184"/>
        <v>3</v>
      </c>
      <c r="K1546" t="str">
        <f t="shared" si="186"/>
        <v>3WE</v>
      </c>
      <c r="L1546">
        <v>1545</v>
      </c>
      <c r="M1546">
        <f t="shared" si="182"/>
        <v>8</v>
      </c>
      <c r="N1546">
        <f t="shared" si="182"/>
        <v>9</v>
      </c>
      <c r="O1546">
        <v>1</v>
      </c>
      <c r="P1546">
        <f t="shared" si="183"/>
        <v>3</v>
      </c>
      <c r="Q1546" t="str">
        <f t="shared" si="187"/>
        <v>1R3WE3</v>
      </c>
    </row>
    <row r="1547" spans="1:17" x14ac:dyDescent="0.35">
      <c r="A1547" s="1" t="s">
        <v>65</v>
      </c>
      <c r="B1547" s="1">
        <v>10</v>
      </c>
      <c r="C1547" s="1">
        <v>22944.38</v>
      </c>
      <c r="D1547" s="1">
        <v>0.44037302183506999</v>
      </c>
      <c r="E1547" s="1">
        <v>0.12261605306208501</v>
      </c>
      <c r="F1547" s="6">
        <v>0.25248675560498302</v>
      </c>
      <c r="G1547" s="8" t="str">
        <f t="shared" si="185"/>
        <v>06.03.2019</v>
      </c>
      <c r="H1547" s="10" t="s">
        <v>381</v>
      </c>
      <c r="I1547">
        <v>2019</v>
      </c>
      <c r="J1547">
        <f t="shared" si="184"/>
        <v>3</v>
      </c>
      <c r="K1547" t="str">
        <f t="shared" si="186"/>
        <v>3WE</v>
      </c>
      <c r="L1547">
        <v>1546</v>
      </c>
      <c r="M1547">
        <f t="shared" si="182"/>
        <v>9</v>
      </c>
      <c r="N1547">
        <f t="shared" si="182"/>
        <v>10</v>
      </c>
      <c r="O1547">
        <v>1</v>
      </c>
      <c r="P1547">
        <f t="shared" si="183"/>
        <v>4</v>
      </c>
      <c r="Q1547" t="str">
        <f t="shared" si="187"/>
        <v>1R3WE4</v>
      </c>
    </row>
    <row r="1548" spans="1:17" x14ac:dyDescent="0.35">
      <c r="A1548" s="1" t="s">
        <v>65</v>
      </c>
      <c r="B1548" s="1">
        <v>11</v>
      </c>
      <c r="C1548" s="1">
        <v>22745.98</v>
      </c>
      <c r="D1548" s="1">
        <v>0.49251796219435001</v>
      </c>
      <c r="E1548" s="1">
        <v>9.6443627473817295E-2</v>
      </c>
      <c r="F1548" s="6">
        <v>0.25435943820537499</v>
      </c>
      <c r="G1548" s="8" t="str">
        <f t="shared" si="185"/>
        <v>06.03.2019</v>
      </c>
      <c r="H1548" s="10" t="s">
        <v>381</v>
      </c>
      <c r="I1548">
        <v>2019</v>
      </c>
      <c r="J1548">
        <f t="shared" si="184"/>
        <v>3</v>
      </c>
      <c r="K1548" t="str">
        <f t="shared" si="186"/>
        <v>3WE</v>
      </c>
      <c r="L1548">
        <v>1547</v>
      </c>
      <c r="M1548">
        <f t="shared" si="182"/>
        <v>10</v>
      </c>
      <c r="N1548">
        <f t="shared" si="182"/>
        <v>11</v>
      </c>
      <c r="O1548">
        <v>1</v>
      </c>
      <c r="P1548">
        <f t="shared" si="183"/>
        <v>4</v>
      </c>
      <c r="Q1548" t="str">
        <f t="shared" si="187"/>
        <v>1R3WE4</v>
      </c>
    </row>
    <row r="1549" spans="1:17" x14ac:dyDescent="0.35">
      <c r="A1549" s="1" t="s">
        <v>65</v>
      </c>
      <c r="B1549" s="1">
        <v>12</v>
      </c>
      <c r="C1549" s="1">
        <v>22976.09</v>
      </c>
      <c r="D1549" s="1">
        <v>0.50701074611170405</v>
      </c>
      <c r="E1549" s="1">
        <v>0.122388946391027</v>
      </c>
      <c r="F1549" s="6">
        <v>0.25257556353405902</v>
      </c>
      <c r="G1549" s="8" t="str">
        <f t="shared" si="185"/>
        <v>06.03.2019</v>
      </c>
      <c r="H1549" s="10" t="s">
        <v>381</v>
      </c>
      <c r="I1549">
        <v>2019</v>
      </c>
      <c r="J1549">
        <f t="shared" si="184"/>
        <v>3</v>
      </c>
      <c r="K1549" t="str">
        <f t="shared" si="186"/>
        <v>3WE</v>
      </c>
      <c r="L1549">
        <v>1548</v>
      </c>
      <c r="M1549">
        <f t="shared" si="182"/>
        <v>11</v>
      </c>
      <c r="N1549">
        <f t="shared" si="182"/>
        <v>12</v>
      </c>
      <c r="O1549">
        <v>1</v>
      </c>
      <c r="P1549">
        <f t="shared" si="183"/>
        <v>4</v>
      </c>
      <c r="Q1549" t="str">
        <f t="shared" si="187"/>
        <v>1R3WE4</v>
      </c>
    </row>
    <row r="1550" spans="1:17" x14ac:dyDescent="0.35">
      <c r="A1550" s="1" t="s">
        <v>65</v>
      </c>
      <c r="B1550" s="1">
        <v>13</v>
      </c>
      <c r="C1550" s="1">
        <v>22871.279999999999</v>
      </c>
      <c r="D1550" s="1">
        <v>0.488325304491319</v>
      </c>
      <c r="E1550" s="1">
        <v>0.16658408801543301</v>
      </c>
      <c r="F1550" s="6">
        <v>0.22140080835958401</v>
      </c>
      <c r="G1550" s="8" t="str">
        <f t="shared" si="185"/>
        <v>06.03.2019</v>
      </c>
      <c r="H1550" s="10" t="s">
        <v>381</v>
      </c>
      <c r="I1550">
        <v>2019</v>
      </c>
      <c r="J1550">
        <f t="shared" si="184"/>
        <v>3</v>
      </c>
      <c r="K1550" t="str">
        <f t="shared" si="186"/>
        <v>3WE</v>
      </c>
      <c r="L1550">
        <v>1549</v>
      </c>
      <c r="M1550">
        <f t="shared" si="182"/>
        <v>12</v>
      </c>
      <c r="N1550">
        <f t="shared" si="182"/>
        <v>13</v>
      </c>
      <c r="O1550">
        <v>1</v>
      </c>
      <c r="P1550">
        <f t="shared" si="183"/>
        <v>5</v>
      </c>
      <c r="Q1550" t="str">
        <f t="shared" si="187"/>
        <v>1R3WE5</v>
      </c>
    </row>
    <row r="1551" spans="1:17" x14ac:dyDescent="0.35">
      <c r="A1551" s="1" t="s">
        <v>65</v>
      </c>
      <c r="B1551" s="1">
        <v>14</v>
      </c>
      <c r="C1551" s="1">
        <v>22923.61</v>
      </c>
      <c r="D1551" s="1">
        <v>0.40916975054860999</v>
      </c>
      <c r="E1551" s="1">
        <v>0.19878933174629099</v>
      </c>
      <c r="F1551" s="6">
        <v>0.21227366446124099</v>
      </c>
      <c r="G1551" s="8" t="str">
        <f t="shared" si="185"/>
        <v>06.03.2019</v>
      </c>
      <c r="H1551" s="10" t="s">
        <v>381</v>
      </c>
      <c r="I1551">
        <v>2019</v>
      </c>
      <c r="J1551">
        <f t="shared" si="184"/>
        <v>3</v>
      </c>
      <c r="K1551" t="str">
        <f t="shared" si="186"/>
        <v>3WE</v>
      </c>
      <c r="L1551">
        <v>1550</v>
      </c>
      <c r="M1551">
        <f t="shared" si="182"/>
        <v>13</v>
      </c>
      <c r="N1551">
        <f t="shared" si="182"/>
        <v>14</v>
      </c>
      <c r="O1551">
        <v>1</v>
      </c>
      <c r="P1551">
        <f t="shared" si="183"/>
        <v>5</v>
      </c>
      <c r="Q1551" t="str">
        <f t="shared" si="187"/>
        <v>1R3WE5</v>
      </c>
    </row>
    <row r="1552" spans="1:17" x14ac:dyDescent="0.35">
      <c r="A1552" s="1" t="s">
        <v>65</v>
      </c>
      <c r="B1552" s="1">
        <v>15</v>
      </c>
      <c r="C1552" s="1">
        <v>22423.33</v>
      </c>
      <c r="D1552" s="1">
        <v>0.27876868338064298</v>
      </c>
      <c r="E1552" s="1">
        <v>0.244437549082623</v>
      </c>
      <c r="F1552" s="6">
        <v>0.21951360213196</v>
      </c>
      <c r="G1552" s="8" t="str">
        <f t="shared" si="185"/>
        <v>06.03.2019</v>
      </c>
      <c r="H1552" s="10" t="s">
        <v>381</v>
      </c>
      <c r="I1552">
        <v>2019</v>
      </c>
      <c r="J1552">
        <f t="shared" si="184"/>
        <v>3</v>
      </c>
      <c r="K1552" t="str">
        <f t="shared" si="186"/>
        <v>3WE</v>
      </c>
      <c r="L1552">
        <v>1551</v>
      </c>
      <c r="M1552">
        <f t="shared" si="182"/>
        <v>14</v>
      </c>
      <c r="N1552">
        <f t="shared" si="182"/>
        <v>15</v>
      </c>
      <c r="O1552">
        <v>1</v>
      </c>
      <c r="P1552">
        <f t="shared" si="183"/>
        <v>5</v>
      </c>
      <c r="Q1552" t="str">
        <f t="shared" si="187"/>
        <v>1R3WE5</v>
      </c>
    </row>
    <row r="1553" spans="1:17" x14ac:dyDescent="0.35">
      <c r="A1553" s="1" t="s">
        <v>65</v>
      </c>
      <c r="B1553" s="1">
        <v>16</v>
      </c>
      <c r="C1553" s="1">
        <v>21890.46</v>
      </c>
      <c r="D1553" s="1">
        <v>0.133238128868399</v>
      </c>
      <c r="E1553" s="1">
        <v>0.28999451294841699</v>
      </c>
      <c r="F1553" s="6">
        <v>0.28491052506548198</v>
      </c>
      <c r="G1553" s="8" t="str">
        <f t="shared" si="185"/>
        <v>06.03.2019</v>
      </c>
      <c r="H1553" s="10" t="s">
        <v>381</v>
      </c>
      <c r="I1553">
        <v>2019</v>
      </c>
      <c r="J1553">
        <f t="shared" si="184"/>
        <v>3</v>
      </c>
      <c r="K1553" t="str">
        <f t="shared" si="186"/>
        <v>3WE</v>
      </c>
      <c r="L1553">
        <v>1552</v>
      </c>
      <c r="M1553">
        <f t="shared" si="182"/>
        <v>15</v>
      </c>
      <c r="N1553">
        <f t="shared" si="182"/>
        <v>16</v>
      </c>
      <c r="O1553">
        <v>1</v>
      </c>
      <c r="P1553">
        <f t="shared" si="183"/>
        <v>6</v>
      </c>
      <c r="Q1553" t="str">
        <f t="shared" si="187"/>
        <v>1R3WE6</v>
      </c>
    </row>
    <row r="1554" spans="1:17" x14ac:dyDescent="0.35">
      <c r="A1554" s="1" t="s">
        <v>65</v>
      </c>
      <c r="B1554" s="1">
        <v>17</v>
      </c>
      <c r="C1554" s="1">
        <v>21774.63</v>
      </c>
      <c r="D1554" s="1">
        <v>2.47082371701456E-2</v>
      </c>
      <c r="E1554" s="1">
        <v>0.38246905276929</v>
      </c>
      <c r="F1554" s="6">
        <v>0.42648120917578303</v>
      </c>
      <c r="G1554" s="8" t="str">
        <f t="shared" si="185"/>
        <v>06.03.2019</v>
      </c>
      <c r="H1554" s="10" t="s">
        <v>381</v>
      </c>
      <c r="I1554">
        <v>2019</v>
      </c>
      <c r="J1554">
        <f t="shared" si="184"/>
        <v>3</v>
      </c>
      <c r="K1554" t="str">
        <f t="shared" si="186"/>
        <v>3WE</v>
      </c>
      <c r="L1554">
        <v>1553</v>
      </c>
      <c r="M1554">
        <f t="shared" si="182"/>
        <v>16</v>
      </c>
      <c r="N1554">
        <f t="shared" si="182"/>
        <v>17</v>
      </c>
      <c r="O1554">
        <v>1</v>
      </c>
      <c r="P1554">
        <f t="shared" si="183"/>
        <v>6</v>
      </c>
      <c r="Q1554" t="str">
        <f t="shared" si="187"/>
        <v>1R3WE6</v>
      </c>
    </row>
    <row r="1555" spans="1:17" x14ac:dyDescent="0.35">
      <c r="A1555" s="1" t="s">
        <v>65</v>
      </c>
      <c r="B1555" s="1">
        <v>18</v>
      </c>
      <c r="C1555" s="1">
        <v>22480.98</v>
      </c>
      <c r="D1555" s="1">
        <v>0</v>
      </c>
      <c r="E1555" s="1">
        <v>0.539459852555918</v>
      </c>
      <c r="F1555" s="6">
        <v>0.64843631526647205</v>
      </c>
      <c r="G1555" s="8" t="str">
        <f t="shared" si="185"/>
        <v>06.03.2019</v>
      </c>
      <c r="H1555" s="10" t="s">
        <v>381</v>
      </c>
      <c r="I1555">
        <v>2019</v>
      </c>
      <c r="J1555">
        <f t="shared" si="184"/>
        <v>3</v>
      </c>
      <c r="K1555" t="str">
        <f t="shared" si="186"/>
        <v>3WE</v>
      </c>
      <c r="L1555">
        <v>1554</v>
      </c>
      <c r="M1555">
        <f t="shared" si="182"/>
        <v>17</v>
      </c>
      <c r="N1555">
        <f t="shared" si="182"/>
        <v>18</v>
      </c>
      <c r="O1555">
        <v>1</v>
      </c>
      <c r="P1555">
        <f t="shared" si="183"/>
        <v>6</v>
      </c>
      <c r="Q1555" t="str">
        <f t="shared" si="187"/>
        <v>1R3WE6</v>
      </c>
    </row>
    <row r="1556" spans="1:17" x14ac:dyDescent="0.35">
      <c r="A1556" s="1" t="s">
        <v>65</v>
      </c>
      <c r="B1556" s="1">
        <v>19</v>
      </c>
      <c r="C1556" s="1">
        <v>23490.93</v>
      </c>
      <c r="D1556" s="1">
        <v>0</v>
      </c>
      <c r="E1556" s="1">
        <v>0.68095781123518595</v>
      </c>
      <c r="F1556" s="6">
        <v>0.794823430612695</v>
      </c>
      <c r="G1556" s="8" t="str">
        <f t="shared" si="185"/>
        <v>06.03.2019</v>
      </c>
      <c r="H1556" s="10" t="s">
        <v>381</v>
      </c>
      <c r="I1556">
        <v>2019</v>
      </c>
      <c r="J1556">
        <f t="shared" si="184"/>
        <v>3</v>
      </c>
      <c r="K1556" t="str">
        <f t="shared" si="186"/>
        <v>3WE</v>
      </c>
      <c r="L1556">
        <v>1555</v>
      </c>
      <c r="M1556">
        <f t="shared" si="182"/>
        <v>18</v>
      </c>
      <c r="N1556">
        <f t="shared" si="182"/>
        <v>19</v>
      </c>
      <c r="O1556">
        <v>1</v>
      </c>
      <c r="P1556">
        <f t="shared" si="183"/>
        <v>7</v>
      </c>
      <c r="Q1556" t="str">
        <f t="shared" si="187"/>
        <v>1R3WE7</v>
      </c>
    </row>
    <row r="1557" spans="1:17" x14ac:dyDescent="0.35">
      <c r="A1557" s="1" t="s">
        <v>65</v>
      </c>
      <c r="B1557" s="1">
        <v>20</v>
      </c>
      <c r="C1557" s="1">
        <v>23667.71</v>
      </c>
      <c r="D1557" s="1">
        <v>0</v>
      </c>
      <c r="E1557" s="1">
        <v>0.787156689368403</v>
      </c>
      <c r="F1557" s="6">
        <v>0.88435943566556496</v>
      </c>
      <c r="G1557" s="8" t="str">
        <f t="shared" si="185"/>
        <v>06.03.2019</v>
      </c>
      <c r="H1557" s="10" t="s">
        <v>381</v>
      </c>
      <c r="I1557">
        <v>2019</v>
      </c>
      <c r="J1557">
        <f t="shared" si="184"/>
        <v>3</v>
      </c>
      <c r="K1557" t="str">
        <f t="shared" si="186"/>
        <v>3WE</v>
      </c>
      <c r="L1557">
        <v>1556</v>
      </c>
      <c r="M1557">
        <f t="shared" si="182"/>
        <v>19</v>
      </c>
      <c r="N1557">
        <f t="shared" si="182"/>
        <v>20</v>
      </c>
      <c r="O1557">
        <v>1</v>
      </c>
      <c r="P1557">
        <f t="shared" si="183"/>
        <v>7</v>
      </c>
      <c r="Q1557" t="str">
        <f t="shared" si="187"/>
        <v>1R3WE7</v>
      </c>
    </row>
    <row r="1558" spans="1:17" x14ac:dyDescent="0.35">
      <c r="A1558" s="1" t="s">
        <v>65</v>
      </c>
      <c r="B1558" s="1">
        <v>21</v>
      </c>
      <c r="C1558" s="1">
        <v>23059.66</v>
      </c>
      <c r="D1558" s="1">
        <v>0</v>
      </c>
      <c r="E1558" s="1">
        <v>0.84272899618122199</v>
      </c>
      <c r="F1558" s="6">
        <v>0.94025051442361796</v>
      </c>
      <c r="G1558" s="8" t="str">
        <f t="shared" si="185"/>
        <v>06.03.2019</v>
      </c>
      <c r="H1558" s="10" t="s">
        <v>381</v>
      </c>
      <c r="I1558">
        <v>2019</v>
      </c>
      <c r="J1558">
        <f t="shared" si="184"/>
        <v>3</v>
      </c>
      <c r="K1558" t="str">
        <f t="shared" si="186"/>
        <v>3WE</v>
      </c>
      <c r="L1558">
        <v>1557</v>
      </c>
      <c r="M1558">
        <f t="shared" si="182"/>
        <v>20</v>
      </c>
      <c r="N1558">
        <f t="shared" si="182"/>
        <v>21</v>
      </c>
      <c r="O1558">
        <v>1</v>
      </c>
      <c r="P1558">
        <f t="shared" si="183"/>
        <v>7</v>
      </c>
      <c r="Q1558" t="str">
        <f t="shared" si="187"/>
        <v>1R3WE7</v>
      </c>
    </row>
    <row r="1559" spans="1:17" x14ac:dyDescent="0.35">
      <c r="A1559" s="1" t="s">
        <v>65</v>
      </c>
      <c r="B1559" s="1">
        <v>22</v>
      </c>
      <c r="C1559" s="1">
        <v>21493.85</v>
      </c>
      <c r="D1559" s="1">
        <v>0</v>
      </c>
      <c r="E1559" s="1">
        <v>0.88333751205451905</v>
      </c>
      <c r="F1559" s="6">
        <v>0.94930008797026699</v>
      </c>
      <c r="G1559" s="8" t="str">
        <f t="shared" si="185"/>
        <v>06.03.2019</v>
      </c>
      <c r="H1559" s="10" t="s">
        <v>381</v>
      </c>
      <c r="I1559">
        <v>2019</v>
      </c>
      <c r="J1559">
        <f t="shared" si="184"/>
        <v>3</v>
      </c>
      <c r="K1559" t="str">
        <f t="shared" si="186"/>
        <v>3WE</v>
      </c>
      <c r="L1559">
        <v>1558</v>
      </c>
      <c r="M1559">
        <f t="shared" si="182"/>
        <v>21</v>
      </c>
      <c r="N1559">
        <f t="shared" si="182"/>
        <v>22</v>
      </c>
      <c r="O1559">
        <v>1</v>
      </c>
      <c r="P1559">
        <f t="shared" si="183"/>
        <v>8</v>
      </c>
      <c r="Q1559" t="str">
        <f t="shared" si="187"/>
        <v>1R3WE8</v>
      </c>
    </row>
    <row r="1560" spans="1:17" x14ac:dyDescent="0.35">
      <c r="A1560" s="1" t="s">
        <v>65</v>
      </c>
      <c r="B1560" s="1">
        <v>23</v>
      </c>
      <c r="C1560" s="1">
        <v>19983.89</v>
      </c>
      <c r="D1560" s="1">
        <v>0</v>
      </c>
      <c r="E1560" s="1">
        <v>0.90796073538692201</v>
      </c>
      <c r="F1560" s="6">
        <v>0.94981873644651404</v>
      </c>
      <c r="G1560" s="8" t="str">
        <f t="shared" si="185"/>
        <v>06.03.2019</v>
      </c>
      <c r="H1560" s="10" t="s">
        <v>381</v>
      </c>
      <c r="I1560">
        <v>2019</v>
      </c>
      <c r="J1560">
        <f t="shared" si="184"/>
        <v>3</v>
      </c>
      <c r="K1560" t="str">
        <f t="shared" si="186"/>
        <v>3WE</v>
      </c>
      <c r="L1560">
        <v>1559</v>
      </c>
      <c r="M1560">
        <f t="shared" si="182"/>
        <v>22</v>
      </c>
      <c r="N1560">
        <f t="shared" si="182"/>
        <v>23</v>
      </c>
      <c r="O1560">
        <v>1</v>
      </c>
      <c r="P1560">
        <f t="shared" si="183"/>
        <v>8</v>
      </c>
      <c r="Q1560" t="str">
        <f t="shared" si="187"/>
        <v>1R3WE8</v>
      </c>
    </row>
    <row r="1561" spans="1:17" x14ac:dyDescent="0.35">
      <c r="A1561" s="1" t="s">
        <v>65</v>
      </c>
      <c r="B1561" s="1">
        <v>24</v>
      </c>
      <c r="C1561" s="1">
        <v>18718.259999999998</v>
      </c>
      <c r="D1561" s="1">
        <v>0</v>
      </c>
      <c r="E1561" s="1">
        <v>0.90961237698055997</v>
      </c>
      <c r="F1561" s="6">
        <v>0.94758810679000605</v>
      </c>
      <c r="G1561" s="8" t="str">
        <f t="shared" si="185"/>
        <v>06.03.2019</v>
      </c>
      <c r="H1561" s="10" t="s">
        <v>381</v>
      </c>
      <c r="I1561">
        <v>2019</v>
      </c>
      <c r="J1561">
        <f t="shared" si="184"/>
        <v>3</v>
      </c>
      <c r="K1561" t="str">
        <f t="shared" si="186"/>
        <v>3WE</v>
      </c>
      <c r="L1561">
        <v>1560</v>
      </c>
      <c r="M1561">
        <f t="shared" si="182"/>
        <v>23</v>
      </c>
      <c r="N1561">
        <f t="shared" si="182"/>
        <v>24</v>
      </c>
      <c r="O1561">
        <v>1</v>
      </c>
      <c r="P1561">
        <f t="shared" si="183"/>
        <v>8</v>
      </c>
      <c r="Q1561" t="str">
        <f t="shared" si="187"/>
        <v>1R3WE8</v>
      </c>
    </row>
    <row r="1562" spans="1:17" x14ac:dyDescent="0.35">
      <c r="A1562" s="1" t="s">
        <v>66</v>
      </c>
      <c r="B1562" s="1">
        <v>1</v>
      </c>
      <c r="C1562" s="1">
        <v>17778.8</v>
      </c>
      <c r="D1562" s="1">
        <v>0</v>
      </c>
      <c r="E1562" s="1">
        <v>0.90935057466154101</v>
      </c>
      <c r="F1562" s="6">
        <v>0.941309232414547</v>
      </c>
      <c r="G1562" s="8" t="str">
        <f t="shared" si="185"/>
        <v>07.03.2019</v>
      </c>
      <c r="H1562" s="10" t="s">
        <v>381</v>
      </c>
      <c r="I1562">
        <v>2019</v>
      </c>
      <c r="J1562">
        <f t="shared" si="184"/>
        <v>4</v>
      </c>
      <c r="K1562" t="str">
        <f t="shared" si="186"/>
        <v>4TH</v>
      </c>
      <c r="L1562">
        <v>1561</v>
      </c>
      <c r="M1562">
        <f t="shared" si="182"/>
        <v>0</v>
      </c>
      <c r="N1562">
        <f t="shared" si="182"/>
        <v>1</v>
      </c>
      <c r="O1562">
        <v>1</v>
      </c>
      <c r="P1562">
        <f t="shared" si="183"/>
        <v>1</v>
      </c>
      <c r="Q1562" t="str">
        <f t="shared" si="187"/>
        <v>1R4TH1</v>
      </c>
    </row>
    <row r="1563" spans="1:17" x14ac:dyDescent="0.35">
      <c r="A1563" s="1" t="s">
        <v>66</v>
      </c>
      <c r="B1563" s="1">
        <v>2</v>
      </c>
      <c r="C1563" s="1">
        <v>17272.66</v>
      </c>
      <c r="D1563" s="1">
        <v>0</v>
      </c>
      <c r="E1563" s="1">
        <v>0.90074206457760198</v>
      </c>
      <c r="F1563" s="6">
        <v>0.93708278380579701</v>
      </c>
      <c r="G1563" s="8" t="str">
        <f t="shared" si="185"/>
        <v>07.03.2019</v>
      </c>
      <c r="H1563" s="10" t="s">
        <v>381</v>
      </c>
      <c r="I1563">
        <v>2019</v>
      </c>
      <c r="J1563">
        <f t="shared" si="184"/>
        <v>4</v>
      </c>
      <c r="K1563" t="str">
        <f t="shared" si="186"/>
        <v>4TH</v>
      </c>
      <c r="L1563">
        <v>1562</v>
      </c>
      <c r="M1563">
        <f t="shared" ref="M1563:N1626" si="188">M1539</f>
        <v>1</v>
      </c>
      <c r="N1563">
        <f t="shared" si="188"/>
        <v>2</v>
      </c>
      <c r="O1563">
        <v>1</v>
      </c>
      <c r="P1563">
        <f t="shared" ref="P1563:P1626" si="189">P1539</f>
        <v>1</v>
      </c>
      <c r="Q1563" t="str">
        <f t="shared" si="187"/>
        <v>1R4TH1</v>
      </c>
    </row>
    <row r="1564" spans="1:17" x14ac:dyDescent="0.35">
      <c r="A1564" s="1" t="s">
        <v>66</v>
      </c>
      <c r="B1564" s="1">
        <v>3</v>
      </c>
      <c r="C1564" s="1">
        <v>16943.71</v>
      </c>
      <c r="D1564" s="1">
        <v>0</v>
      </c>
      <c r="E1564" s="1">
        <v>0.88856160840902898</v>
      </c>
      <c r="F1564" s="6">
        <v>0.93915849913953198</v>
      </c>
      <c r="G1564" s="8" t="str">
        <f t="shared" si="185"/>
        <v>07.03.2019</v>
      </c>
      <c r="H1564" s="10" t="s">
        <v>381</v>
      </c>
      <c r="I1564">
        <v>2019</v>
      </c>
      <c r="J1564">
        <f t="shared" si="184"/>
        <v>4</v>
      </c>
      <c r="K1564" t="str">
        <f t="shared" si="186"/>
        <v>4TH</v>
      </c>
      <c r="L1564">
        <v>1563</v>
      </c>
      <c r="M1564">
        <f t="shared" si="188"/>
        <v>2</v>
      </c>
      <c r="N1564">
        <f t="shared" si="188"/>
        <v>3</v>
      </c>
      <c r="O1564">
        <v>1</v>
      </c>
      <c r="P1564">
        <f t="shared" si="189"/>
        <v>1</v>
      </c>
      <c r="Q1564" t="str">
        <f t="shared" si="187"/>
        <v>1R4TH1</v>
      </c>
    </row>
    <row r="1565" spans="1:17" x14ac:dyDescent="0.35">
      <c r="A1565" s="1" t="s">
        <v>66</v>
      </c>
      <c r="B1565" s="1">
        <v>4</v>
      </c>
      <c r="C1565" s="1">
        <v>16956.849999999999</v>
      </c>
      <c r="D1565" s="1">
        <v>0</v>
      </c>
      <c r="E1565" s="1">
        <v>0.88428995968804402</v>
      </c>
      <c r="F1565" s="6">
        <v>0.94609524635994302</v>
      </c>
      <c r="G1565" s="8" t="str">
        <f t="shared" si="185"/>
        <v>07.03.2019</v>
      </c>
      <c r="H1565" s="10" t="s">
        <v>381</v>
      </c>
      <c r="I1565">
        <v>2019</v>
      </c>
      <c r="J1565">
        <f t="shared" si="184"/>
        <v>4</v>
      </c>
      <c r="K1565" t="str">
        <f t="shared" si="186"/>
        <v>4TH</v>
      </c>
      <c r="L1565">
        <v>1564</v>
      </c>
      <c r="M1565">
        <f t="shared" si="188"/>
        <v>3</v>
      </c>
      <c r="N1565">
        <f t="shared" si="188"/>
        <v>4</v>
      </c>
      <c r="O1565">
        <v>1</v>
      </c>
      <c r="P1565">
        <f t="shared" si="189"/>
        <v>2</v>
      </c>
      <c r="Q1565" t="str">
        <f t="shared" si="187"/>
        <v>1R4TH2</v>
      </c>
    </row>
    <row r="1566" spans="1:17" x14ac:dyDescent="0.35">
      <c r="A1566" s="1" t="s">
        <v>66</v>
      </c>
      <c r="B1566" s="1">
        <v>5</v>
      </c>
      <c r="C1566" s="1">
        <v>17379.48</v>
      </c>
      <c r="D1566" s="1">
        <v>0</v>
      </c>
      <c r="E1566" s="1">
        <v>0.87030676955905895</v>
      </c>
      <c r="F1566" s="6">
        <v>0.94930943128295897</v>
      </c>
      <c r="G1566" s="8" t="str">
        <f t="shared" si="185"/>
        <v>07.03.2019</v>
      </c>
      <c r="H1566" s="10" t="s">
        <v>381</v>
      </c>
      <c r="I1566">
        <v>2019</v>
      </c>
      <c r="J1566">
        <f t="shared" si="184"/>
        <v>4</v>
      </c>
      <c r="K1566" t="str">
        <f t="shared" si="186"/>
        <v>4TH</v>
      </c>
      <c r="L1566">
        <v>1565</v>
      </c>
      <c r="M1566">
        <f t="shared" si="188"/>
        <v>4</v>
      </c>
      <c r="N1566">
        <f t="shared" si="188"/>
        <v>5</v>
      </c>
      <c r="O1566">
        <v>1</v>
      </c>
      <c r="P1566">
        <f t="shared" si="189"/>
        <v>2</v>
      </c>
      <c r="Q1566" t="str">
        <f t="shared" si="187"/>
        <v>1R4TH2</v>
      </c>
    </row>
    <row r="1567" spans="1:17" x14ac:dyDescent="0.35">
      <c r="A1567" s="1" t="s">
        <v>66</v>
      </c>
      <c r="B1567" s="1">
        <v>6</v>
      </c>
      <c r="C1567" s="1">
        <v>17857.060000000001</v>
      </c>
      <c r="D1567" s="1">
        <v>0</v>
      </c>
      <c r="E1567" s="1">
        <v>0.84078941606871405</v>
      </c>
      <c r="F1567" s="6">
        <v>0.94924817998653899</v>
      </c>
      <c r="G1567" s="8" t="str">
        <f t="shared" si="185"/>
        <v>07.03.2019</v>
      </c>
      <c r="H1567" s="10" t="s">
        <v>381</v>
      </c>
      <c r="I1567">
        <v>2019</v>
      </c>
      <c r="J1567">
        <f t="shared" si="184"/>
        <v>4</v>
      </c>
      <c r="K1567" t="str">
        <f t="shared" si="186"/>
        <v>4TH</v>
      </c>
      <c r="L1567">
        <v>1566</v>
      </c>
      <c r="M1567">
        <f t="shared" si="188"/>
        <v>5</v>
      </c>
      <c r="N1567">
        <f t="shared" si="188"/>
        <v>6</v>
      </c>
      <c r="O1567">
        <v>1</v>
      </c>
      <c r="P1567">
        <f t="shared" si="189"/>
        <v>2</v>
      </c>
      <c r="Q1567" t="str">
        <f t="shared" si="187"/>
        <v>1R4TH2</v>
      </c>
    </row>
    <row r="1568" spans="1:17" x14ac:dyDescent="0.35">
      <c r="A1568" s="1" t="s">
        <v>66</v>
      </c>
      <c r="B1568" s="1">
        <v>7</v>
      </c>
      <c r="C1568" s="1">
        <v>19976.599999999999</v>
      </c>
      <c r="D1568" s="1">
        <v>3.9030127996004103E-2</v>
      </c>
      <c r="E1568" s="1">
        <v>0.81771768030762004</v>
      </c>
      <c r="F1568" s="6">
        <v>0.94990693222674705</v>
      </c>
      <c r="G1568" s="8" t="str">
        <f t="shared" si="185"/>
        <v>07.03.2019</v>
      </c>
      <c r="H1568" s="10" t="s">
        <v>381</v>
      </c>
      <c r="I1568">
        <v>2019</v>
      </c>
      <c r="J1568">
        <f t="shared" si="184"/>
        <v>4</v>
      </c>
      <c r="K1568" t="str">
        <f t="shared" si="186"/>
        <v>4TH</v>
      </c>
      <c r="L1568">
        <v>1567</v>
      </c>
      <c r="M1568">
        <f t="shared" si="188"/>
        <v>6</v>
      </c>
      <c r="N1568">
        <f t="shared" si="188"/>
        <v>7</v>
      </c>
      <c r="O1568">
        <v>1</v>
      </c>
      <c r="P1568">
        <f t="shared" si="189"/>
        <v>3</v>
      </c>
      <c r="Q1568" t="str">
        <f t="shared" si="187"/>
        <v>1R4TH3</v>
      </c>
    </row>
    <row r="1569" spans="1:17" x14ac:dyDescent="0.35">
      <c r="A1569" s="1" t="s">
        <v>66</v>
      </c>
      <c r="B1569" s="1">
        <v>8</v>
      </c>
      <c r="C1569" s="1">
        <v>21907.49</v>
      </c>
      <c r="D1569" s="1">
        <v>0.14617951446036601</v>
      </c>
      <c r="E1569" s="1">
        <v>0.82614672564041503</v>
      </c>
      <c r="F1569" s="6">
        <v>0.949908397367622</v>
      </c>
      <c r="G1569" s="8" t="str">
        <f t="shared" si="185"/>
        <v>07.03.2019</v>
      </c>
      <c r="H1569" s="10" t="s">
        <v>381</v>
      </c>
      <c r="I1569">
        <v>2019</v>
      </c>
      <c r="J1569">
        <f t="shared" si="184"/>
        <v>4</v>
      </c>
      <c r="K1569" t="str">
        <f t="shared" si="186"/>
        <v>4TH</v>
      </c>
      <c r="L1569">
        <v>1568</v>
      </c>
      <c r="M1569">
        <f t="shared" si="188"/>
        <v>7</v>
      </c>
      <c r="N1569">
        <f t="shared" si="188"/>
        <v>8</v>
      </c>
      <c r="O1569">
        <v>1</v>
      </c>
      <c r="P1569">
        <f t="shared" si="189"/>
        <v>3</v>
      </c>
      <c r="Q1569" t="str">
        <f t="shared" si="187"/>
        <v>1R4TH3</v>
      </c>
    </row>
    <row r="1570" spans="1:17" x14ac:dyDescent="0.35">
      <c r="A1570" s="1" t="s">
        <v>66</v>
      </c>
      <c r="B1570" s="1">
        <v>9</v>
      </c>
      <c r="C1570" s="1">
        <v>22737.23</v>
      </c>
      <c r="D1570" s="1">
        <v>0.28137079641419399</v>
      </c>
      <c r="E1570" s="1">
        <v>0.82446518783767697</v>
      </c>
      <c r="F1570" s="6">
        <v>0.94965723843793903</v>
      </c>
      <c r="G1570" s="8" t="str">
        <f t="shared" si="185"/>
        <v>07.03.2019</v>
      </c>
      <c r="H1570" s="10" t="s">
        <v>381</v>
      </c>
      <c r="I1570">
        <v>2019</v>
      </c>
      <c r="J1570">
        <f t="shared" si="184"/>
        <v>4</v>
      </c>
      <c r="K1570" t="str">
        <f t="shared" si="186"/>
        <v>4TH</v>
      </c>
      <c r="L1570">
        <v>1569</v>
      </c>
      <c r="M1570">
        <f t="shared" si="188"/>
        <v>8</v>
      </c>
      <c r="N1570">
        <f t="shared" si="188"/>
        <v>9</v>
      </c>
      <c r="O1570">
        <v>1</v>
      </c>
      <c r="P1570">
        <f t="shared" si="189"/>
        <v>3</v>
      </c>
      <c r="Q1570" t="str">
        <f t="shared" si="187"/>
        <v>1R4TH3</v>
      </c>
    </row>
    <row r="1571" spans="1:17" x14ac:dyDescent="0.35">
      <c r="A1571" s="1" t="s">
        <v>66</v>
      </c>
      <c r="B1571" s="1">
        <v>10</v>
      </c>
      <c r="C1571" s="1">
        <v>22908.959999999999</v>
      </c>
      <c r="D1571" s="1">
        <v>0.392315973239032</v>
      </c>
      <c r="E1571" s="1">
        <v>0.80923040578001104</v>
      </c>
      <c r="F1571" s="6">
        <v>0.94874842546596005</v>
      </c>
      <c r="G1571" s="8" t="str">
        <f t="shared" si="185"/>
        <v>07.03.2019</v>
      </c>
      <c r="H1571" s="10" t="s">
        <v>381</v>
      </c>
      <c r="I1571">
        <v>2019</v>
      </c>
      <c r="J1571">
        <f t="shared" si="184"/>
        <v>4</v>
      </c>
      <c r="K1571" t="str">
        <f t="shared" si="186"/>
        <v>4TH</v>
      </c>
      <c r="L1571">
        <v>1570</v>
      </c>
      <c r="M1571">
        <f t="shared" si="188"/>
        <v>9</v>
      </c>
      <c r="N1571">
        <f t="shared" si="188"/>
        <v>10</v>
      </c>
      <c r="O1571">
        <v>1</v>
      </c>
      <c r="P1571">
        <f t="shared" si="189"/>
        <v>4</v>
      </c>
      <c r="Q1571" t="str">
        <f t="shared" si="187"/>
        <v>1R4TH4</v>
      </c>
    </row>
    <row r="1572" spans="1:17" x14ac:dyDescent="0.35">
      <c r="A1572" s="1" t="s">
        <v>66</v>
      </c>
      <c r="B1572" s="1">
        <v>11</v>
      </c>
      <c r="C1572" s="1">
        <v>22610.51</v>
      </c>
      <c r="D1572" s="1">
        <v>0.46638768325485902</v>
      </c>
      <c r="E1572" s="1">
        <v>0.58537035245492697</v>
      </c>
      <c r="F1572" s="6">
        <v>0.92461228220198399</v>
      </c>
      <c r="G1572" s="8" t="str">
        <f t="shared" si="185"/>
        <v>07.03.2019</v>
      </c>
      <c r="H1572" s="10" t="s">
        <v>381</v>
      </c>
      <c r="I1572">
        <v>2019</v>
      </c>
      <c r="J1572">
        <f t="shared" si="184"/>
        <v>4</v>
      </c>
      <c r="K1572" t="str">
        <f t="shared" si="186"/>
        <v>4TH</v>
      </c>
      <c r="L1572">
        <v>1571</v>
      </c>
      <c r="M1572">
        <f t="shared" si="188"/>
        <v>10</v>
      </c>
      <c r="N1572">
        <f t="shared" si="188"/>
        <v>11</v>
      </c>
      <c r="O1572">
        <v>1</v>
      </c>
      <c r="P1572">
        <f t="shared" si="189"/>
        <v>4</v>
      </c>
      <c r="Q1572" t="str">
        <f t="shared" si="187"/>
        <v>1R4TH4</v>
      </c>
    </row>
    <row r="1573" spans="1:17" x14ac:dyDescent="0.35">
      <c r="A1573" s="1" t="s">
        <v>66</v>
      </c>
      <c r="B1573" s="1">
        <v>12</v>
      </c>
      <c r="C1573" s="1">
        <v>22809</v>
      </c>
      <c r="D1573" s="1">
        <v>0.50227080212007702</v>
      </c>
      <c r="E1573" s="1">
        <v>0.65067533101196895</v>
      </c>
      <c r="F1573" s="6">
        <v>0.90791601491171703</v>
      </c>
      <c r="G1573" s="8" t="str">
        <f t="shared" si="185"/>
        <v>07.03.2019</v>
      </c>
      <c r="H1573" s="10" t="s">
        <v>381</v>
      </c>
      <c r="I1573">
        <v>2019</v>
      </c>
      <c r="J1573">
        <f t="shared" si="184"/>
        <v>4</v>
      </c>
      <c r="K1573" t="str">
        <f t="shared" si="186"/>
        <v>4TH</v>
      </c>
      <c r="L1573">
        <v>1572</v>
      </c>
      <c r="M1573">
        <f t="shared" si="188"/>
        <v>11</v>
      </c>
      <c r="N1573">
        <f t="shared" si="188"/>
        <v>12</v>
      </c>
      <c r="O1573">
        <v>1</v>
      </c>
      <c r="P1573">
        <f t="shared" si="189"/>
        <v>4</v>
      </c>
      <c r="Q1573" t="str">
        <f t="shared" si="187"/>
        <v>1R4TH4</v>
      </c>
    </row>
    <row r="1574" spans="1:17" x14ac:dyDescent="0.35">
      <c r="A1574" s="1" t="s">
        <v>66</v>
      </c>
      <c r="B1574" s="1">
        <v>13</v>
      </c>
      <c r="C1574" s="1">
        <v>22728.5</v>
      </c>
      <c r="D1574" s="1">
        <v>0.45531653717336701</v>
      </c>
      <c r="E1574" s="1">
        <v>0.67977392492198696</v>
      </c>
      <c r="F1574" s="6">
        <v>0.91965618229204404</v>
      </c>
      <c r="G1574" s="8" t="str">
        <f t="shared" si="185"/>
        <v>07.03.2019</v>
      </c>
      <c r="H1574" s="10" t="s">
        <v>381</v>
      </c>
      <c r="I1574">
        <v>2019</v>
      </c>
      <c r="J1574">
        <f t="shared" si="184"/>
        <v>4</v>
      </c>
      <c r="K1574" t="str">
        <f t="shared" si="186"/>
        <v>4TH</v>
      </c>
      <c r="L1574">
        <v>1573</v>
      </c>
      <c r="M1574">
        <f t="shared" si="188"/>
        <v>12</v>
      </c>
      <c r="N1574">
        <f t="shared" si="188"/>
        <v>13</v>
      </c>
      <c r="O1574">
        <v>1</v>
      </c>
      <c r="P1574">
        <f t="shared" si="189"/>
        <v>5</v>
      </c>
      <c r="Q1574" t="str">
        <f t="shared" si="187"/>
        <v>1R4TH5</v>
      </c>
    </row>
    <row r="1575" spans="1:17" x14ac:dyDescent="0.35">
      <c r="A1575" s="1" t="s">
        <v>66</v>
      </c>
      <c r="B1575" s="1">
        <v>14</v>
      </c>
      <c r="C1575" s="1">
        <v>22681.13</v>
      </c>
      <c r="D1575" s="1">
        <v>0.359055667809276</v>
      </c>
      <c r="E1575" s="1">
        <v>0.678331569513692</v>
      </c>
      <c r="F1575" s="6">
        <v>0.87183054384178804</v>
      </c>
      <c r="G1575" s="8" t="str">
        <f t="shared" si="185"/>
        <v>07.03.2019</v>
      </c>
      <c r="H1575" s="10" t="s">
        <v>381</v>
      </c>
      <c r="I1575">
        <v>2019</v>
      </c>
      <c r="J1575">
        <f t="shared" si="184"/>
        <v>4</v>
      </c>
      <c r="K1575" t="str">
        <f t="shared" si="186"/>
        <v>4TH</v>
      </c>
      <c r="L1575">
        <v>1574</v>
      </c>
      <c r="M1575">
        <f t="shared" si="188"/>
        <v>13</v>
      </c>
      <c r="N1575">
        <f t="shared" si="188"/>
        <v>14</v>
      </c>
      <c r="O1575">
        <v>1</v>
      </c>
      <c r="P1575">
        <f t="shared" si="189"/>
        <v>5</v>
      </c>
      <c r="Q1575" t="str">
        <f t="shared" si="187"/>
        <v>1R4TH5</v>
      </c>
    </row>
    <row r="1576" spans="1:17" x14ac:dyDescent="0.35">
      <c r="A1576" s="1" t="s">
        <v>66</v>
      </c>
      <c r="B1576" s="1">
        <v>15</v>
      </c>
      <c r="C1576" s="1">
        <v>22265.29</v>
      </c>
      <c r="D1576" s="1">
        <v>0.240396177657618</v>
      </c>
      <c r="E1576" s="1">
        <v>0.76089244675034096</v>
      </c>
      <c r="F1576" s="6">
        <v>0.82647517706170004</v>
      </c>
      <c r="G1576" s="8" t="str">
        <f t="shared" si="185"/>
        <v>07.03.2019</v>
      </c>
      <c r="H1576" s="10" t="s">
        <v>381</v>
      </c>
      <c r="I1576">
        <v>2019</v>
      </c>
      <c r="J1576">
        <f t="shared" si="184"/>
        <v>4</v>
      </c>
      <c r="K1576" t="str">
        <f t="shared" si="186"/>
        <v>4TH</v>
      </c>
      <c r="L1576">
        <v>1575</v>
      </c>
      <c r="M1576">
        <f t="shared" si="188"/>
        <v>14</v>
      </c>
      <c r="N1576">
        <f t="shared" si="188"/>
        <v>15</v>
      </c>
      <c r="O1576">
        <v>1</v>
      </c>
      <c r="P1576">
        <f t="shared" si="189"/>
        <v>5</v>
      </c>
      <c r="Q1576" t="str">
        <f t="shared" si="187"/>
        <v>1R4TH5</v>
      </c>
    </row>
    <row r="1577" spans="1:17" x14ac:dyDescent="0.35">
      <c r="A1577" s="1" t="s">
        <v>66</v>
      </c>
      <c r="B1577" s="1">
        <v>16</v>
      </c>
      <c r="C1577" s="1">
        <v>21962.6</v>
      </c>
      <c r="D1577" s="1">
        <v>0.113978097049261</v>
      </c>
      <c r="E1577" s="1">
        <v>0.84659755614155396</v>
      </c>
      <c r="F1577" s="6">
        <v>0.926287670018898</v>
      </c>
      <c r="G1577" s="8" t="str">
        <f t="shared" si="185"/>
        <v>07.03.2019</v>
      </c>
      <c r="H1577" s="10" t="s">
        <v>381</v>
      </c>
      <c r="I1577">
        <v>2019</v>
      </c>
      <c r="J1577">
        <f t="shared" si="184"/>
        <v>4</v>
      </c>
      <c r="K1577" t="str">
        <f t="shared" si="186"/>
        <v>4TH</v>
      </c>
      <c r="L1577">
        <v>1576</v>
      </c>
      <c r="M1577">
        <f t="shared" si="188"/>
        <v>15</v>
      </c>
      <c r="N1577">
        <f t="shared" si="188"/>
        <v>16</v>
      </c>
      <c r="O1577">
        <v>1</v>
      </c>
      <c r="P1577">
        <f t="shared" si="189"/>
        <v>6</v>
      </c>
      <c r="Q1577" t="str">
        <f t="shared" si="187"/>
        <v>1R4TH6</v>
      </c>
    </row>
    <row r="1578" spans="1:17" x14ac:dyDescent="0.35">
      <c r="A1578" s="1" t="s">
        <v>66</v>
      </c>
      <c r="B1578" s="1">
        <v>17</v>
      </c>
      <c r="C1578" s="1">
        <v>21869.34</v>
      </c>
      <c r="D1578" s="1">
        <v>1.9946489800250999E-2</v>
      </c>
      <c r="E1578" s="1">
        <v>0.87670855521508495</v>
      </c>
      <c r="F1578" s="6">
        <v>0.94985331132422801</v>
      </c>
      <c r="G1578" s="8" t="str">
        <f t="shared" si="185"/>
        <v>07.03.2019</v>
      </c>
      <c r="H1578" s="10" t="s">
        <v>381</v>
      </c>
      <c r="I1578">
        <v>2019</v>
      </c>
      <c r="J1578">
        <f t="shared" si="184"/>
        <v>4</v>
      </c>
      <c r="K1578" t="str">
        <f t="shared" si="186"/>
        <v>4TH</v>
      </c>
      <c r="L1578">
        <v>1577</v>
      </c>
      <c r="M1578">
        <f t="shared" si="188"/>
        <v>16</v>
      </c>
      <c r="N1578">
        <f t="shared" si="188"/>
        <v>17</v>
      </c>
      <c r="O1578">
        <v>1</v>
      </c>
      <c r="P1578">
        <f t="shared" si="189"/>
        <v>6</v>
      </c>
      <c r="Q1578" t="str">
        <f t="shared" si="187"/>
        <v>1R4TH6</v>
      </c>
    </row>
    <row r="1579" spans="1:17" x14ac:dyDescent="0.35">
      <c r="A1579" s="1" t="s">
        <v>66</v>
      </c>
      <c r="B1579" s="1">
        <v>18</v>
      </c>
      <c r="C1579" s="1">
        <v>22631.75</v>
      </c>
      <c r="D1579" s="1">
        <v>0</v>
      </c>
      <c r="E1579" s="1">
        <v>0.87833930469760302</v>
      </c>
      <c r="F1579" s="6">
        <v>0.949999555955928</v>
      </c>
      <c r="G1579" s="8" t="str">
        <f t="shared" si="185"/>
        <v>07.03.2019</v>
      </c>
      <c r="H1579" s="10" t="s">
        <v>381</v>
      </c>
      <c r="I1579">
        <v>2019</v>
      </c>
      <c r="J1579">
        <f t="shared" si="184"/>
        <v>4</v>
      </c>
      <c r="K1579" t="str">
        <f t="shared" si="186"/>
        <v>4TH</v>
      </c>
      <c r="L1579">
        <v>1578</v>
      </c>
      <c r="M1579">
        <f t="shared" si="188"/>
        <v>17</v>
      </c>
      <c r="N1579">
        <f t="shared" si="188"/>
        <v>18</v>
      </c>
      <c r="O1579">
        <v>1</v>
      </c>
      <c r="P1579">
        <f t="shared" si="189"/>
        <v>6</v>
      </c>
      <c r="Q1579" t="str">
        <f t="shared" si="187"/>
        <v>1R4TH6</v>
      </c>
    </row>
    <row r="1580" spans="1:17" x14ac:dyDescent="0.35">
      <c r="A1580" s="1" t="s">
        <v>66</v>
      </c>
      <c r="B1580" s="1">
        <v>19</v>
      </c>
      <c r="C1580" s="1">
        <v>23767.33</v>
      </c>
      <c r="D1580" s="1">
        <v>0</v>
      </c>
      <c r="E1580" s="1">
        <v>0.86640109269728605</v>
      </c>
      <c r="F1580" s="6">
        <v>0.95</v>
      </c>
      <c r="G1580" s="8" t="str">
        <f t="shared" si="185"/>
        <v>07.03.2019</v>
      </c>
      <c r="H1580" s="10" t="s">
        <v>381</v>
      </c>
      <c r="I1580">
        <v>2019</v>
      </c>
      <c r="J1580">
        <f t="shared" si="184"/>
        <v>4</v>
      </c>
      <c r="K1580" t="str">
        <f t="shared" si="186"/>
        <v>4TH</v>
      </c>
      <c r="L1580">
        <v>1579</v>
      </c>
      <c r="M1580">
        <f t="shared" si="188"/>
        <v>18</v>
      </c>
      <c r="N1580">
        <f t="shared" si="188"/>
        <v>19</v>
      </c>
      <c r="O1580">
        <v>1</v>
      </c>
      <c r="P1580">
        <f t="shared" si="189"/>
        <v>7</v>
      </c>
      <c r="Q1580" t="str">
        <f t="shared" si="187"/>
        <v>1R4TH7</v>
      </c>
    </row>
    <row r="1581" spans="1:17" x14ac:dyDescent="0.35">
      <c r="A1581" s="1" t="s">
        <v>66</v>
      </c>
      <c r="B1581" s="1">
        <v>20</v>
      </c>
      <c r="C1581" s="1">
        <v>23769.439999999999</v>
      </c>
      <c r="D1581" s="1">
        <v>0</v>
      </c>
      <c r="E1581" s="1">
        <v>0.84406450451682702</v>
      </c>
      <c r="F1581" s="6">
        <v>0.94973593562394798</v>
      </c>
      <c r="G1581" s="8" t="str">
        <f t="shared" si="185"/>
        <v>07.03.2019</v>
      </c>
      <c r="H1581" s="10" t="s">
        <v>381</v>
      </c>
      <c r="I1581">
        <v>2019</v>
      </c>
      <c r="J1581">
        <f t="shared" si="184"/>
        <v>4</v>
      </c>
      <c r="K1581" t="str">
        <f t="shared" si="186"/>
        <v>4TH</v>
      </c>
      <c r="L1581">
        <v>1580</v>
      </c>
      <c r="M1581">
        <f t="shared" si="188"/>
        <v>19</v>
      </c>
      <c r="N1581">
        <f t="shared" si="188"/>
        <v>20</v>
      </c>
      <c r="O1581">
        <v>1</v>
      </c>
      <c r="P1581">
        <f t="shared" si="189"/>
        <v>7</v>
      </c>
      <c r="Q1581" t="str">
        <f t="shared" si="187"/>
        <v>1R4TH7</v>
      </c>
    </row>
    <row r="1582" spans="1:17" x14ac:dyDescent="0.35">
      <c r="A1582" s="1" t="s">
        <v>66</v>
      </c>
      <c r="B1582" s="1">
        <v>21</v>
      </c>
      <c r="C1582" s="1">
        <v>23050.25</v>
      </c>
      <c r="D1582" s="1">
        <v>0</v>
      </c>
      <c r="E1582" s="1">
        <v>0.82965508403893595</v>
      </c>
      <c r="F1582" s="6">
        <v>0.93157349319793803</v>
      </c>
      <c r="G1582" s="8" t="str">
        <f t="shared" si="185"/>
        <v>07.03.2019</v>
      </c>
      <c r="H1582" s="10" t="s">
        <v>381</v>
      </c>
      <c r="I1582">
        <v>2019</v>
      </c>
      <c r="J1582">
        <f t="shared" si="184"/>
        <v>4</v>
      </c>
      <c r="K1582" t="str">
        <f t="shared" si="186"/>
        <v>4TH</v>
      </c>
      <c r="L1582">
        <v>1581</v>
      </c>
      <c r="M1582">
        <f t="shared" si="188"/>
        <v>20</v>
      </c>
      <c r="N1582">
        <f t="shared" si="188"/>
        <v>21</v>
      </c>
      <c r="O1582">
        <v>1</v>
      </c>
      <c r="P1582">
        <f t="shared" si="189"/>
        <v>7</v>
      </c>
      <c r="Q1582" t="str">
        <f t="shared" si="187"/>
        <v>1R4TH7</v>
      </c>
    </row>
    <row r="1583" spans="1:17" x14ac:dyDescent="0.35">
      <c r="A1583" s="1" t="s">
        <v>66</v>
      </c>
      <c r="B1583" s="1">
        <v>22</v>
      </c>
      <c r="C1583" s="1">
        <v>21536.81</v>
      </c>
      <c r="D1583" s="1">
        <v>0</v>
      </c>
      <c r="E1583" s="1">
        <v>0.83070469250856205</v>
      </c>
      <c r="F1583" s="6">
        <v>0.86318530029001195</v>
      </c>
      <c r="G1583" s="8" t="str">
        <f t="shared" si="185"/>
        <v>07.03.2019</v>
      </c>
      <c r="H1583" s="10" t="s">
        <v>381</v>
      </c>
      <c r="I1583">
        <v>2019</v>
      </c>
      <c r="J1583">
        <f t="shared" si="184"/>
        <v>4</v>
      </c>
      <c r="K1583" t="str">
        <f t="shared" si="186"/>
        <v>4TH</v>
      </c>
      <c r="L1583">
        <v>1582</v>
      </c>
      <c r="M1583">
        <f t="shared" si="188"/>
        <v>21</v>
      </c>
      <c r="N1583">
        <f t="shared" si="188"/>
        <v>22</v>
      </c>
      <c r="O1583">
        <v>1</v>
      </c>
      <c r="P1583">
        <f t="shared" si="189"/>
        <v>8</v>
      </c>
      <c r="Q1583" t="str">
        <f t="shared" si="187"/>
        <v>1R4TH8</v>
      </c>
    </row>
    <row r="1584" spans="1:17" x14ac:dyDescent="0.35">
      <c r="A1584" s="1" t="s">
        <v>66</v>
      </c>
      <c r="B1584" s="1">
        <v>23</v>
      </c>
      <c r="C1584" s="1">
        <v>20024.099999999999</v>
      </c>
      <c r="D1584" s="1">
        <v>0</v>
      </c>
      <c r="E1584" s="1">
        <v>0.82272228859927199</v>
      </c>
      <c r="F1584" s="6">
        <v>0.88666936645832095</v>
      </c>
      <c r="G1584" s="8" t="str">
        <f t="shared" si="185"/>
        <v>07.03.2019</v>
      </c>
      <c r="H1584" s="10" t="s">
        <v>381</v>
      </c>
      <c r="I1584">
        <v>2019</v>
      </c>
      <c r="J1584">
        <f t="shared" si="184"/>
        <v>4</v>
      </c>
      <c r="K1584" t="str">
        <f t="shared" si="186"/>
        <v>4TH</v>
      </c>
      <c r="L1584">
        <v>1583</v>
      </c>
      <c r="M1584">
        <f t="shared" si="188"/>
        <v>22</v>
      </c>
      <c r="N1584">
        <f t="shared" si="188"/>
        <v>23</v>
      </c>
      <c r="O1584">
        <v>1</v>
      </c>
      <c r="P1584">
        <f t="shared" si="189"/>
        <v>8</v>
      </c>
      <c r="Q1584" t="str">
        <f t="shared" si="187"/>
        <v>1R4TH8</v>
      </c>
    </row>
    <row r="1585" spans="1:17" x14ac:dyDescent="0.35">
      <c r="A1585" s="1" t="s">
        <v>66</v>
      </c>
      <c r="B1585" s="1">
        <v>24</v>
      </c>
      <c r="C1585" s="1">
        <v>18724.61</v>
      </c>
      <c r="D1585" s="1">
        <v>0</v>
      </c>
      <c r="E1585" s="1">
        <v>0.82465283741450102</v>
      </c>
      <c r="F1585" s="6">
        <v>0.93212432583787697</v>
      </c>
      <c r="G1585" s="8" t="str">
        <f t="shared" si="185"/>
        <v>07.03.2019</v>
      </c>
      <c r="H1585" s="10" t="s">
        <v>381</v>
      </c>
      <c r="I1585">
        <v>2019</v>
      </c>
      <c r="J1585">
        <f t="shared" si="184"/>
        <v>4</v>
      </c>
      <c r="K1585" t="str">
        <f t="shared" si="186"/>
        <v>4TH</v>
      </c>
      <c r="L1585">
        <v>1584</v>
      </c>
      <c r="M1585">
        <f t="shared" si="188"/>
        <v>23</v>
      </c>
      <c r="N1585">
        <f t="shared" si="188"/>
        <v>24</v>
      </c>
      <c r="O1585">
        <v>1</v>
      </c>
      <c r="P1585">
        <f t="shared" si="189"/>
        <v>8</v>
      </c>
      <c r="Q1585" t="str">
        <f t="shared" si="187"/>
        <v>1R4TH8</v>
      </c>
    </row>
    <row r="1586" spans="1:17" x14ac:dyDescent="0.35">
      <c r="A1586" s="1" t="s">
        <v>67</v>
      </c>
      <c r="B1586" s="1">
        <v>1</v>
      </c>
      <c r="C1586" s="1">
        <v>17754.349999999999</v>
      </c>
      <c r="D1586" s="1">
        <v>0</v>
      </c>
      <c r="E1586" s="1">
        <v>0.83196388582863501</v>
      </c>
      <c r="F1586" s="6">
        <v>0.94886178420466305</v>
      </c>
      <c r="G1586" s="8" t="str">
        <f t="shared" si="185"/>
        <v>08.03.2019</v>
      </c>
      <c r="H1586" s="10" t="s">
        <v>381</v>
      </c>
      <c r="I1586">
        <v>2019</v>
      </c>
      <c r="J1586">
        <f t="shared" si="184"/>
        <v>5</v>
      </c>
      <c r="K1586" t="str">
        <f t="shared" si="186"/>
        <v>5FR</v>
      </c>
      <c r="L1586">
        <v>1585</v>
      </c>
      <c r="M1586">
        <f t="shared" si="188"/>
        <v>0</v>
      </c>
      <c r="N1586">
        <f t="shared" si="188"/>
        <v>1</v>
      </c>
      <c r="O1586">
        <v>1</v>
      </c>
      <c r="P1586">
        <f t="shared" si="189"/>
        <v>1</v>
      </c>
      <c r="Q1586" t="str">
        <f t="shared" si="187"/>
        <v>1R5FR1</v>
      </c>
    </row>
    <row r="1587" spans="1:17" x14ac:dyDescent="0.35">
      <c r="A1587" s="1" t="s">
        <v>67</v>
      </c>
      <c r="B1587" s="1">
        <v>2</v>
      </c>
      <c r="C1587" s="1">
        <v>17122.68</v>
      </c>
      <c r="D1587" s="1">
        <v>0</v>
      </c>
      <c r="E1587" s="1">
        <v>0.85118215117187601</v>
      </c>
      <c r="F1587" s="6">
        <v>0.94970995612699605</v>
      </c>
      <c r="G1587" s="8" t="str">
        <f t="shared" si="185"/>
        <v>08.03.2019</v>
      </c>
      <c r="H1587" s="10" t="s">
        <v>381</v>
      </c>
      <c r="I1587">
        <v>2019</v>
      </c>
      <c r="J1587">
        <f t="shared" si="184"/>
        <v>5</v>
      </c>
      <c r="K1587" t="str">
        <f t="shared" si="186"/>
        <v>5FR</v>
      </c>
      <c r="L1587">
        <v>1586</v>
      </c>
      <c r="M1587">
        <f t="shared" si="188"/>
        <v>1</v>
      </c>
      <c r="N1587">
        <f t="shared" si="188"/>
        <v>2</v>
      </c>
      <c r="O1587">
        <v>1</v>
      </c>
      <c r="P1587">
        <f t="shared" si="189"/>
        <v>1</v>
      </c>
      <c r="Q1587" t="str">
        <f t="shared" si="187"/>
        <v>1R5FR1</v>
      </c>
    </row>
    <row r="1588" spans="1:17" x14ac:dyDescent="0.35">
      <c r="A1588" s="1" t="s">
        <v>67</v>
      </c>
      <c r="B1588" s="1">
        <v>3</v>
      </c>
      <c r="C1588" s="1">
        <v>16864.080000000002</v>
      </c>
      <c r="D1588" s="1">
        <v>0</v>
      </c>
      <c r="E1588" s="1">
        <v>0.88133533678712805</v>
      </c>
      <c r="F1588" s="6">
        <v>0.94992369363922702</v>
      </c>
      <c r="G1588" s="8" t="str">
        <f t="shared" si="185"/>
        <v>08.03.2019</v>
      </c>
      <c r="H1588" s="10" t="s">
        <v>381</v>
      </c>
      <c r="I1588">
        <v>2019</v>
      </c>
      <c r="J1588">
        <f t="shared" si="184"/>
        <v>5</v>
      </c>
      <c r="K1588" t="str">
        <f t="shared" si="186"/>
        <v>5FR</v>
      </c>
      <c r="L1588">
        <v>1587</v>
      </c>
      <c r="M1588">
        <f t="shared" si="188"/>
        <v>2</v>
      </c>
      <c r="N1588">
        <f t="shared" si="188"/>
        <v>3</v>
      </c>
      <c r="O1588">
        <v>1</v>
      </c>
      <c r="P1588">
        <f t="shared" si="189"/>
        <v>1</v>
      </c>
      <c r="Q1588" t="str">
        <f t="shared" si="187"/>
        <v>1R5FR1</v>
      </c>
    </row>
    <row r="1589" spans="1:17" x14ac:dyDescent="0.35">
      <c r="A1589" s="1" t="s">
        <v>67</v>
      </c>
      <c r="B1589" s="1">
        <v>4</v>
      </c>
      <c r="C1589" s="1">
        <v>16877.09</v>
      </c>
      <c r="D1589" s="1">
        <v>0</v>
      </c>
      <c r="E1589" s="1">
        <v>0.90276154440455003</v>
      </c>
      <c r="F1589" s="6">
        <v>0.94999633318636201</v>
      </c>
      <c r="G1589" s="8" t="str">
        <f t="shared" si="185"/>
        <v>08.03.2019</v>
      </c>
      <c r="H1589" s="10" t="s">
        <v>381</v>
      </c>
      <c r="I1589">
        <v>2019</v>
      </c>
      <c r="J1589">
        <f t="shared" si="184"/>
        <v>5</v>
      </c>
      <c r="K1589" t="str">
        <f t="shared" si="186"/>
        <v>5FR</v>
      </c>
      <c r="L1589">
        <v>1588</v>
      </c>
      <c r="M1589">
        <f t="shared" si="188"/>
        <v>3</v>
      </c>
      <c r="N1589">
        <f t="shared" si="188"/>
        <v>4</v>
      </c>
      <c r="O1589">
        <v>1</v>
      </c>
      <c r="P1589">
        <f t="shared" si="189"/>
        <v>2</v>
      </c>
      <c r="Q1589" t="str">
        <f t="shared" si="187"/>
        <v>1R5FR2</v>
      </c>
    </row>
    <row r="1590" spans="1:17" x14ac:dyDescent="0.35">
      <c r="A1590" s="1" t="s">
        <v>67</v>
      </c>
      <c r="B1590" s="1">
        <v>5</v>
      </c>
      <c r="C1590" s="1">
        <v>17182.759999999998</v>
      </c>
      <c r="D1590" s="1">
        <v>0</v>
      </c>
      <c r="E1590" s="1">
        <v>0.911795330369914</v>
      </c>
      <c r="F1590" s="6">
        <v>0.94999979931596401</v>
      </c>
      <c r="G1590" s="8" t="str">
        <f t="shared" si="185"/>
        <v>08.03.2019</v>
      </c>
      <c r="H1590" s="10" t="s">
        <v>381</v>
      </c>
      <c r="I1590">
        <v>2019</v>
      </c>
      <c r="J1590">
        <f t="shared" si="184"/>
        <v>5</v>
      </c>
      <c r="K1590" t="str">
        <f t="shared" si="186"/>
        <v>5FR</v>
      </c>
      <c r="L1590">
        <v>1589</v>
      </c>
      <c r="M1590">
        <f t="shared" si="188"/>
        <v>4</v>
      </c>
      <c r="N1590">
        <f t="shared" si="188"/>
        <v>5</v>
      </c>
      <c r="O1590">
        <v>1</v>
      </c>
      <c r="P1590">
        <f t="shared" si="189"/>
        <v>2</v>
      </c>
      <c r="Q1590" t="str">
        <f t="shared" si="187"/>
        <v>1R5FR2</v>
      </c>
    </row>
    <row r="1591" spans="1:17" x14ac:dyDescent="0.35">
      <c r="A1591" s="1" t="s">
        <v>67</v>
      </c>
      <c r="B1591" s="1">
        <v>6</v>
      </c>
      <c r="C1591" s="1">
        <v>17863.88</v>
      </c>
      <c r="D1591" s="1">
        <v>0</v>
      </c>
      <c r="E1591" s="1">
        <v>0.92012207826518599</v>
      </c>
      <c r="F1591" s="6">
        <v>0.95</v>
      </c>
      <c r="G1591" s="8" t="str">
        <f t="shared" si="185"/>
        <v>08.03.2019</v>
      </c>
      <c r="H1591" s="10" t="s">
        <v>381</v>
      </c>
      <c r="I1591">
        <v>2019</v>
      </c>
      <c r="J1591">
        <f t="shared" si="184"/>
        <v>5</v>
      </c>
      <c r="K1591" t="str">
        <f t="shared" si="186"/>
        <v>5FR</v>
      </c>
      <c r="L1591">
        <v>1590</v>
      </c>
      <c r="M1591">
        <f t="shared" si="188"/>
        <v>5</v>
      </c>
      <c r="N1591">
        <f t="shared" si="188"/>
        <v>6</v>
      </c>
      <c r="O1591">
        <v>1</v>
      </c>
      <c r="P1591">
        <f t="shared" si="189"/>
        <v>2</v>
      </c>
      <c r="Q1591" t="str">
        <f t="shared" si="187"/>
        <v>1R5FR2</v>
      </c>
    </row>
    <row r="1592" spans="1:17" x14ac:dyDescent="0.35">
      <c r="A1592" s="1" t="s">
        <v>67</v>
      </c>
      <c r="B1592" s="1">
        <v>7</v>
      </c>
      <c r="C1592" s="1">
        <v>19793.63</v>
      </c>
      <c r="D1592" s="1">
        <v>6.8084119398683293E-2</v>
      </c>
      <c r="E1592" s="1">
        <v>0.92085607010107395</v>
      </c>
      <c r="F1592" s="6">
        <v>0.95</v>
      </c>
      <c r="G1592" s="8" t="str">
        <f t="shared" si="185"/>
        <v>08.03.2019</v>
      </c>
      <c r="H1592" s="10" t="s">
        <v>381</v>
      </c>
      <c r="I1592">
        <v>2019</v>
      </c>
      <c r="J1592">
        <f t="shared" si="184"/>
        <v>5</v>
      </c>
      <c r="K1592" t="str">
        <f t="shared" si="186"/>
        <v>5FR</v>
      </c>
      <c r="L1592">
        <v>1591</v>
      </c>
      <c r="M1592">
        <f t="shared" si="188"/>
        <v>6</v>
      </c>
      <c r="N1592">
        <f t="shared" si="188"/>
        <v>7</v>
      </c>
      <c r="O1592">
        <v>1</v>
      </c>
      <c r="P1592">
        <f t="shared" si="189"/>
        <v>3</v>
      </c>
      <c r="Q1592" t="str">
        <f t="shared" si="187"/>
        <v>1R5FR3</v>
      </c>
    </row>
    <row r="1593" spans="1:17" x14ac:dyDescent="0.35">
      <c r="A1593" s="1" t="s">
        <v>67</v>
      </c>
      <c r="B1593" s="1">
        <v>8</v>
      </c>
      <c r="C1593" s="1">
        <v>21609.09</v>
      </c>
      <c r="D1593" s="1">
        <v>0.232489105704799</v>
      </c>
      <c r="E1593" s="1">
        <v>0.91896154606065905</v>
      </c>
      <c r="F1593" s="6">
        <v>0.94999967733693302</v>
      </c>
      <c r="G1593" s="8" t="str">
        <f t="shared" si="185"/>
        <v>08.03.2019</v>
      </c>
      <c r="H1593" s="10" t="s">
        <v>381</v>
      </c>
      <c r="I1593">
        <v>2019</v>
      </c>
      <c r="J1593">
        <f t="shared" si="184"/>
        <v>5</v>
      </c>
      <c r="K1593" t="str">
        <f t="shared" si="186"/>
        <v>5FR</v>
      </c>
      <c r="L1593">
        <v>1592</v>
      </c>
      <c r="M1593">
        <f t="shared" si="188"/>
        <v>7</v>
      </c>
      <c r="N1593">
        <f t="shared" si="188"/>
        <v>8</v>
      </c>
      <c r="O1593">
        <v>1</v>
      </c>
      <c r="P1593">
        <f t="shared" si="189"/>
        <v>3</v>
      </c>
      <c r="Q1593" t="str">
        <f t="shared" si="187"/>
        <v>1R5FR3</v>
      </c>
    </row>
    <row r="1594" spans="1:17" x14ac:dyDescent="0.35">
      <c r="A1594" s="1" t="s">
        <v>67</v>
      </c>
      <c r="B1594" s="1">
        <v>9</v>
      </c>
      <c r="C1594" s="1">
        <v>22356.78</v>
      </c>
      <c r="D1594" s="1">
        <v>0.38709747142305401</v>
      </c>
      <c r="E1594" s="1">
        <v>0.90873697156689004</v>
      </c>
      <c r="F1594" s="6">
        <v>0.94998594714276396</v>
      </c>
      <c r="G1594" s="8" t="str">
        <f t="shared" si="185"/>
        <v>08.03.2019</v>
      </c>
      <c r="H1594" s="10" t="s">
        <v>381</v>
      </c>
      <c r="I1594">
        <v>2019</v>
      </c>
      <c r="J1594">
        <f t="shared" si="184"/>
        <v>5</v>
      </c>
      <c r="K1594" t="str">
        <f t="shared" si="186"/>
        <v>5FR</v>
      </c>
      <c r="L1594">
        <v>1593</v>
      </c>
      <c r="M1594">
        <f t="shared" si="188"/>
        <v>8</v>
      </c>
      <c r="N1594">
        <f t="shared" si="188"/>
        <v>9</v>
      </c>
      <c r="O1594">
        <v>1</v>
      </c>
      <c r="P1594">
        <f t="shared" si="189"/>
        <v>3</v>
      </c>
      <c r="Q1594" t="str">
        <f t="shared" si="187"/>
        <v>1R5FR3</v>
      </c>
    </row>
    <row r="1595" spans="1:17" x14ac:dyDescent="0.35">
      <c r="A1595" s="1" t="s">
        <v>67</v>
      </c>
      <c r="B1595" s="1">
        <v>10</v>
      </c>
      <c r="C1595" s="1">
        <v>22470.78</v>
      </c>
      <c r="D1595" s="1">
        <v>0.48157046226689398</v>
      </c>
      <c r="E1595" s="1">
        <v>0.91980203871666599</v>
      </c>
      <c r="F1595" s="6">
        <v>0.94997103126937399</v>
      </c>
      <c r="G1595" s="8" t="str">
        <f t="shared" si="185"/>
        <v>08.03.2019</v>
      </c>
      <c r="H1595" s="10" t="s">
        <v>381</v>
      </c>
      <c r="I1595">
        <v>2019</v>
      </c>
      <c r="J1595">
        <f t="shared" si="184"/>
        <v>5</v>
      </c>
      <c r="K1595" t="str">
        <f t="shared" si="186"/>
        <v>5FR</v>
      </c>
      <c r="L1595">
        <v>1594</v>
      </c>
      <c r="M1595">
        <f t="shared" si="188"/>
        <v>9</v>
      </c>
      <c r="N1595">
        <f t="shared" si="188"/>
        <v>10</v>
      </c>
      <c r="O1595">
        <v>1</v>
      </c>
      <c r="P1595">
        <f t="shared" si="189"/>
        <v>4</v>
      </c>
      <c r="Q1595" t="str">
        <f t="shared" si="187"/>
        <v>1R5FR4</v>
      </c>
    </row>
    <row r="1596" spans="1:17" x14ac:dyDescent="0.35">
      <c r="A1596" s="1" t="s">
        <v>67</v>
      </c>
      <c r="B1596" s="1">
        <v>11</v>
      </c>
      <c r="C1596" s="1">
        <v>22265.93</v>
      </c>
      <c r="D1596" s="1">
        <v>0.48469224868138</v>
      </c>
      <c r="E1596" s="1">
        <v>0.89978463234623096</v>
      </c>
      <c r="F1596" s="6">
        <v>0.95</v>
      </c>
      <c r="G1596" s="8" t="str">
        <f t="shared" si="185"/>
        <v>08.03.2019</v>
      </c>
      <c r="H1596" s="10" t="s">
        <v>381</v>
      </c>
      <c r="I1596">
        <v>2019</v>
      </c>
      <c r="J1596">
        <f t="shared" si="184"/>
        <v>5</v>
      </c>
      <c r="K1596" t="str">
        <f t="shared" si="186"/>
        <v>5FR</v>
      </c>
      <c r="L1596">
        <v>1595</v>
      </c>
      <c r="M1596">
        <f t="shared" si="188"/>
        <v>10</v>
      </c>
      <c r="N1596">
        <f t="shared" si="188"/>
        <v>11</v>
      </c>
      <c r="O1596">
        <v>1</v>
      </c>
      <c r="P1596">
        <f t="shared" si="189"/>
        <v>4</v>
      </c>
      <c r="Q1596" t="str">
        <f t="shared" si="187"/>
        <v>1R5FR4</v>
      </c>
    </row>
    <row r="1597" spans="1:17" x14ac:dyDescent="0.35">
      <c r="A1597" s="1" t="s">
        <v>67</v>
      </c>
      <c r="B1597" s="1">
        <v>12</v>
      </c>
      <c r="C1597" s="1">
        <v>22560</v>
      </c>
      <c r="D1597" s="1">
        <v>0.448664091006507</v>
      </c>
      <c r="E1597" s="1">
        <v>0.93007190014754504</v>
      </c>
      <c r="F1597" s="6">
        <v>0.95</v>
      </c>
      <c r="G1597" s="8" t="str">
        <f t="shared" si="185"/>
        <v>08.03.2019</v>
      </c>
      <c r="H1597" s="10" t="s">
        <v>381</v>
      </c>
      <c r="I1597">
        <v>2019</v>
      </c>
      <c r="J1597">
        <f t="shared" si="184"/>
        <v>5</v>
      </c>
      <c r="K1597" t="str">
        <f t="shared" si="186"/>
        <v>5FR</v>
      </c>
      <c r="L1597">
        <v>1596</v>
      </c>
      <c r="M1597">
        <f t="shared" si="188"/>
        <v>11</v>
      </c>
      <c r="N1597">
        <f t="shared" si="188"/>
        <v>12</v>
      </c>
      <c r="O1597">
        <v>1</v>
      </c>
      <c r="P1597">
        <f t="shared" si="189"/>
        <v>4</v>
      </c>
      <c r="Q1597" t="str">
        <f t="shared" si="187"/>
        <v>1R5FR4</v>
      </c>
    </row>
    <row r="1598" spans="1:17" x14ac:dyDescent="0.35">
      <c r="A1598" s="1" t="s">
        <v>67</v>
      </c>
      <c r="B1598" s="1">
        <v>13</v>
      </c>
      <c r="C1598" s="1">
        <v>22556.34</v>
      </c>
      <c r="D1598" s="1">
        <v>0.41780424607281103</v>
      </c>
      <c r="E1598" s="1">
        <v>0.94291659308068199</v>
      </c>
      <c r="F1598" s="6">
        <v>0.94985642749371202</v>
      </c>
      <c r="G1598" s="8" t="str">
        <f t="shared" si="185"/>
        <v>08.03.2019</v>
      </c>
      <c r="H1598" s="10" t="s">
        <v>381</v>
      </c>
      <c r="I1598">
        <v>2019</v>
      </c>
      <c r="J1598">
        <f t="shared" si="184"/>
        <v>5</v>
      </c>
      <c r="K1598" t="str">
        <f t="shared" si="186"/>
        <v>5FR</v>
      </c>
      <c r="L1598">
        <v>1597</v>
      </c>
      <c r="M1598">
        <f t="shared" si="188"/>
        <v>12</v>
      </c>
      <c r="N1598">
        <f t="shared" si="188"/>
        <v>13</v>
      </c>
      <c r="O1598">
        <v>1</v>
      </c>
      <c r="P1598">
        <f t="shared" si="189"/>
        <v>5</v>
      </c>
      <c r="Q1598" t="str">
        <f t="shared" si="187"/>
        <v>1R5FR5</v>
      </c>
    </row>
    <row r="1599" spans="1:17" x14ac:dyDescent="0.35">
      <c r="A1599" s="1" t="s">
        <v>67</v>
      </c>
      <c r="B1599" s="1">
        <v>14</v>
      </c>
      <c r="C1599" s="1">
        <v>22622.5</v>
      </c>
      <c r="D1599" s="1">
        <v>0.37381981949728699</v>
      </c>
      <c r="E1599" s="1">
        <v>0.94795639622579397</v>
      </c>
      <c r="F1599" s="6">
        <v>0.93400936617288</v>
      </c>
      <c r="G1599" s="8" t="str">
        <f t="shared" si="185"/>
        <v>08.03.2019</v>
      </c>
      <c r="H1599" s="10" t="s">
        <v>381</v>
      </c>
      <c r="I1599">
        <v>2019</v>
      </c>
      <c r="J1599">
        <f t="shared" si="184"/>
        <v>5</v>
      </c>
      <c r="K1599" t="str">
        <f t="shared" si="186"/>
        <v>5FR</v>
      </c>
      <c r="L1599">
        <v>1598</v>
      </c>
      <c r="M1599">
        <f t="shared" si="188"/>
        <v>13</v>
      </c>
      <c r="N1599">
        <f t="shared" si="188"/>
        <v>14</v>
      </c>
      <c r="O1599">
        <v>1</v>
      </c>
      <c r="P1599">
        <f t="shared" si="189"/>
        <v>5</v>
      </c>
      <c r="Q1599" t="str">
        <f t="shared" si="187"/>
        <v>1R5FR5</v>
      </c>
    </row>
    <row r="1600" spans="1:17" x14ac:dyDescent="0.35">
      <c r="A1600" s="1" t="s">
        <v>67</v>
      </c>
      <c r="B1600" s="1">
        <v>15</v>
      </c>
      <c r="C1600" s="1">
        <v>22152.84</v>
      </c>
      <c r="D1600" s="1">
        <v>0.28171679625169399</v>
      </c>
      <c r="E1600" s="1">
        <v>0.94732683642930204</v>
      </c>
      <c r="F1600" s="6">
        <v>0.92362207397263996</v>
      </c>
      <c r="G1600" s="8" t="str">
        <f t="shared" si="185"/>
        <v>08.03.2019</v>
      </c>
      <c r="H1600" s="10" t="s">
        <v>381</v>
      </c>
      <c r="I1600">
        <v>2019</v>
      </c>
      <c r="J1600">
        <f t="shared" si="184"/>
        <v>5</v>
      </c>
      <c r="K1600" t="str">
        <f t="shared" si="186"/>
        <v>5FR</v>
      </c>
      <c r="L1600">
        <v>1599</v>
      </c>
      <c r="M1600">
        <f t="shared" si="188"/>
        <v>14</v>
      </c>
      <c r="N1600">
        <f t="shared" si="188"/>
        <v>15</v>
      </c>
      <c r="O1600">
        <v>1</v>
      </c>
      <c r="P1600">
        <f t="shared" si="189"/>
        <v>5</v>
      </c>
      <c r="Q1600" t="str">
        <f t="shared" si="187"/>
        <v>1R5FR5</v>
      </c>
    </row>
    <row r="1601" spans="1:17" x14ac:dyDescent="0.35">
      <c r="A1601" s="1" t="s">
        <v>67</v>
      </c>
      <c r="B1601" s="1">
        <v>16</v>
      </c>
      <c r="C1601" s="1">
        <v>21842.86</v>
      </c>
      <c r="D1601" s="1">
        <v>0.158760325174714</v>
      </c>
      <c r="E1601" s="1">
        <v>0.94596671486018202</v>
      </c>
      <c r="F1601" s="6">
        <v>0.91515184609783695</v>
      </c>
      <c r="G1601" s="8" t="str">
        <f t="shared" si="185"/>
        <v>08.03.2019</v>
      </c>
      <c r="H1601" s="10" t="s">
        <v>381</v>
      </c>
      <c r="I1601">
        <v>2019</v>
      </c>
      <c r="J1601">
        <f t="shared" si="184"/>
        <v>5</v>
      </c>
      <c r="K1601" t="str">
        <f t="shared" si="186"/>
        <v>5FR</v>
      </c>
      <c r="L1601">
        <v>1600</v>
      </c>
      <c r="M1601">
        <f t="shared" si="188"/>
        <v>15</v>
      </c>
      <c r="N1601">
        <f t="shared" si="188"/>
        <v>16</v>
      </c>
      <c r="O1601">
        <v>1</v>
      </c>
      <c r="P1601">
        <f t="shared" si="189"/>
        <v>6</v>
      </c>
      <c r="Q1601" t="str">
        <f t="shared" si="187"/>
        <v>1R5FR6</v>
      </c>
    </row>
    <row r="1602" spans="1:17" x14ac:dyDescent="0.35">
      <c r="A1602" s="1" t="s">
        <v>67</v>
      </c>
      <c r="B1602" s="1">
        <v>17</v>
      </c>
      <c r="C1602" s="1">
        <v>21824.29</v>
      </c>
      <c r="D1602" s="1">
        <v>4.1135940912275001E-2</v>
      </c>
      <c r="E1602" s="1">
        <v>0.94055785666860403</v>
      </c>
      <c r="F1602" s="6">
        <v>0.92588854399038101</v>
      </c>
      <c r="G1602" s="8" t="str">
        <f t="shared" si="185"/>
        <v>08.03.2019</v>
      </c>
      <c r="H1602" s="10" t="s">
        <v>381</v>
      </c>
      <c r="I1602">
        <v>2019</v>
      </c>
      <c r="J1602">
        <f t="shared" ref="J1602:J1665" si="190">WEEKDAY(G1602,2)</f>
        <v>5</v>
      </c>
      <c r="K1602" t="str">
        <f t="shared" si="186"/>
        <v>5FR</v>
      </c>
      <c r="L1602">
        <v>1601</v>
      </c>
      <c r="M1602">
        <f t="shared" si="188"/>
        <v>16</v>
      </c>
      <c r="N1602">
        <f t="shared" si="188"/>
        <v>17</v>
      </c>
      <c r="O1602">
        <v>1</v>
      </c>
      <c r="P1602">
        <f t="shared" si="189"/>
        <v>6</v>
      </c>
      <c r="Q1602" t="str">
        <f t="shared" si="187"/>
        <v>1R5FR6</v>
      </c>
    </row>
    <row r="1603" spans="1:17" x14ac:dyDescent="0.35">
      <c r="A1603" s="1" t="s">
        <v>67</v>
      </c>
      <c r="B1603" s="1">
        <v>18</v>
      </c>
      <c r="C1603" s="1">
        <v>22223.74</v>
      </c>
      <c r="D1603" s="1">
        <v>0</v>
      </c>
      <c r="E1603" s="1">
        <v>0.927029201104697</v>
      </c>
      <c r="F1603" s="6">
        <v>0.936578026550551</v>
      </c>
      <c r="G1603" s="8" t="str">
        <f t="shared" ref="G1603:G1666" si="191">A1603&amp;2019</f>
        <v>08.03.2019</v>
      </c>
      <c r="H1603" s="10" t="s">
        <v>381</v>
      </c>
      <c r="I1603">
        <v>2019</v>
      </c>
      <c r="J1603">
        <f t="shared" si="190"/>
        <v>5</v>
      </c>
      <c r="K1603" t="str">
        <f t="shared" ref="K1603:K1666" si="192">IF(J1603=1,"1MO", IF(J1603=2,"2TU",IF(J1603=3,"3WE",IF(J1603=4,"4TH",IF(J1603=5,"5FR",IF(J1603=6,"6SA",IF(J1603=7,"7SU")))))))</f>
        <v>5FR</v>
      </c>
      <c r="L1603">
        <v>1602</v>
      </c>
      <c r="M1603">
        <f t="shared" si="188"/>
        <v>17</v>
      </c>
      <c r="N1603">
        <f t="shared" si="188"/>
        <v>18</v>
      </c>
      <c r="O1603">
        <v>1</v>
      </c>
      <c r="P1603">
        <f t="shared" si="189"/>
        <v>6</v>
      </c>
      <c r="Q1603" t="str">
        <f t="shared" ref="Q1603:Q1666" si="193">H1603&amp;K1603&amp;P1603</f>
        <v>1R5FR6</v>
      </c>
    </row>
    <row r="1604" spans="1:17" x14ac:dyDescent="0.35">
      <c r="A1604" s="1" t="s">
        <v>67</v>
      </c>
      <c r="B1604" s="1">
        <v>19</v>
      </c>
      <c r="C1604" s="1">
        <v>23192.55</v>
      </c>
      <c r="D1604" s="1">
        <v>0</v>
      </c>
      <c r="E1604" s="1">
        <v>0.90347684822218399</v>
      </c>
      <c r="F1604" s="6">
        <v>0.94680042663110597</v>
      </c>
      <c r="G1604" s="8" t="str">
        <f t="shared" si="191"/>
        <v>08.03.2019</v>
      </c>
      <c r="H1604" s="10" t="s">
        <v>381</v>
      </c>
      <c r="I1604">
        <v>2019</v>
      </c>
      <c r="J1604">
        <f t="shared" si="190"/>
        <v>5</v>
      </c>
      <c r="K1604" t="str">
        <f t="shared" si="192"/>
        <v>5FR</v>
      </c>
      <c r="L1604">
        <v>1603</v>
      </c>
      <c r="M1604">
        <f t="shared" si="188"/>
        <v>18</v>
      </c>
      <c r="N1604">
        <f t="shared" si="188"/>
        <v>19</v>
      </c>
      <c r="O1604">
        <v>1</v>
      </c>
      <c r="P1604">
        <f t="shared" si="189"/>
        <v>7</v>
      </c>
      <c r="Q1604" t="str">
        <f t="shared" si="193"/>
        <v>1R5FR7</v>
      </c>
    </row>
    <row r="1605" spans="1:17" x14ac:dyDescent="0.35">
      <c r="A1605" s="1" t="s">
        <v>67</v>
      </c>
      <c r="B1605" s="1">
        <v>20</v>
      </c>
      <c r="C1605" s="1">
        <v>23300.31</v>
      </c>
      <c r="D1605" s="1">
        <v>0</v>
      </c>
      <c r="E1605" s="1">
        <v>0.87814507060936697</v>
      </c>
      <c r="F1605" s="6">
        <v>0.94987811973065905</v>
      </c>
      <c r="G1605" s="8" t="str">
        <f t="shared" si="191"/>
        <v>08.03.2019</v>
      </c>
      <c r="H1605" s="10" t="s">
        <v>381</v>
      </c>
      <c r="I1605">
        <v>2019</v>
      </c>
      <c r="J1605">
        <f t="shared" si="190"/>
        <v>5</v>
      </c>
      <c r="K1605" t="str">
        <f t="shared" si="192"/>
        <v>5FR</v>
      </c>
      <c r="L1605">
        <v>1604</v>
      </c>
      <c r="M1605">
        <f t="shared" si="188"/>
        <v>19</v>
      </c>
      <c r="N1605">
        <f t="shared" si="188"/>
        <v>20</v>
      </c>
      <c r="O1605">
        <v>1</v>
      </c>
      <c r="P1605">
        <f t="shared" si="189"/>
        <v>7</v>
      </c>
      <c r="Q1605" t="str">
        <f t="shared" si="193"/>
        <v>1R5FR7</v>
      </c>
    </row>
    <row r="1606" spans="1:17" x14ac:dyDescent="0.35">
      <c r="A1606" s="1" t="s">
        <v>67</v>
      </c>
      <c r="B1606" s="1">
        <v>21</v>
      </c>
      <c r="C1606" s="1">
        <v>22539.78</v>
      </c>
      <c r="D1606" s="1">
        <v>0</v>
      </c>
      <c r="E1606" s="1">
        <v>0.85018379838277802</v>
      </c>
      <c r="F1606" s="6">
        <v>0.94999945596274704</v>
      </c>
      <c r="G1606" s="8" t="str">
        <f t="shared" si="191"/>
        <v>08.03.2019</v>
      </c>
      <c r="H1606" s="10" t="s">
        <v>381</v>
      </c>
      <c r="I1606">
        <v>2019</v>
      </c>
      <c r="J1606">
        <f t="shared" si="190"/>
        <v>5</v>
      </c>
      <c r="K1606" t="str">
        <f t="shared" si="192"/>
        <v>5FR</v>
      </c>
      <c r="L1606">
        <v>1605</v>
      </c>
      <c r="M1606">
        <f t="shared" si="188"/>
        <v>20</v>
      </c>
      <c r="N1606">
        <f t="shared" si="188"/>
        <v>21</v>
      </c>
      <c r="O1606">
        <v>1</v>
      </c>
      <c r="P1606">
        <f t="shared" si="189"/>
        <v>7</v>
      </c>
      <c r="Q1606" t="str">
        <f t="shared" si="193"/>
        <v>1R5FR7</v>
      </c>
    </row>
    <row r="1607" spans="1:17" x14ac:dyDescent="0.35">
      <c r="A1607" s="1" t="s">
        <v>67</v>
      </c>
      <c r="B1607" s="1">
        <v>22</v>
      </c>
      <c r="C1607" s="1">
        <v>21158</v>
      </c>
      <c r="D1607" s="1">
        <v>0</v>
      </c>
      <c r="E1607" s="1">
        <v>0.795023082775136</v>
      </c>
      <c r="F1607" s="6">
        <v>0.95</v>
      </c>
      <c r="G1607" s="8" t="str">
        <f t="shared" si="191"/>
        <v>08.03.2019</v>
      </c>
      <c r="H1607" s="10" t="s">
        <v>381</v>
      </c>
      <c r="I1607">
        <v>2019</v>
      </c>
      <c r="J1607">
        <f t="shared" si="190"/>
        <v>5</v>
      </c>
      <c r="K1607" t="str">
        <f t="shared" si="192"/>
        <v>5FR</v>
      </c>
      <c r="L1607">
        <v>1606</v>
      </c>
      <c r="M1607">
        <f t="shared" si="188"/>
        <v>21</v>
      </c>
      <c r="N1607">
        <f t="shared" si="188"/>
        <v>22</v>
      </c>
      <c r="O1607">
        <v>1</v>
      </c>
      <c r="P1607">
        <f t="shared" si="189"/>
        <v>8</v>
      </c>
      <c r="Q1607" t="str">
        <f t="shared" si="193"/>
        <v>1R5FR8</v>
      </c>
    </row>
    <row r="1608" spans="1:17" x14ac:dyDescent="0.35">
      <c r="A1608" s="1" t="s">
        <v>67</v>
      </c>
      <c r="B1608" s="1">
        <v>23</v>
      </c>
      <c r="C1608" s="1">
        <v>19699.16</v>
      </c>
      <c r="D1608" s="1">
        <v>0</v>
      </c>
      <c r="E1608" s="1">
        <v>0.77814004680851401</v>
      </c>
      <c r="F1608" s="6">
        <v>0.95</v>
      </c>
      <c r="G1608" s="8" t="str">
        <f t="shared" si="191"/>
        <v>08.03.2019</v>
      </c>
      <c r="H1608" s="10" t="s">
        <v>381</v>
      </c>
      <c r="I1608">
        <v>2019</v>
      </c>
      <c r="J1608">
        <f t="shared" si="190"/>
        <v>5</v>
      </c>
      <c r="K1608" t="str">
        <f t="shared" si="192"/>
        <v>5FR</v>
      </c>
      <c r="L1608">
        <v>1607</v>
      </c>
      <c r="M1608">
        <f t="shared" si="188"/>
        <v>22</v>
      </c>
      <c r="N1608">
        <f t="shared" si="188"/>
        <v>23</v>
      </c>
      <c r="O1608">
        <v>1</v>
      </c>
      <c r="P1608">
        <f t="shared" si="189"/>
        <v>8</v>
      </c>
      <c r="Q1608" t="str">
        <f t="shared" si="193"/>
        <v>1R5FR8</v>
      </c>
    </row>
    <row r="1609" spans="1:17" x14ac:dyDescent="0.35">
      <c r="A1609" s="1" t="s">
        <v>67</v>
      </c>
      <c r="B1609" s="1">
        <v>24</v>
      </c>
      <c r="C1609" s="1">
        <v>18495.78</v>
      </c>
      <c r="D1609" s="1">
        <v>0</v>
      </c>
      <c r="E1609" s="1">
        <v>0.701895274178993</v>
      </c>
      <c r="F1609" s="6">
        <v>0.95</v>
      </c>
      <c r="G1609" s="8" t="str">
        <f t="shared" si="191"/>
        <v>08.03.2019</v>
      </c>
      <c r="H1609" s="10" t="s">
        <v>381</v>
      </c>
      <c r="I1609">
        <v>2019</v>
      </c>
      <c r="J1609">
        <f t="shared" si="190"/>
        <v>5</v>
      </c>
      <c r="K1609" t="str">
        <f t="shared" si="192"/>
        <v>5FR</v>
      </c>
      <c r="L1609">
        <v>1608</v>
      </c>
      <c r="M1609">
        <f t="shared" si="188"/>
        <v>23</v>
      </c>
      <c r="N1609">
        <f t="shared" si="188"/>
        <v>24</v>
      </c>
      <c r="O1609">
        <v>1</v>
      </c>
      <c r="P1609">
        <f t="shared" si="189"/>
        <v>8</v>
      </c>
      <c r="Q1609" t="str">
        <f t="shared" si="193"/>
        <v>1R5FR8</v>
      </c>
    </row>
    <row r="1610" spans="1:17" x14ac:dyDescent="0.35">
      <c r="A1610" s="1" t="s">
        <v>68</v>
      </c>
      <c r="B1610" s="1">
        <v>1</v>
      </c>
      <c r="C1610" s="1">
        <v>17508.8</v>
      </c>
      <c r="D1610" s="1">
        <v>0</v>
      </c>
      <c r="E1610" s="1">
        <v>0.65834752577483302</v>
      </c>
      <c r="F1610" s="6">
        <v>0.94998226645115802</v>
      </c>
      <c r="G1610" s="8" t="str">
        <f t="shared" si="191"/>
        <v>09.03.2019</v>
      </c>
      <c r="H1610" s="10" t="s">
        <v>381</v>
      </c>
      <c r="I1610">
        <v>2019</v>
      </c>
      <c r="J1610">
        <f t="shared" si="190"/>
        <v>6</v>
      </c>
      <c r="K1610" t="str">
        <f t="shared" si="192"/>
        <v>6SA</v>
      </c>
      <c r="L1610">
        <v>1609</v>
      </c>
      <c r="M1610">
        <f t="shared" si="188"/>
        <v>0</v>
      </c>
      <c r="N1610">
        <f t="shared" si="188"/>
        <v>1</v>
      </c>
      <c r="O1610">
        <v>1</v>
      </c>
      <c r="P1610">
        <f t="shared" si="189"/>
        <v>1</v>
      </c>
      <c r="Q1610" t="str">
        <f t="shared" si="193"/>
        <v>1R6SA1</v>
      </c>
    </row>
    <row r="1611" spans="1:17" x14ac:dyDescent="0.35">
      <c r="A1611" s="1" t="s">
        <v>68</v>
      </c>
      <c r="B1611" s="1">
        <v>2</v>
      </c>
      <c r="C1611" s="1">
        <v>16910.060000000001</v>
      </c>
      <c r="D1611" s="1">
        <v>0</v>
      </c>
      <c r="E1611" s="1">
        <v>0.64974895689439105</v>
      </c>
      <c r="F1611" s="6">
        <v>0.94897907893594402</v>
      </c>
      <c r="G1611" s="8" t="str">
        <f t="shared" si="191"/>
        <v>09.03.2019</v>
      </c>
      <c r="H1611" s="10" t="s">
        <v>381</v>
      </c>
      <c r="I1611">
        <v>2019</v>
      </c>
      <c r="J1611">
        <f t="shared" si="190"/>
        <v>6</v>
      </c>
      <c r="K1611" t="str">
        <f t="shared" si="192"/>
        <v>6SA</v>
      </c>
      <c r="L1611">
        <v>1610</v>
      </c>
      <c r="M1611">
        <f t="shared" si="188"/>
        <v>1</v>
      </c>
      <c r="N1611">
        <f t="shared" si="188"/>
        <v>2</v>
      </c>
      <c r="O1611">
        <v>1</v>
      </c>
      <c r="P1611">
        <f t="shared" si="189"/>
        <v>1</v>
      </c>
      <c r="Q1611" t="str">
        <f t="shared" si="193"/>
        <v>1R6SA1</v>
      </c>
    </row>
    <row r="1612" spans="1:17" x14ac:dyDescent="0.35">
      <c r="A1612" s="1" t="s">
        <v>68</v>
      </c>
      <c r="B1612" s="1">
        <v>3</v>
      </c>
      <c r="C1612" s="1">
        <v>16450.71</v>
      </c>
      <c r="D1612" s="1">
        <v>0</v>
      </c>
      <c r="E1612" s="1">
        <v>0.66738761011754399</v>
      </c>
      <c r="F1612" s="6">
        <v>0.948291777913437</v>
      </c>
      <c r="G1612" s="8" t="str">
        <f t="shared" si="191"/>
        <v>09.03.2019</v>
      </c>
      <c r="H1612" s="10" t="s">
        <v>381</v>
      </c>
      <c r="I1612">
        <v>2019</v>
      </c>
      <c r="J1612">
        <f t="shared" si="190"/>
        <v>6</v>
      </c>
      <c r="K1612" t="str">
        <f t="shared" si="192"/>
        <v>6SA</v>
      </c>
      <c r="L1612">
        <v>1611</v>
      </c>
      <c r="M1612">
        <f t="shared" si="188"/>
        <v>2</v>
      </c>
      <c r="N1612">
        <f t="shared" si="188"/>
        <v>3</v>
      </c>
      <c r="O1612">
        <v>1</v>
      </c>
      <c r="P1612">
        <f t="shared" si="189"/>
        <v>1</v>
      </c>
      <c r="Q1612" t="str">
        <f t="shared" si="193"/>
        <v>1R6SA1</v>
      </c>
    </row>
    <row r="1613" spans="1:17" x14ac:dyDescent="0.35">
      <c r="A1613" s="1" t="s">
        <v>68</v>
      </c>
      <c r="B1613" s="1">
        <v>4</v>
      </c>
      <c r="C1613" s="1">
        <v>16381.39</v>
      </c>
      <c r="D1613" s="1">
        <v>0</v>
      </c>
      <c r="E1613" s="1">
        <v>0.69063018075827498</v>
      </c>
      <c r="F1613" s="6">
        <v>0.948535514034061</v>
      </c>
      <c r="G1613" s="8" t="str">
        <f t="shared" si="191"/>
        <v>09.03.2019</v>
      </c>
      <c r="H1613" s="10" t="s">
        <v>381</v>
      </c>
      <c r="I1613">
        <v>2019</v>
      </c>
      <c r="J1613">
        <f t="shared" si="190"/>
        <v>6</v>
      </c>
      <c r="K1613" t="str">
        <f t="shared" si="192"/>
        <v>6SA</v>
      </c>
      <c r="L1613">
        <v>1612</v>
      </c>
      <c r="M1613">
        <f t="shared" si="188"/>
        <v>3</v>
      </c>
      <c r="N1613">
        <f t="shared" si="188"/>
        <v>4</v>
      </c>
      <c r="O1613">
        <v>1</v>
      </c>
      <c r="P1613">
        <f t="shared" si="189"/>
        <v>2</v>
      </c>
      <c r="Q1613" t="str">
        <f t="shared" si="193"/>
        <v>1R6SA2</v>
      </c>
    </row>
    <row r="1614" spans="1:17" x14ac:dyDescent="0.35">
      <c r="A1614" s="1" t="s">
        <v>68</v>
      </c>
      <c r="B1614" s="1">
        <v>5</v>
      </c>
      <c r="C1614" s="1">
        <v>16563.490000000002</v>
      </c>
      <c r="D1614" s="1">
        <v>0</v>
      </c>
      <c r="E1614" s="1">
        <v>0.73844385687167102</v>
      </c>
      <c r="F1614" s="6">
        <v>0.94428394732408305</v>
      </c>
      <c r="G1614" s="8" t="str">
        <f t="shared" si="191"/>
        <v>09.03.2019</v>
      </c>
      <c r="H1614" s="10" t="s">
        <v>381</v>
      </c>
      <c r="I1614">
        <v>2019</v>
      </c>
      <c r="J1614">
        <f t="shared" si="190"/>
        <v>6</v>
      </c>
      <c r="K1614" t="str">
        <f t="shared" si="192"/>
        <v>6SA</v>
      </c>
      <c r="L1614">
        <v>1613</v>
      </c>
      <c r="M1614">
        <f t="shared" si="188"/>
        <v>4</v>
      </c>
      <c r="N1614">
        <f t="shared" si="188"/>
        <v>5</v>
      </c>
      <c r="O1614">
        <v>1</v>
      </c>
      <c r="P1614">
        <f t="shared" si="189"/>
        <v>2</v>
      </c>
      <c r="Q1614" t="str">
        <f t="shared" si="193"/>
        <v>1R6SA2</v>
      </c>
    </row>
    <row r="1615" spans="1:17" x14ac:dyDescent="0.35">
      <c r="A1615" s="1" t="s">
        <v>68</v>
      </c>
      <c r="B1615" s="1">
        <v>6</v>
      </c>
      <c r="C1615" s="1">
        <v>16583.849999999999</v>
      </c>
      <c r="D1615" s="1">
        <v>0</v>
      </c>
      <c r="E1615" s="1">
        <v>0.77885142264985197</v>
      </c>
      <c r="F1615" s="6">
        <v>0.93723122097084699</v>
      </c>
      <c r="G1615" s="8" t="str">
        <f t="shared" si="191"/>
        <v>09.03.2019</v>
      </c>
      <c r="H1615" s="10" t="s">
        <v>381</v>
      </c>
      <c r="I1615">
        <v>2019</v>
      </c>
      <c r="J1615">
        <f t="shared" si="190"/>
        <v>6</v>
      </c>
      <c r="K1615" t="str">
        <f t="shared" si="192"/>
        <v>6SA</v>
      </c>
      <c r="L1615">
        <v>1614</v>
      </c>
      <c r="M1615">
        <f t="shared" si="188"/>
        <v>5</v>
      </c>
      <c r="N1615">
        <f t="shared" si="188"/>
        <v>6</v>
      </c>
      <c r="O1615">
        <v>1</v>
      </c>
      <c r="P1615">
        <f t="shared" si="189"/>
        <v>2</v>
      </c>
      <c r="Q1615" t="str">
        <f t="shared" si="193"/>
        <v>1R6SA2</v>
      </c>
    </row>
    <row r="1616" spans="1:17" x14ac:dyDescent="0.35">
      <c r="A1616" s="1" t="s">
        <v>68</v>
      </c>
      <c r="B1616" s="1">
        <v>7</v>
      </c>
      <c r="C1616" s="1">
        <v>17132.61</v>
      </c>
      <c r="D1616" s="1">
        <v>4.9252019446644799E-2</v>
      </c>
      <c r="E1616" s="1">
        <v>0.81578257499575801</v>
      </c>
      <c r="F1616" s="6">
        <v>0.94238841727623102</v>
      </c>
      <c r="G1616" s="8" t="str">
        <f t="shared" si="191"/>
        <v>09.03.2019</v>
      </c>
      <c r="H1616" s="10" t="s">
        <v>381</v>
      </c>
      <c r="I1616">
        <v>2019</v>
      </c>
      <c r="J1616">
        <f t="shared" si="190"/>
        <v>6</v>
      </c>
      <c r="K1616" t="str">
        <f t="shared" si="192"/>
        <v>6SA</v>
      </c>
      <c r="L1616">
        <v>1615</v>
      </c>
      <c r="M1616">
        <f t="shared" si="188"/>
        <v>6</v>
      </c>
      <c r="N1616">
        <f t="shared" si="188"/>
        <v>7</v>
      </c>
      <c r="O1616">
        <v>1</v>
      </c>
      <c r="P1616">
        <f t="shared" si="189"/>
        <v>3</v>
      </c>
      <c r="Q1616" t="str">
        <f t="shared" si="193"/>
        <v>1R6SA3</v>
      </c>
    </row>
    <row r="1617" spans="1:17" x14ac:dyDescent="0.35">
      <c r="A1617" s="1" t="s">
        <v>68</v>
      </c>
      <c r="B1617" s="1">
        <v>8</v>
      </c>
      <c r="C1617" s="1">
        <v>18456.71</v>
      </c>
      <c r="D1617" s="1">
        <v>0.16396333364471399</v>
      </c>
      <c r="E1617" s="1">
        <v>0.84677230506482304</v>
      </c>
      <c r="F1617" s="6">
        <v>0.94580841227022305</v>
      </c>
      <c r="G1617" s="8" t="str">
        <f t="shared" si="191"/>
        <v>09.03.2019</v>
      </c>
      <c r="H1617" s="10" t="s">
        <v>381</v>
      </c>
      <c r="I1617">
        <v>2019</v>
      </c>
      <c r="J1617">
        <f t="shared" si="190"/>
        <v>6</v>
      </c>
      <c r="K1617" t="str">
        <f t="shared" si="192"/>
        <v>6SA</v>
      </c>
      <c r="L1617">
        <v>1616</v>
      </c>
      <c r="M1617">
        <f t="shared" si="188"/>
        <v>7</v>
      </c>
      <c r="N1617">
        <f t="shared" si="188"/>
        <v>8</v>
      </c>
      <c r="O1617">
        <v>1</v>
      </c>
      <c r="P1617">
        <f t="shared" si="189"/>
        <v>3</v>
      </c>
      <c r="Q1617" t="str">
        <f t="shared" si="193"/>
        <v>1R6SA3</v>
      </c>
    </row>
    <row r="1618" spans="1:17" x14ac:dyDescent="0.35">
      <c r="A1618" s="1" t="s">
        <v>68</v>
      </c>
      <c r="B1618" s="1">
        <v>9</v>
      </c>
      <c r="C1618" s="1">
        <v>19584.310000000001</v>
      </c>
      <c r="D1618" s="1">
        <v>0.26198953511470202</v>
      </c>
      <c r="E1618" s="1">
        <v>0.81916650167038696</v>
      </c>
      <c r="F1618" s="6">
        <v>0.94651310805958699</v>
      </c>
      <c r="G1618" s="8" t="str">
        <f t="shared" si="191"/>
        <v>09.03.2019</v>
      </c>
      <c r="H1618" s="10" t="s">
        <v>381</v>
      </c>
      <c r="I1618">
        <v>2019</v>
      </c>
      <c r="J1618">
        <f t="shared" si="190"/>
        <v>6</v>
      </c>
      <c r="K1618" t="str">
        <f t="shared" si="192"/>
        <v>6SA</v>
      </c>
      <c r="L1618">
        <v>1617</v>
      </c>
      <c r="M1618">
        <f t="shared" si="188"/>
        <v>8</v>
      </c>
      <c r="N1618">
        <f t="shared" si="188"/>
        <v>9</v>
      </c>
      <c r="O1618">
        <v>1</v>
      </c>
      <c r="P1618">
        <f t="shared" si="189"/>
        <v>3</v>
      </c>
      <c r="Q1618" t="str">
        <f t="shared" si="193"/>
        <v>1R6SA3</v>
      </c>
    </row>
    <row r="1619" spans="1:17" x14ac:dyDescent="0.35">
      <c r="A1619" s="1" t="s">
        <v>68</v>
      </c>
      <c r="B1619" s="1">
        <v>10</v>
      </c>
      <c r="C1619" s="1">
        <v>20236.89</v>
      </c>
      <c r="D1619" s="1">
        <v>0.29928750250049702</v>
      </c>
      <c r="E1619" s="1">
        <v>0.87585343678910799</v>
      </c>
      <c r="F1619" s="6">
        <v>0.94795630168144895</v>
      </c>
      <c r="G1619" s="8" t="str">
        <f t="shared" si="191"/>
        <v>09.03.2019</v>
      </c>
      <c r="H1619" s="10" t="s">
        <v>381</v>
      </c>
      <c r="I1619">
        <v>2019</v>
      </c>
      <c r="J1619">
        <f t="shared" si="190"/>
        <v>6</v>
      </c>
      <c r="K1619" t="str">
        <f t="shared" si="192"/>
        <v>6SA</v>
      </c>
      <c r="L1619">
        <v>1618</v>
      </c>
      <c r="M1619">
        <f t="shared" si="188"/>
        <v>9</v>
      </c>
      <c r="N1619">
        <f t="shared" si="188"/>
        <v>10</v>
      </c>
      <c r="O1619">
        <v>1</v>
      </c>
      <c r="P1619">
        <f t="shared" si="189"/>
        <v>4</v>
      </c>
      <c r="Q1619" t="str">
        <f t="shared" si="193"/>
        <v>1R6SA4</v>
      </c>
    </row>
    <row r="1620" spans="1:17" x14ac:dyDescent="0.35">
      <c r="A1620" s="1" t="s">
        <v>68</v>
      </c>
      <c r="B1620" s="1">
        <v>11</v>
      </c>
      <c r="C1620" s="1">
        <v>20468.98</v>
      </c>
      <c r="D1620" s="1">
        <v>0.298874607566331</v>
      </c>
      <c r="E1620" s="1">
        <v>0.88625288273483505</v>
      </c>
      <c r="F1620" s="6">
        <v>0.94510772080912198</v>
      </c>
      <c r="G1620" s="8" t="str">
        <f t="shared" si="191"/>
        <v>09.03.2019</v>
      </c>
      <c r="H1620" s="10" t="s">
        <v>381</v>
      </c>
      <c r="I1620">
        <v>2019</v>
      </c>
      <c r="J1620">
        <f t="shared" si="190"/>
        <v>6</v>
      </c>
      <c r="K1620" t="str">
        <f t="shared" si="192"/>
        <v>6SA</v>
      </c>
      <c r="L1620">
        <v>1619</v>
      </c>
      <c r="M1620">
        <f t="shared" si="188"/>
        <v>10</v>
      </c>
      <c r="N1620">
        <f t="shared" si="188"/>
        <v>11</v>
      </c>
      <c r="O1620">
        <v>1</v>
      </c>
      <c r="P1620">
        <f t="shared" si="189"/>
        <v>4</v>
      </c>
      <c r="Q1620" t="str">
        <f t="shared" si="193"/>
        <v>1R6SA4</v>
      </c>
    </row>
    <row r="1621" spans="1:17" x14ac:dyDescent="0.35">
      <c r="A1621" s="1" t="s">
        <v>68</v>
      </c>
      <c r="B1621" s="1">
        <v>12</v>
      </c>
      <c r="C1621" s="1">
        <v>20575.14</v>
      </c>
      <c r="D1621" s="1">
        <v>0.27019413871595799</v>
      </c>
      <c r="E1621" s="1">
        <v>0.92303684934026398</v>
      </c>
      <c r="F1621" s="6">
        <v>0.94951631161763705</v>
      </c>
      <c r="G1621" s="8" t="str">
        <f t="shared" si="191"/>
        <v>09.03.2019</v>
      </c>
      <c r="H1621" s="10" t="s">
        <v>381</v>
      </c>
      <c r="I1621">
        <v>2019</v>
      </c>
      <c r="J1621">
        <f t="shared" si="190"/>
        <v>6</v>
      </c>
      <c r="K1621" t="str">
        <f t="shared" si="192"/>
        <v>6SA</v>
      </c>
      <c r="L1621">
        <v>1620</v>
      </c>
      <c r="M1621">
        <f t="shared" si="188"/>
        <v>11</v>
      </c>
      <c r="N1621">
        <f t="shared" si="188"/>
        <v>12</v>
      </c>
      <c r="O1621">
        <v>1</v>
      </c>
      <c r="P1621">
        <f t="shared" si="189"/>
        <v>4</v>
      </c>
      <c r="Q1621" t="str">
        <f t="shared" si="193"/>
        <v>1R6SA4</v>
      </c>
    </row>
    <row r="1622" spans="1:17" x14ac:dyDescent="0.35">
      <c r="A1622" s="1" t="s">
        <v>68</v>
      </c>
      <c r="B1622" s="1">
        <v>13</v>
      </c>
      <c r="C1622" s="1">
        <v>20446.04</v>
      </c>
      <c r="D1622" s="1">
        <v>0.25299314364057701</v>
      </c>
      <c r="E1622" s="1">
        <v>0.94252777714067004</v>
      </c>
      <c r="F1622" s="6">
        <v>0.94999347298857795</v>
      </c>
      <c r="G1622" s="8" t="str">
        <f t="shared" si="191"/>
        <v>09.03.2019</v>
      </c>
      <c r="H1622" s="10" t="s">
        <v>381</v>
      </c>
      <c r="I1622">
        <v>2019</v>
      </c>
      <c r="J1622">
        <f t="shared" si="190"/>
        <v>6</v>
      </c>
      <c r="K1622" t="str">
        <f t="shared" si="192"/>
        <v>6SA</v>
      </c>
      <c r="L1622">
        <v>1621</v>
      </c>
      <c r="M1622">
        <f t="shared" si="188"/>
        <v>12</v>
      </c>
      <c r="N1622">
        <f t="shared" si="188"/>
        <v>13</v>
      </c>
      <c r="O1622">
        <v>1</v>
      </c>
      <c r="P1622">
        <f t="shared" si="189"/>
        <v>5</v>
      </c>
      <c r="Q1622" t="str">
        <f t="shared" si="193"/>
        <v>1R6SA5</v>
      </c>
    </row>
    <row r="1623" spans="1:17" x14ac:dyDescent="0.35">
      <c r="A1623" s="1" t="s">
        <v>68</v>
      </c>
      <c r="B1623" s="1">
        <v>14</v>
      </c>
      <c r="C1623" s="1">
        <v>20252.43</v>
      </c>
      <c r="D1623" s="1">
        <v>0.250280316307048</v>
      </c>
      <c r="E1623" s="1">
        <v>0.94815229993153605</v>
      </c>
      <c r="F1623" s="6">
        <v>0.94999941016018696</v>
      </c>
      <c r="G1623" s="8" t="str">
        <f t="shared" si="191"/>
        <v>09.03.2019</v>
      </c>
      <c r="H1623" s="10" t="s">
        <v>381</v>
      </c>
      <c r="I1623">
        <v>2019</v>
      </c>
      <c r="J1623">
        <f t="shared" si="190"/>
        <v>6</v>
      </c>
      <c r="K1623" t="str">
        <f t="shared" si="192"/>
        <v>6SA</v>
      </c>
      <c r="L1623">
        <v>1622</v>
      </c>
      <c r="M1623">
        <f t="shared" si="188"/>
        <v>13</v>
      </c>
      <c r="N1623">
        <f t="shared" si="188"/>
        <v>14</v>
      </c>
      <c r="O1623">
        <v>1</v>
      </c>
      <c r="P1623">
        <f t="shared" si="189"/>
        <v>5</v>
      </c>
      <c r="Q1623" t="str">
        <f t="shared" si="193"/>
        <v>1R6SA5</v>
      </c>
    </row>
    <row r="1624" spans="1:17" x14ac:dyDescent="0.35">
      <c r="A1624" s="1" t="s">
        <v>68</v>
      </c>
      <c r="B1624" s="1">
        <v>15</v>
      </c>
      <c r="C1624" s="1">
        <v>19708.810000000001</v>
      </c>
      <c r="D1624" s="1">
        <v>0.20042621401353899</v>
      </c>
      <c r="E1624" s="1">
        <v>0.94918309013393298</v>
      </c>
      <c r="F1624" s="6">
        <v>0.94996719327765899</v>
      </c>
      <c r="G1624" s="8" t="str">
        <f t="shared" si="191"/>
        <v>09.03.2019</v>
      </c>
      <c r="H1624" s="10" t="s">
        <v>381</v>
      </c>
      <c r="I1624">
        <v>2019</v>
      </c>
      <c r="J1624">
        <f t="shared" si="190"/>
        <v>6</v>
      </c>
      <c r="K1624" t="str">
        <f t="shared" si="192"/>
        <v>6SA</v>
      </c>
      <c r="L1624">
        <v>1623</v>
      </c>
      <c r="M1624">
        <f t="shared" si="188"/>
        <v>14</v>
      </c>
      <c r="N1624">
        <f t="shared" si="188"/>
        <v>15</v>
      </c>
      <c r="O1624">
        <v>1</v>
      </c>
      <c r="P1624">
        <f t="shared" si="189"/>
        <v>5</v>
      </c>
      <c r="Q1624" t="str">
        <f t="shared" si="193"/>
        <v>1R6SA5</v>
      </c>
    </row>
    <row r="1625" spans="1:17" x14ac:dyDescent="0.35">
      <c r="A1625" s="1" t="s">
        <v>68</v>
      </c>
      <c r="B1625" s="1">
        <v>16</v>
      </c>
      <c r="C1625" s="1">
        <v>19395</v>
      </c>
      <c r="D1625" s="1">
        <v>0.116379034329781</v>
      </c>
      <c r="E1625" s="1">
        <v>0.94748247244252704</v>
      </c>
      <c r="F1625" s="6">
        <v>0.94994201196120598</v>
      </c>
      <c r="G1625" s="8" t="str">
        <f t="shared" si="191"/>
        <v>09.03.2019</v>
      </c>
      <c r="H1625" s="10" t="s">
        <v>381</v>
      </c>
      <c r="I1625">
        <v>2019</v>
      </c>
      <c r="J1625">
        <f t="shared" si="190"/>
        <v>6</v>
      </c>
      <c r="K1625" t="str">
        <f t="shared" si="192"/>
        <v>6SA</v>
      </c>
      <c r="L1625">
        <v>1624</v>
      </c>
      <c r="M1625">
        <f t="shared" si="188"/>
        <v>15</v>
      </c>
      <c r="N1625">
        <f t="shared" si="188"/>
        <v>16</v>
      </c>
      <c r="O1625">
        <v>1</v>
      </c>
      <c r="P1625">
        <f t="shared" si="189"/>
        <v>6</v>
      </c>
      <c r="Q1625" t="str">
        <f t="shared" si="193"/>
        <v>1R6SA6</v>
      </c>
    </row>
    <row r="1626" spans="1:17" x14ac:dyDescent="0.35">
      <c r="A1626" s="1" t="s">
        <v>68</v>
      </c>
      <c r="B1626" s="1">
        <v>17</v>
      </c>
      <c r="C1626" s="1">
        <v>19421.900000000001</v>
      </c>
      <c r="D1626" s="1">
        <v>2.9347571810057298E-2</v>
      </c>
      <c r="E1626" s="1">
        <v>0.93846674440452404</v>
      </c>
      <c r="F1626" s="6">
        <v>0.94999846169320001</v>
      </c>
      <c r="G1626" s="8" t="str">
        <f t="shared" si="191"/>
        <v>09.03.2019</v>
      </c>
      <c r="H1626" s="10" t="s">
        <v>381</v>
      </c>
      <c r="I1626">
        <v>2019</v>
      </c>
      <c r="J1626">
        <f t="shared" si="190"/>
        <v>6</v>
      </c>
      <c r="K1626" t="str">
        <f t="shared" si="192"/>
        <v>6SA</v>
      </c>
      <c r="L1626">
        <v>1625</v>
      </c>
      <c r="M1626">
        <f t="shared" si="188"/>
        <v>16</v>
      </c>
      <c r="N1626">
        <f t="shared" si="188"/>
        <v>17</v>
      </c>
      <c r="O1626">
        <v>1</v>
      </c>
      <c r="P1626">
        <f t="shared" si="189"/>
        <v>6</v>
      </c>
      <c r="Q1626" t="str">
        <f t="shared" si="193"/>
        <v>1R6SA6</v>
      </c>
    </row>
    <row r="1627" spans="1:17" x14ac:dyDescent="0.35">
      <c r="A1627" s="1" t="s">
        <v>68</v>
      </c>
      <c r="B1627" s="1">
        <v>18</v>
      </c>
      <c r="C1627" s="1">
        <v>19763.68</v>
      </c>
      <c r="D1627" s="1">
        <v>0</v>
      </c>
      <c r="E1627" s="1">
        <v>0.91258763702073298</v>
      </c>
      <c r="F1627" s="6">
        <v>0.95</v>
      </c>
      <c r="G1627" s="8" t="str">
        <f t="shared" si="191"/>
        <v>09.03.2019</v>
      </c>
      <c r="H1627" s="10" t="s">
        <v>381</v>
      </c>
      <c r="I1627">
        <v>2019</v>
      </c>
      <c r="J1627">
        <f t="shared" si="190"/>
        <v>6</v>
      </c>
      <c r="K1627" t="str">
        <f t="shared" si="192"/>
        <v>6SA</v>
      </c>
      <c r="L1627">
        <v>1626</v>
      </c>
      <c r="M1627">
        <f t="shared" ref="M1627:N1690" si="194">M1603</f>
        <v>17</v>
      </c>
      <c r="N1627">
        <f t="shared" si="194"/>
        <v>18</v>
      </c>
      <c r="O1627">
        <v>1</v>
      </c>
      <c r="P1627">
        <f t="shared" ref="P1627:P1690" si="195">P1603</f>
        <v>6</v>
      </c>
      <c r="Q1627" t="str">
        <f t="shared" si="193"/>
        <v>1R6SA6</v>
      </c>
    </row>
    <row r="1628" spans="1:17" x14ac:dyDescent="0.35">
      <c r="A1628" s="1" t="s">
        <v>68</v>
      </c>
      <c r="B1628" s="1">
        <v>19</v>
      </c>
      <c r="C1628" s="1">
        <v>20561.64</v>
      </c>
      <c r="D1628" s="1">
        <v>0</v>
      </c>
      <c r="E1628" s="1">
        <v>0.85958997299917295</v>
      </c>
      <c r="F1628" s="6">
        <v>0.95</v>
      </c>
      <c r="G1628" s="8" t="str">
        <f t="shared" si="191"/>
        <v>09.03.2019</v>
      </c>
      <c r="H1628" s="10" t="s">
        <v>381</v>
      </c>
      <c r="I1628">
        <v>2019</v>
      </c>
      <c r="J1628">
        <f t="shared" si="190"/>
        <v>6</v>
      </c>
      <c r="K1628" t="str">
        <f t="shared" si="192"/>
        <v>6SA</v>
      </c>
      <c r="L1628">
        <v>1627</v>
      </c>
      <c r="M1628">
        <f t="shared" si="194"/>
        <v>18</v>
      </c>
      <c r="N1628">
        <f t="shared" si="194"/>
        <v>19</v>
      </c>
      <c r="O1628">
        <v>1</v>
      </c>
      <c r="P1628">
        <f t="shared" si="195"/>
        <v>7</v>
      </c>
      <c r="Q1628" t="str">
        <f t="shared" si="193"/>
        <v>1R6SA7</v>
      </c>
    </row>
    <row r="1629" spans="1:17" x14ac:dyDescent="0.35">
      <c r="A1629" s="1" t="s">
        <v>68</v>
      </c>
      <c r="B1629" s="1">
        <v>20</v>
      </c>
      <c r="C1629" s="1">
        <v>20429.310000000001</v>
      </c>
      <c r="D1629" s="1">
        <v>0</v>
      </c>
      <c r="E1629" s="1">
        <v>0.80868730607496997</v>
      </c>
      <c r="F1629" s="6">
        <v>0.95</v>
      </c>
      <c r="G1629" s="8" t="str">
        <f t="shared" si="191"/>
        <v>09.03.2019</v>
      </c>
      <c r="H1629" s="10" t="s">
        <v>381</v>
      </c>
      <c r="I1629">
        <v>2019</v>
      </c>
      <c r="J1629">
        <f t="shared" si="190"/>
        <v>6</v>
      </c>
      <c r="K1629" t="str">
        <f t="shared" si="192"/>
        <v>6SA</v>
      </c>
      <c r="L1629">
        <v>1628</v>
      </c>
      <c r="M1629">
        <f t="shared" si="194"/>
        <v>19</v>
      </c>
      <c r="N1629">
        <f t="shared" si="194"/>
        <v>20</v>
      </c>
      <c r="O1629">
        <v>1</v>
      </c>
      <c r="P1629">
        <f t="shared" si="195"/>
        <v>7</v>
      </c>
      <c r="Q1629" t="str">
        <f t="shared" si="193"/>
        <v>1R6SA7</v>
      </c>
    </row>
    <row r="1630" spans="1:17" x14ac:dyDescent="0.35">
      <c r="A1630" s="1" t="s">
        <v>68</v>
      </c>
      <c r="B1630" s="1">
        <v>21</v>
      </c>
      <c r="C1630" s="1">
        <v>19845.64</v>
      </c>
      <c r="D1630" s="1">
        <v>0</v>
      </c>
      <c r="E1630" s="1">
        <v>0.79433950908304696</v>
      </c>
      <c r="F1630" s="6">
        <v>0.95</v>
      </c>
      <c r="G1630" s="8" t="str">
        <f t="shared" si="191"/>
        <v>09.03.2019</v>
      </c>
      <c r="H1630" s="10" t="s">
        <v>381</v>
      </c>
      <c r="I1630">
        <v>2019</v>
      </c>
      <c r="J1630">
        <f t="shared" si="190"/>
        <v>6</v>
      </c>
      <c r="K1630" t="str">
        <f t="shared" si="192"/>
        <v>6SA</v>
      </c>
      <c r="L1630">
        <v>1629</v>
      </c>
      <c r="M1630">
        <f t="shared" si="194"/>
        <v>20</v>
      </c>
      <c r="N1630">
        <f t="shared" si="194"/>
        <v>21</v>
      </c>
      <c r="O1630">
        <v>1</v>
      </c>
      <c r="P1630">
        <f t="shared" si="195"/>
        <v>7</v>
      </c>
      <c r="Q1630" t="str">
        <f t="shared" si="193"/>
        <v>1R6SA7</v>
      </c>
    </row>
    <row r="1631" spans="1:17" x14ac:dyDescent="0.35">
      <c r="A1631" s="1" t="s">
        <v>68</v>
      </c>
      <c r="B1631" s="1">
        <v>22</v>
      </c>
      <c r="C1631" s="1">
        <v>18741.259999999998</v>
      </c>
      <c r="D1631" s="1">
        <v>0</v>
      </c>
      <c r="E1631" s="1">
        <v>0.80703925839854496</v>
      </c>
      <c r="F1631" s="6">
        <v>0.95</v>
      </c>
      <c r="G1631" s="8" t="str">
        <f t="shared" si="191"/>
        <v>09.03.2019</v>
      </c>
      <c r="H1631" s="10" t="s">
        <v>381</v>
      </c>
      <c r="I1631">
        <v>2019</v>
      </c>
      <c r="J1631">
        <f t="shared" si="190"/>
        <v>6</v>
      </c>
      <c r="K1631" t="str">
        <f t="shared" si="192"/>
        <v>6SA</v>
      </c>
      <c r="L1631">
        <v>1630</v>
      </c>
      <c r="M1631">
        <f t="shared" si="194"/>
        <v>21</v>
      </c>
      <c r="N1631">
        <f t="shared" si="194"/>
        <v>22</v>
      </c>
      <c r="O1631">
        <v>1</v>
      </c>
      <c r="P1631">
        <f t="shared" si="195"/>
        <v>8</v>
      </c>
      <c r="Q1631" t="str">
        <f t="shared" si="193"/>
        <v>1R6SA8</v>
      </c>
    </row>
    <row r="1632" spans="1:17" x14ac:dyDescent="0.35">
      <c r="A1632" s="1" t="s">
        <v>68</v>
      </c>
      <c r="B1632" s="1">
        <v>23</v>
      </c>
      <c r="C1632" s="1">
        <v>17620.68</v>
      </c>
      <c r="D1632" s="1">
        <v>0</v>
      </c>
      <c r="E1632" s="1">
        <v>0.82860867207875799</v>
      </c>
      <c r="F1632" s="6">
        <v>0.95</v>
      </c>
      <c r="G1632" s="8" t="str">
        <f t="shared" si="191"/>
        <v>09.03.2019</v>
      </c>
      <c r="H1632" s="10" t="s">
        <v>381</v>
      </c>
      <c r="I1632">
        <v>2019</v>
      </c>
      <c r="J1632">
        <f t="shared" si="190"/>
        <v>6</v>
      </c>
      <c r="K1632" t="str">
        <f t="shared" si="192"/>
        <v>6SA</v>
      </c>
      <c r="L1632">
        <v>1631</v>
      </c>
      <c r="M1632">
        <f t="shared" si="194"/>
        <v>22</v>
      </c>
      <c r="N1632">
        <f t="shared" si="194"/>
        <v>23</v>
      </c>
      <c r="O1632">
        <v>1</v>
      </c>
      <c r="P1632">
        <f t="shared" si="195"/>
        <v>8</v>
      </c>
      <c r="Q1632" t="str">
        <f t="shared" si="193"/>
        <v>1R6SA8</v>
      </c>
    </row>
    <row r="1633" spans="1:17" x14ac:dyDescent="0.35">
      <c r="A1633" s="1" t="s">
        <v>68</v>
      </c>
      <c r="B1633" s="1">
        <v>24</v>
      </c>
      <c r="C1633" s="1">
        <v>16488.84</v>
      </c>
      <c r="D1633" s="1">
        <v>0</v>
      </c>
      <c r="E1633" s="1">
        <v>0.85386365279100396</v>
      </c>
      <c r="F1633" s="6">
        <v>0.95</v>
      </c>
      <c r="G1633" s="8" t="str">
        <f t="shared" si="191"/>
        <v>09.03.2019</v>
      </c>
      <c r="H1633" s="10" t="s">
        <v>381</v>
      </c>
      <c r="I1633">
        <v>2019</v>
      </c>
      <c r="J1633">
        <f t="shared" si="190"/>
        <v>6</v>
      </c>
      <c r="K1633" t="str">
        <f t="shared" si="192"/>
        <v>6SA</v>
      </c>
      <c r="L1633">
        <v>1632</v>
      </c>
      <c r="M1633">
        <f t="shared" si="194"/>
        <v>23</v>
      </c>
      <c r="N1633">
        <f t="shared" si="194"/>
        <v>24</v>
      </c>
      <c r="O1633">
        <v>1</v>
      </c>
      <c r="P1633">
        <f t="shared" si="195"/>
        <v>8</v>
      </c>
      <c r="Q1633" t="str">
        <f t="shared" si="193"/>
        <v>1R6SA8</v>
      </c>
    </row>
    <row r="1634" spans="1:17" x14ac:dyDescent="0.35">
      <c r="A1634" s="1" t="s">
        <v>69</v>
      </c>
      <c r="B1634" s="1">
        <v>1</v>
      </c>
      <c r="C1634" s="1">
        <v>15456.34</v>
      </c>
      <c r="D1634" s="1">
        <v>0</v>
      </c>
      <c r="E1634" s="1">
        <v>0.87439170880797601</v>
      </c>
      <c r="F1634" s="6">
        <v>0.95</v>
      </c>
      <c r="G1634" s="8" t="str">
        <f t="shared" si="191"/>
        <v>10.03.2019</v>
      </c>
      <c r="H1634" s="10" t="s">
        <v>381</v>
      </c>
      <c r="I1634">
        <v>2019</v>
      </c>
      <c r="J1634">
        <f t="shared" si="190"/>
        <v>7</v>
      </c>
      <c r="K1634" t="str">
        <f t="shared" si="192"/>
        <v>7SU</v>
      </c>
      <c r="L1634">
        <v>1633</v>
      </c>
      <c r="M1634">
        <f t="shared" si="194"/>
        <v>0</v>
      </c>
      <c r="N1634">
        <f t="shared" si="194"/>
        <v>1</v>
      </c>
      <c r="O1634">
        <v>1</v>
      </c>
      <c r="P1634">
        <f t="shared" si="195"/>
        <v>1</v>
      </c>
      <c r="Q1634" t="str">
        <f t="shared" si="193"/>
        <v>1R7SU1</v>
      </c>
    </row>
    <row r="1635" spans="1:17" x14ac:dyDescent="0.35">
      <c r="A1635" s="1" t="s">
        <v>69</v>
      </c>
      <c r="B1635" s="1">
        <v>2</v>
      </c>
      <c r="C1635" s="1">
        <v>14862.98</v>
      </c>
      <c r="D1635" s="1">
        <v>0</v>
      </c>
      <c r="E1635" s="1">
        <v>0.88705164482765297</v>
      </c>
      <c r="F1635" s="6">
        <v>0.95</v>
      </c>
      <c r="G1635" s="8" t="str">
        <f t="shared" si="191"/>
        <v>10.03.2019</v>
      </c>
      <c r="H1635" s="10" t="s">
        <v>381</v>
      </c>
      <c r="I1635">
        <v>2019</v>
      </c>
      <c r="J1635">
        <f t="shared" si="190"/>
        <v>7</v>
      </c>
      <c r="K1635" t="str">
        <f t="shared" si="192"/>
        <v>7SU</v>
      </c>
      <c r="L1635">
        <v>1634</v>
      </c>
      <c r="M1635">
        <f t="shared" si="194"/>
        <v>1</v>
      </c>
      <c r="N1635">
        <f t="shared" si="194"/>
        <v>2</v>
      </c>
      <c r="O1635">
        <v>1</v>
      </c>
      <c r="P1635">
        <f t="shared" si="195"/>
        <v>1</v>
      </c>
      <c r="Q1635" t="str">
        <f t="shared" si="193"/>
        <v>1R7SU1</v>
      </c>
    </row>
    <row r="1636" spans="1:17" x14ac:dyDescent="0.35">
      <c r="A1636" s="1" t="s">
        <v>69</v>
      </c>
      <c r="B1636" s="1">
        <v>3</v>
      </c>
      <c r="C1636" s="1">
        <v>14664.73</v>
      </c>
      <c r="D1636" s="1">
        <v>0</v>
      </c>
      <c r="E1636" s="1">
        <v>0.896736275403898</v>
      </c>
      <c r="F1636" s="6">
        <v>0.95</v>
      </c>
      <c r="G1636" s="8" t="str">
        <f t="shared" si="191"/>
        <v>10.03.2019</v>
      </c>
      <c r="H1636" s="10" t="s">
        <v>381</v>
      </c>
      <c r="I1636">
        <v>2019</v>
      </c>
      <c r="J1636">
        <f t="shared" si="190"/>
        <v>7</v>
      </c>
      <c r="K1636" t="str">
        <f t="shared" si="192"/>
        <v>7SU</v>
      </c>
      <c r="L1636">
        <v>1635</v>
      </c>
      <c r="M1636">
        <f t="shared" si="194"/>
        <v>2</v>
      </c>
      <c r="N1636">
        <f t="shared" si="194"/>
        <v>3</v>
      </c>
      <c r="O1636">
        <v>1</v>
      </c>
      <c r="P1636">
        <f t="shared" si="195"/>
        <v>1</v>
      </c>
      <c r="Q1636" t="str">
        <f t="shared" si="193"/>
        <v>1R7SU1</v>
      </c>
    </row>
    <row r="1637" spans="1:17" x14ac:dyDescent="0.35">
      <c r="A1637" s="1" t="s">
        <v>69</v>
      </c>
      <c r="B1637" s="1">
        <v>4</v>
      </c>
      <c r="C1637" s="1">
        <v>14497.51</v>
      </c>
      <c r="D1637" s="1">
        <v>0</v>
      </c>
      <c r="E1637" s="1">
        <v>0.91714790539698499</v>
      </c>
      <c r="F1637" s="6">
        <v>0.94999957679017899</v>
      </c>
      <c r="G1637" s="8" t="str">
        <f t="shared" si="191"/>
        <v>10.03.2019</v>
      </c>
      <c r="H1637" s="10" t="s">
        <v>381</v>
      </c>
      <c r="I1637">
        <v>2019</v>
      </c>
      <c r="J1637">
        <f t="shared" si="190"/>
        <v>7</v>
      </c>
      <c r="K1637" t="str">
        <f t="shared" si="192"/>
        <v>7SU</v>
      </c>
      <c r="L1637">
        <v>1636</v>
      </c>
      <c r="M1637">
        <f t="shared" si="194"/>
        <v>3</v>
      </c>
      <c r="N1637">
        <f t="shared" si="194"/>
        <v>4</v>
      </c>
      <c r="O1637">
        <v>1</v>
      </c>
      <c r="P1637">
        <f t="shared" si="195"/>
        <v>2</v>
      </c>
      <c r="Q1637" t="str">
        <f t="shared" si="193"/>
        <v>1R7SU2</v>
      </c>
    </row>
    <row r="1638" spans="1:17" x14ac:dyDescent="0.35">
      <c r="A1638" s="1" t="s">
        <v>69</v>
      </c>
      <c r="B1638" s="1">
        <v>5</v>
      </c>
      <c r="C1638" s="1">
        <v>14535.5</v>
      </c>
      <c r="D1638" s="1">
        <v>0</v>
      </c>
      <c r="E1638" s="1">
        <v>0.93804067215870002</v>
      </c>
      <c r="F1638" s="6">
        <v>0.95</v>
      </c>
      <c r="G1638" s="8" t="str">
        <f t="shared" si="191"/>
        <v>10.03.2019</v>
      </c>
      <c r="H1638" s="10" t="s">
        <v>381</v>
      </c>
      <c r="I1638">
        <v>2019</v>
      </c>
      <c r="J1638">
        <f t="shared" si="190"/>
        <v>7</v>
      </c>
      <c r="K1638" t="str">
        <f t="shared" si="192"/>
        <v>7SU</v>
      </c>
      <c r="L1638">
        <v>1637</v>
      </c>
      <c r="M1638">
        <f t="shared" si="194"/>
        <v>4</v>
      </c>
      <c r="N1638">
        <f t="shared" si="194"/>
        <v>5</v>
      </c>
      <c r="O1638">
        <v>1</v>
      </c>
      <c r="P1638">
        <f t="shared" si="195"/>
        <v>2</v>
      </c>
      <c r="Q1638" t="str">
        <f t="shared" si="193"/>
        <v>1R7SU2</v>
      </c>
    </row>
    <row r="1639" spans="1:17" x14ac:dyDescent="0.35">
      <c r="A1639" s="1" t="s">
        <v>69</v>
      </c>
      <c r="B1639" s="1">
        <v>6</v>
      </c>
      <c r="C1639" s="1">
        <v>14669.71</v>
      </c>
      <c r="D1639" s="1">
        <v>0</v>
      </c>
      <c r="E1639" s="1">
        <v>0.94547028772939901</v>
      </c>
      <c r="F1639" s="6">
        <v>0.949989890269893</v>
      </c>
      <c r="G1639" s="8" t="str">
        <f t="shared" si="191"/>
        <v>10.03.2019</v>
      </c>
      <c r="H1639" s="10" t="s">
        <v>381</v>
      </c>
      <c r="I1639">
        <v>2019</v>
      </c>
      <c r="J1639">
        <f t="shared" si="190"/>
        <v>7</v>
      </c>
      <c r="K1639" t="str">
        <f t="shared" si="192"/>
        <v>7SU</v>
      </c>
      <c r="L1639">
        <v>1638</v>
      </c>
      <c r="M1639">
        <f t="shared" si="194"/>
        <v>5</v>
      </c>
      <c r="N1639">
        <f t="shared" si="194"/>
        <v>6</v>
      </c>
      <c r="O1639">
        <v>1</v>
      </c>
      <c r="P1639">
        <f t="shared" si="195"/>
        <v>2</v>
      </c>
      <c r="Q1639" t="str">
        <f t="shared" si="193"/>
        <v>1R7SU2</v>
      </c>
    </row>
    <row r="1640" spans="1:17" x14ac:dyDescent="0.35">
      <c r="A1640" s="1" t="s">
        <v>69</v>
      </c>
      <c r="B1640" s="1">
        <v>7</v>
      </c>
      <c r="C1640" s="1">
        <v>14460.68</v>
      </c>
      <c r="D1640" s="1">
        <v>6.4049783887777198E-2</v>
      </c>
      <c r="E1640" s="1">
        <v>0.94451167013328496</v>
      </c>
      <c r="F1640" s="6">
        <v>0.94897589710565899</v>
      </c>
      <c r="G1640" s="8" t="str">
        <f t="shared" si="191"/>
        <v>10.03.2019</v>
      </c>
      <c r="H1640" s="10" t="s">
        <v>381</v>
      </c>
      <c r="I1640">
        <v>2019</v>
      </c>
      <c r="J1640">
        <f t="shared" si="190"/>
        <v>7</v>
      </c>
      <c r="K1640" t="str">
        <f t="shared" si="192"/>
        <v>7SU</v>
      </c>
      <c r="L1640">
        <v>1639</v>
      </c>
      <c r="M1640">
        <f t="shared" si="194"/>
        <v>6</v>
      </c>
      <c r="N1640">
        <f t="shared" si="194"/>
        <v>7</v>
      </c>
      <c r="O1640">
        <v>1</v>
      </c>
      <c r="P1640">
        <f t="shared" si="195"/>
        <v>3</v>
      </c>
      <c r="Q1640" t="str">
        <f t="shared" si="193"/>
        <v>1R7SU3</v>
      </c>
    </row>
    <row r="1641" spans="1:17" x14ac:dyDescent="0.35">
      <c r="A1641" s="1" t="s">
        <v>69</v>
      </c>
      <c r="B1641" s="1">
        <v>8</v>
      </c>
      <c r="C1641" s="1">
        <v>15302.69</v>
      </c>
      <c r="D1641" s="1">
        <v>0.20434813839920901</v>
      </c>
      <c r="E1641" s="1">
        <v>0.93558636138471396</v>
      </c>
      <c r="F1641" s="6">
        <v>0.92162234575066504</v>
      </c>
      <c r="G1641" s="8" t="str">
        <f t="shared" si="191"/>
        <v>10.03.2019</v>
      </c>
      <c r="H1641" s="10" t="s">
        <v>381</v>
      </c>
      <c r="I1641">
        <v>2019</v>
      </c>
      <c r="J1641">
        <f t="shared" si="190"/>
        <v>7</v>
      </c>
      <c r="K1641" t="str">
        <f t="shared" si="192"/>
        <v>7SU</v>
      </c>
      <c r="L1641">
        <v>1640</v>
      </c>
      <c r="M1641">
        <f t="shared" si="194"/>
        <v>7</v>
      </c>
      <c r="N1641">
        <f t="shared" si="194"/>
        <v>8</v>
      </c>
      <c r="O1641">
        <v>1</v>
      </c>
      <c r="P1641">
        <f t="shared" si="195"/>
        <v>3</v>
      </c>
      <c r="Q1641" t="str">
        <f t="shared" si="193"/>
        <v>1R7SU3</v>
      </c>
    </row>
    <row r="1642" spans="1:17" x14ac:dyDescent="0.35">
      <c r="A1642" s="1" t="s">
        <v>69</v>
      </c>
      <c r="B1642" s="1">
        <v>9</v>
      </c>
      <c r="C1642" s="1">
        <v>16199.54</v>
      </c>
      <c r="D1642" s="1">
        <v>0.34819077010794097</v>
      </c>
      <c r="E1642" s="1">
        <v>0.91410938023308697</v>
      </c>
      <c r="F1642" s="6">
        <v>0.92484433936725596</v>
      </c>
      <c r="G1642" s="8" t="str">
        <f t="shared" si="191"/>
        <v>10.03.2019</v>
      </c>
      <c r="H1642" s="10" t="s">
        <v>381</v>
      </c>
      <c r="I1642">
        <v>2019</v>
      </c>
      <c r="J1642">
        <f t="shared" si="190"/>
        <v>7</v>
      </c>
      <c r="K1642" t="str">
        <f t="shared" si="192"/>
        <v>7SU</v>
      </c>
      <c r="L1642">
        <v>1641</v>
      </c>
      <c r="M1642">
        <f t="shared" si="194"/>
        <v>8</v>
      </c>
      <c r="N1642">
        <f t="shared" si="194"/>
        <v>9</v>
      </c>
      <c r="O1642">
        <v>1</v>
      </c>
      <c r="P1642">
        <f t="shared" si="195"/>
        <v>3</v>
      </c>
      <c r="Q1642" t="str">
        <f t="shared" si="193"/>
        <v>1R7SU3</v>
      </c>
    </row>
    <row r="1643" spans="1:17" x14ac:dyDescent="0.35">
      <c r="A1643" s="1" t="s">
        <v>69</v>
      </c>
      <c r="B1643" s="1">
        <v>10</v>
      </c>
      <c r="C1643" s="1">
        <v>16819.36</v>
      </c>
      <c r="D1643" s="1">
        <v>0.42697519653219601</v>
      </c>
      <c r="E1643" s="1">
        <v>0.92596369964028702</v>
      </c>
      <c r="F1643" s="6">
        <v>0.94934731134074701</v>
      </c>
      <c r="G1643" s="8" t="str">
        <f t="shared" si="191"/>
        <v>10.03.2019</v>
      </c>
      <c r="H1643" s="10" t="s">
        <v>381</v>
      </c>
      <c r="I1643">
        <v>2019</v>
      </c>
      <c r="J1643">
        <f t="shared" si="190"/>
        <v>7</v>
      </c>
      <c r="K1643" t="str">
        <f t="shared" si="192"/>
        <v>7SU</v>
      </c>
      <c r="L1643">
        <v>1642</v>
      </c>
      <c r="M1643">
        <f t="shared" si="194"/>
        <v>9</v>
      </c>
      <c r="N1643">
        <f t="shared" si="194"/>
        <v>10</v>
      </c>
      <c r="O1643">
        <v>1</v>
      </c>
      <c r="P1643">
        <f t="shared" si="195"/>
        <v>4</v>
      </c>
      <c r="Q1643" t="str">
        <f t="shared" si="193"/>
        <v>1R7SU4</v>
      </c>
    </row>
    <row r="1644" spans="1:17" x14ac:dyDescent="0.35">
      <c r="A1644" s="1" t="s">
        <v>69</v>
      </c>
      <c r="B1644" s="1">
        <v>11</v>
      </c>
      <c r="C1644" s="1">
        <v>17359.240000000002</v>
      </c>
      <c r="D1644" s="1">
        <v>0.396565325990136</v>
      </c>
      <c r="E1644" s="1">
        <v>0.90580563453700802</v>
      </c>
      <c r="F1644" s="6">
        <v>0.94998488373779</v>
      </c>
      <c r="G1644" s="8" t="str">
        <f t="shared" si="191"/>
        <v>10.03.2019</v>
      </c>
      <c r="H1644" s="10" t="s">
        <v>381</v>
      </c>
      <c r="I1644">
        <v>2019</v>
      </c>
      <c r="J1644">
        <f t="shared" si="190"/>
        <v>7</v>
      </c>
      <c r="K1644" t="str">
        <f t="shared" si="192"/>
        <v>7SU</v>
      </c>
      <c r="L1644">
        <v>1643</v>
      </c>
      <c r="M1644">
        <f t="shared" si="194"/>
        <v>10</v>
      </c>
      <c r="N1644">
        <f t="shared" si="194"/>
        <v>11</v>
      </c>
      <c r="O1644">
        <v>1</v>
      </c>
      <c r="P1644">
        <f t="shared" si="195"/>
        <v>4</v>
      </c>
      <c r="Q1644" t="str">
        <f t="shared" si="193"/>
        <v>1R7SU4</v>
      </c>
    </row>
    <row r="1645" spans="1:17" x14ac:dyDescent="0.35">
      <c r="A1645" s="1" t="s">
        <v>69</v>
      </c>
      <c r="B1645" s="1">
        <v>12</v>
      </c>
      <c r="C1645" s="1">
        <v>17660.580000000002</v>
      </c>
      <c r="D1645" s="1">
        <v>0.29359869669924199</v>
      </c>
      <c r="E1645" s="1">
        <v>0.85500130619757997</v>
      </c>
      <c r="F1645" s="6">
        <v>0.94960914734104596</v>
      </c>
      <c r="G1645" s="8" t="str">
        <f t="shared" si="191"/>
        <v>10.03.2019</v>
      </c>
      <c r="H1645" s="10" t="s">
        <v>381</v>
      </c>
      <c r="I1645">
        <v>2019</v>
      </c>
      <c r="J1645">
        <f t="shared" si="190"/>
        <v>7</v>
      </c>
      <c r="K1645" t="str">
        <f t="shared" si="192"/>
        <v>7SU</v>
      </c>
      <c r="L1645">
        <v>1644</v>
      </c>
      <c r="M1645">
        <f t="shared" si="194"/>
        <v>11</v>
      </c>
      <c r="N1645">
        <f t="shared" si="194"/>
        <v>12</v>
      </c>
      <c r="O1645">
        <v>1</v>
      </c>
      <c r="P1645">
        <f t="shared" si="195"/>
        <v>4</v>
      </c>
      <c r="Q1645" t="str">
        <f t="shared" si="193"/>
        <v>1R7SU4</v>
      </c>
    </row>
    <row r="1646" spans="1:17" x14ac:dyDescent="0.35">
      <c r="A1646" s="1" t="s">
        <v>69</v>
      </c>
      <c r="B1646" s="1">
        <v>13</v>
      </c>
      <c r="C1646" s="1">
        <v>17805.95</v>
      </c>
      <c r="D1646" s="1">
        <v>0.209231909835531</v>
      </c>
      <c r="E1646" s="1">
        <v>0.74081257462238004</v>
      </c>
      <c r="F1646" s="6">
        <v>0.94580600923078295</v>
      </c>
      <c r="G1646" s="8" t="str">
        <f t="shared" si="191"/>
        <v>10.03.2019</v>
      </c>
      <c r="H1646" s="10" t="s">
        <v>381</v>
      </c>
      <c r="I1646">
        <v>2019</v>
      </c>
      <c r="J1646">
        <f t="shared" si="190"/>
        <v>7</v>
      </c>
      <c r="K1646" t="str">
        <f t="shared" si="192"/>
        <v>7SU</v>
      </c>
      <c r="L1646">
        <v>1645</v>
      </c>
      <c r="M1646">
        <f t="shared" si="194"/>
        <v>12</v>
      </c>
      <c r="N1646">
        <f t="shared" si="194"/>
        <v>13</v>
      </c>
      <c r="O1646">
        <v>1</v>
      </c>
      <c r="P1646">
        <f t="shared" si="195"/>
        <v>5</v>
      </c>
      <c r="Q1646" t="str">
        <f t="shared" si="193"/>
        <v>1R7SU5</v>
      </c>
    </row>
    <row r="1647" spans="1:17" x14ac:dyDescent="0.35">
      <c r="A1647" s="1" t="s">
        <v>69</v>
      </c>
      <c r="B1647" s="1">
        <v>14</v>
      </c>
      <c r="C1647" s="1">
        <v>17964.53</v>
      </c>
      <c r="D1647" s="1">
        <v>0.15286363984927201</v>
      </c>
      <c r="E1647" s="1">
        <v>0.65989663398379395</v>
      </c>
      <c r="F1647" s="6">
        <v>0.93838542874037201</v>
      </c>
      <c r="G1647" s="8" t="str">
        <f t="shared" si="191"/>
        <v>10.03.2019</v>
      </c>
      <c r="H1647" s="10" t="s">
        <v>381</v>
      </c>
      <c r="I1647">
        <v>2019</v>
      </c>
      <c r="J1647">
        <f t="shared" si="190"/>
        <v>7</v>
      </c>
      <c r="K1647" t="str">
        <f t="shared" si="192"/>
        <v>7SU</v>
      </c>
      <c r="L1647">
        <v>1646</v>
      </c>
      <c r="M1647">
        <f t="shared" si="194"/>
        <v>13</v>
      </c>
      <c r="N1647">
        <f t="shared" si="194"/>
        <v>14</v>
      </c>
      <c r="O1647">
        <v>1</v>
      </c>
      <c r="P1647">
        <f t="shared" si="195"/>
        <v>5</v>
      </c>
      <c r="Q1647" t="str">
        <f t="shared" si="193"/>
        <v>1R7SU5</v>
      </c>
    </row>
    <row r="1648" spans="1:17" x14ac:dyDescent="0.35">
      <c r="A1648" s="1" t="s">
        <v>69</v>
      </c>
      <c r="B1648" s="1">
        <v>15</v>
      </c>
      <c r="C1648" s="1">
        <v>17688.310000000001</v>
      </c>
      <c r="D1648" s="1">
        <v>9.2263514218710499E-2</v>
      </c>
      <c r="E1648" s="1">
        <v>0.54061432133089005</v>
      </c>
      <c r="F1648" s="6">
        <v>0.90169027000911794</v>
      </c>
      <c r="G1648" s="8" t="str">
        <f t="shared" si="191"/>
        <v>10.03.2019</v>
      </c>
      <c r="H1648" s="10" t="s">
        <v>381</v>
      </c>
      <c r="I1648">
        <v>2019</v>
      </c>
      <c r="J1648">
        <f t="shared" si="190"/>
        <v>7</v>
      </c>
      <c r="K1648" t="str">
        <f t="shared" si="192"/>
        <v>7SU</v>
      </c>
      <c r="L1648">
        <v>1647</v>
      </c>
      <c r="M1648">
        <f t="shared" si="194"/>
        <v>14</v>
      </c>
      <c r="N1648">
        <f t="shared" si="194"/>
        <v>15</v>
      </c>
      <c r="O1648">
        <v>1</v>
      </c>
      <c r="P1648">
        <f t="shared" si="195"/>
        <v>5</v>
      </c>
      <c r="Q1648" t="str">
        <f t="shared" si="193"/>
        <v>1R7SU5</v>
      </c>
    </row>
    <row r="1649" spans="1:17" x14ac:dyDescent="0.35">
      <c r="A1649" s="1" t="s">
        <v>69</v>
      </c>
      <c r="B1649" s="1">
        <v>16</v>
      </c>
      <c r="C1649" s="1">
        <v>17312.14</v>
      </c>
      <c r="D1649" s="1">
        <v>4.30672725472801E-2</v>
      </c>
      <c r="E1649" s="1">
        <v>0.39987033916032</v>
      </c>
      <c r="F1649" s="6">
        <v>0.79422390267917997</v>
      </c>
      <c r="G1649" s="8" t="str">
        <f t="shared" si="191"/>
        <v>10.03.2019</v>
      </c>
      <c r="H1649" s="10" t="s">
        <v>381</v>
      </c>
      <c r="I1649">
        <v>2019</v>
      </c>
      <c r="J1649">
        <f t="shared" si="190"/>
        <v>7</v>
      </c>
      <c r="K1649" t="str">
        <f t="shared" si="192"/>
        <v>7SU</v>
      </c>
      <c r="L1649">
        <v>1648</v>
      </c>
      <c r="M1649">
        <f t="shared" si="194"/>
        <v>15</v>
      </c>
      <c r="N1649">
        <f t="shared" si="194"/>
        <v>16</v>
      </c>
      <c r="O1649">
        <v>1</v>
      </c>
      <c r="P1649">
        <f t="shared" si="195"/>
        <v>6</v>
      </c>
      <c r="Q1649" t="str">
        <f t="shared" si="193"/>
        <v>1R7SU6</v>
      </c>
    </row>
    <row r="1650" spans="1:17" x14ac:dyDescent="0.35">
      <c r="A1650" s="1" t="s">
        <v>69</v>
      </c>
      <c r="B1650" s="1">
        <v>17</v>
      </c>
      <c r="C1650" s="1">
        <v>17312.099999999999</v>
      </c>
      <c r="D1650" s="1">
        <v>6.5809994480577E-3</v>
      </c>
      <c r="E1650" s="1">
        <v>0.288889162983958</v>
      </c>
      <c r="F1650" s="6">
        <v>0.63118023220022201</v>
      </c>
      <c r="G1650" s="8" t="str">
        <f t="shared" si="191"/>
        <v>10.03.2019</v>
      </c>
      <c r="H1650" s="10" t="s">
        <v>381</v>
      </c>
      <c r="I1650">
        <v>2019</v>
      </c>
      <c r="J1650">
        <f t="shared" si="190"/>
        <v>7</v>
      </c>
      <c r="K1650" t="str">
        <f t="shared" si="192"/>
        <v>7SU</v>
      </c>
      <c r="L1650">
        <v>1649</v>
      </c>
      <c r="M1650">
        <f t="shared" si="194"/>
        <v>16</v>
      </c>
      <c r="N1650">
        <f t="shared" si="194"/>
        <v>17</v>
      </c>
      <c r="O1650">
        <v>1</v>
      </c>
      <c r="P1650">
        <f t="shared" si="195"/>
        <v>6</v>
      </c>
      <c r="Q1650" t="str">
        <f t="shared" si="193"/>
        <v>1R7SU6</v>
      </c>
    </row>
    <row r="1651" spans="1:17" x14ac:dyDescent="0.35">
      <c r="A1651" s="1" t="s">
        <v>69</v>
      </c>
      <c r="B1651" s="1">
        <v>18</v>
      </c>
      <c r="C1651" s="1">
        <v>17776.39</v>
      </c>
      <c r="D1651" s="1">
        <v>0</v>
      </c>
      <c r="E1651" s="1">
        <v>0.22304830639883599</v>
      </c>
      <c r="F1651" s="6">
        <v>0.51264109746125497</v>
      </c>
      <c r="G1651" s="8" t="str">
        <f t="shared" si="191"/>
        <v>10.03.2019</v>
      </c>
      <c r="H1651" s="10" t="s">
        <v>381</v>
      </c>
      <c r="I1651">
        <v>2019</v>
      </c>
      <c r="J1651">
        <f t="shared" si="190"/>
        <v>7</v>
      </c>
      <c r="K1651" t="str">
        <f t="shared" si="192"/>
        <v>7SU</v>
      </c>
      <c r="L1651">
        <v>1650</v>
      </c>
      <c r="M1651">
        <f t="shared" si="194"/>
        <v>17</v>
      </c>
      <c r="N1651">
        <f t="shared" si="194"/>
        <v>18</v>
      </c>
      <c r="O1651">
        <v>1</v>
      </c>
      <c r="P1651">
        <f t="shared" si="195"/>
        <v>6</v>
      </c>
      <c r="Q1651" t="str">
        <f t="shared" si="193"/>
        <v>1R7SU6</v>
      </c>
    </row>
    <row r="1652" spans="1:17" x14ac:dyDescent="0.35">
      <c r="A1652" s="1" t="s">
        <v>69</v>
      </c>
      <c r="B1652" s="1">
        <v>19</v>
      </c>
      <c r="C1652" s="1">
        <v>19213.330000000002</v>
      </c>
      <c r="D1652" s="1">
        <v>0</v>
      </c>
      <c r="E1652" s="1">
        <v>0.20972308572832801</v>
      </c>
      <c r="F1652" s="6">
        <v>0.452441208044711</v>
      </c>
      <c r="G1652" s="8" t="str">
        <f t="shared" si="191"/>
        <v>10.03.2019</v>
      </c>
      <c r="H1652" s="10" t="s">
        <v>381</v>
      </c>
      <c r="I1652">
        <v>2019</v>
      </c>
      <c r="J1652">
        <f t="shared" si="190"/>
        <v>7</v>
      </c>
      <c r="K1652" t="str">
        <f t="shared" si="192"/>
        <v>7SU</v>
      </c>
      <c r="L1652">
        <v>1651</v>
      </c>
      <c r="M1652">
        <f t="shared" si="194"/>
        <v>18</v>
      </c>
      <c r="N1652">
        <f t="shared" si="194"/>
        <v>19</v>
      </c>
      <c r="O1652">
        <v>1</v>
      </c>
      <c r="P1652">
        <f t="shared" si="195"/>
        <v>7</v>
      </c>
      <c r="Q1652" t="str">
        <f t="shared" si="193"/>
        <v>1R7SU7</v>
      </c>
    </row>
    <row r="1653" spans="1:17" x14ac:dyDescent="0.35">
      <c r="A1653" s="1" t="s">
        <v>69</v>
      </c>
      <c r="B1653" s="1">
        <v>20</v>
      </c>
      <c r="C1653" s="1">
        <v>19487.830000000002</v>
      </c>
      <c r="D1653" s="1">
        <v>0</v>
      </c>
      <c r="E1653" s="1">
        <v>0.22090209323191101</v>
      </c>
      <c r="F1653" s="6">
        <v>0.33668878599166402</v>
      </c>
      <c r="G1653" s="8" t="str">
        <f t="shared" si="191"/>
        <v>10.03.2019</v>
      </c>
      <c r="H1653" s="10" t="s">
        <v>381</v>
      </c>
      <c r="I1653">
        <v>2019</v>
      </c>
      <c r="J1653">
        <f t="shared" si="190"/>
        <v>7</v>
      </c>
      <c r="K1653" t="str">
        <f t="shared" si="192"/>
        <v>7SU</v>
      </c>
      <c r="L1653">
        <v>1652</v>
      </c>
      <c r="M1653">
        <f t="shared" si="194"/>
        <v>19</v>
      </c>
      <c r="N1653">
        <f t="shared" si="194"/>
        <v>20</v>
      </c>
      <c r="O1653">
        <v>1</v>
      </c>
      <c r="P1653">
        <f t="shared" si="195"/>
        <v>7</v>
      </c>
      <c r="Q1653" t="str">
        <f t="shared" si="193"/>
        <v>1R7SU7</v>
      </c>
    </row>
    <row r="1654" spans="1:17" x14ac:dyDescent="0.35">
      <c r="A1654" s="1" t="s">
        <v>69</v>
      </c>
      <c r="B1654" s="1">
        <v>21</v>
      </c>
      <c r="C1654" s="1">
        <v>19033.66</v>
      </c>
      <c r="D1654" s="1">
        <v>0</v>
      </c>
      <c r="E1654" s="1">
        <v>0.26522687475941997</v>
      </c>
      <c r="F1654" s="6">
        <v>0.246698005446919</v>
      </c>
      <c r="G1654" s="8" t="str">
        <f t="shared" si="191"/>
        <v>10.03.2019</v>
      </c>
      <c r="H1654" s="10" t="s">
        <v>381</v>
      </c>
      <c r="I1654">
        <v>2019</v>
      </c>
      <c r="J1654">
        <f t="shared" si="190"/>
        <v>7</v>
      </c>
      <c r="K1654" t="str">
        <f t="shared" si="192"/>
        <v>7SU</v>
      </c>
      <c r="L1654">
        <v>1653</v>
      </c>
      <c r="M1654">
        <f t="shared" si="194"/>
        <v>20</v>
      </c>
      <c r="N1654">
        <f t="shared" si="194"/>
        <v>21</v>
      </c>
      <c r="O1654">
        <v>1</v>
      </c>
      <c r="P1654">
        <f t="shared" si="195"/>
        <v>7</v>
      </c>
      <c r="Q1654" t="str">
        <f t="shared" si="193"/>
        <v>1R7SU7</v>
      </c>
    </row>
    <row r="1655" spans="1:17" x14ac:dyDescent="0.35">
      <c r="A1655" s="1" t="s">
        <v>69</v>
      </c>
      <c r="B1655" s="1">
        <v>22</v>
      </c>
      <c r="C1655" s="1">
        <v>18076.04</v>
      </c>
      <c r="D1655" s="1">
        <v>0</v>
      </c>
      <c r="E1655" s="1">
        <v>0.33411129437971898</v>
      </c>
      <c r="F1655" s="6">
        <v>0.23830356046520901</v>
      </c>
      <c r="G1655" s="8" t="str">
        <f t="shared" si="191"/>
        <v>10.03.2019</v>
      </c>
      <c r="H1655" s="10" t="s">
        <v>381</v>
      </c>
      <c r="I1655">
        <v>2019</v>
      </c>
      <c r="J1655">
        <f t="shared" si="190"/>
        <v>7</v>
      </c>
      <c r="K1655" t="str">
        <f t="shared" si="192"/>
        <v>7SU</v>
      </c>
      <c r="L1655">
        <v>1654</v>
      </c>
      <c r="M1655">
        <f t="shared" si="194"/>
        <v>21</v>
      </c>
      <c r="N1655">
        <f t="shared" si="194"/>
        <v>22</v>
      </c>
      <c r="O1655">
        <v>1</v>
      </c>
      <c r="P1655">
        <f t="shared" si="195"/>
        <v>8</v>
      </c>
      <c r="Q1655" t="str">
        <f t="shared" si="193"/>
        <v>1R7SU8</v>
      </c>
    </row>
    <row r="1656" spans="1:17" x14ac:dyDescent="0.35">
      <c r="A1656" s="1" t="s">
        <v>69</v>
      </c>
      <c r="B1656" s="1">
        <v>23</v>
      </c>
      <c r="C1656" s="1">
        <v>17258.060000000001</v>
      </c>
      <c r="D1656" s="1">
        <v>0</v>
      </c>
      <c r="E1656" s="1">
        <v>0.53089836001707302</v>
      </c>
      <c r="F1656" s="6">
        <v>0.48681249250192099</v>
      </c>
      <c r="G1656" s="8" t="str">
        <f t="shared" si="191"/>
        <v>10.03.2019</v>
      </c>
      <c r="H1656" s="10" t="s">
        <v>381</v>
      </c>
      <c r="I1656">
        <v>2019</v>
      </c>
      <c r="J1656">
        <f t="shared" si="190"/>
        <v>7</v>
      </c>
      <c r="K1656" t="str">
        <f t="shared" si="192"/>
        <v>7SU</v>
      </c>
      <c r="L1656">
        <v>1655</v>
      </c>
      <c r="M1656">
        <f t="shared" si="194"/>
        <v>22</v>
      </c>
      <c r="N1656">
        <f t="shared" si="194"/>
        <v>23</v>
      </c>
      <c r="O1656">
        <v>1</v>
      </c>
      <c r="P1656">
        <f t="shared" si="195"/>
        <v>8</v>
      </c>
      <c r="Q1656" t="str">
        <f t="shared" si="193"/>
        <v>1R7SU8</v>
      </c>
    </row>
    <row r="1657" spans="1:17" x14ac:dyDescent="0.35">
      <c r="A1657" s="1" t="s">
        <v>69</v>
      </c>
      <c r="B1657" s="1">
        <v>24</v>
      </c>
      <c r="C1657" s="1">
        <v>16235.64</v>
      </c>
      <c r="D1657" s="1">
        <v>0</v>
      </c>
      <c r="E1657" s="1">
        <v>0.62688454707702901</v>
      </c>
      <c r="F1657" s="6">
        <v>0.53273233419002397</v>
      </c>
      <c r="G1657" s="8" t="str">
        <f t="shared" si="191"/>
        <v>10.03.2019</v>
      </c>
      <c r="H1657" s="10" t="s">
        <v>381</v>
      </c>
      <c r="I1657">
        <v>2019</v>
      </c>
      <c r="J1657">
        <f t="shared" si="190"/>
        <v>7</v>
      </c>
      <c r="K1657" t="str">
        <f t="shared" si="192"/>
        <v>7SU</v>
      </c>
      <c r="L1657">
        <v>1656</v>
      </c>
      <c r="M1657">
        <f t="shared" si="194"/>
        <v>23</v>
      </c>
      <c r="N1657">
        <f t="shared" si="194"/>
        <v>24</v>
      </c>
      <c r="O1657">
        <v>1</v>
      </c>
      <c r="P1657">
        <f t="shared" si="195"/>
        <v>8</v>
      </c>
      <c r="Q1657" t="str">
        <f t="shared" si="193"/>
        <v>1R7SU8</v>
      </c>
    </row>
    <row r="1658" spans="1:17" x14ac:dyDescent="0.35">
      <c r="A1658" s="1" t="s">
        <v>70</v>
      </c>
      <c r="B1658" s="1">
        <v>1</v>
      </c>
      <c r="C1658" s="1">
        <v>15450.23</v>
      </c>
      <c r="D1658" s="1">
        <v>0</v>
      </c>
      <c r="E1658" s="1">
        <v>0.70003500870406299</v>
      </c>
      <c r="F1658" s="6">
        <v>0.49755784264155301</v>
      </c>
      <c r="G1658" s="8" t="str">
        <f t="shared" si="191"/>
        <v>11.03.2019</v>
      </c>
      <c r="H1658" s="10" t="s">
        <v>381</v>
      </c>
      <c r="I1658">
        <v>2019</v>
      </c>
      <c r="J1658">
        <f t="shared" si="190"/>
        <v>1</v>
      </c>
      <c r="K1658" t="str">
        <f t="shared" si="192"/>
        <v>1MO</v>
      </c>
      <c r="L1658">
        <v>1657</v>
      </c>
      <c r="M1658">
        <f t="shared" si="194"/>
        <v>0</v>
      </c>
      <c r="N1658">
        <f t="shared" si="194"/>
        <v>1</v>
      </c>
      <c r="O1658">
        <v>1</v>
      </c>
      <c r="P1658">
        <f t="shared" si="195"/>
        <v>1</v>
      </c>
      <c r="Q1658" t="str">
        <f t="shared" si="193"/>
        <v>1R1MO1</v>
      </c>
    </row>
    <row r="1659" spans="1:17" x14ac:dyDescent="0.35">
      <c r="A1659" s="1" t="s">
        <v>70</v>
      </c>
      <c r="B1659" s="1">
        <v>2</v>
      </c>
      <c r="C1659" s="1">
        <v>15092.99</v>
      </c>
      <c r="D1659" s="1">
        <v>0</v>
      </c>
      <c r="E1659" s="1">
        <v>0.74427713448142896</v>
      </c>
      <c r="F1659" s="6">
        <v>0.48741394961850598</v>
      </c>
      <c r="G1659" s="8" t="str">
        <f t="shared" si="191"/>
        <v>11.03.2019</v>
      </c>
      <c r="H1659" s="10" t="s">
        <v>381</v>
      </c>
      <c r="I1659">
        <v>2019</v>
      </c>
      <c r="J1659">
        <f t="shared" si="190"/>
        <v>1</v>
      </c>
      <c r="K1659" t="str">
        <f t="shared" si="192"/>
        <v>1MO</v>
      </c>
      <c r="L1659">
        <v>1658</v>
      </c>
      <c r="M1659">
        <f t="shared" si="194"/>
        <v>1</v>
      </c>
      <c r="N1659">
        <f t="shared" si="194"/>
        <v>2</v>
      </c>
      <c r="O1659">
        <v>1</v>
      </c>
      <c r="P1659">
        <f t="shared" si="195"/>
        <v>1</v>
      </c>
      <c r="Q1659" t="str">
        <f t="shared" si="193"/>
        <v>1R1MO1</v>
      </c>
    </row>
    <row r="1660" spans="1:17" x14ac:dyDescent="0.35">
      <c r="A1660" s="1" t="s">
        <v>70</v>
      </c>
      <c r="B1660" s="1">
        <v>3</v>
      </c>
      <c r="C1660" s="1">
        <v>14684.83</v>
      </c>
      <c r="D1660" s="1">
        <v>0</v>
      </c>
      <c r="E1660" s="1">
        <v>0.78551864271046301</v>
      </c>
      <c r="F1660" s="6">
        <v>0.53218346099567704</v>
      </c>
      <c r="G1660" s="8" t="str">
        <f t="shared" si="191"/>
        <v>11.03.2019</v>
      </c>
      <c r="H1660" s="10" t="s">
        <v>381</v>
      </c>
      <c r="I1660">
        <v>2019</v>
      </c>
      <c r="J1660">
        <f t="shared" si="190"/>
        <v>1</v>
      </c>
      <c r="K1660" t="str">
        <f t="shared" si="192"/>
        <v>1MO</v>
      </c>
      <c r="L1660">
        <v>1659</v>
      </c>
      <c r="M1660">
        <f t="shared" si="194"/>
        <v>2</v>
      </c>
      <c r="N1660">
        <f t="shared" si="194"/>
        <v>3</v>
      </c>
      <c r="O1660">
        <v>1</v>
      </c>
      <c r="P1660">
        <f t="shared" si="195"/>
        <v>1</v>
      </c>
      <c r="Q1660" t="str">
        <f t="shared" si="193"/>
        <v>1R1MO1</v>
      </c>
    </row>
    <row r="1661" spans="1:17" x14ac:dyDescent="0.35">
      <c r="A1661" s="1" t="s">
        <v>70</v>
      </c>
      <c r="B1661" s="1">
        <v>4</v>
      </c>
      <c r="C1661" s="1">
        <v>14726.69</v>
      </c>
      <c r="D1661" s="1">
        <v>0</v>
      </c>
      <c r="E1661" s="1">
        <v>0.80571686182852098</v>
      </c>
      <c r="F1661" s="6">
        <v>0.65116076963790703</v>
      </c>
      <c r="G1661" s="8" t="str">
        <f t="shared" si="191"/>
        <v>11.03.2019</v>
      </c>
      <c r="H1661" s="10" t="s">
        <v>381</v>
      </c>
      <c r="I1661">
        <v>2019</v>
      </c>
      <c r="J1661">
        <f t="shared" si="190"/>
        <v>1</v>
      </c>
      <c r="K1661" t="str">
        <f t="shared" si="192"/>
        <v>1MO</v>
      </c>
      <c r="L1661">
        <v>1660</v>
      </c>
      <c r="M1661">
        <f t="shared" si="194"/>
        <v>3</v>
      </c>
      <c r="N1661">
        <f t="shared" si="194"/>
        <v>4</v>
      </c>
      <c r="O1661">
        <v>1</v>
      </c>
      <c r="P1661">
        <f t="shared" si="195"/>
        <v>2</v>
      </c>
      <c r="Q1661" t="str">
        <f t="shared" si="193"/>
        <v>1R1MO2</v>
      </c>
    </row>
    <row r="1662" spans="1:17" x14ac:dyDescent="0.35">
      <c r="A1662" s="1" t="s">
        <v>70</v>
      </c>
      <c r="B1662" s="1">
        <v>5</v>
      </c>
      <c r="C1662" s="1">
        <v>15277.44</v>
      </c>
      <c r="D1662" s="1">
        <v>0</v>
      </c>
      <c r="E1662" s="1">
        <v>0.80850580038456998</v>
      </c>
      <c r="F1662" s="6">
        <v>0.78667728817258997</v>
      </c>
      <c r="G1662" s="8" t="str">
        <f t="shared" si="191"/>
        <v>11.03.2019</v>
      </c>
      <c r="H1662" s="10" t="s">
        <v>381</v>
      </c>
      <c r="I1662">
        <v>2019</v>
      </c>
      <c r="J1662">
        <f t="shared" si="190"/>
        <v>1</v>
      </c>
      <c r="K1662" t="str">
        <f t="shared" si="192"/>
        <v>1MO</v>
      </c>
      <c r="L1662">
        <v>1661</v>
      </c>
      <c r="M1662">
        <f t="shared" si="194"/>
        <v>4</v>
      </c>
      <c r="N1662">
        <f t="shared" si="194"/>
        <v>5</v>
      </c>
      <c r="O1662">
        <v>1</v>
      </c>
      <c r="P1662">
        <f t="shared" si="195"/>
        <v>2</v>
      </c>
      <c r="Q1662" t="str">
        <f t="shared" si="193"/>
        <v>1R1MO2</v>
      </c>
    </row>
    <row r="1663" spans="1:17" x14ac:dyDescent="0.35">
      <c r="A1663" s="1" t="s">
        <v>70</v>
      </c>
      <c r="B1663" s="1">
        <v>6</v>
      </c>
      <c r="C1663" s="1">
        <v>16232.85</v>
      </c>
      <c r="D1663" s="1">
        <v>0</v>
      </c>
      <c r="E1663" s="1">
        <v>0.792970122953086</v>
      </c>
      <c r="F1663" s="6">
        <v>0.874341405904972</v>
      </c>
      <c r="G1663" s="8" t="str">
        <f t="shared" si="191"/>
        <v>11.03.2019</v>
      </c>
      <c r="H1663" s="10" t="s">
        <v>381</v>
      </c>
      <c r="I1663">
        <v>2019</v>
      </c>
      <c r="J1663">
        <f t="shared" si="190"/>
        <v>1</v>
      </c>
      <c r="K1663" t="str">
        <f t="shared" si="192"/>
        <v>1MO</v>
      </c>
      <c r="L1663">
        <v>1662</v>
      </c>
      <c r="M1663">
        <f t="shared" si="194"/>
        <v>5</v>
      </c>
      <c r="N1663">
        <f t="shared" si="194"/>
        <v>6</v>
      </c>
      <c r="O1663">
        <v>1</v>
      </c>
      <c r="P1663">
        <f t="shared" si="195"/>
        <v>2</v>
      </c>
      <c r="Q1663" t="str">
        <f t="shared" si="193"/>
        <v>1R1MO2</v>
      </c>
    </row>
    <row r="1664" spans="1:17" x14ac:dyDescent="0.35">
      <c r="A1664" s="1" t="s">
        <v>70</v>
      </c>
      <c r="B1664" s="1">
        <v>7</v>
      </c>
      <c r="C1664" s="1">
        <v>18818.46</v>
      </c>
      <c r="D1664" s="1">
        <v>4.5587651767040903E-2</v>
      </c>
      <c r="E1664" s="1">
        <v>0.75316280476365305</v>
      </c>
      <c r="F1664" s="6">
        <v>0.88648549234455498</v>
      </c>
      <c r="G1664" s="8" t="str">
        <f t="shared" si="191"/>
        <v>11.03.2019</v>
      </c>
      <c r="H1664" s="10" t="s">
        <v>381</v>
      </c>
      <c r="I1664">
        <v>2019</v>
      </c>
      <c r="J1664">
        <f t="shared" si="190"/>
        <v>1</v>
      </c>
      <c r="K1664" t="str">
        <f t="shared" si="192"/>
        <v>1MO</v>
      </c>
      <c r="L1664">
        <v>1663</v>
      </c>
      <c r="M1664">
        <f t="shared" si="194"/>
        <v>6</v>
      </c>
      <c r="N1664">
        <f t="shared" si="194"/>
        <v>7</v>
      </c>
      <c r="O1664">
        <v>1</v>
      </c>
      <c r="P1664">
        <f t="shared" si="195"/>
        <v>3</v>
      </c>
      <c r="Q1664" t="str">
        <f t="shared" si="193"/>
        <v>1R1MO3</v>
      </c>
    </row>
    <row r="1665" spans="1:17" x14ac:dyDescent="0.35">
      <c r="A1665" s="1" t="s">
        <v>70</v>
      </c>
      <c r="B1665" s="1">
        <v>8</v>
      </c>
      <c r="C1665" s="1">
        <v>21339.83</v>
      </c>
      <c r="D1665" s="1">
        <v>0.15714791945352899</v>
      </c>
      <c r="E1665" s="1">
        <v>0.70056642212246101</v>
      </c>
      <c r="F1665" s="6">
        <v>0.86780944248903502</v>
      </c>
      <c r="G1665" s="8" t="str">
        <f t="shared" si="191"/>
        <v>11.03.2019</v>
      </c>
      <c r="H1665" s="10" t="s">
        <v>381</v>
      </c>
      <c r="I1665">
        <v>2019</v>
      </c>
      <c r="J1665">
        <f t="shared" si="190"/>
        <v>1</v>
      </c>
      <c r="K1665" t="str">
        <f t="shared" si="192"/>
        <v>1MO</v>
      </c>
      <c r="L1665">
        <v>1664</v>
      </c>
      <c r="M1665">
        <f t="shared" si="194"/>
        <v>7</v>
      </c>
      <c r="N1665">
        <f t="shared" si="194"/>
        <v>8</v>
      </c>
      <c r="O1665">
        <v>1</v>
      </c>
      <c r="P1665">
        <f t="shared" si="195"/>
        <v>3</v>
      </c>
      <c r="Q1665" t="str">
        <f t="shared" si="193"/>
        <v>1R1MO3</v>
      </c>
    </row>
    <row r="1666" spans="1:17" x14ac:dyDescent="0.35">
      <c r="A1666" s="1" t="s">
        <v>70</v>
      </c>
      <c r="B1666" s="1">
        <v>9</v>
      </c>
      <c r="C1666" s="1">
        <v>22432.2</v>
      </c>
      <c r="D1666" s="1">
        <v>0.27655664483988401</v>
      </c>
      <c r="E1666" s="1">
        <v>0.69102847579851701</v>
      </c>
      <c r="F1666" s="6">
        <v>0.83492312753784304</v>
      </c>
      <c r="G1666" s="8" t="str">
        <f t="shared" si="191"/>
        <v>11.03.2019</v>
      </c>
      <c r="H1666" s="10" t="s">
        <v>381</v>
      </c>
      <c r="I1666">
        <v>2019</v>
      </c>
      <c r="J1666">
        <f t="shared" ref="J1666:J1729" si="196">WEEKDAY(G1666,2)</f>
        <v>1</v>
      </c>
      <c r="K1666" t="str">
        <f t="shared" si="192"/>
        <v>1MO</v>
      </c>
      <c r="L1666">
        <v>1665</v>
      </c>
      <c r="M1666">
        <f t="shared" si="194"/>
        <v>8</v>
      </c>
      <c r="N1666">
        <f t="shared" si="194"/>
        <v>9</v>
      </c>
      <c r="O1666">
        <v>1</v>
      </c>
      <c r="P1666">
        <f t="shared" si="195"/>
        <v>3</v>
      </c>
      <c r="Q1666" t="str">
        <f t="shared" si="193"/>
        <v>1R1MO3</v>
      </c>
    </row>
    <row r="1667" spans="1:17" x14ac:dyDescent="0.35">
      <c r="A1667" s="1" t="s">
        <v>70</v>
      </c>
      <c r="B1667" s="1">
        <v>10</v>
      </c>
      <c r="C1667" s="1">
        <v>22965.15</v>
      </c>
      <c r="D1667" s="1">
        <v>0.384610315634975</v>
      </c>
      <c r="E1667" s="1">
        <v>0.64578267362058905</v>
      </c>
      <c r="F1667" s="6">
        <v>0.74841745769192802</v>
      </c>
      <c r="G1667" s="8" t="str">
        <f t="shared" ref="G1667:G1730" si="197">A1667&amp;2019</f>
        <v>11.03.2019</v>
      </c>
      <c r="H1667" s="10" t="s">
        <v>381</v>
      </c>
      <c r="I1667">
        <v>2019</v>
      </c>
      <c r="J1667">
        <f t="shared" si="196"/>
        <v>1</v>
      </c>
      <c r="K1667" t="str">
        <f t="shared" ref="K1667:K1730" si="198">IF(J1667=1,"1MO", IF(J1667=2,"2TU",IF(J1667=3,"3WE",IF(J1667=4,"4TH",IF(J1667=5,"5FR",IF(J1667=6,"6SA",IF(J1667=7,"7SU")))))))</f>
        <v>1MO</v>
      </c>
      <c r="L1667">
        <v>1666</v>
      </c>
      <c r="M1667">
        <f t="shared" si="194"/>
        <v>9</v>
      </c>
      <c r="N1667">
        <f t="shared" si="194"/>
        <v>10</v>
      </c>
      <c r="O1667">
        <v>1</v>
      </c>
      <c r="P1667">
        <f t="shared" si="195"/>
        <v>4</v>
      </c>
      <c r="Q1667" t="str">
        <f t="shared" ref="Q1667:Q1730" si="199">H1667&amp;K1667&amp;P1667</f>
        <v>1R1MO4</v>
      </c>
    </row>
    <row r="1668" spans="1:17" x14ac:dyDescent="0.35">
      <c r="A1668" s="1" t="s">
        <v>70</v>
      </c>
      <c r="B1668" s="1">
        <v>11</v>
      </c>
      <c r="C1668" s="1">
        <v>22767.71</v>
      </c>
      <c r="D1668" s="1">
        <v>0.48207535302131099</v>
      </c>
      <c r="E1668" s="1">
        <v>0.42684706254129301</v>
      </c>
      <c r="F1668" s="6">
        <v>0.569817879769285</v>
      </c>
      <c r="G1668" s="8" t="str">
        <f t="shared" si="197"/>
        <v>11.03.2019</v>
      </c>
      <c r="H1668" s="10" t="s">
        <v>381</v>
      </c>
      <c r="I1668">
        <v>2019</v>
      </c>
      <c r="J1668">
        <f t="shared" si="196"/>
        <v>1</v>
      </c>
      <c r="K1668" t="str">
        <f t="shared" si="198"/>
        <v>1MO</v>
      </c>
      <c r="L1668">
        <v>1667</v>
      </c>
      <c r="M1668">
        <f t="shared" si="194"/>
        <v>10</v>
      </c>
      <c r="N1668">
        <f t="shared" si="194"/>
        <v>11</v>
      </c>
      <c r="O1668">
        <v>1</v>
      </c>
      <c r="P1668">
        <f t="shared" si="195"/>
        <v>4</v>
      </c>
      <c r="Q1668" t="str">
        <f t="shared" si="199"/>
        <v>1R1MO4</v>
      </c>
    </row>
    <row r="1669" spans="1:17" x14ac:dyDescent="0.35">
      <c r="A1669" s="1" t="s">
        <v>70</v>
      </c>
      <c r="B1669" s="1">
        <v>12</v>
      </c>
      <c r="C1669" s="1">
        <v>22983.01</v>
      </c>
      <c r="D1669" s="1">
        <v>0.50594535810548802</v>
      </c>
      <c r="E1669" s="1">
        <v>0.39638670406795301</v>
      </c>
      <c r="F1669" s="6">
        <v>0.47717956036452402</v>
      </c>
      <c r="G1669" s="8" t="str">
        <f t="shared" si="197"/>
        <v>11.03.2019</v>
      </c>
      <c r="H1669" s="10" t="s">
        <v>381</v>
      </c>
      <c r="I1669">
        <v>2019</v>
      </c>
      <c r="J1669">
        <f t="shared" si="196"/>
        <v>1</v>
      </c>
      <c r="K1669" t="str">
        <f t="shared" si="198"/>
        <v>1MO</v>
      </c>
      <c r="L1669">
        <v>1668</v>
      </c>
      <c r="M1669">
        <f t="shared" si="194"/>
        <v>11</v>
      </c>
      <c r="N1669">
        <f t="shared" si="194"/>
        <v>12</v>
      </c>
      <c r="O1669">
        <v>1</v>
      </c>
      <c r="P1669">
        <f t="shared" si="195"/>
        <v>4</v>
      </c>
      <c r="Q1669" t="str">
        <f t="shared" si="199"/>
        <v>1R1MO4</v>
      </c>
    </row>
    <row r="1670" spans="1:17" x14ac:dyDescent="0.35">
      <c r="A1670" s="1" t="s">
        <v>70</v>
      </c>
      <c r="B1670" s="1">
        <v>13</v>
      </c>
      <c r="C1670" s="1">
        <v>23060.74</v>
      </c>
      <c r="D1670" s="1">
        <v>0.442784978569705</v>
      </c>
      <c r="E1670" s="1">
        <v>0.41482302241062802</v>
      </c>
      <c r="F1670" s="6">
        <v>0.494016965841235</v>
      </c>
      <c r="G1670" s="8" t="str">
        <f t="shared" si="197"/>
        <v>11.03.2019</v>
      </c>
      <c r="H1670" s="10" t="s">
        <v>381</v>
      </c>
      <c r="I1670">
        <v>2019</v>
      </c>
      <c r="J1670">
        <f t="shared" si="196"/>
        <v>1</v>
      </c>
      <c r="K1670" t="str">
        <f t="shared" si="198"/>
        <v>1MO</v>
      </c>
      <c r="L1670">
        <v>1669</v>
      </c>
      <c r="M1670">
        <f t="shared" si="194"/>
        <v>12</v>
      </c>
      <c r="N1670">
        <f t="shared" si="194"/>
        <v>13</v>
      </c>
      <c r="O1670">
        <v>1</v>
      </c>
      <c r="P1670">
        <f t="shared" si="195"/>
        <v>5</v>
      </c>
      <c r="Q1670" t="str">
        <f t="shared" si="199"/>
        <v>1R1MO5</v>
      </c>
    </row>
    <row r="1671" spans="1:17" x14ac:dyDescent="0.35">
      <c r="A1671" s="1" t="s">
        <v>70</v>
      </c>
      <c r="B1671" s="1">
        <v>14</v>
      </c>
      <c r="C1671" s="1">
        <v>23184.13</v>
      </c>
      <c r="D1671" s="1">
        <v>0.34772544889009999</v>
      </c>
      <c r="E1671" s="1">
        <v>0.44028403581404202</v>
      </c>
      <c r="F1671" s="6">
        <v>0.495717262365026</v>
      </c>
      <c r="G1671" s="8" t="str">
        <f t="shared" si="197"/>
        <v>11.03.2019</v>
      </c>
      <c r="H1671" s="10" t="s">
        <v>381</v>
      </c>
      <c r="I1671">
        <v>2019</v>
      </c>
      <c r="J1671">
        <f t="shared" si="196"/>
        <v>1</v>
      </c>
      <c r="K1671" t="str">
        <f t="shared" si="198"/>
        <v>1MO</v>
      </c>
      <c r="L1671">
        <v>1670</v>
      </c>
      <c r="M1671">
        <f t="shared" si="194"/>
        <v>13</v>
      </c>
      <c r="N1671">
        <f t="shared" si="194"/>
        <v>14</v>
      </c>
      <c r="O1671">
        <v>1</v>
      </c>
      <c r="P1671">
        <f t="shared" si="195"/>
        <v>5</v>
      </c>
      <c r="Q1671" t="str">
        <f t="shared" si="199"/>
        <v>1R1MO5</v>
      </c>
    </row>
    <row r="1672" spans="1:17" x14ac:dyDescent="0.35">
      <c r="A1672" s="1" t="s">
        <v>70</v>
      </c>
      <c r="B1672" s="1">
        <v>15</v>
      </c>
      <c r="C1672" s="1">
        <v>22755.54</v>
      </c>
      <c r="D1672" s="1">
        <v>0.23640409569225401</v>
      </c>
      <c r="E1672" s="1">
        <v>0.46087320935088</v>
      </c>
      <c r="F1672" s="6">
        <v>0.46800543616941098</v>
      </c>
      <c r="G1672" s="8" t="str">
        <f t="shared" si="197"/>
        <v>11.03.2019</v>
      </c>
      <c r="H1672" s="10" t="s">
        <v>381</v>
      </c>
      <c r="I1672">
        <v>2019</v>
      </c>
      <c r="J1672">
        <f t="shared" si="196"/>
        <v>1</v>
      </c>
      <c r="K1672" t="str">
        <f t="shared" si="198"/>
        <v>1MO</v>
      </c>
      <c r="L1672">
        <v>1671</v>
      </c>
      <c r="M1672">
        <f t="shared" si="194"/>
        <v>14</v>
      </c>
      <c r="N1672">
        <f t="shared" si="194"/>
        <v>15</v>
      </c>
      <c r="O1672">
        <v>1</v>
      </c>
      <c r="P1672">
        <f t="shared" si="195"/>
        <v>5</v>
      </c>
      <c r="Q1672" t="str">
        <f t="shared" si="199"/>
        <v>1R1MO5</v>
      </c>
    </row>
    <row r="1673" spans="1:17" x14ac:dyDescent="0.35">
      <c r="A1673" s="1" t="s">
        <v>70</v>
      </c>
      <c r="B1673" s="1">
        <v>16</v>
      </c>
      <c r="C1673" s="1">
        <v>22515.33</v>
      </c>
      <c r="D1673" s="1">
        <v>0.13162188104932801</v>
      </c>
      <c r="E1673" s="1">
        <v>0.41922074827421502</v>
      </c>
      <c r="F1673" s="6">
        <v>0.46268968440670499</v>
      </c>
      <c r="G1673" s="8" t="str">
        <f t="shared" si="197"/>
        <v>11.03.2019</v>
      </c>
      <c r="H1673" s="10" t="s">
        <v>381</v>
      </c>
      <c r="I1673">
        <v>2019</v>
      </c>
      <c r="J1673">
        <f t="shared" si="196"/>
        <v>1</v>
      </c>
      <c r="K1673" t="str">
        <f t="shared" si="198"/>
        <v>1MO</v>
      </c>
      <c r="L1673">
        <v>1672</v>
      </c>
      <c r="M1673">
        <f t="shared" si="194"/>
        <v>15</v>
      </c>
      <c r="N1673">
        <f t="shared" si="194"/>
        <v>16</v>
      </c>
      <c r="O1673">
        <v>1</v>
      </c>
      <c r="P1673">
        <f t="shared" si="195"/>
        <v>6</v>
      </c>
      <c r="Q1673" t="str">
        <f t="shared" si="199"/>
        <v>1R1MO6</v>
      </c>
    </row>
    <row r="1674" spans="1:17" x14ac:dyDescent="0.35">
      <c r="A1674" s="1" t="s">
        <v>70</v>
      </c>
      <c r="B1674" s="1">
        <v>17</v>
      </c>
      <c r="C1674" s="1">
        <v>22417.61</v>
      </c>
      <c r="D1674" s="1">
        <v>3.6637486927429602E-2</v>
      </c>
      <c r="E1674" s="1">
        <v>0.38828705871623098</v>
      </c>
      <c r="F1674" s="6">
        <v>0.40687450679700399</v>
      </c>
      <c r="G1674" s="8" t="str">
        <f t="shared" si="197"/>
        <v>11.03.2019</v>
      </c>
      <c r="H1674" s="10" t="s">
        <v>381</v>
      </c>
      <c r="I1674">
        <v>2019</v>
      </c>
      <c r="J1674">
        <f t="shared" si="196"/>
        <v>1</v>
      </c>
      <c r="K1674" t="str">
        <f t="shared" si="198"/>
        <v>1MO</v>
      </c>
      <c r="L1674">
        <v>1673</v>
      </c>
      <c r="M1674">
        <f t="shared" si="194"/>
        <v>16</v>
      </c>
      <c r="N1674">
        <f t="shared" si="194"/>
        <v>17</v>
      </c>
      <c r="O1674">
        <v>1</v>
      </c>
      <c r="P1674">
        <f t="shared" si="195"/>
        <v>6</v>
      </c>
      <c r="Q1674" t="str">
        <f t="shared" si="199"/>
        <v>1R1MO6</v>
      </c>
    </row>
    <row r="1675" spans="1:17" x14ac:dyDescent="0.35">
      <c r="A1675" s="1" t="s">
        <v>70</v>
      </c>
      <c r="B1675" s="1">
        <v>18</v>
      </c>
      <c r="C1675" s="1">
        <v>22847.01</v>
      </c>
      <c r="D1675" s="1">
        <v>0</v>
      </c>
      <c r="E1675" s="1">
        <v>0.39825076793722902</v>
      </c>
      <c r="F1675" s="6">
        <v>0.34483636433180298</v>
      </c>
      <c r="G1675" s="8" t="str">
        <f t="shared" si="197"/>
        <v>11.03.2019</v>
      </c>
      <c r="H1675" s="10" t="s">
        <v>381</v>
      </c>
      <c r="I1675">
        <v>2019</v>
      </c>
      <c r="J1675">
        <f t="shared" si="196"/>
        <v>1</v>
      </c>
      <c r="K1675" t="str">
        <f t="shared" si="198"/>
        <v>1MO</v>
      </c>
      <c r="L1675">
        <v>1674</v>
      </c>
      <c r="M1675">
        <f t="shared" si="194"/>
        <v>17</v>
      </c>
      <c r="N1675">
        <f t="shared" si="194"/>
        <v>18</v>
      </c>
      <c r="O1675">
        <v>1</v>
      </c>
      <c r="P1675">
        <f t="shared" si="195"/>
        <v>6</v>
      </c>
      <c r="Q1675" t="str">
        <f t="shared" si="199"/>
        <v>1R1MO6</v>
      </c>
    </row>
    <row r="1676" spans="1:17" x14ac:dyDescent="0.35">
      <c r="A1676" s="1" t="s">
        <v>70</v>
      </c>
      <c r="B1676" s="1">
        <v>19</v>
      </c>
      <c r="C1676" s="1">
        <v>23827.74</v>
      </c>
      <c r="D1676" s="1">
        <v>0</v>
      </c>
      <c r="E1676" s="1">
        <v>0.43028468733137398</v>
      </c>
      <c r="F1676" s="6">
        <v>0.263602408301497</v>
      </c>
      <c r="G1676" s="8" t="str">
        <f t="shared" si="197"/>
        <v>11.03.2019</v>
      </c>
      <c r="H1676" s="10" t="s">
        <v>381</v>
      </c>
      <c r="I1676">
        <v>2019</v>
      </c>
      <c r="J1676">
        <f t="shared" si="196"/>
        <v>1</v>
      </c>
      <c r="K1676" t="str">
        <f t="shared" si="198"/>
        <v>1MO</v>
      </c>
      <c r="L1676">
        <v>1675</v>
      </c>
      <c r="M1676">
        <f t="shared" si="194"/>
        <v>18</v>
      </c>
      <c r="N1676">
        <f t="shared" si="194"/>
        <v>19</v>
      </c>
      <c r="O1676">
        <v>1</v>
      </c>
      <c r="P1676">
        <f t="shared" si="195"/>
        <v>7</v>
      </c>
      <c r="Q1676" t="str">
        <f t="shared" si="199"/>
        <v>1R1MO7</v>
      </c>
    </row>
    <row r="1677" spans="1:17" x14ac:dyDescent="0.35">
      <c r="A1677" s="1" t="s">
        <v>70</v>
      </c>
      <c r="B1677" s="1">
        <v>20</v>
      </c>
      <c r="C1677" s="1">
        <v>23973.759999999998</v>
      </c>
      <c r="D1677" s="1">
        <v>0</v>
      </c>
      <c r="E1677" s="1">
        <v>0.45377633425150599</v>
      </c>
      <c r="F1677" s="6">
        <v>0.289179084808798</v>
      </c>
      <c r="G1677" s="8" t="str">
        <f t="shared" si="197"/>
        <v>11.03.2019</v>
      </c>
      <c r="H1677" s="10" t="s">
        <v>381</v>
      </c>
      <c r="I1677">
        <v>2019</v>
      </c>
      <c r="J1677">
        <f t="shared" si="196"/>
        <v>1</v>
      </c>
      <c r="K1677" t="str">
        <f t="shared" si="198"/>
        <v>1MO</v>
      </c>
      <c r="L1677">
        <v>1676</v>
      </c>
      <c r="M1677">
        <f t="shared" si="194"/>
        <v>19</v>
      </c>
      <c r="N1677">
        <f t="shared" si="194"/>
        <v>20</v>
      </c>
      <c r="O1677">
        <v>1</v>
      </c>
      <c r="P1677">
        <f t="shared" si="195"/>
        <v>7</v>
      </c>
      <c r="Q1677" t="str">
        <f t="shared" si="199"/>
        <v>1R1MO7</v>
      </c>
    </row>
    <row r="1678" spans="1:17" x14ac:dyDescent="0.35">
      <c r="A1678" s="1" t="s">
        <v>70</v>
      </c>
      <c r="B1678" s="1">
        <v>21</v>
      </c>
      <c r="C1678" s="1">
        <v>23334.29</v>
      </c>
      <c r="D1678" s="1">
        <v>0</v>
      </c>
      <c r="E1678" s="1">
        <v>0.46169526823122198</v>
      </c>
      <c r="F1678" s="6">
        <v>0.40253354962408</v>
      </c>
      <c r="G1678" s="8" t="str">
        <f t="shared" si="197"/>
        <v>11.03.2019</v>
      </c>
      <c r="H1678" s="10" t="s">
        <v>381</v>
      </c>
      <c r="I1678">
        <v>2019</v>
      </c>
      <c r="J1678">
        <f t="shared" si="196"/>
        <v>1</v>
      </c>
      <c r="K1678" t="str">
        <f t="shared" si="198"/>
        <v>1MO</v>
      </c>
      <c r="L1678">
        <v>1677</v>
      </c>
      <c r="M1678">
        <f t="shared" si="194"/>
        <v>20</v>
      </c>
      <c r="N1678">
        <f t="shared" si="194"/>
        <v>21</v>
      </c>
      <c r="O1678">
        <v>1</v>
      </c>
      <c r="P1678">
        <f t="shared" si="195"/>
        <v>7</v>
      </c>
      <c r="Q1678" t="str">
        <f t="shared" si="199"/>
        <v>1R1MO7</v>
      </c>
    </row>
    <row r="1679" spans="1:17" x14ac:dyDescent="0.35">
      <c r="A1679" s="1" t="s">
        <v>70</v>
      </c>
      <c r="B1679" s="1">
        <v>22</v>
      </c>
      <c r="C1679" s="1">
        <v>21751.59</v>
      </c>
      <c r="D1679" s="1">
        <v>0</v>
      </c>
      <c r="E1679" s="1">
        <v>0.458010113375725</v>
      </c>
      <c r="F1679" s="6">
        <v>0.52224852633904995</v>
      </c>
      <c r="G1679" s="8" t="str">
        <f t="shared" si="197"/>
        <v>11.03.2019</v>
      </c>
      <c r="H1679" s="10" t="s">
        <v>381</v>
      </c>
      <c r="I1679">
        <v>2019</v>
      </c>
      <c r="J1679">
        <f t="shared" si="196"/>
        <v>1</v>
      </c>
      <c r="K1679" t="str">
        <f t="shared" si="198"/>
        <v>1MO</v>
      </c>
      <c r="L1679">
        <v>1678</v>
      </c>
      <c r="M1679">
        <f t="shared" si="194"/>
        <v>21</v>
      </c>
      <c r="N1679">
        <f t="shared" si="194"/>
        <v>22</v>
      </c>
      <c r="O1679">
        <v>1</v>
      </c>
      <c r="P1679">
        <f t="shared" si="195"/>
        <v>8</v>
      </c>
      <c r="Q1679" t="str">
        <f t="shared" si="199"/>
        <v>1R1MO8</v>
      </c>
    </row>
    <row r="1680" spans="1:17" x14ac:dyDescent="0.35">
      <c r="A1680" s="1" t="s">
        <v>70</v>
      </c>
      <c r="B1680" s="1">
        <v>23</v>
      </c>
      <c r="C1680" s="1">
        <v>20155.580000000002</v>
      </c>
      <c r="D1680" s="1">
        <v>0</v>
      </c>
      <c r="E1680" s="1">
        <v>0.43665397200991102</v>
      </c>
      <c r="F1680" s="6">
        <v>0.66611362836518095</v>
      </c>
      <c r="G1680" s="8" t="str">
        <f t="shared" si="197"/>
        <v>11.03.2019</v>
      </c>
      <c r="H1680" s="10" t="s">
        <v>381</v>
      </c>
      <c r="I1680">
        <v>2019</v>
      </c>
      <c r="J1680">
        <f t="shared" si="196"/>
        <v>1</v>
      </c>
      <c r="K1680" t="str">
        <f t="shared" si="198"/>
        <v>1MO</v>
      </c>
      <c r="L1680">
        <v>1679</v>
      </c>
      <c r="M1680">
        <f t="shared" si="194"/>
        <v>22</v>
      </c>
      <c r="N1680">
        <f t="shared" si="194"/>
        <v>23</v>
      </c>
      <c r="O1680">
        <v>1</v>
      </c>
      <c r="P1680">
        <f t="shared" si="195"/>
        <v>8</v>
      </c>
      <c r="Q1680" t="str">
        <f t="shared" si="199"/>
        <v>1R1MO8</v>
      </c>
    </row>
    <row r="1681" spans="1:17" x14ac:dyDescent="0.35">
      <c r="A1681" s="1" t="s">
        <v>70</v>
      </c>
      <c r="B1681" s="1">
        <v>24</v>
      </c>
      <c r="C1681" s="1">
        <v>18923.900000000001</v>
      </c>
      <c r="D1681" s="1">
        <v>0</v>
      </c>
      <c r="E1681" s="1">
        <v>0.48751450793543399</v>
      </c>
      <c r="F1681" s="6">
        <v>0.64713347493227402</v>
      </c>
      <c r="G1681" s="8" t="str">
        <f t="shared" si="197"/>
        <v>11.03.2019</v>
      </c>
      <c r="H1681" s="10" t="s">
        <v>381</v>
      </c>
      <c r="I1681">
        <v>2019</v>
      </c>
      <c r="J1681">
        <f t="shared" si="196"/>
        <v>1</v>
      </c>
      <c r="K1681" t="str">
        <f t="shared" si="198"/>
        <v>1MO</v>
      </c>
      <c r="L1681">
        <v>1680</v>
      </c>
      <c r="M1681">
        <f t="shared" si="194"/>
        <v>23</v>
      </c>
      <c r="N1681">
        <f t="shared" si="194"/>
        <v>24</v>
      </c>
      <c r="O1681">
        <v>1</v>
      </c>
      <c r="P1681">
        <f t="shared" si="195"/>
        <v>8</v>
      </c>
      <c r="Q1681" t="str">
        <f t="shared" si="199"/>
        <v>1R1MO8</v>
      </c>
    </row>
    <row r="1682" spans="1:17" x14ac:dyDescent="0.35">
      <c r="A1682" s="1" t="s">
        <v>71</v>
      </c>
      <c r="B1682" s="1">
        <v>1</v>
      </c>
      <c r="C1682" s="1">
        <v>18039.849999999999</v>
      </c>
      <c r="D1682" s="1">
        <v>0</v>
      </c>
      <c r="E1682" s="1">
        <v>0.504845165665888</v>
      </c>
      <c r="F1682" s="6">
        <v>0.71785899973863598</v>
      </c>
      <c r="G1682" s="8" t="str">
        <f t="shared" si="197"/>
        <v>12.03.2019</v>
      </c>
      <c r="H1682" s="10" t="s">
        <v>381</v>
      </c>
      <c r="I1682">
        <v>2019</v>
      </c>
      <c r="J1682">
        <f t="shared" si="196"/>
        <v>2</v>
      </c>
      <c r="K1682" t="str">
        <f t="shared" si="198"/>
        <v>2TU</v>
      </c>
      <c r="L1682">
        <v>1681</v>
      </c>
      <c r="M1682">
        <f t="shared" si="194"/>
        <v>0</v>
      </c>
      <c r="N1682">
        <f t="shared" si="194"/>
        <v>1</v>
      </c>
      <c r="O1682">
        <v>1</v>
      </c>
      <c r="P1682">
        <f t="shared" si="195"/>
        <v>1</v>
      </c>
      <c r="Q1682" t="str">
        <f t="shared" si="199"/>
        <v>1R2TU1</v>
      </c>
    </row>
    <row r="1683" spans="1:17" x14ac:dyDescent="0.35">
      <c r="A1683" s="1" t="s">
        <v>71</v>
      </c>
      <c r="B1683" s="1">
        <v>2</v>
      </c>
      <c r="C1683" s="1">
        <v>17399.93</v>
      </c>
      <c r="D1683" s="1">
        <v>0</v>
      </c>
      <c r="E1683" s="1">
        <v>0.52483862567512896</v>
      </c>
      <c r="F1683" s="6">
        <v>0.83167352175500697</v>
      </c>
      <c r="G1683" s="8" t="str">
        <f t="shared" si="197"/>
        <v>12.03.2019</v>
      </c>
      <c r="H1683" s="10" t="s">
        <v>381</v>
      </c>
      <c r="I1683">
        <v>2019</v>
      </c>
      <c r="J1683">
        <f t="shared" si="196"/>
        <v>2</v>
      </c>
      <c r="K1683" t="str">
        <f t="shared" si="198"/>
        <v>2TU</v>
      </c>
      <c r="L1683">
        <v>1682</v>
      </c>
      <c r="M1683">
        <f t="shared" si="194"/>
        <v>1</v>
      </c>
      <c r="N1683">
        <f t="shared" si="194"/>
        <v>2</v>
      </c>
      <c r="O1683">
        <v>1</v>
      </c>
      <c r="P1683">
        <f t="shared" si="195"/>
        <v>1</v>
      </c>
      <c r="Q1683" t="str">
        <f t="shared" si="199"/>
        <v>1R2TU1</v>
      </c>
    </row>
    <row r="1684" spans="1:17" x14ac:dyDescent="0.35">
      <c r="A1684" s="1" t="s">
        <v>71</v>
      </c>
      <c r="B1684" s="1">
        <v>3</v>
      </c>
      <c r="C1684" s="1">
        <v>17092.580000000002</v>
      </c>
      <c r="D1684" s="1">
        <v>0</v>
      </c>
      <c r="E1684" s="1">
        <v>0.54907432689673097</v>
      </c>
      <c r="F1684" s="6">
        <v>0.86578984602223896</v>
      </c>
      <c r="G1684" s="8" t="str">
        <f t="shared" si="197"/>
        <v>12.03.2019</v>
      </c>
      <c r="H1684" s="10" t="s">
        <v>381</v>
      </c>
      <c r="I1684">
        <v>2019</v>
      </c>
      <c r="J1684">
        <f t="shared" si="196"/>
        <v>2</v>
      </c>
      <c r="K1684" t="str">
        <f t="shared" si="198"/>
        <v>2TU</v>
      </c>
      <c r="L1684">
        <v>1683</v>
      </c>
      <c r="M1684">
        <f t="shared" si="194"/>
        <v>2</v>
      </c>
      <c r="N1684">
        <f t="shared" si="194"/>
        <v>3</v>
      </c>
      <c r="O1684">
        <v>1</v>
      </c>
      <c r="P1684">
        <f t="shared" si="195"/>
        <v>1</v>
      </c>
      <c r="Q1684" t="str">
        <f t="shared" si="199"/>
        <v>1R2TU1</v>
      </c>
    </row>
    <row r="1685" spans="1:17" x14ac:dyDescent="0.35">
      <c r="A1685" s="1" t="s">
        <v>71</v>
      </c>
      <c r="B1685" s="1">
        <v>4</v>
      </c>
      <c r="C1685" s="1">
        <v>17184.060000000001</v>
      </c>
      <c r="D1685" s="1">
        <v>0</v>
      </c>
      <c r="E1685" s="1">
        <v>0.56037863228578699</v>
      </c>
      <c r="F1685" s="6">
        <v>0.83232642933143997</v>
      </c>
      <c r="G1685" s="8" t="str">
        <f t="shared" si="197"/>
        <v>12.03.2019</v>
      </c>
      <c r="H1685" s="10" t="s">
        <v>381</v>
      </c>
      <c r="I1685">
        <v>2019</v>
      </c>
      <c r="J1685">
        <f t="shared" si="196"/>
        <v>2</v>
      </c>
      <c r="K1685" t="str">
        <f t="shared" si="198"/>
        <v>2TU</v>
      </c>
      <c r="L1685">
        <v>1684</v>
      </c>
      <c r="M1685">
        <f t="shared" si="194"/>
        <v>3</v>
      </c>
      <c r="N1685">
        <f t="shared" si="194"/>
        <v>4</v>
      </c>
      <c r="O1685">
        <v>1</v>
      </c>
      <c r="P1685">
        <f t="shared" si="195"/>
        <v>2</v>
      </c>
      <c r="Q1685" t="str">
        <f t="shared" si="199"/>
        <v>1R2TU2</v>
      </c>
    </row>
    <row r="1686" spans="1:17" x14ac:dyDescent="0.35">
      <c r="A1686" s="1" t="s">
        <v>71</v>
      </c>
      <c r="B1686" s="1">
        <v>5</v>
      </c>
      <c r="C1686" s="1">
        <v>17520.59</v>
      </c>
      <c r="D1686" s="1">
        <v>0</v>
      </c>
      <c r="E1686" s="1">
        <v>0.55502475154945796</v>
      </c>
      <c r="F1686" s="6">
        <v>0.72033234214459096</v>
      </c>
      <c r="G1686" s="8" t="str">
        <f t="shared" si="197"/>
        <v>12.03.2019</v>
      </c>
      <c r="H1686" s="10" t="s">
        <v>381</v>
      </c>
      <c r="I1686">
        <v>2019</v>
      </c>
      <c r="J1686">
        <f t="shared" si="196"/>
        <v>2</v>
      </c>
      <c r="K1686" t="str">
        <f t="shared" si="198"/>
        <v>2TU</v>
      </c>
      <c r="L1686">
        <v>1685</v>
      </c>
      <c r="M1686">
        <f t="shared" si="194"/>
        <v>4</v>
      </c>
      <c r="N1686">
        <f t="shared" si="194"/>
        <v>5</v>
      </c>
      <c r="O1686">
        <v>1</v>
      </c>
      <c r="P1686">
        <f t="shared" si="195"/>
        <v>2</v>
      </c>
      <c r="Q1686" t="str">
        <f t="shared" si="199"/>
        <v>1R2TU2</v>
      </c>
    </row>
    <row r="1687" spans="1:17" x14ac:dyDescent="0.35">
      <c r="A1687" s="1" t="s">
        <v>71</v>
      </c>
      <c r="B1687" s="1">
        <v>6</v>
      </c>
      <c r="C1687" s="1">
        <v>18172.21</v>
      </c>
      <c r="D1687" s="1">
        <v>0</v>
      </c>
      <c r="E1687" s="1">
        <v>0.53549139688489</v>
      </c>
      <c r="F1687" s="6">
        <v>0.67858345814120602</v>
      </c>
      <c r="G1687" s="8" t="str">
        <f t="shared" si="197"/>
        <v>12.03.2019</v>
      </c>
      <c r="H1687" s="10" t="s">
        <v>381</v>
      </c>
      <c r="I1687">
        <v>2019</v>
      </c>
      <c r="J1687">
        <f t="shared" si="196"/>
        <v>2</v>
      </c>
      <c r="K1687" t="str">
        <f t="shared" si="198"/>
        <v>2TU</v>
      </c>
      <c r="L1687">
        <v>1686</v>
      </c>
      <c r="M1687">
        <f t="shared" si="194"/>
        <v>5</v>
      </c>
      <c r="N1687">
        <f t="shared" si="194"/>
        <v>6</v>
      </c>
      <c r="O1687">
        <v>1</v>
      </c>
      <c r="P1687">
        <f t="shared" si="195"/>
        <v>2</v>
      </c>
      <c r="Q1687" t="str">
        <f t="shared" si="199"/>
        <v>1R2TU2</v>
      </c>
    </row>
    <row r="1688" spans="1:17" x14ac:dyDescent="0.35">
      <c r="A1688" s="1" t="s">
        <v>71</v>
      </c>
      <c r="B1688" s="1">
        <v>7</v>
      </c>
      <c r="C1688" s="1">
        <v>20207.28</v>
      </c>
      <c r="D1688" s="1">
        <v>6.3474221785259299E-2</v>
      </c>
      <c r="E1688" s="1">
        <v>0.50503243026843203</v>
      </c>
      <c r="F1688" s="6">
        <v>0.71293249683519699</v>
      </c>
      <c r="G1688" s="8" t="str">
        <f t="shared" si="197"/>
        <v>12.03.2019</v>
      </c>
      <c r="H1688" s="10" t="s">
        <v>381</v>
      </c>
      <c r="I1688">
        <v>2019</v>
      </c>
      <c r="J1688">
        <f t="shared" si="196"/>
        <v>2</v>
      </c>
      <c r="K1688" t="str">
        <f t="shared" si="198"/>
        <v>2TU</v>
      </c>
      <c r="L1688">
        <v>1687</v>
      </c>
      <c r="M1688">
        <f t="shared" si="194"/>
        <v>6</v>
      </c>
      <c r="N1688">
        <f t="shared" si="194"/>
        <v>7</v>
      </c>
      <c r="O1688">
        <v>1</v>
      </c>
      <c r="P1688">
        <f t="shared" si="195"/>
        <v>3</v>
      </c>
      <c r="Q1688" t="str">
        <f t="shared" si="199"/>
        <v>1R2TU3</v>
      </c>
    </row>
    <row r="1689" spans="1:17" x14ac:dyDescent="0.35">
      <c r="A1689" s="1" t="s">
        <v>71</v>
      </c>
      <c r="B1689" s="1">
        <v>8</v>
      </c>
      <c r="C1689" s="1">
        <v>22233.69</v>
      </c>
      <c r="D1689" s="1">
        <v>0.19782018564890599</v>
      </c>
      <c r="E1689" s="1">
        <v>0.46458027581859102</v>
      </c>
      <c r="F1689" s="6">
        <v>0.58534175739376004</v>
      </c>
      <c r="G1689" s="8" t="str">
        <f t="shared" si="197"/>
        <v>12.03.2019</v>
      </c>
      <c r="H1689" s="10" t="s">
        <v>381</v>
      </c>
      <c r="I1689">
        <v>2019</v>
      </c>
      <c r="J1689">
        <f t="shared" si="196"/>
        <v>2</v>
      </c>
      <c r="K1689" t="str">
        <f t="shared" si="198"/>
        <v>2TU</v>
      </c>
      <c r="L1689">
        <v>1688</v>
      </c>
      <c r="M1689">
        <f t="shared" si="194"/>
        <v>7</v>
      </c>
      <c r="N1689">
        <f t="shared" si="194"/>
        <v>8</v>
      </c>
      <c r="O1689">
        <v>1</v>
      </c>
      <c r="P1689">
        <f t="shared" si="195"/>
        <v>3</v>
      </c>
      <c r="Q1689" t="str">
        <f t="shared" si="199"/>
        <v>1R2TU3</v>
      </c>
    </row>
    <row r="1690" spans="1:17" x14ac:dyDescent="0.35">
      <c r="A1690" s="1" t="s">
        <v>71</v>
      </c>
      <c r="B1690" s="1">
        <v>9</v>
      </c>
      <c r="C1690" s="1">
        <v>23068.93</v>
      </c>
      <c r="D1690" s="1">
        <v>0.32118335298065298</v>
      </c>
      <c r="E1690" s="1">
        <v>0.450651526290689</v>
      </c>
      <c r="F1690" s="6">
        <v>0.40615887988258698</v>
      </c>
      <c r="G1690" s="8" t="str">
        <f t="shared" si="197"/>
        <v>12.03.2019</v>
      </c>
      <c r="H1690" s="10" t="s">
        <v>381</v>
      </c>
      <c r="I1690">
        <v>2019</v>
      </c>
      <c r="J1690">
        <f t="shared" si="196"/>
        <v>2</v>
      </c>
      <c r="K1690" t="str">
        <f t="shared" si="198"/>
        <v>2TU</v>
      </c>
      <c r="L1690">
        <v>1689</v>
      </c>
      <c r="M1690">
        <f t="shared" si="194"/>
        <v>8</v>
      </c>
      <c r="N1690">
        <f t="shared" si="194"/>
        <v>9</v>
      </c>
      <c r="O1690">
        <v>1</v>
      </c>
      <c r="P1690">
        <f t="shared" si="195"/>
        <v>3</v>
      </c>
      <c r="Q1690" t="str">
        <f t="shared" si="199"/>
        <v>1R2TU3</v>
      </c>
    </row>
    <row r="1691" spans="1:17" x14ac:dyDescent="0.35">
      <c r="A1691" s="1" t="s">
        <v>71</v>
      </c>
      <c r="B1691" s="1">
        <v>10</v>
      </c>
      <c r="C1691" s="1">
        <v>23170.14</v>
      </c>
      <c r="D1691" s="1">
        <v>0.42307707963282198</v>
      </c>
      <c r="E1691" s="1">
        <v>0.45391825977952599</v>
      </c>
      <c r="F1691" s="6">
        <v>0.37290678427768198</v>
      </c>
      <c r="G1691" s="8" t="str">
        <f t="shared" si="197"/>
        <v>12.03.2019</v>
      </c>
      <c r="H1691" s="10" t="s">
        <v>381</v>
      </c>
      <c r="I1691">
        <v>2019</v>
      </c>
      <c r="J1691">
        <f t="shared" si="196"/>
        <v>2</v>
      </c>
      <c r="K1691" t="str">
        <f t="shared" si="198"/>
        <v>2TU</v>
      </c>
      <c r="L1691">
        <v>1690</v>
      </c>
      <c r="M1691">
        <f t="shared" ref="M1691:N1754" si="200">M1667</f>
        <v>9</v>
      </c>
      <c r="N1691">
        <f t="shared" si="200"/>
        <v>10</v>
      </c>
      <c r="O1691">
        <v>1</v>
      </c>
      <c r="P1691">
        <f t="shared" ref="P1691:P1754" si="201">P1667</f>
        <v>4</v>
      </c>
      <c r="Q1691" t="str">
        <f t="shared" si="199"/>
        <v>1R2TU4</v>
      </c>
    </row>
    <row r="1692" spans="1:17" x14ac:dyDescent="0.35">
      <c r="A1692" s="1" t="s">
        <v>71</v>
      </c>
      <c r="B1692" s="1">
        <v>11</v>
      </c>
      <c r="C1692" s="1">
        <v>22936.11</v>
      </c>
      <c r="D1692" s="1">
        <v>0.48093897922536699</v>
      </c>
      <c r="E1692" s="1">
        <v>0.37853251615879902</v>
      </c>
      <c r="F1692" s="6">
        <v>0.260272801403031</v>
      </c>
      <c r="G1692" s="8" t="str">
        <f t="shared" si="197"/>
        <v>12.03.2019</v>
      </c>
      <c r="H1692" s="10" t="s">
        <v>381</v>
      </c>
      <c r="I1692">
        <v>2019</v>
      </c>
      <c r="J1692">
        <f t="shared" si="196"/>
        <v>2</v>
      </c>
      <c r="K1692" t="str">
        <f t="shared" si="198"/>
        <v>2TU</v>
      </c>
      <c r="L1692">
        <v>1691</v>
      </c>
      <c r="M1692">
        <f t="shared" si="200"/>
        <v>10</v>
      </c>
      <c r="N1692">
        <f t="shared" si="200"/>
        <v>11</v>
      </c>
      <c r="O1692">
        <v>1</v>
      </c>
      <c r="P1692">
        <f t="shared" si="201"/>
        <v>4</v>
      </c>
      <c r="Q1692" t="str">
        <f t="shared" si="199"/>
        <v>1R2TU4</v>
      </c>
    </row>
    <row r="1693" spans="1:17" x14ac:dyDescent="0.35">
      <c r="A1693" s="1" t="s">
        <v>71</v>
      </c>
      <c r="B1693" s="1">
        <v>12</v>
      </c>
      <c r="C1693" s="1">
        <v>23108.59</v>
      </c>
      <c r="D1693" s="1">
        <v>0.49307724033564498</v>
      </c>
      <c r="E1693" s="1">
        <v>0.44100631800807799</v>
      </c>
      <c r="F1693" s="6">
        <v>0.25307378355202897</v>
      </c>
      <c r="G1693" s="8" t="str">
        <f t="shared" si="197"/>
        <v>12.03.2019</v>
      </c>
      <c r="H1693" s="10" t="s">
        <v>381</v>
      </c>
      <c r="I1693">
        <v>2019</v>
      </c>
      <c r="J1693">
        <f t="shared" si="196"/>
        <v>2</v>
      </c>
      <c r="K1693" t="str">
        <f t="shared" si="198"/>
        <v>2TU</v>
      </c>
      <c r="L1693">
        <v>1692</v>
      </c>
      <c r="M1693">
        <f t="shared" si="200"/>
        <v>11</v>
      </c>
      <c r="N1693">
        <f t="shared" si="200"/>
        <v>12</v>
      </c>
      <c r="O1693">
        <v>1</v>
      </c>
      <c r="P1693">
        <f t="shared" si="201"/>
        <v>4</v>
      </c>
      <c r="Q1693" t="str">
        <f t="shared" si="199"/>
        <v>1R2TU4</v>
      </c>
    </row>
    <row r="1694" spans="1:17" x14ac:dyDescent="0.35">
      <c r="A1694" s="1" t="s">
        <v>71</v>
      </c>
      <c r="B1694" s="1">
        <v>13</v>
      </c>
      <c r="C1694" s="1">
        <v>23252.33</v>
      </c>
      <c r="D1694" s="1">
        <v>0.453069741646354</v>
      </c>
      <c r="E1694" s="1">
        <v>0.447404463250138</v>
      </c>
      <c r="F1694" s="6">
        <v>0.35662944071337799</v>
      </c>
      <c r="G1694" s="8" t="str">
        <f t="shared" si="197"/>
        <v>12.03.2019</v>
      </c>
      <c r="H1694" s="10" t="s">
        <v>381</v>
      </c>
      <c r="I1694">
        <v>2019</v>
      </c>
      <c r="J1694">
        <f t="shared" si="196"/>
        <v>2</v>
      </c>
      <c r="K1694" t="str">
        <f t="shared" si="198"/>
        <v>2TU</v>
      </c>
      <c r="L1694">
        <v>1693</v>
      </c>
      <c r="M1694">
        <f t="shared" si="200"/>
        <v>12</v>
      </c>
      <c r="N1694">
        <f t="shared" si="200"/>
        <v>13</v>
      </c>
      <c r="O1694">
        <v>1</v>
      </c>
      <c r="P1694">
        <f t="shared" si="201"/>
        <v>5</v>
      </c>
      <c r="Q1694" t="str">
        <f t="shared" si="199"/>
        <v>1R2TU5</v>
      </c>
    </row>
    <row r="1695" spans="1:17" x14ac:dyDescent="0.35">
      <c r="A1695" s="1" t="s">
        <v>71</v>
      </c>
      <c r="B1695" s="1">
        <v>14</v>
      </c>
      <c r="C1695" s="1">
        <v>23395.66</v>
      </c>
      <c r="D1695" s="1">
        <v>0.375864949592775</v>
      </c>
      <c r="E1695" s="1">
        <v>0.43455294571143399</v>
      </c>
      <c r="F1695" s="6">
        <v>0.36241788935311597</v>
      </c>
      <c r="G1695" s="8" t="str">
        <f t="shared" si="197"/>
        <v>12.03.2019</v>
      </c>
      <c r="H1695" s="10" t="s">
        <v>381</v>
      </c>
      <c r="I1695">
        <v>2019</v>
      </c>
      <c r="J1695">
        <f t="shared" si="196"/>
        <v>2</v>
      </c>
      <c r="K1695" t="str">
        <f t="shared" si="198"/>
        <v>2TU</v>
      </c>
      <c r="L1695">
        <v>1694</v>
      </c>
      <c r="M1695">
        <f t="shared" si="200"/>
        <v>13</v>
      </c>
      <c r="N1695">
        <f t="shared" si="200"/>
        <v>14</v>
      </c>
      <c r="O1695">
        <v>1</v>
      </c>
      <c r="P1695">
        <f t="shared" si="201"/>
        <v>5</v>
      </c>
      <c r="Q1695" t="str">
        <f t="shared" si="199"/>
        <v>1R2TU5</v>
      </c>
    </row>
    <row r="1696" spans="1:17" x14ac:dyDescent="0.35">
      <c r="A1696" s="1" t="s">
        <v>71</v>
      </c>
      <c r="B1696" s="1">
        <v>15</v>
      </c>
      <c r="C1696" s="1">
        <v>22948.28</v>
      </c>
      <c r="D1696" s="1">
        <v>0.269743843019425</v>
      </c>
      <c r="E1696" s="1">
        <v>0.39792774947611298</v>
      </c>
      <c r="F1696" s="6">
        <v>0.43810204260850699</v>
      </c>
      <c r="G1696" s="8" t="str">
        <f t="shared" si="197"/>
        <v>12.03.2019</v>
      </c>
      <c r="H1696" s="10" t="s">
        <v>381</v>
      </c>
      <c r="I1696">
        <v>2019</v>
      </c>
      <c r="J1696">
        <f t="shared" si="196"/>
        <v>2</v>
      </c>
      <c r="K1696" t="str">
        <f t="shared" si="198"/>
        <v>2TU</v>
      </c>
      <c r="L1696">
        <v>1695</v>
      </c>
      <c r="M1696">
        <f t="shared" si="200"/>
        <v>14</v>
      </c>
      <c r="N1696">
        <f t="shared" si="200"/>
        <v>15</v>
      </c>
      <c r="O1696">
        <v>1</v>
      </c>
      <c r="P1696">
        <f t="shared" si="201"/>
        <v>5</v>
      </c>
      <c r="Q1696" t="str">
        <f t="shared" si="199"/>
        <v>1R2TU5</v>
      </c>
    </row>
    <row r="1697" spans="1:17" x14ac:dyDescent="0.35">
      <c r="A1697" s="1" t="s">
        <v>71</v>
      </c>
      <c r="B1697" s="1">
        <v>16</v>
      </c>
      <c r="C1697" s="1">
        <v>22615.439999999999</v>
      </c>
      <c r="D1697" s="1">
        <v>0.144165500635625</v>
      </c>
      <c r="E1697" s="1">
        <v>0.327803421490864</v>
      </c>
      <c r="F1697" s="6">
        <v>0.53804994462820299</v>
      </c>
      <c r="G1697" s="8" t="str">
        <f t="shared" si="197"/>
        <v>12.03.2019</v>
      </c>
      <c r="H1697" s="10" t="s">
        <v>381</v>
      </c>
      <c r="I1697">
        <v>2019</v>
      </c>
      <c r="J1697">
        <f t="shared" si="196"/>
        <v>2</v>
      </c>
      <c r="K1697" t="str">
        <f t="shared" si="198"/>
        <v>2TU</v>
      </c>
      <c r="L1697">
        <v>1696</v>
      </c>
      <c r="M1697">
        <f t="shared" si="200"/>
        <v>15</v>
      </c>
      <c r="N1697">
        <f t="shared" si="200"/>
        <v>16</v>
      </c>
      <c r="O1697">
        <v>1</v>
      </c>
      <c r="P1697">
        <f t="shared" si="201"/>
        <v>6</v>
      </c>
      <c r="Q1697" t="str">
        <f t="shared" si="199"/>
        <v>1R2TU6</v>
      </c>
    </row>
    <row r="1698" spans="1:17" x14ac:dyDescent="0.35">
      <c r="A1698" s="1" t="s">
        <v>71</v>
      </c>
      <c r="B1698" s="1">
        <v>17</v>
      </c>
      <c r="C1698" s="1">
        <v>22387.46</v>
      </c>
      <c r="D1698" s="1">
        <v>4.2781849725045701E-2</v>
      </c>
      <c r="E1698" s="1">
        <v>0.25007362530398197</v>
      </c>
      <c r="F1698" s="6">
        <v>0.58901109521323802</v>
      </c>
      <c r="G1698" s="8" t="str">
        <f t="shared" si="197"/>
        <v>12.03.2019</v>
      </c>
      <c r="H1698" s="10" t="s">
        <v>381</v>
      </c>
      <c r="I1698">
        <v>2019</v>
      </c>
      <c r="J1698">
        <f t="shared" si="196"/>
        <v>2</v>
      </c>
      <c r="K1698" t="str">
        <f t="shared" si="198"/>
        <v>2TU</v>
      </c>
      <c r="L1698">
        <v>1697</v>
      </c>
      <c r="M1698">
        <f t="shared" si="200"/>
        <v>16</v>
      </c>
      <c r="N1698">
        <f t="shared" si="200"/>
        <v>17</v>
      </c>
      <c r="O1698">
        <v>1</v>
      </c>
      <c r="P1698">
        <f t="shared" si="201"/>
        <v>6</v>
      </c>
      <c r="Q1698" t="str">
        <f t="shared" si="199"/>
        <v>1R2TU6</v>
      </c>
    </row>
    <row r="1699" spans="1:17" x14ac:dyDescent="0.35">
      <c r="A1699" s="1" t="s">
        <v>71</v>
      </c>
      <c r="B1699" s="1">
        <v>18</v>
      </c>
      <c r="C1699" s="1">
        <v>22734.13</v>
      </c>
      <c r="D1699" s="1">
        <v>0</v>
      </c>
      <c r="E1699" s="1">
        <v>0.27326068458201902</v>
      </c>
      <c r="F1699" s="6">
        <v>0.50432332229450905</v>
      </c>
      <c r="G1699" s="8" t="str">
        <f t="shared" si="197"/>
        <v>12.03.2019</v>
      </c>
      <c r="H1699" s="10" t="s">
        <v>381</v>
      </c>
      <c r="I1699">
        <v>2019</v>
      </c>
      <c r="J1699">
        <f t="shared" si="196"/>
        <v>2</v>
      </c>
      <c r="K1699" t="str">
        <f t="shared" si="198"/>
        <v>2TU</v>
      </c>
      <c r="L1699">
        <v>1698</v>
      </c>
      <c r="M1699">
        <f t="shared" si="200"/>
        <v>17</v>
      </c>
      <c r="N1699">
        <f t="shared" si="200"/>
        <v>18</v>
      </c>
      <c r="O1699">
        <v>1</v>
      </c>
      <c r="P1699">
        <f t="shared" si="201"/>
        <v>6</v>
      </c>
      <c r="Q1699" t="str">
        <f t="shared" si="199"/>
        <v>1R2TU6</v>
      </c>
    </row>
    <row r="1700" spans="1:17" x14ac:dyDescent="0.35">
      <c r="A1700" s="1" t="s">
        <v>71</v>
      </c>
      <c r="B1700" s="1">
        <v>19</v>
      </c>
      <c r="C1700" s="1">
        <v>23887.54</v>
      </c>
      <c r="D1700" s="1">
        <v>0</v>
      </c>
      <c r="E1700" s="1">
        <v>0.34595073990886899</v>
      </c>
      <c r="F1700" s="6">
        <v>0.38120225990076401</v>
      </c>
      <c r="G1700" s="8" t="str">
        <f t="shared" si="197"/>
        <v>12.03.2019</v>
      </c>
      <c r="H1700" s="10" t="s">
        <v>381</v>
      </c>
      <c r="I1700">
        <v>2019</v>
      </c>
      <c r="J1700">
        <f t="shared" si="196"/>
        <v>2</v>
      </c>
      <c r="K1700" t="str">
        <f t="shared" si="198"/>
        <v>2TU</v>
      </c>
      <c r="L1700">
        <v>1699</v>
      </c>
      <c r="M1700">
        <f t="shared" si="200"/>
        <v>18</v>
      </c>
      <c r="N1700">
        <f t="shared" si="200"/>
        <v>19</v>
      </c>
      <c r="O1700">
        <v>1</v>
      </c>
      <c r="P1700">
        <f t="shared" si="201"/>
        <v>7</v>
      </c>
      <c r="Q1700" t="str">
        <f t="shared" si="199"/>
        <v>1R2TU7</v>
      </c>
    </row>
    <row r="1701" spans="1:17" x14ac:dyDescent="0.35">
      <c r="A1701" s="1" t="s">
        <v>71</v>
      </c>
      <c r="B1701" s="1">
        <v>20</v>
      </c>
      <c r="C1701" s="1">
        <v>24015.88</v>
      </c>
      <c r="D1701" s="1">
        <v>0</v>
      </c>
      <c r="E1701" s="1">
        <v>0.45350651730056402</v>
      </c>
      <c r="F1701" s="6">
        <v>0.36381586470016603</v>
      </c>
      <c r="G1701" s="8" t="str">
        <f t="shared" si="197"/>
        <v>12.03.2019</v>
      </c>
      <c r="H1701" s="10" t="s">
        <v>381</v>
      </c>
      <c r="I1701">
        <v>2019</v>
      </c>
      <c r="J1701">
        <f t="shared" si="196"/>
        <v>2</v>
      </c>
      <c r="K1701" t="str">
        <f t="shared" si="198"/>
        <v>2TU</v>
      </c>
      <c r="L1701">
        <v>1700</v>
      </c>
      <c r="M1701">
        <f t="shared" si="200"/>
        <v>19</v>
      </c>
      <c r="N1701">
        <f t="shared" si="200"/>
        <v>20</v>
      </c>
      <c r="O1701">
        <v>1</v>
      </c>
      <c r="P1701">
        <f t="shared" si="201"/>
        <v>7</v>
      </c>
      <c r="Q1701" t="str">
        <f t="shared" si="199"/>
        <v>1R2TU7</v>
      </c>
    </row>
    <row r="1702" spans="1:17" x14ac:dyDescent="0.35">
      <c r="A1702" s="1" t="s">
        <v>71</v>
      </c>
      <c r="B1702" s="1">
        <v>21</v>
      </c>
      <c r="C1702" s="1">
        <v>23220.84</v>
      </c>
      <c r="D1702" s="1">
        <v>0</v>
      </c>
      <c r="E1702" s="1">
        <v>0.55149485130243103</v>
      </c>
      <c r="F1702" s="6">
        <v>0.47138120893076901</v>
      </c>
      <c r="G1702" s="8" t="str">
        <f t="shared" si="197"/>
        <v>12.03.2019</v>
      </c>
      <c r="H1702" s="10" t="s">
        <v>381</v>
      </c>
      <c r="I1702">
        <v>2019</v>
      </c>
      <c r="J1702">
        <f t="shared" si="196"/>
        <v>2</v>
      </c>
      <c r="K1702" t="str">
        <f t="shared" si="198"/>
        <v>2TU</v>
      </c>
      <c r="L1702">
        <v>1701</v>
      </c>
      <c r="M1702">
        <f t="shared" si="200"/>
        <v>20</v>
      </c>
      <c r="N1702">
        <f t="shared" si="200"/>
        <v>21</v>
      </c>
      <c r="O1702">
        <v>1</v>
      </c>
      <c r="P1702">
        <f t="shared" si="201"/>
        <v>7</v>
      </c>
      <c r="Q1702" t="str">
        <f t="shared" si="199"/>
        <v>1R2TU7</v>
      </c>
    </row>
    <row r="1703" spans="1:17" x14ac:dyDescent="0.35">
      <c r="A1703" s="1" t="s">
        <v>71</v>
      </c>
      <c r="B1703" s="1">
        <v>22</v>
      </c>
      <c r="C1703" s="1">
        <v>21847.95</v>
      </c>
      <c r="D1703" s="1">
        <v>0</v>
      </c>
      <c r="E1703" s="1">
        <v>0.63301586315311997</v>
      </c>
      <c r="F1703" s="6">
        <v>0.65610495261024504</v>
      </c>
      <c r="G1703" s="8" t="str">
        <f t="shared" si="197"/>
        <v>12.03.2019</v>
      </c>
      <c r="H1703" s="10" t="s">
        <v>381</v>
      </c>
      <c r="I1703">
        <v>2019</v>
      </c>
      <c r="J1703">
        <f t="shared" si="196"/>
        <v>2</v>
      </c>
      <c r="K1703" t="str">
        <f t="shared" si="198"/>
        <v>2TU</v>
      </c>
      <c r="L1703">
        <v>1702</v>
      </c>
      <c r="M1703">
        <f t="shared" si="200"/>
        <v>21</v>
      </c>
      <c r="N1703">
        <f t="shared" si="200"/>
        <v>22</v>
      </c>
      <c r="O1703">
        <v>1</v>
      </c>
      <c r="P1703">
        <f t="shared" si="201"/>
        <v>8</v>
      </c>
      <c r="Q1703" t="str">
        <f t="shared" si="199"/>
        <v>1R2TU8</v>
      </c>
    </row>
    <row r="1704" spans="1:17" x14ac:dyDescent="0.35">
      <c r="A1704" s="1" t="s">
        <v>71</v>
      </c>
      <c r="B1704" s="1">
        <v>23</v>
      </c>
      <c r="C1704" s="1">
        <v>20384.46</v>
      </c>
      <c r="D1704" s="1">
        <v>0</v>
      </c>
      <c r="E1704" s="1">
        <v>0.70345947493291106</v>
      </c>
      <c r="F1704" s="6">
        <v>0.772841690404663</v>
      </c>
      <c r="G1704" s="8" t="str">
        <f t="shared" si="197"/>
        <v>12.03.2019</v>
      </c>
      <c r="H1704" s="10" t="s">
        <v>381</v>
      </c>
      <c r="I1704">
        <v>2019</v>
      </c>
      <c r="J1704">
        <f t="shared" si="196"/>
        <v>2</v>
      </c>
      <c r="K1704" t="str">
        <f t="shared" si="198"/>
        <v>2TU</v>
      </c>
      <c r="L1704">
        <v>1703</v>
      </c>
      <c r="M1704">
        <f t="shared" si="200"/>
        <v>22</v>
      </c>
      <c r="N1704">
        <f t="shared" si="200"/>
        <v>23</v>
      </c>
      <c r="O1704">
        <v>1</v>
      </c>
      <c r="P1704">
        <f t="shared" si="201"/>
        <v>8</v>
      </c>
      <c r="Q1704" t="str">
        <f t="shared" si="199"/>
        <v>1R2TU8</v>
      </c>
    </row>
    <row r="1705" spans="1:17" x14ac:dyDescent="0.35">
      <c r="A1705" s="1" t="s">
        <v>71</v>
      </c>
      <c r="B1705" s="1">
        <v>24</v>
      </c>
      <c r="C1705" s="1">
        <v>19058.28</v>
      </c>
      <c r="D1705" s="1">
        <v>0</v>
      </c>
      <c r="E1705" s="1">
        <v>0.75380084553381699</v>
      </c>
      <c r="F1705" s="6">
        <v>0.865625325430741</v>
      </c>
      <c r="G1705" s="8" t="str">
        <f t="shared" si="197"/>
        <v>12.03.2019</v>
      </c>
      <c r="H1705" s="10" t="s">
        <v>381</v>
      </c>
      <c r="I1705">
        <v>2019</v>
      </c>
      <c r="J1705">
        <f t="shared" si="196"/>
        <v>2</v>
      </c>
      <c r="K1705" t="str">
        <f t="shared" si="198"/>
        <v>2TU</v>
      </c>
      <c r="L1705">
        <v>1704</v>
      </c>
      <c r="M1705">
        <f t="shared" si="200"/>
        <v>23</v>
      </c>
      <c r="N1705">
        <f t="shared" si="200"/>
        <v>24</v>
      </c>
      <c r="O1705">
        <v>1</v>
      </c>
      <c r="P1705">
        <f t="shared" si="201"/>
        <v>8</v>
      </c>
      <c r="Q1705" t="str">
        <f t="shared" si="199"/>
        <v>1R2TU8</v>
      </c>
    </row>
    <row r="1706" spans="1:17" x14ac:dyDescent="0.35">
      <c r="A1706" s="1" t="s">
        <v>72</v>
      </c>
      <c r="B1706" s="1">
        <v>1</v>
      </c>
      <c r="C1706" s="1">
        <v>18092.41</v>
      </c>
      <c r="D1706" s="1">
        <v>0</v>
      </c>
      <c r="E1706" s="1">
        <v>0.80679077989887504</v>
      </c>
      <c r="F1706" s="6">
        <v>0.91623773700210798</v>
      </c>
      <c r="G1706" s="8" t="str">
        <f t="shared" si="197"/>
        <v>13.03.2019</v>
      </c>
      <c r="H1706" s="10" t="s">
        <v>381</v>
      </c>
      <c r="I1706">
        <v>2019</v>
      </c>
      <c r="J1706">
        <f t="shared" si="196"/>
        <v>3</v>
      </c>
      <c r="K1706" t="str">
        <f t="shared" si="198"/>
        <v>3WE</v>
      </c>
      <c r="L1706">
        <v>1705</v>
      </c>
      <c r="M1706">
        <f t="shared" si="200"/>
        <v>0</v>
      </c>
      <c r="N1706">
        <f t="shared" si="200"/>
        <v>1</v>
      </c>
      <c r="O1706">
        <v>1</v>
      </c>
      <c r="P1706">
        <f t="shared" si="201"/>
        <v>1</v>
      </c>
      <c r="Q1706" t="str">
        <f t="shared" si="199"/>
        <v>1R3WE1</v>
      </c>
    </row>
    <row r="1707" spans="1:17" x14ac:dyDescent="0.35">
      <c r="A1707" s="1" t="s">
        <v>72</v>
      </c>
      <c r="B1707" s="1">
        <v>2</v>
      </c>
      <c r="C1707" s="1">
        <v>17510.61</v>
      </c>
      <c r="D1707" s="1">
        <v>0</v>
      </c>
      <c r="E1707" s="1">
        <v>0.84091651933529998</v>
      </c>
      <c r="F1707" s="6">
        <v>0.93963657044187798</v>
      </c>
      <c r="G1707" s="8" t="str">
        <f t="shared" si="197"/>
        <v>13.03.2019</v>
      </c>
      <c r="H1707" s="10" t="s">
        <v>381</v>
      </c>
      <c r="I1707">
        <v>2019</v>
      </c>
      <c r="J1707">
        <f t="shared" si="196"/>
        <v>3</v>
      </c>
      <c r="K1707" t="str">
        <f t="shared" si="198"/>
        <v>3WE</v>
      </c>
      <c r="L1707">
        <v>1706</v>
      </c>
      <c r="M1707">
        <f t="shared" si="200"/>
        <v>1</v>
      </c>
      <c r="N1707">
        <f t="shared" si="200"/>
        <v>2</v>
      </c>
      <c r="O1707">
        <v>1</v>
      </c>
      <c r="P1707">
        <f t="shared" si="201"/>
        <v>1</v>
      </c>
      <c r="Q1707" t="str">
        <f t="shared" si="199"/>
        <v>1R3WE1</v>
      </c>
    </row>
    <row r="1708" spans="1:17" x14ac:dyDescent="0.35">
      <c r="A1708" s="1" t="s">
        <v>72</v>
      </c>
      <c r="B1708" s="1">
        <v>3</v>
      </c>
      <c r="C1708" s="1">
        <v>17117.490000000002</v>
      </c>
      <c r="D1708" s="1">
        <v>0</v>
      </c>
      <c r="E1708" s="1">
        <v>0.87687100704334897</v>
      </c>
      <c r="F1708" s="6">
        <v>0.94922954433913398</v>
      </c>
      <c r="G1708" s="8" t="str">
        <f t="shared" si="197"/>
        <v>13.03.2019</v>
      </c>
      <c r="H1708" s="10" t="s">
        <v>381</v>
      </c>
      <c r="I1708">
        <v>2019</v>
      </c>
      <c r="J1708">
        <f t="shared" si="196"/>
        <v>3</v>
      </c>
      <c r="K1708" t="str">
        <f t="shared" si="198"/>
        <v>3WE</v>
      </c>
      <c r="L1708">
        <v>1707</v>
      </c>
      <c r="M1708">
        <f t="shared" si="200"/>
        <v>2</v>
      </c>
      <c r="N1708">
        <f t="shared" si="200"/>
        <v>3</v>
      </c>
      <c r="O1708">
        <v>1</v>
      </c>
      <c r="P1708">
        <f t="shared" si="201"/>
        <v>1</v>
      </c>
      <c r="Q1708" t="str">
        <f t="shared" si="199"/>
        <v>1R3WE1</v>
      </c>
    </row>
    <row r="1709" spans="1:17" x14ac:dyDescent="0.35">
      <c r="A1709" s="1" t="s">
        <v>72</v>
      </c>
      <c r="B1709" s="1">
        <v>4</v>
      </c>
      <c r="C1709" s="1">
        <v>17303.48</v>
      </c>
      <c r="D1709" s="1">
        <v>0</v>
      </c>
      <c r="E1709" s="1">
        <v>0.90534705402609195</v>
      </c>
      <c r="F1709" s="6">
        <v>0.949948576919173</v>
      </c>
      <c r="G1709" s="8" t="str">
        <f t="shared" si="197"/>
        <v>13.03.2019</v>
      </c>
      <c r="H1709" s="10" t="s">
        <v>381</v>
      </c>
      <c r="I1709">
        <v>2019</v>
      </c>
      <c r="J1709">
        <f t="shared" si="196"/>
        <v>3</v>
      </c>
      <c r="K1709" t="str">
        <f t="shared" si="198"/>
        <v>3WE</v>
      </c>
      <c r="L1709">
        <v>1708</v>
      </c>
      <c r="M1709">
        <f t="shared" si="200"/>
        <v>3</v>
      </c>
      <c r="N1709">
        <f t="shared" si="200"/>
        <v>4</v>
      </c>
      <c r="O1709">
        <v>1</v>
      </c>
      <c r="P1709">
        <f t="shared" si="201"/>
        <v>2</v>
      </c>
      <c r="Q1709" t="str">
        <f t="shared" si="199"/>
        <v>1R3WE2</v>
      </c>
    </row>
    <row r="1710" spans="1:17" x14ac:dyDescent="0.35">
      <c r="A1710" s="1" t="s">
        <v>72</v>
      </c>
      <c r="B1710" s="1">
        <v>5</v>
      </c>
      <c r="C1710" s="1">
        <v>17590.98</v>
      </c>
      <c r="D1710" s="1">
        <v>0</v>
      </c>
      <c r="E1710" s="1">
        <v>0.921592432063714</v>
      </c>
      <c r="F1710" s="6">
        <v>0.94997967714034803</v>
      </c>
      <c r="G1710" s="8" t="str">
        <f t="shared" si="197"/>
        <v>13.03.2019</v>
      </c>
      <c r="H1710" s="10" t="s">
        <v>381</v>
      </c>
      <c r="I1710">
        <v>2019</v>
      </c>
      <c r="J1710">
        <f t="shared" si="196"/>
        <v>3</v>
      </c>
      <c r="K1710" t="str">
        <f t="shared" si="198"/>
        <v>3WE</v>
      </c>
      <c r="L1710">
        <v>1709</v>
      </c>
      <c r="M1710">
        <f t="shared" si="200"/>
        <v>4</v>
      </c>
      <c r="N1710">
        <f t="shared" si="200"/>
        <v>5</v>
      </c>
      <c r="O1710">
        <v>1</v>
      </c>
      <c r="P1710">
        <f t="shared" si="201"/>
        <v>2</v>
      </c>
      <c r="Q1710" t="str">
        <f t="shared" si="199"/>
        <v>1R3WE2</v>
      </c>
    </row>
    <row r="1711" spans="1:17" x14ac:dyDescent="0.35">
      <c r="A1711" s="1" t="s">
        <v>72</v>
      </c>
      <c r="B1711" s="1">
        <v>6</v>
      </c>
      <c r="C1711" s="1">
        <v>18116.689999999999</v>
      </c>
      <c r="D1711" s="1">
        <v>0</v>
      </c>
      <c r="E1711" s="1">
        <v>0.92443801286152005</v>
      </c>
      <c r="F1711" s="6">
        <v>0.94998198965457903</v>
      </c>
      <c r="G1711" s="8" t="str">
        <f t="shared" si="197"/>
        <v>13.03.2019</v>
      </c>
      <c r="H1711" s="10" t="s">
        <v>381</v>
      </c>
      <c r="I1711">
        <v>2019</v>
      </c>
      <c r="J1711">
        <f t="shared" si="196"/>
        <v>3</v>
      </c>
      <c r="K1711" t="str">
        <f t="shared" si="198"/>
        <v>3WE</v>
      </c>
      <c r="L1711">
        <v>1710</v>
      </c>
      <c r="M1711">
        <f t="shared" si="200"/>
        <v>5</v>
      </c>
      <c r="N1711">
        <f t="shared" si="200"/>
        <v>6</v>
      </c>
      <c r="O1711">
        <v>1</v>
      </c>
      <c r="P1711">
        <f t="shared" si="201"/>
        <v>2</v>
      </c>
      <c r="Q1711" t="str">
        <f t="shared" si="199"/>
        <v>1R3WE2</v>
      </c>
    </row>
    <row r="1712" spans="1:17" x14ac:dyDescent="0.35">
      <c r="A1712" s="1" t="s">
        <v>72</v>
      </c>
      <c r="B1712" s="1">
        <v>7</v>
      </c>
      <c r="C1712" s="1">
        <v>20261.009999999998</v>
      </c>
      <c r="D1712" s="1">
        <v>2.34903856782821E-2</v>
      </c>
      <c r="E1712" s="1">
        <v>0.91781124053820096</v>
      </c>
      <c r="F1712" s="6">
        <v>0.94970643006362099</v>
      </c>
      <c r="G1712" s="8" t="str">
        <f t="shared" si="197"/>
        <v>13.03.2019</v>
      </c>
      <c r="H1712" s="10" t="s">
        <v>381</v>
      </c>
      <c r="I1712">
        <v>2019</v>
      </c>
      <c r="J1712">
        <f t="shared" si="196"/>
        <v>3</v>
      </c>
      <c r="K1712" t="str">
        <f t="shared" si="198"/>
        <v>3WE</v>
      </c>
      <c r="L1712">
        <v>1711</v>
      </c>
      <c r="M1712">
        <f t="shared" si="200"/>
        <v>6</v>
      </c>
      <c r="N1712">
        <f t="shared" si="200"/>
        <v>7</v>
      </c>
      <c r="O1712">
        <v>1</v>
      </c>
      <c r="P1712">
        <f t="shared" si="201"/>
        <v>3</v>
      </c>
      <c r="Q1712" t="str">
        <f t="shared" si="199"/>
        <v>1R3WE3</v>
      </c>
    </row>
    <row r="1713" spans="1:17" x14ac:dyDescent="0.35">
      <c r="A1713" s="1" t="s">
        <v>72</v>
      </c>
      <c r="B1713" s="1">
        <v>8</v>
      </c>
      <c r="C1713" s="1">
        <v>22416.69</v>
      </c>
      <c r="D1713" s="1">
        <v>7.7493728942462106E-2</v>
      </c>
      <c r="E1713" s="1">
        <v>0.90901789161203805</v>
      </c>
      <c r="F1713" s="6">
        <v>0.94896136452745605</v>
      </c>
      <c r="G1713" s="8" t="str">
        <f t="shared" si="197"/>
        <v>13.03.2019</v>
      </c>
      <c r="H1713" s="10" t="s">
        <v>381</v>
      </c>
      <c r="I1713">
        <v>2019</v>
      </c>
      <c r="J1713">
        <f t="shared" si="196"/>
        <v>3</v>
      </c>
      <c r="K1713" t="str">
        <f t="shared" si="198"/>
        <v>3WE</v>
      </c>
      <c r="L1713">
        <v>1712</v>
      </c>
      <c r="M1713">
        <f t="shared" si="200"/>
        <v>7</v>
      </c>
      <c r="N1713">
        <f t="shared" si="200"/>
        <v>8</v>
      </c>
      <c r="O1713">
        <v>1</v>
      </c>
      <c r="P1713">
        <f t="shared" si="201"/>
        <v>3</v>
      </c>
      <c r="Q1713" t="str">
        <f t="shared" si="199"/>
        <v>1R3WE3</v>
      </c>
    </row>
    <row r="1714" spans="1:17" x14ac:dyDescent="0.35">
      <c r="A1714" s="1" t="s">
        <v>72</v>
      </c>
      <c r="B1714" s="1">
        <v>9</v>
      </c>
      <c r="C1714" s="1">
        <v>23263.46</v>
      </c>
      <c r="D1714" s="1">
        <v>0.16327481478522199</v>
      </c>
      <c r="E1714" s="1">
        <v>0.86988637186457296</v>
      </c>
      <c r="F1714" s="6">
        <v>0.94923488231810405</v>
      </c>
      <c r="G1714" s="8" t="str">
        <f t="shared" si="197"/>
        <v>13.03.2019</v>
      </c>
      <c r="H1714" s="10" t="s">
        <v>381</v>
      </c>
      <c r="I1714">
        <v>2019</v>
      </c>
      <c r="J1714">
        <f t="shared" si="196"/>
        <v>3</v>
      </c>
      <c r="K1714" t="str">
        <f t="shared" si="198"/>
        <v>3WE</v>
      </c>
      <c r="L1714">
        <v>1713</v>
      </c>
      <c r="M1714">
        <f t="shared" si="200"/>
        <v>8</v>
      </c>
      <c r="N1714">
        <f t="shared" si="200"/>
        <v>9</v>
      </c>
      <c r="O1714">
        <v>1</v>
      </c>
      <c r="P1714">
        <f t="shared" si="201"/>
        <v>3</v>
      </c>
      <c r="Q1714" t="str">
        <f t="shared" si="199"/>
        <v>1R3WE3</v>
      </c>
    </row>
    <row r="1715" spans="1:17" x14ac:dyDescent="0.35">
      <c r="A1715" s="1" t="s">
        <v>72</v>
      </c>
      <c r="B1715" s="1">
        <v>10</v>
      </c>
      <c r="C1715" s="1">
        <v>23605.23</v>
      </c>
      <c r="D1715" s="1">
        <v>0.26680459904771803</v>
      </c>
      <c r="E1715" s="1">
        <v>0.85948063521066098</v>
      </c>
      <c r="F1715" s="6">
        <v>0.94392397346488599</v>
      </c>
      <c r="G1715" s="8" t="str">
        <f t="shared" si="197"/>
        <v>13.03.2019</v>
      </c>
      <c r="H1715" s="10" t="s">
        <v>381</v>
      </c>
      <c r="I1715">
        <v>2019</v>
      </c>
      <c r="J1715">
        <f t="shared" si="196"/>
        <v>3</v>
      </c>
      <c r="K1715" t="str">
        <f t="shared" si="198"/>
        <v>3WE</v>
      </c>
      <c r="L1715">
        <v>1714</v>
      </c>
      <c r="M1715">
        <f t="shared" si="200"/>
        <v>9</v>
      </c>
      <c r="N1715">
        <f t="shared" si="200"/>
        <v>10</v>
      </c>
      <c r="O1715">
        <v>1</v>
      </c>
      <c r="P1715">
        <f t="shared" si="201"/>
        <v>4</v>
      </c>
      <c r="Q1715" t="str">
        <f t="shared" si="199"/>
        <v>1R3WE4</v>
      </c>
    </row>
    <row r="1716" spans="1:17" x14ac:dyDescent="0.35">
      <c r="A1716" s="1" t="s">
        <v>72</v>
      </c>
      <c r="B1716" s="1">
        <v>11</v>
      </c>
      <c r="C1716" s="1">
        <v>23499.14</v>
      </c>
      <c r="D1716" s="1">
        <v>0.36383532497161097</v>
      </c>
      <c r="E1716" s="1">
        <v>0.72074118765309703</v>
      </c>
      <c r="F1716" s="6">
        <v>0.82723344976489799</v>
      </c>
      <c r="G1716" s="8" t="str">
        <f t="shared" si="197"/>
        <v>13.03.2019</v>
      </c>
      <c r="H1716" s="10" t="s">
        <v>381</v>
      </c>
      <c r="I1716">
        <v>2019</v>
      </c>
      <c r="J1716">
        <f t="shared" si="196"/>
        <v>3</v>
      </c>
      <c r="K1716" t="str">
        <f t="shared" si="198"/>
        <v>3WE</v>
      </c>
      <c r="L1716">
        <v>1715</v>
      </c>
      <c r="M1716">
        <f t="shared" si="200"/>
        <v>10</v>
      </c>
      <c r="N1716">
        <f t="shared" si="200"/>
        <v>11</v>
      </c>
      <c r="O1716">
        <v>1</v>
      </c>
      <c r="P1716">
        <f t="shared" si="201"/>
        <v>4</v>
      </c>
      <c r="Q1716" t="str">
        <f t="shared" si="199"/>
        <v>1R3WE4</v>
      </c>
    </row>
    <row r="1717" spans="1:17" x14ac:dyDescent="0.35">
      <c r="A1717" s="1" t="s">
        <v>72</v>
      </c>
      <c r="B1717" s="1">
        <v>12</v>
      </c>
      <c r="C1717" s="1">
        <v>23653.64</v>
      </c>
      <c r="D1717" s="1">
        <v>0.42336620999456898</v>
      </c>
      <c r="E1717" s="1">
        <v>0.77345831509739704</v>
      </c>
      <c r="F1717" s="6">
        <v>0.76562997666000498</v>
      </c>
      <c r="G1717" s="8" t="str">
        <f t="shared" si="197"/>
        <v>13.03.2019</v>
      </c>
      <c r="H1717" s="10" t="s">
        <v>381</v>
      </c>
      <c r="I1717">
        <v>2019</v>
      </c>
      <c r="J1717">
        <f t="shared" si="196"/>
        <v>3</v>
      </c>
      <c r="K1717" t="str">
        <f t="shared" si="198"/>
        <v>3WE</v>
      </c>
      <c r="L1717">
        <v>1716</v>
      </c>
      <c r="M1717">
        <f t="shared" si="200"/>
        <v>11</v>
      </c>
      <c r="N1717">
        <f t="shared" si="200"/>
        <v>12</v>
      </c>
      <c r="O1717">
        <v>1</v>
      </c>
      <c r="P1717">
        <f t="shared" si="201"/>
        <v>4</v>
      </c>
      <c r="Q1717" t="str">
        <f t="shared" si="199"/>
        <v>1R3WE4</v>
      </c>
    </row>
    <row r="1718" spans="1:17" x14ac:dyDescent="0.35">
      <c r="A1718" s="1" t="s">
        <v>72</v>
      </c>
      <c r="B1718" s="1">
        <v>13</v>
      </c>
      <c r="C1718" s="1">
        <v>23621.23</v>
      </c>
      <c r="D1718" s="1">
        <v>0.405146337925338</v>
      </c>
      <c r="E1718" s="1">
        <v>0.78621590817512299</v>
      </c>
      <c r="F1718" s="6">
        <v>0.82256780330426604</v>
      </c>
      <c r="G1718" s="8" t="str">
        <f t="shared" si="197"/>
        <v>13.03.2019</v>
      </c>
      <c r="H1718" s="10" t="s">
        <v>381</v>
      </c>
      <c r="I1718">
        <v>2019</v>
      </c>
      <c r="J1718">
        <f t="shared" si="196"/>
        <v>3</v>
      </c>
      <c r="K1718" t="str">
        <f t="shared" si="198"/>
        <v>3WE</v>
      </c>
      <c r="L1718">
        <v>1717</v>
      </c>
      <c r="M1718">
        <f t="shared" si="200"/>
        <v>12</v>
      </c>
      <c r="N1718">
        <f t="shared" si="200"/>
        <v>13</v>
      </c>
      <c r="O1718">
        <v>1</v>
      </c>
      <c r="P1718">
        <f t="shared" si="201"/>
        <v>5</v>
      </c>
      <c r="Q1718" t="str">
        <f t="shared" si="199"/>
        <v>1R3WE5</v>
      </c>
    </row>
    <row r="1719" spans="1:17" x14ac:dyDescent="0.35">
      <c r="A1719" s="1" t="s">
        <v>72</v>
      </c>
      <c r="B1719" s="1">
        <v>14</v>
      </c>
      <c r="C1719" s="1">
        <v>23651.18</v>
      </c>
      <c r="D1719" s="1">
        <v>0.32830745857015597</v>
      </c>
      <c r="E1719" s="1">
        <v>0.75497307555043303</v>
      </c>
      <c r="F1719" s="6">
        <v>0.87406551058812298</v>
      </c>
      <c r="G1719" s="8" t="str">
        <f t="shared" si="197"/>
        <v>13.03.2019</v>
      </c>
      <c r="H1719" s="10" t="s">
        <v>381</v>
      </c>
      <c r="I1719">
        <v>2019</v>
      </c>
      <c r="J1719">
        <f t="shared" si="196"/>
        <v>3</v>
      </c>
      <c r="K1719" t="str">
        <f t="shared" si="198"/>
        <v>3WE</v>
      </c>
      <c r="L1719">
        <v>1718</v>
      </c>
      <c r="M1719">
        <f t="shared" si="200"/>
        <v>13</v>
      </c>
      <c r="N1719">
        <f t="shared" si="200"/>
        <v>14</v>
      </c>
      <c r="O1719">
        <v>1</v>
      </c>
      <c r="P1719">
        <f t="shared" si="201"/>
        <v>5</v>
      </c>
      <c r="Q1719" t="str">
        <f t="shared" si="199"/>
        <v>1R3WE5</v>
      </c>
    </row>
    <row r="1720" spans="1:17" x14ac:dyDescent="0.35">
      <c r="A1720" s="1" t="s">
        <v>72</v>
      </c>
      <c r="B1720" s="1">
        <v>15</v>
      </c>
      <c r="C1720" s="1">
        <v>23077.759999999998</v>
      </c>
      <c r="D1720" s="1">
        <v>0.24252382780123599</v>
      </c>
      <c r="E1720" s="1">
        <v>0.72639002025946897</v>
      </c>
      <c r="F1720" s="6">
        <v>0.87983333976266798</v>
      </c>
      <c r="G1720" s="8" t="str">
        <f t="shared" si="197"/>
        <v>13.03.2019</v>
      </c>
      <c r="H1720" s="10" t="s">
        <v>381</v>
      </c>
      <c r="I1720">
        <v>2019</v>
      </c>
      <c r="J1720">
        <f t="shared" si="196"/>
        <v>3</v>
      </c>
      <c r="K1720" t="str">
        <f t="shared" si="198"/>
        <v>3WE</v>
      </c>
      <c r="L1720">
        <v>1719</v>
      </c>
      <c r="M1720">
        <f t="shared" si="200"/>
        <v>14</v>
      </c>
      <c r="N1720">
        <f t="shared" si="200"/>
        <v>15</v>
      </c>
      <c r="O1720">
        <v>1</v>
      </c>
      <c r="P1720">
        <f t="shared" si="201"/>
        <v>5</v>
      </c>
      <c r="Q1720" t="str">
        <f t="shared" si="199"/>
        <v>1R3WE5</v>
      </c>
    </row>
    <row r="1721" spans="1:17" x14ac:dyDescent="0.35">
      <c r="A1721" s="1" t="s">
        <v>72</v>
      </c>
      <c r="B1721" s="1">
        <v>16</v>
      </c>
      <c r="C1721" s="1">
        <v>22763</v>
      </c>
      <c r="D1721" s="1">
        <v>0.15308309138523901</v>
      </c>
      <c r="E1721" s="1">
        <v>0.64246580112792095</v>
      </c>
      <c r="F1721" s="6">
        <v>0.88394607133771697</v>
      </c>
      <c r="G1721" s="8" t="str">
        <f t="shared" si="197"/>
        <v>13.03.2019</v>
      </c>
      <c r="H1721" s="10" t="s">
        <v>381</v>
      </c>
      <c r="I1721">
        <v>2019</v>
      </c>
      <c r="J1721">
        <f t="shared" si="196"/>
        <v>3</v>
      </c>
      <c r="K1721" t="str">
        <f t="shared" si="198"/>
        <v>3WE</v>
      </c>
      <c r="L1721">
        <v>1720</v>
      </c>
      <c r="M1721">
        <f t="shared" si="200"/>
        <v>15</v>
      </c>
      <c r="N1721">
        <f t="shared" si="200"/>
        <v>16</v>
      </c>
      <c r="O1721">
        <v>1</v>
      </c>
      <c r="P1721">
        <f t="shared" si="201"/>
        <v>6</v>
      </c>
      <c r="Q1721" t="str">
        <f t="shared" si="199"/>
        <v>1R3WE6</v>
      </c>
    </row>
    <row r="1722" spans="1:17" x14ac:dyDescent="0.35">
      <c r="A1722" s="1" t="s">
        <v>72</v>
      </c>
      <c r="B1722" s="1">
        <v>17</v>
      </c>
      <c r="C1722" s="1">
        <v>22479.11</v>
      </c>
      <c r="D1722" s="1">
        <v>4.9831840937754598E-2</v>
      </c>
      <c r="E1722" s="1">
        <v>0.58591118161376099</v>
      </c>
      <c r="F1722" s="6">
        <v>0.88568962327813905</v>
      </c>
      <c r="G1722" s="8" t="str">
        <f t="shared" si="197"/>
        <v>13.03.2019</v>
      </c>
      <c r="H1722" s="10" t="s">
        <v>381</v>
      </c>
      <c r="I1722">
        <v>2019</v>
      </c>
      <c r="J1722">
        <f t="shared" si="196"/>
        <v>3</v>
      </c>
      <c r="K1722" t="str">
        <f t="shared" si="198"/>
        <v>3WE</v>
      </c>
      <c r="L1722">
        <v>1721</v>
      </c>
      <c r="M1722">
        <f t="shared" si="200"/>
        <v>16</v>
      </c>
      <c r="N1722">
        <f t="shared" si="200"/>
        <v>17</v>
      </c>
      <c r="O1722">
        <v>1</v>
      </c>
      <c r="P1722">
        <f t="shared" si="201"/>
        <v>6</v>
      </c>
      <c r="Q1722" t="str">
        <f t="shared" si="199"/>
        <v>1R3WE6</v>
      </c>
    </row>
    <row r="1723" spans="1:17" x14ac:dyDescent="0.35">
      <c r="A1723" s="1" t="s">
        <v>72</v>
      </c>
      <c r="B1723" s="1">
        <v>18</v>
      </c>
      <c r="C1723" s="1">
        <v>22686.93</v>
      </c>
      <c r="D1723" s="1">
        <v>0</v>
      </c>
      <c r="E1723" s="1">
        <v>0.63296011046196898</v>
      </c>
      <c r="F1723" s="6">
        <v>0.89598474528678995</v>
      </c>
      <c r="G1723" s="8" t="str">
        <f t="shared" si="197"/>
        <v>13.03.2019</v>
      </c>
      <c r="H1723" s="10" t="s">
        <v>381</v>
      </c>
      <c r="I1723">
        <v>2019</v>
      </c>
      <c r="J1723">
        <f t="shared" si="196"/>
        <v>3</v>
      </c>
      <c r="K1723" t="str">
        <f t="shared" si="198"/>
        <v>3WE</v>
      </c>
      <c r="L1723">
        <v>1722</v>
      </c>
      <c r="M1723">
        <f t="shared" si="200"/>
        <v>17</v>
      </c>
      <c r="N1723">
        <f t="shared" si="200"/>
        <v>18</v>
      </c>
      <c r="O1723">
        <v>1</v>
      </c>
      <c r="P1723">
        <f t="shared" si="201"/>
        <v>6</v>
      </c>
      <c r="Q1723" t="str">
        <f t="shared" si="199"/>
        <v>1R3WE6</v>
      </c>
    </row>
    <row r="1724" spans="1:17" x14ac:dyDescent="0.35">
      <c r="A1724" s="1" t="s">
        <v>72</v>
      </c>
      <c r="B1724" s="1">
        <v>19</v>
      </c>
      <c r="C1724" s="1">
        <v>23715.35</v>
      </c>
      <c r="D1724" s="1">
        <v>0</v>
      </c>
      <c r="E1724" s="1">
        <v>0.72039372602225804</v>
      </c>
      <c r="F1724" s="6">
        <v>0.92771679749603997</v>
      </c>
      <c r="G1724" s="8" t="str">
        <f t="shared" si="197"/>
        <v>13.03.2019</v>
      </c>
      <c r="H1724" s="10" t="s">
        <v>381</v>
      </c>
      <c r="I1724">
        <v>2019</v>
      </c>
      <c r="J1724">
        <f t="shared" si="196"/>
        <v>3</v>
      </c>
      <c r="K1724" t="str">
        <f t="shared" si="198"/>
        <v>3WE</v>
      </c>
      <c r="L1724">
        <v>1723</v>
      </c>
      <c r="M1724">
        <f t="shared" si="200"/>
        <v>18</v>
      </c>
      <c r="N1724">
        <f t="shared" si="200"/>
        <v>19</v>
      </c>
      <c r="O1724">
        <v>1</v>
      </c>
      <c r="P1724">
        <f t="shared" si="201"/>
        <v>7</v>
      </c>
      <c r="Q1724" t="str">
        <f t="shared" si="199"/>
        <v>1R3WE7</v>
      </c>
    </row>
    <row r="1725" spans="1:17" x14ac:dyDescent="0.35">
      <c r="A1725" s="1" t="s">
        <v>72</v>
      </c>
      <c r="B1725" s="1">
        <v>20</v>
      </c>
      <c r="C1725" s="1">
        <v>23902.53</v>
      </c>
      <c r="D1725" s="1">
        <v>0</v>
      </c>
      <c r="E1725" s="1">
        <v>0.79241371127501803</v>
      </c>
      <c r="F1725" s="6">
        <v>0.94351492535159998</v>
      </c>
      <c r="G1725" s="8" t="str">
        <f t="shared" si="197"/>
        <v>13.03.2019</v>
      </c>
      <c r="H1725" s="10" t="s">
        <v>381</v>
      </c>
      <c r="I1725">
        <v>2019</v>
      </c>
      <c r="J1725">
        <f t="shared" si="196"/>
        <v>3</v>
      </c>
      <c r="K1725" t="str">
        <f t="shared" si="198"/>
        <v>3WE</v>
      </c>
      <c r="L1725">
        <v>1724</v>
      </c>
      <c r="M1725">
        <f t="shared" si="200"/>
        <v>19</v>
      </c>
      <c r="N1725">
        <f t="shared" si="200"/>
        <v>20</v>
      </c>
      <c r="O1725">
        <v>1</v>
      </c>
      <c r="P1725">
        <f t="shared" si="201"/>
        <v>7</v>
      </c>
      <c r="Q1725" t="str">
        <f t="shared" si="199"/>
        <v>1R3WE7</v>
      </c>
    </row>
    <row r="1726" spans="1:17" x14ac:dyDescent="0.35">
      <c r="A1726" s="1" t="s">
        <v>72</v>
      </c>
      <c r="B1726" s="1">
        <v>21</v>
      </c>
      <c r="C1726" s="1">
        <v>23371.03</v>
      </c>
      <c r="D1726" s="1">
        <v>0</v>
      </c>
      <c r="E1726" s="1">
        <v>0.83454934781058399</v>
      </c>
      <c r="F1726" s="6">
        <v>0.94915651430468295</v>
      </c>
      <c r="G1726" s="8" t="str">
        <f t="shared" si="197"/>
        <v>13.03.2019</v>
      </c>
      <c r="H1726" s="10" t="s">
        <v>381</v>
      </c>
      <c r="I1726">
        <v>2019</v>
      </c>
      <c r="J1726">
        <f t="shared" si="196"/>
        <v>3</v>
      </c>
      <c r="K1726" t="str">
        <f t="shared" si="198"/>
        <v>3WE</v>
      </c>
      <c r="L1726">
        <v>1725</v>
      </c>
      <c r="M1726">
        <f t="shared" si="200"/>
        <v>20</v>
      </c>
      <c r="N1726">
        <f t="shared" si="200"/>
        <v>21</v>
      </c>
      <c r="O1726">
        <v>1</v>
      </c>
      <c r="P1726">
        <f t="shared" si="201"/>
        <v>7</v>
      </c>
      <c r="Q1726" t="str">
        <f t="shared" si="199"/>
        <v>1R3WE7</v>
      </c>
    </row>
    <row r="1727" spans="1:17" x14ac:dyDescent="0.35">
      <c r="A1727" s="1" t="s">
        <v>72</v>
      </c>
      <c r="B1727" s="1">
        <v>22</v>
      </c>
      <c r="C1727" s="1">
        <v>21796.28</v>
      </c>
      <c r="D1727" s="1">
        <v>0</v>
      </c>
      <c r="E1727" s="1">
        <v>0.85850155921626004</v>
      </c>
      <c r="F1727" s="6">
        <v>0.94998214051498797</v>
      </c>
      <c r="G1727" s="8" t="str">
        <f t="shared" si="197"/>
        <v>13.03.2019</v>
      </c>
      <c r="H1727" s="10" t="s">
        <v>381</v>
      </c>
      <c r="I1727">
        <v>2019</v>
      </c>
      <c r="J1727">
        <f t="shared" si="196"/>
        <v>3</v>
      </c>
      <c r="K1727" t="str">
        <f t="shared" si="198"/>
        <v>3WE</v>
      </c>
      <c r="L1727">
        <v>1726</v>
      </c>
      <c r="M1727">
        <f t="shared" si="200"/>
        <v>21</v>
      </c>
      <c r="N1727">
        <f t="shared" si="200"/>
        <v>22</v>
      </c>
      <c r="O1727">
        <v>1</v>
      </c>
      <c r="P1727">
        <f t="shared" si="201"/>
        <v>8</v>
      </c>
      <c r="Q1727" t="str">
        <f t="shared" si="199"/>
        <v>1R3WE8</v>
      </c>
    </row>
    <row r="1728" spans="1:17" x14ac:dyDescent="0.35">
      <c r="A1728" s="1" t="s">
        <v>72</v>
      </c>
      <c r="B1728" s="1">
        <v>23</v>
      </c>
      <c r="C1728" s="1">
        <v>20432.41</v>
      </c>
      <c r="D1728" s="1">
        <v>0</v>
      </c>
      <c r="E1728" s="1">
        <v>0.88056728512152405</v>
      </c>
      <c r="F1728" s="6">
        <v>0.94991730861116797</v>
      </c>
      <c r="G1728" s="8" t="str">
        <f t="shared" si="197"/>
        <v>13.03.2019</v>
      </c>
      <c r="H1728" s="10" t="s">
        <v>381</v>
      </c>
      <c r="I1728">
        <v>2019</v>
      </c>
      <c r="J1728">
        <f t="shared" si="196"/>
        <v>3</v>
      </c>
      <c r="K1728" t="str">
        <f t="shared" si="198"/>
        <v>3WE</v>
      </c>
      <c r="L1728">
        <v>1727</v>
      </c>
      <c r="M1728">
        <f t="shared" si="200"/>
        <v>22</v>
      </c>
      <c r="N1728">
        <f t="shared" si="200"/>
        <v>23</v>
      </c>
      <c r="O1728">
        <v>1</v>
      </c>
      <c r="P1728">
        <f t="shared" si="201"/>
        <v>8</v>
      </c>
      <c r="Q1728" t="str">
        <f t="shared" si="199"/>
        <v>1R3WE8</v>
      </c>
    </row>
    <row r="1729" spans="1:17" x14ac:dyDescent="0.35">
      <c r="A1729" s="1" t="s">
        <v>72</v>
      </c>
      <c r="B1729" s="1">
        <v>24</v>
      </c>
      <c r="C1729" s="1">
        <v>19001.740000000002</v>
      </c>
      <c r="D1729" s="1">
        <v>0</v>
      </c>
      <c r="E1729" s="1">
        <v>0.87729501082496897</v>
      </c>
      <c r="F1729" s="6">
        <v>0.94767104105981703</v>
      </c>
      <c r="G1729" s="8" t="str">
        <f t="shared" si="197"/>
        <v>13.03.2019</v>
      </c>
      <c r="H1729" s="10" t="s">
        <v>381</v>
      </c>
      <c r="I1729">
        <v>2019</v>
      </c>
      <c r="J1729">
        <f t="shared" si="196"/>
        <v>3</v>
      </c>
      <c r="K1729" t="str">
        <f t="shared" si="198"/>
        <v>3WE</v>
      </c>
      <c r="L1729">
        <v>1728</v>
      </c>
      <c r="M1729">
        <f t="shared" si="200"/>
        <v>23</v>
      </c>
      <c r="N1729">
        <f t="shared" si="200"/>
        <v>24</v>
      </c>
      <c r="O1729">
        <v>1</v>
      </c>
      <c r="P1729">
        <f t="shared" si="201"/>
        <v>8</v>
      </c>
      <c r="Q1729" t="str">
        <f t="shared" si="199"/>
        <v>1R3WE8</v>
      </c>
    </row>
    <row r="1730" spans="1:17" x14ac:dyDescent="0.35">
      <c r="A1730" s="1" t="s">
        <v>73</v>
      </c>
      <c r="B1730" s="1">
        <v>1</v>
      </c>
      <c r="C1730" s="1">
        <v>17982.78</v>
      </c>
      <c r="D1730" s="1">
        <v>0</v>
      </c>
      <c r="E1730" s="1">
        <v>0.87694368715336002</v>
      </c>
      <c r="F1730" s="6">
        <v>0.94343597346008301</v>
      </c>
      <c r="G1730" s="8" t="str">
        <f t="shared" si="197"/>
        <v>14.03.2019</v>
      </c>
      <c r="H1730" s="10" t="s">
        <v>381</v>
      </c>
      <c r="I1730">
        <v>2019</v>
      </c>
      <c r="J1730">
        <f t="shared" ref="J1730:J1793" si="202">WEEKDAY(G1730,2)</f>
        <v>4</v>
      </c>
      <c r="K1730" t="str">
        <f t="shared" si="198"/>
        <v>4TH</v>
      </c>
      <c r="L1730">
        <v>1729</v>
      </c>
      <c r="M1730">
        <f t="shared" si="200"/>
        <v>0</v>
      </c>
      <c r="N1730">
        <f t="shared" si="200"/>
        <v>1</v>
      </c>
      <c r="O1730">
        <v>1</v>
      </c>
      <c r="P1730">
        <f t="shared" si="201"/>
        <v>1</v>
      </c>
      <c r="Q1730" t="str">
        <f t="shared" si="199"/>
        <v>1R4TH1</v>
      </c>
    </row>
    <row r="1731" spans="1:17" x14ac:dyDescent="0.35">
      <c r="A1731" s="1" t="s">
        <v>73</v>
      </c>
      <c r="B1731" s="1">
        <v>2</v>
      </c>
      <c r="C1731" s="1">
        <v>17557.810000000001</v>
      </c>
      <c r="D1731" s="1">
        <v>0</v>
      </c>
      <c r="E1731" s="1">
        <v>0.87916809275746999</v>
      </c>
      <c r="F1731" s="6">
        <v>0.94385200989693196</v>
      </c>
      <c r="G1731" s="8" t="str">
        <f t="shared" ref="G1731:G1794" si="203">A1731&amp;2019</f>
        <v>14.03.2019</v>
      </c>
      <c r="H1731" s="10" t="s">
        <v>381</v>
      </c>
      <c r="I1731">
        <v>2019</v>
      </c>
      <c r="J1731">
        <f t="shared" si="202"/>
        <v>4</v>
      </c>
      <c r="K1731" t="str">
        <f t="shared" ref="K1731:K1794" si="204">IF(J1731=1,"1MO", IF(J1731=2,"2TU",IF(J1731=3,"3WE",IF(J1731=4,"4TH",IF(J1731=5,"5FR",IF(J1731=6,"6SA",IF(J1731=7,"7SU")))))))</f>
        <v>4TH</v>
      </c>
      <c r="L1731">
        <v>1730</v>
      </c>
      <c r="M1731">
        <f t="shared" si="200"/>
        <v>1</v>
      </c>
      <c r="N1731">
        <f t="shared" si="200"/>
        <v>2</v>
      </c>
      <c r="O1731">
        <v>1</v>
      </c>
      <c r="P1731">
        <f t="shared" si="201"/>
        <v>1</v>
      </c>
      <c r="Q1731" t="str">
        <f t="shared" ref="Q1731:Q1794" si="205">H1731&amp;K1731&amp;P1731</f>
        <v>1R4TH1</v>
      </c>
    </row>
    <row r="1732" spans="1:17" x14ac:dyDescent="0.35">
      <c r="A1732" s="1" t="s">
        <v>73</v>
      </c>
      <c r="B1732" s="1">
        <v>3</v>
      </c>
      <c r="C1732" s="1">
        <v>17274.900000000001</v>
      </c>
      <c r="D1732" s="1">
        <v>0</v>
      </c>
      <c r="E1732" s="1">
        <v>0.88224755720313297</v>
      </c>
      <c r="F1732" s="6">
        <v>0.93767666394930704</v>
      </c>
      <c r="G1732" s="8" t="str">
        <f t="shared" si="203"/>
        <v>14.03.2019</v>
      </c>
      <c r="H1732" s="10" t="s">
        <v>381</v>
      </c>
      <c r="I1732">
        <v>2019</v>
      </c>
      <c r="J1732">
        <f t="shared" si="202"/>
        <v>4</v>
      </c>
      <c r="K1732" t="str">
        <f t="shared" si="204"/>
        <v>4TH</v>
      </c>
      <c r="L1732">
        <v>1731</v>
      </c>
      <c r="M1732">
        <f t="shared" si="200"/>
        <v>2</v>
      </c>
      <c r="N1732">
        <f t="shared" si="200"/>
        <v>3</v>
      </c>
      <c r="O1732">
        <v>1</v>
      </c>
      <c r="P1732">
        <f t="shared" si="201"/>
        <v>1</v>
      </c>
      <c r="Q1732" t="str">
        <f t="shared" si="205"/>
        <v>1R4TH1</v>
      </c>
    </row>
    <row r="1733" spans="1:17" x14ac:dyDescent="0.35">
      <c r="A1733" s="1" t="s">
        <v>73</v>
      </c>
      <c r="B1733" s="1">
        <v>4</v>
      </c>
      <c r="C1733" s="1">
        <v>17303.39</v>
      </c>
      <c r="D1733" s="1">
        <v>0</v>
      </c>
      <c r="E1733" s="1">
        <v>0.88688785221538502</v>
      </c>
      <c r="F1733" s="6">
        <v>0.92580617354858996</v>
      </c>
      <c r="G1733" s="8" t="str">
        <f t="shared" si="203"/>
        <v>14.03.2019</v>
      </c>
      <c r="H1733" s="10" t="s">
        <v>381</v>
      </c>
      <c r="I1733">
        <v>2019</v>
      </c>
      <c r="J1733">
        <f t="shared" si="202"/>
        <v>4</v>
      </c>
      <c r="K1733" t="str">
        <f t="shared" si="204"/>
        <v>4TH</v>
      </c>
      <c r="L1733">
        <v>1732</v>
      </c>
      <c r="M1733">
        <f t="shared" si="200"/>
        <v>3</v>
      </c>
      <c r="N1733">
        <f t="shared" si="200"/>
        <v>4</v>
      </c>
      <c r="O1733">
        <v>1</v>
      </c>
      <c r="P1733">
        <f t="shared" si="201"/>
        <v>2</v>
      </c>
      <c r="Q1733" t="str">
        <f t="shared" si="205"/>
        <v>1R4TH2</v>
      </c>
    </row>
    <row r="1734" spans="1:17" x14ac:dyDescent="0.35">
      <c r="A1734" s="1" t="s">
        <v>73</v>
      </c>
      <c r="B1734" s="1">
        <v>5</v>
      </c>
      <c r="C1734" s="1">
        <v>17508.330000000002</v>
      </c>
      <c r="D1734" s="1">
        <v>0</v>
      </c>
      <c r="E1734" s="1">
        <v>0.88950000168897103</v>
      </c>
      <c r="F1734" s="6">
        <v>0.90532124811772197</v>
      </c>
      <c r="G1734" s="8" t="str">
        <f t="shared" si="203"/>
        <v>14.03.2019</v>
      </c>
      <c r="H1734" s="10" t="s">
        <v>381</v>
      </c>
      <c r="I1734">
        <v>2019</v>
      </c>
      <c r="J1734">
        <f t="shared" si="202"/>
        <v>4</v>
      </c>
      <c r="K1734" t="str">
        <f t="shared" si="204"/>
        <v>4TH</v>
      </c>
      <c r="L1734">
        <v>1733</v>
      </c>
      <c r="M1734">
        <f t="shared" si="200"/>
        <v>4</v>
      </c>
      <c r="N1734">
        <f t="shared" si="200"/>
        <v>5</v>
      </c>
      <c r="O1734">
        <v>1</v>
      </c>
      <c r="P1734">
        <f t="shared" si="201"/>
        <v>2</v>
      </c>
      <c r="Q1734" t="str">
        <f t="shared" si="205"/>
        <v>1R4TH2</v>
      </c>
    </row>
    <row r="1735" spans="1:17" x14ac:dyDescent="0.35">
      <c r="A1735" s="1" t="s">
        <v>73</v>
      </c>
      <c r="B1735" s="1">
        <v>6</v>
      </c>
      <c r="C1735" s="1">
        <v>18166.73</v>
      </c>
      <c r="D1735" s="1">
        <v>0</v>
      </c>
      <c r="E1735" s="1">
        <v>0.89247880575682403</v>
      </c>
      <c r="F1735" s="6">
        <v>0.87045861787399803</v>
      </c>
      <c r="G1735" s="8" t="str">
        <f t="shared" si="203"/>
        <v>14.03.2019</v>
      </c>
      <c r="H1735" s="10" t="s">
        <v>381</v>
      </c>
      <c r="I1735">
        <v>2019</v>
      </c>
      <c r="J1735">
        <f t="shared" si="202"/>
        <v>4</v>
      </c>
      <c r="K1735" t="str">
        <f t="shared" si="204"/>
        <v>4TH</v>
      </c>
      <c r="L1735">
        <v>1734</v>
      </c>
      <c r="M1735">
        <f t="shared" si="200"/>
        <v>5</v>
      </c>
      <c r="N1735">
        <f t="shared" si="200"/>
        <v>6</v>
      </c>
      <c r="O1735">
        <v>1</v>
      </c>
      <c r="P1735">
        <f t="shared" si="201"/>
        <v>2</v>
      </c>
      <c r="Q1735" t="str">
        <f t="shared" si="205"/>
        <v>1R4TH2</v>
      </c>
    </row>
    <row r="1736" spans="1:17" x14ac:dyDescent="0.35">
      <c r="A1736" s="1" t="s">
        <v>73</v>
      </c>
      <c r="B1736" s="1">
        <v>7</v>
      </c>
      <c r="C1736" s="1">
        <v>20189.150000000001</v>
      </c>
      <c r="D1736" s="1">
        <v>4.3648945141749301E-2</v>
      </c>
      <c r="E1736" s="1">
        <v>0.89613223854012702</v>
      </c>
      <c r="F1736" s="6">
        <v>0.751514904039147</v>
      </c>
      <c r="G1736" s="8" t="str">
        <f t="shared" si="203"/>
        <v>14.03.2019</v>
      </c>
      <c r="H1736" s="10" t="s">
        <v>381</v>
      </c>
      <c r="I1736">
        <v>2019</v>
      </c>
      <c r="J1736">
        <f t="shared" si="202"/>
        <v>4</v>
      </c>
      <c r="K1736" t="str">
        <f t="shared" si="204"/>
        <v>4TH</v>
      </c>
      <c r="L1736">
        <v>1735</v>
      </c>
      <c r="M1736">
        <f t="shared" si="200"/>
        <v>6</v>
      </c>
      <c r="N1736">
        <f t="shared" si="200"/>
        <v>7</v>
      </c>
      <c r="O1736">
        <v>1</v>
      </c>
      <c r="P1736">
        <f t="shared" si="201"/>
        <v>3</v>
      </c>
      <c r="Q1736" t="str">
        <f t="shared" si="205"/>
        <v>1R4TH3</v>
      </c>
    </row>
    <row r="1737" spans="1:17" x14ac:dyDescent="0.35">
      <c r="A1737" s="1" t="s">
        <v>73</v>
      </c>
      <c r="B1737" s="1">
        <v>8</v>
      </c>
      <c r="C1737" s="1">
        <v>21976.95</v>
      </c>
      <c r="D1737" s="1">
        <v>0.136166142382113</v>
      </c>
      <c r="E1737" s="1">
        <v>0.889344071351024</v>
      </c>
      <c r="F1737" s="6">
        <v>0.65370234972118502</v>
      </c>
      <c r="G1737" s="8" t="str">
        <f t="shared" si="203"/>
        <v>14.03.2019</v>
      </c>
      <c r="H1737" s="10" t="s">
        <v>381</v>
      </c>
      <c r="I1737">
        <v>2019</v>
      </c>
      <c r="J1737">
        <f t="shared" si="202"/>
        <v>4</v>
      </c>
      <c r="K1737" t="str">
        <f t="shared" si="204"/>
        <v>4TH</v>
      </c>
      <c r="L1737">
        <v>1736</v>
      </c>
      <c r="M1737">
        <f t="shared" si="200"/>
        <v>7</v>
      </c>
      <c r="N1737">
        <f t="shared" si="200"/>
        <v>8</v>
      </c>
      <c r="O1737">
        <v>1</v>
      </c>
      <c r="P1737">
        <f t="shared" si="201"/>
        <v>3</v>
      </c>
      <c r="Q1737" t="str">
        <f t="shared" si="205"/>
        <v>1R4TH3</v>
      </c>
    </row>
    <row r="1738" spans="1:17" x14ac:dyDescent="0.35">
      <c r="A1738" s="1" t="s">
        <v>73</v>
      </c>
      <c r="B1738" s="1">
        <v>9</v>
      </c>
      <c r="C1738" s="1">
        <v>22985.34</v>
      </c>
      <c r="D1738" s="1">
        <v>0.26071104305260601</v>
      </c>
      <c r="E1738" s="1">
        <v>0.87639021342177303</v>
      </c>
      <c r="F1738" s="6">
        <v>0.75227113184872496</v>
      </c>
      <c r="G1738" s="8" t="str">
        <f t="shared" si="203"/>
        <v>14.03.2019</v>
      </c>
      <c r="H1738" s="10" t="s">
        <v>381</v>
      </c>
      <c r="I1738">
        <v>2019</v>
      </c>
      <c r="J1738">
        <f t="shared" si="202"/>
        <v>4</v>
      </c>
      <c r="K1738" t="str">
        <f t="shared" si="204"/>
        <v>4TH</v>
      </c>
      <c r="L1738">
        <v>1737</v>
      </c>
      <c r="M1738">
        <f t="shared" si="200"/>
        <v>8</v>
      </c>
      <c r="N1738">
        <f t="shared" si="200"/>
        <v>9</v>
      </c>
      <c r="O1738">
        <v>1</v>
      </c>
      <c r="P1738">
        <f t="shared" si="201"/>
        <v>3</v>
      </c>
      <c r="Q1738" t="str">
        <f t="shared" si="205"/>
        <v>1R4TH3</v>
      </c>
    </row>
    <row r="1739" spans="1:17" x14ac:dyDescent="0.35">
      <c r="A1739" s="1" t="s">
        <v>73</v>
      </c>
      <c r="B1739" s="1">
        <v>10</v>
      </c>
      <c r="C1739" s="1">
        <v>23248.3</v>
      </c>
      <c r="D1739" s="1">
        <v>0.36831431456228603</v>
      </c>
      <c r="E1739" s="1">
        <v>0.884023853911859</v>
      </c>
      <c r="F1739" s="6">
        <v>0.85609160969522902</v>
      </c>
      <c r="G1739" s="8" t="str">
        <f t="shared" si="203"/>
        <v>14.03.2019</v>
      </c>
      <c r="H1739" s="10" t="s">
        <v>381</v>
      </c>
      <c r="I1739">
        <v>2019</v>
      </c>
      <c r="J1739">
        <f t="shared" si="202"/>
        <v>4</v>
      </c>
      <c r="K1739" t="str">
        <f t="shared" si="204"/>
        <v>4TH</v>
      </c>
      <c r="L1739">
        <v>1738</v>
      </c>
      <c r="M1739">
        <f t="shared" si="200"/>
        <v>9</v>
      </c>
      <c r="N1739">
        <f t="shared" si="200"/>
        <v>10</v>
      </c>
      <c r="O1739">
        <v>1</v>
      </c>
      <c r="P1739">
        <f t="shared" si="201"/>
        <v>4</v>
      </c>
      <c r="Q1739" t="str">
        <f t="shared" si="205"/>
        <v>1R4TH4</v>
      </c>
    </row>
    <row r="1740" spans="1:17" x14ac:dyDescent="0.35">
      <c r="A1740" s="1" t="s">
        <v>73</v>
      </c>
      <c r="B1740" s="1">
        <v>11</v>
      </c>
      <c r="C1740" s="1">
        <v>23067.25</v>
      </c>
      <c r="D1740" s="1">
        <v>0.41856815318684898</v>
      </c>
      <c r="E1740" s="1">
        <v>0.75497257210972801</v>
      </c>
      <c r="F1740" s="6">
        <v>0.94330536440672097</v>
      </c>
      <c r="G1740" s="8" t="str">
        <f t="shared" si="203"/>
        <v>14.03.2019</v>
      </c>
      <c r="H1740" s="10" t="s">
        <v>381</v>
      </c>
      <c r="I1740">
        <v>2019</v>
      </c>
      <c r="J1740">
        <f t="shared" si="202"/>
        <v>4</v>
      </c>
      <c r="K1740" t="str">
        <f t="shared" si="204"/>
        <v>4TH</v>
      </c>
      <c r="L1740">
        <v>1739</v>
      </c>
      <c r="M1740">
        <f t="shared" si="200"/>
        <v>10</v>
      </c>
      <c r="N1740">
        <f t="shared" si="200"/>
        <v>11</v>
      </c>
      <c r="O1740">
        <v>1</v>
      </c>
      <c r="P1740">
        <f t="shared" si="201"/>
        <v>4</v>
      </c>
      <c r="Q1740" t="str">
        <f t="shared" si="205"/>
        <v>1R4TH4</v>
      </c>
    </row>
    <row r="1741" spans="1:17" x14ac:dyDescent="0.35">
      <c r="A1741" s="1" t="s">
        <v>73</v>
      </c>
      <c r="B1741" s="1">
        <v>12</v>
      </c>
      <c r="C1741" s="1">
        <v>23274.33</v>
      </c>
      <c r="D1741" s="1">
        <v>0.45581516007269801</v>
      </c>
      <c r="E1741" s="1">
        <v>0.69501207752922101</v>
      </c>
      <c r="F1741" s="6">
        <v>0.94853247696396903</v>
      </c>
      <c r="G1741" s="8" t="str">
        <f t="shared" si="203"/>
        <v>14.03.2019</v>
      </c>
      <c r="H1741" s="10" t="s">
        <v>381</v>
      </c>
      <c r="I1741">
        <v>2019</v>
      </c>
      <c r="J1741">
        <f t="shared" si="202"/>
        <v>4</v>
      </c>
      <c r="K1741" t="str">
        <f t="shared" si="204"/>
        <v>4TH</v>
      </c>
      <c r="L1741">
        <v>1740</v>
      </c>
      <c r="M1741">
        <f t="shared" si="200"/>
        <v>11</v>
      </c>
      <c r="N1741">
        <f t="shared" si="200"/>
        <v>12</v>
      </c>
      <c r="O1741">
        <v>1</v>
      </c>
      <c r="P1741">
        <f t="shared" si="201"/>
        <v>4</v>
      </c>
      <c r="Q1741" t="str">
        <f t="shared" si="205"/>
        <v>1R4TH4</v>
      </c>
    </row>
    <row r="1742" spans="1:17" x14ac:dyDescent="0.35">
      <c r="A1742" s="1" t="s">
        <v>73</v>
      </c>
      <c r="B1742" s="1">
        <v>13</v>
      </c>
      <c r="C1742" s="1">
        <v>23358.36</v>
      </c>
      <c r="D1742" s="1">
        <v>0.43572577937545398</v>
      </c>
      <c r="E1742" s="1">
        <v>0.670170307372848</v>
      </c>
      <c r="F1742" s="6">
        <v>0.94842371736967901</v>
      </c>
      <c r="G1742" s="8" t="str">
        <f t="shared" si="203"/>
        <v>14.03.2019</v>
      </c>
      <c r="H1742" s="10" t="s">
        <v>381</v>
      </c>
      <c r="I1742">
        <v>2019</v>
      </c>
      <c r="J1742">
        <f t="shared" si="202"/>
        <v>4</v>
      </c>
      <c r="K1742" t="str">
        <f t="shared" si="204"/>
        <v>4TH</v>
      </c>
      <c r="L1742">
        <v>1741</v>
      </c>
      <c r="M1742">
        <f t="shared" si="200"/>
        <v>12</v>
      </c>
      <c r="N1742">
        <f t="shared" si="200"/>
        <v>13</v>
      </c>
      <c r="O1742">
        <v>1</v>
      </c>
      <c r="P1742">
        <f t="shared" si="201"/>
        <v>5</v>
      </c>
      <c r="Q1742" t="str">
        <f t="shared" si="205"/>
        <v>1R4TH5</v>
      </c>
    </row>
    <row r="1743" spans="1:17" x14ac:dyDescent="0.35">
      <c r="A1743" s="1" t="s">
        <v>73</v>
      </c>
      <c r="B1743" s="1">
        <v>14</v>
      </c>
      <c r="C1743" s="1">
        <v>23440.93</v>
      </c>
      <c r="D1743" s="1">
        <v>0.37778160032935199</v>
      </c>
      <c r="E1743" s="1">
        <v>0.62333736642983595</v>
      </c>
      <c r="F1743" s="6">
        <v>0.947413508449096</v>
      </c>
      <c r="G1743" s="8" t="str">
        <f t="shared" si="203"/>
        <v>14.03.2019</v>
      </c>
      <c r="H1743" s="10" t="s">
        <v>381</v>
      </c>
      <c r="I1743">
        <v>2019</v>
      </c>
      <c r="J1743">
        <f t="shared" si="202"/>
        <v>4</v>
      </c>
      <c r="K1743" t="str">
        <f t="shared" si="204"/>
        <v>4TH</v>
      </c>
      <c r="L1743">
        <v>1742</v>
      </c>
      <c r="M1743">
        <f t="shared" si="200"/>
        <v>13</v>
      </c>
      <c r="N1743">
        <f t="shared" si="200"/>
        <v>14</v>
      </c>
      <c r="O1743">
        <v>1</v>
      </c>
      <c r="P1743">
        <f t="shared" si="201"/>
        <v>5</v>
      </c>
      <c r="Q1743" t="str">
        <f t="shared" si="205"/>
        <v>1R4TH5</v>
      </c>
    </row>
    <row r="1744" spans="1:17" x14ac:dyDescent="0.35">
      <c r="A1744" s="1" t="s">
        <v>73</v>
      </c>
      <c r="B1744" s="1">
        <v>15</v>
      </c>
      <c r="C1744" s="1">
        <v>23010.36</v>
      </c>
      <c r="D1744" s="1">
        <v>0.286830013476356</v>
      </c>
      <c r="E1744" s="1">
        <v>0.62839485560844899</v>
      </c>
      <c r="F1744" s="6">
        <v>0.93725510649341404</v>
      </c>
      <c r="G1744" s="8" t="str">
        <f t="shared" si="203"/>
        <v>14.03.2019</v>
      </c>
      <c r="H1744" s="10" t="s">
        <v>381</v>
      </c>
      <c r="I1744">
        <v>2019</v>
      </c>
      <c r="J1744">
        <f t="shared" si="202"/>
        <v>4</v>
      </c>
      <c r="K1744" t="str">
        <f t="shared" si="204"/>
        <v>4TH</v>
      </c>
      <c r="L1744">
        <v>1743</v>
      </c>
      <c r="M1744">
        <f t="shared" si="200"/>
        <v>14</v>
      </c>
      <c r="N1744">
        <f t="shared" si="200"/>
        <v>15</v>
      </c>
      <c r="O1744">
        <v>1</v>
      </c>
      <c r="P1744">
        <f t="shared" si="201"/>
        <v>5</v>
      </c>
      <c r="Q1744" t="str">
        <f t="shared" si="205"/>
        <v>1R4TH5</v>
      </c>
    </row>
    <row r="1745" spans="1:17" x14ac:dyDescent="0.35">
      <c r="A1745" s="1" t="s">
        <v>73</v>
      </c>
      <c r="B1745" s="1">
        <v>16</v>
      </c>
      <c r="C1745" s="1">
        <v>22779.66</v>
      </c>
      <c r="D1745" s="1">
        <v>0.143024294515251</v>
      </c>
      <c r="E1745" s="1">
        <v>0.62640612716197497</v>
      </c>
      <c r="F1745" s="6">
        <v>0.85459139649779403</v>
      </c>
      <c r="G1745" s="8" t="str">
        <f t="shared" si="203"/>
        <v>14.03.2019</v>
      </c>
      <c r="H1745" s="10" t="s">
        <v>381</v>
      </c>
      <c r="I1745">
        <v>2019</v>
      </c>
      <c r="J1745">
        <f t="shared" si="202"/>
        <v>4</v>
      </c>
      <c r="K1745" t="str">
        <f t="shared" si="204"/>
        <v>4TH</v>
      </c>
      <c r="L1745">
        <v>1744</v>
      </c>
      <c r="M1745">
        <f t="shared" si="200"/>
        <v>15</v>
      </c>
      <c r="N1745">
        <f t="shared" si="200"/>
        <v>16</v>
      </c>
      <c r="O1745">
        <v>1</v>
      </c>
      <c r="P1745">
        <f t="shared" si="201"/>
        <v>6</v>
      </c>
      <c r="Q1745" t="str">
        <f t="shared" si="205"/>
        <v>1R4TH6</v>
      </c>
    </row>
    <row r="1746" spans="1:17" x14ac:dyDescent="0.35">
      <c r="A1746" s="1" t="s">
        <v>73</v>
      </c>
      <c r="B1746" s="1">
        <v>17</v>
      </c>
      <c r="C1746" s="1">
        <v>22535.23</v>
      </c>
      <c r="D1746" s="1">
        <v>3.2669881102645702E-2</v>
      </c>
      <c r="E1746" s="1">
        <v>0.61794337159131696</v>
      </c>
      <c r="F1746" s="6">
        <v>0.66847347628708798</v>
      </c>
      <c r="G1746" s="8" t="str">
        <f t="shared" si="203"/>
        <v>14.03.2019</v>
      </c>
      <c r="H1746" s="10" t="s">
        <v>381</v>
      </c>
      <c r="I1746">
        <v>2019</v>
      </c>
      <c r="J1746">
        <f t="shared" si="202"/>
        <v>4</v>
      </c>
      <c r="K1746" t="str">
        <f t="shared" si="204"/>
        <v>4TH</v>
      </c>
      <c r="L1746">
        <v>1745</v>
      </c>
      <c r="M1746">
        <f t="shared" si="200"/>
        <v>16</v>
      </c>
      <c r="N1746">
        <f t="shared" si="200"/>
        <v>17</v>
      </c>
      <c r="O1746">
        <v>1</v>
      </c>
      <c r="P1746">
        <f t="shared" si="201"/>
        <v>6</v>
      </c>
      <c r="Q1746" t="str">
        <f t="shared" si="205"/>
        <v>1R4TH6</v>
      </c>
    </row>
    <row r="1747" spans="1:17" x14ac:dyDescent="0.35">
      <c r="A1747" s="1" t="s">
        <v>73</v>
      </c>
      <c r="B1747" s="1">
        <v>18</v>
      </c>
      <c r="C1747" s="1">
        <v>22766.16</v>
      </c>
      <c r="D1747" s="1">
        <v>0</v>
      </c>
      <c r="E1747" s="1">
        <v>0.62031059829228596</v>
      </c>
      <c r="F1747" s="6">
        <v>0.56460556738437595</v>
      </c>
      <c r="G1747" s="8" t="str">
        <f t="shared" si="203"/>
        <v>14.03.2019</v>
      </c>
      <c r="H1747" s="10" t="s">
        <v>381</v>
      </c>
      <c r="I1747">
        <v>2019</v>
      </c>
      <c r="J1747">
        <f t="shared" si="202"/>
        <v>4</v>
      </c>
      <c r="K1747" t="str">
        <f t="shared" si="204"/>
        <v>4TH</v>
      </c>
      <c r="L1747">
        <v>1746</v>
      </c>
      <c r="M1747">
        <f t="shared" si="200"/>
        <v>17</v>
      </c>
      <c r="N1747">
        <f t="shared" si="200"/>
        <v>18</v>
      </c>
      <c r="O1747">
        <v>1</v>
      </c>
      <c r="P1747">
        <f t="shared" si="201"/>
        <v>6</v>
      </c>
      <c r="Q1747" t="str">
        <f t="shared" si="205"/>
        <v>1R4TH6</v>
      </c>
    </row>
    <row r="1748" spans="1:17" x14ac:dyDescent="0.35">
      <c r="A1748" s="1" t="s">
        <v>73</v>
      </c>
      <c r="B1748" s="1">
        <v>19</v>
      </c>
      <c r="C1748" s="1">
        <v>23849.279999999999</v>
      </c>
      <c r="D1748" s="1">
        <v>0</v>
      </c>
      <c r="E1748" s="1">
        <v>0.62024190036429305</v>
      </c>
      <c r="F1748" s="6">
        <v>0.475010910180374</v>
      </c>
      <c r="G1748" s="8" t="str">
        <f t="shared" si="203"/>
        <v>14.03.2019</v>
      </c>
      <c r="H1748" s="10" t="s">
        <v>381</v>
      </c>
      <c r="I1748">
        <v>2019</v>
      </c>
      <c r="J1748">
        <f t="shared" si="202"/>
        <v>4</v>
      </c>
      <c r="K1748" t="str">
        <f t="shared" si="204"/>
        <v>4TH</v>
      </c>
      <c r="L1748">
        <v>1747</v>
      </c>
      <c r="M1748">
        <f t="shared" si="200"/>
        <v>18</v>
      </c>
      <c r="N1748">
        <f t="shared" si="200"/>
        <v>19</v>
      </c>
      <c r="O1748">
        <v>1</v>
      </c>
      <c r="P1748">
        <f t="shared" si="201"/>
        <v>7</v>
      </c>
      <c r="Q1748" t="str">
        <f t="shared" si="205"/>
        <v>1R4TH7</v>
      </c>
    </row>
    <row r="1749" spans="1:17" x14ac:dyDescent="0.35">
      <c r="A1749" s="1" t="s">
        <v>73</v>
      </c>
      <c r="B1749" s="1">
        <v>20</v>
      </c>
      <c r="C1749" s="1">
        <v>24033.24</v>
      </c>
      <c r="D1749" s="1">
        <v>0</v>
      </c>
      <c r="E1749" s="1">
        <v>0.62920987788547</v>
      </c>
      <c r="F1749" s="6">
        <v>0.43295250119103701</v>
      </c>
      <c r="G1749" s="8" t="str">
        <f t="shared" si="203"/>
        <v>14.03.2019</v>
      </c>
      <c r="H1749" s="10" t="s">
        <v>381</v>
      </c>
      <c r="I1749">
        <v>2019</v>
      </c>
      <c r="J1749">
        <f t="shared" si="202"/>
        <v>4</v>
      </c>
      <c r="K1749" t="str">
        <f t="shared" si="204"/>
        <v>4TH</v>
      </c>
      <c r="L1749">
        <v>1748</v>
      </c>
      <c r="M1749">
        <f t="shared" si="200"/>
        <v>19</v>
      </c>
      <c r="N1749">
        <f t="shared" si="200"/>
        <v>20</v>
      </c>
      <c r="O1749">
        <v>1</v>
      </c>
      <c r="P1749">
        <f t="shared" si="201"/>
        <v>7</v>
      </c>
      <c r="Q1749" t="str">
        <f t="shared" si="205"/>
        <v>1R4TH7</v>
      </c>
    </row>
    <row r="1750" spans="1:17" x14ac:dyDescent="0.35">
      <c r="A1750" s="1" t="s">
        <v>73</v>
      </c>
      <c r="B1750" s="1">
        <v>21</v>
      </c>
      <c r="C1750" s="1">
        <v>23298.5</v>
      </c>
      <c r="D1750" s="1">
        <v>0</v>
      </c>
      <c r="E1750" s="1">
        <v>0.63760447586424696</v>
      </c>
      <c r="F1750" s="6">
        <v>0.38692959544900202</v>
      </c>
      <c r="G1750" s="8" t="str">
        <f t="shared" si="203"/>
        <v>14.03.2019</v>
      </c>
      <c r="H1750" s="10" t="s">
        <v>381</v>
      </c>
      <c r="I1750">
        <v>2019</v>
      </c>
      <c r="J1750">
        <f t="shared" si="202"/>
        <v>4</v>
      </c>
      <c r="K1750" t="str">
        <f t="shared" si="204"/>
        <v>4TH</v>
      </c>
      <c r="L1750">
        <v>1749</v>
      </c>
      <c r="M1750">
        <f t="shared" si="200"/>
        <v>20</v>
      </c>
      <c r="N1750">
        <f t="shared" si="200"/>
        <v>21</v>
      </c>
      <c r="O1750">
        <v>1</v>
      </c>
      <c r="P1750">
        <f t="shared" si="201"/>
        <v>7</v>
      </c>
      <c r="Q1750" t="str">
        <f t="shared" si="205"/>
        <v>1R4TH7</v>
      </c>
    </row>
    <row r="1751" spans="1:17" x14ac:dyDescent="0.35">
      <c r="A1751" s="1" t="s">
        <v>73</v>
      </c>
      <c r="B1751" s="1">
        <v>22</v>
      </c>
      <c r="C1751" s="1">
        <v>21717.48</v>
      </c>
      <c r="D1751" s="1">
        <v>0</v>
      </c>
      <c r="E1751" s="1">
        <v>0.63609226964802601</v>
      </c>
      <c r="F1751" s="6">
        <v>0.36520367319410602</v>
      </c>
      <c r="G1751" s="8" t="str">
        <f t="shared" si="203"/>
        <v>14.03.2019</v>
      </c>
      <c r="H1751" s="10" t="s">
        <v>381</v>
      </c>
      <c r="I1751">
        <v>2019</v>
      </c>
      <c r="J1751">
        <f t="shared" si="202"/>
        <v>4</v>
      </c>
      <c r="K1751" t="str">
        <f t="shared" si="204"/>
        <v>4TH</v>
      </c>
      <c r="L1751">
        <v>1750</v>
      </c>
      <c r="M1751">
        <f t="shared" si="200"/>
        <v>21</v>
      </c>
      <c r="N1751">
        <f t="shared" si="200"/>
        <v>22</v>
      </c>
      <c r="O1751">
        <v>1</v>
      </c>
      <c r="P1751">
        <f t="shared" si="201"/>
        <v>8</v>
      </c>
      <c r="Q1751" t="str">
        <f t="shared" si="205"/>
        <v>1R4TH8</v>
      </c>
    </row>
    <row r="1752" spans="1:17" x14ac:dyDescent="0.35">
      <c r="A1752" s="1" t="s">
        <v>73</v>
      </c>
      <c r="B1752" s="1">
        <v>23</v>
      </c>
      <c r="C1752" s="1">
        <v>20232.23</v>
      </c>
      <c r="D1752" s="1">
        <v>0</v>
      </c>
      <c r="E1752" s="1">
        <v>0.61129327571838998</v>
      </c>
      <c r="F1752" s="6">
        <v>0.41031585560571099</v>
      </c>
      <c r="G1752" s="8" t="str">
        <f t="shared" si="203"/>
        <v>14.03.2019</v>
      </c>
      <c r="H1752" s="10" t="s">
        <v>381</v>
      </c>
      <c r="I1752">
        <v>2019</v>
      </c>
      <c r="J1752">
        <f t="shared" si="202"/>
        <v>4</v>
      </c>
      <c r="K1752" t="str">
        <f t="shared" si="204"/>
        <v>4TH</v>
      </c>
      <c r="L1752">
        <v>1751</v>
      </c>
      <c r="M1752">
        <f t="shared" si="200"/>
        <v>22</v>
      </c>
      <c r="N1752">
        <f t="shared" si="200"/>
        <v>23</v>
      </c>
      <c r="O1752">
        <v>1</v>
      </c>
      <c r="P1752">
        <f t="shared" si="201"/>
        <v>8</v>
      </c>
      <c r="Q1752" t="str">
        <f t="shared" si="205"/>
        <v>1R4TH8</v>
      </c>
    </row>
    <row r="1753" spans="1:17" x14ac:dyDescent="0.35">
      <c r="A1753" s="1" t="s">
        <v>73</v>
      </c>
      <c r="B1753" s="1">
        <v>24</v>
      </c>
      <c r="C1753" s="1">
        <v>19084.2</v>
      </c>
      <c r="D1753" s="1">
        <v>0</v>
      </c>
      <c r="E1753" s="1">
        <v>0.58830250516610305</v>
      </c>
      <c r="F1753" s="6">
        <v>0.42571437506962601</v>
      </c>
      <c r="G1753" s="8" t="str">
        <f t="shared" si="203"/>
        <v>14.03.2019</v>
      </c>
      <c r="H1753" s="10" t="s">
        <v>381</v>
      </c>
      <c r="I1753">
        <v>2019</v>
      </c>
      <c r="J1753">
        <f t="shared" si="202"/>
        <v>4</v>
      </c>
      <c r="K1753" t="str">
        <f t="shared" si="204"/>
        <v>4TH</v>
      </c>
      <c r="L1753">
        <v>1752</v>
      </c>
      <c r="M1753">
        <f t="shared" si="200"/>
        <v>23</v>
      </c>
      <c r="N1753">
        <f t="shared" si="200"/>
        <v>24</v>
      </c>
      <c r="O1753">
        <v>1</v>
      </c>
      <c r="P1753">
        <f t="shared" si="201"/>
        <v>8</v>
      </c>
      <c r="Q1753" t="str">
        <f t="shared" si="205"/>
        <v>1R4TH8</v>
      </c>
    </row>
    <row r="1754" spans="1:17" x14ac:dyDescent="0.35">
      <c r="A1754" s="1" t="s">
        <v>74</v>
      </c>
      <c r="B1754" s="1">
        <v>1</v>
      </c>
      <c r="C1754" s="1">
        <v>18095.38</v>
      </c>
      <c r="D1754" s="1">
        <v>0</v>
      </c>
      <c r="E1754" s="1">
        <v>0.55180481988624797</v>
      </c>
      <c r="F1754" s="6">
        <v>0.41003590338838097</v>
      </c>
      <c r="G1754" s="8" t="str">
        <f t="shared" si="203"/>
        <v>15.03.2019</v>
      </c>
      <c r="H1754" s="10" t="s">
        <v>381</v>
      </c>
      <c r="I1754">
        <v>2019</v>
      </c>
      <c r="J1754">
        <f t="shared" si="202"/>
        <v>5</v>
      </c>
      <c r="K1754" t="str">
        <f t="shared" si="204"/>
        <v>5FR</v>
      </c>
      <c r="L1754">
        <v>1753</v>
      </c>
      <c r="M1754">
        <f t="shared" si="200"/>
        <v>0</v>
      </c>
      <c r="N1754">
        <f t="shared" si="200"/>
        <v>1</v>
      </c>
      <c r="O1754">
        <v>1</v>
      </c>
      <c r="P1754">
        <f t="shared" si="201"/>
        <v>1</v>
      </c>
      <c r="Q1754" t="str">
        <f t="shared" si="205"/>
        <v>1R5FR1</v>
      </c>
    </row>
    <row r="1755" spans="1:17" x14ac:dyDescent="0.35">
      <c r="A1755" s="1" t="s">
        <v>74</v>
      </c>
      <c r="B1755" s="1">
        <v>2</v>
      </c>
      <c r="C1755" s="1">
        <v>17440.939999999999</v>
      </c>
      <c r="D1755" s="1">
        <v>0</v>
      </c>
      <c r="E1755" s="1">
        <v>0.53336096418468903</v>
      </c>
      <c r="F1755" s="6">
        <v>0.38667405223030898</v>
      </c>
      <c r="G1755" s="8" t="str">
        <f t="shared" si="203"/>
        <v>15.03.2019</v>
      </c>
      <c r="H1755" s="10" t="s">
        <v>381</v>
      </c>
      <c r="I1755">
        <v>2019</v>
      </c>
      <c r="J1755">
        <f t="shared" si="202"/>
        <v>5</v>
      </c>
      <c r="K1755" t="str">
        <f t="shared" si="204"/>
        <v>5FR</v>
      </c>
      <c r="L1755">
        <v>1754</v>
      </c>
      <c r="M1755">
        <f t="shared" ref="M1755:N1818" si="206">M1731</f>
        <v>1</v>
      </c>
      <c r="N1755">
        <f t="shared" si="206"/>
        <v>2</v>
      </c>
      <c r="O1755">
        <v>1</v>
      </c>
      <c r="P1755">
        <f t="shared" ref="P1755:P1818" si="207">P1731</f>
        <v>1</v>
      </c>
      <c r="Q1755" t="str">
        <f t="shared" si="205"/>
        <v>1R5FR1</v>
      </c>
    </row>
    <row r="1756" spans="1:17" x14ac:dyDescent="0.35">
      <c r="A1756" s="1" t="s">
        <v>74</v>
      </c>
      <c r="B1756" s="1">
        <v>3</v>
      </c>
      <c r="C1756" s="1">
        <v>17190.990000000002</v>
      </c>
      <c r="D1756" s="1">
        <v>0</v>
      </c>
      <c r="E1756" s="1">
        <v>0.51124063782073603</v>
      </c>
      <c r="F1756" s="6">
        <v>0.34361831508809398</v>
      </c>
      <c r="G1756" s="8" t="str">
        <f t="shared" si="203"/>
        <v>15.03.2019</v>
      </c>
      <c r="H1756" s="10" t="s">
        <v>381</v>
      </c>
      <c r="I1756">
        <v>2019</v>
      </c>
      <c r="J1756">
        <f t="shared" si="202"/>
        <v>5</v>
      </c>
      <c r="K1756" t="str">
        <f t="shared" si="204"/>
        <v>5FR</v>
      </c>
      <c r="L1756">
        <v>1755</v>
      </c>
      <c r="M1756">
        <f t="shared" si="206"/>
        <v>2</v>
      </c>
      <c r="N1756">
        <f t="shared" si="206"/>
        <v>3</v>
      </c>
      <c r="O1756">
        <v>1</v>
      </c>
      <c r="P1756">
        <f t="shared" si="207"/>
        <v>1</v>
      </c>
      <c r="Q1756" t="str">
        <f t="shared" si="205"/>
        <v>1R5FR1</v>
      </c>
    </row>
    <row r="1757" spans="1:17" x14ac:dyDescent="0.35">
      <c r="A1757" s="1" t="s">
        <v>74</v>
      </c>
      <c r="B1757" s="1">
        <v>4</v>
      </c>
      <c r="C1757" s="1">
        <v>17183.330000000002</v>
      </c>
      <c r="D1757" s="1">
        <v>0</v>
      </c>
      <c r="E1757" s="1">
        <v>0.52709817291251104</v>
      </c>
      <c r="F1757" s="6">
        <v>0.30259049892298401</v>
      </c>
      <c r="G1757" s="8" t="str">
        <f t="shared" si="203"/>
        <v>15.03.2019</v>
      </c>
      <c r="H1757" s="10" t="s">
        <v>381</v>
      </c>
      <c r="I1757">
        <v>2019</v>
      </c>
      <c r="J1757">
        <f t="shared" si="202"/>
        <v>5</v>
      </c>
      <c r="K1757" t="str">
        <f t="shared" si="204"/>
        <v>5FR</v>
      </c>
      <c r="L1757">
        <v>1756</v>
      </c>
      <c r="M1757">
        <f t="shared" si="206"/>
        <v>3</v>
      </c>
      <c r="N1757">
        <f t="shared" si="206"/>
        <v>4</v>
      </c>
      <c r="O1757">
        <v>1</v>
      </c>
      <c r="P1757">
        <f t="shared" si="207"/>
        <v>2</v>
      </c>
      <c r="Q1757" t="str">
        <f t="shared" si="205"/>
        <v>1R5FR2</v>
      </c>
    </row>
    <row r="1758" spans="1:17" x14ac:dyDescent="0.35">
      <c r="A1758" s="1" t="s">
        <v>74</v>
      </c>
      <c r="B1758" s="1">
        <v>5</v>
      </c>
      <c r="C1758" s="1">
        <v>17506.23</v>
      </c>
      <c r="D1758" s="1">
        <v>0</v>
      </c>
      <c r="E1758" s="1">
        <v>0.54840426243814899</v>
      </c>
      <c r="F1758" s="6">
        <v>0.25569040608275201</v>
      </c>
      <c r="G1758" s="8" t="str">
        <f t="shared" si="203"/>
        <v>15.03.2019</v>
      </c>
      <c r="H1758" s="10" t="s">
        <v>381</v>
      </c>
      <c r="I1758">
        <v>2019</v>
      </c>
      <c r="J1758">
        <f t="shared" si="202"/>
        <v>5</v>
      </c>
      <c r="K1758" t="str">
        <f t="shared" si="204"/>
        <v>5FR</v>
      </c>
      <c r="L1758">
        <v>1757</v>
      </c>
      <c r="M1758">
        <f t="shared" si="206"/>
        <v>4</v>
      </c>
      <c r="N1758">
        <f t="shared" si="206"/>
        <v>5</v>
      </c>
      <c r="O1758">
        <v>1</v>
      </c>
      <c r="P1758">
        <f t="shared" si="207"/>
        <v>2</v>
      </c>
      <c r="Q1758" t="str">
        <f t="shared" si="205"/>
        <v>1R5FR2</v>
      </c>
    </row>
    <row r="1759" spans="1:17" x14ac:dyDescent="0.35">
      <c r="A1759" s="1" t="s">
        <v>74</v>
      </c>
      <c r="B1759" s="1">
        <v>6</v>
      </c>
      <c r="C1759" s="1">
        <v>17986.11</v>
      </c>
      <c r="D1759" s="1">
        <v>0</v>
      </c>
      <c r="E1759" s="1">
        <v>0.57728478057004895</v>
      </c>
      <c r="F1759" s="6">
        <v>0.231782821937384</v>
      </c>
      <c r="G1759" s="8" t="str">
        <f t="shared" si="203"/>
        <v>15.03.2019</v>
      </c>
      <c r="H1759" s="10" t="s">
        <v>381</v>
      </c>
      <c r="I1759">
        <v>2019</v>
      </c>
      <c r="J1759">
        <f t="shared" si="202"/>
        <v>5</v>
      </c>
      <c r="K1759" t="str">
        <f t="shared" si="204"/>
        <v>5FR</v>
      </c>
      <c r="L1759">
        <v>1758</v>
      </c>
      <c r="M1759">
        <f t="shared" si="206"/>
        <v>5</v>
      </c>
      <c r="N1759">
        <f t="shared" si="206"/>
        <v>6</v>
      </c>
      <c r="O1759">
        <v>1</v>
      </c>
      <c r="P1759">
        <f t="shared" si="207"/>
        <v>2</v>
      </c>
      <c r="Q1759" t="str">
        <f t="shared" si="205"/>
        <v>1R5FR2</v>
      </c>
    </row>
    <row r="1760" spans="1:17" x14ac:dyDescent="0.35">
      <c r="A1760" s="1" t="s">
        <v>74</v>
      </c>
      <c r="B1760" s="1">
        <v>7</v>
      </c>
      <c r="C1760" s="1">
        <v>20080.740000000002</v>
      </c>
      <c r="D1760" s="1">
        <v>1.1967056164781E-2</v>
      </c>
      <c r="E1760" s="1">
        <v>0.59287127053256505</v>
      </c>
      <c r="F1760" s="6">
        <v>0.21631620497124901</v>
      </c>
      <c r="G1760" s="8" t="str">
        <f t="shared" si="203"/>
        <v>15.03.2019</v>
      </c>
      <c r="H1760" s="10" t="s">
        <v>381</v>
      </c>
      <c r="I1760">
        <v>2019</v>
      </c>
      <c r="J1760">
        <f t="shared" si="202"/>
        <v>5</v>
      </c>
      <c r="K1760" t="str">
        <f t="shared" si="204"/>
        <v>5FR</v>
      </c>
      <c r="L1760">
        <v>1759</v>
      </c>
      <c r="M1760">
        <f t="shared" si="206"/>
        <v>6</v>
      </c>
      <c r="N1760">
        <f t="shared" si="206"/>
        <v>7</v>
      </c>
      <c r="O1760">
        <v>1</v>
      </c>
      <c r="P1760">
        <f t="shared" si="207"/>
        <v>3</v>
      </c>
      <c r="Q1760" t="str">
        <f t="shared" si="205"/>
        <v>1R5FR3</v>
      </c>
    </row>
    <row r="1761" spans="1:17" x14ac:dyDescent="0.35">
      <c r="A1761" s="1" t="s">
        <v>74</v>
      </c>
      <c r="B1761" s="1">
        <v>8</v>
      </c>
      <c r="C1761" s="1">
        <v>22138.01</v>
      </c>
      <c r="D1761" s="1">
        <v>5.3283674628473998E-2</v>
      </c>
      <c r="E1761" s="1">
        <v>0.62217646782370495</v>
      </c>
      <c r="F1761" s="6">
        <v>0.20485377602414501</v>
      </c>
      <c r="G1761" s="8" t="str">
        <f t="shared" si="203"/>
        <v>15.03.2019</v>
      </c>
      <c r="H1761" s="10" t="s">
        <v>381</v>
      </c>
      <c r="I1761">
        <v>2019</v>
      </c>
      <c r="J1761">
        <f t="shared" si="202"/>
        <v>5</v>
      </c>
      <c r="K1761" t="str">
        <f t="shared" si="204"/>
        <v>5FR</v>
      </c>
      <c r="L1761">
        <v>1760</v>
      </c>
      <c r="M1761">
        <f t="shared" si="206"/>
        <v>7</v>
      </c>
      <c r="N1761">
        <f t="shared" si="206"/>
        <v>8</v>
      </c>
      <c r="O1761">
        <v>1</v>
      </c>
      <c r="P1761">
        <f t="shared" si="207"/>
        <v>3</v>
      </c>
      <c r="Q1761" t="str">
        <f t="shared" si="205"/>
        <v>1R5FR3</v>
      </c>
    </row>
    <row r="1762" spans="1:17" x14ac:dyDescent="0.35">
      <c r="A1762" s="1" t="s">
        <v>74</v>
      </c>
      <c r="B1762" s="1">
        <v>9</v>
      </c>
      <c r="C1762" s="1">
        <v>23212.85</v>
      </c>
      <c r="D1762" s="1">
        <v>0.117825786534758</v>
      </c>
      <c r="E1762" s="1">
        <v>0.67098238115044495</v>
      </c>
      <c r="F1762" s="6">
        <v>0.19600608070525399</v>
      </c>
      <c r="G1762" s="8" t="str">
        <f t="shared" si="203"/>
        <v>15.03.2019</v>
      </c>
      <c r="H1762" s="10" t="s">
        <v>381</v>
      </c>
      <c r="I1762">
        <v>2019</v>
      </c>
      <c r="J1762">
        <f t="shared" si="202"/>
        <v>5</v>
      </c>
      <c r="K1762" t="str">
        <f t="shared" si="204"/>
        <v>5FR</v>
      </c>
      <c r="L1762">
        <v>1761</v>
      </c>
      <c r="M1762">
        <f t="shared" si="206"/>
        <v>8</v>
      </c>
      <c r="N1762">
        <f t="shared" si="206"/>
        <v>9</v>
      </c>
      <c r="O1762">
        <v>1</v>
      </c>
      <c r="P1762">
        <f t="shared" si="207"/>
        <v>3</v>
      </c>
      <c r="Q1762" t="str">
        <f t="shared" si="205"/>
        <v>1R5FR3</v>
      </c>
    </row>
    <row r="1763" spans="1:17" x14ac:dyDescent="0.35">
      <c r="A1763" s="1" t="s">
        <v>74</v>
      </c>
      <c r="B1763" s="1">
        <v>10</v>
      </c>
      <c r="C1763" s="1">
        <v>23423.46</v>
      </c>
      <c r="D1763" s="1">
        <v>0.216775171229874</v>
      </c>
      <c r="E1763" s="1">
        <v>0.70726241093415998</v>
      </c>
      <c r="F1763" s="6">
        <v>0.234579251689958</v>
      </c>
      <c r="G1763" s="8" t="str">
        <f t="shared" si="203"/>
        <v>15.03.2019</v>
      </c>
      <c r="H1763" s="10" t="s">
        <v>381</v>
      </c>
      <c r="I1763">
        <v>2019</v>
      </c>
      <c r="J1763">
        <f t="shared" si="202"/>
        <v>5</v>
      </c>
      <c r="K1763" t="str">
        <f t="shared" si="204"/>
        <v>5FR</v>
      </c>
      <c r="L1763">
        <v>1762</v>
      </c>
      <c r="M1763">
        <f t="shared" si="206"/>
        <v>9</v>
      </c>
      <c r="N1763">
        <f t="shared" si="206"/>
        <v>10</v>
      </c>
      <c r="O1763">
        <v>1</v>
      </c>
      <c r="P1763">
        <f t="shared" si="207"/>
        <v>4</v>
      </c>
      <c r="Q1763" t="str">
        <f t="shared" si="205"/>
        <v>1R5FR4</v>
      </c>
    </row>
    <row r="1764" spans="1:17" x14ac:dyDescent="0.35">
      <c r="A1764" s="1" t="s">
        <v>74</v>
      </c>
      <c r="B1764" s="1">
        <v>11</v>
      </c>
      <c r="C1764" s="1">
        <v>23272.13</v>
      </c>
      <c r="D1764" s="1">
        <v>0.332054498932079</v>
      </c>
      <c r="E1764" s="1">
        <v>0.61218393844865704</v>
      </c>
      <c r="F1764" s="6">
        <v>0.36411145713103799</v>
      </c>
      <c r="G1764" s="8" t="str">
        <f t="shared" si="203"/>
        <v>15.03.2019</v>
      </c>
      <c r="H1764" s="10" t="s">
        <v>381</v>
      </c>
      <c r="I1764">
        <v>2019</v>
      </c>
      <c r="J1764">
        <f t="shared" si="202"/>
        <v>5</v>
      </c>
      <c r="K1764" t="str">
        <f t="shared" si="204"/>
        <v>5FR</v>
      </c>
      <c r="L1764">
        <v>1763</v>
      </c>
      <c r="M1764">
        <f t="shared" si="206"/>
        <v>10</v>
      </c>
      <c r="N1764">
        <f t="shared" si="206"/>
        <v>11</v>
      </c>
      <c r="O1764">
        <v>1</v>
      </c>
      <c r="P1764">
        <f t="shared" si="207"/>
        <v>4</v>
      </c>
      <c r="Q1764" t="str">
        <f t="shared" si="205"/>
        <v>1R5FR4</v>
      </c>
    </row>
    <row r="1765" spans="1:17" x14ac:dyDescent="0.35">
      <c r="A1765" s="1" t="s">
        <v>74</v>
      </c>
      <c r="B1765" s="1">
        <v>12</v>
      </c>
      <c r="C1765" s="1">
        <v>23553.09</v>
      </c>
      <c r="D1765" s="1">
        <v>0.39062126281550802</v>
      </c>
      <c r="E1765" s="1">
        <v>0.61000720271460496</v>
      </c>
      <c r="F1765" s="6">
        <v>0.48378639039668098</v>
      </c>
      <c r="G1765" s="8" t="str">
        <f t="shared" si="203"/>
        <v>15.03.2019</v>
      </c>
      <c r="H1765" s="10" t="s">
        <v>381</v>
      </c>
      <c r="I1765">
        <v>2019</v>
      </c>
      <c r="J1765">
        <f t="shared" si="202"/>
        <v>5</v>
      </c>
      <c r="K1765" t="str">
        <f t="shared" si="204"/>
        <v>5FR</v>
      </c>
      <c r="L1765">
        <v>1764</v>
      </c>
      <c r="M1765">
        <f t="shared" si="206"/>
        <v>11</v>
      </c>
      <c r="N1765">
        <f t="shared" si="206"/>
        <v>12</v>
      </c>
      <c r="O1765">
        <v>1</v>
      </c>
      <c r="P1765">
        <f t="shared" si="207"/>
        <v>4</v>
      </c>
      <c r="Q1765" t="str">
        <f t="shared" si="205"/>
        <v>1R5FR4</v>
      </c>
    </row>
    <row r="1766" spans="1:17" x14ac:dyDescent="0.35">
      <c r="A1766" s="1" t="s">
        <v>74</v>
      </c>
      <c r="B1766" s="1">
        <v>13</v>
      </c>
      <c r="C1766" s="1">
        <v>23475.99</v>
      </c>
      <c r="D1766" s="1">
        <v>0.39522572132159101</v>
      </c>
      <c r="E1766" s="1">
        <v>0.63032538842024999</v>
      </c>
      <c r="F1766" s="6">
        <v>0.63664114511237102</v>
      </c>
      <c r="G1766" s="8" t="str">
        <f t="shared" si="203"/>
        <v>15.03.2019</v>
      </c>
      <c r="H1766" s="10" t="s">
        <v>381</v>
      </c>
      <c r="I1766">
        <v>2019</v>
      </c>
      <c r="J1766">
        <f t="shared" si="202"/>
        <v>5</v>
      </c>
      <c r="K1766" t="str">
        <f t="shared" si="204"/>
        <v>5FR</v>
      </c>
      <c r="L1766">
        <v>1765</v>
      </c>
      <c r="M1766">
        <f t="shared" si="206"/>
        <v>12</v>
      </c>
      <c r="N1766">
        <f t="shared" si="206"/>
        <v>13</v>
      </c>
      <c r="O1766">
        <v>1</v>
      </c>
      <c r="P1766">
        <f t="shared" si="207"/>
        <v>5</v>
      </c>
      <c r="Q1766" t="str">
        <f t="shared" si="205"/>
        <v>1R5FR5</v>
      </c>
    </row>
    <row r="1767" spans="1:17" x14ac:dyDescent="0.35">
      <c r="A1767" s="1" t="s">
        <v>74</v>
      </c>
      <c r="B1767" s="1">
        <v>14</v>
      </c>
      <c r="C1767" s="1">
        <v>23421.79</v>
      </c>
      <c r="D1767" s="1">
        <v>0.33817556774740698</v>
      </c>
      <c r="E1767" s="1">
        <v>0.637415808796438</v>
      </c>
      <c r="F1767" s="6">
        <v>0.77834575192532396</v>
      </c>
      <c r="G1767" s="8" t="str">
        <f t="shared" si="203"/>
        <v>15.03.2019</v>
      </c>
      <c r="H1767" s="10" t="s">
        <v>381</v>
      </c>
      <c r="I1767">
        <v>2019</v>
      </c>
      <c r="J1767">
        <f t="shared" si="202"/>
        <v>5</v>
      </c>
      <c r="K1767" t="str">
        <f t="shared" si="204"/>
        <v>5FR</v>
      </c>
      <c r="L1767">
        <v>1766</v>
      </c>
      <c r="M1767">
        <f t="shared" si="206"/>
        <v>13</v>
      </c>
      <c r="N1767">
        <f t="shared" si="206"/>
        <v>14</v>
      </c>
      <c r="O1767">
        <v>1</v>
      </c>
      <c r="P1767">
        <f t="shared" si="207"/>
        <v>5</v>
      </c>
      <c r="Q1767" t="str">
        <f t="shared" si="205"/>
        <v>1R5FR5</v>
      </c>
    </row>
    <row r="1768" spans="1:17" x14ac:dyDescent="0.35">
      <c r="A1768" s="1" t="s">
        <v>74</v>
      </c>
      <c r="B1768" s="1">
        <v>15</v>
      </c>
      <c r="C1768" s="1">
        <v>23036.59</v>
      </c>
      <c r="D1768" s="1">
        <v>0.22351560292924499</v>
      </c>
      <c r="E1768" s="1">
        <v>0.66284359416774496</v>
      </c>
      <c r="F1768" s="6">
        <v>0.88030324217163902</v>
      </c>
      <c r="G1768" s="8" t="str">
        <f t="shared" si="203"/>
        <v>15.03.2019</v>
      </c>
      <c r="H1768" s="10" t="s">
        <v>381</v>
      </c>
      <c r="I1768">
        <v>2019</v>
      </c>
      <c r="J1768">
        <f t="shared" si="202"/>
        <v>5</v>
      </c>
      <c r="K1768" t="str">
        <f t="shared" si="204"/>
        <v>5FR</v>
      </c>
      <c r="L1768">
        <v>1767</v>
      </c>
      <c r="M1768">
        <f t="shared" si="206"/>
        <v>14</v>
      </c>
      <c r="N1768">
        <f t="shared" si="206"/>
        <v>15</v>
      </c>
      <c r="O1768">
        <v>1</v>
      </c>
      <c r="P1768">
        <f t="shared" si="207"/>
        <v>5</v>
      </c>
      <c r="Q1768" t="str">
        <f t="shared" si="205"/>
        <v>1R5FR5</v>
      </c>
    </row>
    <row r="1769" spans="1:17" x14ac:dyDescent="0.35">
      <c r="A1769" s="1" t="s">
        <v>74</v>
      </c>
      <c r="B1769" s="1">
        <v>16</v>
      </c>
      <c r="C1769" s="1">
        <v>22796.71</v>
      </c>
      <c r="D1769" s="1">
        <v>0.12326438848382799</v>
      </c>
      <c r="E1769" s="1">
        <v>0.67930466836315495</v>
      </c>
      <c r="F1769" s="6">
        <v>0.84795623849740098</v>
      </c>
      <c r="G1769" s="8" t="str">
        <f t="shared" si="203"/>
        <v>15.03.2019</v>
      </c>
      <c r="H1769" s="10" t="s">
        <v>381</v>
      </c>
      <c r="I1769">
        <v>2019</v>
      </c>
      <c r="J1769">
        <f t="shared" si="202"/>
        <v>5</v>
      </c>
      <c r="K1769" t="str">
        <f t="shared" si="204"/>
        <v>5FR</v>
      </c>
      <c r="L1769">
        <v>1768</v>
      </c>
      <c r="M1769">
        <f t="shared" si="206"/>
        <v>15</v>
      </c>
      <c r="N1769">
        <f t="shared" si="206"/>
        <v>16</v>
      </c>
      <c r="O1769">
        <v>1</v>
      </c>
      <c r="P1769">
        <f t="shared" si="207"/>
        <v>6</v>
      </c>
      <c r="Q1769" t="str">
        <f t="shared" si="205"/>
        <v>1R5FR6</v>
      </c>
    </row>
    <row r="1770" spans="1:17" x14ac:dyDescent="0.35">
      <c r="A1770" s="1" t="s">
        <v>74</v>
      </c>
      <c r="B1770" s="1">
        <v>17</v>
      </c>
      <c r="C1770" s="1">
        <v>22514.31</v>
      </c>
      <c r="D1770" s="1">
        <v>3.6694279897591497E-2</v>
      </c>
      <c r="E1770" s="1">
        <v>0.68289033540301802</v>
      </c>
      <c r="F1770" s="6">
        <v>0.74330792658077205</v>
      </c>
      <c r="G1770" s="8" t="str">
        <f t="shared" si="203"/>
        <v>15.03.2019</v>
      </c>
      <c r="H1770" s="10" t="s">
        <v>381</v>
      </c>
      <c r="I1770">
        <v>2019</v>
      </c>
      <c r="J1770">
        <f t="shared" si="202"/>
        <v>5</v>
      </c>
      <c r="K1770" t="str">
        <f t="shared" si="204"/>
        <v>5FR</v>
      </c>
      <c r="L1770">
        <v>1769</v>
      </c>
      <c r="M1770">
        <f t="shared" si="206"/>
        <v>16</v>
      </c>
      <c r="N1770">
        <f t="shared" si="206"/>
        <v>17</v>
      </c>
      <c r="O1770">
        <v>1</v>
      </c>
      <c r="P1770">
        <f t="shared" si="207"/>
        <v>6</v>
      </c>
      <c r="Q1770" t="str">
        <f t="shared" si="205"/>
        <v>1R5FR6</v>
      </c>
    </row>
    <row r="1771" spans="1:17" x14ac:dyDescent="0.35">
      <c r="A1771" s="1" t="s">
        <v>74</v>
      </c>
      <c r="B1771" s="1">
        <v>18</v>
      </c>
      <c r="C1771" s="1">
        <v>22657.54</v>
      </c>
      <c r="D1771" s="1">
        <v>0</v>
      </c>
      <c r="E1771" s="1">
        <v>0.72896121338165598</v>
      </c>
      <c r="F1771" s="6">
        <v>0.64544559088262299</v>
      </c>
      <c r="G1771" s="8" t="str">
        <f t="shared" si="203"/>
        <v>15.03.2019</v>
      </c>
      <c r="H1771" s="10" t="s">
        <v>381</v>
      </c>
      <c r="I1771">
        <v>2019</v>
      </c>
      <c r="J1771">
        <f t="shared" si="202"/>
        <v>5</v>
      </c>
      <c r="K1771" t="str">
        <f t="shared" si="204"/>
        <v>5FR</v>
      </c>
      <c r="L1771">
        <v>1770</v>
      </c>
      <c r="M1771">
        <f t="shared" si="206"/>
        <v>17</v>
      </c>
      <c r="N1771">
        <f t="shared" si="206"/>
        <v>18</v>
      </c>
      <c r="O1771">
        <v>1</v>
      </c>
      <c r="P1771">
        <f t="shared" si="207"/>
        <v>6</v>
      </c>
      <c r="Q1771" t="str">
        <f t="shared" si="205"/>
        <v>1R5FR6</v>
      </c>
    </row>
    <row r="1772" spans="1:17" x14ac:dyDescent="0.35">
      <c r="A1772" s="1" t="s">
        <v>74</v>
      </c>
      <c r="B1772" s="1">
        <v>19</v>
      </c>
      <c r="C1772" s="1">
        <v>23450.93</v>
      </c>
      <c r="D1772" s="1">
        <v>0</v>
      </c>
      <c r="E1772" s="1">
        <v>0.80271393165328697</v>
      </c>
      <c r="F1772" s="6">
        <v>0.57904251844760601</v>
      </c>
      <c r="G1772" s="8" t="str">
        <f t="shared" si="203"/>
        <v>15.03.2019</v>
      </c>
      <c r="H1772" s="10" t="s">
        <v>381</v>
      </c>
      <c r="I1772">
        <v>2019</v>
      </c>
      <c r="J1772">
        <f t="shared" si="202"/>
        <v>5</v>
      </c>
      <c r="K1772" t="str">
        <f t="shared" si="204"/>
        <v>5FR</v>
      </c>
      <c r="L1772">
        <v>1771</v>
      </c>
      <c r="M1772">
        <f t="shared" si="206"/>
        <v>18</v>
      </c>
      <c r="N1772">
        <f t="shared" si="206"/>
        <v>19</v>
      </c>
      <c r="O1772">
        <v>1</v>
      </c>
      <c r="P1772">
        <f t="shared" si="207"/>
        <v>7</v>
      </c>
      <c r="Q1772" t="str">
        <f t="shared" si="205"/>
        <v>1R5FR7</v>
      </c>
    </row>
    <row r="1773" spans="1:17" x14ac:dyDescent="0.35">
      <c r="A1773" s="1" t="s">
        <v>74</v>
      </c>
      <c r="B1773" s="1">
        <v>20</v>
      </c>
      <c r="C1773" s="1">
        <v>23546.6</v>
      </c>
      <c r="D1773" s="1">
        <v>0</v>
      </c>
      <c r="E1773" s="1">
        <v>0.864557071984287</v>
      </c>
      <c r="F1773" s="6">
        <v>0.84701592877545095</v>
      </c>
      <c r="G1773" s="8" t="str">
        <f t="shared" si="203"/>
        <v>15.03.2019</v>
      </c>
      <c r="H1773" s="10" t="s">
        <v>381</v>
      </c>
      <c r="I1773">
        <v>2019</v>
      </c>
      <c r="J1773">
        <f t="shared" si="202"/>
        <v>5</v>
      </c>
      <c r="K1773" t="str">
        <f t="shared" si="204"/>
        <v>5FR</v>
      </c>
      <c r="L1773">
        <v>1772</v>
      </c>
      <c r="M1773">
        <f t="shared" si="206"/>
        <v>19</v>
      </c>
      <c r="N1773">
        <f t="shared" si="206"/>
        <v>20</v>
      </c>
      <c r="O1773">
        <v>1</v>
      </c>
      <c r="P1773">
        <f t="shared" si="207"/>
        <v>7</v>
      </c>
      <c r="Q1773" t="str">
        <f t="shared" si="205"/>
        <v>1R5FR7</v>
      </c>
    </row>
    <row r="1774" spans="1:17" x14ac:dyDescent="0.35">
      <c r="A1774" s="1" t="s">
        <v>74</v>
      </c>
      <c r="B1774" s="1">
        <v>21</v>
      </c>
      <c r="C1774" s="1">
        <v>22799.88</v>
      </c>
      <c r="D1774" s="1">
        <v>0</v>
      </c>
      <c r="E1774" s="1">
        <v>0.90910313718659497</v>
      </c>
      <c r="F1774" s="6">
        <v>0.94575485646005097</v>
      </c>
      <c r="G1774" s="8" t="str">
        <f t="shared" si="203"/>
        <v>15.03.2019</v>
      </c>
      <c r="H1774" s="10" t="s">
        <v>381</v>
      </c>
      <c r="I1774">
        <v>2019</v>
      </c>
      <c r="J1774">
        <f t="shared" si="202"/>
        <v>5</v>
      </c>
      <c r="K1774" t="str">
        <f t="shared" si="204"/>
        <v>5FR</v>
      </c>
      <c r="L1774">
        <v>1773</v>
      </c>
      <c r="M1774">
        <f t="shared" si="206"/>
        <v>20</v>
      </c>
      <c r="N1774">
        <f t="shared" si="206"/>
        <v>21</v>
      </c>
      <c r="O1774">
        <v>1</v>
      </c>
      <c r="P1774">
        <f t="shared" si="207"/>
        <v>7</v>
      </c>
      <c r="Q1774" t="str">
        <f t="shared" si="205"/>
        <v>1R5FR7</v>
      </c>
    </row>
    <row r="1775" spans="1:17" x14ac:dyDescent="0.35">
      <c r="A1775" s="1" t="s">
        <v>74</v>
      </c>
      <c r="B1775" s="1">
        <v>22</v>
      </c>
      <c r="C1775" s="1">
        <v>21285.49</v>
      </c>
      <c r="D1775" s="1">
        <v>0</v>
      </c>
      <c r="E1775" s="1">
        <v>0.93235384705789004</v>
      </c>
      <c r="F1775" s="6">
        <v>0.92437093760065003</v>
      </c>
      <c r="G1775" s="8" t="str">
        <f t="shared" si="203"/>
        <v>15.03.2019</v>
      </c>
      <c r="H1775" s="10" t="s">
        <v>381</v>
      </c>
      <c r="I1775">
        <v>2019</v>
      </c>
      <c r="J1775">
        <f t="shared" si="202"/>
        <v>5</v>
      </c>
      <c r="K1775" t="str">
        <f t="shared" si="204"/>
        <v>5FR</v>
      </c>
      <c r="L1775">
        <v>1774</v>
      </c>
      <c r="M1775">
        <f t="shared" si="206"/>
        <v>21</v>
      </c>
      <c r="N1775">
        <f t="shared" si="206"/>
        <v>22</v>
      </c>
      <c r="O1775">
        <v>1</v>
      </c>
      <c r="P1775">
        <f t="shared" si="207"/>
        <v>8</v>
      </c>
      <c r="Q1775" t="str">
        <f t="shared" si="205"/>
        <v>1R5FR8</v>
      </c>
    </row>
    <row r="1776" spans="1:17" x14ac:dyDescent="0.35">
      <c r="A1776" s="1" t="s">
        <v>74</v>
      </c>
      <c r="B1776" s="1">
        <v>23</v>
      </c>
      <c r="C1776" s="1">
        <v>19865.240000000002</v>
      </c>
      <c r="D1776" s="1">
        <v>0</v>
      </c>
      <c r="E1776" s="1">
        <v>0.93624614836336895</v>
      </c>
      <c r="F1776" s="6">
        <v>0.832711933613274</v>
      </c>
      <c r="G1776" s="8" t="str">
        <f t="shared" si="203"/>
        <v>15.03.2019</v>
      </c>
      <c r="H1776" s="10" t="s">
        <v>381</v>
      </c>
      <c r="I1776">
        <v>2019</v>
      </c>
      <c r="J1776">
        <f t="shared" si="202"/>
        <v>5</v>
      </c>
      <c r="K1776" t="str">
        <f t="shared" si="204"/>
        <v>5FR</v>
      </c>
      <c r="L1776">
        <v>1775</v>
      </c>
      <c r="M1776">
        <f t="shared" si="206"/>
        <v>22</v>
      </c>
      <c r="N1776">
        <f t="shared" si="206"/>
        <v>23</v>
      </c>
      <c r="O1776">
        <v>1</v>
      </c>
      <c r="P1776">
        <f t="shared" si="207"/>
        <v>8</v>
      </c>
      <c r="Q1776" t="str">
        <f t="shared" si="205"/>
        <v>1R5FR8</v>
      </c>
    </row>
    <row r="1777" spans="1:17" x14ac:dyDescent="0.35">
      <c r="A1777" s="1" t="s">
        <v>74</v>
      </c>
      <c r="B1777" s="1">
        <v>24</v>
      </c>
      <c r="C1777" s="1">
        <v>18651.53</v>
      </c>
      <c r="D1777" s="1">
        <v>0</v>
      </c>
      <c r="E1777" s="1">
        <v>0.94318851775664803</v>
      </c>
      <c r="F1777" s="6">
        <v>0.39582143750099402</v>
      </c>
      <c r="G1777" s="8" t="str">
        <f t="shared" si="203"/>
        <v>15.03.2019</v>
      </c>
      <c r="H1777" s="10" t="s">
        <v>381</v>
      </c>
      <c r="I1777">
        <v>2019</v>
      </c>
      <c r="J1777">
        <f t="shared" si="202"/>
        <v>5</v>
      </c>
      <c r="K1777" t="str">
        <f t="shared" si="204"/>
        <v>5FR</v>
      </c>
      <c r="L1777">
        <v>1776</v>
      </c>
      <c r="M1777">
        <f t="shared" si="206"/>
        <v>23</v>
      </c>
      <c r="N1777">
        <f t="shared" si="206"/>
        <v>24</v>
      </c>
      <c r="O1777">
        <v>1</v>
      </c>
      <c r="P1777">
        <f t="shared" si="207"/>
        <v>8</v>
      </c>
      <c r="Q1777" t="str">
        <f t="shared" si="205"/>
        <v>1R5FR8</v>
      </c>
    </row>
    <row r="1778" spans="1:17" x14ac:dyDescent="0.35">
      <c r="A1778" s="1" t="s">
        <v>75</v>
      </c>
      <c r="B1778" s="1">
        <v>1</v>
      </c>
      <c r="C1778" s="1">
        <v>17792.009999999998</v>
      </c>
      <c r="D1778" s="1">
        <v>0</v>
      </c>
      <c r="E1778" s="1">
        <v>0.94284214101735997</v>
      </c>
      <c r="F1778" s="6">
        <v>0.47806512513818999</v>
      </c>
      <c r="G1778" s="8" t="str">
        <f t="shared" si="203"/>
        <v>16.03.2019</v>
      </c>
      <c r="H1778" s="10" t="s">
        <v>381</v>
      </c>
      <c r="I1778">
        <v>2019</v>
      </c>
      <c r="J1778">
        <f t="shared" si="202"/>
        <v>6</v>
      </c>
      <c r="K1778" t="str">
        <f t="shared" si="204"/>
        <v>6SA</v>
      </c>
      <c r="L1778">
        <v>1777</v>
      </c>
      <c r="M1778">
        <f t="shared" si="206"/>
        <v>0</v>
      </c>
      <c r="N1778">
        <f t="shared" si="206"/>
        <v>1</v>
      </c>
      <c r="O1778">
        <v>1</v>
      </c>
      <c r="P1778">
        <f t="shared" si="207"/>
        <v>1</v>
      </c>
      <c r="Q1778" t="str">
        <f t="shared" si="205"/>
        <v>1R6SA1</v>
      </c>
    </row>
    <row r="1779" spans="1:17" x14ac:dyDescent="0.35">
      <c r="A1779" s="1" t="s">
        <v>75</v>
      </c>
      <c r="B1779" s="1">
        <v>2</v>
      </c>
      <c r="C1779" s="1">
        <v>16942</v>
      </c>
      <c r="D1779" s="1">
        <v>0</v>
      </c>
      <c r="E1779" s="1">
        <v>0.94551357615282805</v>
      </c>
      <c r="F1779" s="6">
        <v>0.77780219606018497</v>
      </c>
      <c r="G1779" s="8" t="str">
        <f t="shared" si="203"/>
        <v>16.03.2019</v>
      </c>
      <c r="H1779" s="10" t="s">
        <v>381</v>
      </c>
      <c r="I1779">
        <v>2019</v>
      </c>
      <c r="J1779">
        <f t="shared" si="202"/>
        <v>6</v>
      </c>
      <c r="K1779" t="str">
        <f t="shared" si="204"/>
        <v>6SA</v>
      </c>
      <c r="L1779">
        <v>1778</v>
      </c>
      <c r="M1779">
        <f t="shared" si="206"/>
        <v>1</v>
      </c>
      <c r="N1779">
        <f t="shared" si="206"/>
        <v>2</v>
      </c>
      <c r="O1779">
        <v>1</v>
      </c>
      <c r="P1779">
        <f t="shared" si="207"/>
        <v>1</v>
      </c>
      <c r="Q1779" t="str">
        <f t="shared" si="205"/>
        <v>1R6SA1</v>
      </c>
    </row>
    <row r="1780" spans="1:17" x14ac:dyDescent="0.35">
      <c r="A1780" s="1" t="s">
        <v>75</v>
      </c>
      <c r="B1780" s="1">
        <v>3</v>
      </c>
      <c r="C1780" s="1">
        <v>16650.71</v>
      </c>
      <c r="D1780" s="1">
        <v>0</v>
      </c>
      <c r="E1780" s="1">
        <v>0.94709918280001903</v>
      </c>
      <c r="F1780" s="6">
        <v>0.93759230857828801</v>
      </c>
      <c r="G1780" s="8" t="str">
        <f t="shared" si="203"/>
        <v>16.03.2019</v>
      </c>
      <c r="H1780" s="10" t="s">
        <v>381</v>
      </c>
      <c r="I1780">
        <v>2019</v>
      </c>
      <c r="J1780">
        <f t="shared" si="202"/>
        <v>6</v>
      </c>
      <c r="K1780" t="str">
        <f t="shared" si="204"/>
        <v>6SA</v>
      </c>
      <c r="L1780">
        <v>1779</v>
      </c>
      <c r="M1780">
        <f t="shared" si="206"/>
        <v>2</v>
      </c>
      <c r="N1780">
        <f t="shared" si="206"/>
        <v>3</v>
      </c>
      <c r="O1780">
        <v>1</v>
      </c>
      <c r="P1780">
        <f t="shared" si="207"/>
        <v>1</v>
      </c>
      <c r="Q1780" t="str">
        <f t="shared" si="205"/>
        <v>1R6SA1</v>
      </c>
    </row>
    <row r="1781" spans="1:17" x14ac:dyDescent="0.35">
      <c r="A1781" s="1" t="s">
        <v>75</v>
      </c>
      <c r="B1781" s="1">
        <v>4</v>
      </c>
      <c r="C1781" s="1">
        <v>16624.53</v>
      </c>
      <c r="D1781" s="1">
        <v>0</v>
      </c>
      <c r="E1781" s="1">
        <v>0.94405572108643498</v>
      </c>
      <c r="F1781" s="6">
        <v>0.94995543257314696</v>
      </c>
      <c r="G1781" s="8" t="str">
        <f t="shared" si="203"/>
        <v>16.03.2019</v>
      </c>
      <c r="H1781" s="10" t="s">
        <v>381</v>
      </c>
      <c r="I1781">
        <v>2019</v>
      </c>
      <c r="J1781">
        <f t="shared" si="202"/>
        <v>6</v>
      </c>
      <c r="K1781" t="str">
        <f t="shared" si="204"/>
        <v>6SA</v>
      </c>
      <c r="L1781">
        <v>1780</v>
      </c>
      <c r="M1781">
        <f t="shared" si="206"/>
        <v>3</v>
      </c>
      <c r="N1781">
        <f t="shared" si="206"/>
        <v>4</v>
      </c>
      <c r="O1781">
        <v>1</v>
      </c>
      <c r="P1781">
        <f t="shared" si="207"/>
        <v>2</v>
      </c>
      <c r="Q1781" t="str">
        <f t="shared" si="205"/>
        <v>1R6SA2</v>
      </c>
    </row>
    <row r="1782" spans="1:17" x14ac:dyDescent="0.35">
      <c r="A1782" s="1" t="s">
        <v>75</v>
      </c>
      <c r="B1782" s="1">
        <v>5</v>
      </c>
      <c r="C1782" s="1">
        <v>16598.75</v>
      </c>
      <c r="D1782" s="1">
        <v>0</v>
      </c>
      <c r="E1782" s="1">
        <v>0.94037369432814499</v>
      </c>
      <c r="F1782" s="6">
        <v>0.94984860145098204</v>
      </c>
      <c r="G1782" s="8" t="str">
        <f t="shared" si="203"/>
        <v>16.03.2019</v>
      </c>
      <c r="H1782" s="10" t="s">
        <v>381</v>
      </c>
      <c r="I1782">
        <v>2019</v>
      </c>
      <c r="J1782">
        <f t="shared" si="202"/>
        <v>6</v>
      </c>
      <c r="K1782" t="str">
        <f t="shared" si="204"/>
        <v>6SA</v>
      </c>
      <c r="L1782">
        <v>1781</v>
      </c>
      <c r="M1782">
        <f t="shared" si="206"/>
        <v>4</v>
      </c>
      <c r="N1782">
        <f t="shared" si="206"/>
        <v>5</v>
      </c>
      <c r="O1782">
        <v>1</v>
      </c>
      <c r="P1782">
        <f t="shared" si="207"/>
        <v>2</v>
      </c>
      <c r="Q1782" t="str">
        <f t="shared" si="205"/>
        <v>1R6SA2</v>
      </c>
    </row>
    <row r="1783" spans="1:17" x14ac:dyDescent="0.35">
      <c r="A1783" s="1" t="s">
        <v>75</v>
      </c>
      <c r="B1783" s="1">
        <v>6</v>
      </c>
      <c r="C1783" s="1">
        <v>16656.18</v>
      </c>
      <c r="D1783" s="1">
        <v>0</v>
      </c>
      <c r="E1783" s="1">
        <v>0.94071102014437702</v>
      </c>
      <c r="F1783" s="6">
        <v>0.94946743727385596</v>
      </c>
      <c r="G1783" s="8" t="str">
        <f t="shared" si="203"/>
        <v>16.03.2019</v>
      </c>
      <c r="H1783" s="10" t="s">
        <v>381</v>
      </c>
      <c r="I1783">
        <v>2019</v>
      </c>
      <c r="J1783">
        <f t="shared" si="202"/>
        <v>6</v>
      </c>
      <c r="K1783" t="str">
        <f t="shared" si="204"/>
        <v>6SA</v>
      </c>
      <c r="L1783">
        <v>1782</v>
      </c>
      <c r="M1783">
        <f t="shared" si="206"/>
        <v>5</v>
      </c>
      <c r="N1783">
        <f t="shared" si="206"/>
        <v>6</v>
      </c>
      <c r="O1783">
        <v>1</v>
      </c>
      <c r="P1783">
        <f t="shared" si="207"/>
        <v>2</v>
      </c>
      <c r="Q1783" t="str">
        <f t="shared" si="205"/>
        <v>1R6SA2</v>
      </c>
    </row>
    <row r="1784" spans="1:17" x14ac:dyDescent="0.35">
      <c r="A1784" s="1" t="s">
        <v>75</v>
      </c>
      <c r="B1784" s="1">
        <v>7</v>
      </c>
      <c r="C1784" s="1">
        <v>17138.46</v>
      </c>
      <c r="D1784" s="1">
        <v>4.8623280523159597E-2</v>
      </c>
      <c r="E1784" s="1">
        <v>0.943384246227854</v>
      </c>
      <c r="F1784" s="6">
        <v>0.94596199076621701</v>
      </c>
      <c r="G1784" s="8" t="str">
        <f t="shared" si="203"/>
        <v>16.03.2019</v>
      </c>
      <c r="H1784" s="10" t="s">
        <v>381</v>
      </c>
      <c r="I1784">
        <v>2019</v>
      </c>
      <c r="J1784">
        <f t="shared" si="202"/>
        <v>6</v>
      </c>
      <c r="K1784" t="str">
        <f t="shared" si="204"/>
        <v>6SA</v>
      </c>
      <c r="L1784">
        <v>1783</v>
      </c>
      <c r="M1784">
        <f t="shared" si="206"/>
        <v>6</v>
      </c>
      <c r="N1784">
        <f t="shared" si="206"/>
        <v>7</v>
      </c>
      <c r="O1784">
        <v>1</v>
      </c>
      <c r="P1784">
        <f t="shared" si="207"/>
        <v>3</v>
      </c>
      <c r="Q1784" t="str">
        <f t="shared" si="205"/>
        <v>1R6SA3</v>
      </c>
    </row>
    <row r="1785" spans="1:17" x14ac:dyDescent="0.35">
      <c r="A1785" s="1" t="s">
        <v>75</v>
      </c>
      <c r="B1785" s="1">
        <v>8</v>
      </c>
      <c r="C1785" s="1">
        <v>18482.849999999999</v>
      </c>
      <c r="D1785" s="1">
        <v>0.131096993815118</v>
      </c>
      <c r="E1785" s="1">
        <v>0.94572856378703096</v>
      </c>
      <c r="F1785" s="6">
        <v>0.927719710712548</v>
      </c>
      <c r="G1785" s="8" t="str">
        <f t="shared" si="203"/>
        <v>16.03.2019</v>
      </c>
      <c r="H1785" s="10" t="s">
        <v>381</v>
      </c>
      <c r="I1785">
        <v>2019</v>
      </c>
      <c r="J1785">
        <f t="shared" si="202"/>
        <v>6</v>
      </c>
      <c r="K1785" t="str">
        <f t="shared" si="204"/>
        <v>6SA</v>
      </c>
      <c r="L1785">
        <v>1784</v>
      </c>
      <c r="M1785">
        <f t="shared" si="206"/>
        <v>7</v>
      </c>
      <c r="N1785">
        <f t="shared" si="206"/>
        <v>8</v>
      </c>
      <c r="O1785">
        <v>1</v>
      </c>
      <c r="P1785">
        <f t="shared" si="207"/>
        <v>3</v>
      </c>
      <c r="Q1785" t="str">
        <f t="shared" si="205"/>
        <v>1R6SA3</v>
      </c>
    </row>
    <row r="1786" spans="1:17" x14ac:dyDescent="0.35">
      <c r="A1786" s="1" t="s">
        <v>75</v>
      </c>
      <c r="B1786" s="1">
        <v>9</v>
      </c>
      <c r="C1786" s="1">
        <v>19720.8</v>
      </c>
      <c r="D1786" s="1">
        <v>0.21680827948197301</v>
      </c>
      <c r="E1786" s="1">
        <v>0.94628702531410502</v>
      </c>
      <c r="F1786" s="6">
        <v>0.91258329168112495</v>
      </c>
      <c r="G1786" s="8" t="str">
        <f t="shared" si="203"/>
        <v>16.03.2019</v>
      </c>
      <c r="H1786" s="10" t="s">
        <v>381</v>
      </c>
      <c r="I1786">
        <v>2019</v>
      </c>
      <c r="J1786">
        <f t="shared" si="202"/>
        <v>6</v>
      </c>
      <c r="K1786" t="str">
        <f t="shared" si="204"/>
        <v>6SA</v>
      </c>
      <c r="L1786">
        <v>1785</v>
      </c>
      <c r="M1786">
        <f t="shared" si="206"/>
        <v>8</v>
      </c>
      <c r="N1786">
        <f t="shared" si="206"/>
        <v>9</v>
      </c>
      <c r="O1786">
        <v>1</v>
      </c>
      <c r="P1786">
        <f t="shared" si="207"/>
        <v>3</v>
      </c>
      <c r="Q1786" t="str">
        <f t="shared" si="205"/>
        <v>1R6SA3</v>
      </c>
    </row>
    <row r="1787" spans="1:17" x14ac:dyDescent="0.35">
      <c r="A1787" s="1" t="s">
        <v>75</v>
      </c>
      <c r="B1787" s="1">
        <v>10</v>
      </c>
      <c r="C1787" s="1">
        <v>20456.61</v>
      </c>
      <c r="D1787" s="1">
        <v>0.28174963315041701</v>
      </c>
      <c r="E1787" s="1">
        <v>0.94881719149076105</v>
      </c>
      <c r="F1787" s="6">
        <v>0.91844587143218404</v>
      </c>
      <c r="G1787" s="8" t="str">
        <f t="shared" si="203"/>
        <v>16.03.2019</v>
      </c>
      <c r="H1787" s="10" t="s">
        <v>381</v>
      </c>
      <c r="I1787">
        <v>2019</v>
      </c>
      <c r="J1787">
        <f t="shared" si="202"/>
        <v>6</v>
      </c>
      <c r="K1787" t="str">
        <f t="shared" si="204"/>
        <v>6SA</v>
      </c>
      <c r="L1787">
        <v>1786</v>
      </c>
      <c r="M1787">
        <f t="shared" si="206"/>
        <v>9</v>
      </c>
      <c r="N1787">
        <f t="shared" si="206"/>
        <v>10</v>
      </c>
      <c r="O1787">
        <v>1</v>
      </c>
      <c r="P1787">
        <f t="shared" si="207"/>
        <v>4</v>
      </c>
      <c r="Q1787" t="str">
        <f t="shared" si="205"/>
        <v>1R6SA4</v>
      </c>
    </row>
    <row r="1788" spans="1:17" x14ac:dyDescent="0.35">
      <c r="A1788" s="1" t="s">
        <v>75</v>
      </c>
      <c r="B1788" s="1">
        <v>11</v>
      </c>
      <c r="C1788" s="1">
        <v>20826.849999999999</v>
      </c>
      <c r="D1788" s="1">
        <v>0.33741658323786899</v>
      </c>
      <c r="E1788" s="1">
        <v>0.90807899191705399</v>
      </c>
      <c r="F1788" s="6">
        <v>0.81259846038058003</v>
      </c>
      <c r="G1788" s="8" t="str">
        <f t="shared" si="203"/>
        <v>16.03.2019</v>
      </c>
      <c r="H1788" s="10" t="s">
        <v>381</v>
      </c>
      <c r="I1788">
        <v>2019</v>
      </c>
      <c r="J1788">
        <f t="shared" si="202"/>
        <v>6</v>
      </c>
      <c r="K1788" t="str">
        <f t="shared" si="204"/>
        <v>6SA</v>
      </c>
      <c r="L1788">
        <v>1787</v>
      </c>
      <c r="M1788">
        <f t="shared" si="206"/>
        <v>10</v>
      </c>
      <c r="N1788">
        <f t="shared" si="206"/>
        <v>11</v>
      </c>
      <c r="O1788">
        <v>1</v>
      </c>
      <c r="P1788">
        <f t="shared" si="207"/>
        <v>4</v>
      </c>
      <c r="Q1788" t="str">
        <f t="shared" si="205"/>
        <v>1R6SA4</v>
      </c>
    </row>
    <row r="1789" spans="1:17" x14ac:dyDescent="0.35">
      <c r="A1789" s="1" t="s">
        <v>75</v>
      </c>
      <c r="B1789" s="1">
        <v>12</v>
      </c>
      <c r="C1789" s="1">
        <v>20936.98</v>
      </c>
      <c r="D1789" s="1">
        <v>0.38991540057956198</v>
      </c>
      <c r="E1789" s="1">
        <v>0.90918355716017696</v>
      </c>
      <c r="F1789" s="6">
        <v>0.85974269282458904</v>
      </c>
      <c r="G1789" s="8" t="str">
        <f t="shared" si="203"/>
        <v>16.03.2019</v>
      </c>
      <c r="H1789" s="10" t="s">
        <v>381</v>
      </c>
      <c r="I1789">
        <v>2019</v>
      </c>
      <c r="J1789">
        <f t="shared" si="202"/>
        <v>6</v>
      </c>
      <c r="K1789" t="str">
        <f t="shared" si="204"/>
        <v>6SA</v>
      </c>
      <c r="L1789">
        <v>1788</v>
      </c>
      <c r="M1789">
        <f t="shared" si="206"/>
        <v>11</v>
      </c>
      <c r="N1789">
        <f t="shared" si="206"/>
        <v>12</v>
      </c>
      <c r="O1789">
        <v>1</v>
      </c>
      <c r="P1789">
        <f t="shared" si="207"/>
        <v>4</v>
      </c>
      <c r="Q1789" t="str">
        <f t="shared" si="205"/>
        <v>1R6SA4</v>
      </c>
    </row>
    <row r="1790" spans="1:17" x14ac:dyDescent="0.35">
      <c r="A1790" s="1" t="s">
        <v>75</v>
      </c>
      <c r="B1790" s="1">
        <v>13</v>
      </c>
      <c r="C1790" s="1">
        <v>20840.55</v>
      </c>
      <c r="D1790" s="1">
        <v>0.37910672877657797</v>
      </c>
      <c r="E1790" s="1">
        <v>0.89989212506696403</v>
      </c>
      <c r="F1790" s="6">
        <v>0.846257552274713</v>
      </c>
      <c r="G1790" s="8" t="str">
        <f t="shared" si="203"/>
        <v>16.03.2019</v>
      </c>
      <c r="H1790" s="10" t="s">
        <v>381</v>
      </c>
      <c r="I1790">
        <v>2019</v>
      </c>
      <c r="J1790">
        <f t="shared" si="202"/>
        <v>6</v>
      </c>
      <c r="K1790" t="str">
        <f t="shared" si="204"/>
        <v>6SA</v>
      </c>
      <c r="L1790">
        <v>1789</v>
      </c>
      <c r="M1790">
        <f t="shared" si="206"/>
        <v>12</v>
      </c>
      <c r="N1790">
        <f t="shared" si="206"/>
        <v>13</v>
      </c>
      <c r="O1790">
        <v>1</v>
      </c>
      <c r="P1790">
        <f t="shared" si="207"/>
        <v>5</v>
      </c>
      <c r="Q1790" t="str">
        <f t="shared" si="205"/>
        <v>1R6SA5</v>
      </c>
    </row>
    <row r="1791" spans="1:17" x14ac:dyDescent="0.35">
      <c r="A1791" s="1" t="s">
        <v>75</v>
      </c>
      <c r="B1791" s="1">
        <v>14</v>
      </c>
      <c r="C1791" s="1">
        <v>20631.740000000002</v>
      </c>
      <c r="D1791" s="1">
        <v>0.307088330306449</v>
      </c>
      <c r="E1791" s="1">
        <v>0.88253250668418004</v>
      </c>
      <c r="F1791" s="6">
        <v>0.84758058434787797</v>
      </c>
      <c r="G1791" s="8" t="str">
        <f t="shared" si="203"/>
        <v>16.03.2019</v>
      </c>
      <c r="H1791" s="10" t="s">
        <v>381</v>
      </c>
      <c r="I1791">
        <v>2019</v>
      </c>
      <c r="J1791">
        <f t="shared" si="202"/>
        <v>6</v>
      </c>
      <c r="K1791" t="str">
        <f t="shared" si="204"/>
        <v>6SA</v>
      </c>
      <c r="L1791">
        <v>1790</v>
      </c>
      <c r="M1791">
        <f t="shared" si="206"/>
        <v>13</v>
      </c>
      <c r="N1791">
        <f t="shared" si="206"/>
        <v>14</v>
      </c>
      <c r="O1791">
        <v>1</v>
      </c>
      <c r="P1791">
        <f t="shared" si="207"/>
        <v>5</v>
      </c>
      <c r="Q1791" t="str">
        <f t="shared" si="205"/>
        <v>1R6SA5</v>
      </c>
    </row>
    <row r="1792" spans="1:17" x14ac:dyDescent="0.35">
      <c r="A1792" s="1" t="s">
        <v>75</v>
      </c>
      <c r="B1792" s="1">
        <v>15</v>
      </c>
      <c r="C1792" s="1">
        <v>20032.98</v>
      </c>
      <c r="D1792" s="1">
        <v>0.20150730634278299</v>
      </c>
      <c r="E1792" s="1">
        <v>0.83097330813524095</v>
      </c>
      <c r="F1792" s="6">
        <v>0.92047807830682704</v>
      </c>
      <c r="G1792" s="8" t="str">
        <f t="shared" si="203"/>
        <v>16.03.2019</v>
      </c>
      <c r="H1792" s="10" t="s">
        <v>381</v>
      </c>
      <c r="I1792">
        <v>2019</v>
      </c>
      <c r="J1792">
        <f t="shared" si="202"/>
        <v>6</v>
      </c>
      <c r="K1792" t="str">
        <f t="shared" si="204"/>
        <v>6SA</v>
      </c>
      <c r="L1792">
        <v>1791</v>
      </c>
      <c r="M1792">
        <f t="shared" si="206"/>
        <v>14</v>
      </c>
      <c r="N1792">
        <f t="shared" si="206"/>
        <v>15</v>
      </c>
      <c r="O1792">
        <v>1</v>
      </c>
      <c r="P1792">
        <f t="shared" si="207"/>
        <v>5</v>
      </c>
      <c r="Q1792" t="str">
        <f t="shared" si="205"/>
        <v>1R6SA5</v>
      </c>
    </row>
    <row r="1793" spans="1:17" x14ac:dyDescent="0.35">
      <c r="A1793" s="1" t="s">
        <v>75</v>
      </c>
      <c r="B1793" s="1">
        <v>16</v>
      </c>
      <c r="C1793" s="1">
        <v>19599.23</v>
      </c>
      <c r="D1793" s="1">
        <v>9.5121880623206895E-2</v>
      </c>
      <c r="E1793" s="1">
        <v>0.74566311489477599</v>
      </c>
      <c r="F1793" s="6">
        <v>0.93146691701076301</v>
      </c>
      <c r="G1793" s="8" t="str">
        <f t="shared" si="203"/>
        <v>16.03.2019</v>
      </c>
      <c r="H1793" s="10" t="s">
        <v>381</v>
      </c>
      <c r="I1793">
        <v>2019</v>
      </c>
      <c r="J1793">
        <f t="shared" si="202"/>
        <v>6</v>
      </c>
      <c r="K1793" t="str">
        <f t="shared" si="204"/>
        <v>6SA</v>
      </c>
      <c r="L1793">
        <v>1792</v>
      </c>
      <c r="M1793">
        <f t="shared" si="206"/>
        <v>15</v>
      </c>
      <c r="N1793">
        <f t="shared" si="206"/>
        <v>16</v>
      </c>
      <c r="O1793">
        <v>1</v>
      </c>
      <c r="P1793">
        <f t="shared" si="207"/>
        <v>6</v>
      </c>
      <c r="Q1793" t="str">
        <f t="shared" si="205"/>
        <v>1R6SA6</v>
      </c>
    </row>
    <row r="1794" spans="1:17" x14ac:dyDescent="0.35">
      <c r="A1794" s="1" t="s">
        <v>75</v>
      </c>
      <c r="B1794" s="1">
        <v>17</v>
      </c>
      <c r="C1794" s="1">
        <v>19414.36</v>
      </c>
      <c r="D1794" s="1">
        <v>2.34916389654427E-2</v>
      </c>
      <c r="E1794" s="1">
        <v>0.63588387806210001</v>
      </c>
      <c r="F1794" s="6">
        <v>0.92600661590954603</v>
      </c>
      <c r="G1794" s="8" t="str">
        <f t="shared" si="203"/>
        <v>16.03.2019</v>
      </c>
      <c r="H1794" s="10" t="s">
        <v>381</v>
      </c>
      <c r="I1794">
        <v>2019</v>
      </c>
      <c r="J1794">
        <f t="shared" ref="J1794:J1857" si="208">WEEKDAY(G1794,2)</f>
        <v>6</v>
      </c>
      <c r="K1794" t="str">
        <f t="shared" si="204"/>
        <v>6SA</v>
      </c>
      <c r="L1794">
        <v>1793</v>
      </c>
      <c r="M1794">
        <f t="shared" si="206"/>
        <v>16</v>
      </c>
      <c r="N1794">
        <f t="shared" si="206"/>
        <v>17</v>
      </c>
      <c r="O1794">
        <v>1</v>
      </c>
      <c r="P1794">
        <f t="shared" si="207"/>
        <v>6</v>
      </c>
      <c r="Q1794" t="str">
        <f t="shared" si="205"/>
        <v>1R6SA6</v>
      </c>
    </row>
    <row r="1795" spans="1:17" x14ac:dyDescent="0.35">
      <c r="A1795" s="1" t="s">
        <v>75</v>
      </c>
      <c r="B1795" s="1">
        <v>18</v>
      </c>
      <c r="C1795" s="1">
        <v>19384.95</v>
      </c>
      <c r="D1795" s="1">
        <v>0</v>
      </c>
      <c r="E1795" s="1">
        <v>0.55546562834328705</v>
      </c>
      <c r="F1795" s="6">
        <v>0.922387929992179</v>
      </c>
      <c r="G1795" s="8" t="str">
        <f t="shared" ref="G1795:G1858" si="209">A1795&amp;2019</f>
        <v>16.03.2019</v>
      </c>
      <c r="H1795" s="10" t="s">
        <v>381</v>
      </c>
      <c r="I1795">
        <v>2019</v>
      </c>
      <c r="J1795">
        <f t="shared" si="208"/>
        <v>6</v>
      </c>
      <c r="K1795" t="str">
        <f t="shared" ref="K1795:K1858" si="210">IF(J1795=1,"1MO", IF(J1795=2,"2TU",IF(J1795=3,"3WE",IF(J1795=4,"4TH",IF(J1795=5,"5FR",IF(J1795=6,"6SA",IF(J1795=7,"7SU")))))))</f>
        <v>6SA</v>
      </c>
      <c r="L1795">
        <v>1794</v>
      </c>
      <c r="M1795">
        <f t="shared" si="206"/>
        <v>17</v>
      </c>
      <c r="N1795">
        <f t="shared" si="206"/>
        <v>18</v>
      </c>
      <c r="O1795">
        <v>1</v>
      </c>
      <c r="P1795">
        <f t="shared" si="207"/>
        <v>6</v>
      </c>
      <c r="Q1795" t="str">
        <f t="shared" ref="Q1795:Q1858" si="211">H1795&amp;K1795&amp;P1795</f>
        <v>1R6SA6</v>
      </c>
    </row>
    <row r="1796" spans="1:17" x14ac:dyDescent="0.35">
      <c r="A1796" s="1" t="s">
        <v>75</v>
      </c>
      <c r="B1796" s="1">
        <v>19</v>
      </c>
      <c r="C1796" s="1">
        <v>20543.3</v>
      </c>
      <c r="D1796" s="1">
        <v>0</v>
      </c>
      <c r="E1796" s="1">
        <v>0.49490932764620998</v>
      </c>
      <c r="F1796" s="6">
        <v>0.91667030424978801</v>
      </c>
      <c r="G1796" s="8" t="str">
        <f t="shared" si="209"/>
        <v>16.03.2019</v>
      </c>
      <c r="H1796" s="10" t="s">
        <v>381</v>
      </c>
      <c r="I1796">
        <v>2019</v>
      </c>
      <c r="J1796">
        <f t="shared" si="208"/>
        <v>6</v>
      </c>
      <c r="K1796" t="str">
        <f t="shared" si="210"/>
        <v>6SA</v>
      </c>
      <c r="L1796">
        <v>1795</v>
      </c>
      <c r="M1796">
        <f t="shared" si="206"/>
        <v>18</v>
      </c>
      <c r="N1796">
        <f t="shared" si="206"/>
        <v>19</v>
      </c>
      <c r="O1796">
        <v>1</v>
      </c>
      <c r="P1796">
        <f t="shared" si="207"/>
        <v>7</v>
      </c>
      <c r="Q1796" t="str">
        <f t="shared" si="211"/>
        <v>1R6SA7</v>
      </c>
    </row>
    <row r="1797" spans="1:17" x14ac:dyDescent="0.35">
      <c r="A1797" s="1" t="s">
        <v>75</v>
      </c>
      <c r="B1797" s="1">
        <v>20</v>
      </c>
      <c r="C1797" s="1">
        <v>20744.599999999999</v>
      </c>
      <c r="D1797" s="1">
        <v>0</v>
      </c>
      <c r="E1797" s="1">
        <v>0.46842306019045299</v>
      </c>
      <c r="F1797" s="6">
        <v>0.84840580580492597</v>
      </c>
      <c r="G1797" s="8" t="str">
        <f t="shared" si="209"/>
        <v>16.03.2019</v>
      </c>
      <c r="H1797" s="10" t="s">
        <v>381</v>
      </c>
      <c r="I1797">
        <v>2019</v>
      </c>
      <c r="J1797">
        <f t="shared" si="208"/>
        <v>6</v>
      </c>
      <c r="K1797" t="str">
        <f t="shared" si="210"/>
        <v>6SA</v>
      </c>
      <c r="L1797">
        <v>1796</v>
      </c>
      <c r="M1797">
        <f t="shared" si="206"/>
        <v>19</v>
      </c>
      <c r="N1797">
        <f t="shared" si="206"/>
        <v>20</v>
      </c>
      <c r="O1797">
        <v>1</v>
      </c>
      <c r="P1797">
        <f t="shared" si="207"/>
        <v>7</v>
      </c>
      <c r="Q1797" t="str">
        <f t="shared" si="211"/>
        <v>1R6SA7</v>
      </c>
    </row>
    <row r="1798" spans="1:17" x14ac:dyDescent="0.35">
      <c r="A1798" s="1" t="s">
        <v>75</v>
      </c>
      <c r="B1798" s="1">
        <v>21</v>
      </c>
      <c r="C1798" s="1">
        <v>20111.98</v>
      </c>
      <c r="D1798" s="1">
        <v>0</v>
      </c>
      <c r="E1798" s="1">
        <v>0.470121451989572</v>
      </c>
      <c r="F1798" s="6">
        <v>0.67739351809124204</v>
      </c>
      <c r="G1798" s="8" t="str">
        <f t="shared" si="209"/>
        <v>16.03.2019</v>
      </c>
      <c r="H1798" s="10" t="s">
        <v>381</v>
      </c>
      <c r="I1798">
        <v>2019</v>
      </c>
      <c r="J1798">
        <f t="shared" si="208"/>
        <v>6</v>
      </c>
      <c r="K1798" t="str">
        <f t="shared" si="210"/>
        <v>6SA</v>
      </c>
      <c r="L1798">
        <v>1797</v>
      </c>
      <c r="M1798">
        <f t="shared" si="206"/>
        <v>20</v>
      </c>
      <c r="N1798">
        <f t="shared" si="206"/>
        <v>21</v>
      </c>
      <c r="O1798">
        <v>1</v>
      </c>
      <c r="P1798">
        <f t="shared" si="207"/>
        <v>7</v>
      </c>
      <c r="Q1798" t="str">
        <f t="shared" si="211"/>
        <v>1R6SA7</v>
      </c>
    </row>
    <row r="1799" spans="1:17" x14ac:dyDescent="0.35">
      <c r="A1799" s="1" t="s">
        <v>75</v>
      </c>
      <c r="B1799" s="1">
        <v>22</v>
      </c>
      <c r="C1799" s="1">
        <v>18974.349999999999</v>
      </c>
      <c r="D1799" s="1">
        <v>0</v>
      </c>
      <c r="E1799" s="1">
        <v>0.500174604812617</v>
      </c>
      <c r="F1799" s="6">
        <v>0.46773123804803601</v>
      </c>
      <c r="G1799" s="8" t="str">
        <f t="shared" si="209"/>
        <v>16.03.2019</v>
      </c>
      <c r="H1799" s="10" t="s">
        <v>381</v>
      </c>
      <c r="I1799">
        <v>2019</v>
      </c>
      <c r="J1799">
        <f t="shared" si="208"/>
        <v>6</v>
      </c>
      <c r="K1799" t="str">
        <f t="shared" si="210"/>
        <v>6SA</v>
      </c>
      <c r="L1799">
        <v>1798</v>
      </c>
      <c r="M1799">
        <f t="shared" si="206"/>
        <v>21</v>
      </c>
      <c r="N1799">
        <f t="shared" si="206"/>
        <v>22</v>
      </c>
      <c r="O1799">
        <v>1</v>
      </c>
      <c r="P1799">
        <f t="shared" si="207"/>
        <v>8</v>
      </c>
      <c r="Q1799" t="str">
        <f t="shared" si="211"/>
        <v>1R6SA8</v>
      </c>
    </row>
    <row r="1800" spans="1:17" x14ac:dyDescent="0.35">
      <c r="A1800" s="1" t="s">
        <v>75</v>
      </c>
      <c r="B1800" s="1">
        <v>23</v>
      </c>
      <c r="C1800" s="1">
        <v>17811.71</v>
      </c>
      <c r="D1800" s="1">
        <v>0</v>
      </c>
      <c r="E1800" s="1">
        <v>0.51258149804101105</v>
      </c>
      <c r="F1800" s="6">
        <v>0.46887095511660398</v>
      </c>
      <c r="G1800" s="8" t="str">
        <f t="shared" si="209"/>
        <v>16.03.2019</v>
      </c>
      <c r="H1800" s="10" t="s">
        <v>381</v>
      </c>
      <c r="I1800">
        <v>2019</v>
      </c>
      <c r="J1800">
        <f t="shared" si="208"/>
        <v>6</v>
      </c>
      <c r="K1800" t="str">
        <f t="shared" si="210"/>
        <v>6SA</v>
      </c>
      <c r="L1800">
        <v>1799</v>
      </c>
      <c r="M1800">
        <f t="shared" si="206"/>
        <v>22</v>
      </c>
      <c r="N1800">
        <f t="shared" si="206"/>
        <v>23</v>
      </c>
      <c r="O1800">
        <v>1</v>
      </c>
      <c r="P1800">
        <f t="shared" si="207"/>
        <v>8</v>
      </c>
      <c r="Q1800" t="str">
        <f t="shared" si="211"/>
        <v>1R6SA8</v>
      </c>
    </row>
    <row r="1801" spans="1:17" x14ac:dyDescent="0.35">
      <c r="A1801" s="1" t="s">
        <v>75</v>
      </c>
      <c r="B1801" s="1">
        <v>24</v>
      </c>
      <c r="C1801" s="1">
        <v>16640.689999999999</v>
      </c>
      <c r="D1801" s="1">
        <v>0</v>
      </c>
      <c r="E1801" s="1">
        <v>0.53101606861183903</v>
      </c>
      <c r="F1801" s="6">
        <v>0.56714414447282102</v>
      </c>
      <c r="G1801" s="8" t="str">
        <f t="shared" si="209"/>
        <v>16.03.2019</v>
      </c>
      <c r="H1801" s="10" t="s">
        <v>381</v>
      </c>
      <c r="I1801">
        <v>2019</v>
      </c>
      <c r="J1801">
        <f t="shared" si="208"/>
        <v>6</v>
      </c>
      <c r="K1801" t="str">
        <f t="shared" si="210"/>
        <v>6SA</v>
      </c>
      <c r="L1801">
        <v>1800</v>
      </c>
      <c r="M1801">
        <f t="shared" si="206"/>
        <v>23</v>
      </c>
      <c r="N1801">
        <f t="shared" si="206"/>
        <v>24</v>
      </c>
      <c r="O1801">
        <v>1</v>
      </c>
      <c r="P1801">
        <f t="shared" si="207"/>
        <v>8</v>
      </c>
      <c r="Q1801" t="str">
        <f t="shared" si="211"/>
        <v>1R6SA8</v>
      </c>
    </row>
    <row r="1802" spans="1:17" x14ac:dyDescent="0.35">
      <c r="A1802" s="1" t="s">
        <v>76</v>
      </c>
      <c r="B1802" s="1">
        <v>1</v>
      </c>
      <c r="C1802" s="1">
        <v>15778.2</v>
      </c>
      <c r="D1802" s="1">
        <v>0</v>
      </c>
      <c r="E1802" s="1">
        <v>0.54919184322550796</v>
      </c>
      <c r="F1802" s="6">
        <v>0.73489813600994802</v>
      </c>
      <c r="G1802" s="8" t="str">
        <f t="shared" si="209"/>
        <v>17.03.2019</v>
      </c>
      <c r="H1802" s="10" t="s">
        <v>381</v>
      </c>
      <c r="I1802">
        <v>2019</v>
      </c>
      <c r="J1802">
        <f t="shared" si="208"/>
        <v>7</v>
      </c>
      <c r="K1802" t="str">
        <f t="shared" si="210"/>
        <v>7SU</v>
      </c>
      <c r="L1802">
        <v>1801</v>
      </c>
      <c r="M1802">
        <f t="shared" si="206"/>
        <v>0</v>
      </c>
      <c r="N1802">
        <f t="shared" si="206"/>
        <v>1</v>
      </c>
      <c r="O1802">
        <v>1</v>
      </c>
      <c r="P1802">
        <f t="shared" si="207"/>
        <v>1</v>
      </c>
      <c r="Q1802" t="str">
        <f t="shared" si="211"/>
        <v>1R7SU1</v>
      </c>
    </row>
    <row r="1803" spans="1:17" x14ac:dyDescent="0.35">
      <c r="A1803" s="1" t="s">
        <v>76</v>
      </c>
      <c r="B1803" s="1">
        <v>2</v>
      </c>
      <c r="C1803" s="1">
        <v>15090.98</v>
      </c>
      <c r="D1803" s="1">
        <v>0</v>
      </c>
      <c r="E1803" s="1">
        <v>0.59467993133817398</v>
      </c>
      <c r="F1803" s="6">
        <v>0.88016274839058795</v>
      </c>
      <c r="G1803" s="8" t="str">
        <f t="shared" si="209"/>
        <v>17.03.2019</v>
      </c>
      <c r="H1803" s="10" t="s">
        <v>381</v>
      </c>
      <c r="I1803">
        <v>2019</v>
      </c>
      <c r="J1803">
        <f t="shared" si="208"/>
        <v>7</v>
      </c>
      <c r="K1803" t="str">
        <f t="shared" si="210"/>
        <v>7SU</v>
      </c>
      <c r="L1803">
        <v>1802</v>
      </c>
      <c r="M1803">
        <f t="shared" si="206"/>
        <v>1</v>
      </c>
      <c r="N1803">
        <f t="shared" si="206"/>
        <v>2</v>
      </c>
      <c r="O1803">
        <v>1</v>
      </c>
      <c r="P1803">
        <f t="shared" si="207"/>
        <v>1</v>
      </c>
      <c r="Q1803" t="str">
        <f t="shared" si="211"/>
        <v>1R7SU1</v>
      </c>
    </row>
    <row r="1804" spans="1:17" x14ac:dyDescent="0.35">
      <c r="A1804" s="1" t="s">
        <v>76</v>
      </c>
      <c r="B1804" s="1">
        <v>3</v>
      </c>
      <c r="C1804" s="1">
        <v>14797.89</v>
      </c>
      <c r="D1804" s="1">
        <v>0</v>
      </c>
      <c r="E1804" s="1">
        <v>0.63854531661631797</v>
      </c>
      <c r="F1804" s="6">
        <v>0.92586418595078102</v>
      </c>
      <c r="G1804" s="8" t="str">
        <f t="shared" si="209"/>
        <v>17.03.2019</v>
      </c>
      <c r="H1804" s="10" t="s">
        <v>381</v>
      </c>
      <c r="I1804">
        <v>2019</v>
      </c>
      <c r="J1804">
        <f t="shared" si="208"/>
        <v>7</v>
      </c>
      <c r="K1804" t="str">
        <f t="shared" si="210"/>
        <v>7SU</v>
      </c>
      <c r="L1804">
        <v>1803</v>
      </c>
      <c r="M1804">
        <f t="shared" si="206"/>
        <v>2</v>
      </c>
      <c r="N1804">
        <f t="shared" si="206"/>
        <v>3</v>
      </c>
      <c r="O1804">
        <v>1</v>
      </c>
      <c r="P1804">
        <f t="shared" si="207"/>
        <v>1</v>
      </c>
      <c r="Q1804" t="str">
        <f t="shared" si="211"/>
        <v>1R7SU1</v>
      </c>
    </row>
    <row r="1805" spans="1:17" x14ac:dyDescent="0.35">
      <c r="A1805" s="1" t="s">
        <v>76</v>
      </c>
      <c r="B1805" s="1">
        <v>4</v>
      </c>
      <c r="C1805" s="1">
        <v>14689.64</v>
      </c>
      <c r="D1805" s="1">
        <v>0</v>
      </c>
      <c r="E1805" s="1">
        <v>0.66067164856927896</v>
      </c>
      <c r="F1805" s="6">
        <v>0.94591237237053605</v>
      </c>
      <c r="G1805" s="8" t="str">
        <f t="shared" si="209"/>
        <v>17.03.2019</v>
      </c>
      <c r="H1805" s="10" t="s">
        <v>381</v>
      </c>
      <c r="I1805">
        <v>2019</v>
      </c>
      <c r="J1805">
        <f t="shared" si="208"/>
        <v>7</v>
      </c>
      <c r="K1805" t="str">
        <f t="shared" si="210"/>
        <v>7SU</v>
      </c>
      <c r="L1805">
        <v>1804</v>
      </c>
      <c r="M1805">
        <f t="shared" si="206"/>
        <v>3</v>
      </c>
      <c r="N1805">
        <f t="shared" si="206"/>
        <v>4</v>
      </c>
      <c r="O1805">
        <v>1</v>
      </c>
      <c r="P1805">
        <f t="shared" si="207"/>
        <v>2</v>
      </c>
      <c r="Q1805" t="str">
        <f t="shared" si="211"/>
        <v>1R7SU2</v>
      </c>
    </row>
    <row r="1806" spans="1:17" x14ac:dyDescent="0.35">
      <c r="A1806" s="1" t="s">
        <v>76</v>
      </c>
      <c r="B1806" s="1">
        <v>5</v>
      </c>
      <c r="C1806" s="1">
        <v>14638.29</v>
      </c>
      <c r="D1806" s="1">
        <v>0</v>
      </c>
      <c r="E1806" s="1">
        <v>0.67613647676320499</v>
      </c>
      <c r="F1806" s="6">
        <v>0.9483934694974</v>
      </c>
      <c r="G1806" s="8" t="str">
        <f t="shared" si="209"/>
        <v>17.03.2019</v>
      </c>
      <c r="H1806" s="10" t="s">
        <v>381</v>
      </c>
      <c r="I1806">
        <v>2019</v>
      </c>
      <c r="J1806">
        <f t="shared" si="208"/>
        <v>7</v>
      </c>
      <c r="K1806" t="str">
        <f t="shared" si="210"/>
        <v>7SU</v>
      </c>
      <c r="L1806">
        <v>1805</v>
      </c>
      <c r="M1806">
        <f t="shared" si="206"/>
        <v>4</v>
      </c>
      <c r="N1806">
        <f t="shared" si="206"/>
        <v>5</v>
      </c>
      <c r="O1806">
        <v>1</v>
      </c>
      <c r="P1806">
        <f t="shared" si="207"/>
        <v>2</v>
      </c>
      <c r="Q1806" t="str">
        <f t="shared" si="211"/>
        <v>1R7SU2</v>
      </c>
    </row>
    <row r="1807" spans="1:17" x14ac:dyDescent="0.35">
      <c r="A1807" s="1" t="s">
        <v>76</v>
      </c>
      <c r="B1807" s="1">
        <v>6</v>
      </c>
      <c r="C1807" s="1">
        <v>14576.69</v>
      </c>
      <c r="D1807" s="1">
        <v>0</v>
      </c>
      <c r="E1807" s="1">
        <v>0.70917433946826303</v>
      </c>
      <c r="F1807" s="6">
        <v>0.94905828580714902</v>
      </c>
      <c r="G1807" s="8" t="str">
        <f t="shared" si="209"/>
        <v>17.03.2019</v>
      </c>
      <c r="H1807" s="10" t="s">
        <v>381</v>
      </c>
      <c r="I1807">
        <v>2019</v>
      </c>
      <c r="J1807">
        <f t="shared" si="208"/>
        <v>7</v>
      </c>
      <c r="K1807" t="str">
        <f t="shared" si="210"/>
        <v>7SU</v>
      </c>
      <c r="L1807">
        <v>1806</v>
      </c>
      <c r="M1807">
        <f t="shared" si="206"/>
        <v>5</v>
      </c>
      <c r="N1807">
        <f t="shared" si="206"/>
        <v>6</v>
      </c>
      <c r="O1807">
        <v>1</v>
      </c>
      <c r="P1807">
        <f t="shared" si="207"/>
        <v>2</v>
      </c>
      <c r="Q1807" t="str">
        <f t="shared" si="211"/>
        <v>1R7SU2</v>
      </c>
    </row>
    <row r="1808" spans="1:17" x14ac:dyDescent="0.35">
      <c r="A1808" s="1" t="s">
        <v>76</v>
      </c>
      <c r="B1808" s="1">
        <v>7</v>
      </c>
      <c r="C1808" s="1">
        <v>14598.13</v>
      </c>
      <c r="D1808" s="1">
        <v>5.4199589546706298E-2</v>
      </c>
      <c r="E1808" s="1">
        <v>0.727370716896373</v>
      </c>
      <c r="F1808" s="6">
        <v>0.94986327098791001</v>
      </c>
      <c r="G1808" s="8" t="str">
        <f t="shared" si="209"/>
        <v>17.03.2019</v>
      </c>
      <c r="H1808" s="10" t="s">
        <v>381</v>
      </c>
      <c r="I1808">
        <v>2019</v>
      </c>
      <c r="J1808">
        <f t="shared" si="208"/>
        <v>7</v>
      </c>
      <c r="K1808" t="str">
        <f t="shared" si="210"/>
        <v>7SU</v>
      </c>
      <c r="L1808">
        <v>1807</v>
      </c>
      <c r="M1808">
        <f t="shared" si="206"/>
        <v>6</v>
      </c>
      <c r="N1808">
        <f t="shared" si="206"/>
        <v>7</v>
      </c>
      <c r="O1808">
        <v>1</v>
      </c>
      <c r="P1808">
        <f t="shared" si="207"/>
        <v>3</v>
      </c>
      <c r="Q1808" t="str">
        <f t="shared" si="211"/>
        <v>1R7SU3</v>
      </c>
    </row>
    <row r="1809" spans="1:17" x14ac:dyDescent="0.35">
      <c r="A1809" s="1" t="s">
        <v>76</v>
      </c>
      <c r="B1809" s="1">
        <v>8</v>
      </c>
      <c r="C1809" s="1">
        <v>15330.51</v>
      </c>
      <c r="D1809" s="1">
        <v>0.18975896014876101</v>
      </c>
      <c r="E1809" s="1">
        <v>0.73501835954538697</v>
      </c>
      <c r="F1809" s="6">
        <v>0.949998570312932</v>
      </c>
      <c r="G1809" s="8" t="str">
        <f t="shared" si="209"/>
        <v>17.03.2019</v>
      </c>
      <c r="H1809" s="10" t="s">
        <v>381</v>
      </c>
      <c r="I1809">
        <v>2019</v>
      </c>
      <c r="J1809">
        <f t="shared" si="208"/>
        <v>7</v>
      </c>
      <c r="K1809" t="str">
        <f t="shared" si="210"/>
        <v>7SU</v>
      </c>
      <c r="L1809">
        <v>1808</v>
      </c>
      <c r="M1809">
        <f t="shared" si="206"/>
        <v>7</v>
      </c>
      <c r="N1809">
        <f t="shared" si="206"/>
        <v>8</v>
      </c>
      <c r="O1809">
        <v>1</v>
      </c>
      <c r="P1809">
        <f t="shared" si="207"/>
        <v>3</v>
      </c>
      <c r="Q1809" t="str">
        <f t="shared" si="211"/>
        <v>1R7SU3</v>
      </c>
    </row>
    <row r="1810" spans="1:17" x14ac:dyDescent="0.35">
      <c r="A1810" s="1" t="s">
        <v>76</v>
      </c>
      <c r="B1810" s="1">
        <v>9</v>
      </c>
      <c r="C1810" s="1">
        <v>16160.4</v>
      </c>
      <c r="D1810" s="1">
        <v>0.36601658129435299</v>
      </c>
      <c r="E1810" s="1">
        <v>0.71674411979371</v>
      </c>
      <c r="F1810" s="6">
        <v>0.94999992759437901</v>
      </c>
      <c r="G1810" s="8" t="str">
        <f t="shared" si="209"/>
        <v>17.03.2019</v>
      </c>
      <c r="H1810" s="10" t="s">
        <v>381</v>
      </c>
      <c r="I1810">
        <v>2019</v>
      </c>
      <c r="J1810">
        <f t="shared" si="208"/>
        <v>7</v>
      </c>
      <c r="K1810" t="str">
        <f t="shared" si="210"/>
        <v>7SU</v>
      </c>
      <c r="L1810">
        <v>1809</v>
      </c>
      <c r="M1810">
        <f t="shared" si="206"/>
        <v>8</v>
      </c>
      <c r="N1810">
        <f t="shared" si="206"/>
        <v>9</v>
      </c>
      <c r="O1810">
        <v>1</v>
      </c>
      <c r="P1810">
        <f t="shared" si="207"/>
        <v>3</v>
      </c>
      <c r="Q1810" t="str">
        <f t="shared" si="211"/>
        <v>1R7SU3</v>
      </c>
    </row>
    <row r="1811" spans="1:17" x14ac:dyDescent="0.35">
      <c r="A1811" s="1" t="s">
        <v>76</v>
      </c>
      <c r="B1811" s="1">
        <v>10</v>
      </c>
      <c r="C1811" s="1">
        <v>16703.55</v>
      </c>
      <c r="D1811" s="1">
        <v>0.52680026847651795</v>
      </c>
      <c r="E1811" s="1">
        <v>0.74245140667800602</v>
      </c>
      <c r="F1811" s="6">
        <v>0.94999989278630403</v>
      </c>
      <c r="G1811" s="8" t="str">
        <f t="shared" si="209"/>
        <v>17.03.2019</v>
      </c>
      <c r="H1811" s="10" t="s">
        <v>381</v>
      </c>
      <c r="I1811">
        <v>2019</v>
      </c>
      <c r="J1811">
        <f t="shared" si="208"/>
        <v>7</v>
      </c>
      <c r="K1811" t="str">
        <f t="shared" si="210"/>
        <v>7SU</v>
      </c>
      <c r="L1811">
        <v>1810</v>
      </c>
      <c r="M1811">
        <f t="shared" si="206"/>
        <v>9</v>
      </c>
      <c r="N1811">
        <f t="shared" si="206"/>
        <v>10</v>
      </c>
      <c r="O1811">
        <v>1</v>
      </c>
      <c r="P1811">
        <f t="shared" si="207"/>
        <v>4</v>
      </c>
      <c r="Q1811" t="str">
        <f t="shared" si="211"/>
        <v>1R7SU4</v>
      </c>
    </row>
    <row r="1812" spans="1:17" x14ac:dyDescent="0.35">
      <c r="A1812" s="1" t="s">
        <v>76</v>
      </c>
      <c r="B1812" s="1">
        <v>11</v>
      </c>
      <c r="C1812" s="1">
        <v>16946.55</v>
      </c>
      <c r="D1812" s="1">
        <v>0.62590166468126096</v>
      </c>
      <c r="E1812" s="1">
        <v>0.71890789887762996</v>
      </c>
      <c r="F1812" s="6">
        <v>0.94999812124181704</v>
      </c>
      <c r="G1812" s="8" t="str">
        <f t="shared" si="209"/>
        <v>17.03.2019</v>
      </c>
      <c r="H1812" s="10" t="s">
        <v>381</v>
      </c>
      <c r="I1812">
        <v>2019</v>
      </c>
      <c r="J1812">
        <f t="shared" si="208"/>
        <v>7</v>
      </c>
      <c r="K1812" t="str">
        <f t="shared" si="210"/>
        <v>7SU</v>
      </c>
      <c r="L1812">
        <v>1811</v>
      </c>
      <c r="M1812">
        <f t="shared" si="206"/>
        <v>10</v>
      </c>
      <c r="N1812">
        <f t="shared" si="206"/>
        <v>11</v>
      </c>
      <c r="O1812">
        <v>1</v>
      </c>
      <c r="P1812">
        <f t="shared" si="207"/>
        <v>4</v>
      </c>
      <c r="Q1812" t="str">
        <f t="shared" si="211"/>
        <v>1R7SU4</v>
      </c>
    </row>
    <row r="1813" spans="1:17" x14ac:dyDescent="0.35">
      <c r="A1813" s="1" t="s">
        <v>76</v>
      </c>
      <c r="B1813" s="1">
        <v>12</v>
      </c>
      <c r="C1813" s="1">
        <v>17003.34</v>
      </c>
      <c r="D1813" s="1">
        <v>0.64925436655626101</v>
      </c>
      <c r="E1813" s="1">
        <v>0.78963012352143302</v>
      </c>
      <c r="F1813" s="6">
        <v>0.94999307958100399</v>
      </c>
      <c r="G1813" s="8" t="str">
        <f t="shared" si="209"/>
        <v>17.03.2019</v>
      </c>
      <c r="H1813" s="10" t="s">
        <v>381</v>
      </c>
      <c r="I1813">
        <v>2019</v>
      </c>
      <c r="J1813">
        <f t="shared" si="208"/>
        <v>7</v>
      </c>
      <c r="K1813" t="str">
        <f t="shared" si="210"/>
        <v>7SU</v>
      </c>
      <c r="L1813">
        <v>1812</v>
      </c>
      <c r="M1813">
        <f t="shared" si="206"/>
        <v>11</v>
      </c>
      <c r="N1813">
        <f t="shared" si="206"/>
        <v>12</v>
      </c>
      <c r="O1813">
        <v>1</v>
      </c>
      <c r="P1813">
        <f t="shared" si="207"/>
        <v>4</v>
      </c>
      <c r="Q1813" t="str">
        <f t="shared" si="211"/>
        <v>1R7SU4</v>
      </c>
    </row>
    <row r="1814" spans="1:17" x14ac:dyDescent="0.35">
      <c r="A1814" s="1" t="s">
        <v>76</v>
      </c>
      <c r="B1814" s="1">
        <v>13</v>
      </c>
      <c r="C1814" s="1">
        <v>17026.04</v>
      </c>
      <c r="D1814" s="1">
        <v>0.61224722349504801</v>
      </c>
      <c r="E1814" s="1">
        <v>0.80516877586167901</v>
      </c>
      <c r="F1814" s="6">
        <v>0.94999217474130104</v>
      </c>
      <c r="G1814" s="8" t="str">
        <f t="shared" si="209"/>
        <v>17.03.2019</v>
      </c>
      <c r="H1814" s="10" t="s">
        <v>381</v>
      </c>
      <c r="I1814">
        <v>2019</v>
      </c>
      <c r="J1814">
        <f t="shared" si="208"/>
        <v>7</v>
      </c>
      <c r="K1814" t="str">
        <f t="shared" si="210"/>
        <v>7SU</v>
      </c>
      <c r="L1814">
        <v>1813</v>
      </c>
      <c r="M1814">
        <f t="shared" si="206"/>
        <v>12</v>
      </c>
      <c r="N1814">
        <f t="shared" si="206"/>
        <v>13</v>
      </c>
      <c r="O1814">
        <v>1</v>
      </c>
      <c r="P1814">
        <f t="shared" si="207"/>
        <v>5</v>
      </c>
      <c r="Q1814" t="str">
        <f t="shared" si="211"/>
        <v>1R7SU5</v>
      </c>
    </row>
    <row r="1815" spans="1:17" x14ac:dyDescent="0.35">
      <c r="A1815" s="1" t="s">
        <v>76</v>
      </c>
      <c r="B1815" s="1">
        <v>14</v>
      </c>
      <c r="C1815" s="1">
        <v>17104.689999999999</v>
      </c>
      <c r="D1815" s="1">
        <v>0.51841093988759002</v>
      </c>
      <c r="E1815" s="1">
        <v>0.77722361285376895</v>
      </c>
      <c r="F1815" s="6">
        <v>0.94996378817681404</v>
      </c>
      <c r="G1815" s="8" t="str">
        <f t="shared" si="209"/>
        <v>17.03.2019</v>
      </c>
      <c r="H1815" s="10" t="s">
        <v>381</v>
      </c>
      <c r="I1815">
        <v>2019</v>
      </c>
      <c r="J1815">
        <f t="shared" si="208"/>
        <v>7</v>
      </c>
      <c r="K1815" t="str">
        <f t="shared" si="210"/>
        <v>7SU</v>
      </c>
      <c r="L1815">
        <v>1814</v>
      </c>
      <c r="M1815">
        <f t="shared" si="206"/>
        <v>13</v>
      </c>
      <c r="N1815">
        <f t="shared" si="206"/>
        <v>14</v>
      </c>
      <c r="O1815">
        <v>1</v>
      </c>
      <c r="P1815">
        <f t="shared" si="207"/>
        <v>5</v>
      </c>
      <c r="Q1815" t="str">
        <f t="shared" si="211"/>
        <v>1R7SU5</v>
      </c>
    </row>
    <row r="1816" spans="1:17" x14ac:dyDescent="0.35">
      <c r="A1816" s="1" t="s">
        <v>76</v>
      </c>
      <c r="B1816" s="1">
        <v>15</v>
      </c>
      <c r="C1816" s="1">
        <v>16557.189999999999</v>
      </c>
      <c r="D1816" s="1">
        <v>0.378408736363261</v>
      </c>
      <c r="E1816" s="1">
        <v>0.74026454829572597</v>
      </c>
      <c r="F1816" s="6">
        <v>0.94991403735285895</v>
      </c>
      <c r="G1816" s="8" t="str">
        <f t="shared" si="209"/>
        <v>17.03.2019</v>
      </c>
      <c r="H1816" s="10" t="s">
        <v>381</v>
      </c>
      <c r="I1816">
        <v>2019</v>
      </c>
      <c r="J1816">
        <f t="shared" si="208"/>
        <v>7</v>
      </c>
      <c r="K1816" t="str">
        <f t="shared" si="210"/>
        <v>7SU</v>
      </c>
      <c r="L1816">
        <v>1815</v>
      </c>
      <c r="M1816">
        <f t="shared" si="206"/>
        <v>14</v>
      </c>
      <c r="N1816">
        <f t="shared" si="206"/>
        <v>15</v>
      </c>
      <c r="O1816">
        <v>1</v>
      </c>
      <c r="P1816">
        <f t="shared" si="207"/>
        <v>5</v>
      </c>
      <c r="Q1816" t="str">
        <f t="shared" si="211"/>
        <v>1R7SU5</v>
      </c>
    </row>
    <row r="1817" spans="1:17" x14ac:dyDescent="0.35">
      <c r="A1817" s="1" t="s">
        <v>76</v>
      </c>
      <c r="B1817" s="1">
        <v>16</v>
      </c>
      <c r="C1817" s="1">
        <v>16033.99</v>
      </c>
      <c r="D1817" s="1">
        <v>0.21561526529587699</v>
      </c>
      <c r="E1817" s="1">
        <v>0.65248173640529095</v>
      </c>
      <c r="F1817" s="6">
        <v>0.94938376433903704</v>
      </c>
      <c r="G1817" s="8" t="str">
        <f t="shared" si="209"/>
        <v>17.03.2019</v>
      </c>
      <c r="H1817" s="10" t="s">
        <v>381</v>
      </c>
      <c r="I1817">
        <v>2019</v>
      </c>
      <c r="J1817">
        <f t="shared" si="208"/>
        <v>7</v>
      </c>
      <c r="K1817" t="str">
        <f t="shared" si="210"/>
        <v>7SU</v>
      </c>
      <c r="L1817">
        <v>1816</v>
      </c>
      <c r="M1817">
        <f t="shared" si="206"/>
        <v>15</v>
      </c>
      <c r="N1817">
        <f t="shared" si="206"/>
        <v>16</v>
      </c>
      <c r="O1817">
        <v>1</v>
      </c>
      <c r="P1817">
        <f t="shared" si="207"/>
        <v>6</v>
      </c>
      <c r="Q1817" t="str">
        <f t="shared" si="211"/>
        <v>1R7SU6</v>
      </c>
    </row>
    <row r="1818" spans="1:17" x14ac:dyDescent="0.35">
      <c r="A1818" s="1" t="s">
        <v>76</v>
      </c>
      <c r="B1818" s="1">
        <v>17</v>
      </c>
      <c r="C1818" s="1">
        <v>16110.06</v>
      </c>
      <c r="D1818" s="1">
        <v>6.0607633829696902E-2</v>
      </c>
      <c r="E1818" s="1">
        <v>0.59000502314305503</v>
      </c>
      <c r="F1818" s="6">
        <v>0.94502563854612698</v>
      </c>
      <c r="G1818" s="8" t="str">
        <f t="shared" si="209"/>
        <v>17.03.2019</v>
      </c>
      <c r="H1818" s="10" t="s">
        <v>381</v>
      </c>
      <c r="I1818">
        <v>2019</v>
      </c>
      <c r="J1818">
        <f t="shared" si="208"/>
        <v>7</v>
      </c>
      <c r="K1818" t="str">
        <f t="shared" si="210"/>
        <v>7SU</v>
      </c>
      <c r="L1818">
        <v>1817</v>
      </c>
      <c r="M1818">
        <f t="shared" si="206"/>
        <v>16</v>
      </c>
      <c r="N1818">
        <f t="shared" si="206"/>
        <v>17</v>
      </c>
      <c r="O1818">
        <v>1</v>
      </c>
      <c r="P1818">
        <f t="shared" si="207"/>
        <v>6</v>
      </c>
      <c r="Q1818" t="str">
        <f t="shared" si="211"/>
        <v>1R7SU6</v>
      </c>
    </row>
    <row r="1819" spans="1:17" x14ac:dyDescent="0.35">
      <c r="A1819" s="1" t="s">
        <v>76</v>
      </c>
      <c r="B1819" s="1">
        <v>18</v>
      </c>
      <c r="C1819" s="1">
        <v>16570.650000000001</v>
      </c>
      <c r="D1819" s="1">
        <v>0</v>
      </c>
      <c r="E1819" s="1">
        <v>0.60391607664491298</v>
      </c>
      <c r="F1819" s="6">
        <v>0.94764281333834399</v>
      </c>
      <c r="G1819" s="8" t="str">
        <f t="shared" si="209"/>
        <v>17.03.2019</v>
      </c>
      <c r="H1819" s="10" t="s">
        <v>381</v>
      </c>
      <c r="I1819">
        <v>2019</v>
      </c>
      <c r="J1819">
        <f t="shared" si="208"/>
        <v>7</v>
      </c>
      <c r="K1819" t="str">
        <f t="shared" si="210"/>
        <v>7SU</v>
      </c>
      <c r="L1819">
        <v>1818</v>
      </c>
      <c r="M1819">
        <f t="shared" ref="M1819:N1882" si="212">M1795</f>
        <v>17</v>
      </c>
      <c r="N1819">
        <f t="shared" si="212"/>
        <v>18</v>
      </c>
      <c r="O1819">
        <v>1</v>
      </c>
      <c r="P1819">
        <f t="shared" ref="P1819:P1882" si="213">P1795</f>
        <v>6</v>
      </c>
      <c r="Q1819" t="str">
        <f t="shared" si="211"/>
        <v>1R7SU6</v>
      </c>
    </row>
    <row r="1820" spans="1:17" x14ac:dyDescent="0.35">
      <c r="A1820" s="1" t="s">
        <v>76</v>
      </c>
      <c r="B1820" s="1">
        <v>19</v>
      </c>
      <c r="C1820" s="1">
        <v>18305.21</v>
      </c>
      <c r="D1820" s="1">
        <v>0</v>
      </c>
      <c r="E1820" s="1">
        <v>0.626590017090631</v>
      </c>
      <c r="F1820" s="6">
        <v>0.949125058146293</v>
      </c>
      <c r="G1820" s="8" t="str">
        <f t="shared" si="209"/>
        <v>17.03.2019</v>
      </c>
      <c r="H1820" s="10" t="s">
        <v>381</v>
      </c>
      <c r="I1820">
        <v>2019</v>
      </c>
      <c r="J1820">
        <f t="shared" si="208"/>
        <v>7</v>
      </c>
      <c r="K1820" t="str">
        <f t="shared" si="210"/>
        <v>7SU</v>
      </c>
      <c r="L1820">
        <v>1819</v>
      </c>
      <c r="M1820">
        <f t="shared" si="212"/>
        <v>18</v>
      </c>
      <c r="N1820">
        <f t="shared" si="212"/>
        <v>19</v>
      </c>
      <c r="O1820">
        <v>1</v>
      </c>
      <c r="P1820">
        <f t="shared" si="213"/>
        <v>7</v>
      </c>
      <c r="Q1820" t="str">
        <f t="shared" si="211"/>
        <v>1R7SU7</v>
      </c>
    </row>
    <row r="1821" spans="1:17" x14ac:dyDescent="0.35">
      <c r="A1821" s="1" t="s">
        <v>76</v>
      </c>
      <c r="B1821" s="1">
        <v>20</v>
      </c>
      <c r="C1821" s="1">
        <v>18760.05</v>
      </c>
      <c r="D1821" s="1">
        <v>0</v>
      </c>
      <c r="E1821" s="1">
        <v>0.64458399647606501</v>
      </c>
      <c r="F1821" s="6">
        <v>0.94677417511005701</v>
      </c>
      <c r="G1821" s="8" t="str">
        <f t="shared" si="209"/>
        <v>17.03.2019</v>
      </c>
      <c r="H1821" s="10" t="s">
        <v>381</v>
      </c>
      <c r="I1821">
        <v>2019</v>
      </c>
      <c r="J1821">
        <f t="shared" si="208"/>
        <v>7</v>
      </c>
      <c r="K1821" t="str">
        <f t="shared" si="210"/>
        <v>7SU</v>
      </c>
      <c r="L1821">
        <v>1820</v>
      </c>
      <c r="M1821">
        <f t="shared" si="212"/>
        <v>19</v>
      </c>
      <c r="N1821">
        <f t="shared" si="212"/>
        <v>20</v>
      </c>
      <c r="O1821">
        <v>1</v>
      </c>
      <c r="P1821">
        <f t="shared" si="213"/>
        <v>7</v>
      </c>
      <c r="Q1821" t="str">
        <f t="shared" si="211"/>
        <v>1R7SU7</v>
      </c>
    </row>
    <row r="1822" spans="1:17" x14ac:dyDescent="0.35">
      <c r="A1822" s="1" t="s">
        <v>76</v>
      </c>
      <c r="B1822" s="1">
        <v>21</v>
      </c>
      <c r="C1822" s="1">
        <v>18410.439999999999</v>
      </c>
      <c r="D1822" s="1">
        <v>0</v>
      </c>
      <c r="E1822" s="1">
        <v>0.64671519604467698</v>
      </c>
      <c r="F1822" s="6">
        <v>0.94982119711358004</v>
      </c>
      <c r="G1822" s="8" t="str">
        <f t="shared" si="209"/>
        <v>17.03.2019</v>
      </c>
      <c r="H1822" s="10" t="s">
        <v>381</v>
      </c>
      <c r="I1822">
        <v>2019</v>
      </c>
      <c r="J1822">
        <f t="shared" si="208"/>
        <v>7</v>
      </c>
      <c r="K1822" t="str">
        <f t="shared" si="210"/>
        <v>7SU</v>
      </c>
      <c r="L1822">
        <v>1821</v>
      </c>
      <c r="M1822">
        <f t="shared" si="212"/>
        <v>20</v>
      </c>
      <c r="N1822">
        <f t="shared" si="212"/>
        <v>21</v>
      </c>
      <c r="O1822">
        <v>1</v>
      </c>
      <c r="P1822">
        <f t="shared" si="213"/>
        <v>7</v>
      </c>
      <c r="Q1822" t="str">
        <f t="shared" si="211"/>
        <v>1R7SU7</v>
      </c>
    </row>
    <row r="1823" spans="1:17" x14ac:dyDescent="0.35">
      <c r="A1823" s="1" t="s">
        <v>76</v>
      </c>
      <c r="B1823" s="1">
        <v>22</v>
      </c>
      <c r="C1823" s="1">
        <v>17528.080000000002</v>
      </c>
      <c r="D1823" s="1">
        <v>0</v>
      </c>
      <c r="E1823" s="1">
        <v>0.65073491809586204</v>
      </c>
      <c r="F1823" s="6">
        <v>0.94996624886793402</v>
      </c>
      <c r="G1823" s="8" t="str">
        <f t="shared" si="209"/>
        <v>17.03.2019</v>
      </c>
      <c r="H1823" s="10" t="s">
        <v>381</v>
      </c>
      <c r="I1823">
        <v>2019</v>
      </c>
      <c r="J1823">
        <f t="shared" si="208"/>
        <v>7</v>
      </c>
      <c r="K1823" t="str">
        <f t="shared" si="210"/>
        <v>7SU</v>
      </c>
      <c r="L1823">
        <v>1822</v>
      </c>
      <c r="M1823">
        <f t="shared" si="212"/>
        <v>21</v>
      </c>
      <c r="N1823">
        <f t="shared" si="212"/>
        <v>22</v>
      </c>
      <c r="O1823">
        <v>1</v>
      </c>
      <c r="P1823">
        <f t="shared" si="213"/>
        <v>8</v>
      </c>
      <c r="Q1823" t="str">
        <f t="shared" si="211"/>
        <v>1R7SU8</v>
      </c>
    </row>
    <row r="1824" spans="1:17" x14ac:dyDescent="0.35">
      <c r="A1824" s="1" t="s">
        <v>76</v>
      </c>
      <c r="B1824" s="1">
        <v>23</v>
      </c>
      <c r="C1824" s="1">
        <v>16901.18</v>
      </c>
      <c r="D1824" s="1">
        <v>0</v>
      </c>
      <c r="E1824" s="1">
        <v>0.68309906243042495</v>
      </c>
      <c r="F1824" s="6">
        <v>0.94999104198661199</v>
      </c>
      <c r="G1824" s="8" t="str">
        <f t="shared" si="209"/>
        <v>17.03.2019</v>
      </c>
      <c r="H1824" s="10" t="s">
        <v>381</v>
      </c>
      <c r="I1824">
        <v>2019</v>
      </c>
      <c r="J1824">
        <f t="shared" si="208"/>
        <v>7</v>
      </c>
      <c r="K1824" t="str">
        <f t="shared" si="210"/>
        <v>7SU</v>
      </c>
      <c r="L1824">
        <v>1823</v>
      </c>
      <c r="M1824">
        <f t="shared" si="212"/>
        <v>22</v>
      </c>
      <c r="N1824">
        <f t="shared" si="212"/>
        <v>23</v>
      </c>
      <c r="O1824">
        <v>1</v>
      </c>
      <c r="P1824">
        <f t="shared" si="213"/>
        <v>8</v>
      </c>
      <c r="Q1824" t="str">
        <f t="shared" si="211"/>
        <v>1R7SU8</v>
      </c>
    </row>
    <row r="1825" spans="1:17" x14ac:dyDescent="0.35">
      <c r="A1825" s="1" t="s">
        <v>76</v>
      </c>
      <c r="B1825" s="1">
        <v>24</v>
      </c>
      <c r="C1825" s="1">
        <v>15980.39</v>
      </c>
      <c r="D1825" s="1">
        <v>0</v>
      </c>
      <c r="E1825" s="1">
        <v>0.65674294105074804</v>
      </c>
      <c r="F1825" s="6">
        <v>0.94998092658685795</v>
      </c>
      <c r="G1825" s="8" t="str">
        <f t="shared" si="209"/>
        <v>17.03.2019</v>
      </c>
      <c r="H1825" s="10" t="s">
        <v>381</v>
      </c>
      <c r="I1825">
        <v>2019</v>
      </c>
      <c r="J1825">
        <f t="shared" si="208"/>
        <v>7</v>
      </c>
      <c r="K1825" t="str">
        <f t="shared" si="210"/>
        <v>7SU</v>
      </c>
      <c r="L1825">
        <v>1824</v>
      </c>
      <c r="M1825">
        <f t="shared" si="212"/>
        <v>23</v>
      </c>
      <c r="N1825">
        <f t="shared" si="212"/>
        <v>24</v>
      </c>
      <c r="O1825">
        <v>1</v>
      </c>
      <c r="P1825">
        <f t="shared" si="213"/>
        <v>8</v>
      </c>
      <c r="Q1825" t="str">
        <f t="shared" si="211"/>
        <v>1R7SU8</v>
      </c>
    </row>
    <row r="1826" spans="1:17" x14ac:dyDescent="0.35">
      <c r="A1826" s="1" t="s">
        <v>77</v>
      </c>
      <c r="B1826" s="1">
        <v>1</v>
      </c>
      <c r="C1826" s="1">
        <v>15189.48</v>
      </c>
      <c r="D1826" s="1">
        <v>0</v>
      </c>
      <c r="E1826" s="1">
        <v>0.64240105718057094</v>
      </c>
      <c r="F1826" s="6">
        <v>0.94999705662158196</v>
      </c>
      <c r="G1826" s="8" t="str">
        <f t="shared" si="209"/>
        <v>18.03.2019</v>
      </c>
      <c r="H1826" s="10" t="s">
        <v>381</v>
      </c>
      <c r="I1826">
        <v>2019</v>
      </c>
      <c r="J1826">
        <f t="shared" si="208"/>
        <v>1</v>
      </c>
      <c r="K1826" t="str">
        <f t="shared" si="210"/>
        <v>1MO</v>
      </c>
      <c r="L1826">
        <v>1825</v>
      </c>
      <c r="M1826">
        <f t="shared" si="212"/>
        <v>0</v>
      </c>
      <c r="N1826">
        <f t="shared" si="212"/>
        <v>1</v>
      </c>
      <c r="O1826">
        <v>1</v>
      </c>
      <c r="P1826">
        <f t="shared" si="213"/>
        <v>1</v>
      </c>
      <c r="Q1826" t="str">
        <f t="shared" si="211"/>
        <v>1R1MO1</v>
      </c>
    </row>
    <row r="1827" spans="1:17" x14ac:dyDescent="0.35">
      <c r="A1827" s="1" t="s">
        <v>77</v>
      </c>
      <c r="B1827" s="1">
        <v>2</v>
      </c>
      <c r="C1827" s="1">
        <v>14896.29</v>
      </c>
      <c r="D1827" s="1">
        <v>0</v>
      </c>
      <c r="E1827" s="1">
        <v>0.66901923907411298</v>
      </c>
      <c r="F1827" s="6">
        <v>0.94999964160655104</v>
      </c>
      <c r="G1827" s="8" t="str">
        <f t="shared" si="209"/>
        <v>18.03.2019</v>
      </c>
      <c r="H1827" s="10" t="s">
        <v>381</v>
      </c>
      <c r="I1827">
        <v>2019</v>
      </c>
      <c r="J1827">
        <f t="shared" si="208"/>
        <v>1</v>
      </c>
      <c r="K1827" t="str">
        <f t="shared" si="210"/>
        <v>1MO</v>
      </c>
      <c r="L1827">
        <v>1826</v>
      </c>
      <c r="M1827">
        <f t="shared" si="212"/>
        <v>1</v>
      </c>
      <c r="N1827">
        <f t="shared" si="212"/>
        <v>2</v>
      </c>
      <c r="O1827">
        <v>1</v>
      </c>
      <c r="P1827">
        <f t="shared" si="213"/>
        <v>1</v>
      </c>
      <c r="Q1827" t="str">
        <f t="shared" si="211"/>
        <v>1R1MO1</v>
      </c>
    </row>
    <row r="1828" spans="1:17" x14ac:dyDescent="0.35">
      <c r="A1828" s="1" t="s">
        <v>77</v>
      </c>
      <c r="B1828" s="1">
        <v>3</v>
      </c>
      <c r="C1828" s="1">
        <v>14858.4</v>
      </c>
      <c r="D1828" s="1">
        <v>0</v>
      </c>
      <c r="E1828" s="1">
        <v>0.66425145536952901</v>
      </c>
      <c r="F1828" s="6">
        <v>0.95</v>
      </c>
      <c r="G1828" s="8" t="str">
        <f t="shared" si="209"/>
        <v>18.03.2019</v>
      </c>
      <c r="H1828" s="10" t="s">
        <v>381</v>
      </c>
      <c r="I1828">
        <v>2019</v>
      </c>
      <c r="J1828">
        <f t="shared" si="208"/>
        <v>1</v>
      </c>
      <c r="K1828" t="str">
        <f t="shared" si="210"/>
        <v>1MO</v>
      </c>
      <c r="L1828">
        <v>1827</v>
      </c>
      <c r="M1828">
        <f t="shared" si="212"/>
        <v>2</v>
      </c>
      <c r="N1828">
        <f t="shared" si="212"/>
        <v>3</v>
      </c>
      <c r="O1828">
        <v>1</v>
      </c>
      <c r="P1828">
        <f t="shared" si="213"/>
        <v>1</v>
      </c>
      <c r="Q1828" t="str">
        <f t="shared" si="211"/>
        <v>1R1MO1</v>
      </c>
    </row>
    <row r="1829" spans="1:17" x14ac:dyDescent="0.35">
      <c r="A1829" s="1" t="s">
        <v>77</v>
      </c>
      <c r="B1829" s="1">
        <v>4</v>
      </c>
      <c r="C1829" s="1">
        <v>14949.7</v>
      </c>
      <c r="D1829" s="1">
        <v>0</v>
      </c>
      <c r="E1829" s="1">
        <v>0.62199091670218098</v>
      </c>
      <c r="F1829" s="6">
        <v>0.95</v>
      </c>
      <c r="G1829" s="8" t="str">
        <f t="shared" si="209"/>
        <v>18.03.2019</v>
      </c>
      <c r="H1829" s="10" t="s">
        <v>381</v>
      </c>
      <c r="I1829">
        <v>2019</v>
      </c>
      <c r="J1829">
        <f t="shared" si="208"/>
        <v>1</v>
      </c>
      <c r="K1829" t="str">
        <f t="shared" si="210"/>
        <v>1MO</v>
      </c>
      <c r="L1829">
        <v>1828</v>
      </c>
      <c r="M1829">
        <f t="shared" si="212"/>
        <v>3</v>
      </c>
      <c r="N1829">
        <f t="shared" si="212"/>
        <v>4</v>
      </c>
      <c r="O1829">
        <v>1</v>
      </c>
      <c r="P1829">
        <f t="shared" si="213"/>
        <v>2</v>
      </c>
      <c r="Q1829" t="str">
        <f t="shared" si="211"/>
        <v>1R1MO2</v>
      </c>
    </row>
    <row r="1830" spans="1:17" x14ac:dyDescent="0.35">
      <c r="A1830" s="1" t="s">
        <v>77</v>
      </c>
      <c r="B1830" s="1">
        <v>5</v>
      </c>
      <c r="C1830" s="1">
        <v>15346.55</v>
      </c>
      <c r="D1830" s="1">
        <v>0</v>
      </c>
      <c r="E1830" s="1">
        <v>0.63488866582775905</v>
      </c>
      <c r="F1830" s="6">
        <v>0.95</v>
      </c>
      <c r="G1830" s="8" t="str">
        <f t="shared" si="209"/>
        <v>18.03.2019</v>
      </c>
      <c r="H1830" s="10" t="s">
        <v>381</v>
      </c>
      <c r="I1830">
        <v>2019</v>
      </c>
      <c r="J1830">
        <f t="shared" si="208"/>
        <v>1</v>
      </c>
      <c r="K1830" t="str">
        <f t="shared" si="210"/>
        <v>1MO</v>
      </c>
      <c r="L1830">
        <v>1829</v>
      </c>
      <c r="M1830">
        <f t="shared" si="212"/>
        <v>4</v>
      </c>
      <c r="N1830">
        <f t="shared" si="212"/>
        <v>5</v>
      </c>
      <c r="O1830">
        <v>1</v>
      </c>
      <c r="P1830">
        <f t="shared" si="213"/>
        <v>2</v>
      </c>
      <c r="Q1830" t="str">
        <f t="shared" si="211"/>
        <v>1R1MO2</v>
      </c>
    </row>
    <row r="1831" spans="1:17" x14ac:dyDescent="0.35">
      <c r="A1831" s="1" t="s">
        <v>77</v>
      </c>
      <c r="B1831" s="1">
        <v>6</v>
      </c>
      <c r="C1831" s="1">
        <v>16182.25</v>
      </c>
      <c r="D1831" s="1">
        <v>0</v>
      </c>
      <c r="E1831" s="1">
        <v>0.668331179187591</v>
      </c>
      <c r="F1831" s="6">
        <v>0.95</v>
      </c>
      <c r="G1831" s="8" t="str">
        <f t="shared" si="209"/>
        <v>18.03.2019</v>
      </c>
      <c r="H1831" s="10" t="s">
        <v>381</v>
      </c>
      <c r="I1831">
        <v>2019</v>
      </c>
      <c r="J1831">
        <f t="shared" si="208"/>
        <v>1</v>
      </c>
      <c r="K1831" t="str">
        <f t="shared" si="210"/>
        <v>1MO</v>
      </c>
      <c r="L1831">
        <v>1830</v>
      </c>
      <c r="M1831">
        <f t="shared" si="212"/>
        <v>5</v>
      </c>
      <c r="N1831">
        <f t="shared" si="212"/>
        <v>6</v>
      </c>
      <c r="O1831">
        <v>1</v>
      </c>
      <c r="P1831">
        <f t="shared" si="213"/>
        <v>2</v>
      </c>
      <c r="Q1831" t="str">
        <f t="shared" si="211"/>
        <v>1R1MO2</v>
      </c>
    </row>
    <row r="1832" spans="1:17" x14ac:dyDescent="0.35">
      <c r="A1832" s="1" t="s">
        <v>77</v>
      </c>
      <c r="B1832" s="1">
        <v>7</v>
      </c>
      <c r="C1832" s="1">
        <v>18912.11</v>
      </c>
      <c r="D1832" s="1">
        <v>5.3199674132002897E-2</v>
      </c>
      <c r="E1832" s="1">
        <v>0.68954921650491696</v>
      </c>
      <c r="F1832" s="6">
        <v>0.95</v>
      </c>
      <c r="G1832" s="8" t="str">
        <f t="shared" si="209"/>
        <v>18.03.2019</v>
      </c>
      <c r="H1832" s="10" t="s">
        <v>381</v>
      </c>
      <c r="I1832">
        <v>2019</v>
      </c>
      <c r="J1832">
        <f t="shared" si="208"/>
        <v>1</v>
      </c>
      <c r="K1832" t="str">
        <f t="shared" si="210"/>
        <v>1MO</v>
      </c>
      <c r="L1832">
        <v>1831</v>
      </c>
      <c r="M1832">
        <f t="shared" si="212"/>
        <v>6</v>
      </c>
      <c r="N1832">
        <f t="shared" si="212"/>
        <v>7</v>
      </c>
      <c r="O1832">
        <v>1</v>
      </c>
      <c r="P1832">
        <f t="shared" si="213"/>
        <v>3</v>
      </c>
      <c r="Q1832" t="str">
        <f t="shared" si="211"/>
        <v>1R1MO3</v>
      </c>
    </row>
    <row r="1833" spans="1:17" x14ac:dyDescent="0.35">
      <c r="A1833" s="1" t="s">
        <v>77</v>
      </c>
      <c r="B1833" s="1">
        <v>8</v>
      </c>
      <c r="C1833" s="1">
        <v>21380.59</v>
      </c>
      <c r="D1833" s="1">
        <v>0.17823377018398601</v>
      </c>
      <c r="E1833" s="1">
        <v>0.67999835957502597</v>
      </c>
      <c r="F1833" s="6">
        <v>0.95</v>
      </c>
      <c r="G1833" s="8" t="str">
        <f t="shared" si="209"/>
        <v>18.03.2019</v>
      </c>
      <c r="H1833" s="10" t="s">
        <v>381</v>
      </c>
      <c r="I1833">
        <v>2019</v>
      </c>
      <c r="J1833">
        <f t="shared" si="208"/>
        <v>1</v>
      </c>
      <c r="K1833" t="str">
        <f t="shared" si="210"/>
        <v>1MO</v>
      </c>
      <c r="L1833">
        <v>1832</v>
      </c>
      <c r="M1833">
        <f t="shared" si="212"/>
        <v>7</v>
      </c>
      <c r="N1833">
        <f t="shared" si="212"/>
        <v>8</v>
      </c>
      <c r="O1833">
        <v>1</v>
      </c>
      <c r="P1833">
        <f t="shared" si="213"/>
        <v>3</v>
      </c>
      <c r="Q1833" t="str">
        <f t="shared" si="211"/>
        <v>1R1MO3</v>
      </c>
    </row>
    <row r="1834" spans="1:17" x14ac:dyDescent="0.35">
      <c r="A1834" s="1" t="s">
        <v>77</v>
      </c>
      <c r="B1834" s="1">
        <v>9</v>
      </c>
      <c r="C1834" s="1">
        <v>22442.68</v>
      </c>
      <c r="D1834" s="1">
        <v>0.30078338610595201</v>
      </c>
      <c r="E1834" s="1">
        <v>0.76947987272086904</v>
      </c>
      <c r="F1834" s="6">
        <v>0.949999788166631</v>
      </c>
      <c r="G1834" s="8" t="str">
        <f t="shared" si="209"/>
        <v>18.03.2019</v>
      </c>
      <c r="H1834" s="10" t="s">
        <v>381</v>
      </c>
      <c r="I1834">
        <v>2019</v>
      </c>
      <c r="J1834">
        <f t="shared" si="208"/>
        <v>1</v>
      </c>
      <c r="K1834" t="str">
        <f t="shared" si="210"/>
        <v>1MO</v>
      </c>
      <c r="L1834">
        <v>1833</v>
      </c>
      <c r="M1834">
        <f t="shared" si="212"/>
        <v>8</v>
      </c>
      <c r="N1834">
        <f t="shared" si="212"/>
        <v>9</v>
      </c>
      <c r="O1834">
        <v>1</v>
      </c>
      <c r="P1834">
        <f t="shared" si="213"/>
        <v>3</v>
      </c>
      <c r="Q1834" t="str">
        <f t="shared" si="211"/>
        <v>1R1MO3</v>
      </c>
    </row>
    <row r="1835" spans="1:17" x14ac:dyDescent="0.35">
      <c r="A1835" s="1" t="s">
        <v>77</v>
      </c>
      <c r="B1835" s="1">
        <v>10</v>
      </c>
      <c r="C1835" s="1">
        <v>22782.54</v>
      </c>
      <c r="D1835" s="1">
        <v>0.365427388463608</v>
      </c>
      <c r="E1835" s="1">
        <v>0.78488796770714697</v>
      </c>
      <c r="F1835" s="6">
        <v>0.95</v>
      </c>
      <c r="G1835" s="8" t="str">
        <f t="shared" si="209"/>
        <v>18.03.2019</v>
      </c>
      <c r="H1835" s="10" t="s">
        <v>381</v>
      </c>
      <c r="I1835">
        <v>2019</v>
      </c>
      <c r="J1835">
        <f t="shared" si="208"/>
        <v>1</v>
      </c>
      <c r="K1835" t="str">
        <f t="shared" si="210"/>
        <v>1MO</v>
      </c>
      <c r="L1835">
        <v>1834</v>
      </c>
      <c r="M1835">
        <f t="shared" si="212"/>
        <v>9</v>
      </c>
      <c r="N1835">
        <f t="shared" si="212"/>
        <v>10</v>
      </c>
      <c r="O1835">
        <v>1</v>
      </c>
      <c r="P1835">
        <f t="shared" si="213"/>
        <v>4</v>
      </c>
      <c r="Q1835" t="str">
        <f t="shared" si="211"/>
        <v>1R1MO4</v>
      </c>
    </row>
    <row r="1836" spans="1:17" x14ac:dyDescent="0.35">
      <c r="A1836" s="1" t="s">
        <v>77</v>
      </c>
      <c r="B1836" s="1">
        <v>11</v>
      </c>
      <c r="C1836" s="1">
        <v>22596.89</v>
      </c>
      <c r="D1836" s="1">
        <v>0.38612679746574202</v>
      </c>
      <c r="E1836" s="1">
        <v>0.71204833017245095</v>
      </c>
      <c r="F1836" s="6">
        <v>0.94999916234330695</v>
      </c>
      <c r="G1836" s="8" t="str">
        <f t="shared" si="209"/>
        <v>18.03.2019</v>
      </c>
      <c r="H1836" s="10" t="s">
        <v>381</v>
      </c>
      <c r="I1836">
        <v>2019</v>
      </c>
      <c r="J1836">
        <f t="shared" si="208"/>
        <v>1</v>
      </c>
      <c r="K1836" t="str">
        <f t="shared" si="210"/>
        <v>1MO</v>
      </c>
      <c r="L1836">
        <v>1835</v>
      </c>
      <c r="M1836">
        <f t="shared" si="212"/>
        <v>10</v>
      </c>
      <c r="N1836">
        <f t="shared" si="212"/>
        <v>11</v>
      </c>
      <c r="O1836">
        <v>1</v>
      </c>
      <c r="P1836">
        <f t="shared" si="213"/>
        <v>4</v>
      </c>
      <c r="Q1836" t="str">
        <f t="shared" si="211"/>
        <v>1R1MO4</v>
      </c>
    </row>
    <row r="1837" spans="1:17" x14ac:dyDescent="0.35">
      <c r="A1837" s="1" t="s">
        <v>77</v>
      </c>
      <c r="B1837" s="1">
        <v>12</v>
      </c>
      <c r="C1837" s="1">
        <v>22849.84</v>
      </c>
      <c r="D1837" s="1">
        <v>0.39120124509033699</v>
      </c>
      <c r="E1837" s="1">
        <v>0.75575221692098304</v>
      </c>
      <c r="F1837" s="6">
        <v>0.94999998694237697</v>
      </c>
      <c r="G1837" s="8" t="str">
        <f t="shared" si="209"/>
        <v>18.03.2019</v>
      </c>
      <c r="H1837" s="10" t="s">
        <v>381</v>
      </c>
      <c r="I1837">
        <v>2019</v>
      </c>
      <c r="J1837">
        <f t="shared" si="208"/>
        <v>1</v>
      </c>
      <c r="K1837" t="str">
        <f t="shared" si="210"/>
        <v>1MO</v>
      </c>
      <c r="L1837">
        <v>1836</v>
      </c>
      <c r="M1837">
        <f t="shared" si="212"/>
        <v>11</v>
      </c>
      <c r="N1837">
        <f t="shared" si="212"/>
        <v>12</v>
      </c>
      <c r="O1837">
        <v>1</v>
      </c>
      <c r="P1837">
        <f t="shared" si="213"/>
        <v>4</v>
      </c>
      <c r="Q1837" t="str">
        <f t="shared" si="211"/>
        <v>1R1MO4</v>
      </c>
    </row>
    <row r="1838" spans="1:17" x14ac:dyDescent="0.35">
      <c r="A1838" s="1" t="s">
        <v>77</v>
      </c>
      <c r="B1838" s="1">
        <v>13</v>
      </c>
      <c r="C1838" s="1">
        <v>22902.01</v>
      </c>
      <c r="D1838" s="1">
        <v>0.39796839850305599</v>
      </c>
      <c r="E1838" s="1">
        <v>0.78625466322867898</v>
      </c>
      <c r="F1838" s="6">
        <v>0.95</v>
      </c>
      <c r="G1838" s="8" t="str">
        <f t="shared" si="209"/>
        <v>18.03.2019</v>
      </c>
      <c r="H1838" s="10" t="s">
        <v>381</v>
      </c>
      <c r="I1838">
        <v>2019</v>
      </c>
      <c r="J1838">
        <f t="shared" si="208"/>
        <v>1</v>
      </c>
      <c r="K1838" t="str">
        <f t="shared" si="210"/>
        <v>1MO</v>
      </c>
      <c r="L1838">
        <v>1837</v>
      </c>
      <c r="M1838">
        <f t="shared" si="212"/>
        <v>12</v>
      </c>
      <c r="N1838">
        <f t="shared" si="212"/>
        <v>13</v>
      </c>
      <c r="O1838">
        <v>1</v>
      </c>
      <c r="P1838">
        <f t="shared" si="213"/>
        <v>5</v>
      </c>
      <c r="Q1838" t="str">
        <f t="shared" si="211"/>
        <v>1R1MO5</v>
      </c>
    </row>
    <row r="1839" spans="1:17" x14ac:dyDescent="0.35">
      <c r="A1839" s="1" t="s">
        <v>77</v>
      </c>
      <c r="B1839" s="1">
        <v>14</v>
      </c>
      <c r="C1839" s="1">
        <v>22905.279999999999</v>
      </c>
      <c r="D1839" s="1">
        <v>0.37976118183149199</v>
      </c>
      <c r="E1839" s="1">
        <v>0.80483498271534104</v>
      </c>
      <c r="F1839" s="6">
        <v>0.95</v>
      </c>
      <c r="G1839" s="8" t="str">
        <f t="shared" si="209"/>
        <v>18.03.2019</v>
      </c>
      <c r="H1839" s="10" t="s">
        <v>381</v>
      </c>
      <c r="I1839">
        <v>2019</v>
      </c>
      <c r="J1839">
        <f t="shared" si="208"/>
        <v>1</v>
      </c>
      <c r="K1839" t="str">
        <f t="shared" si="210"/>
        <v>1MO</v>
      </c>
      <c r="L1839">
        <v>1838</v>
      </c>
      <c r="M1839">
        <f t="shared" si="212"/>
        <v>13</v>
      </c>
      <c r="N1839">
        <f t="shared" si="212"/>
        <v>14</v>
      </c>
      <c r="O1839">
        <v>1</v>
      </c>
      <c r="P1839">
        <f t="shared" si="213"/>
        <v>5</v>
      </c>
      <c r="Q1839" t="str">
        <f t="shared" si="211"/>
        <v>1R1MO5</v>
      </c>
    </row>
    <row r="1840" spans="1:17" x14ac:dyDescent="0.35">
      <c r="A1840" s="1" t="s">
        <v>77</v>
      </c>
      <c r="B1840" s="1">
        <v>15</v>
      </c>
      <c r="C1840" s="1">
        <v>22417.63</v>
      </c>
      <c r="D1840" s="1">
        <v>0.30466487721969499</v>
      </c>
      <c r="E1840" s="1">
        <v>0.80260738986339697</v>
      </c>
      <c r="F1840" s="6">
        <v>0.95</v>
      </c>
      <c r="G1840" s="8" t="str">
        <f t="shared" si="209"/>
        <v>18.03.2019</v>
      </c>
      <c r="H1840" s="10" t="s">
        <v>381</v>
      </c>
      <c r="I1840">
        <v>2019</v>
      </c>
      <c r="J1840">
        <f t="shared" si="208"/>
        <v>1</v>
      </c>
      <c r="K1840" t="str">
        <f t="shared" si="210"/>
        <v>1MO</v>
      </c>
      <c r="L1840">
        <v>1839</v>
      </c>
      <c r="M1840">
        <f t="shared" si="212"/>
        <v>14</v>
      </c>
      <c r="N1840">
        <f t="shared" si="212"/>
        <v>15</v>
      </c>
      <c r="O1840">
        <v>1</v>
      </c>
      <c r="P1840">
        <f t="shared" si="213"/>
        <v>5</v>
      </c>
      <c r="Q1840" t="str">
        <f t="shared" si="211"/>
        <v>1R1MO5</v>
      </c>
    </row>
    <row r="1841" spans="1:17" x14ac:dyDescent="0.35">
      <c r="A1841" s="1" t="s">
        <v>77</v>
      </c>
      <c r="B1841" s="1">
        <v>16</v>
      </c>
      <c r="C1841" s="1">
        <v>22143.63</v>
      </c>
      <c r="D1841" s="1">
        <v>0.18423342519101699</v>
      </c>
      <c r="E1841" s="1">
        <v>0.78722225445400995</v>
      </c>
      <c r="F1841" s="6">
        <v>0.94997986128336998</v>
      </c>
      <c r="G1841" s="8" t="str">
        <f t="shared" si="209"/>
        <v>18.03.2019</v>
      </c>
      <c r="H1841" s="10" t="s">
        <v>381</v>
      </c>
      <c r="I1841">
        <v>2019</v>
      </c>
      <c r="J1841">
        <f t="shared" si="208"/>
        <v>1</v>
      </c>
      <c r="K1841" t="str">
        <f t="shared" si="210"/>
        <v>1MO</v>
      </c>
      <c r="L1841">
        <v>1840</v>
      </c>
      <c r="M1841">
        <f t="shared" si="212"/>
        <v>15</v>
      </c>
      <c r="N1841">
        <f t="shared" si="212"/>
        <v>16</v>
      </c>
      <c r="O1841">
        <v>1</v>
      </c>
      <c r="P1841">
        <f t="shared" si="213"/>
        <v>6</v>
      </c>
      <c r="Q1841" t="str">
        <f t="shared" si="211"/>
        <v>1R1MO6</v>
      </c>
    </row>
    <row r="1842" spans="1:17" x14ac:dyDescent="0.35">
      <c r="A1842" s="1" t="s">
        <v>77</v>
      </c>
      <c r="B1842" s="1">
        <v>17</v>
      </c>
      <c r="C1842" s="1">
        <v>21978.240000000002</v>
      </c>
      <c r="D1842" s="1">
        <v>5.8734993793041701E-2</v>
      </c>
      <c r="E1842" s="1">
        <v>0.74688217431395099</v>
      </c>
      <c r="F1842" s="6">
        <v>0.94975210952885403</v>
      </c>
      <c r="G1842" s="8" t="str">
        <f t="shared" si="209"/>
        <v>18.03.2019</v>
      </c>
      <c r="H1842" s="10" t="s">
        <v>381</v>
      </c>
      <c r="I1842">
        <v>2019</v>
      </c>
      <c r="J1842">
        <f t="shared" si="208"/>
        <v>1</v>
      </c>
      <c r="K1842" t="str">
        <f t="shared" si="210"/>
        <v>1MO</v>
      </c>
      <c r="L1842">
        <v>1841</v>
      </c>
      <c r="M1842">
        <f t="shared" si="212"/>
        <v>16</v>
      </c>
      <c r="N1842">
        <f t="shared" si="212"/>
        <v>17</v>
      </c>
      <c r="O1842">
        <v>1</v>
      </c>
      <c r="P1842">
        <f t="shared" si="213"/>
        <v>6</v>
      </c>
      <c r="Q1842" t="str">
        <f t="shared" si="211"/>
        <v>1R1MO6</v>
      </c>
    </row>
    <row r="1843" spans="1:17" x14ac:dyDescent="0.35">
      <c r="A1843" s="1" t="s">
        <v>77</v>
      </c>
      <c r="B1843" s="1">
        <v>18</v>
      </c>
      <c r="C1843" s="1">
        <v>22132.34</v>
      </c>
      <c r="D1843" s="1">
        <v>0</v>
      </c>
      <c r="E1843" s="1">
        <v>0.74716894029485703</v>
      </c>
      <c r="F1843" s="6">
        <v>0.94955943348017902</v>
      </c>
      <c r="G1843" s="8" t="str">
        <f t="shared" si="209"/>
        <v>18.03.2019</v>
      </c>
      <c r="H1843" s="10" t="s">
        <v>381</v>
      </c>
      <c r="I1843">
        <v>2019</v>
      </c>
      <c r="J1843">
        <f t="shared" si="208"/>
        <v>1</v>
      </c>
      <c r="K1843" t="str">
        <f t="shared" si="210"/>
        <v>1MO</v>
      </c>
      <c r="L1843">
        <v>1842</v>
      </c>
      <c r="M1843">
        <f t="shared" si="212"/>
        <v>17</v>
      </c>
      <c r="N1843">
        <f t="shared" si="212"/>
        <v>18</v>
      </c>
      <c r="O1843">
        <v>1</v>
      </c>
      <c r="P1843">
        <f t="shared" si="213"/>
        <v>6</v>
      </c>
      <c r="Q1843" t="str">
        <f t="shared" si="211"/>
        <v>1R1MO6</v>
      </c>
    </row>
    <row r="1844" spans="1:17" x14ac:dyDescent="0.35">
      <c r="A1844" s="1" t="s">
        <v>77</v>
      </c>
      <c r="B1844" s="1">
        <v>19</v>
      </c>
      <c r="C1844" s="1">
        <v>23252.9</v>
      </c>
      <c r="D1844" s="1">
        <v>0</v>
      </c>
      <c r="E1844" s="1">
        <v>0.76072011379652205</v>
      </c>
      <c r="F1844" s="6">
        <v>0.94861849013034605</v>
      </c>
      <c r="G1844" s="8" t="str">
        <f t="shared" si="209"/>
        <v>18.03.2019</v>
      </c>
      <c r="H1844" s="10" t="s">
        <v>381</v>
      </c>
      <c r="I1844">
        <v>2019</v>
      </c>
      <c r="J1844">
        <f t="shared" si="208"/>
        <v>1</v>
      </c>
      <c r="K1844" t="str">
        <f t="shared" si="210"/>
        <v>1MO</v>
      </c>
      <c r="L1844">
        <v>1843</v>
      </c>
      <c r="M1844">
        <f t="shared" si="212"/>
        <v>18</v>
      </c>
      <c r="N1844">
        <f t="shared" si="212"/>
        <v>19</v>
      </c>
      <c r="O1844">
        <v>1</v>
      </c>
      <c r="P1844">
        <f t="shared" si="213"/>
        <v>7</v>
      </c>
      <c r="Q1844" t="str">
        <f t="shared" si="211"/>
        <v>1R1MO7</v>
      </c>
    </row>
    <row r="1845" spans="1:17" x14ac:dyDescent="0.35">
      <c r="A1845" s="1" t="s">
        <v>77</v>
      </c>
      <c r="B1845" s="1">
        <v>20</v>
      </c>
      <c r="C1845" s="1">
        <v>23576.11</v>
      </c>
      <c r="D1845" s="1">
        <v>0</v>
      </c>
      <c r="E1845" s="1">
        <v>0.77484133902712005</v>
      </c>
      <c r="F1845" s="6">
        <v>0.93152831241137302</v>
      </c>
      <c r="G1845" s="8" t="str">
        <f t="shared" si="209"/>
        <v>18.03.2019</v>
      </c>
      <c r="H1845" s="10" t="s">
        <v>381</v>
      </c>
      <c r="I1845">
        <v>2019</v>
      </c>
      <c r="J1845">
        <f t="shared" si="208"/>
        <v>1</v>
      </c>
      <c r="K1845" t="str">
        <f t="shared" si="210"/>
        <v>1MO</v>
      </c>
      <c r="L1845">
        <v>1844</v>
      </c>
      <c r="M1845">
        <f t="shared" si="212"/>
        <v>19</v>
      </c>
      <c r="N1845">
        <f t="shared" si="212"/>
        <v>20</v>
      </c>
      <c r="O1845">
        <v>1</v>
      </c>
      <c r="P1845">
        <f t="shared" si="213"/>
        <v>7</v>
      </c>
      <c r="Q1845" t="str">
        <f t="shared" si="211"/>
        <v>1R1MO7</v>
      </c>
    </row>
    <row r="1846" spans="1:17" x14ac:dyDescent="0.35">
      <c r="A1846" s="1" t="s">
        <v>77</v>
      </c>
      <c r="B1846" s="1">
        <v>21</v>
      </c>
      <c r="C1846" s="1">
        <v>22966</v>
      </c>
      <c r="D1846" s="1">
        <v>0</v>
      </c>
      <c r="E1846" s="1">
        <v>0.78042149825808504</v>
      </c>
      <c r="F1846" s="6">
        <v>0.84398644644235099</v>
      </c>
      <c r="G1846" s="8" t="str">
        <f t="shared" si="209"/>
        <v>18.03.2019</v>
      </c>
      <c r="H1846" s="10" t="s">
        <v>381</v>
      </c>
      <c r="I1846">
        <v>2019</v>
      </c>
      <c r="J1846">
        <f t="shared" si="208"/>
        <v>1</v>
      </c>
      <c r="K1846" t="str">
        <f t="shared" si="210"/>
        <v>1MO</v>
      </c>
      <c r="L1846">
        <v>1845</v>
      </c>
      <c r="M1846">
        <f t="shared" si="212"/>
        <v>20</v>
      </c>
      <c r="N1846">
        <f t="shared" si="212"/>
        <v>21</v>
      </c>
      <c r="O1846">
        <v>1</v>
      </c>
      <c r="P1846">
        <f t="shared" si="213"/>
        <v>7</v>
      </c>
      <c r="Q1846" t="str">
        <f t="shared" si="211"/>
        <v>1R1MO7</v>
      </c>
    </row>
    <row r="1847" spans="1:17" x14ac:dyDescent="0.35">
      <c r="A1847" s="1" t="s">
        <v>77</v>
      </c>
      <c r="B1847" s="1">
        <v>22</v>
      </c>
      <c r="C1847" s="1">
        <v>21403.14</v>
      </c>
      <c r="D1847" s="1">
        <v>0</v>
      </c>
      <c r="E1847" s="1">
        <v>0.76862510339390999</v>
      </c>
      <c r="F1847" s="6">
        <v>0.72862147372932695</v>
      </c>
      <c r="G1847" s="8" t="str">
        <f t="shared" si="209"/>
        <v>18.03.2019</v>
      </c>
      <c r="H1847" s="10" t="s">
        <v>381</v>
      </c>
      <c r="I1847">
        <v>2019</v>
      </c>
      <c r="J1847">
        <f t="shared" si="208"/>
        <v>1</v>
      </c>
      <c r="K1847" t="str">
        <f t="shared" si="210"/>
        <v>1MO</v>
      </c>
      <c r="L1847">
        <v>1846</v>
      </c>
      <c r="M1847">
        <f t="shared" si="212"/>
        <v>21</v>
      </c>
      <c r="N1847">
        <f t="shared" si="212"/>
        <v>22</v>
      </c>
      <c r="O1847">
        <v>1</v>
      </c>
      <c r="P1847">
        <f t="shared" si="213"/>
        <v>8</v>
      </c>
      <c r="Q1847" t="str">
        <f t="shared" si="211"/>
        <v>1R1MO8</v>
      </c>
    </row>
    <row r="1848" spans="1:17" x14ac:dyDescent="0.35">
      <c r="A1848" s="1" t="s">
        <v>77</v>
      </c>
      <c r="B1848" s="1">
        <v>23</v>
      </c>
      <c r="C1848" s="1">
        <v>19849</v>
      </c>
      <c r="D1848" s="1">
        <v>0</v>
      </c>
      <c r="E1848" s="1">
        <v>0.78073332397517103</v>
      </c>
      <c r="F1848" s="6">
        <v>0.81097941963187703</v>
      </c>
      <c r="G1848" s="8" t="str">
        <f t="shared" si="209"/>
        <v>18.03.2019</v>
      </c>
      <c r="H1848" s="10" t="s">
        <v>381</v>
      </c>
      <c r="I1848">
        <v>2019</v>
      </c>
      <c r="J1848">
        <f t="shared" si="208"/>
        <v>1</v>
      </c>
      <c r="K1848" t="str">
        <f t="shared" si="210"/>
        <v>1MO</v>
      </c>
      <c r="L1848">
        <v>1847</v>
      </c>
      <c r="M1848">
        <f t="shared" si="212"/>
        <v>22</v>
      </c>
      <c r="N1848">
        <f t="shared" si="212"/>
        <v>23</v>
      </c>
      <c r="O1848">
        <v>1</v>
      </c>
      <c r="P1848">
        <f t="shared" si="213"/>
        <v>8</v>
      </c>
      <c r="Q1848" t="str">
        <f t="shared" si="211"/>
        <v>1R1MO8</v>
      </c>
    </row>
    <row r="1849" spans="1:17" x14ac:dyDescent="0.35">
      <c r="A1849" s="1" t="s">
        <v>77</v>
      </c>
      <c r="B1849" s="1">
        <v>24</v>
      </c>
      <c r="C1849" s="1">
        <v>18569.09</v>
      </c>
      <c r="D1849" s="1">
        <v>0</v>
      </c>
      <c r="E1849" s="1">
        <v>0.73674531427004597</v>
      </c>
      <c r="F1849" s="6">
        <v>0.81287833818523803</v>
      </c>
      <c r="G1849" s="8" t="str">
        <f t="shared" si="209"/>
        <v>18.03.2019</v>
      </c>
      <c r="H1849" s="10" t="s">
        <v>381</v>
      </c>
      <c r="I1849">
        <v>2019</v>
      </c>
      <c r="J1849">
        <f t="shared" si="208"/>
        <v>1</v>
      </c>
      <c r="K1849" t="str">
        <f t="shared" si="210"/>
        <v>1MO</v>
      </c>
      <c r="L1849">
        <v>1848</v>
      </c>
      <c r="M1849">
        <f t="shared" si="212"/>
        <v>23</v>
      </c>
      <c r="N1849">
        <f t="shared" si="212"/>
        <v>24</v>
      </c>
      <c r="O1849">
        <v>1</v>
      </c>
      <c r="P1849">
        <f t="shared" si="213"/>
        <v>8</v>
      </c>
      <c r="Q1849" t="str">
        <f t="shared" si="211"/>
        <v>1R1MO8</v>
      </c>
    </row>
    <row r="1850" spans="1:17" x14ac:dyDescent="0.35">
      <c r="A1850" s="1" t="s">
        <v>78</v>
      </c>
      <c r="B1850" s="1">
        <v>1</v>
      </c>
      <c r="C1850" s="1">
        <v>17623.91</v>
      </c>
      <c r="D1850" s="1">
        <v>0</v>
      </c>
      <c r="E1850" s="1">
        <v>0.70377055272732603</v>
      </c>
      <c r="F1850" s="6">
        <v>0.77692478946474997</v>
      </c>
      <c r="G1850" s="8" t="str">
        <f t="shared" si="209"/>
        <v>19.03.2019</v>
      </c>
      <c r="H1850" s="10" t="s">
        <v>381</v>
      </c>
      <c r="I1850">
        <v>2019</v>
      </c>
      <c r="J1850">
        <f t="shared" si="208"/>
        <v>2</v>
      </c>
      <c r="K1850" t="str">
        <f t="shared" si="210"/>
        <v>2TU</v>
      </c>
      <c r="L1850">
        <v>1849</v>
      </c>
      <c r="M1850">
        <f t="shared" si="212"/>
        <v>0</v>
      </c>
      <c r="N1850">
        <f t="shared" si="212"/>
        <v>1</v>
      </c>
      <c r="O1850">
        <v>1</v>
      </c>
      <c r="P1850">
        <f t="shared" si="213"/>
        <v>1</v>
      </c>
      <c r="Q1850" t="str">
        <f t="shared" si="211"/>
        <v>1R2TU1</v>
      </c>
    </row>
    <row r="1851" spans="1:17" x14ac:dyDescent="0.35">
      <c r="A1851" s="1" t="s">
        <v>78</v>
      </c>
      <c r="B1851" s="1">
        <v>2</v>
      </c>
      <c r="C1851" s="1">
        <v>17116.43</v>
      </c>
      <c r="D1851" s="1">
        <v>0</v>
      </c>
      <c r="E1851" s="1">
        <v>0.69540391879128205</v>
      </c>
      <c r="F1851" s="6">
        <v>0.82464574180699601</v>
      </c>
      <c r="G1851" s="8" t="str">
        <f t="shared" si="209"/>
        <v>19.03.2019</v>
      </c>
      <c r="H1851" s="10" t="s">
        <v>381</v>
      </c>
      <c r="I1851">
        <v>2019</v>
      </c>
      <c r="J1851">
        <f t="shared" si="208"/>
        <v>2</v>
      </c>
      <c r="K1851" t="str">
        <f t="shared" si="210"/>
        <v>2TU</v>
      </c>
      <c r="L1851">
        <v>1850</v>
      </c>
      <c r="M1851">
        <f t="shared" si="212"/>
        <v>1</v>
      </c>
      <c r="N1851">
        <f t="shared" si="212"/>
        <v>2</v>
      </c>
      <c r="O1851">
        <v>1</v>
      </c>
      <c r="P1851">
        <f t="shared" si="213"/>
        <v>1</v>
      </c>
      <c r="Q1851" t="str">
        <f t="shared" si="211"/>
        <v>1R2TU1</v>
      </c>
    </row>
    <row r="1852" spans="1:17" x14ac:dyDescent="0.35">
      <c r="A1852" s="1" t="s">
        <v>78</v>
      </c>
      <c r="B1852" s="1">
        <v>3</v>
      </c>
      <c r="C1852" s="1">
        <v>16772.810000000001</v>
      </c>
      <c r="D1852" s="1">
        <v>0</v>
      </c>
      <c r="E1852" s="1">
        <v>0.67642125630150296</v>
      </c>
      <c r="F1852" s="6">
        <v>0.87552455662314699</v>
      </c>
      <c r="G1852" s="8" t="str">
        <f t="shared" si="209"/>
        <v>19.03.2019</v>
      </c>
      <c r="H1852" s="10" t="s">
        <v>381</v>
      </c>
      <c r="I1852">
        <v>2019</v>
      </c>
      <c r="J1852">
        <f t="shared" si="208"/>
        <v>2</v>
      </c>
      <c r="K1852" t="str">
        <f t="shared" si="210"/>
        <v>2TU</v>
      </c>
      <c r="L1852">
        <v>1851</v>
      </c>
      <c r="M1852">
        <f t="shared" si="212"/>
        <v>2</v>
      </c>
      <c r="N1852">
        <f t="shared" si="212"/>
        <v>3</v>
      </c>
      <c r="O1852">
        <v>1</v>
      </c>
      <c r="P1852">
        <f t="shared" si="213"/>
        <v>1</v>
      </c>
      <c r="Q1852" t="str">
        <f t="shared" si="211"/>
        <v>1R2TU1</v>
      </c>
    </row>
    <row r="1853" spans="1:17" x14ac:dyDescent="0.35">
      <c r="A1853" s="1" t="s">
        <v>78</v>
      </c>
      <c r="B1853" s="1">
        <v>4</v>
      </c>
      <c r="C1853" s="1">
        <v>16822.689999999999</v>
      </c>
      <c r="D1853" s="1">
        <v>0</v>
      </c>
      <c r="E1853" s="1">
        <v>0.64887513538402597</v>
      </c>
      <c r="F1853" s="6">
        <v>0.85362271938517698</v>
      </c>
      <c r="G1853" s="8" t="str">
        <f t="shared" si="209"/>
        <v>19.03.2019</v>
      </c>
      <c r="H1853" s="10" t="s">
        <v>381</v>
      </c>
      <c r="I1853">
        <v>2019</v>
      </c>
      <c r="J1853">
        <f t="shared" si="208"/>
        <v>2</v>
      </c>
      <c r="K1853" t="str">
        <f t="shared" si="210"/>
        <v>2TU</v>
      </c>
      <c r="L1853">
        <v>1852</v>
      </c>
      <c r="M1853">
        <f t="shared" si="212"/>
        <v>3</v>
      </c>
      <c r="N1853">
        <f t="shared" si="212"/>
        <v>4</v>
      </c>
      <c r="O1853">
        <v>1</v>
      </c>
      <c r="P1853">
        <f t="shared" si="213"/>
        <v>2</v>
      </c>
      <c r="Q1853" t="str">
        <f t="shared" si="211"/>
        <v>1R2TU2</v>
      </c>
    </row>
    <row r="1854" spans="1:17" x14ac:dyDescent="0.35">
      <c r="A1854" s="1" t="s">
        <v>78</v>
      </c>
      <c r="B1854" s="1">
        <v>5</v>
      </c>
      <c r="C1854" s="1">
        <v>17137.150000000001</v>
      </c>
      <c r="D1854" s="1">
        <v>0</v>
      </c>
      <c r="E1854" s="1">
        <v>0.60580602179933296</v>
      </c>
      <c r="F1854" s="6">
        <v>0.82064528113434498</v>
      </c>
      <c r="G1854" s="8" t="str">
        <f t="shared" si="209"/>
        <v>19.03.2019</v>
      </c>
      <c r="H1854" s="10" t="s">
        <v>381</v>
      </c>
      <c r="I1854">
        <v>2019</v>
      </c>
      <c r="J1854">
        <f t="shared" si="208"/>
        <v>2</v>
      </c>
      <c r="K1854" t="str">
        <f t="shared" si="210"/>
        <v>2TU</v>
      </c>
      <c r="L1854">
        <v>1853</v>
      </c>
      <c r="M1854">
        <f t="shared" si="212"/>
        <v>4</v>
      </c>
      <c r="N1854">
        <f t="shared" si="212"/>
        <v>5</v>
      </c>
      <c r="O1854">
        <v>1</v>
      </c>
      <c r="P1854">
        <f t="shared" si="213"/>
        <v>2</v>
      </c>
      <c r="Q1854" t="str">
        <f t="shared" si="211"/>
        <v>1R2TU2</v>
      </c>
    </row>
    <row r="1855" spans="1:17" x14ac:dyDescent="0.35">
      <c r="A1855" s="1" t="s">
        <v>78</v>
      </c>
      <c r="B1855" s="1">
        <v>6</v>
      </c>
      <c r="C1855" s="1">
        <v>17681.75</v>
      </c>
      <c r="D1855" s="1">
        <v>3.9803947315809998E-4</v>
      </c>
      <c r="E1855" s="1">
        <v>0.57399770523409899</v>
      </c>
      <c r="F1855" s="6">
        <v>0.77229376713060605</v>
      </c>
      <c r="G1855" s="8" t="str">
        <f t="shared" si="209"/>
        <v>19.03.2019</v>
      </c>
      <c r="H1855" s="10" t="s">
        <v>381</v>
      </c>
      <c r="I1855">
        <v>2019</v>
      </c>
      <c r="J1855">
        <f t="shared" si="208"/>
        <v>2</v>
      </c>
      <c r="K1855" t="str">
        <f t="shared" si="210"/>
        <v>2TU</v>
      </c>
      <c r="L1855">
        <v>1854</v>
      </c>
      <c r="M1855">
        <f t="shared" si="212"/>
        <v>5</v>
      </c>
      <c r="N1855">
        <f t="shared" si="212"/>
        <v>6</v>
      </c>
      <c r="O1855">
        <v>1</v>
      </c>
      <c r="P1855">
        <f t="shared" si="213"/>
        <v>2</v>
      </c>
      <c r="Q1855" t="str">
        <f t="shared" si="211"/>
        <v>1R2TU2</v>
      </c>
    </row>
    <row r="1856" spans="1:17" x14ac:dyDescent="0.35">
      <c r="A1856" s="1" t="s">
        <v>78</v>
      </c>
      <c r="B1856" s="1">
        <v>7</v>
      </c>
      <c r="C1856" s="1">
        <v>19863.2</v>
      </c>
      <c r="D1856" s="1">
        <v>9.2225152289164503E-2</v>
      </c>
      <c r="E1856" s="1">
        <v>0.50463416846105102</v>
      </c>
      <c r="F1856" s="6">
        <v>0.68188881950251401</v>
      </c>
      <c r="G1856" s="8" t="str">
        <f t="shared" si="209"/>
        <v>19.03.2019</v>
      </c>
      <c r="H1856" s="10" t="s">
        <v>381</v>
      </c>
      <c r="I1856">
        <v>2019</v>
      </c>
      <c r="J1856">
        <f t="shared" si="208"/>
        <v>2</v>
      </c>
      <c r="K1856" t="str">
        <f t="shared" si="210"/>
        <v>2TU</v>
      </c>
      <c r="L1856">
        <v>1855</v>
      </c>
      <c r="M1856">
        <f t="shared" si="212"/>
        <v>6</v>
      </c>
      <c r="N1856">
        <f t="shared" si="212"/>
        <v>7</v>
      </c>
      <c r="O1856">
        <v>1</v>
      </c>
      <c r="P1856">
        <f t="shared" si="213"/>
        <v>3</v>
      </c>
      <c r="Q1856" t="str">
        <f t="shared" si="211"/>
        <v>1R2TU3</v>
      </c>
    </row>
    <row r="1857" spans="1:17" x14ac:dyDescent="0.35">
      <c r="A1857" s="1" t="s">
        <v>78</v>
      </c>
      <c r="B1857" s="1">
        <v>8</v>
      </c>
      <c r="C1857" s="1">
        <v>21897.01</v>
      </c>
      <c r="D1857" s="1">
        <v>0.26007702768461199</v>
      </c>
      <c r="E1857" s="1">
        <v>0.47676830628981998</v>
      </c>
      <c r="F1857" s="6">
        <v>0.60314081569188005</v>
      </c>
      <c r="G1857" s="8" t="str">
        <f t="shared" si="209"/>
        <v>19.03.2019</v>
      </c>
      <c r="H1857" s="10" t="s">
        <v>381</v>
      </c>
      <c r="I1857">
        <v>2019</v>
      </c>
      <c r="J1857">
        <f t="shared" si="208"/>
        <v>2</v>
      </c>
      <c r="K1857" t="str">
        <f t="shared" si="210"/>
        <v>2TU</v>
      </c>
      <c r="L1857">
        <v>1856</v>
      </c>
      <c r="M1857">
        <f t="shared" si="212"/>
        <v>7</v>
      </c>
      <c r="N1857">
        <f t="shared" si="212"/>
        <v>8</v>
      </c>
      <c r="O1857">
        <v>1</v>
      </c>
      <c r="P1857">
        <f t="shared" si="213"/>
        <v>3</v>
      </c>
      <c r="Q1857" t="str">
        <f t="shared" si="211"/>
        <v>1R2TU3</v>
      </c>
    </row>
    <row r="1858" spans="1:17" x14ac:dyDescent="0.35">
      <c r="A1858" s="1" t="s">
        <v>78</v>
      </c>
      <c r="B1858" s="1">
        <v>9</v>
      </c>
      <c r="C1858" s="1">
        <v>22547.18</v>
      </c>
      <c r="D1858" s="1">
        <v>0.370506972412807</v>
      </c>
      <c r="E1858" s="1">
        <v>0.47438410421918997</v>
      </c>
      <c r="F1858" s="6">
        <v>0.53354789469976605</v>
      </c>
      <c r="G1858" s="8" t="str">
        <f t="shared" si="209"/>
        <v>19.03.2019</v>
      </c>
      <c r="H1858" s="10" t="s">
        <v>381</v>
      </c>
      <c r="I1858">
        <v>2019</v>
      </c>
      <c r="J1858">
        <f t="shared" ref="J1858:J1921" si="214">WEEKDAY(G1858,2)</f>
        <v>2</v>
      </c>
      <c r="K1858" t="str">
        <f t="shared" si="210"/>
        <v>2TU</v>
      </c>
      <c r="L1858">
        <v>1857</v>
      </c>
      <c r="M1858">
        <f t="shared" si="212"/>
        <v>8</v>
      </c>
      <c r="N1858">
        <f t="shared" si="212"/>
        <v>9</v>
      </c>
      <c r="O1858">
        <v>1</v>
      </c>
      <c r="P1858">
        <f t="shared" si="213"/>
        <v>3</v>
      </c>
      <c r="Q1858" t="str">
        <f t="shared" si="211"/>
        <v>1R2TU3</v>
      </c>
    </row>
    <row r="1859" spans="1:17" x14ac:dyDescent="0.35">
      <c r="A1859" s="1" t="s">
        <v>78</v>
      </c>
      <c r="B1859" s="1">
        <v>10</v>
      </c>
      <c r="C1859" s="1">
        <v>22837.71</v>
      </c>
      <c r="D1859" s="1">
        <v>0.41946979728996198</v>
      </c>
      <c r="E1859" s="1">
        <v>0.410926710971251</v>
      </c>
      <c r="F1859" s="6">
        <v>0.46087933193813002</v>
      </c>
      <c r="G1859" s="8" t="str">
        <f t="shared" ref="G1859:G1922" si="215">A1859&amp;2019</f>
        <v>19.03.2019</v>
      </c>
      <c r="H1859" s="10" t="s">
        <v>381</v>
      </c>
      <c r="I1859">
        <v>2019</v>
      </c>
      <c r="J1859">
        <f t="shared" si="214"/>
        <v>2</v>
      </c>
      <c r="K1859" t="str">
        <f t="shared" ref="K1859:K1922" si="216">IF(J1859=1,"1MO", IF(J1859=2,"2TU",IF(J1859=3,"3WE",IF(J1859=4,"4TH",IF(J1859=5,"5FR",IF(J1859=6,"6SA",IF(J1859=7,"7SU")))))))</f>
        <v>2TU</v>
      </c>
      <c r="L1859">
        <v>1858</v>
      </c>
      <c r="M1859">
        <f t="shared" si="212"/>
        <v>9</v>
      </c>
      <c r="N1859">
        <f t="shared" si="212"/>
        <v>10</v>
      </c>
      <c r="O1859">
        <v>1</v>
      </c>
      <c r="P1859">
        <f t="shared" si="213"/>
        <v>4</v>
      </c>
      <c r="Q1859" t="str">
        <f t="shared" ref="Q1859:Q1922" si="217">H1859&amp;K1859&amp;P1859</f>
        <v>1R2TU4</v>
      </c>
    </row>
    <row r="1860" spans="1:17" x14ac:dyDescent="0.35">
      <c r="A1860" s="1" t="s">
        <v>78</v>
      </c>
      <c r="B1860" s="1">
        <v>11</v>
      </c>
      <c r="C1860" s="1">
        <v>22821.55</v>
      </c>
      <c r="D1860" s="1">
        <v>0.47005104181944601</v>
      </c>
      <c r="E1860" s="1">
        <v>0.23452806905069401</v>
      </c>
      <c r="F1860" s="6">
        <v>0.24318171736594499</v>
      </c>
      <c r="G1860" s="8" t="str">
        <f t="shared" si="215"/>
        <v>19.03.2019</v>
      </c>
      <c r="H1860" s="10" t="s">
        <v>381</v>
      </c>
      <c r="I1860">
        <v>2019</v>
      </c>
      <c r="J1860">
        <f t="shared" si="214"/>
        <v>2</v>
      </c>
      <c r="K1860" t="str">
        <f t="shared" si="216"/>
        <v>2TU</v>
      </c>
      <c r="L1860">
        <v>1859</v>
      </c>
      <c r="M1860">
        <f t="shared" si="212"/>
        <v>10</v>
      </c>
      <c r="N1860">
        <f t="shared" si="212"/>
        <v>11</v>
      </c>
      <c r="O1860">
        <v>1</v>
      </c>
      <c r="P1860">
        <f t="shared" si="213"/>
        <v>4</v>
      </c>
      <c r="Q1860" t="str">
        <f t="shared" si="217"/>
        <v>1R2TU4</v>
      </c>
    </row>
    <row r="1861" spans="1:17" x14ac:dyDescent="0.35">
      <c r="A1861" s="1" t="s">
        <v>78</v>
      </c>
      <c r="B1861" s="1">
        <v>12</v>
      </c>
      <c r="C1861" s="1">
        <v>22993</v>
      </c>
      <c r="D1861" s="1">
        <v>0.50300574691925704</v>
      </c>
      <c r="E1861" s="1">
        <v>0.23021512147846701</v>
      </c>
      <c r="F1861" s="6">
        <v>0.234893390042831</v>
      </c>
      <c r="G1861" s="8" t="str">
        <f t="shared" si="215"/>
        <v>19.03.2019</v>
      </c>
      <c r="H1861" s="10" t="s">
        <v>381</v>
      </c>
      <c r="I1861">
        <v>2019</v>
      </c>
      <c r="J1861">
        <f t="shared" si="214"/>
        <v>2</v>
      </c>
      <c r="K1861" t="str">
        <f t="shared" si="216"/>
        <v>2TU</v>
      </c>
      <c r="L1861">
        <v>1860</v>
      </c>
      <c r="M1861">
        <f t="shared" si="212"/>
        <v>11</v>
      </c>
      <c r="N1861">
        <f t="shared" si="212"/>
        <v>12</v>
      </c>
      <c r="O1861">
        <v>1</v>
      </c>
      <c r="P1861">
        <f t="shared" si="213"/>
        <v>4</v>
      </c>
      <c r="Q1861" t="str">
        <f t="shared" si="217"/>
        <v>1R2TU4</v>
      </c>
    </row>
    <row r="1862" spans="1:17" x14ac:dyDescent="0.35">
      <c r="A1862" s="1" t="s">
        <v>78</v>
      </c>
      <c r="B1862" s="1">
        <v>13</v>
      </c>
      <c r="C1862" s="1">
        <v>23073.66</v>
      </c>
      <c r="D1862" s="1">
        <v>0.47112802088796901</v>
      </c>
      <c r="E1862" s="1">
        <v>0.24010953106684699</v>
      </c>
      <c r="F1862" s="6">
        <v>0.27056289525183103</v>
      </c>
      <c r="G1862" s="8" t="str">
        <f t="shared" si="215"/>
        <v>19.03.2019</v>
      </c>
      <c r="H1862" s="10" t="s">
        <v>381</v>
      </c>
      <c r="I1862">
        <v>2019</v>
      </c>
      <c r="J1862">
        <f t="shared" si="214"/>
        <v>2</v>
      </c>
      <c r="K1862" t="str">
        <f t="shared" si="216"/>
        <v>2TU</v>
      </c>
      <c r="L1862">
        <v>1861</v>
      </c>
      <c r="M1862">
        <f t="shared" si="212"/>
        <v>12</v>
      </c>
      <c r="N1862">
        <f t="shared" si="212"/>
        <v>13</v>
      </c>
      <c r="O1862">
        <v>1</v>
      </c>
      <c r="P1862">
        <f t="shared" si="213"/>
        <v>5</v>
      </c>
      <c r="Q1862" t="str">
        <f t="shared" si="217"/>
        <v>1R2TU5</v>
      </c>
    </row>
    <row r="1863" spans="1:17" x14ac:dyDescent="0.35">
      <c r="A1863" s="1" t="s">
        <v>78</v>
      </c>
      <c r="B1863" s="1">
        <v>14</v>
      </c>
      <c r="C1863" s="1">
        <v>23132.31</v>
      </c>
      <c r="D1863" s="1">
        <v>0.39426292047704398</v>
      </c>
      <c r="E1863" s="1">
        <v>0.25076360982407903</v>
      </c>
      <c r="F1863" s="6">
        <v>0.26031407312795402</v>
      </c>
      <c r="G1863" s="8" t="str">
        <f t="shared" si="215"/>
        <v>19.03.2019</v>
      </c>
      <c r="H1863" s="10" t="s">
        <v>381</v>
      </c>
      <c r="I1863">
        <v>2019</v>
      </c>
      <c r="J1863">
        <f t="shared" si="214"/>
        <v>2</v>
      </c>
      <c r="K1863" t="str">
        <f t="shared" si="216"/>
        <v>2TU</v>
      </c>
      <c r="L1863">
        <v>1862</v>
      </c>
      <c r="M1863">
        <f t="shared" si="212"/>
        <v>13</v>
      </c>
      <c r="N1863">
        <f t="shared" si="212"/>
        <v>14</v>
      </c>
      <c r="O1863">
        <v>1</v>
      </c>
      <c r="P1863">
        <f t="shared" si="213"/>
        <v>5</v>
      </c>
      <c r="Q1863" t="str">
        <f t="shared" si="217"/>
        <v>1R2TU5</v>
      </c>
    </row>
    <row r="1864" spans="1:17" x14ac:dyDescent="0.35">
      <c r="A1864" s="1" t="s">
        <v>78</v>
      </c>
      <c r="B1864" s="1">
        <v>15</v>
      </c>
      <c r="C1864" s="1">
        <v>22702.78</v>
      </c>
      <c r="D1864" s="1">
        <v>0.31098857646967898</v>
      </c>
      <c r="E1864" s="1">
        <v>0.25261797770056099</v>
      </c>
      <c r="F1864" s="6">
        <v>0.216049501986286</v>
      </c>
      <c r="G1864" s="8" t="str">
        <f t="shared" si="215"/>
        <v>19.03.2019</v>
      </c>
      <c r="H1864" s="10" t="s">
        <v>381</v>
      </c>
      <c r="I1864">
        <v>2019</v>
      </c>
      <c r="J1864">
        <f t="shared" si="214"/>
        <v>2</v>
      </c>
      <c r="K1864" t="str">
        <f t="shared" si="216"/>
        <v>2TU</v>
      </c>
      <c r="L1864">
        <v>1863</v>
      </c>
      <c r="M1864">
        <f t="shared" si="212"/>
        <v>14</v>
      </c>
      <c r="N1864">
        <f t="shared" si="212"/>
        <v>15</v>
      </c>
      <c r="O1864">
        <v>1</v>
      </c>
      <c r="P1864">
        <f t="shared" si="213"/>
        <v>5</v>
      </c>
      <c r="Q1864" t="str">
        <f t="shared" si="217"/>
        <v>1R2TU5</v>
      </c>
    </row>
    <row r="1865" spans="1:17" x14ac:dyDescent="0.35">
      <c r="A1865" s="1" t="s">
        <v>78</v>
      </c>
      <c r="B1865" s="1">
        <v>16</v>
      </c>
      <c r="C1865" s="1">
        <v>22420.18</v>
      </c>
      <c r="D1865" s="1">
        <v>0.196653387053455</v>
      </c>
      <c r="E1865" s="1">
        <v>0.22192848706684801</v>
      </c>
      <c r="F1865" s="6">
        <v>0.239244760375599</v>
      </c>
      <c r="G1865" s="8" t="str">
        <f t="shared" si="215"/>
        <v>19.03.2019</v>
      </c>
      <c r="H1865" s="10" t="s">
        <v>381</v>
      </c>
      <c r="I1865">
        <v>2019</v>
      </c>
      <c r="J1865">
        <f t="shared" si="214"/>
        <v>2</v>
      </c>
      <c r="K1865" t="str">
        <f t="shared" si="216"/>
        <v>2TU</v>
      </c>
      <c r="L1865">
        <v>1864</v>
      </c>
      <c r="M1865">
        <f t="shared" si="212"/>
        <v>15</v>
      </c>
      <c r="N1865">
        <f t="shared" si="212"/>
        <v>16</v>
      </c>
      <c r="O1865">
        <v>1</v>
      </c>
      <c r="P1865">
        <f t="shared" si="213"/>
        <v>6</v>
      </c>
      <c r="Q1865" t="str">
        <f t="shared" si="217"/>
        <v>1R2TU6</v>
      </c>
    </row>
    <row r="1866" spans="1:17" x14ac:dyDescent="0.35">
      <c r="A1866" s="1" t="s">
        <v>78</v>
      </c>
      <c r="B1866" s="1">
        <v>17</v>
      </c>
      <c r="C1866" s="1">
        <v>22227.279999999999</v>
      </c>
      <c r="D1866" s="1">
        <v>6.4822633333575699E-2</v>
      </c>
      <c r="E1866" s="1">
        <v>0.16990011939149199</v>
      </c>
      <c r="F1866" s="6">
        <v>0.29640274762398</v>
      </c>
      <c r="G1866" s="8" t="str">
        <f t="shared" si="215"/>
        <v>19.03.2019</v>
      </c>
      <c r="H1866" s="10" t="s">
        <v>381</v>
      </c>
      <c r="I1866">
        <v>2019</v>
      </c>
      <c r="J1866">
        <f t="shared" si="214"/>
        <v>2</v>
      </c>
      <c r="K1866" t="str">
        <f t="shared" si="216"/>
        <v>2TU</v>
      </c>
      <c r="L1866">
        <v>1865</v>
      </c>
      <c r="M1866">
        <f t="shared" si="212"/>
        <v>16</v>
      </c>
      <c r="N1866">
        <f t="shared" si="212"/>
        <v>17</v>
      </c>
      <c r="O1866">
        <v>1</v>
      </c>
      <c r="P1866">
        <f t="shared" si="213"/>
        <v>6</v>
      </c>
      <c r="Q1866" t="str">
        <f t="shared" si="217"/>
        <v>1R2TU6</v>
      </c>
    </row>
    <row r="1867" spans="1:17" x14ac:dyDescent="0.35">
      <c r="A1867" s="1" t="s">
        <v>78</v>
      </c>
      <c r="B1867" s="1">
        <v>18</v>
      </c>
      <c r="C1867" s="1">
        <v>22239.29</v>
      </c>
      <c r="D1867" s="1">
        <v>0</v>
      </c>
      <c r="E1867" s="1">
        <v>0.15131929950609899</v>
      </c>
      <c r="F1867" s="6">
        <v>0.32741499590797801</v>
      </c>
      <c r="G1867" s="8" t="str">
        <f t="shared" si="215"/>
        <v>19.03.2019</v>
      </c>
      <c r="H1867" s="10" t="s">
        <v>381</v>
      </c>
      <c r="I1867">
        <v>2019</v>
      </c>
      <c r="J1867">
        <f t="shared" si="214"/>
        <v>2</v>
      </c>
      <c r="K1867" t="str">
        <f t="shared" si="216"/>
        <v>2TU</v>
      </c>
      <c r="L1867">
        <v>1866</v>
      </c>
      <c r="M1867">
        <f t="shared" si="212"/>
        <v>17</v>
      </c>
      <c r="N1867">
        <f t="shared" si="212"/>
        <v>18</v>
      </c>
      <c r="O1867">
        <v>1</v>
      </c>
      <c r="P1867">
        <f t="shared" si="213"/>
        <v>6</v>
      </c>
      <c r="Q1867" t="str">
        <f t="shared" si="217"/>
        <v>1R2TU6</v>
      </c>
    </row>
    <row r="1868" spans="1:17" x14ac:dyDescent="0.35">
      <c r="A1868" s="1" t="s">
        <v>78</v>
      </c>
      <c r="B1868" s="1">
        <v>19</v>
      </c>
      <c r="C1868" s="1">
        <v>23438.080000000002</v>
      </c>
      <c r="D1868" s="1">
        <v>0</v>
      </c>
      <c r="E1868" s="1">
        <v>0.15391783056263</v>
      </c>
      <c r="F1868" s="6">
        <v>0.384851753171147</v>
      </c>
      <c r="G1868" s="8" t="str">
        <f t="shared" si="215"/>
        <v>19.03.2019</v>
      </c>
      <c r="H1868" s="10" t="s">
        <v>381</v>
      </c>
      <c r="I1868">
        <v>2019</v>
      </c>
      <c r="J1868">
        <f t="shared" si="214"/>
        <v>2</v>
      </c>
      <c r="K1868" t="str">
        <f t="shared" si="216"/>
        <v>2TU</v>
      </c>
      <c r="L1868">
        <v>1867</v>
      </c>
      <c r="M1868">
        <f t="shared" si="212"/>
        <v>18</v>
      </c>
      <c r="N1868">
        <f t="shared" si="212"/>
        <v>19</v>
      </c>
      <c r="O1868">
        <v>1</v>
      </c>
      <c r="P1868">
        <f t="shared" si="213"/>
        <v>7</v>
      </c>
      <c r="Q1868" t="str">
        <f t="shared" si="217"/>
        <v>1R2TU7</v>
      </c>
    </row>
    <row r="1869" spans="1:17" x14ac:dyDescent="0.35">
      <c r="A1869" s="1" t="s">
        <v>78</v>
      </c>
      <c r="B1869" s="1">
        <v>20</v>
      </c>
      <c r="C1869" s="1">
        <v>23912.05</v>
      </c>
      <c r="D1869" s="1">
        <v>0</v>
      </c>
      <c r="E1869" s="1">
        <v>0.15570512105627099</v>
      </c>
      <c r="F1869" s="6">
        <v>0.42516686603315701</v>
      </c>
      <c r="G1869" s="8" t="str">
        <f t="shared" si="215"/>
        <v>19.03.2019</v>
      </c>
      <c r="H1869" s="10" t="s">
        <v>381</v>
      </c>
      <c r="I1869">
        <v>2019</v>
      </c>
      <c r="J1869">
        <f t="shared" si="214"/>
        <v>2</v>
      </c>
      <c r="K1869" t="str">
        <f t="shared" si="216"/>
        <v>2TU</v>
      </c>
      <c r="L1869">
        <v>1868</v>
      </c>
      <c r="M1869">
        <f t="shared" si="212"/>
        <v>19</v>
      </c>
      <c r="N1869">
        <f t="shared" si="212"/>
        <v>20</v>
      </c>
      <c r="O1869">
        <v>1</v>
      </c>
      <c r="P1869">
        <f t="shared" si="213"/>
        <v>7</v>
      </c>
      <c r="Q1869" t="str">
        <f t="shared" si="217"/>
        <v>1R2TU7</v>
      </c>
    </row>
    <row r="1870" spans="1:17" x14ac:dyDescent="0.35">
      <c r="A1870" s="1" t="s">
        <v>78</v>
      </c>
      <c r="B1870" s="1">
        <v>21</v>
      </c>
      <c r="C1870" s="1">
        <v>23312.3</v>
      </c>
      <c r="D1870" s="1">
        <v>0</v>
      </c>
      <c r="E1870" s="1">
        <v>0.16286425985802</v>
      </c>
      <c r="F1870" s="6">
        <v>0.48354151457424699</v>
      </c>
      <c r="G1870" s="8" t="str">
        <f t="shared" si="215"/>
        <v>19.03.2019</v>
      </c>
      <c r="H1870" s="10" t="s">
        <v>381</v>
      </c>
      <c r="I1870">
        <v>2019</v>
      </c>
      <c r="J1870">
        <f t="shared" si="214"/>
        <v>2</v>
      </c>
      <c r="K1870" t="str">
        <f t="shared" si="216"/>
        <v>2TU</v>
      </c>
      <c r="L1870">
        <v>1869</v>
      </c>
      <c r="M1870">
        <f t="shared" si="212"/>
        <v>20</v>
      </c>
      <c r="N1870">
        <f t="shared" si="212"/>
        <v>21</v>
      </c>
      <c r="O1870">
        <v>1</v>
      </c>
      <c r="P1870">
        <f t="shared" si="213"/>
        <v>7</v>
      </c>
      <c r="Q1870" t="str">
        <f t="shared" si="217"/>
        <v>1R2TU7</v>
      </c>
    </row>
    <row r="1871" spans="1:17" x14ac:dyDescent="0.35">
      <c r="A1871" s="1" t="s">
        <v>78</v>
      </c>
      <c r="B1871" s="1">
        <v>22</v>
      </c>
      <c r="C1871" s="1">
        <v>21777</v>
      </c>
      <c r="D1871" s="1">
        <v>0</v>
      </c>
      <c r="E1871" s="1">
        <v>0.16972925854548099</v>
      </c>
      <c r="F1871" s="6">
        <v>0.48325171954186102</v>
      </c>
      <c r="G1871" s="8" t="str">
        <f t="shared" si="215"/>
        <v>19.03.2019</v>
      </c>
      <c r="H1871" s="10" t="s">
        <v>381</v>
      </c>
      <c r="I1871">
        <v>2019</v>
      </c>
      <c r="J1871">
        <f t="shared" si="214"/>
        <v>2</v>
      </c>
      <c r="K1871" t="str">
        <f t="shared" si="216"/>
        <v>2TU</v>
      </c>
      <c r="L1871">
        <v>1870</v>
      </c>
      <c r="M1871">
        <f t="shared" si="212"/>
        <v>21</v>
      </c>
      <c r="N1871">
        <f t="shared" si="212"/>
        <v>22</v>
      </c>
      <c r="O1871">
        <v>1</v>
      </c>
      <c r="P1871">
        <f t="shared" si="213"/>
        <v>8</v>
      </c>
      <c r="Q1871" t="str">
        <f t="shared" si="217"/>
        <v>1R2TU8</v>
      </c>
    </row>
    <row r="1872" spans="1:17" x14ac:dyDescent="0.35">
      <c r="A1872" s="1" t="s">
        <v>78</v>
      </c>
      <c r="B1872" s="1">
        <v>23</v>
      </c>
      <c r="C1872" s="1">
        <v>20259.75</v>
      </c>
      <c r="D1872" s="1">
        <v>0</v>
      </c>
      <c r="E1872" s="1">
        <v>0.16032739615945099</v>
      </c>
      <c r="F1872" s="6">
        <v>0.497358346746268</v>
      </c>
      <c r="G1872" s="8" t="str">
        <f t="shared" si="215"/>
        <v>19.03.2019</v>
      </c>
      <c r="H1872" s="10" t="s">
        <v>381</v>
      </c>
      <c r="I1872">
        <v>2019</v>
      </c>
      <c r="J1872">
        <f t="shared" si="214"/>
        <v>2</v>
      </c>
      <c r="K1872" t="str">
        <f t="shared" si="216"/>
        <v>2TU</v>
      </c>
      <c r="L1872">
        <v>1871</v>
      </c>
      <c r="M1872">
        <f t="shared" si="212"/>
        <v>22</v>
      </c>
      <c r="N1872">
        <f t="shared" si="212"/>
        <v>23</v>
      </c>
      <c r="O1872">
        <v>1</v>
      </c>
      <c r="P1872">
        <f t="shared" si="213"/>
        <v>8</v>
      </c>
      <c r="Q1872" t="str">
        <f t="shared" si="217"/>
        <v>1R2TU8</v>
      </c>
    </row>
    <row r="1873" spans="1:17" x14ac:dyDescent="0.35">
      <c r="A1873" s="1" t="s">
        <v>78</v>
      </c>
      <c r="B1873" s="1">
        <v>24</v>
      </c>
      <c r="C1873" s="1">
        <v>18861.2</v>
      </c>
      <c r="D1873" s="1">
        <v>0</v>
      </c>
      <c r="E1873" s="1">
        <v>0.173726806291369</v>
      </c>
      <c r="F1873" s="6">
        <v>0.51232832598324496</v>
      </c>
      <c r="G1873" s="8" t="str">
        <f t="shared" si="215"/>
        <v>19.03.2019</v>
      </c>
      <c r="H1873" s="10" t="s">
        <v>381</v>
      </c>
      <c r="I1873">
        <v>2019</v>
      </c>
      <c r="J1873">
        <f t="shared" si="214"/>
        <v>2</v>
      </c>
      <c r="K1873" t="str">
        <f t="shared" si="216"/>
        <v>2TU</v>
      </c>
      <c r="L1873">
        <v>1872</v>
      </c>
      <c r="M1873">
        <f t="shared" si="212"/>
        <v>23</v>
      </c>
      <c r="N1873">
        <f t="shared" si="212"/>
        <v>24</v>
      </c>
      <c r="O1873">
        <v>1</v>
      </c>
      <c r="P1873">
        <f t="shared" si="213"/>
        <v>8</v>
      </c>
      <c r="Q1873" t="str">
        <f t="shared" si="217"/>
        <v>1R2TU8</v>
      </c>
    </row>
    <row r="1874" spans="1:17" x14ac:dyDescent="0.35">
      <c r="A1874" s="1" t="s">
        <v>79</v>
      </c>
      <c r="B1874" s="1">
        <v>1</v>
      </c>
      <c r="C1874" s="1">
        <v>17751.96</v>
      </c>
      <c r="D1874" s="1">
        <v>0</v>
      </c>
      <c r="E1874" s="1">
        <v>0.172497753632575</v>
      </c>
      <c r="F1874" s="6">
        <v>0.45435369841068401</v>
      </c>
      <c r="G1874" s="8" t="str">
        <f t="shared" si="215"/>
        <v>20.03.2019</v>
      </c>
      <c r="H1874" s="10" t="s">
        <v>381</v>
      </c>
      <c r="I1874">
        <v>2019</v>
      </c>
      <c r="J1874">
        <f t="shared" si="214"/>
        <v>3</v>
      </c>
      <c r="K1874" t="str">
        <f t="shared" si="216"/>
        <v>3WE</v>
      </c>
      <c r="L1874">
        <v>1873</v>
      </c>
      <c r="M1874">
        <f t="shared" si="212"/>
        <v>0</v>
      </c>
      <c r="N1874">
        <f t="shared" si="212"/>
        <v>1</v>
      </c>
      <c r="O1874">
        <v>1</v>
      </c>
      <c r="P1874">
        <f t="shared" si="213"/>
        <v>1</v>
      </c>
      <c r="Q1874" t="str">
        <f t="shared" si="217"/>
        <v>1R3WE1</v>
      </c>
    </row>
    <row r="1875" spans="1:17" x14ac:dyDescent="0.35">
      <c r="A1875" s="1" t="s">
        <v>79</v>
      </c>
      <c r="B1875" s="1">
        <v>2</v>
      </c>
      <c r="C1875" s="1">
        <v>17298.009999999998</v>
      </c>
      <c r="D1875" s="1">
        <v>0</v>
      </c>
      <c r="E1875" s="1">
        <v>0.17794105226253501</v>
      </c>
      <c r="F1875" s="6">
        <v>0.27528497377066702</v>
      </c>
      <c r="G1875" s="8" t="str">
        <f t="shared" si="215"/>
        <v>20.03.2019</v>
      </c>
      <c r="H1875" s="10" t="s">
        <v>381</v>
      </c>
      <c r="I1875">
        <v>2019</v>
      </c>
      <c r="J1875">
        <f t="shared" si="214"/>
        <v>3</v>
      </c>
      <c r="K1875" t="str">
        <f t="shared" si="216"/>
        <v>3WE</v>
      </c>
      <c r="L1875">
        <v>1874</v>
      </c>
      <c r="M1875">
        <f t="shared" si="212"/>
        <v>1</v>
      </c>
      <c r="N1875">
        <f t="shared" si="212"/>
        <v>2</v>
      </c>
      <c r="O1875">
        <v>1</v>
      </c>
      <c r="P1875">
        <f t="shared" si="213"/>
        <v>1</v>
      </c>
      <c r="Q1875" t="str">
        <f t="shared" si="217"/>
        <v>1R3WE1</v>
      </c>
    </row>
    <row r="1876" spans="1:17" x14ac:dyDescent="0.35">
      <c r="A1876" s="1" t="s">
        <v>79</v>
      </c>
      <c r="B1876" s="1">
        <v>3</v>
      </c>
      <c r="C1876" s="1">
        <v>17055.740000000002</v>
      </c>
      <c r="D1876" s="1">
        <v>0</v>
      </c>
      <c r="E1876" s="1">
        <v>0.176498077172696</v>
      </c>
      <c r="F1876" s="6">
        <v>0.13001794284794099</v>
      </c>
      <c r="G1876" s="8" t="str">
        <f t="shared" si="215"/>
        <v>20.03.2019</v>
      </c>
      <c r="H1876" s="10" t="s">
        <v>381</v>
      </c>
      <c r="I1876">
        <v>2019</v>
      </c>
      <c r="J1876">
        <f t="shared" si="214"/>
        <v>3</v>
      </c>
      <c r="K1876" t="str">
        <f t="shared" si="216"/>
        <v>3WE</v>
      </c>
      <c r="L1876">
        <v>1875</v>
      </c>
      <c r="M1876">
        <f t="shared" si="212"/>
        <v>2</v>
      </c>
      <c r="N1876">
        <f t="shared" si="212"/>
        <v>3</v>
      </c>
      <c r="O1876">
        <v>1</v>
      </c>
      <c r="P1876">
        <f t="shared" si="213"/>
        <v>1</v>
      </c>
      <c r="Q1876" t="str">
        <f t="shared" si="217"/>
        <v>1R3WE1</v>
      </c>
    </row>
    <row r="1877" spans="1:17" x14ac:dyDescent="0.35">
      <c r="A1877" s="1" t="s">
        <v>79</v>
      </c>
      <c r="B1877" s="1">
        <v>4</v>
      </c>
      <c r="C1877" s="1">
        <v>17033.11</v>
      </c>
      <c r="D1877" s="1">
        <v>0</v>
      </c>
      <c r="E1877" s="1">
        <v>0.17118252096905601</v>
      </c>
      <c r="F1877" s="6">
        <v>0.16375023711430101</v>
      </c>
      <c r="G1877" s="8" t="str">
        <f t="shared" si="215"/>
        <v>20.03.2019</v>
      </c>
      <c r="H1877" s="10" t="s">
        <v>381</v>
      </c>
      <c r="I1877">
        <v>2019</v>
      </c>
      <c r="J1877">
        <f t="shared" si="214"/>
        <v>3</v>
      </c>
      <c r="K1877" t="str">
        <f t="shared" si="216"/>
        <v>3WE</v>
      </c>
      <c r="L1877">
        <v>1876</v>
      </c>
      <c r="M1877">
        <f t="shared" si="212"/>
        <v>3</v>
      </c>
      <c r="N1877">
        <f t="shared" si="212"/>
        <v>4</v>
      </c>
      <c r="O1877">
        <v>1</v>
      </c>
      <c r="P1877">
        <f t="shared" si="213"/>
        <v>2</v>
      </c>
      <c r="Q1877" t="str">
        <f t="shared" si="217"/>
        <v>1R3WE2</v>
      </c>
    </row>
    <row r="1878" spans="1:17" x14ac:dyDescent="0.35">
      <c r="A1878" s="1" t="s">
        <v>79</v>
      </c>
      <c r="B1878" s="1">
        <v>5</v>
      </c>
      <c r="C1878" s="1">
        <v>17367.78</v>
      </c>
      <c r="D1878" s="1">
        <v>0</v>
      </c>
      <c r="E1878" s="1">
        <v>0.17019906955795699</v>
      </c>
      <c r="F1878" s="6">
        <v>0.41014023906292302</v>
      </c>
      <c r="G1878" s="8" t="str">
        <f t="shared" si="215"/>
        <v>20.03.2019</v>
      </c>
      <c r="H1878" s="10" t="s">
        <v>381</v>
      </c>
      <c r="I1878">
        <v>2019</v>
      </c>
      <c r="J1878">
        <f t="shared" si="214"/>
        <v>3</v>
      </c>
      <c r="K1878" t="str">
        <f t="shared" si="216"/>
        <v>3WE</v>
      </c>
      <c r="L1878">
        <v>1877</v>
      </c>
      <c r="M1878">
        <f t="shared" si="212"/>
        <v>4</v>
      </c>
      <c r="N1878">
        <f t="shared" si="212"/>
        <v>5</v>
      </c>
      <c r="O1878">
        <v>1</v>
      </c>
      <c r="P1878">
        <f t="shared" si="213"/>
        <v>2</v>
      </c>
      <c r="Q1878" t="str">
        <f t="shared" si="217"/>
        <v>1R3WE2</v>
      </c>
    </row>
    <row r="1879" spans="1:17" x14ac:dyDescent="0.35">
      <c r="A1879" s="1" t="s">
        <v>79</v>
      </c>
      <c r="B1879" s="1">
        <v>6</v>
      </c>
      <c r="C1879" s="1">
        <v>17814.650000000001</v>
      </c>
      <c r="D1879" s="1">
        <v>1.0556546988029999E-3</v>
      </c>
      <c r="E1879" s="1">
        <v>0.184880597331368</v>
      </c>
      <c r="F1879" s="6">
        <v>0.64248423687035106</v>
      </c>
      <c r="G1879" s="8" t="str">
        <f t="shared" si="215"/>
        <v>20.03.2019</v>
      </c>
      <c r="H1879" s="10" t="s">
        <v>381</v>
      </c>
      <c r="I1879">
        <v>2019</v>
      </c>
      <c r="J1879">
        <f t="shared" si="214"/>
        <v>3</v>
      </c>
      <c r="K1879" t="str">
        <f t="shared" si="216"/>
        <v>3WE</v>
      </c>
      <c r="L1879">
        <v>1878</v>
      </c>
      <c r="M1879">
        <f t="shared" si="212"/>
        <v>5</v>
      </c>
      <c r="N1879">
        <f t="shared" si="212"/>
        <v>6</v>
      </c>
      <c r="O1879">
        <v>1</v>
      </c>
      <c r="P1879">
        <f t="shared" si="213"/>
        <v>2</v>
      </c>
      <c r="Q1879" t="str">
        <f t="shared" si="217"/>
        <v>1R3WE2</v>
      </c>
    </row>
    <row r="1880" spans="1:17" x14ac:dyDescent="0.35">
      <c r="A1880" s="1" t="s">
        <v>79</v>
      </c>
      <c r="B1880" s="1">
        <v>7</v>
      </c>
      <c r="C1880" s="1">
        <v>20053.830000000002</v>
      </c>
      <c r="D1880" s="1">
        <v>0.123125090909736</v>
      </c>
      <c r="E1880" s="1">
        <v>0.191572696142324</v>
      </c>
      <c r="F1880" s="6">
        <v>0.76464912454066203</v>
      </c>
      <c r="G1880" s="8" t="str">
        <f t="shared" si="215"/>
        <v>20.03.2019</v>
      </c>
      <c r="H1880" s="10" t="s">
        <v>381</v>
      </c>
      <c r="I1880">
        <v>2019</v>
      </c>
      <c r="J1880">
        <f t="shared" si="214"/>
        <v>3</v>
      </c>
      <c r="K1880" t="str">
        <f t="shared" si="216"/>
        <v>3WE</v>
      </c>
      <c r="L1880">
        <v>1879</v>
      </c>
      <c r="M1880">
        <f t="shared" si="212"/>
        <v>6</v>
      </c>
      <c r="N1880">
        <f t="shared" si="212"/>
        <v>7</v>
      </c>
      <c r="O1880">
        <v>1</v>
      </c>
      <c r="P1880">
        <f t="shared" si="213"/>
        <v>3</v>
      </c>
      <c r="Q1880" t="str">
        <f t="shared" si="217"/>
        <v>1R3WE3</v>
      </c>
    </row>
    <row r="1881" spans="1:17" x14ac:dyDescent="0.35">
      <c r="A1881" s="1" t="s">
        <v>79</v>
      </c>
      <c r="B1881" s="1">
        <v>8</v>
      </c>
      <c r="C1881" s="1">
        <v>21961.3</v>
      </c>
      <c r="D1881" s="1">
        <v>0.33308391951038002</v>
      </c>
      <c r="E1881" s="1">
        <v>0.15912009542114999</v>
      </c>
      <c r="F1881" s="6">
        <v>0.87390160857430399</v>
      </c>
      <c r="G1881" s="8" t="str">
        <f t="shared" si="215"/>
        <v>20.03.2019</v>
      </c>
      <c r="H1881" s="10" t="s">
        <v>381</v>
      </c>
      <c r="I1881">
        <v>2019</v>
      </c>
      <c r="J1881">
        <f t="shared" si="214"/>
        <v>3</v>
      </c>
      <c r="K1881" t="str">
        <f t="shared" si="216"/>
        <v>3WE</v>
      </c>
      <c r="L1881">
        <v>1880</v>
      </c>
      <c r="M1881">
        <f t="shared" si="212"/>
        <v>7</v>
      </c>
      <c r="N1881">
        <f t="shared" si="212"/>
        <v>8</v>
      </c>
      <c r="O1881">
        <v>1</v>
      </c>
      <c r="P1881">
        <f t="shared" si="213"/>
        <v>3</v>
      </c>
      <c r="Q1881" t="str">
        <f t="shared" si="217"/>
        <v>1R3WE3</v>
      </c>
    </row>
    <row r="1882" spans="1:17" x14ac:dyDescent="0.35">
      <c r="A1882" s="1" t="s">
        <v>79</v>
      </c>
      <c r="B1882" s="1">
        <v>9</v>
      </c>
      <c r="C1882" s="1">
        <v>22666.7</v>
      </c>
      <c r="D1882" s="1">
        <v>0.52534964826585495</v>
      </c>
      <c r="E1882" s="1">
        <v>9.8804513731496693E-2</v>
      </c>
      <c r="F1882" s="6">
        <v>0.92495549940159905</v>
      </c>
      <c r="G1882" s="8" t="str">
        <f t="shared" si="215"/>
        <v>20.03.2019</v>
      </c>
      <c r="H1882" s="10" t="s">
        <v>381</v>
      </c>
      <c r="I1882">
        <v>2019</v>
      </c>
      <c r="J1882">
        <f t="shared" si="214"/>
        <v>3</v>
      </c>
      <c r="K1882" t="str">
        <f t="shared" si="216"/>
        <v>3WE</v>
      </c>
      <c r="L1882">
        <v>1881</v>
      </c>
      <c r="M1882">
        <f t="shared" si="212"/>
        <v>8</v>
      </c>
      <c r="N1882">
        <f t="shared" si="212"/>
        <v>9</v>
      </c>
      <c r="O1882">
        <v>1</v>
      </c>
      <c r="P1882">
        <f t="shared" si="213"/>
        <v>3</v>
      </c>
      <c r="Q1882" t="str">
        <f t="shared" si="217"/>
        <v>1R3WE3</v>
      </c>
    </row>
    <row r="1883" spans="1:17" x14ac:dyDescent="0.35">
      <c r="A1883" s="1" t="s">
        <v>79</v>
      </c>
      <c r="B1883" s="1">
        <v>10</v>
      </c>
      <c r="C1883" s="1">
        <v>22748.75</v>
      </c>
      <c r="D1883" s="1">
        <v>0.63545456348071305</v>
      </c>
      <c r="E1883" s="1">
        <v>9.6083205628824706E-2</v>
      </c>
      <c r="F1883" s="6">
        <v>0.94805996926282099</v>
      </c>
      <c r="G1883" s="8" t="str">
        <f t="shared" si="215"/>
        <v>20.03.2019</v>
      </c>
      <c r="H1883" s="10" t="s">
        <v>381</v>
      </c>
      <c r="I1883">
        <v>2019</v>
      </c>
      <c r="J1883">
        <f t="shared" si="214"/>
        <v>3</v>
      </c>
      <c r="K1883" t="str">
        <f t="shared" si="216"/>
        <v>3WE</v>
      </c>
      <c r="L1883">
        <v>1882</v>
      </c>
      <c r="M1883">
        <f t="shared" ref="M1883:N1946" si="218">M1859</f>
        <v>9</v>
      </c>
      <c r="N1883">
        <f t="shared" si="218"/>
        <v>10</v>
      </c>
      <c r="O1883">
        <v>1</v>
      </c>
      <c r="P1883">
        <f t="shared" ref="P1883:P1946" si="219">P1859</f>
        <v>4</v>
      </c>
      <c r="Q1883" t="str">
        <f t="shared" si="217"/>
        <v>1R3WE4</v>
      </c>
    </row>
    <row r="1884" spans="1:17" x14ac:dyDescent="0.35">
      <c r="A1884" s="1" t="s">
        <v>79</v>
      </c>
      <c r="B1884" s="1">
        <v>11</v>
      </c>
      <c r="C1884" s="1">
        <v>22337.75</v>
      </c>
      <c r="D1884" s="1">
        <v>0.64573388042889801</v>
      </c>
      <c r="E1884" s="1">
        <v>9.9547063244894193E-2</v>
      </c>
      <c r="F1884" s="6">
        <v>0.94825399628989904</v>
      </c>
      <c r="G1884" s="8" t="str">
        <f t="shared" si="215"/>
        <v>20.03.2019</v>
      </c>
      <c r="H1884" s="10" t="s">
        <v>381</v>
      </c>
      <c r="I1884">
        <v>2019</v>
      </c>
      <c r="J1884">
        <f t="shared" si="214"/>
        <v>3</v>
      </c>
      <c r="K1884" t="str">
        <f t="shared" si="216"/>
        <v>3WE</v>
      </c>
      <c r="L1884">
        <v>1883</v>
      </c>
      <c r="M1884">
        <f t="shared" si="218"/>
        <v>10</v>
      </c>
      <c r="N1884">
        <f t="shared" si="218"/>
        <v>11</v>
      </c>
      <c r="O1884">
        <v>1</v>
      </c>
      <c r="P1884">
        <f t="shared" si="219"/>
        <v>4</v>
      </c>
      <c r="Q1884" t="str">
        <f t="shared" si="217"/>
        <v>1R3WE4</v>
      </c>
    </row>
    <row r="1885" spans="1:17" x14ac:dyDescent="0.35">
      <c r="A1885" s="1" t="s">
        <v>79</v>
      </c>
      <c r="B1885" s="1">
        <v>12</v>
      </c>
      <c r="C1885" s="1">
        <v>22533.5</v>
      </c>
      <c r="D1885" s="1">
        <v>0.60272567183826398</v>
      </c>
      <c r="E1885" s="1">
        <v>0.16489402911488099</v>
      </c>
      <c r="F1885" s="6">
        <v>0.94995131825858203</v>
      </c>
      <c r="G1885" s="8" t="str">
        <f t="shared" si="215"/>
        <v>20.03.2019</v>
      </c>
      <c r="H1885" s="10" t="s">
        <v>381</v>
      </c>
      <c r="I1885">
        <v>2019</v>
      </c>
      <c r="J1885">
        <f t="shared" si="214"/>
        <v>3</v>
      </c>
      <c r="K1885" t="str">
        <f t="shared" si="216"/>
        <v>3WE</v>
      </c>
      <c r="L1885">
        <v>1884</v>
      </c>
      <c r="M1885">
        <f t="shared" si="218"/>
        <v>11</v>
      </c>
      <c r="N1885">
        <f t="shared" si="218"/>
        <v>12</v>
      </c>
      <c r="O1885">
        <v>1</v>
      </c>
      <c r="P1885">
        <f t="shared" si="219"/>
        <v>4</v>
      </c>
      <c r="Q1885" t="str">
        <f t="shared" si="217"/>
        <v>1R3WE4</v>
      </c>
    </row>
    <row r="1886" spans="1:17" x14ac:dyDescent="0.35">
      <c r="A1886" s="1" t="s">
        <v>79</v>
      </c>
      <c r="B1886" s="1">
        <v>13</v>
      </c>
      <c r="C1886" s="1">
        <v>22566.83</v>
      </c>
      <c r="D1886" s="1">
        <v>0.54435143212487602</v>
      </c>
      <c r="E1886" s="1">
        <v>0.217279108980375</v>
      </c>
      <c r="F1886" s="6">
        <v>0.94999950084765605</v>
      </c>
      <c r="G1886" s="8" t="str">
        <f t="shared" si="215"/>
        <v>20.03.2019</v>
      </c>
      <c r="H1886" s="10" t="s">
        <v>381</v>
      </c>
      <c r="I1886">
        <v>2019</v>
      </c>
      <c r="J1886">
        <f t="shared" si="214"/>
        <v>3</v>
      </c>
      <c r="K1886" t="str">
        <f t="shared" si="216"/>
        <v>3WE</v>
      </c>
      <c r="L1886">
        <v>1885</v>
      </c>
      <c r="M1886">
        <f t="shared" si="218"/>
        <v>12</v>
      </c>
      <c r="N1886">
        <f t="shared" si="218"/>
        <v>13</v>
      </c>
      <c r="O1886">
        <v>1</v>
      </c>
      <c r="P1886">
        <f t="shared" si="219"/>
        <v>5</v>
      </c>
      <c r="Q1886" t="str">
        <f t="shared" si="217"/>
        <v>1R3WE5</v>
      </c>
    </row>
    <row r="1887" spans="1:17" x14ac:dyDescent="0.35">
      <c r="A1887" s="1" t="s">
        <v>79</v>
      </c>
      <c r="B1887" s="1">
        <v>14</v>
      </c>
      <c r="C1887" s="1">
        <v>22636.71</v>
      </c>
      <c r="D1887" s="1">
        <v>0.47527815396227102</v>
      </c>
      <c r="E1887" s="1">
        <v>0.28168920092389998</v>
      </c>
      <c r="F1887" s="6">
        <v>0.95</v>
      </c>
      <c r="G1887" s="8" t="str">
        <f t="shared" si="215"/>
        <v>20.03.2019</v>
      </c>
      <c r="H1887" s="10" t="s">
        <v>381</v>
      </c>
      <c r="I1887">
        <v>2019</v>
      </c>
      <c r="J1887">
        <f t="shared" si="214"/>
        <v>3</v>
      </c>
      <c r="K1887" t="str">
        <f t="shared" si="216"/>
        <v>3WE</v>
      </c>
      <c r="L1887">
        <v>1886</v>
      </c>
      <c r="M1887">
        <f t="shared" si="218"/>
        <v>13</v>
      </c>
      <c r="N1887">
        <f t="shared" si="218"/>
        <v>14</v>
      </c>
      <c r="O1887">
        <v>1</v>
      </c>
      <c r="P1887">
        <f t="shared" si="219"/>
        <v>5</v>
      </c>
      <c r="Q1887" t="str">
        <f t="shared" si="217"/>
        <v>1R3WE5</v>
      </c>
    </row>
    <row r="1888" spans="1:17" x14ac:dyDescent="0.35">
      <c r="A1888" s="1" t="s">
        <v>79</v>
      </c>
      <c r="B1888" s="1">
        <v>15</v>
      </c>
      <c r="C1888" s="1">
        <v>22259.53</v>
      </c>
      <c r="D1888" s="1">
        <v>0.36940352187808401</v>
      </c>
      <c r="E1888" s="1">
        <v>0.34596407709561999</v>
      </c>
      <c r="F1888" s="6">
        <v>0.95</v>
      </c>
      <c r="G1888" s="8" t="str">
        <f t="shared" si="215"/>
        <v>20.03.2019</v>
      </c>
      <c r="H1888" s="10" t="s">
        <v>381</v>
      </c>
      <c r="I1888">
        <v>2019</v>
      </c>
      <c r="J1888">
        <f t="shared" si="214"/>
        <v>3</v>
      </c>
      <c r="K1888" t="str">
        <f t="shared" si="216"/>
        <v>3WE</v>
      </c>
      <c r="L1888">
        <v>1887</v>
      </c>
      <c r="M1888">
        <f t="shared" si="218"/>
        <v>14</v>
      </c>
      <c r="N1888">
        <f t="shared" si="218"/>
        <v>15</v>
      </c>
      <c r="O1888">
        <v>1</v>
      </c>
      <c r="P1888">
        <f t="shared" si="219"/>
        <v>5</v>
      </c>
      <c r="Q1888" t="str">
        <f t="shared" si="217"/>
        <v>1R3WE5</v>
      </c>
    </row>
    <row r="1889" spans="1:17" x14ac:dyDescent="0.35">
      <c r="A1889" s="1" t="s">
        <v>79</v>
      </c>
      <c r="B1889" s="1">
        <v>16</v>
      </c>
      <c r="C1889" s="1">
        <v>21944.76</v>
      </c>
      <c r="D1889" s="1">
        <v>0.22038012564557</v>
      </c>
      <c r="E1889" s="1">
        <v>0.37684857871045602</v>
      </c>
      <c r="F1889" s="6">
        <v>0.95</v>
      </c>
      <c r="G1889" s="8" t="str">
        <f t="shared" si="215"/>
        <v>20.03.2019</v>
      </c>
      <c r="H1889" s="10" t="s">
        <v>381</v>
      </c>
      <c r="I1889">
        <v>2019</v>
      </c>
      <c r="J1889">
        <f t="shared" si="214"/>
        <v>3</v>
      </c>
      <c r="K1889" t="str">
        <f t="shared" si="216"/>
        <v>3WE</v>
      </c>
      <c r="L1889">
        <v>1888</v>
      </c>
      <c r="M1889">
        <f t="shared" si="218"/>
        <v>15</v>
      </c>
      <c r="N1889">
        <f t="shared" si="218"/>
        <v>16</v>
      </c>
      <c r="O1889">
        <v>1</v>
      </c>
      <c r="P1889">
        <f t="shared" si="219"/>
        <v>6</v>
      </c>
      <c r="Q1889" t="str">
        <f t="shared" si="217"/>
        <v>1R3WE6</v>
      </c>
    </row>
    <row r="1890" spans="1:17" x14ac:dyDescent="0.35">
      <c r="A1890" s="1" t="s">
        <v>79</v>
      </c>
      <c r="B1890" s="1">
        <v>17</v>
      </c>
      <c r="C1890" s="1">
        <v>21761.35</v>
      </c>
      <c r="D1890" s="1">
        <v>6.8926322847499694E-2</v>
      </c>
      <c r="E1890" s="1">
        <v>0.39545953905438302</v>
      </c>
      <c r="F1890" s="6">
        <v>0.95</v>
      </c>
      <c r="G1890" s="8" t="str">
        <f t="shared" si="215"/>
        <v>20.03.2019</v>
      </c>
      <c r="H1890" s="10" t="s">
        <v>381</v>
      </c>
      <c r="I1890">
        <v>2019</v>
      </c>
      <c r="J1890">
        <f t="shared" si="214"/>
        <v>3</v>
      </c>
      <c r="K1890" t="str">
        <f t="shared" si="216"/>
        <v>3WE</v>
      </c>
      <c r="L1890">
        <v>1889</v>
      </c>
      <c r="M1890">
        <f t="shared" si="218"/>
        <v>16</v>
      </c>
      <c r="N1890">
        <f t="shared" si="218"/>
        <v>17</v>
      </c>
      <c r="O1890">
        <v>1</v>
      </c>
      <c r="P1890">
        <f t="shared" si="219"/>
        <v>6</v>
      </c>
      <c r="Q1890" t="str">
        <f t="shared" si="217"/>
        <v>1R3WE6</v>
      </c>
    </row>
    <row r="1891" spans="1:17" x14ac:dyDescent="0.35">
      <c r="A1891" s="1" t="s">
        <v>79</v>
      </c>
      <c r="B1891" s="1">
        <v>18</v>
      </c>
      <c r="C1891" s="1">
        <v>22002.55</v>
      </c>
      <c r="D1891" s="1">
        <v>0</v>
      </c>
      <c r="E1891" s="1">
        <v>0.47377124871614501</v>
      </c>
      <c r="F1891" s="6">
        <v>0.95</v>
      </c>
      <c r="G1891" s="8" t="str">
        <f t="shared" si="215"/>
        <v>20.03.2019</v>
      </c>
      <c r="H1891" s="10" t="s">
        <v>381</v>
      </c>
      <c r="I1891">
        <v>2019</v>
      </c>
      <c r="J1891">
        <f t="shared" si="214"/>
        <v>3</v>
      </c>
      <c r="K1891" t="str">
        <f t="shared" si="216"/>
        <v>3WE</v>
      </c>
      <c r="L1891">
        <v>1890</v>
      </c>
      <c r="M1891">
        <f t="shared" si="218"/>
        <v>17</v>
      </c>
      <c r="N1891">
        <f t="shared" si="218"/>
        <v>18</v>
      </c>
      <c r="O1891">
        <v>1</v>
      </c>
      <c r="P1891">
        <f t="shared" si="219"/>
        <v>6</v>
      </c>
      <c r="Q1891" t="str">
        <f t="shared" si="217"/>
        <v>1R3WE6</v>
      </c>
    </row>
    <row r="1892" spans="1:17" x14ac:dyDescent="0.35">
      <c r="A1892" s="1" t="s">
        <v>79</v>
      </c>
      <c r="B1892" s="1">
        <v>19</v>
      </c>
      <c r="C1892" s="1">
        <v>23299.56</v>
      </c>
      <c r="D1892" s="1">
        <v>0</v>
      </c>
      <c r="E1892" s="1">
        <v>0.542789528580085</v>
      </c>
      <c r="F1892" s="6">
        <v>0.94999915482772701</v>
      </c>
      <c r="G1892" s="8" t="str">
        <f t="shared" si="215"/>
        <v>20.03.2019</v>
      </c>
      <c r="H1892" s="10" t="s">
        <v>381</v>
      </c>
      <c r="I1892">
        <v>2019</v>
      </c>
      <c r="J1892">
        <f t="shared" si="214"/>
        <v>3</v>
      </c>
      <c r="K1892" t="str">
        <f t="shared" si="216"/>
        <v>3WE</v>
      </c>
      <c r="L1892">
        <v>1891</v>
      </c>
      <c r="M1892">
        <f t="shared" si="218"/>
        <v>18</v>
      </c>
      <c r="N1892">
        <f t="shared" si="218"/>
        <v>19</v>
      </c>
      <c r="O1892">
        <v>1</v>
      </c>
      <c r="P1892">
        <f t="shared" si="219"/>
        <v>7</v>
      </c>
      <c r="Q1892" t="str">
        <f t="shared" si="217"/>
        <v>1R3WE7</v>
      </c>
    </row>
    <row r="1893" spans="1:17" x14ac:dyDescent="0.35">
      <c r="A1893" s="1" t="s">
        <v>79</v>
      </c>
      <c r="B1893" s="1">
        <v>20</v>
      </c>
      <c r="C1893" s="1">
        <v>23830.74</v>
      </c>
      <c r="D1893" s="1">
        <v>0</v>
      </c>
      <c r="E1893" s="1">
        <v>0.60251292130749301</v>
      </c>
      <c r="F1893" s="6">
        <v>0.94985633330868402</v>
      </c>
      <c r="G1893" s="8" t="str">
        <f t="shared" si="215"/>
        <v>20.03.2019</v>
      </c>
      <c r="H1893" s="10" t="s">
        <v>381</v>
      </c>
      <c r="I1893">
        <v>2019</v>
      </c>
      <c r="J1893">
        <f t="shared" si="214"/>
        <v>3</v>
      </c>
      <c r="K1893" t="str">
        <f t="shared" si="216"/>
        <v>3WE</v>
      </c>
      <c r="L1893">
        <v>1892</v>
      </c>
      <c r="M1893">
        <f t="shared" si="218"/>
        <v>19</v>
      </c>
      <c r="N1893">
        <f t="shared" si="218"/>
        <v>20</v>
      </c>
      <c r="O1893">
        <v>1</v>
      </c>
      <c r="P1893">
        <f t="shared" si="219"/>
        <v>7</v>
      </c>
      <c r="Q1893" t="str">
        <f t="shared" si="217"/>
        <v>1R3WE7</v>
      </c>
    </row>
    <row r="1894" spans="1:17" x14ac:dyDescent="0.35">
      <c r="A1894" s="1" t="s">
        <v>79</v>
      </c>
      <c r="B1894" s="1">
        <v>21</v>
      </c>
      <c r="C1894" s="1">
        <v>23051.88</v>
      </c>
      <c r="D1894" s="1">
        <v>0</v>
      </c>
      <c r="E1894" s="1">
        <v>0.63903227125394102</v>
      </c>
      <c r="F1894" s="6">
        <v>0.94851532959776896</v>
      </c>
      <c r="G1894" s="8" t="str">
        <f t="shared" si="215"/>
        <v>20.03.2019</v>
      </c>
      <c r="H1894" s="10" t="s">
        <v>381</v>
      </c>
      <c r="I1894">
        <v>2019</v>
      </c>
      <c r="J1894">
        <f t="shared" si="214"/>
        <v>3</v>
      </c>
      <c r="K1894" t="str">
        <f t="shared" si="216"/>
        <v>3WE</v>
      </c>
      <c r="L1894">
        <v>1893</v>
      </c>
      <c r="M1894">
        <f t="shared" si="218"/>
        <v>20</v>
      </c>
      <c r="N1894">
        <f t="shared" si="218"/>
        <v>21</v>
      </c>
      <c r="O1894">
        <v>1</v>
      </c>
      <c r="P1894">
        <f t="shared" si="219"/>
        <v>7</v>
      </c>
      <c r="Q1894" t="str">
        <f t="shared" si="217"/>
        <v>1R3WE7</v>
      </c>
    </row>
    <row r="1895" spans="1:17" x14ac:dyDescent="0.35">
      <c r="A1895" s="1" t="s">
        <v>79</v>
      </c>
      <c r="B1895" s="1">
        <v>22</v>
      </c>
      <c r="C1895" s="1">
        <v>21480.61</v>
      </c>
      <c r="D1895" s="1">
        <v>0</v>
      </c>
      <c r="E1895" s="1">
        <v>0.63881748736322197</v>
      </c>
      <c r="F1895" s="6">
        <v>0.93964206549921203</v>
      </c>
      <c r="G1895" s="8" t="str">
        <f t="shared" si="215"/>
        <v>20.03.2019</v>
      </c>
      <c r="H1895" s="10" t="s">
        <v>381</v>
      </c>
      <c r="I1895">
        <v>2019</v>
      </c>
      <c r="J1895">
        <f t="shared" si="214"/>
        <v>3</v>
      </c>
      <c r="K1895" t="str">
        <f t="shared" si="216"/>
        <v>3WE</v>
      </c>
      <c r="L1895">
        <v>1894</v>
      </c>
      <c r="M1895">
        <f t="shared" si="218"/>
        <v>21</v>
      </c>
      <c r="N1895">
        <f t="shared" si="218"/>
        <v>22</v>
      </c>
      <c r="O1895">
        <v>1</v>
      </c>
      <c r="P1895">
        <f t="shared" si="219"/>
        <v>8</v>
      </c>
      <c r="Q1895" t="str">
        <f t="shared" si="217"/>
        <v>1R3WE8</v>
      </c>
    </row>
    <row r="1896" spans="1:17" x14ac:dyDescent="0.35">
      <c r="A1896" s="1" t="s">
        <v>79</v>
      </c>
      <c r="B1896" s="1">
        <v>23</v>
      </c>
      <c r="C1896" s="1">
        <v>19854.98</v>
      </c>
      <c r="D1896" s="1">
        <v>0</v>
      </c>
      <c r="E1896" s="1">
        <v>0.67035609851835798</v>
      </c>
      <c r="F1896" s="6">
        <v>0.90713919173414903</v>
      </c>
      <c r="G1896" s="8" t="str">
        <f t="shared" si="215"/>
        <v>20.03.2019</v>
      </c>
      <c r="H1896" s="10" t="s">
        <v>381</v>
      </c>
      <c r="I1896">
        <v>2019</v>
      </c>
      <c r="J1896">
        <f t="shared" si="214"/>
        <v>3</v>
      </c>
      <c r="K1896" t="str">
        <f t="shared" si="216"/>
        <v>3WE</v>
      </c>
      <c r="L1896">
        <v>1895</v>
      </c>
      <c r="M1896">
        <f t="shared" si="218"/>
        <v>22</v>
      </c>
      <c r="N1896">
        <f t="shared" si="218"/>
        <v>23</v>
      </c>
      <c r="O1896">
        <v>1</v>
      </c>
      <c r="P1896">
        <f t="shared" si="219"/>
        <v>8</v>
      </c>
      <c r="Q1896" t="str">
        <f t="shared" si="217"/>
        <v>1R3WE8</v>
      </c>
    </row>
    <row r="1897" spans="1:17" x14ac:dyDescent="0.35">
      <c r="A1897" s="1" t="s">
        <v>79</v>
      </c>
      <c r="B1897" s="1">
        <v>24</v>
      </c>
      <c r="C1897" s="1">
        <v>18572.03</v>
      </c>
      <c r="D1897" s="1">
        <v>0</v>
      </c>
      <c r="E1897" s="1">
        <v>0.66187700474677802</v>
      </c>
      <c r="F1897" s="6">
        <v>0.89025600882623301</v>
      </c>
      <c r="G1897" s="8" t="str">
        <f t="shared" si="215"/>
        <v>20.03.2019</v>
      </c>
      <c r="H1897" s="10" t="s">
        <v>381</v>
      </c>
      <c r="I1897">
        <v>2019</v>
      </c>
      <c r="J1897">
        <f t="shared" si="214"/>
        <v>3</v>
      </c>
      <c r="K1897" t="str">
        <f t="shared" si="216"/>
        <v>3WE</v>
      </c>
      <c r="L1897">
        <v>1896</v>
      </c>
      <c r="M1897">
        <f t="shared" si="218"/>
        <v>23</v>
      </c>
      <c r="N1897">
        <f t="shared" si="218"/>
        <v>24</v>
      </c>
      <c r="O1897">
        <v>1</v>
      </c>
      <c r="P1897">
        <f t="shared" si="219"/>
        <v>8</v>
      </c>
      <c r="Q1897" t="str">
        <f t="shared" si="217"/>
        <v>1R3WE8</v>
      </c>
    </row>
    <row r="1898" spans="1:17" x14ac:dyDescent="0.35">
      <c r="A1898" s="1" t="s">
        <v>80</v>
      </c>
      <c r="B1898" s="1">
        <v>1</v>
      </c>
      <c r="C1898" s="1">
        <v>17630.21</v>
      </c>
      <c r="D1898" s="1">
        <v>0</v>
      </c>
      <c r="E1898" s="1">
        <v>0.63308754822969204</v>
      </c>
      <c r="F1898" s="6">
        <v>0.88196264177936301</v>
      </c>
      <c r="G1898" s="8" t="str">
        <f t="shared" si="215"/>
        <v>21.03.2019</v>
      </c>
      <c r="H1898" s="10" t="s">
        <v>381</v>
      </c>
      <c r="I1898">
        <v>2019</v>
      </c>
      <c r="J1898">
        <f t="shared" si="214"/>
        <v>4</v>
      </c>
      <c r="K1898" t="str">
        <f t="shared" si="216"/>
        <v>4TH</v>
      </c>
      <c r="L1898">
        <v>1897</v>
      </c>
      <c r="M1898">
        <f t="shared" si="218"/>
        <v>0</v>
      </c>
      <c r="N1898">
        <f t="shared" si="218"/>
        <v>1</v>
      </c>
      <c r="O1898">
        <v>1</v>
      </c>
      <c r="P1898">
        <f t="shared" si="219"/>
        <v>1</v>
      </c>
      <c r="Q1898" t="str">
        <f t="shared" si="217"/>
        <v>1R4TH1</v>
      </c>
    </row>
    <row r="1899" spans="1:17" x14ac:dyDescent="0.35">
      <c r="A1899" s="1" t="s">
        <v>80</v>
      </c>
      <c r="B1899" s="1">
        <v>2</v>
      </c>
      <c r="C1899" s="1">
        <v>17117.46</v>
      </c>
      <c r="D1899" s="1">
        <v>0</v>
      </c>
      <c r="E1899" s="1">
        <v>0.60488035672568796</v>
      </c>
      <c r="F1899" s="6">
        <v>0.876134485737324</v>
      </c>
      <c r="G1899" s="8" t="str">
        <f t="shared" si="215"/>
        <v>21.03.2019</v>
      </c>
      <c r="H1899" s="10" t="s">
        <v>381</v>
      </c>
      <c r="I1899">
        <v>2019</v>
      </c>
      <c r="J1899">
        <f t="shared" si="214"/>
        <v>4</v>
      </c>
      <c r="K1899" t="str">
        <f t="shared" si="216"/>
        <v>4TH</v>
      </c>
      <c r="L1899">
        <v>1898</v>
      </c>
      <c r="M1899">
        <f t="shared" si="218"/>
        <v>1</v>
      </c>
      <c r="N1899">
        <f t="shared" si="218"/>
        <v>2</v>
      </c>
      <c r="O1899">
        <v>1</v>
      </c>
      <c r="P1899">
        <f t="shared" si="219"/>
        <v>1</v>
      </c>
      <c r="Q1899" t="str">
        <f t="shared" si="217"/>
        <v>1R4TH1</v>
      </c>
    </row>
    <row r="1900" spans="1:17" x14ac:dyDescent="0.35">
      <c r="A1900" s="1" t="s">
        <v>80</v>
      </c>
      <c r="B1900" s="1">
        <v>3</v>
      </c>
      <c r="C1900" s="1">
        <v>16812.009999999998</v>
      </c>
      <c r="D1900" s="1">
        <v>0</v>
      </c>
      <c r="E1900" s="1">
        <v>0.54862386262734297</v>
      </c>
      <c r="F1900" s="6">
        <v>0.87575056193987999</v>
      </c>
      <c r="G1900" s="8" t="str">
        <f t="shared" si="215"/>
        <v>21.03.2019</v>
      </c>
      <c r="H1900" s="10" t="s">
        <v>381</v>
      </c>
      <c r="I1900">
        <v>2019</v>
      </c>
      <c r="J1900">
        <f t="shared" si="214"/>
        <v>4</v>
      </c>
      <c r="K1900" t="str">
        <f t="shared" si="216"/>
        <v>4TH</v>
      </c>
      <c r="L1900">
        <v>1899</v>
      </c>
      <c r="M1900">
        <f t="shared" si="218"/>
        <v>2</v>
      </c>
      <c r="N1900">
        <f t="shared" si="218"/>
        <v>3</v>
      </c>
      <c r="O1900">
        <v>1</v>
      </c>
      <c r="P1900">
        <f t="shared" si="219"/>
        <v>1</v>
      </c>
      <c r="Q1900" t="str">
        <f t="shared" si="217"/>
        <v>1R4TH1</v>
      </c>
    </row>
    <row r="1901" spans="1:17" x14ac:dyDescent="0.35">
      <c r="A1901" s="1" t="s">
        <v>80</v>
      </c>
      <c r="B1901" s="1">
        <v>4</v>
      </c>
      <c r="C1901" s="1">
        <v>16923.650000000001</v>
      </c>
      <c r="D1901" s="1">
        <v>0</v>
      </c>
      <c r="E1901" s="1">
        <v>0.499533620330114</v>
      </c>
      <c r="F1901" s="6">
        <v>0.91494583239240102</v>
      </c>
      <c r="G1901" s="8" t="str">
        <f t="shared" si="215"/>
        <v>21.03.2019</v>
      </c>
      <c r="H1901" s="10" t="s">
        <v>381</v>
      </c>
      <c r="I1901">
        <v>2019</v>
      </c>
      <c r="J1901">
        <f t="shared" si="214"/>
        <v>4</v>
      </c>
      <c r="K1901" t="str">
        <f t="shared" si="216"/>
        <v>4TH</v>
      </c>
      <c r="L1901">
        <v>1900</v>
      </c>
      <c r="M1901">
        <f t="shared" si="218"/>
        <v>3</v>
      </c>
      <c r="N1901">
        <f t="shared" si="218"/>
        <v>4</v>
      </c>
      <c r="O1901">
        <v>1</v>
      </c>
      <c r="P1901">
        <f t="shared" si="219"/>
        <v>2</v>
      </c>
      <c r="Q1901" t="str">
        <f t="shared" si="217"/>
        <v>1R4TH2</v>
      </c>
    </row>
    <row r="1902" spans="1:17" x14ac:dyDescent="0.35">
      <c r="A1902" s="1" t="s">
        <v>80</v>
      </c>
      <c r="B1902" s="1">
        <v>5</v>
      </c>
      <c r="C1902" s="1">
        <v>17177.25</v>
      </c>
      <c r="D1902" s="1">
        <v>0</v>
      </c>
      <c r="E1902" s="1">
        <v>0.44460165168409099</v>
      </c>
      <c r="F1902" s="6">
        <v>0.94005589628006803</v>
      </c>
      <c r="G1902" s="8" t="str">
        <f t="shared" si="215"/>
        <v>21.03.2019</v>
      </c>
      <c r="H1902" s="10" t="s">
        <v>381</v>
      </c>
      <c r="I1902">
        <v>2019</v>
      </c>
      <c r="J1902">
        <f t="shared" si="214"/>
        <v>4</v>
      </c>
      <c r="K1902" t="str">
        <f t="shared" si="216"/>
        <v>4TH</v>
      </c>
      <c r="L1902">
        <v>1901</v>
      </c>
      <c r="M1902">
        <f t="shared" si="218"/>
        <v>4</v>
      </c>
      <c r="N1902">
        <f t="shared" si="218"/>
        <v>5</v>
      </c>
      <c r="O1902">
        <v>1</v>
      </c>
      <c r="P1902">
        <f t="shared" si="219"/>
        <v>2</v>
      </c>
      <c r="Q1902" t="str">
        <f t="shared" si="217"/>
        <v>1R4TH2</v>
      </c>
    </row>
    <row r="1903" spans="1:17" x14ac:dyDescent="0.35">
      <c r="A1903" s="1" t="s">
        <v>80</v>
      </c>
      <c r="B1903" s="1">
        <v>6</v>
      </c>
      <c r="C1903" s="1">
        <v>17622.04</v>
      </c>
      <c r="D1903" s="1">
        <v>3.7995531806120001E-4</v>
      </c>
      <c r="E1903" s="1">
        <v>0.42258530804069699</v>
      </c>
      <c r="F1903" s="6">
        <v>0.94286921313586602</v>
      </c>
      <c r="G1903" s="8" t="str">
        <f t="shared" si="215"/>
        <v>21.03.2019</v>
      </c>
      <c r="H1903" s="10" t="s">
        <v>381</v>
      </c>
      <c r="I1903">
        <v>2019</v>
      </c>
      <c r="J1903">
        <f t="shared" si="214"/>
        <v>4</v>
      </c>
      <c r="K1903" t="str">
        <f t="shared" si="216"/>
        <v>4TH</v>
      </c>
      <c r="L1903">
        <v>1902</v>
      </c>
      <c r="M1903">
        <f t="shared" si="218"/>
        <v>5</v>
      </c>
      <c r="N1903">
        <f t="shared" si="218"/>
        <v>6</v>
      </c>
      <c r="O1903">
        <v>1</v>
      </c>
      <c r="P1903">
        <f t="shared" si="219"/>
        <v>2</v>
      </c>
      <c r="Q1903" t="str">
        <f t="shared" si="217"/>
        <v>1R4TH2</v>
      </c>
    </row>
    <row r="1904" spans="1:17" x14ac:dyDescent="0.35">
      <c r="A1904" s="1" t="s">
        <v>80</v>
      </c>
      <c r="B1904" s="1">
        <v>7</v>
      </c>
      <c r="C1904" s="1">
        <v>19745.29</v>
      </c>
      <c r="D1904" s="1">
        <v>4.1107197965738397E-2</v>
      </c>
      <c r="E1904" s="1">
        <v>0.39493950028527403</v>
      </c>
      <c r="F1904" s="6">
        <v>0.94709290358469</v>
      </c>
      <c r="G1904" s="8" t="str">
        <f t="shared" si="215"/>
        <v>21.03.2019</v>
      </c>
      <c r="H1904" s="10" t="s">
        <v>381</v>
      </c>
      <c r="I1904">
        <v>2019</v>
      </c>
      <c r="J1904">
        <f t="shared" si="214"/>
        <v>4</v>
      </c>
      <c r="K1904" t="str">
        <f t="shared" si="216"/>
        <v>4TH</v>
      </c>
      <c r="L1904">
        <v>1903</v>
      </c>
      <c r="M1904">
        <f t="shared" si="218"/>
        <v>6</v>
      </c>
      <c r="N1904">
        <f t="shared" si="218"/>
        <v>7</v>
      </c>
      <c r="O1904">
        <v>1</v>
      </c>
      <c r="P1904">
        <f t="shared" si="219"/>
        <v>3</v>
      </c>
      <c r="Q1904" t="str">
        <f t="shared" si="217"/>
        <v>1R4TH3</v>
      </c>
    </row>
    <row r="1905" spans="1:17" x14ac:dyDescent="0.35">
      <c r="A1905" s="1" t="s">
        <v>80</v>
      </c>
      <c r="B1905" s="1">
        <v>8</v>
      </c>
      <c r="C1905" s="1">
        <v>21899.58</v>
      </c>
      <c r="D1905" s="1">
        <v>0.103274730602974</v>
      </c>
      <c r="E1905" s="1">
        <v>0.37594425153195898</v>
      </c>
      <c r="F1905" s="6">
        <v>0.94989273121987605</v>
      </c>
      <c r="G1905" s="8" t="str">
        <f t="shared" si="215"/>
        <v>21.03.2019</v>
      </c>
      <c r="H1905" s="10" t="s">
        <v>381</v>
      </c>
      <c r="I1905">
        <v>2019</v>
      </c>
      <c r="J1905">
        <f t="shared" si="214"/>
        <v>4</v>
      </c>
      <c r="K1905" t="str">
        <f t="shared" si="216"/>
        <v>4TH</v>
      </c>
      <c r="L1905">
        <v>1904</v>
      </c>
      <c r="M1905">
        <f t="shared" si="218"/>
        <v>7</v>
      </c>
      <c r="N1905">
        <f t="shared" si="218"/>
        <v>8</v>
      </c>
      <c r="O1905">
        <v>1</v>
      </c>
      <c r="P1905">
        <f t="shared" si="219"/>
        <v>3</v>
      </c>
      <c r="Q1905" t="str">
        <f t="shared" si="217"/>
        <v>1R4TH3</v>
      </c>
    </row>
    <row r="1906" spans="1:17" x14ac:dyDescent="0.35">
      <c r="A1906" s="1" t="s">
        <v>80</v>
      </c>
      <c r="B1906" s="1">
        <v>9</v>
      </c>
      <c r="C1906" s="1">
        <v>22856.91</v>
      </c>
      <c r="D1906" s="1">
        <v>0.16213654737705399</v>
      </c>
      <c r="E1906" s="1">
        <v>0.32584424406323098</v>
      </c>
      <c r="F1906" s="6">
        <v>0.94999934546218201</v>
      </c>
      <c r="G1906" s="8" t="str">
        <f t="shared" si="215"/>
        <v>21.03.2019</v>
      </c>
      <c r="H1906" s="10" t="s">
        <v>381</v>
      </c>
      <c r="I1906">
        <v>2019</v>
      </c>
      <c r="J1906">
        <f t="shared" si="214"/>
        <v>4</v>
      </c>
      <c r="K1906" t="str">
        <f t="shared" si="216"/>
        <v>4TH</v>
      </c>
      <c r="L1906">
        <v>1905</v>
      </c>
      <c r="M1906">
        <f t="shared" si="218"/>
        <v>8</v>
      </c>
      <c r="N1906">
        <f t="shared" si="218"/>
        <v>9</v>
      </c>
      <c r="O1906">
        <v>1</v>
      </c>
      <c r="P1906">
        <f t="shared" si="219"/>
        <v>3</v>
      </c>
      <c r="Q1906" t="str">
        <f t="shared" si="217"/>
        <v>1R4TH3</v>
      </c>
    </row>
    <row r="1907" spans="1:17" x14ac:dyDescent="0.35">
      <c r="A1907" s="1" t="s">
        <v>80</v>
      </c>
      <c r="B1907" s="1">
        <v>10</v>
      </c>
      <c r="C1907" s="1">
        <v>22908.68</v>
      </c>
      <c r="D1907" s="1">
        <v>0.215320329166272</v>
      </c>
      <c r="E1907" s="1">
        <v>0.32001970123461099</v>
      </c>
      <c r="F1907" s="6">
        <v>0.95</v>
      </c>
      <c r="G1907" s="8" t="str">
        <f t="shared" si="215"/>
        <v>21.03.2019</v>
      </c>
      <c r="H1907" s="10" t="s">
        <v>381</v>
      </c>
      <c r="I1907">
        <v>2019</v>
      </c>
      <c r="J1907">
        <f t="shared" si="214"/>
        <v>4</v>
      </c>
      <c r="K1907" t="str">
        <f t="shared" si="216"/>
        <v>4TH</v>
      </c>
      <c r="L1907">
        <v>1906</v>
      </c>
      <c r="M1907">
        <f t="shared" si="218"/>
        <v>9</v>
      </c>
      <c r="N1907">
        <f t="shared" si="218"/>
        <v>10</v>
      </c>
      <c r="O1907">
        <v>1</v>
      </c>
      <c r="P1907">
        <f t="shared" si="219"/>
        <v>4</v>
      </c>
      <c r="Q1907" t="str">
        <f t="shared" si="217"/>
        <v>1R4TH4</v>
      </c>
    </row>
    <row r="1908" spans="1:17" x14ac:dyDescent="0.35">
      <c r="A1908" s="1" t="s">
        <v>80</v>
      </c>
      <c r="B1908" s="1">
        <v>11</v>
      </c>
      <c r="C1908" s="1">
        <v>22774.560000000001</v>
      </c>
      <c r="D1908" s="1">
        <v>0.23843709388765599</v>
      </c>
      <c r="E1908" s="1">
        <v>0.29027645287596798</v>
      </c>
      <c r="F1908" s="6">
        <v>0.95</v>
      </c>
      <c r="G1908" s="8" t="str">
        <f t="shared" si="215"/>
        <v>21.03.2019</v>
      </c>
      <c r="H1908" s="10" t="s">
        <v>381</v>
      </c>
      <c r="I1908">
        <v>2019</v>
      </c>
      <c r="J1908">
        <f t="shared" si="214"/>
        <v>4</v>
      </c>
      <c r="K1908" t="str">
        <f t="shared" si="216"/>
        <v>4TH</v>
      </c>
      <c r="L1908">
        <v>1907</v>
      </c>
      <c r="M1908">
        <f t="shared" si="218"/>
        <v>10</v>
      </c>
      <c r="N1908">
        <f t="shared" si="218"/>
        <v>11</v>
      </c>
      <c r="O1908">
        <v>1</v>
      </c>
      <c r="P1908">
        <f t="shared" si="219"/>
        <v>4</v>
      </c>
      <c r="Q1908" t="str">
        <f t="shared" si="217"/>
        <v>1R4TH4</v>
      </c>
    </row>
    <row r="1909" spans="1:17" x14ac:dyDescent="0.35">
      <c r="A1909" s="1" t="s">
        <v>80</v>
      </c>
      <c r="B1909" s="1">
        <v>12</v>
      </c>
      <c r="C1909" s="1">
        <v>23006.51</v>
      </c>
      <c r="D1909" s="1">
        <v>0.249501458637958</v>
      </c>
      <c r="E1909" s="1">
        <v>0.33721051773873201</v>
      </c>
      <c r="F1909" s="6">
        <v>0.95</v>
      </c>
      <c r="G1909" s="8" t="str">
        <f t="shared" si="215"/>
        <v>21.03.2019</v>
      </c>
      <c r="H1909" s="10" t="s">
        <v>381</v>
      </c>
      <c r="I1909">
        <v>2019</v>
      </c>
      <c r="J1909">
        <f t="shared" si="214"/>
        <v>4</v>
      </c>
      <c r="K1909" t="str">
        <f t="shared" si="216"/>
        <v>4TH</v>
      </c>
      <c r="L1909">
        <v>1908</v>
      </c>
      <c r="M1909">
        <f t="shared" si="218"/>
        <v>11</v>
      </c>
      <c r="N1909">
        <f t="shared" si="218"/>
        <v>12</v>
      </c>
      <c r="O1909">
        <v>1</v>
      </c>
      <c r="P1909">
        <f t="shared" si="219"/>
        <v>4</v>
      </c>
      <c r="Q1909" t="str">
        <f t="shared" si="217"/>
        <v>1R4TH4</v>
      </c>
    </row>
    <row r="1910" spans="1:17" x14ac:dyDescent="0.35">
      <c r="A1910" s="1" t="s">
        <v>80</v>
      </c>
      <c r="B1910" s="1">
        <v>13</v>
      </c>
      <c r="C1910" s="1">
        <v>23135.75</v>
      </c>
      <c r="D1910" s="1">
        <v>0.24845025260110201</v>
      </c>
      <c r="E1910" s="1">
        <v>0.37281755967744801</v>
      </c>
      <c r="F1910" s="6">
        <v>0.95</v>
      </c>
      <c r="G1910" s="8" t="str">
        <f t="shared" si="215"/>
        <v>21.03.2019</v>
      </c>
      <c r="H1910" s="10" t="s">
        <v>381</v>
      </c>
      <c r="I1910">
        <v>2019</v>
      </c>
      <c r="J1910">
        <f t="shared" si="214"/>
        <v>4</v>
      </c>
      <c r="K1910" t="str">
        <f t="shared" si="216"/>
        <v>4TH</v>
      </c>
      <c r="L1910">
        <v>1909</v>
      </c>
      <c r="M1910">
        <f t="shared" si="218"/>
        <v>12</v>
      </c>
      <c r="N1910">
        <f t="shared" si="218"/>
        <v>13</v>
      </c>
      <c r="O1910">
        <v>1</v>
      </c>
      <c r="P1910">
        <f t="shared" si="219"/>
        <v>5</v>
      </c>
      <c r="Q1910" t="str">
        <f t="shared" si="217"/>
        <v>1R4TH5</v>
      </c>
    </row>
    <row r="1911" spans="1:17" x14ac:dyDescent="0.35">
      <c r="A1911" s="1" t="s">
        <v>80</v>
      </c>
      <c r="B1911" s="1">
        <v>14</v>
      </c>
      <c r="C1911" s="1">
        <v>23161.79</v>
      </c>
      <c r="D1911" s="1">
        <v>0.20993702497688599</v>
      </c>
      <c r="E1911" s="1">
        <v>0.42613678812785699</v>
      </c>
      <c r="F1911" s="6">
        <v>0.95</v>
      </c>
      <c r="G1911" s="8" t="str">
        <f t="shared" si="215"/>
        <v>21.03.2019</v>
      </c>
      <c r="H1911" s="10" t="s">
        <v>381</v>
      </c>
      <c r="I1911">
        <v>2019</v>
      </c>
      <c r="J1911">
        <f t="shared" si="214"/>
        <v>4</v>
      </c>
      <c r="K1911" t="str">
        <f t="shared" si="216"/>
        <v>4TH</v>
      </c>
      <c r="L1911">
        <v>1910</v>
      </c>
      <c r="M1911">
        <f t="shared" si="218"/>
        <v>13</v>
      </c>
      <c r="N1911">
        <f t="shared" si="218"/>
        <v>14</v>
      </c>
      <c r="O1911">
        <v>1</v>
      </c>
      <c r="P1911">
        <f t="shared" si="219"/>
        <v>5</v>
      </c>
      <c r="Q1911" t="str">
        <f t="shared" si="217"/>
        <v>1R4TH5</v>
      </c>
    </row>
    <row r="1912" spans="1:17" x14ac:dyDescent="0.35">
      <c r="A1912" s="1" t="s">
        <v>80</v>
      </c>
      <c r="B1912" s="1">
        <v>15</v>
      </c>
      <c r="C1912" s="1">
        <v>22640.36</v>
      </c>
      <c r="D1912" s="1">
        <v>0.153171567824854</v>
      </c>
      <c r="E1912" s="1">
        <v>0.46348893831398802</v>
      </c>
      <c r="F1912" s="6">
        <v>0.95</v>
      </c>
      <c r="G1912" s="8" t="str">
        <f t="shared" si="215"/>
        <v>21.03.2019</v>
      </c>
      <c r="H1912" s="10" t="s">
        <v>381</v>
      </c>
      <c r="I1912">
        <v>2019</v>
      </c>
      <c r="J1912">
        <f t="shared" si="214"/>
        <v>4</v>
      </c>
      <c r="K1912" t="str">
        <f t="shared" si="216"/>
        <v>4TH</v>
      </c>
      <c r="L1912">
        <v>1911</v>
      </c>
      <c r="M1912">
        <f t="shared" si="218"/>
        <v>14</v>
      </c>
      <c r="N1912">
        <f t="shared" si="218"/>
        <v>15</v>
      </c>
      <c r="O1912">
        <v>1</v>
      </c>
      <c r="P1912">
        <f t="shared" si="219"/>
        <v>5</v>
      </c>
      <c r="Q1912" t="str">
        <f t="shared" si="217"/>
        <v>1R4TH5</v>
      </c>
    </row>
    <row r="1913" spans="1:17" x14ac:dyDescent="0.35">
      <c r="A1913" s="1" t="s">
        <v>80</v>
      </c>
      <c r="B1913" s="1">
        <v>16</v>
      </c>
      <c r="C1913" s="1">
        <v>22225.4</v>
      </c>
      <c r="D1913" s="1">
        <v>8.8783189633031806E-2</v>
      </c>
      <c r="E1913" s="1">
        <v>0.45508086307489598</v>
      </c>
      <c r="F1913" s="6">
        <v>0.95</v>
      </c>
      <c r="G1913" s="8" t="str">
        <f t="shared" si="215"/>
        <v>21.03.2019</v>
      </c>
      <c r="H1913" s="10" t="s">
        <v>381</v>
      </c>
      <c r="I1913">
        <v>2019</v>
      </c>
      <c r="J1913">
        <f t="shared" si="214"/>
        <v>4</v>
      </c>
      <c r="K1913" t="str">
        <f t="shared" si="216"/>
        <v>4TH</v>
      </c>
      <c r="L1913">
        <v>1912</v>
      </c>
      <c r="M1913">
        <f t="shared" si="218"/>
        <v>15</v>
      </c>
      <c r="N1913">
        <f t="shared" si="218"/>
        <v>16</v>
      </c>
      <c r="O1913">
        <v>1</v>
      </c>
      <c r="P1913">
        <f t="shared" si="219"/>
        <v>6</v>
      </c>
      <c r="Q1913" t="str">
        <f t="shared" si="217"/>
        <v>1R4TH6</v>
      </c>
    </row>
    <row r="1914" spans="1:17" x14ac:dyDescent="0.35">
      <c r="A1914" s="1" t="s">
        <v>80</v>
      </c>
      <c r="B1914" s="1">
        <v>17</v>
      </c>
      <c r="C1914" s="1">
        <v>21984.19</v>
      </c>
      <c r="D1914" s="1">
        <v>2.7600549967486999E-2</v>
      </c>
      <c r="E1914" s="1">
        <v>0.45068096134586799</v>
      </c>
      <c r="F1914" s="6">
        <v>0.95</v>
      </c>
      <c r="G1914" s="8" t="str">
        <f t="shared" si="215"/>
        <v>21.03.2019</v>
      </c>
      <c r="H1914" s="10" t="s">
        <v>381</v>
      </c>
      <c r="I1914">
        <v>2019</v>
      </c>
      <c r="J1914">
        <f t="shared" si="214"/>
        <v>4</v>
      </c>
      <c r="K1914" t="str">
        <f t="shared" si="216"/>
        <v>4TH</v>
      </c>
      <c r="L1914">
        <v>1913</v>
      </c>
      <c r="M1914">
        <f t="shared" si="218"/>
        <v>16</v>
      </c>
      <c r="N1914">
        <f t="shared" si="218"/>
        <v>17</v>
      </c>
      <c r="O1914">
        <v>1</v>
      </c>
      <c r="P1914">
        <f t="shared" si="219"/>
        <v>6</v>
      </c>
      <c r="Q1914" t="str">
        <f t="shared" si="217"/>
        <v>1R4TH6</v>
      </c>
    </row>
    <row r="1915" spans="1:17" x14ac:dyDescent="0.35">
      <c r="A1915" s="1" t="s">
        <v>80</v>
      </c>
      <c r="B1915" s="1">
        <v>18</v>
      </c>
      <c r="C1915" s="1">
        <v>22175.45</v>
      </c>
      <c r="D1915" s="1">
        <v>0</v>
      </c>
      <c r="E1915" s="1">
        <v>0.48625010578843297</v>
      </c>
      <c r="F1915" s="6">
        <v>0.95</v>
      </c>
      <c r="G1915" s="8" t="str">
        <f t="shared" si="215"/>
        <v>21.03.2019</v>
      </c>
      <c r="H1915" s="10" t="s">
        <v>381</v>
      </c>
      <c r="I1915">
        <v>2019</v>
      </c>
      <c r="J1915">
        <f t="shared" si="214"/>
        <v>4</v>
      </c>
      <c r="K1915" t="str">
        <f t="shared" si="216"/>
        <v>4TH</v>
      </c>
      <c r="L1915">
        <v>1914</v>
      </c>
      <c r="M1915">
        <f t="shared" si="218"/>
        <v>17</v>
      </c>
      <c r="N1915">
        <f t="shared" si="218"/>
        <v>18</v>
      </c>
      <c r="O1915">
        <v>1</v>
      </c>
      <c r="P1915">
        <f t="shared" si="219"/>
        <v>6</v>
      </c>
      <c r="Q1915" t="str">
        <f t="shared" si="217"/>
        <v>1R4TH6</v>
      </c>
    </row>
    <row r="1916" spans="1:17" x14ac:dyDescent="0.35">
      <c r="A1916" s="1" t="s">
        <v>80</v>
      </c>
      <c r="B1916" s="1">
        <v>19</v>
      </c>
      <c r="C1916" s="1">
        <v>23230.38</v>
      </c>
      <c r="D1916" s="1">
        <v>0</v>
      </c>
      <c r="E1916" s="1">
        <v>0.52649679794604198</v>
      </c>
      <c r="F1916" s="6">
        <v>0.95</v>
      </c>
      <c r="G1916" s="8" t="str">
        <f t="shared" si="215"/>
        <v>21.03.2019</v>
      </c>
      <c r="H1916" s="10" t="s">
        <v>381</v>
      </c>
      <c r="I1916">
        <v>2019</v>
      </c>
      <c r="J1916">
        <f t="shared" si="214"/>
        <v>4</v>
      </c>
      <c r="K1916" t="str">
        <f t="shared" si="216"/>
        <v>4TH</v>
      </c>
      <c r="L1916">
        <v>1915</v>
      </c>
      <c r="M1916">
        <f t="shared" si="218"/>
        <v>18</v>
      </c>
      <c r="N1916">
        <f t="shared" si="218"/>
        <v>19</v>
      </c>
      <c r="O1916">
        <v>1</v>
      </c>
      <c r="P1916">
        <f t="shared" si="219"/>
        <v>7</v>
      </c>
      <c r="Q1916" t="str">
        <f t="shared" si="217"/>
        <v>1R4TH7</v>
      </c>
    </row>
    <row r="1917" spans="1:17" x14ac:dyDescent="0.35">
      <c r="A1917" s="1" t="s">
        <v>80</v>
      </c>
      <c r="B1917" s="1">
        <v>20</v>
      </c>
      <c r="C1917" s="1">
        <v>23673.66</v>
      </c>
      <c r="D1917" s="1">
        <v>0</v>
      </c>
      <c r="E1917" s="1">
        <v>0.55962057151765199</v>
      </c>
      <c r="F1917" s="6">
        <v>0.95</v>
      </c>
      <c r="G1917" s="8" t="str">
        <f t="shared" si="215"/>
        <v>21.03.2019</v>
      </c>
      <c r="H1917" s="10" t="s">
        <v>381</v>
      </c>
      <c r="I1917">
        <v>2019</v>
      </c>
      <c r="J1917">
        <f t="shared" si="214"/>
        <v>4</v>
      </c>
      <c r="K1917" t="str">
        <f t="shared" si="216"/>
        <v>4TH</v>
      </c>
      <c r="L1917">
        <v>1916</v>
      </c>
      <c r="M1917">
        <f t="shared" si="218"/>
        <v>19</v>
      </c>
      <c r="N1917">
        <f t="shared" si="218"/>
        <v>20</v>
      </c>
      <c r="O1917">
        <v>1</v>
      </c>
      <c r="P1917">
        <f t="shared" si="219"/>
        <v>7</v>
      </c>
      <c r="Q1917" t="str">
        <f t="shared" si="217"/>
        <v>1R4TH7</v>
      </c>
    </row>
    <row r="1918" spans="1:17" x14ac:dyDescent="0.35">
      <c r="A1918" s="1" t="s">
        <v>80</v>
      </c>
      <c r="B1918" s="1">
        <v>21</v>
      </c>
      <c r="C1918" s="1">
        <v>23115.46</v>
      </c>
      <c r="D1918" s="1">
        <v>0</v>
      </c>
      <c r="E1918" s="1">
        <v>0.58281052460268901</v>
      </c>
      <c r="F1918" s="6">
        <v>0.95</v>
      </c>
      <c r="G1918" s="8" t="str">
        <f t="shared" si="215"/>
        <v>21.03.2019</v>
      </c>
      <c r="H1918" s="10" t="s">
        <v>381</v>
      </c>
      <c r="I1918">
        <v>2019</v>
      </c>
      <c r="J1918">
        <f t="shared" si="214"/>
        <v>4</v>
      </c>
      <c r="K1918" t="str">
        <f t="shared" si="216"/>
        <v>4TH</v>
      </c>
      <c r="L1918">
        <v>1917</v>
      </c>
      <c r="M1918">
        <f t="shared" si="218"/>
        <v>20</v>
      </c>
      <c r="N1918">
        <f t="shared" si="218"/>
        <v>21</v>
      </c>
      <c r="O1918">
        <v>1</v>
      </c>
      <c r="P1918">
        <f t="shared" si="219"/>
        <v>7</v>
      </c>
      <c r="Q1918" t="str">
        <f t="shared" si="217"/>
        <v>1R4TH7</v>
      </c>
    </row>
    <row r="1919" spans="1:17" x14ac:dyDescent="0.35">
      <c r="A1919" s="1" t="s">
        <v>80</v>
      </c>
      <c r="B1919" s="1">
        <v>22</v>
      </c>
      <c r="C1919" s="1">
        <v>21585.14</v>
      </c>
      <c r="D1919" s="1">
        <v>0</v>
      </c>
      <c r="E1919" s="1">
        <v>0.58973495366318196</v>
      </c>
      <c r="F1919" s="6">
        <v>0.95</v>
      </c>
      <c r="G1919" s="8" t="str">
        <f t="shared" si="215"/>
        <v>21.03.2019</v>
      </c>
      <c r="H1919" s="10" t="s">
        <v>381</v>
      </c>
      <c r="I1919">
        <v>2019</v>
      </c>
      <c r="J1919">
        <f t="shared" si="214"/>
        <v>4</v>
      </c>
      <c r="K1919" t="str">
        <f t="shared" si="216"/>
        <v>4TH</v>
      </c>
      <c r="L1919">
        <v>1918</v>
      </c>
      <c r="M1919">
        <f t="shared" si="218"/>
        <v>21</v>
      </c>
      <c r="N1919">
        <f t="shared" si="218"/>
        <v>22</v>
      </c>
      <c r="O1919">
        <v>1</v>
      </c>
      <c r="P1919">
        <f t="shared" si="219"/>
        <v>8</v>
      </c>
      <c r="Q1919" t="str">
        <f t="shared" si="217"/>
        <v>1R4TH8</v>
      </c>
    </row>
    <row r="1920" spans="1:17" x14ac:dyDescent="0.35">
      <c r="A1920" s="1" t="s">
        <v>80</v>
      </c>
      <c r="B1920" s="1">
        <v>23</v>
      </c>
      <c r="C1920" s="1">
        <v>20064.36</v>
      </c>
      <c r="D1920" s="1">
        <v>0</v>
      </c>
      <c r="E1920" s="1">
        <v>0.55342244188648504</v>
      </c>
      <c r="F1920" s="6">
        <v>0.95</v>
      </c>
      <c r="G1920" s="8" t="str">
        <f t="shared" si="215"/>
        <v>21.03.2019</v>
      </c>
      <c r="H1920" s="10" t="s">
        <v>381</v>
      </c>
      <c r="I1920">
        <v>2019</v>
      </c>
      <c r="J1920">
        <f t="shared" si="214"/>
        <v>4</v>
      </c>
      <c r="K1920" t="str">
        <f t="shared" si="216"/>
        <v>4TH</v>
      </c>
      <c r="L1920">
        <v>1919</v>
      </c>
      <c r="M1920">
        <f t="shared" si="218"/>
        <v>22</v>
      </c>
      <c r="N1920">
        <f t="shared" si="218"/>
        <v>23</v>
      </c>
      <c r="O1920">
        <v>1</v>
      </c>
      <c r="P1920">
        <f t="shared" si="219"/>
        <v>8</v>
      </c>
      <c r="Q1920" t="str">
        <f t="shared" si="217"/>
        <v>1R4TH8</v>
      </c>
    </row>
    <row r="1921" spans="1:17" x14ac:dyDescent="0.35">
      <c r="A1921" s="1" t="s">
        <v>80</v>
      </c>
      <c r="B1921" s="1">
        <v>24</v>
      </c>
      <c r="C1921" s="1">
        <v>18708.14</v>
      </c>
      <c r="D1921" s="1">
        <v>0</v>
      </c>
      <c r="E1921" s="1">
        <v>0.54622644298953604</v>
      </c>
      <c r="F1921" s="6">
        <v>0.94999955292352201</v>
      </c>
      <c r="G1921" s="8" t="str">
        <f t="shared" si="215"/>
        <v>21.03.2019</v>
      </c>
      <c r="H1921" s="10" t="s">
        <v>381</v>
      </c>
      <c r="I1921">
        <v>2019</v>
      </c>
      <c r="J1921">
        <f t="shared" si="214"/>
        <v>4</v>
      </c>
      <c r="K1921" t="str">
        <f t="shared" si="216"/>
        <v>4TH</v>
      </c>
      <c r="L1921">
        <v>1920</v>
      </c>
      <c r="M1921">
        <f t="shared" si="218"/>
        <v>23</v>
      </c>
      <c r="N1921">
        <f t="shared" si="218"/>
        <v>24</v>
      </c>
      <c r="O1921">
        <v>1</v>
      </c>
      <c r="P1921">
        <f t="shared" si="219"/>
        <v>8</v>
      </c>
      <c r="Q1921" t="str">
        <f t="shared" si="217"/>
        <v>1R4TH8</v>
      </c>
    </row>
    <row r="1922" spans="1:17" x14ac:dyDescent="0.35">
      <c r="A1922" s="1" t="s">
        <v>81</v>
      </c>
      <c r="B1922" s="1">
        <v>1</v>
      </c>
      <c r="C1922" s="1">
        <v>17656.64</v>
      </c>
      <c r="D1922" s="1">
        <v>0</v>
      </c>
      <c r="E1922" s="1">
        <v>0.52805830761499395</v>
      </c>
      <c r="F1922" s="6">
        <v>0.94991215808830498</v>
      </c>
      <c r="G1922" s="8" t="str">
        <f t="shared" si="215"/>
        <v>22.03.2019</v>
      </c>
      <c r="H1922" s="10" t="s">
        <v>381</v>
      </c>
      <c r="I1922">
        <v>2019</v>
      </c>
      <c r="J1922">
        <f t="shared" ref="J1922:J1985" si="220">WEEKDAY(G1922,2)</f>
        <v>5</v>
      </c>
      <c r="K1922" t="str">
        <f t="shared" si="216"/>
        <v>5FR</v>
      </c>
      <c r="L1922">
        <v>1921</v>
      </c>
      <c r="M1922">
        <f t="shared" si="218"/>
        <v>0</v>
      </c>
      <c r="N1922">
        <f t="shared" si="218"/>
        <v>1</v>
      </c>
      <c r="O1922">
        <v>1</v>
      </c>
      <c r="P1922">
        <f t="shared" si="219"/>
        <v>1</v>
      </c>
      <c r="Q1922" t="str">
        <f t="shared" si="217"/>
        <v>1R5FR1</v>
      </c>
    </row>
    <row r="1923" spans="1:17" x14ac:dyDescent="0.35">
      <c r="A1923" s="1" t="s">
        <v>81</v>
      </c>
      <c r="B1923" s="1">
        <v>2</v>
      </c>
      <c r="C1923" s="1">
        <v>17124.189999999999</v>
      </c>
      <c r="D1923" s="1">
        <v>0</v>
      </c>
      <c r="E1923" s="1">
        <v>0.49069194204068001</v>
      </c>
      <c r="F1923" s="6">
        <v>0.93988443734640903</v>
      </c>
      <c r="G1923" s="8" t="str">
        <f t="shared" ref="G1923:G1986" si="221">A1923&amp;2019</f>
        <v>22.03.2019</v>
      </c>
      <c r="H1923" s="10" t="s">
        <v>381</v>
      </c>
      <c r="I1923">
        <v>2019</v>
      </c>
      <c r="J1923">
        <f t="shared" si="220"/>
        <v>5</v>
      </c>
      <c r="K1923" t="str">
        <f t="shared" ref="K1923:K1986" si="222">IF(J1923=1,"1MO", IF(J1923=2,"2TU",IF(J1923=3,"3WE",IF(J1923=4,"4TH",IF(J1923=5,"5FR",IF(J1923=6,"6SA",IF(J1923=7,"7SU")))))))</f>
        <v>5FR</v>
      </c>
      <c r="L1923">
        <v>1922</v>
      </c>
      <c r="M1923">
        <f t="shared" si="218"/>
        <v>1</v>
      </c>
      <c r="N1923">
        <f t="shared" si="218"/>
        <v>2</v>
      </c>
      <c r="O1923">
        <v>1</v>
      </c>
      <c r="P1923">
        <f t="shared" si="219"/>
        <v>1</v>
      </c>
      <c r="Q1923" t="str">
        <f t="shared" ref="Q1923:Q1986" si="223">H1923&amp;K1923&amp;P1923</f>
        <v>1R5FR1</v>
      </c>
    </row>
    <row r="1924" spans="1:17" x14ac:dyDescent="0.35">
      <c r="A1924" s="1" t="s">
        <v>81</v>
      </c>
      <c r="B1924" s="1">
        <v>3</v>
      </c>
      <c r="C1924" s="1">
        <v>16798.73</v>
      </c>
      <c r="D1924" s="1">
        <v>0</v>
      </c>
      <c r="E1924" s="1">
        <v>0.46033192026970399</v>
      </c>
      <c r="F1924" s="6">
        <v>0.933652647969058</v>
      </c>
      <c r="G1924" s="8" t="str">
        <f t="shared" si="221"/>
        <v>22.03.2019</v>
      </c>
      <c r="H1924" s="10" t="s">
        <v>381</v>
      </c>
      <c r="I1924">
        <v>2019</v>
      </c>
      <c r="J1924">
        <f t="shared" si="220"/>
        <v>5</v>
      </c>
      <c r="K1924" t="str">
        <f t="shared" si="222"/>
        <v>5FR</v>
      </c>
      <c r="L1924">
        <v>1923</v>
      </c>
      <c r="M1924">
        <f t="shared" si="218"/>
        <v>2</v>
      </c>
      <c r="N1924">
        <f t="shared" si="218"/>
        <v>3</v>
      </c>
      <c r="O1924">
        <v>1</v>
      </c>
      <c r="P1924">
        <f t="shared" si="219"/>
        <v>1</v>
      </c>
      <c r="Q1924" t="str">
        <f t="shared" si="223"/>
        <v>1R5FR1</v>
      </c>
    </row>
    <row r="1925" spans="1:17" x14ac:dyDescent="0.35">
      <c r="A1925" s="1" t="s">
        <v>81</v>
      </c>
      <c r="B1925" s="1">
        <v>4</v>
      </c>
      <c r="C1925" s="1">
        <v>16745.400000000001</v>
      </c>
      <c r="D1925" s="1">
        <v>0</v>
      </c>
      <c r="E1925" s="1">
        <v>0.43863292232716999</v>
      </c>
      <c r="F1925" s="6">
        <v>0.87700296608306005</v>
      </c>
      <c r="G1925" s="8" t="str">
        <f t="shared" si="221"/>
        <v>22.03.2019</v>
      </c>
      <c r="H1925" s="10" t="s">
        <v>381</v>
      </c>
      <c r="I1925">
        <v>2019</v>
      </c>
      <c r="J1925">
        <f t="shared" si="220"/>
        <v>5</v>
      </c>
      <c r="K1925" t="str">
        <f t="shared" si="222"/>
        <v>5FR</v>
      </c>
      <c r="L1925">
        <v>1924</v>
      </c>
      <c r="M1925">
        <f t="shared" si="218"/>
        <v>3</v>
      </c>
      <c r="N1925">
        <f t="shared" si="218"/>
        <v>4</v>
      </c>
      <c r="O1925">
        <v>1</v>
      </c>
      <c r="P1925">
        <f t="shared" si="219"/>
        <v>2</v>
      </c>
      <c r="Q1925" t="str">
        <f t="shared" si="223"/>
        <v>1R5FR2</v>
      </c>
    </row>
    <row r="1926" spans="1:17" x14ac:dyDescent="0.35">
      <c r="A1926" s="1" t="s">
        <v>81</v>
      </c>
      <c r="B1926" s="1">
        <v>5</v>
      </c>
      <c r="C1926" s="1">
        <v>16969.78</v>
      </c>
      <c r="D1926" s="1">
        <v>0</v>
      </c>
      <c r="E1926" s="1">
        <v>0.40777131748893602</v>
      </c>
      <c r="F1926" s="6">
        <v>0.56291985760951302</v>
      </c>
      <c r="G1926" s="8" t="str">
        <f t="shared" si="221"/>
        <v>22.03.2019</v>
      </c>
      <c r="H1926" s="10" t="s">
        <v>381</v>
      </c>
      <c r="I1926">
        <v>2019</v>
      </c>
      <c r="J1926">
        <f t="shared" si="220"/>
        <v>5</v>
      </c>
      <c r="K1926" t="str">
        <f t="shared" si="222"/>
        <v>5FR</v>
      </c>
      <c r="L1926">
        <v>1925</v>
      </c>
      <c r="M1926">
        <f t="shared" si="218"/>
        <v>4</v>
      </c>
      <c r="N1926">
        <f t="shared" si="218"/>
        <v>5</v>
      </c>
      <c r="O1926">
        <v>1</v>
      </c>
      <c r="P1926">
        <f t="shared" si="219"/>
        <v>2</v>
      </c>
      <c r="Q1926" t="str">
        <f t="shared" si="223"/>
        <v>1R5FR2</v>
      </c>
    </row>
    <row r="1927" spans="1:17" x14ac:dyDescent="0.35">
      <c r="A1927" s="1" t="s">
        <v>81</v>
      </c>
      <c r="B1927" s="1">
        <v>6</v>
      </c>
      <c r="C1927" s="1">
        <v>17537.689999999999</v>
      </c>
      <c r="D1927" s="1">
        <v>1.652618574264E-4</v>
      </c>
      <c r="E1927" s="1">
        <v>0.34937229470283299</v>
      </c>
      <c r="F1927" s="6">
        <v>0.25724364282213003</v>
      </c>
      <c r="G1927" s="8" t="str">
        <f t="shared" si="221"/>
        <v>22.03.2019</v>
      </c>
      <c r="H1927" s="10" t="s">
        <v>381</v>
      </c>
      <c r="I1927">
        <v>2019</v>
      </c>
      <c r="J1927">
        <f t="shared" si="220"/>
        <v>5</v>
      </c>
      <c r="K1927" t="str">
        <f t="shared" si="222"/>
        <v>5FR</v>
      </c>
      <c r="L1927">
        <v>1926</v>
      </c>
      <c r="M1927">
        <f t="shared" si="218"/>
        <v>5</v>
      </c>
      <c r="N1927">
        <f t="shared" si="218"/>
        <v>6</v>
      </c>
      <c r="O1927">
        <v>1</v>
      </c>
      <c r="P1927">
        <f t="shared" si="219"/>
        <v>2</v>
      </c>
      <c r="Q1927" t="str">
        <f t="shared" si="223"/>
        <v>1R5FR2</v>
      </c>
    </row>
    <row r="1928" spans="1:17" x14ac:dyDescent="0.35">
      <c r="A1928" s="1" t="s">
        <v>81</v>
      </c>
      <c r="B1928" s="1">
        <v>7</v>
      </c>
      <c r="C1928" s="1">
        <v>19763.8</v>
      </c>
      <c r="D1928" s="1">
        <v>4.33104195032687E-2</v>
      </c>
      <c r="E1928" s="1">
        <v>0.25207867654055</v>
      </c>
      <c r="F1928" s="6">
        <v>0.10164624403775301</v>
      </c>
      <c r="G1928" s="8" t="str">
        <f t="shared" si="221"/>
        <v>22.03.2019</v>
      </c>
      <c r="H1928" s="10" t="s">
        <v>381</v>
      </c>
      <c r="I1928">
        <v>2019</v>
      </c>
      <c r="J1928">
        <f t="shared" si="220"/>
        <v>5</v>
      </c>
      <c r="K1928" t="str">
        <f t="shared" si="222"/>
        <v>5FR</v>
      </c>
      <c r="L1928">
        <v>1927</v>
      </c>
      <c r="M1928">
        <f t="shared" si="218"/>
        <v>6</v>
      </c>
      <c r="N1928">
        <f t="shared" si="218"/>
        <v>7</v>
      </c>
      <c r="O1928">
        <v>1</v>
      </c>
      <c r="P1928">
        <f t="shared" si="219"/>
        <v>3</v>
      </c>
      <c r="Q1928" t="str">
        <f t="shared" si="223"/>
        <v>1R5FR3</v>
      </c>
    </row>
    <row r="1929" spans="1:17" x14ac:dyDescent="0.35">
      <c r="A1929" s="1" t="s">
        <v>81</v>
      </c>
      <c r="B1929" s="1">
        <v>8</v>
      </c>
      <c r="C1929" s="1">
        <v>21920.44</v>
      </c>
      <c r="D1929" s="1">
        <v>0.10610916493127</v>
      </c>
      <c r="E1929" s="1">
        <v>0.18250100989057999</v>
      </c>
      <c r="F1929" s="6">
        <v>6.6925972049217394E-2</v>
      </c>
      <c r="G1929" s="8" t="str">
        <f t="shared" si="221"/>
        <v>22.03.2019</v>
      </c>
      <c r="H1929" s="10" t="s">
        <v>381</v>
      </c>
      <c r="I1929">
        <v>2019</v>
      </c>
      <c r="J1929">
        <f t="shared" si="220"/>
        <v>5</v>
      </c>
      <c r="K1929" t="str">
        <f t="shared" si="222"/>
        <v>5FR</v>
      </c>
      <c r="L1929">
        <v>1928</v>
      </c>
      <c r="M1929">
        <f t="shared" si="218"/>
        <v>7</v>
      </c>
      <c r="N1929">
        <f t="shared" si="218"/>
        <v>8</v>
      </c>
      <c r="O1929">
        <v>1</v>
      </c>
      <c r="P1929">
        <f t="shared" si="219"/>
        <v>3</v>
      </c>
      <c r="Q1929" t="str">
        <f t="shared" si="223"/>
        <v>1R5FR3</v>
      </c>
    </row>
    <row r="1930" spans="1:17" x14ac:dyDescent="0.35">
      <c r="A1930" s="1" t="s">
        <v>81</v>
      </c>
      <c r="B1930" s="1">
        <v>9</v>
      </c>
      <c r="C1930" s="1">
        <v>22874.880000000001</v>
      </c>
      <c r="D1930" s="1">
        <v>0.153669453673527</v>
      </c>
      <c r="E1930" s="1">
        <v>0.146135769850161</v>
      </c>
      <c r="F1930" s="6">
        <v>7.9315338789090001E-2</v>
      </c>
      <c r="G1930" s="8" t="str">
        <f t="shared" si="221"/>
        <v>22.03.2019</v>
      </c>
      <c r="H1930" s="10" t="s">
        <v>381</v>
      </c>
      <c r="I1930">
        <v>2019</v>
      </c>
      <c r="J1930">
        <f t="shared" si="220"/>
        <v>5</v>
      </c>
      <c r="K1930" t="str">
        <f t="shared" si="222"/>
        <v>5FR</v>
      </c>
      <c r="L1930">
        <v>1929</v>
      </c>
      <c r="M1930">
        <f t="shared" si="218"/>
        <v>8</v>
      </c>
      <c r="N1930">
        <f t="shared" si="218"/>
        <v>9</v>
      </c>
      <c r="O1930">
        <v>1</v>
      </c>
      <c r="P1930">
        <f t="shared" si="219"/>
        <v>3</v>
      </c>
      <c r="Q1930" t="str">
        <f t="shared" si="223"/>
        <v>1R5FR3</v>
      </c>
    </row>
    <row r="1931" spans="1:17" x14ac:dyDescent="0.35">
      <c r="A1931" s="1" t="s">
        <v>81</v>
      </c>
      <c r="B1931" s="1">
        <v>10</v>
      </c>
      <c r="C1931" s="1">
        <v>23160.76</v>
      </c>
      <c r="D1931" s="1">
        <v>0.19621373201155201</v>
      </c>
      <c r="E1931" s="1">
        <v>0.12952449072917399</v>
      </c>
      <c r="F1931" s="6">
        <v>8.6165137068492895E-2</v>
      </c>
      <c r="G1931" s="8" t="str">
        <f t="shared" si="221"/>
        <v>22.03.2019</v>
      </c>
      <c r="H1931" s="10" t="s">
        <v>381</v>
      </c>
      <c r="I1931">
        <v>2019</v>
      </c>
      <c r="J1931">
        <f t="shared" si="220"/>
        <v>5</v>
      </c>
      <c r="K1931" t="str">
        <f t="shared" si="222"/>
        <v>5FR</v>
      </c>
      <c r="L1931">
        <v>1930</v>
      </c>
      <c r="M1931">
        <f t="shared" si="218"/>
        <v>9</v>
      </c>
      <c r="N1931">
        <f t="shared" si="218"/>
        <v>10</v>
      </c>
      <c r="O1931">
        <v>1</v>
      </c>
      <c r="P1931">
        <f t="shared" si="219"/>
        <v>4</v>
      </c>
      <c r="Q1931" t="str">
        <f t="shared" si="223"/>
        <v>1R5FR4</v>
      </c>
    </row>
    <row r="1932" spans="1:17" x14ac:dyDescent="0.35">
      <c r="A1932" s="1" t="s">
        <v>81</v>
      </c>
      <c r="B1932" s="1">
        <v>11</v>
      </c>
      <c r="C1932" s="1">
        <v>22955.34</v>
      </c>
      <c r="D1932" s="1">
        <v>0.21589705200454601</v>
      </c>
      <c r="E1932" s="1">
        <v>8.3448163799531405E-2</v>
      </c>
      <c r="F1932" s="6">
        <v>0.124226043813916</v>
      </c>
      <c r="G1932" s="8" t="str">
        <f t="shared" si="221"/>
        <v>22.03.2019</v>
      </c>
      <c r="H1932" s="10" t="s">
        <v>381</v>
      </c>
      <c r="I1932">
        <v>2019</v>
      </c>
      <c r="J1932">
        <f t="shared" si="220"/>
        <v>5</v>
      </c>
      <c r="K1932" t="str">
        <f t="shared" si="222"/>
        <v>5FR</v>
      </c>
      <c r="L1932">
        <v>1931</v>
      </c>
      <c r="M1932">
        <f t="shared" si="218"/>
        <v>10</v>
      </c>
      <c r="N1932">
        <f t="shared" si="218"/>
        <v>11</v>
      </c>
      <c r="O1932">
        <v>1</v>
      </c>
      <c r="P1932">
        <f t="shared" si="219"/>
        <v>4</v>
      </c>
      <c r="Q1932" t="str">
        <f t="shared" si="223"/>
        <v>1R5FR4</v>
      </c>
    </row>
    <row r="1933" spans="1:17" x14ac:dyDescent="0.35">
      <c r="A1933" s="1" t="s">
        <v>81</v>
      </c>
      <c r="B1933" s="1">
        <v>12</v>
      </c>
      <c r="C1933" s="1">
        <v>23141.9</v>
      </c>
      <c r="D1933" s="1">
        <v>0.221795344739876</v>
      </c>
      <c r="E1933" s="1">
        <v>9.3624778023519706E-2</v>
      </c>
      <c r="F1933" s="6">
        <v>0.14218947228511</v>
      </c>
      <c r="G1933" s="8" t="str">
        <f t="shared" si="221"/>
        <v>22.03.2019</v>
      </c>
      <c r="H1933" s="10" t="s">
        <v>381</v>
      </c>
      <c r="I1933">
        <v>2019</v>
      </c>
      <c r="J1933">
        <f t="shared" si="220"/>
        <v>5</v>
      </c>
      <c r="K1933" t="str">
        <f t="shared" si="222"/>
        <v>5FR</v>
      </c>
      <c r="L1933">
        <v>1932</v>
      </c>
      <c r="M1933">
        <f t="shared" si="218"/>
        <v>11</v>
      </c>
      <c r="N1933">
        <f t="shared" si="218"/>
        <v>12</v>
      </c>
      <c r="O1933">
        <v>1</v>
      </c>
      <c r="P1933">
        <f t="shared" si="219"/>
        <v>4</v>
      </c>
      <c r="Q1933" t="str">
        <f t="shared" si="223"/>
        <v>1R5FR4</v>
      </c>
    </row>
    <row r="1934" spans="1:17" x14ac:dyDescent="0.35">
      <c r="A1934" s="1" t="s">
        <v>81</v>
      </c>
      <c r="B1934" s="1">
        <v>13</v>
      </c>
      <c r="C1934" s="1">
        <v>23222.1</v>
      </c>
      <c r="D1934" s="1">
        <v>0.22788816541527801</v>
      </c>
      <c r="E1934" s="1">
        <v>9.7196752002975506E-2</v>
      </c>
      <c r="F1934" s="6">
        <v>0.113648170934762</v>
      </c>
      <c r="G1934" s="8" t="str">
        <f t="shared" si="221"/>
        <v>22.03.2019</v>
      </c>
      <c r="H1934" s="10" t="s">
        <v>381</v>
      </c>
      <c r="I1934">
        <v>2019</v>
      </c>
      <c r="J1934">
        <f t="shared" si="220"/>
        <v>5</v>
      </c>
      <c r="K1934" t="str">
        <f t="shared" si="222"/>
        <v>5FR</v>
      </c>
      <c r="L1934">
        <v>1933</v>
      </c>
      <c r="M1934">
        <f t="shared" si="218"/>
        <v>12</v>
      </c>
      <c r="N1934">
        <f t="shared" si="218"/>
        <v>13</v>
      </c>
      <c r="O1934">
        <v>1</v>
      </c>
      <c r="P1934">
        <f t="shared" si="219"/>
        <v>5</v>
      </c>
      <c r="Q1934" t="str">
        <f t="shared" si="223"/>
        <v>1R5FR5</v>
      </c>
    </row>
    <row r="1935" spans="1:17" x14ac:dyDescent="0.35">
      <c r="A1935" s="1" t="s">
        <v>81</v>
      </c>
      <c r="B1935" s="1">
        <v>14</v>
      </c>
      <c r="C1935" s="1">
        <v>23209</v>
      </c>
      <c r="D1935" s="1">
        <v>0.211139181916498</v>
      </c>
      <c r="E1935" s="1">
        <v>9.4905473082193298E-2</v>
      </c>
      <c r="F1935" s="6">
        <v>9.8211541185301898E-2</v>
      </c>
      <c r="G1935" s="8" t="str">
        <f t="shared" si="221"/>
        <v>22.03.2019</v>
      </c>
      <c r="H1935" s="10" t="s">
        <v>381</v>
      </c>
      <c r="I1935">
        <v>2019</v>
      </c>
      <c r="J1935">
        <f t="shared" si="220"/>
        <v>5</v>
      </c>
      <c r="K1935" t="str">
        <f t="shared" si="222"/>
        <v>5FR</v>
      </c>
      <c r="L1935">
        <v>1934</v>
      </c>
      <c r="M1935">
        <f t="shared" si="218"/>
        <v>13</v>
      </c>
      <c r="N1935">
        <f t="shared" si="218"/>
        <v>14</v>
      </c>
      <c r="O1935">
        <v>1</v>
      </c>
      <c r="P1935">
        <f t="shared" si="219"/>
        <v>5</v>
      </c>
      <c r="Q1935" t="str">
        <f t="shared" si="223"/>
        <v>1R5FR5</v>
      </c>
    </row>
    <row r="1936" spans="1:17" x14ac:dyDescent="0.35">
      <c r="A1936" s="1" t="s">
        <v>81</v>
      </c>
      <c r="B1936" s="1">
        <v>15</v>
      </c>
      <c r="C1936" s="1">
        <v>22736.53</v>
      </c>
      <c r="D1936" s="1">
        <v>0.16380574265508399</v>
      </c>
      <c r="E1936" s="1">
        <v>9.0402332713720696E-2</v>
      </c>
      <c r="F1936" s="6">
        <v>8.8351546211576398E-2</v>
      </c>
      <c r="G1936" s="8" t="str">
        <f t="shared" si="221"/>
        <v>22.03.2019</v>
      </c>
      <c r="H1936" s="10" t="s">
        <v>381</v>
      </c>
      <c r="I1936">
        <v>2019</v>
      </c>
      <c r="J1936">
        <f t="shared" si="220"/>
        <v>5</v>
      </c>
      <c r="K1936" t="str">
        <f t="shared" si="222"/>
        <v>5FR</v>
      </c>
      <c r="L1936">
        <v>1935</v>
      </c>
      <c r="M1936">
        <f t="shared" si="218"/>
        <v>14</v>
      </c>
      <c r="N1936">
        <f t="shared" si="218"/>
        <v>15</v>
      </c>
      <c r="O1936">
        <v>1</v>
      </c>
      <c r="P1936">
        <f t="shared" si="219"/>
        <v>5</v>
      </c>
      <c r="Q1936" t="str">
        <f t="shared" si="223"/>
        <v>1R5FR5</v>
      </c>
    </row>
    <row r="1937" spans="1:17" x14ac:dyDescent="0.35">
      <c r="A1937" s="1" t="s">
        <v>81</v>
      </c>
      <c r="B1937" s="1">
        <v>16</v>
      </c>
      <c r="C1937" s="1">
        <v>22292.49</v>
      </c>
      <c r="D1937" s="1">
        <v>0.101063310981327</v>
      </c>
      <c r="E1937" s="1">
        <v>7.7237650799330607E-2</v>
      </c>
      <c r="F1937" s="6">
        <v>9.2386682696726105E-2</v>
      </c>
      <c r="G1937" s="8" t="str">
        <f t="shared" si="221"/>
        <v>22.03.2019</v>
      </c>
      <c r="H1937" s="10" t="s">
        <v>381</v>
      </c>
      <c r="I1937">
        <v>2019</v>
      </c>
      <c r="J1937">
        <f t="shared" si="220"/>
        <v>5</v>
      </c>
      <c r="K1937" t="str">
        <f t="shared" si="222"/>
        <v>5FR</v>
      </c>
      <c r="L1937">
        <v>1936</v>
      </c>
      <c r="M1937">
        <f t="shared" si="218"/>
        <v>15</v>
      </c>
      <c r="N1937">
        <f t="shared" si="218"/>
        <v>16</v>
      </c>
      <c r="O1937">
        <v>1</v>
      </c>
      <c r="P1937">
        <f t="shared" si="219"/>
        <v>6</v>
      </c>
      <c r="Q1937" t="str">
        <f t="shared" si="223"/>
        <v>1R5FR6</v>
      </c>
    </row>
    <row r="1938" spans="1:17" x14ac:dyDescent="0.35">
      <c r="A1938" s="1" t="s">
        <v>81</v>
      </c>
      <c r="B1938" s="1">
        <v>17</v>
      </c>
      <c r="C1938" s="1">
        <v>22020.34</v>
      </c>
      <c r="D1938" s="1">
        <v>3.2897995759584499E-2</v>
      </c>
      <c r="E1938" s="1">
        <v>8.3662195104013001E-2</v>
      </c>
      <c r="F1938" s="6">
        <v>0.12500421071200499</v>
      </c>
      <c r="G1938" s="8" t="str">
        <f t="shared" si="221"/>
        <v>22.03.2019</v>
      </c>
      <c r="H1938" s="10" t="s">
        <v>381</v>
      </c>
      <c r="I1938">
        <v>2019</v>
      </c>
      <c r="J1938">
        <f t="shared" si="220"/>
        <v>5</v>
      </c>
      <c r="K1938" t="str">
        <f t="shared" si="222"/>
        <v>5FR</v>
      </c>
      <c r="L1938">
        <v>1937</v>
      </c>
      <c r="M1938">
        <f t="shared" si="218"/>
        <v>16</v>
      </c>
      <c r="N1938">
        <f t="shared" si="218"/>
        <v>17</v>
      </c>
      <c r="O1938">
        <v>1</v>
      </c>
      <c r="P1938">
        <f t="shared" si="219"/>
        <v>6</v>
      </c>
      <c r="Q1938" t="str">
        <f t="shared" si="223"/>
        <v>1R5FR6</v>
      </c>
    </row>
    <row r="1939" spans="1:17" x14ac:dyDescent="0.35">
      <c r="A1939" s="1" t="s">
        <v>81</v>
      </c>
      <c r="B1939" s="1">
        <v>18</v>
      </c>
      <c r="C1939" s="1">
        <v>21993.24</v>
      </c>
      <c r="D1939" s="1">
        <v>0</v>
      </c>
      <c r="E1939" s="1">
        <v>0.10577699495731301</v>
      </c>
      <c r="F1939" s="6">
        <v>0.20751156403233001</v>
      </c>
      <c r="G1939" s="8" t="str">
        <f t="shared" si="221"/>
        <v>22.03.2019</v>
      </c>
      <c r="H1939" s="10" t="s">
        <v>381</v>
      </c>
      <c r="I1939">
        <v>2019</v>
      </c>
      <c r="J1939">
        <f t="shared" si="220"/>
        <v>5</v>
      </c>
      <c r="K1939" t="str">
        <f t="shared" si="222"/>
        <v>5FR</v>
      </c>
      <c r="L1939">
        <v>1938</v>
      </c>
      <c r="M1939">
        <f t="shared" si="218"/>
        <v>17</v>
      </c>
      <c r="N1939">
        <f t="shared" si="218"/>
        <v>18</v>
      </c>
      <c r="O1939">
        <v>1</v>
      </c>
      <c r="P1939">
        <f t="shared" si="219"/>
        <v>6</v>
      </c>
      <c r="Q1939" t="str">
        <f t="shared" si="223"/>
        <v>1R5FR6</v>
      </c>
    </row>
    <row r="1940" spans="1:17" x14ac:dyDescent="0.35">
      <c r="A1940" s="1" t="s">
        <v>81</v>
      </c>
      <c r="B1940" s="1">
        <v>19</v>
      </c>
      <c r="C1940" s="1">
        <v>23034.240000000002</v>
      </c>
      <c r="D1940" s="1">
        <v>0</v>
      </c>
      <c r="E1940" s="1">
        <v>0.13499332265792499</v>
      </c>
      <c r="F1940" s="6">
        <v>0.32445952986136001</v>
      </c>
      <c r="G1940" s="8" t="str">
        <f t="shared" si="221"/>
        <v>22.03.2019</v>
      </c>
      <c r="H1940" s="10" t="s">
        <v>381</v>
      </c>
      <c r="I1940">
        <v>2019</v>
      </c>
      <c r="J1940">
        <f t="shared" si="220"/>
        <v>5</v>
      </c>
      <c r="K1940" t="str">
        <f t="shared" si="222"/>
        <v>5FR</v>
      </c>
      <c r="L1940">
        <v>1939</v>
      </c>
      <c r="M1940">
        <f t="shared" si="218"/>
        <v>18</v>
      </c>
      <c r="N1940">
        <f t="shared" si="218"/>
        <v>19</v>
      </c>
      <c r="O1940">
        <v>1</v>
      </c>
      <c r="P1940">
        <f t="shared" si="219"/>
        <v>7</v>
      </c>
      <c r="Q1940" t="str">
        <f t="shared" si="223"/>
        <v>1R5FR7</v>
      </c>
    </row>
    <row r="1941" spans="1:17" x14ac:dyDescent="0.35">
      <c r="A1941" s="1" t="s">
        <v>81</v>
      </c>
      <c r="B1941" s="1">
        <v>20</v>
      </c>
      <c r="C1941" s="1">
        <v>23446.68</v>
      </c>
      <c r="D1941" s="1">
        <v>0</v>
      </c>
      <c r="E1941" s="1">
        <v>0.157244143321874</v>
      </c>
      <c r="F1941" s="6">
        <v>0.439837639556525</v>
      </c>
      <c r="G1941" s="8" t="str">
        <f t="shared" si="221"/>
        <v>22.03.2019</v>
      </c>
      <c r="H1941" s="10" t="s">
        <v>381</v>
      </c>
      <c r="I1941">
        <v>2019</v>
      </c>
      <c r="J1941">
        <f t="shared" si="220"/>
        <v>5</v>
      </c>
      <c r="K1941" t="str">
        <f t="shared" si="222"/>
        <v>5FR</v>
      </c>
      <c r="L1941">
        <v>1940</v>
      </c>
      <c r="M1941">
        <f t="shared" si="218"/>
        <v>19</v>
      </c>
      <c r="N1941">
        <f t="shared" si="218"/>
        <v>20</v>
      </c>
      <c r="O1941">
        <v>1</v>
      </c>
      <c r="P1941">
        <f t="shared" si="219"/>
        <v>7</v>
      </c>
      <c r="Q1941" t="str">
        <f t="shared" si="223"/>
        <v>1R5FR7</v>
      </c>
    </row>
    <row r="1942" spans="1:17" x14ac:dyDescent="0.35">
      <c r="A1942" s="1" t="s">
        <v>81</v>
      </c>
      <c r="B1942" s="1">
        <v>21</v>
      </c>
      <c r="C1942" s="1">
        <v>22535.09</v>
      </c>
      <c r="D1942" s="1">
        <v>0</v>
      </c>
      <c r="E1942" s="1">
        <v>0.16812383636544601</v>
      </c>
      <c r="F1942" s="6">
        <v>0.56239832576403603</v>
      </c>
      <c r="G1942" s="8" t="str">
        <f t="shared" si="221"/>
        <v>22.03.2019</v>
      </c>
      <c r="H1942" s="10" t="s">
        <v>381</v>
      </c>
      <c r="I1942">
        <v>2019</v>
      </c>
      <c r="J1942">
        <f t="shared" si="220"/>
        <v>5</v>
      </c>
      <c r="K1942" t="str">
        <f t="shared" si="222"/>
        <v>5FR</v>
      </c>
      <c r="L1942">
        <v>1941</v>
      </c>
      <c r="M1942">
        <f t="shared" si="218"/>
        <v>20</v>
      </c>
      <c r="N1942">
        <f t="shared" si="218"/>
        <v>21</v>
      </c>
      <c r="O1942">
        <v>1</v>
      </c>
      <c r="P1942">
        <f t="shared" si="219"/>
        <v>7</v>
      </c>
      <c r="Q1942" t="str">
        <f t="shared" si="223"/>
        <v>1R5FR7</v>
      </c>
    </row>
    <row r="1943" spans="1:17" x14ac:dyDescent="0.35">
      <c r="A1943" s="1" t="s">
        <v>81</v>
      </c>
      <c r="B1943" s="1">
        <v>22</v>
      </c>
      <c r="C1943" s="1">
        <v>21187.06</v>
      </c>
      <c r="D1943" s="1">
        <v>0</v>
      </c>
      <c r="E1943" s="1">
        <v>0.18081068209071499</v>
      </c>
      <c r="F1943" s="6">
        <v>0.66846230804172502</v>
      </c>
      <c r="G1943" s="8" t="str">
        <f t="shared" si="221"/>
        <v>22.03.2019</v>
      </c>
      <c r="H1943" s="10" t="s">
        <v>381</v>
      </c>
      <c r="I1943">
        <v>2019</v>
      </c>
      <c r="J1943">
        <f t="shared" si="220"/>
        <v>5</v>
      </c>
      <c r="K1943" t="str">
        <f t="shared" si="222"/>
        <v>5FR</v>
      </c>
      <c r="L1943">
        <v>1942</v>
      </c>
      <c r="M1943">
        <f t="shared" si="218"/>
        <v>21</v>
      </c>
      <c r="N1943">
        <f t="shared" si="218"/>
        <v>22</v>
      </c>
      <c r="O1943">
        <v>1</v>
      </c>
      <c r="P1943">
        <f t="shared" si="219"/>
        <v>8</v>
      </c>
      <c r="Q1943" t="str">
        <f t="shared" si="223"/>
        <v>1R5FR8</v>
      </c>
    </row>
    <row r="1944" spans="1:17" x14ac:dyDescent="0.35">
      <c r="A1944" s="1" t="s">
        <v>81</v>
      </c>
      <c r="B1944" s="1">
        <v>23</v>
      </c>
      <c r="C1944" s="1">
        <v>19611.73</v>
      </c>
      <c r="D1944" s="1">
        <v>0</v>
      </c>
      <c r="E1944" s="1">
        <v>0.18531151121258099</v>
      </c>
      <c r="F1944" s="6">
        <v>0.73798460159967205</v>
      </c>
      <c r="G1944" s="8" t="str">
        <f t="shared" si="221"/>
        <v>22.03.2019</v>
      </c>
      <c r="H1944" s="10" t="s">
        <v>381</v>
      </c>
      <c r="I1944">
        <v>2019</v>
      </c>
      <c r="J1944">
        <f t="shared" si="220"/>
        <v>5</v>
      </c>
      <c r="K1944" t="str">
        <f t="shared" si="222"/>
        <v>5FR</v>
      </c>
      <c r="L1944">
        <v>1943</v>
      </c>
      <c r="M1944">
        <f t="shared" si="218"/>
        <v>22</v>
      </c>
      <c r="N1944">
        <f t="shared" si="218"/>
        <v>23</v>
      </c>
      <c r="O1944">
        <v>1</v>
      </c>
      <c r="P1944">
        <f t="shared" si="219"/>
        <v>8</v>
      </c>
      <c r="Q1944" t="str">
        <f t="shared" si="223"/>
        <v>1R5FR8</v>
      </c>
    </row>
    <row r="1945" spans="1:17" x14ac:dyDescent="0.35">
      <c r="A1945" s="1" t="s">
        <v>81</v>
      </c>
      <c r="B1945" s="1">
        <v>24</v>
      </c>
      <c r="C1945" s="1">
        <v>18365.09</v>
      </c>
      <c r="D1945" s="1">
        <v>0</v>
      </c>
      <c r="E1945" s="1">
        <v>0.19109553375548</v>
      </c>
      <c r="F1945" s="6">
        <v>0.71497497239945096</v>
      </c>
      <c r="G1945" s="8" t="str">
        <f t="shared" si="221"/>
        <v>22.03.2019</v>
      </c>
      <c r="H1945" s="10" t="s">
        <v>381</v>
      </c>
      <c r="I1945">
        <v>2019</v>
      </c>
      <c r="J1945">
        <f t="shared" si="220"/>
        <v>5</v>
      </c>
      <c r="K1945" t="str">
        <f t="shared" si="222"/>
        <v>5FR</v>
      </c>
      <c r="L1945">
        <v>1944</v>
      </c>
      <c r="M1945">
        <f t="shared" si="218"/>
        <v>23</v>
      </c>
      <c r="N1945">
        <f t="shared" si="218"/>
        <v>24</v>
      </c>
      <c r="O1945">
        <v>1</v>
      </c>
      <c r="P1945">
        <f t="shared" si="219"/>
        <v>8</v>
      </c>
      <c r="Q1945" t="str">
        <f t="shared" si="223"/>
        <v>1R5FR8</v>
      </c>
    </row>
    <row r="1946" spans="1:17" x14ac:dyDescent="0.35">
      <c r="A1946" s="1" t="s">
        <v>82</v>
      </c>
      <c r="B1946" s="1">
        <v>1</v>
      </c>
      <c r="C1946" s="1">
        <v>17357.080000000002</v>
      </c>
      <c r="D1946" s="1">
        <v>0</v>
      </c>
      <c r="E1946" s="1">
        <v>0.20671460855906801</v>
      </c>
      <c r="F1946" s="6">
        <v>0.68172227086766901</v>
      </c>
      <c r="G1946" s="8" t="str">
        <f t="shared" si="221"/>
        <v>23.03.2019</v>
      </c>
      <c r="H1946" s="10" t="s">
        <v>381</v>
      </c>
      <c r="I1946">
        <v>2019</v>
      </c>
      <c r="J1946">
        <f t="shared" si="220"/>
        <v>6</v>
      </c>
      <c r="K1946" t="str">
        <f t="shared" si="222"/>
        <v>6SA</v>
      </c>
      <c r="L1946">
        <v>1945</v>
      </c>
      <c r="M1946">
        <f t="shared" si="218"/>
        <v>0</v>
      </c>
      <c r="N1946">
        <f t="shared" si="218"/>
        <v>1</v>
      </c>
      <c r="O1946">
        <v>1</v>
      </c>
      <c r="P1946">
        <f t="shared" si="219"/>
        <v>1</v>
      </c>
      <c r="Q1946" t="str">
        <f t="shared" si="223"/>
        <v>1R6SA1</v>
      </c>
    </row>
    <row r="1947" spans="1:17" x14ac:dyDescent="0.35">
      <c r="A1947" s="1" t="s">
        <v>82</v>
      </c>
      <c r="B1947" s="1">
        <v>2</v>
      </c>
      <c r="C1947" s="1">
        <v>16800.89</v>
      </c>
      <c r="D1947" s="1">
        <v>0</v>
      </c>
      <c r="E1947" s="1">
        <v>0.22641528302300501</v>
      </c>
      <c r="F1947" s="6">
        <v>0.69460135610835305</v>
      </c>
      <c r="G1947" s="8" t="str">
        <f t="shared" si="221"/>
        <v>23.03.2019</v>
      </c>
      <c r="H1947" s="10" t="s">
        <v>381</v>
      </c>
      <c r="I1947">
        <v>2019</v>
      </c>
      <c r="J1947">
        <f t="shared" si="220"/>
        <v>6</v>
      </c>
      <c r="K1947" t="str">
        <f t="shared" si="222"/>
        <v>6SA</v>
      </c>
      <c r="L1947">
        <v>1946</v>
      </c>
      <c r="M1947">
        <f t="shared" ref="M1947:N2010" si="224">M1923</f>
        <v>1</v>
      </c>
      <c r="N1947">
        <f t="shared" si="224"/>
        <v>2</v>
      </c>
      <c r="O1947">
        <v>1</v>
      </c>
      <c r="P1947">
        <f t="shared" ref="P1947:P2010" si="225">P1923</f>
        <v>1</v>
      </c>
      <c r="Q1947" t="str">
        <f t="shared" si="223"/>
        <v>1R6SA1</v>
      </c>
    </row>
    <row r="1948" spans="1:17" x14ac:dyDescent="0.35">
      <c r="A1948" s="1" t="s">
        <v>82</v>
      </c>
      <c r="B1948" s="1">
        <v>3</v>
      </c>
      <c r="C1948" s="1">
        <v>16437.810000000001</v>
      </c>
      <c r="D1948" s="1">
        <v>0</v>
      </c>
      <c r="E1948" s="1">
        <v>0.24524350851999499</v>
      </c>
      <c r="F1948" s="6">
        <v>0.76636799098211605</v>
      </c>
      <c r="G1948" s="8" t="str">
        <f t="shared" si="221"/>
        <v>23.03.2019</v>
      </c>
      <c r="H1948" s="10" t="s">
        <v>381</v>
      </c>
      <c r="I1948">
        <v>2019</v>
      </c>
      <c r="J1948">
        <f t="shared" si="220"/>
        <v>6</v>
      </c>
      <c r="K1948" t="str">
        <f t="shared" si="222"/>
        <v>6SA</v>
      </c>
      <c r="L1948">
        <v>1947</v>
      </c>
      <c r="M1948">
        <f t="shared" si="224"/>
        <v>2</v>
      </c>
      <c r="N1948">
        <f t="shared" si="224"/>
        <v>3</v>
      </c>
      <c r="O1948">
        <v>1</v>
      </c>
      <c r="P1948">
        <f t="shared" si="225"/>
        <v>1</v>
      </c>
      <c r="Q1948" t="str">
        <f t="shared" si="223"/>
        <v>1R6SA1</v>
      </c>
    </row>
    <row r="1949" spans="1:17" x14ac:dyDescent="0.35">
      <c r="A1949" s="1" t="s">
        <v>82</v>
      </c>
      <c r="B1949" s="1">
        <v>4</v>
      </c>
      <c r="C1949" s="1">
        <v>16414.240000000002</v>
      </c>
      <c r="D1949" s="1">
        <v>0</v>
      </c>
      <c r="E1949" s="1">
        <v>0.26603281746731</v>
      </c>
      <c r="F1949" s="6">
        <v>0.82476360846321595</v>
      </c>
      <c r="G1949" s="8" t="str">
        <f t="shared" si="221"/>
        <v>23.03.2019</v>
      </c>
      <c r="H1949" s="10" t="s">
        <v>381</v>
      </c>
      <c r="I1949">
        <v>2019</v>
      </c>
      <c r="J1949">
        <f t="shared" si="220"/>
        <v>6</v>
      </c>
      <c r="K1949" t="str">
        <f t="shared" si="222"/>
        <v>6SA</v>
      </c>
      <c r="L1949">
        <v>1948</v>
      </c>
      <c r="M1949">
        <f t="shared" si="224"/>
        <v>3</v>
      </c>
      <c r="N1949">
        <f t="shared" si="224"/>
        <v>4</v>
      </c>
      <c r="O1949">
        <v>1</v>
      </c>
      <c r="P1949">
        <f t="shared" si="225"/>
        <v>2</v>
      </c>
      <c r="Q1949" t="str">
        <f t="shared" si="223"/>
        <v>1R6SA2</v>
      </c>
    </row>
    <row r="1950" spans="1:17" x14ac:dyDescent="0.35">
      <c r="A1950" s="1" t="s">
        <v>82</v>
      </c>
      <c r="B1950" s="1">
        <v>5</v>
      </c>
      <c r="C1950" s="1">
        <v>16467.759999999998</v>
      </c>
      <c r="D1950" s="1">
        <v>0</v>
      </c>
      <c r="E1950" s="1">
        <v>0.276116740769768</v>
      </c>
      <c r="F1950" s="6">
        <v>0.84511320578041704</v>
      </c>
      <c r="G1950" s="8" t="str">
        <f t="shared" si="221"/>
        <v>23.03.2019</v>
      </c>
      <c r="H1950" s="10" t="s">
        <v>381</v>
      </c>
      <c r="I1950">
        <v>2019</v>
      </c>
      <c r="J1950">
        <f t="shared" si="220"/>
        <v>6</v>
      </c>
      <c r="K1950" t="str">
        <f t="shared" si="222"/>
        <v>6SA</v>
      </c>
      <c r="L1950">
        <v>1949</v>
      </c>
      <c r="M1950">
        <f t="shared" si="224"/>
        <v>4</v>
      </c>
      <c r="N1950">
        <f t="shared" si="224"/>
        <v>5</v>
      </c>
      <c r="O1950">
        <v>1</v>
      </c>
      <c r="P1950">
        <f t="shared" si="225"/>
        <v>2</v>
      </c>
      <c r="Q1950" t="str">
        <f t="shared" si="223"/>
        <v>1R6SA2</v>
      </c>
    </row>
    <row r="1951" spans="1:17" x14ac:dyDescent="0.35">
      <c r="A1951" s="1" t="s">
        <v>82</v>
      </c>
      <c r="B1951" s="1">
        <v>6</v>
      </c>
      <c r="C1951" s="1">
        <v>16236.89</v>
      </c>
      <c r="D1951" s="1">
        <v>3.1690372905025998E-3</v>
      </c>
      <c r="E1951" s="1">
        <v>0.3067596153262</v>
      </c>
      <c r="F1951" s="6">
        <v>0.85716595938179196</v>
      </c>
      <c r="G1951" s="8" t="str">
        <f t="shared" si="221"/>
        <v>23.03.2019</v>
      </c>
      <c r="H1951" s="10" t="s">
        <v>381</v>
      </c>
      <c r="I1951">
        <v>2019</v>
      </c>
      <c r="J1951">
        <f t="shared" si="220"/>
        <v>6</v>
      </c>
      <c r="K1951" t="str">
        <f t="shared" si="222"/>
        <v>6SA</v>
      </c>
      <c r="L1951">
        <v>1950</v>
      </c>
      <c r="M1951">
        <f t="shared" si="224"/>
        <v>5</v>
      </c>
      <c r="N1951">
        <f t="shared" si="224"/>
        <v>6</v>
      </c>
      <c r="O1951">
        <v>1</v>
      </c>
      <c r="P1951">
        <f t="shared" si="225"/>
        <v>2</v>
      </c>
      <c r="Q1951" t="str">
        <f t="shared" si="223"/>
        <v>1R6SA2</v>
      </c>
    </row>
    <row r="1952" spans="1:17" x14ac:dyDescent="0.35">
      <c r="A1952" s="1" t="s">
        <v>82</v>
      </c>
      <c r="B1952" s="1">
        <v>7</v>
      </c>
      <c r="C1952" s="1">
        <v>17032.13</v>
      </c>
      <c r="D1952" s="1">
        <v>9.9595429329427901E-2</v>
      </c>
      <c r="E1952" s="1">
        <v>0.31461526151403202</v>
      </c>
      <c r="F1952" s="6">
        <v>0.89383692046533902</v>
      </c>
      <c r="G1952" s="8" t="str">
        <f t="shared" si="221"/>
        <v>23.03.2019</v>
      </c>
      <c r="H1952" s="10" t="s">
        <v>381</v>
      </c>
      <c r="I1952">
        <v>2019</v>
      </c>
      <c r="J1952">
        <f t="shared" si="220"/>
        <v>6</v>
      </c>
      <c r="K1952" t="str">
        <f t="shared" si="222"/>
        <v>6SA</v>
      </c>
      <c r="L1952">
        <v>1951</v>
      </c>
      <c r="M1952">
        <f t="shared" si="224"/>
        <v>6</v>
      </c>
      <c r="N1952">
        <f t="shared" si="224"/>
        <v>7</v>
      </c>
      <c r="O1952">
        <v>1</v>
      </c>
      <c r="P1952">
        <f t="shared" si="225"/>
        <v>3</v>
      </c>
      <c r="Q1952" t="str">
        <f t="shared" si="223"/>
        <v>1R6SA3</v>
      </c>
    </row>
    <row r="1953" spans="1:17" x14ac:dyDescent="0.35">
      <c r="A1953" s="1" t="s">
        <v>82</v>
      </c>
      <c r="B1953" s="1">
        <v>8</v>
      </c>
      <c r="C1953" s="1">
        <v>18573.080000000002</v>
      </c>
      <c r="D1953" s="1">
        <v>0.26827895399874102</v>
      </c>
      <c r="E1953" s="1">
        <v>0.27200583788537003</v>
      </c>
      <c r="F1953" s="6">
        <v>0.91916030873744603</v>
      </c>
      <c r="G1953" s="8" t="str">
        <f t="shared" si="221"/>
        <v>23.03.2019</v>
      </c>
      <c r="H1953" s="10" t="s">
        <v>381</v>
      </c>
      <c r="I1953">
        <v>2019</v>
      </c>
      <c r="J1953">
        <f t="shared" si="220"/>
        <v>6</v>
      </c>
      <c r="K1953" t="str">
        <f t="shared" si="222"/>
        <v>6SA</v>
      </c>
      <c r="L1953">
        <v>1952</v>
      </c>
      <c r="M1953">
        <f t="shared" si="224"/>
        <v>7</v>
      </c>
      <c r="N1953">
        <f t="shared" si="224"/>
        <v>8</v>
      </c>
      <c r="O1953">
        <v>1</v>
      </c>
      <c r="P1953">
        <f t="shared" si="225"/>
        <v>3</v>
      </c>
      <c r="Q1953" t="str">
        <f t="shared" si="223"/>
        <v>1R6SA3</v>
      </c>
    </row>
    <row r="1954" spans="1:17" x14ac:dyDescent="0.35">
      <c r="A1954" s="1" t="s">
        <v>82</v>
      </c>
      <c r="B1954" s="1">
        <v>9</v>
      </c>
      <c r="C1954" s="1">
        <v>19570.810000000001</v>
      </c>
      <c r="D1954" s="1">
        <v>0.449463421540643</v>
      </c>
      <c r="E1954" s="1">
        <v>0.18128407246123099</v>
      </c>
      <c r="F1954" s="6">
        <v>0.93572284764128799</v>
      </c>
      <c r="G1954" s="8" t="str">
        <f t="shared" si="221"/>
        <v>23.03.2019</v>
      </c>
      <c r="H1954" s="10" t="s">
        <v>381</v>
      </c>
      <c r="I1954">
        <v>2019</v>
      </c>
      <c r="J1954">
        <f t="shared" si="220"/>
        <v>6</v>
      </c>
      <c r="K1954" t="str">
        <f t="shared" si="222"/>
        <v>6SA</v>
      </c>
      <c r="L1954">
        <v>1953</v>
      </c>
      <c r="M1954">
        <f t="shared" si="224"/>
        <v>8</v>
      </c>
      <c r="N1954">
        <f t="shared" si="224"/>
        <v>9</v>
      </c>
      <c r="O1954">
        <v>1</v>
      </c>
      <c r="P1954">
        <f t="shared" si="225"/>
        <v>3</v>
      </c>
      <c r="Q1954" t="str">
        <f t="shared" si="223"/>
        <v>1R6SA3</v>
      </c>
    </row>
    <row r="1955" spans="1:17" x14ac:dyDescent="0.35">
      <c r="A1955" s="1" t="s">
        <v>82</v>
      </c>
      <c r="B1955" s="1">
        <v>10</v>
      </c>
      <c r="C1955" s="1">
        <v>20090.28</v>
      </c>
      <c r="D1955" s="1">
        <v>0.60176755903494294</v>
      </c>
      <c r="E1955" s="1">
        <v>0.153324666007465</v>
      </c>
      <c r="F1955" s="6">
        <v>0.94317453783633198</v>
      </c>
      <c r="G1955" s="8" t="str">
        <f t="shared" si="221"/>
        <v>23.03.2019</v>
      </c>
      <c r="H1955" s="10" t="s">
        <v>381</v>
      </c>
      <c r="I1955">
        <v>2019</v>
      </c>
      <c r="J1955">
        <f t="shared" si="220"/>
        <v>6</v>
      </c>
      <c r="K1955" t="str">
        <f t="shared" si="222"/>
        <v>6SA</v>
      </c>
      <c r="L1955">
        <v>1954</v>
      </c>
      <c r="M1955">
        <f t="shared" si="224"/>
        <v>9</v>
      </c>
      <c r="N1955">
        <f t="shared" si="224"/>
        <v>10</v>
      </c>
      <c r="O1955">
        <v>1</v>
      </c>
      <c r="P1955">
        <f t="shared" si="225"/>
        <v>4</v>
      </c>
      <c r="Q1955" t="str">
        <f t="shared" si="223"/>
        <v>1R6SA4</v>
      </c>
    </row>
    <row r="1956" spans="1:17" x14ac:dyDescent="0.35">
      <c r="A1956" s="1" t="s">
        <v>82</v>
      </c>
      <c r="B1956" s="1">
        <v>11</v>
      </c>
      <c r="C1956" s="1">
        <v>20132.39</v>
      </c>
      <c r="D1956" s="1">
        <v>0.69294088819867705</v>
      </c>
      <c r="E1956" s="1">
        <v>0.104628623665104</v>
      </c>
      <c r="F1956" s="6">
        <v>0.91805302265194499</v>
      </c>
      <c r="G1956" s="8" t="str">
        <f t="shared" si="221"/>
        <v>23.03.2019</v>
      </c>
      <c r="H1956" s="10" t="s">
        <v>381</v>
      </c>
      <c r="I1956">
        <v>2019</v>
      </c>
      <c r="J1956">
        <f t="shared" si="220"/>
        <v>6</v>
      </c>
      <c r="K1956" t="str">
        <f t="shared" si="222"/>
        <v>6SA</v>
      </c>
      <c r="L1956">
        <v>1955</v>
      </c>
      <c r="M1956">
        <f t="shared" si="224"/>
        <v>10</v>
      </c>
      <c r="N1956">
        <f t="shared" si="224"/>
        <v>11</v>
      </c>
      <c r="O1956">
        <v>1</v>
      </c>
      <c r="P1956">
        <f t="shared" si="225"/>
        <v>4</v>
      </c>
      <c r="Q1956" t="str">
        <f t="shared" si="223"/>
        <v>1R6SA4</v>
      </c>
    </row>
    <row r="1957" spans="1:17" x14ac:dyDescent="0.35">
      <c r="A1957" s="1" t="s">
        <v>82</v>
      </c>
      <c r="B1957" s="1">
        <v>12</v>
      </c>
      <c r="C1957" s="1">
        <v>19941.599999999999</v>
      </c>
      <c r="D1957" s="1">
        <v>0.71025068173952999</v>
      </c>
      <c r="E1957" s="1">
        <v>0.12542217132372299</v>
      </c>
      <c r="F1957" s="6">
        <v>0.87373869905809198</v>
      </c>
      <c r="G1957" s="8" t="str">
        <f t="shared" si="221"/>
        <v>23.03.2019</v>
      </c>
      <c r="H1957" s="10" t="s">
        <v>381</v>
      </c>
      <c r="I1957">
        <v>2019</v>
      </c>
      <c r="J1957">
        <f t="shared" si="220"/>
        <v>6</v>
      </c>
      <c r="K1957" t="str">
        <f t="shared" si="222"/>
        <v>6SA</v>
      </c>
      <c r="L1957">
        <v>1956</v>
      </c>
      <c r="M1957">
        <f t="shared" si="224"/>
        <v>11</v>
      </c>
      <c r="N1957">
        <f t="shared" si="224"/>
        <v>12</v>
      </c>
      <c r="O1957">
        <v>1</v>
      </c>
      <c r="P1957">
        <f t="shared" si="225"/>
        <v>4</v>
      </c>
      <c r="Q1957" t="str">
        <f t="shared" si="223"/>
        <v>1R6SA4</v>
      </c>
    </row>
    <row r="1958" spans="1:17" x14ac:dyDescent="0.35">
      <c r="A1958" s="1" t="s">
        <v>82</v>
      </c>
      <c r="B1958" s="1">
        <v>13</v>
      </c>
      <c r="C1958" s="1">
        <v>19630.759999999998</v>
      </c>
      <c r="D1958" s="1">
        <v>0.66023783916771706</v>
      </c>
      <c r="E1958" s="1">
        <v>0.157277937531932</v>
      </c>
      <c r="F1958" s="6">
        <v>0.85709644256038997</v>
      </c>
      <c r="G1958" s="8" t="str">
        <f t="shared" si="221"/>
        <v>23.03.2019</v>
      </c>
      <c r="H1958" s="10" t="s">
        <v>381</v>
      </c>
      <c r="I1958">
        <v>2019</v>
      </c>
      <c r="J1958">
        <f t="shared" si="220"/>
        <v>6</v>
      </c>
      <c r="K1958" t="str">
        <f t="shared" si="222"/>
        <v>6SA</v>
      </c>
      <c r="L1958">
        <v>1957</v>
      </c>
      <c r="M1958">
        <f t="shared" si="224"/>
        <v>12</v>
      </c>
      <c r="N1958">
        <f t="shared" si="224"/>
        <v>13</v>
      </c>
      <c r="O1958">
        <v>1</v>
      </c>
      <c r="P1958">
        <f t="shared" si="225"/>
        <v>5</v>
      </c>
      <c r="Q1958" t="str">
        <f t="shared" si="223"/>
        <v>1R6SA5</v>
      </c>
    </row>
    <row r="1959" spans="1:17" x14ac:dyDescent="0.35">
      <c r="A1959" s="1" t="s">
        <v>82</v>
      </c>
      <c r="B1959" s="1">
        <v>14</v>
      </c>
      <c r="C1959" s="1">
        <v>19279.86</v>
      </c>
      <c r="D1959" s="1">
        <v>0.56552889748437896</v>
      </c>
      <c r="E1959" s="1">
        <v>0.191615993112943</v>
      </c>
      <c r="F1959" s="6">
        <v>0.91762221201073602</v>
      </c>
      <c r="G1959" s="8" t="str">
        <f t="shared" si="221"/>
        <v>23.03.2019</v>
      </c>
      <c r="H1959" s="10" t="s">
        <v>381</v>
      </c>
      <c r="I1959">
        <v>2019</v>
      </c>
      <c r="J1959">
        <f t="shared" si="220"/>
        <v>6</v>
      </c>
      <c r="K1959" t="str">
        <f t="shared" si="222"/>
        <v>6SA</v>
      </c>
      <c r="L1959">
        <v>1958</v>
      </c>
      <c r="M1959">
        <f t="shared" si="224"/>
        <v>13</v>
      </c>
      <c r="N1959">
        <f t="shared" si="224"/>
        <v>14</v>
      </c>
      <c r="O1959">
        <v>1</v>
      </c>
      <c r="P1959">
        <f t="shared" si="225"/>
        <v>5</v>
      </c>
      <c r="Q1959" t="str">
        <f t="shared" si="223"/>
        <v>1R6SA5</v>
      </c>
    </row>
    <row r="1960" spans="1:17" x14ac:dyDescent="0.35">
      <c r="A1960" s="1" t="s">
        <v>82</v>
      </c>
      <c r="B1960" s="1">
        <v>15</v>
      </c>
      <c r="C1960" s="1">
        <v>18564.240000000002</v>
      </c>
      <c r="D1960" s="1">
        <v>0.43095035783352997</v>
      </c>
      <c r="E1960" s="1">
        <v>0.23059329648274701</v>
      </c>
      <c r="F1960" s="6">
        <v>0.93500819306183303</v>
      </c>
      <c r="G1960" s="8" t="str">
        <f t="shared" si="221"/>
        <v>23.03.2019</v>
      </c>
      <c r="H1960" s="10" t="s">
        <v>381</v>
      </c>
      <c r="I1960">
        <v>2019</v>
      </c>
      <c r="J1960">
        <f t="shared" si="220"/>
        <v>6</v>
      </c>
      <c r="K1960" t="str">
        <f t="shared" si="222"/>
        <v>6SA</v>
      </c>
      <c r="L1960">
        <v>1959</v>
      </c>
      <c r="M1960">
        <f t="shared" si="224"/>
        <v>14</v>
      </c>
      <c r="N1960">
        <f t="shared" si="224"/>
        <v>15</v>
      </c>
      <c r="O1960">
        <v>1</v>
      </c>
      <c r="P1960">
        <f t="shared" si="225"/>
        <v>5</v>
      </c>
      <c r="Q1960" t="str">
        <f t="shared" si="223"/>
        <v>1R6SA5</v>
      </c>
    </row>
    <row r="1961" spans="1:17" x14ac:dyDescent="0.35">
      <c r="A1961" s="1" t="s">
        <v>82</v>
      </c>
      <c r="B1961" s="1">
        <v>16</v>
      </c>
      <c r="C1961" s="1">
        <v>18244.990000000002</v>
      </c>
      <c r="D1961" s="1">
        <v>0.25234377840836197</v>
      </c>
      <c r="E1961" s="1">
        <v>0.244012387609543</v>
      </c>
      <c r="F1961" s="6">
        <v>0.94354057633036403</v>
      </c>
      <c r="G1961" s="8" t="str">
        <f t="shared" si="221"/>
        <v>23.03.2019</v>
      </c>
      <c r="H1961" s="10" t="s">
        <v>381</v>
      </c>
      <c r="I1961">
        <v>2019</v>
      </c>
      <c r="J1961">
        <f t="shared" si="220"/>
        <v>6</v>
      </c>
      <c r="K1961" t="str">
        <f t="shared" si="222"/>
        <v>6SA</v>
      </c>
      <c r="L1961">
        <v>1960</v>
      </c>
      <c r="M1961">
        <f t="shared" si="224"/>
        <v>15</v>
      </c>
      <c r="N1961">
        <f t="shared" si="224"/>
        <v>16</v>
      </c>
      <c r="O1961">
        <v>1</v>
      </c>
      <c r="P1961">
        <f t="shared" si="225"/>
        <v>6</v>
      </c>
      <c r="Q1961" t="str">
        <f t="shared" si="223"/>
        <v>1R6SA6</v>
      </c>
    </row>
    <row r="1962" spans="1:17" x14ac:dyDescent="0.35">
      <c r="A1962" s="1" t="s">
        <v>82</v>
      </c>
      <c r="B1962" s="1">
        <v>17</v>
      </c>
      <c r="C1962" s="1">
        <v>18156.099999999999</v>
      </c>
      <c r="D1962" s="1">
        <v>7.7358024377250797E-2</v>
      </c>
      <c r="E1962" s="1">
        <v>0.29766709200459202</v>
      </c>
      <c r="F1962" s="6">
        <v>0.94902446250323003</v>
      </c>
      <c r="G1962" s="8" t="str">
        <f t="shared" si="221"/>
        <v>23.03.2019</v>
      </c>
      <c r="H1962" s="10" t="s">
        <v>381</v>
      </c>
      <c r="I1962">
        <v>2019</v>
      </c>
      <c r="J1962">
        <f t="shared" si="220"/>
        <v>6</v>
      </c>
      <c r="K1962" t="str">
        <f t="shared" si="222"/>
        <v>6SA</v>
      </c>
      <c r="L1962">
        <v>1961</v>
      </c>
      <c r="M1962">
        <f t="shared" si="224"/>
        <v>16</v>
      </c>
      <c r="N1962">
        <f t="shared" si="224"/>
        <v>17</v>
      </c>
      <c r="O1962">
        <v>1</v>
      </c>
      <c r="P1962">
        <f t="shared" si="225"/>
        <v>6</v>
      </c>
      <c r="Q1962" t="str">
        <f t="shared" si="223"/>
        <v>1R6SA6</v>
      </c>
    </row>
    <row r="1963" spans="1:17" x14ac:dyDescent="0.35">
      <c r="A1963" s="1" t="s">
        <v>82</v>
      </c>
      <c r="B1963" s="1">
        <v>18</v>
      </c>
      <c r="C1963" s="1">
        <v>18202.560000000001</v>
      </c>
      <c r="D1963" s="1">
        <v>0</v>
      </c>
      <c r="E1963" s="1">
        <v>0.38126417668752499</v>
      </c>
      <c r="F1963" s="6">
        <v>0.94999400798178502</v>
      </c>
      <c r="G1963" s="8" t="str">
        <f t="shared" si="221"/>
        <v>23.03.2019</v>
      </c>
      <c r="H1963" s="10" t="s">
        <v>381</v>
      </c>
      <c r="I1963">
        <v>2019</v>
      </c>
      <c r="J1963">
        <f t="shared" si="220"/>
        <v>6</v>
      </c>
      <c r="K1963" t="str">
        <f t="shared" si="222"/>
        <v>6SA</v>
      </c>
      <c r="L1963">
        <v>1962</v>
      </c>
      <c r="M1963">
        <f t="shared" si="224"/>
        <v>17</v>
      </c>
      <c r="N1963">
        <f t="shared" si="224"/>
        <v>18</v>
      </c>
      <c r="O1963">
        <v>1</v>
      </c>
      <c r="P1963">
        <f t="shared" si="225"/>
        <v>6</v>
      </c>
      <c r="Q1963" t="str">
        <f t="shared" si="223"/>
        <v>1R6SA6</v>
      </c>
    </row>
    <row r="1964" spans="1:17" x14ac:dyDescent="0.35">
      <c r="A1964" s="1" t="s">
        <v>82</v>
      </c>
      <c r="B1964" s="1">
        <v>19</v>
      </c>
      <c r="C1964" s="1">
        <v>19578.93</v>
      </c>
      <c r="D1964" s="1">
        <v>0</v>
      </c>
      <c r="E1964" s="1">
        <v>0.466665886418409</v>
      </c>
      <c r="F1964" s="6">
        <v>0.949999998438251</v>
      </c>
      <c r="G1964" s="8" t="str">
        <f t="shared" si="221"/>
        <v>23.03.2019</v>
      </c>
      <c r="H1964" s="10" t="s">
        <v>381</v>
      </c>
      <c r="I1964">
        <v>2019</v>
      </c>
      <c r="J1964">
        <f t="shared" si="220"/>
        <v>6</v>
      </c>
      <c r="K1964" t="str">
        <f t="shared" si="222"/>
        <v>6SA</v>
      </c>
      <c r="L1964">
        <v>1963</v>
      </c>
      <c r="M1964">
        <f t="shared" si="224"/>
        <v>18</v>
      </c>
      <c r="N1964">
        <f t="shared" si="224"/>
        <v>19</v>
      </c>
      <c r="O1964">
        <v>1</v>
      </c>
      <c r="P1964">
        <f t="shared" si="225"/>
        <v>7</v>
      </c>
      <c r="Q1964" t="str">
        <f t="shared" si="223"/>
        <v>1R6SA7</v>
      </c>
    </row>
    <row r="1965" spans="1:17" x14ac:dyDescent="0.35">
      <c r="A1965" s="1" t="s">
        <v>82</v>
      </c>
      <c r="B1965" s="1">
        <v>20</v>
      </c>
      <c r="C1965" s="1">
        <v>20048</v>
      </c>
      <c r="D1965" s="1">
        <v>0</v>
      </c>
      <c r="E1965" s="1">
        <v>0.54832992479835196</v>
      </c>
      <c r="F1965" s="6">
        <v>0.94999964654167202</v>
      </c>
      <c r="G1965" s="8" t="str">
        <f t="shared" si="221"/>
        <v>23.03.2019</v>
      </c>
      <c r="H1965" s="10" t="s">
        <v>381</v>
      </c>
      <c r="I1965">
        <v>2019</v>
      </c>
      <c r="J1965">
        <f t="shared" si="220"/>
        <v>6</v>
      </c>
      <c r="K1965" t="str">
        <f t="shared" si="222"/>
        <v>6SA</v>
      </c>
      <c r="L1965">
        <v>1964</v>
      </c>
      <c r="M1965">
        <f t="shared" si="224"/>
        <v>19</v>
      </c>
      <c r="N1965">
        <f t="shared" si="224"/>
        <v>20</v>
      </c>
      <c r="O1965">
        <v>1</v>
      </c>
      <c r="P1965">
        <f t="shared" si="225"/>
        <v>7</v>
      </c>
      <c r="Q1965" t="str">
        <f t="shared" si="223"/>
        <v>1R6SA7</v>
      </c>
    </row>
    <row r="1966" spans="1:17" x14ac:dyDescent="0.35">
      <c r="A1966" s="1" t="s">
        <v>82</v>
      </c>
      <c r="B1966" s="1">
        <v>21</v>
      </c>
      <c r="C1966" s="1">
        <v>19508.46</v>
      </c>
      <c r="D1966" s="1">
        <v>0</v>
      </c>
      <c r="E1966" s="1">
        <v>0.57358430527792703</v>
      </c>
      <c r="F1966" s="6">
        <v>0.949977259433335</v>
      </c>
      <c r="G1966" s="8" t="str">
        <f t="shared" si="221"/>
        <v>23.03.2019</v>
      </c>
      <c r="H1966" s="10" t="s">
        <v>381</v>
      </c>
      <c r="I1966">
        <v>2019</v>
      </c>
      <c r="J1966">
        <f t="shared" si="220"/>
        <v>6</v>
      </c>
      <c r="K1966" t="str">
        <f t="shared" si="222"/>
        <v>6SA</v>
      </c>
      <c r="L1966">
        <v>1965</v>
      </c>
      <c r="M1966">
        <f t="shared" si="224"/>
        <v>20</v>
      </c>
      <c r="N1966">
        <f t="shared" si="224"/>
        <v>21</v>
      </c>
      <c r="O1966">
        <v>1</v>
      </c>
      <c r="P1966">
        <f t="shared" si="225"/>
        <v>7</v>
      </c>
      <c r="Q1966" t="str">
        <f t="shared" si="223"/>
        <v>1R6SA7</v>
      </c>
    </row>
    <row r="1967" spans="1:17" x14ac:dyDescent="0.35">
      <c r="A1967" s="1" t="s">
        <v>82</v>
      </c>
      <c r="B1967" s="1">
        <v>22</v>
      </c>
      <c r="C1967" s="1">
        <v>18384.509999999998</v>
      </c>
      <c r="D1967" s="1">
        <v>0</v>
      </c>
      <c r="E1967" s="1">
        <v>0.55938084528806098</v>
      </c>
      <c r="F1967" s="6">
        <v>0.94979966479293199</v>
      </c>
      <c r="G1967" s="8" t="str">
        <f t="shared" si="221"/>
        <v>23.03.2019</v>
      </c>
      <c r="H1967" s="10" t="s">
        <v>381</v>
      </c>
      <c r="I1967">
        <v>2019</v>
      </c>
      <c r="J1967">
        <f t="shared" si="220"/>
        <v>6</v>
      </c>
      <c r="K1967" t="str">
        <f t="shared" si="222"/>
        <v>6SA</v>
      </c>
      <c r="L1967">
        <v>1966</v>
      </c>
      <c r="M1967">
        <f t="shared" si="224"/>
        <v>21</v>
      </c>
      <c r="N1967">
        <f t="shared" si="224"/>
        <v>22</v>
      </c>
      <c r="O1967">
        <v>1</v>
      </c>
      <c r="P1967">
        <f t="shared" si="225"/>
        <v>8</v>
      </c>
      <c r="Q1967" t="str">
        <f t="shared" si="223"/>
        <v>1R6SA8</v>
      </c>
    </row>
    <row r="1968" spans="1:17" x14ac:dyDescent="0.35">
      <c r="A1968" s="1" t="s">
        <v>82</v>
      </c>
      <c r="B1968" s="1">
        <v>23</v>
      </c>
      <c r="C1968" s="1">
        <v>17262.39</v>
      </c>
      <c r="D1968" s="1">
        <v>0</v>
      </c>
      <c r="E1968" s="1">
        <v>0.54649125402758703</v>
      </c>
      <c r="F1968" s="6">
        <v>0.94972173620534395</v>
      </c>
      <c r="G1968" s="8" t="str">
        <f t="shared" si="221"/>
        <v>23.03.2019</v>
      </c>
      <c r="H1968" s="10" t="s">
        <v>381</v>
      </c>
      <c r="I1968">
        <v>2019</v>
      </c>
      <c r="J1968">
        <f t="shared" si="220"/>
        <v>6</v>
      </c>
      <c r="K1968" t="str">
        <f t="shared" si="222"/>
        <v>6SA</v>
      </c>
      <c r="L1968">
        <v>1967</v>
      </c>
      <c r="M1968">
        <f t="shared" si="224"/>
        <v>22</v>
      </c>
      <c r="N1968">
        <f t="shared" si="224"/>
        <v>23</v>
      </c>
      <c r="O1968">
        <v>1</v>
      </c>
      <c r="P1968">
        <f t="shared" si="225"/>
        <v>8</v>
      </c>
      <c r="Q1968" t="str">
        <f t="shared" si="223"/>
        <v>1R6SA8</v>
      </c>
    </row>
    <row r="1969" spans="1:17" x14ac:dyDescent="0.35">
      <c r="A1969" s="1" t="s">
        <v>82</v>
      </c>
      <c r="B1969" s="1">
        <v>24</v>
      </c>
      <c r="C1969" s="1">
        <v>16000.91</v>
      </c>
      <c r="D1969" s="1">
        <v>0</v>
      </c>
      <c r="E1969" s="1">
        <v>0.52210495110425803</v>
      </c>
      <c r="F1969" s="6">
        <v>0.94988125639862497</v>
      </c>
      <c r="G1969" s="8" t="str">
        <f t="shared" si="221"/>
        <v>23.03.2019</v>
      </c>
      <c r="H1969" s="10" t="s">
        <v>381</v>
      </c>
      <c r="I1969">
        <v>2019</v>
      </c>
      <c r="J1969">
        <f t="shared" si="220"/>
        <v>6</v>
      </c>
      <c r="K1969" t="str">
        <f t="shared" si="222"/>
        <v>6SA</v>
      </c>
      <c r="L1969">
        <v>1968</v>
      </c>
      <c r="M1969">
        <f t="shared" si="224"/>
        <v>23</v>
      </c>
      <c r="N1969">
        <f t="shared" si="224"/>
        <v>24</v>
      </c>
      <c r="O1969">
        <v>1</v>
      </c>
      <c r="P1969">
        <f t="shared" si="225"/>
        <v>8</v>
      </c>
      <c r="Q1969" t="str">
        <f t="shared" si="223"/>
        <v>1R6SA8</v>
      </c>
    </row>
    <row r="1970" spans="1:17" x14ac:dyDescent="0.35">
      <c r="A1970" s="1" t="s">
        <v>83</v>
      </c>
      <c r="B1970" s="1">
        <v>1</v>
      </c>
      <c r="C1970" s="1">
        <v>15231.15</v>
      </c>
      <c r="D1970" s="1">
        <v>0</v>
      </c>
      <c r="E1970" s="1">
        <v>0.47833939668014602</v>
      </c>
      <c r="F1970" s="6">
        <v>0.94984997320971198</v>
      </c>
      <c r="G1970" s="8" t="str">
        <f t="shared" si="221"/>
        <v>24.03.2019</v>
      </c>
      <c r="H1970" s="10" t="s">
        <v>381</v>
      </c>
      <c r="I1970">
        <v>2019</v>
      </c>
      <c r="J1970">
        <f t="shared" si="220"/>
        <v>7</v>
      </c>
      <c r="K1970" t="str">
        <f t="shared" si="222"/>
        <v>7SU</v>
      </c>
      <c r="L1970">
        <v>1969</v>
      </c>
      <c r="M1970">
        <f t="shared" si="224"/>
        <v>0</v>
      </c>
      <c r="N1970">
        <f t="shared" si="224"/>
        <v>1</v>
      </c>
      <c r="O1970">
        <v>1</v>
      </c>
      <c r="P1970">
        <f t="shared" si="225"/>
        <v>1</v>
      </c>
      <c r="Q1970" t="str">
        <f t="shared" si="223"/>
        <v>1R7SU1</v>
      </c>
    </row>
    <row r="1971" spans="1:17" x14ac:dyDescent="0.35">
      <c r="A1971" s="1" t="s">
        <v>83</v>
      </c>
      <c r="B1971" s="1">
        <v>2</v>
      </c>
      <c r="C1971" s="1">
        <v>14685.89</v>
      </c>
      <c r="D1971" s="1">
        <v>0</v>
      </c>
      <c r="E1971" s="1">
        <v>0.42326553007999101</v>
      </c>
      <c r="F1971" s="6">
        <v>0.94881730525271202</v>
      </c>
      <c r="G1971" s="8" t="str">
        <f t="shared" si="221"/>
        <v>24.03.2019</v>
      </c>
      <c r="H1971" s="10" t="s">
        <v>381</v>
      </c>
      <c r="I1971">
        <v>2019</v>
      </c>
      <c r="J1971">
        <f t="shared" si="220"/>
        <v>7</v>
      </c>
      <c r="K1971" t="str">
        <f t="shared" si="222"/>
        <v>7SU</v>
      </c>
      <c r="L1971">
        <v>1970</v>
      </c>
      <c r="M1971">
        <f t="shared" si="224"/>
        <v>1</v>
      </c>
      <c r="N1971">
        <f t="shared" si="224"/>
        <v>2</v>
      </c>
      <c r="O1971">
        <v>1</v>
      </c>
      <c r="P1971">
        <f t="shared" si="225"/>
        <v>1</v>
      </c>
      <c r="Q1971" t="str">
        <f t="shared" si="223"/>
        <v>1R7SU1</v>
      </c>
    </row>
    <row r="1972" spans="1:17" x14ac:dyDescent="0.35">
      <c r="A1972" s="1" t="s">
        <v>83</v>
      </c>
      <c r="B1972" s="1">
        <v>3</v>
      </c>
      <c r="C1972" s="1">
        <v>14456.25</v>
      </c>
      <c r="D1972" s="1">
        <v>0</v>
      </c>
      <c r="E1972" s="1">
        <v>0.40069378227970198</v>
      </c>
      <c r="F1972" s="6">
        <v>0.94425050554468404</v>
      </c>
      <c r="G1972" s="8" t="str">
        <f t="shared" si="221"/>
        <v>24.03.2019</v>
      </c>
      <c r="H1972" s="10" t="s">
        <v>381</v>
      </c>
      <c r="I1972">
        <v>2019</v>
      </c>
      <c r="J1972">
        <f t="shared" si="220"/>
        <v>7</v>
      </c>
      <c r="K1972" t="str">
        <f t="shared" si="222"/>
        <v>7SU</v>
      </c>
      <c r="L1972">
        <v>1971</v>
      </c>
      <c r="M1972">
        <f t="shared" si="224"/>
        <v>2</v>
      </c>
      <c r="N1972">
        <f t="shared" si="224"/>
        <v>3</v>
      </c>
      <c r="O1972">
        <v>1</v>
      </c>
      <c r="P1972">
        <f t="shared" si="225"/>
        <v>1</v>
      </c>
      <c r="Q1972" t="str">
        <f t="shared" si="223"/>
        <v>1R7SU1</v>
      </c>
    </row>
    <row r="1973" spans="1:17" x14ac:dyDescent="0.35">
      <c r="A1973" s="1" t="s">
        <v>83</v>
      </c>
      <c r="B1973" s="1">
        <v>4</v>
      </c>
      <c r="C1973" s="1">
        <v>14346.48</v>
      </c>
      <c r="D1973" s="1">
        <v>0</v>
      </c>
      <c r="E1973" s="1">
        <v>0.347672172768409</v>
      </c>
      <c r="F1973" s="6">
        <v>0.93496103852404799</v>
      </c>
      <c r="G1973" s="8" t="str">
        <f t="shared" si="221"/>
        <v>24.03.2019</v>
      </c>
      <c r="H1973" s="10" t="s">
        <v>381</v>
      </c>
      <c r="I1973">
        <v>2019</v>
      </c>
      <c r="J1973">
        <f t="shared" si="220"/>
        <v>7</v>
      </c>
      <c r="K1973" t="str">
        <f t="shared" si="222"/>
        <v>7SU</v>
      </c>
      <c r="L1973">
        <v>1972</v>
      </c>
      <c r="M1973">
        <f t="shared" si="224"/>
        <v>3</v>
      </c>
      <c r="N1973">
        <f t="shared" si="224"/>
        <v>4</v>
      </c>
      <c r="O1973">
        <v>1</v>
      </c>
      <c r="P1973">
        <f t="shared" si="225"/>
        <v>2</v>
      </c>
      <c r="Q1973" t="str">
        <f t="shared" si="223"/>
        <v>1R7SU2</v>
      </c>
    </row>
    <row r="1974" spans="1:17" x14ac:dyDescent="0.35">
      <c r="A1974" s="1" t="s">
        <v>83</v>
      </c>
      <c r="B1974" s="1">
        <v>5</v>
      </c>
      <c r="C1974" s="1">
        <v>14297.51</v>
      </c>
      <c r="D1974" s="1">
        <v>0</v>
      </c>
      <c r="E1974" s="1">
        <v>0.31610439727808098</v>
      </c>
      <c r="F1974" s="6">
        <v>0.92728135749160501</v>
      </c>
      <c r="G1974" s="8" t="str">
        <f t="shared" si="221"/>
        <v>24.03.2019</v>
      </c>
      <c r="H1974" s="10" t="s">
        <v>381</v>
      </c>
      <c r="I1974">
        <v>2019</v>
      </c>
      <c r="J1974">
        <f t="shared" si="220"/>
        <v>7</v>
      </c>
      <c r="K1974" t="str">
        <f t="shared" si="222"/>
        <v>7SU</v>
      </c>
      <c r="L1974">
        <v>1973</v>
      </c>
      <c r="M1974">
        <f t="shared" si="224"/>
        <v>4</v>
      </c>
      <c r="N1974">
        <f t="shared" si="224"/>
        <v>5</v>
      </c>
      <c r="O1974">
        <v>1</v>
      </c>
      <c r="P1974">
        <f t="shared" si="225"/>
        <v>2</v>
      </c>
      <c r="Q1974" t="str">
        <f t="shared" si="223"/>
        <v>1R7SU2</v>
      </c>
    </row>
    <row r="1975" spans="1:17" x14ac:dyDescent="0.35">
      <c r="A1975" s="1" t="s">
        <v>83</v>
      </c>
      <c r="B1975" s="1">
        <v>6</v>
      </c>
      <c r="C1975" s="1">
        <v>13906.98</v>
      </c>
      <c r="D1975" s="1">
        <v>1.9776929102137001E-3</v>
      </c>
      <c r="E1975" s="1">
        <v>0.29868506908320203</v>
      </c>
      <c r="F1975" s="6">
        <v>0.88064799396245597</v>
      </c>
      <c r="G1975" s="8" t="str">
        <f t="shared" si="221"/>
        <v>24.03.2019</v>
      </c>
      <c r="H1975" s="10" t="s">
        <v>381</v>
      </c>
      <c r="I1975">
        <v>2019</v>
      </c>
      <c r="J1975">
        <f t="shared" si="220"/>
        <v>7</v>
      </c>
      <c r="K1975" t="str">
        <f t="shared" si="222"/>
        <v>7SU</v>
      </c>
      <c r="L1975">
        <v>1974</v>
      </c>
      <c r="M1975">
        <f t="shared" si="224"/>
        <v>5</v>
      </c>
      <c r="N1975">
        <f t="shared" si="224"/>
        <v>6</v>
      </c>
      <c r="O1975">
        <v>1</v>
      </c>
      <c r="P1975">
        <f t="shared" si="225"/>
        <v>2</v>
      </c>
      <c r="Q1975" t="str">
        <f t="shared" si="223"/>
        <v>1R7SU2</v>
      </c>
    </row>
    <row r="1976" spans="1:17" x14ac:dyDescent="0.35">
      <c r="A1976" s="1" t="s">
        <v>83</v>
      </c>
      <c r="B1976" s="1">
        <v>7</v>
      </c>
      <c r="C1976" s="1">
        <v>14118.33</v>
      </c>
      <c r="D1976" s="1">
        <v>9.2412106431134705E-2</v>
      </c>
      <c r="E1976" s="1">
        <v>0.24442758950341101</v>
      </c>
      <c r="F1976" s="6">
        <v>0.81351842473036395</v>
      </c>
      <c r="G1976" s="8" t="str">
        <f t="shared" si="221"/>
        <v>24.03.2019</v>
      </c>
      <c r="H1976" s="10" t="s">
        <v>381</v>
      </c>
      <c r="I1976">
        <v>2019</v>
      </c>
      <c r="J1976">
        <f t="shared" si="220"/>
        <v>7</v>
      </c>
      <c r="K1976" t="str">
        <f t="shared" si="222"/>
        <v>7SU</v>
      </c>
      <c r="L1976">
        <v>1975</v>
      </c>
      <c r="M1976">
        <f t="shared" si="224"/>
        <v>6</v>
      </c>
      <c r="N1976">
        <f t="shared" si="224"/>
        <v>7</v>
      </c>
      <c r="O1976">
        <v>1</v>
      </c>
      <c r="P1976">
        <f t="shared" si="225"/>
        <v>3</v>
      </c>
      <c r="Q1976" t="str">
        <f t="shared" si="223"/>
        <v>1R7SU3</v>
      </c>
    </row>
    <row r="1977" spans="1:17" x14ac:dyDescent="0.35">
      <c r="A1977" s="1" t="s">
        <v>83</v>
      </c>
      <c r="B1977" s="1">
        <v>8</v>
      </c>
      <c r="C1977" s="1">
        <v>14861.66</v>
      </c>
      <c r="D1977" s="1">
        <v>0.252803285365651</v>
      </c>
      <c r="E1977" s="1">
        <v>0.17794224164057601</v>
      </c>
      <c r="F1977" s="6">
        <v>0.75211506203214795</v>
      </c>
      <c r="G1977" s="8" t="str">
        <f t="shared" si="221"/>
        <v>24.03.2019</v>
      </c>
      <c r="H1977" s="10" t="s">
        <v>381</v>
      </c>
      <c r="I1977">
        <v>2019</v>
      </c>
      <c r="J1977">
        <f t="shared" si="220"/>
        <v>7</v>
      </c>
      <c r="K1977" t="str">
        <f t="shared" si="222"/>
        <v>7SU</v>
      </c>
      <c r="L1977">
        <v>1976</v>
      </c>
      <c r="M1977">
        <f t="shared" si="224"/>
        <v>7</v>
      </c>
      <c r="N1977">
        <f t="shared" si="224"/>
        <v>8</v>
      </c>
      <c r="O1977">
        <v>1</v>
      </c>
      <c r="P1977">
        <f t="shared" si="225"/>
        <v>3</v>
      </c>
      <c r="Q1977" t="str">
        <f t="shared" si="223"/>
        <v>1R7SU3</v>
      </c>
    </row>
    <row r="1978" spans="1:17" x14ac:dyDescent="0.35">
      <c r="A1978" s="1" t="s">
        <v>83</v>
      </c>
      <c r="B1978" s="1">
        <v>9</v>
      </c>
      <c r="C1978" s="1">
        <v>15755.91</v>
      </c>
      <c r="D1978" s="1">
        <v>0.420704746792046</v>
      </c>
      <c r="E1978" s="1">
        <v>0.148310991343127</v>
      </c>
      <c r="F1978" s="6">
        <v>0.66758202397036803</v>
      </c>
      <c r="G1978" s="8" t="str">
        <f t="shared" si="221"/>
        <v>24.03.2019</v>
      </c>
      <c r="H1978" s="10" t="s">
        <v>381</v>
      </c>
      <c r="I1978">
        <v>2019</v>
      </c>
      <c r="J1978">
        <f t="shared" si="220"/>
        <v>7</v>
      </c>
      <c r="K1978" t="str">
        <f t="shared" si="222"/>
        <v>7SU</v>
      </c>
      <c r="L1978">
        <v>1977</v>
      </c>
      <c r="M1978">
        <f t="shared" si="224"/>
        <v>8</v>
      </c>
      <c r="N1978">
        <f t="shared" si="224"/>
        <v>9</v>
      </c>
      <c r="O1978">
        <v>1</v>
      </c>
      <c r="P1978">
        <f t="shared" si="225"/>
        <v>3</v>
      </c>
      <c r="Q1978" t="str">
        <f t="shared" si="223"/>
        <v>1R7SU3</v>
      </c>
    </row>
    <row r="1979" spans="1:17" x14ac:dyDescent="0.35">
      <c r="A1979" s="1" t="s">
        <v>83</v>
      </c>
      <c r="B1979" s="1">
        <v>10</v>
      </c>
      <c r="C1979" s="1">
        <v>16394.849999999999</v>
      </c>
      <c r="D1979" s="1">
        <v>0.543408508897958</v>
      </c>
      <c r="E1979" s="1">
        <v>0.12396202330634</v>
      </c>
      <c r="F1979" s="6">
        <v>0.55652189834055299</v>
      </c>
      <c r="G1979" s="8" t="str">
        <f t="shared" si="221"/>
        <v>24.03.2019</v>
      </c>
      <c r="H1979" s="10" t="s">
        <v>381</v>
      </c>
      <c r="I1979">
        <v>2019</v>
      </c>
      <c r="J1979">
        <f t="shared" si="220"/>
        <v>7</v>
      </c>
      <c r="K1979" t="str">
        <f t="shared" si="222"/>
        <v>7SU</v>
      </c>
      <c r="L1979">
        <v>1978</v>
      </c>
      <c r="M1979">
        <f t="shared" si="224"/>
        <v>9</v>
      </c>
      <c r="N1979">
        <f t="shared" si="224"/>
        <v>10</v>
      </c>
      <c r="O1979">
        <v>1</v>
      </c>
      <c r="P1979">
        <f t="shared" si="225"/>
        <v>4</v>
      </c>
      <c r="Q1979" t="str">
        <f t="shared" si="223"/>
        <v>1R7SU4</v>
      </c>
    </row>
    <row r="1980" spans="1:17" x14ac:dyDescent="0.35">
      <c r="A1980" s="1" t="s">
        <v>83</v>
      </c>
      <c r="B1980" s="1">
        <v>11</v>
      </c>
      <c r="C1980" s="1">
        <v>16721.11</v>
      </c>
      <c r="D1980" s="1">
        <v>0.59317425032000604</v>
      </c>
      <c r="E1980" s="1">
        <v>6.6530387866541807E-2</v>
      </c>
      <c r="F1980" s="6">
        <v>0.38134869933955801</v>
      </c>
      <c r="G1980" s="8" t="str">
        <f t="shared" si="221"/>
        <v>24.03.2019</v>
      </c>
      <c r="H1980" s="10" t="s">
        <v>381</v>
      </c>
      <c r="I1980">
        <v>2019</v>
      </c>
      <c r="J1980">
        <f t="shared" si="220"/>
        <v>7</v>
      </c>
      <c r="K1980" t="str">
        <f t="shared" si="222"/>
        <v>7SU</v>
      </c>
      <c r="L1980">
        <v>1979</v>
      </c>
      <c r="M1980">
        <f t="shared" si="224"/>
        <v>10</v>
      </c>
      <c r="N1980">
        <f t="shared" si="224"/>
        <v>11</v>
      </c>
      <c r="O1980">
        <v>1</v>
      </c>
      <c r="P1980">
        <f t="shared" si="225"/>
        <v>4</v>
      </c>
      <c r="Q1980" t="str">
        <f t="shared" si="223"/>
        <v>1R7SU4</v>
      </c>
    </row>
    <row r="1981" spans="1:17" x14ac:dyDescent="0.35">
      <c r="A1981" s="1" t="s">
        <v>83</v>
      </c>
      <c r="B1981" s="1">
        <v>12</v>
      </c>
      <c r="C1981" s="1">
        <v>16715.36</v>
      </c>
      <c r="D1981" s="1">
        <v>0.59624711209468595</v>
      </c>
      <c r="E1981" s="1">
        <v>6.1632156727934102E-2</v>
      </c>
      <c r="F1981" s="6">
        <v>0.29522790819301897</v>
      </c>
      <c r="G1981" s="8" t="str">
        <f t="shared" si="221"/>
        <v>24.03.2019</v>
      </c>
      <c r="H1981" s="10" t="s">
        <v>381</v>
      </c>
      <c r="I1981">
        <v>2019</v>
      </c>
      <c r="J1981">
        <f t="shared" si="220"/>
        <v>7</v>
      </c>
      <c r="K1981" t="str">
        <f t="shared" si="222"/>
        <v>7SU</v>
      </c>
      <c r="L1981">
        <v>1980</v>
      </c>
      <c r="M1981">
        <f t="shared" si="224"/>
        <v>11</v>
      </c>
      <c r="N1981">
        <f t="shared" si="224"/>
        <v>12</v>
      </c>
      <c r="O1981">
        <v>1</v>
      </c>
      <c r="P1981">
        <f t="shared" si="225"/>
        <v>4</v>
      </c>
      <c r="Q1981" t="str">
        <f t="shared" si="223"/>
        <v>1R7SU4</v>
      </c>
    </row>
    <row r="1982" spans="1:17" x14ac:dyDescent="0.35">
      <c r="A1982" s="1" t="s">
        <v>83</v>
      </c>
      <c r="B1982" s="1">
        <v>13</v>
      </c>
      <c r="C1982" s="1">
        <v>16677.73</v>
      </c>
      <c r="D1982" s="1">
        <v>0.55810120831072396</v>
      </c>
      <c r="E1982" s="1">
        <v>6.9763962876936494E-2</v>
      </c>
      <c r="F1982" s="6">
        <v>0.419628876820271</v>
      </c>
      <c r="G1982" s="8" t="str">
        <f t="shared" si="221"/>
        <v>24.03.2019</v>
      </c>
      <c r="H1982" s="10" t="s">
        <v>381</v>
      </c>
      <c r="I1982">
        <v>2019</v>
      </c>
      <c r="J1982">
        <f t="shared" si="220"/>
        <v>7</v>
      </c>
      <c r="K1982" t="str">
        <f t="shared" si="222"/>
        <v>7SU</v>
      </c>
      <c r="L1982">
        <v>1981</v>
      </c>
      <c r="M1982">
        <f t="shared" si="224"/>
        <v>12</v>
      </c>
      <c r="N1982">
        <f t="shared" si="224"/>
        <v>13</v>
      </c>
      <c r="O1982">
        <v>1</v>
      </c>
      <c r="P1982">
        <f t="shared" si="225"/>
        <v>5</v>
      </c>
      <c r="Q1982" t="str">
        <f t="shared" si="223"/>
        <v>1R7SU5</v>
      </c>
    </row>
    <row r="1983" spans="1:17" x14ac:dyDescent="0.35">
      <c r="A1983" s="1" t="s">
        <v>83</v>
      </c>
      <c r="B1983" s="1">
        <v>14</v>
      </c>
      <c r="C1983" s="1">
        <v>16641.560000000001</v>
      </c>
      <c r="D1983" s="1">
        <v>0.467977407877819</v>
      </c>
      <c r="E1983" s="1">
        <v>7.3633421670948704E-2</v>
      </c>
      <c r="F1983" s="6">
        <v>0.55643290997188</v>
      </c>
      <c r="G1983" s="8" t="str">
        <f t="shared" si="221"/>
        <v>24.03.2019</v>
      </c>
      <c r="H1983" s="10" t="s">
        <v>381</v>
      </c>
      <c r="I1983">
        <v>2019</v>
      </c>
      <c r="J1983">
        <f t="shared" si="220"/>
        <v>7</v>
      </c>
      <c r="K1983" t="str">
        <f t="shared" si="222"/>
        <v>7SU</v>
      </c>
      <c r="L1983">
        <v>1982</v>
      </c>
      <c r="M1983">
        <f t="shared" si="224"/>
        <v>13</v>
      </c>
      <c r="N1983">
        <f t="shared" si="224"/>
        <v>14</v>
      </c>
      <c r="O1983">
        <v>1</v>
      </c>
      <c r="P1983">
        <f t="shared" si="225"/>
        <v>5</v>
      </c>
      <c r="Q1983" t="str">
        <f t="shared" si="223"/>
        <v>1R7SU5</v>
      </c>
    </row>
    <row r="1984" spans="1:17" x14ac:dyDescent="0.35">
      <c r="A1984" s="1" t="s">
        <v>83</v>
      </c>
      <c r="B1984" s="1">
        <v>15</v>
      </c>
      <c r="C1984" s="1">
        <v>16213.33</v>
      </c>
      <c r="D1984" s="1">
        <v>0.33720697698687102</v>
      </c>
      <c r="E1984" s="1">
        <v>7.4958740941584903E-2</v>
      </c>
      <c r="F1984" s="6">
        <v>0.67899771325229996</v>
      </c>
      <c r="G1984" s="8" t="str">
        <f t="shared" si="221"/>
        <v>24.03.2019</v>
      </c>
      <c r="H1984" s="10" t="s">
        <v>381</v>
      </c>
      <c r="I1984">
        <v>2019</v>
      </c>
      <c r="J1984">
        <f t="shared" si="220"/>
        <v>7</v>
      </c>
      <c r="K1984" t="str">
        <f t="shared" si="222"/>
        <v>7SU</v>
      </c>
      <c r="L1984">
        <v>1983</v>
      </c>
      <c r="M1984">
        <f t="shared" si="224"/>
        <v>14</v>
      </c>
      <c r="N1984">
        <f t="shared" si="224"/>
        <v>15</v>
      </c>
      <c r="O1984">
        <v>1</v>
      </c>
      <c r="P1984">
        <f t="shared" si="225"/>
        <v>5</v>
      </c>
      <c r="Q1984" t="str">
        <f t="shared" si="223"/>
        <v>1R7SU5</v>
      </c>
    </row>
    <row r="1985" spans="1:17" x14ac:dyDescent="0.35">
      <c r="A1985" s="1" t="s">
        <v>83</v>
      </c>
      <c r="B1985" s="1">
        <v>16</v>
      </c>
      <c r="C1985" s="1">
        <v>15895.79</v>
      </c>
      <c r="D1985" s="1">
        <v>0.19449850622527001</v>
      </c>
      <c r="E1985" s="1">
        <v>7.7715991340802607E-2</v>
      </c>
      <c r="F1985" s="6">
        <v>0.81945838131953597</v>
      </c>
      <c r="G1985" s="8" t="str">
        <f t="shared" si="221"/>
        <v>24.03.2019</v>
      </c>
      <c r="H1985" s="10" t="s">
        <v>381</v>
      </c>
      <c r="I1985">
        <v>2019</v>
      </c>
      <c r="J1985">
        <f t="shared" si="220"/>
        <v>7</v>
      </c>
      <c r="K1985" t="str">
        <f t="shared" si="222"/>
        <v>7SU</v>
      </c>
      <c r="L1985">
        <v>1984</v>
      </c>
      <c r="M1985">
        <f t="shared" si="224"/>
        <v>15</v>
      </c>
      <c r="N1985">
        <f t="shared" si="224"/>
        <v>16</v>
      </c>
      <c r="O1985">
        <v>1</v>
      </c>
      <c r="P1985">
        <f t="shared" si="225"/>
        <v>6</v>
      </c>
      <c r="Q1985" t="str">
        <f t="shared" si="223"/>
        <v>1R7SU6</v>
      </c>
    </row>
    <row r="1986" spans="1:17" x14ac:dyDescent="0.35">
      <c r="A1986" s="1" t="s">
        <v>83</v>
      </c>
      <c r="B1986" s="1">
        <v>17</v>
      </c>
      <c r="C1986" s="1">
        <v>15867.28</v>
      </c>
      <c r="D1986" s="1">
        <v>6.3030438983220999E-2</v>
      </c>
      <c r="E1986" s="1">
        <v>7.6623452417289503E-2</v>
      </c>
      <c r="F1986" s="6">
        <v>0.87106637099974105</v>
      </c>
      <c r="G1986" s="8" t="str">
        <f t="shared" si="221"/>
        <v>24.03.2019</v>
      </c>
      <c r="H1986" s="10" t="s">
        <v>381</v>
      </c>
      <c r="I1986">
        <v>2019</v>
      </c>
      <c r="J1986">
        <f t="shared" ref="J1986:J2049" si="226">WEEKDAY(G1986,2)</f>
        <v>7</v>
      </c>
      <c r="K1986" t="str">
        <f t="shared" si="222"/>
        <v>7SU</v>
      </c>
      <c r="L1986">
        <v>1985</v>
      </c>
      <c r="M1986">
        <f t="shared" si="224"/>
        <v>16</v>
      </c>
      <c r="N1986">
        <f t="shared" si="224"/>
        <v>17</v>
      </c>
      <c r="O1986">
        <v>1</v>
      </c>
      <c r="P1986">
        <f t="shared" si="225"/>
        <v>6</v>
      </c>
      <c r="Q1986" t="str">
        <f t="shared" si="223"/>
        <v>1R7SU6</v>
      </c>
    </row>
    <row r="1987" spans="1:17" x14ac:dyDescent="0.35">
      <c r="A1987" s="1" t="s">
        <v>83</v>
      </c>
      <c r="B1987" s="1">
        <v>18</v>
      </c>
      <c r="C1987" s="1">
        <v>16404.580000000002</v>
      </c>
      <c r="D1987" s="1">
        <v>0</v>
      </c>
      <c r="E1987" s="1">
        <v>8.6415622548974502E-2</v>
      </c>
      <c r="F1987" s="6">
        <v>0.87989247374125601</v>
      </c>
      <c r="G1987" s="8" t="str">
        <f t="shared" ref="G1987:G2050" si="227">A1987&amp;2019</f>
        <v>24.03.2019</v>
      </c>
      <c r="H1987" s="10" t="s">
        <v>381</v>
      </c>
      <c r="I1987">
        <v>2019</v>
      </c>
      <c r="J1987">
        <f t="shared" si="226"/>
        <v>7</v>
      </c>
      <c r="K1987" t="str">
        <f t="shared" ref="K1987:K2050" si="228">IF(J1987=1,"1MO", IF(J1987=2,"2TU",IF(J1987=3,"3WE",IF(J1987=4,"4TH",IF(J1987=5,"5FR",IF(J1987=6,"6SA",IF(J1987=7,"7SU")))))))</f>
        <v>7SU</v>
      </c>
      <c r="L1987">
        <v>1986</v>
      </c>
      <c r="M1987">
        <f t="shared" si="224"/>
        <v>17</v>
      </c>
      <c r="N1987">
        <f t="shared" si="224"/>
        <v>18</v>
      </c>
      <c r="O1987">
        <v>1</v>
      </c>
      <c r="P1987">
        <f t="shared" si="225"/>
        <v>6</v>
      </c>
      <c r="Q1987" t="str">
        <f t="shared" ref="Q1987:Q2050" si="229">H1987&amp;K1987&amp;P1987</f>
        <v>1R7SU6</v>
      </c>
    </row>
    <row r="1988" spans="1:17" x14ac:dyDescent="0.35">
      <c r="A1988" s="1" t="s">
        <v>83</v>
      </c>
      <c r="B1988" s="1">
        <v>19</v>
      </c>
      <c r="C1988" s="1">
        <v>18004.54</v>
      </c>
      <c r="D1988" s="1">
        <v>0</v>
      </c>
      <c r="E1988" s="1">
        <v>0.103819004214838</v>
      </c>
      <c r="F1988" s="6">
        <v>0.90526438958202804</v>
      </c>
      <c r="G1988" s="8" t="str">
        <f t="shared" si="227"/>
        <v>24.03.2019</v>
      </c>
      <c r="H1988" s="10" t="s">
        <v>381</v>
      </c>
      <c r="I1988">
        <v>2019</v>
      </c>
      <c r="J1988">
        <f t="shared" si="226"/>
        <v>7</v>
      </c>
      <c r="K1988" t="str">
        <f t="shared" si="228"/>
        <v>7SU</v>
      </c>
      <c r="L1988">
        <v>1987</v>
      </c>
      <c r="M1988">
        <f t="shared" si="224"/>
        <v>18</v>
      </c>
      <c r="N1988">
        <f t="shared" si="224"/>
        <v>19</v>
      </c>
      <c r="O1988">
        <v>1</v>
      </c>
      <c r="P1988">
        <f t="shared" si="225"/>
        <v>7</v>
      </c>
      <c r="Q1988" t="str">
        <f t="shared" si="229"/>
        <v>1R7SU7</v>
      </c>
    </row>
    <row r="1989" spans="1:17" x14ac:dyDescent="0.35">
      <c r="A1989" s="1" t="s">
        <v>83</v>
      </c>
      <c r="B1989" s="1">
        <v>20</v>
      </c>
      <c r="C1989" s="1">
        <v>18663.259999999998</v>
      </c>
      <c r="D1989" s="1">
        <v>0</v>
      </c>
      <c r="E1989" s="1">
        <v>0.106872460928602</v>
      </c>
      <c r="F1989" s="6">
        <v>0.89409614366315204</v>
      </c>
      <c r="G1989" s="8" t="str">
        <f t="shared" si="227"/>
        <v>24.03.2019</v>
      </c>
      <c r="H1989" s="10" t="s">
        <v>381</v>
      </c>
      <c r="I1989">
        <v>2019</v>
      </c>
      <c r="J1989">
        <f t="shared" si="226"/>
        <v>7</v>
      </c>
      <c r="K1989" t="str">
        <f t="shared" si="228"/>
        <v>7SU</v>
      </c>
      <c r="L1989">
        <v>1988</v>
      </c>
      <c r="M1989">
        <f t="shared" si="224"/>
        <v>19</v>
      </c>
      <c r="N1989">
        <f t="shared" si="224"/>
        <v>20</v>
      </c>
      <c r="O1989">
        <v>1</v>
      </c>
      <c r="P1989">
        <f t="shared" si="225"/>
        <v>7</v>
      </c>
      <c r="Q1989" t="str">
        <f t="shared" si="229"/>
        <v>1R7SU7</v>
      </c>
    </row>
    <row r="1990" spans="1:17" x14ac:dyDescent="0.35">
      <c r="A1990" s="1" t="s">
        <v>83</v>
      </c>
      <c r="B1990" s="1">
        <v>21</v>
      </c>
      <c r="C1990" s="1">
        <v>18327.810000000001</v>
      </c>
      <c r="D1990" s="1">
        <v>0</v>
      </c>
      <c r="E1990" s="1">
        <v>0.10256718654269301</v>
      </c>
      <c r="F1990" s="6">
        <v>0.86863993626617098</v>
      </c>
      <c r="G1990" s="8" t="str">
        <f t="shared" si="227"/>
        <v>24.03.2019</v>
      </c>
      <c r="H1990" s="10" t="s">
        <v>381</v>
      </c>
      <c r="I1990">
        <v>2019</v>
      </c>
      <c r="J1990">
        <f t="shared" si="226"/>
        <v>7</v>
      </c>
      <c r="K1990" t="str">
        <f t="shared" si="228"/>
        <v>7SU</v>
      </c>
      <c r="L1990">
        <v>1989</v>
      </c>
      <c r="M1990">
        <f t="shared" si="224"/>
        <v>20</v>
      </c>
      <c r="N1990">
        <f t="shared" si="224"/>
        <v>21</v>
      </c>
      <c r="O1990">
        <v>1</v>
      </c>
      <c r="P1990">
        <f t="shared" si="225"/>
        <v>7</v>
      </c>
      <c r="Q1990" t="str">
        <f t="shared" si="229"/>
        <v>1R7SU7</v>
      </c>
    </row>
    <row r="1991" spans="1:17" x14ac:dyDescent="0.35">
      <c r="A1991" s="1" t="s">
        <v>83</v>
      </c>
      <c r="B1991" s="1">
        <v>22</v>
      </c>
      <c r="C1991" s="1">
        <v>17490.11</v>
      </c>
      <c r="D1991" s="1">
        <v>0</v>
      </c>
      <c r="E1991" s="1">
        <v>8.9705075400126594E-2</v>
      </c>
      <c r="F1991" s="6">
        <v>0.82464025276929898</v>
      </c>
      <c r="G1991" s="8" t="str">
        <f t="shared" si="227"/>
        <v>24.03.2019</v>
      </c>
      <c r="H1991" s="10" t="s">
        <v>381</v>
      </c>
      <c r="I1991">
        <v>2019</v>
      </c>
      <c r="J1991">
        <f t="shared" si="226"/>
        <v>7</v>
      </c>
      <c r="K1991" t="str">
        <f t="shared" si="228"/>
        <v>7SU</v>
      </c>
      <c r="L1991">
        <v>1990</v>
      </c>
      <c r="M1991">
        <f t="shared" si="224"/>
        <v>21</v>
      </c>
      <c r="N1991">
        <f t="shared" si="224"/>
        <v>22</v>
      </c>
      <c r="O1991">
        <v>1</v>
      </c>
      <c r="P1991">
        <f t="shared" si="225"/>
        <v>8</v>
      </c>
      <c r="Q1991" t="str">
        <f t="shared" si="229"/>
        <v>1R7SU8</v>
      </c>
    </row>
    <row r="1992" spans="1:17" x14ac:dyDescent="0.35">
      <c r="A1992" s="1" t="s">
        <v>83</v>
      </c>
      <c r="B1992" s="1">
        <v>23</v>
      </c>
      <c r="C1992" s="1">
        <v>16721.64</v>
      </c>
      <c r="D1992" s="1">
        <v>0</v>
      </c>
      <c r="E1992" s="1">
        <v>8.8600560243408705E-2</v>
      </c>
      <c r="F1992" s="6">
        <v>0.75991560046061402</v>
      </c>
      <c r="G1992" s="8" t="str">
        <f t="shared" si="227"/>
        <v>24.03.2019</v>
      </c>
      <c r="H1992" s="10" t="s">
        <v>381</v>
      </c>
      <c r="I1992">
        <v>2019</v>
      </c>
      <c r="J1992">
        <f t="shared" si="226"/>
        <v>7</v>
      </c>
      <c r="K1992" t="str">
        <f t="shared" si="228"/>
        <v>7SU</v>
      </c>
      <c r="L1992">
        <v>1991</v>
      </c>
      <c r="M1992">
        <f t="shared" si="224"/>
        <v>22</v>
      </c>
      <c r="N1992">
        <f t="shared" si="224"/>
        <v>23</v>
      </c>
      <c r="O1992">
        <v>1</v>
      </c>
      <c r="P1992">
        <f t="shared" si="225"/>
        <v>8</v>
      </c>
      <c r="Q1992" t="str">
        <f t="shared" si="229"/>
        <v>1R7SU8</v>
      </c>
    </row>
    <row r="1993" spans="1:17" x14ac:dyDescent="0.35">
      <c r="A1993" s="1" t="s">
        <v>83</v>
      </c>
      <c r="B1993" s="1">
        <v>24</v>
      </c>
      <c r="C1993" s="1">
        <v>15790.44</v>
      </c>
      <c r="D1993" s="1">
        <v>0</v>
      </c>
      <c r="E1993" s="1">
        <v>9.6915246381305997E-2</v>
      </c>
      <c r="F1993" s="6">
        <v>0.68302115678587405</v>
      </c>
      <c r="G1993" s="8" t="str">
        <f t="shared" si="227"/>
        <v>24.03.2019</v>
      </c>
      <c r="H1993" s="10" t="s">
        <v>381</v>
      </c>
      <c r="I1993">
        <v>2019</v>
      </c>
      <c r="J1993">
        <f t="shared" si="226"/>
        <v>7</v>
      </c>
      <c r="K1993" t="str">
        <f t="shared" si="228"/>
        <v>7SU</v>
      </c>
      <c r="L1993">
        <v>1992</v>
      </c>
      <c r="M1993">
        <f t="shared" si="224"/>
        <v>23</v>
      </c>
      <c r="N1993">
        <f t="shared" si="224"/>
        <v>24</v>
      </c>
      <c r="O1993">
        <v>1</v>
      </c>
      <c r="P1993">
        <f t="shared" si="225"/>
        <v>8</v>
      </c>
      <c r="Q1993" t="str">
        <f t="shared" si="229"/>
        <v>1R7SU8</v>
      </c>
    </row>
    <row r="1994" spans="1:17" x14ac:dyDescent="0.35">
      <c r="A1994" s="1" t="s">
        <v>84</v>
      </c>
      <c r="B1994" s="1">
        <v>1</v>
      </c>
      <c r="C1994" s="1">
        <v>15035.44</v>
      </c>
      <c r="D1994" s="1">
        <v>0</v>
      </c>
      <c r="E1994" s="1">
        <v>0.107306933654784</v>
      </c>
      <c r="F1994" s="6">
        <v>0.62151690808442095</v>
      </c>
      <c r="G1994" s="8" t="str">
        <f t="shared" si="227"/>
        <v>25.03.2019</v>
      </c>
      <c r="H1994" s="10" t="s">
        <v>381</v>
      </c>
      <c r="I1994">
        <v>2019</v>
      </c>
      <c r="J1994">
        <f t="shared" si="226"/>
        <v>1</v>
      </c>
      <c r="K1994" t="str">
        <f t="shared" si="228"/>
        <v>1MO</v>
      </c>
      <c r="L1994">
        <v>1993</v>
      </c>
      <c r="M1994">
        <f t="shared" si="224"/>
        <v>0</v>
      </c>
      <c r="N1994">
        <f t="shared" si="224"/>
        <v>1</v>
      </c>
      <c r="O1994">
        <v>1</v>
      </c>
      <c r="P1994">
        <f t="shared" si="225"/>
        <v>1</v>
      </c>
      <c r="Q1994" t="str">
        <f t="shared" si="229"/>
        <v>1R1MO1</v>
      </c>
    </row>
    <row r="1995" spans="1:17" x14ac:dyDescent="0.35">
      <c r="A1995" s="1" t="s">
        <v>84</v>
      </c>
      <c r="B1995" s="1">
        <v>2</v>
      </c>
      <c r="C1995" s="1">
        <v>14714.44</v>
      </c>
      <c r="D1995" s="1">
        <v>0</v>
      </c>
      <c r="E1995" s="1">
        <v>0.117184546760322</v>
      </c>
      <c r="F1995" s="6">
        <v>0.574330156376334</v>
      </c>
      <c r="G1995" s="8" t="str">
        <f t="shared" si="227"/>
        <v>25.03.2019</v>
      </c>
      <c r="H1995" s="10" t="s">
        <v>381</v>
      </c>
      <c r="I1995">
        <v>2019</v>
      </c>
      <c r="J1995">
        <f t="shared" si="226"/>
        <v>1</v>
      </c>
      <c r="K1995" t="str">
        <f t="shared" si="228"/>
        <v>1MO</v>
      </c>
      <c r="L1995">
        <v>1994</v>
      </c>
      <c r="M1995">
        <f t="shared" si="224"/>
        <v>1</v>
      </c>
      <c r="N1995">
        <f t="shared" si="224"/>
        <v>2</v>
      </c>
      <c r="O1995">
        <v>1</v>
      </c>
      <c r="P1995">
        <f t="shared" si="225"/>
        <v>1</v>
      </c>
      <c r="Q1995" t="str">
        <f t="shared" si="229"/>
        <v>1R1MO1</v>
      </c>
    </row>
    <row r="1996" spans="1:17" x14ac:dyDescent="0.35">
      <c r="A1996" s="1" t="s">
        <v>84</v>
      </c>
      <c r="B1996" s="1">
        <v>3</v>
      </c>
      <c r="C1996" s="1">
        <v>14490.63</v>
      </c>
      <c r="D1996" s="1">
        <v>0</v>
      </c>
      <c r="E1996" s="1">
        <v>0.13255728495505001</v>
      </c>
      <c r="F1996" s="6">
        <v>0.51522189302310195</v>
      </c>
      <c r="G1996" s="8" t="str">
        <f t="shared" si="227"/>
        <v>25.03.2019</v>
      </c>
      <c r="H1996" s="10" t="s">
        <v>381</v>
      </c>
      <c r="I1996">
        <v>2019</v>
      </c>
      <c r="J1996">
        <f t="shared" si="226"/>
        <v>1</v>
      </c>
      <c r="K1996" t="str">
        <f t="shared" si="228"/>
        <v>1MO</v>
      </c>
      <c r="L1996">
        <v>1995</v>
      </c>
      <c r="M1996">
        <f t="shared" si="224"/>
        <v>2</v>
      </c>
      <c r="N1996">
        <f t="shared" si="224"/>
        <v>3</v>
      </c>
      <c r="O1996">
        <v>1</v>
      </c>
      <c r="P1996">
        <f t="shared" si="225"/>
        <v>1</v>
      </c>
      <c r="Q1996" t="str">
        <f t="shared" si="229"/>
        <v>1R1MO1</v>
      </c>
    </row>
    <row r="1997" spans="1:17" x14ac:dyDescent="0.35">
      <c r="A1997" s="1" t="s">
        <v>84</v>
      </c>
      <c r="B1997" s="1">
        <v>4</v>
      </c>
      <c r="C1997" s="1">
        <v>14631.45</v>
      </c>
      <c r="D1997" s="1">
        <v>0</v>
      </c>
      <c r="E1997" s="1">
        <v>0.15703770469929701</v>
      </c>
      <c r="F1997" s="6">
        <v>0.44931390753816902</v>
      </c>
      <c r="G1997" s="8" t="str">
        <f t="shared" si="227"/>
        <v>25.03.2019</v>
      </c>
      <c r="H1997" s="10" t="s">
        <v>381</v>
      </c>
      <c r="I1997">
        <v>2019</v>
      </c>
      <c r="J1997">
        <f t="shared" si="226"/>
        <v>1</v>
      </c>
      <c r="K1997" t="str">
        <f t="shared" si="228"/>
        <v>1MO</v>
      </c>
      <c r="L1997">
        <v>1996</v>
      </c>
      <c r="M1997">
        <f t="shared" si="224"/>
        <v>3</v>
      </c>
      <c r="N1997">
        <f t="shared" si="224"/>
        <v>4</v>
      </c>
      <c r="O1997">
        <v>1</v>
      </c>
      <c r="P1997">
        <f t="shared" si="225"/>
        <v>2</v>
      </c>
      <c r="Q1997" t="str">
        <f t="shared" si="229"/>
        <v>1R1MO2</v>
      </c>
    </row>
    <row r="1998" spans="1:17" x14ac:dyDescent="0.35">
      <c r="A1998" s="1" t="s">
        <v>84</v>
      </c>
      <c r="B1998" s="1">
        <v>5</v>
      </c>
      <c r="C1998" s="1">
        <v>15132.21</v>
      </c>
      <c r="D1998" s="1">
        <v>0</v>
      </c>
      <c r="E1998" s="1">
        <v>0.178898424282595</v>
      </c>
      <c r="F1998" s="6">
        <v>0.399366067751597</v>
      </c>
      <c r="G1998" s="8" t="str">
        <f t="shared" si="227"/>
        <v>25.03.2019</v>
      </c>
      <c r="H1998" s="10" t="s">
        <v>381</v>
      </c>
      <c r="I1998">
        <v>2019</v>
      </c>
      <c r="J1998">
        <f t="shared" si="226"/>
        <v>1</v>
      </c>
      <c r="K1998" t="str">
        <f t="shared" si="228"/>
        <v>1MO</v>
      </c>
      <c r="L1998">
        <v>1997</v>
      </c>
      <c r="M1998">
        <f t="shared" si="224"/>
        <v>4</v>
      </c>
      <c r="N1998">
        <f t="shared" si="224"/>
        <v>5</v>
      </c>
      <c r="O1998">
        <v>1</v>
      </c>
      <c r="P1998">
        <f t="shared" si="225"/>
        <v>2</v>
      </c>
      <c r="Q1998" t="str">
        <f t="shared" si="229"/>
        <v>1R1MO2</v>
      </c>
    </row>
    <row r="1999" spans="1:17" x14ac:dyDescent="0.35">
      <c r="A1999" s="1" t="s">
        <v>84</v>
      </c>
      <c r="B1999" s="1">
        <v>6</v>
      </c>
      <c r="C1999" s="1">
        <v>15826.64</v>
      </c>
      <c r="D1999" s="1">
        <v>4.1189424599200998E-3</v>
      </c>
      <c r="E1999" s="1">
        <v>0.18674521002743</v>
      </c>
      <c r="F1999" s="6">
        <v>0.31922762260933801</v>
      </c>
      <c r="G1999" s="8" t="str">
        <f t="shared" si="227"/>
        <v>25.03.2019</v>
      </c>
      <c r="H1999" s="10" t="s">
        <v>381</v>
      </c>
      <c r="I1999">
        <v>2019</v>
      </c>
      <c r="J1999">
        <f t="shared" si="226"/>
        <v>1</v>
      </c>
      <c r="K1999" t="str">
        <f t="shared" si="228"/>
        <v>1MO</v>
      </c>
      <c r="L1999">
        <v>1998</v>
      </c>
      <c r="M1999">
        <f t="shared" si="224"/>
        <v>5</v>
      </c>
      <c r="N1999">
        <f t="shared" si="224"/>
        <v>6</v>
      </c>
      <c r="O1999">
        <v>1</v>
      </c>
      <c r="P1999">
        <f t="shared" si="225"/>
        <v>2</v>
      </c>
      <c r="Q1999" t="str">
        <f t="shared" si="229"/>
        <v>1R1MO2</v>
      </c>
    </row>
    <row r="2000" spans="1:17" x14ac:dyDescent="0.35">
      <c r="A2000" s="1" t="s">
        <v>84</v>
      </c>
      <c r="B2000" s="1">
        <v>7</v>
      </c>
      <c r="C2000" s="1">
        <v>18578.36</v>
      </c>
      <c r="D2000" s="1">
        <v>0.11168384198512001</v>
      </c>
      <c r="E2000" s="1">
        <v>0.18162595196596201</v>
      </c>
      <c r="F2000" s="6">
        <v>0.19423666915735199</v>
      </c>
      <c r="G2000" s="8" t="str">
        <f t="shared" si="227"/>
        <v>25.03.2019</v>
      </c>
      <c r="H2000" s="10" t="s">
        <v>381</v>
      </c>
      <c r="I2000">
        <v>2019</v>
      </c>
      <c r="J2000">
        <f t="shared" si="226"/>
        <v>1</v>
      </c>
      <c r="K2000" t="str">
        <f t="shared" si="228"/>
        <v>1MO</v>
      </c>
      <c r="L2000">
        <v>1999</v>
      </c>
      <c r="M2000">
        <f t="shared" si="224"/>
        <v>6</v>
      </c>
      <c r="N2000">
        <f t="shared" si="224"/>
        <v>7</v>
      </c>
      <c r="O2000">
        <v>1</v>
      </c>
      <c r="P2000">
        <f t="shared" si="225"/>
        <v>3</v>
      </c>
      <c r="Q2000" t="str">
        <f t="shared" si="229"/>
        <v>1R1MO3</v>
      </c>
    </row>
    <row r="2001" spans="1:17" x14ac:dyDescent="0.35">
      <c r="A2001" s="1" t="s">
        <v>84</v>
      </c>
      <c r="B2001" s="1">
        <v>8</v>
      </c>
      <c r="C2001" s="1">
        <v>20960.349999999999</v>
      </c>
      <c r="D2001" s="1">
        <v>0.281254628918996</v>
      </c>
      <c r="E2001" s="1">
        <v>0.15419502326993001</v>
      </c>
      <c r="F2001" s="6">
        <v>0.126871012419702</v>
      </c>
      <c r="G2001" s="8" t="str">
        <f t="shared" si="227"/>
        <v>25.03.2019</v>
      </c>
      <c r="H2001" s="10" t="s">
        <v>381</v>
      </c>
      <c r="I2001">
        <v>2019</v>
      </c>
      <c r="J2001">
        <f t="shared" si="226"/>
        <v>1</v>
      </c>
      <c r="K2001" t="str">
        <f t="shared" si="228"/>
        <v>1MO</v>
      </c>
      <c r="L2001">
        <v>2000</v>
      </c>
      <c r="M2001">
        <f t="shared" si="224"/>
        <v>7</v>
      </c>
      <c r="N2001">
        <f t="shared" si="224"/>
        <v>8</v>
      </c>
      <c r="O2001">
        <v>1</v>
      </c>
      <c r="P2001">
        <f t="shared" si="225"/>
        <v>3</v>
      </c>
      <c r="Q2001" t="str">
        <f t="shared" si="229"/>
        <v>1R1MO3</v>
      </c>
    </row>
    <row r="2002" spans="1:17" x14ac:dyDescent="0.35">
      <c r="A2002" s="1" t="s">
        <v>84</v>
      </c>
      <c r="B2002" s="1">
        <v>9</v>
      </c>
      <c r="C2002" s="1">
        <v>21992.41</v>
      </c>
      <c r="D2002" s="1">
        <v>0.39070355638756299</v>
      </c>
      <c r="E2002" s="1">
        <v>0.13940187156137601</v>
      </c>
      <c r="F2002" s="6">
        <v>0.104572937825424</v>
      </c>
      <c r="G2002" s="8" t="str">
        <f t="shared" si="227"/>
        <v>25.03.2019</v>
      </c>
      <c r="H2002" s="10" t="s">
        <v>381</v>
      </c>
      <c r="I2002">
        <v>2019</v>
      </c>
      <c r="J2002">
        <f t="shared" si="226"/>
        <v>1</v>
      </c>
      <c r="K2002" t="str">
        <f t="shared" si="228"/>
        <v>1MO</v>
      </c>
      <c r="L2002">
        <v>2001</v>
      </c>
      <c r="M2002">
        <f t="shared" si="224"/>
        <v>8</v>
      </c>
      <c r="N2002">
        <f t="shared" si="224"/>
        <v>9</v>
      </c>
      <c r="O2002">
        <v>1</v>
      </c>
      <c r="P2002">
        <f t="shared" si="225"/>
        <v>3</v>
      </c>
      <c r="Q2002" t="str">
        <f t="shared" si="229"/>
        <v>1R1MO3</v>
      </c>
    </row>
    <row r="2003" spans="1:17" x14ac:dyDescent="0.35">
      <c r="A2003" s="1" t="s">
        <v>84</v>
      </c>
      <c r="B2003" s="1">
        <v>10</v>
      </c>
      <c r="C2003" s="1">
        <v>22260.74</v>
      </c>
      <c r="D2003" s="1">
        <v>0.43507073787504102</v>
      </c>
      <c r="E2003" s="1">
        <v>0.17959003423195999</v>
      </c>
      <c r="F2003" s="6">
        <v>8.7188104781859996E-2</v>
      </c>
      <c r="G2003" s="8" t="str">
        <f t="shared" si="227"/>
        <v>25.03.2019</v>
      </c>
      <c r="H2003" s="10" t="s">
        <v>381</v>
      </c>
      <c r="I2003">
        <v>2019</v>
      </c>
      <c r="J2003">
        <f t="shared" si="226"/>
        <v>1</v>
      </c>
      <c r="K2003" t="str">
        <f t="shared" si="228"/>
        <v>1MO</v>
      </c>
      <c r="L2003">
        <v>2002</v>
      </c>
      <c r="M2003">
        <f t="shared" si="224"/>
        <v>9</v>
      </c>
      <c r="N2003">
        <f t="shared" si="224"/>
        <v>10</v>
      </c>
      <c r="O2003">
        <v>1</v>
      </c>
      <c r="P2003">
        <f t="shared" si="225"/>
        <v>4</v>
      </c>
      <c r="Q2003" t="str">
        <f t="shared" si="229"/>
        <v>1R1MO4</v>
      </c>
    </row>
    <row r="2004" spans="1:17" x14ac:dyDescent="0.35">
      <c r="A2004" s="1" t="s">
        <v>84</v>
      </c>
      <c r="B2004" s="1">
        <v>11</v>
      </c>
      <c r="C2004" s="1">
        <v>22116.84</v>
      </c>
      <c r="D2004" s="1">
        <v>0.442478076272667</v>
      </c>
      <c r="E2004" s="1">
        <v>0.15604817455013301</v>
      </c>
      <c r="F2004" s="6">
        <v>7.4269480812505798E-2</v>
      </c>
      <c r="G2004" s="8" t="str">
        <f t="shared" si="227"/>
        <v>25.03.2019</v>
      </c>
      <c r="H2004" s="10" t="s">
        <v>381</v>
      </c>
      <c r="I2004">
        <v>2019</v>
      </c>
      <c r="J2004">
        <f t="shared" si="226"/>
        <v>1</v>
      </c>
      <c r="K2004" t="str">
        <f t="shared" si="228"/>
        <v>1MO</v>
      </c>
      <c r="L2004">
        <v>2003</v>
      </c>
      <c r="M2004">
        <f t="shared" si="224"/>
        <v>10</v>
      </c>
      <c r="N2004">
        <f t="shared" si="224"/>
        <v>11</v>
      </c>
      <c r="O2004">
        <v>1</v>
      </c>
      <c r="P2004">
        <f t="shared" si="225"/>
        <v>4</v>
      </c>
      <c r="Q2004" t="str">
        <f t="shared" si="229"/>
        <v>1R1MO4</v>
      </c>
    </row>
    <row r="2005" spans="1:17" x14ac:dyDescent="0.35">
      <c r="A2005" s="1" t="s">
        <v>84</v>
      </c>
      <c r="B2005" s="1">
        <v>12</v>
      </c>
      <c r="C2005" s="1">
        <v>22503.98</v>
      </c>
      <c r="D2005" s="1">
        <v>0.42920759512002898</v>
      </c>
      <c r="E2005" s="1">
        <v>0.17160268331774101</v>
      </c>
      <c r="F2005" s="6">
        <v>6.8630155322749395E-2</v>
      </c>
      <c r="G2005" s="8" t="str">
        <f t="shared" si="227"/>
        <v>25.03.2019</v>
      </c>
      <c r="H2005" s="10" t="s">
        <v>381</v>
      </c>
      <c r="I2005">
        <v>2019</v>
      </c>
      <c r="J2005">
        <f t="shared" si="226"/>
        <v>1</v>
      </c>
      <c r="K2005" t="str">
        <f t="shared" si="228"/>
        <v>1MO</v>
      </c>
      <c r="L2005">
        <v>2004</v>
      </c>
      <c r="M2005">
        <f t="shared" si="224"/>
        <v>11</v>
      </c>
      <c r="N2005">
        <f t="shared" si="224"/>
        <v>12</v>
      </c>
      <c r="O2005">
        <v>1</v>
      </c>
      <c r="P2005">
        <f t="shared" si="225"/>
        <v>4</v>
      </c>
      <c r="Q2005" t="str">
        <f t="shared" si="229"/>
        <v>1R1MO4</v>
      </c>
    </row>
    <row r="2006" spans="1:17" x14ac:dyDescent="0.35">
      <c r="A2006" s="1" t="s">
        <v>84</v>
      </c>
      <c r="B2006" s="1">
        <v>13</v>
      </c>
      <c r="C2006" s="1">
        <v>22708.54</v>
      </c>
      <c r="D2006" s="1">
        <v>0.40743039823945298</v>
      </c>
      <c r="E2006" s="1">
        <v>0.19276459211699901</v>
      </c>
      <c r="F2006" s="6">
        <v>8.2822997418982303E-2</v>
      </c>
      <c r="G2006" s="8" t="str">
        <f t="shared" si="227"/>
        <v>25.03.2019</v>
      </c>
      <c r="H2006" s="10" t="s">
        <v>381</v>
      </c>
      <c r="I2006">
        <v>2019</v>
      </c>
      <c r="J2006">
        <f t="shared" si="226"/>
        <v>1</v>
      </c>
      <c r="K2006" t="str">
        <f t="shared" si="228"/>
        <v>1MO</v>
      </c>
      <c r="L2006">
        <v>2005</v>
      </c>
      <c r="M2006">
        <f t="shared" si="224"/>
        <v>12</v>
      </c>
      <c r="N2006">
        <f t="shared" si="224"/>
        <v>13</v>
      </c>
      <c r="O2006">
        <v>1</v>
      </c>
      <c r="P2006">
        <f t="shared" si="225"/>
        <v>5</v>
      </c>
      <c r="Q2006" t="str">
        <f t="shared" si="229"/>
        <v>1R1MO5</v>
      </c>
    </row>
    <row r="2007" spans="1:17" x14ac:dyDescent="0.35">
      <c r="A2007" s="1" t="s">
        <v>84</v>
      </c>
      <c r="B2007" s="1">
        <v>14</v>
      </c>
      <c r="C2007" s="1">
        <v>22769.66</v>
      </c>
      <c r="D2007" s="1">
        <v>0.36622466860525799</v>
      </c>
      <c r="E2007" s="1">
        <v>0.20663372097923</v>
      </c>
      <c r="F2007" s="6">
        <v>0.100316125233845</v>
      </c>
      <c r="G2007" s="8" t="str">
        <f t="shared" si="227"/>
        <v>25.03.2019</v>
      </c>
      <c r="H2007" s="10" t="s">
        <v>381</v>
      </c>
      <c r="I2007">
        <v>2019</v>
      </c>
      <c r="J2007">
        <f t="shared" si="226"/>
        <v>1</v>
      </c>
      <c r="K2007" t="str">
        <f t="shared" si="228"/>
        <v>1MO</v>
      </c>
      <c r="L2007">
        <v>2006</v>
      </c>
      <c r="M2007">
        <f t="shared" si="224"/>
        <v>13</v>
      </c>
      <c r="N2007">
        <f t="shared" si="224"/>
        <v>14</v>
      </c>
      <c r="O2007">
        <v>1</v>
      </c>
      <c r="P2007">
        <f t="shared" si="225"/>
        <v>5</v>
      </c>
      <c r="Q2007" t="str">
        <f t="shared" si="229"/>
        <v>1R1MO5</v>
      </c>
    </row>
    <row r="2008" spans="1:17" x14ac:dyDescent="0.35">
      <c r="A2008" s="1" t="s">
        <v>84</v>
      </c>
      <c r="B2008" s="1">
        <v>15</v>
      </c>
      <c r="C2008" s="1">
        <v>22403.41</v>
      </c>
      <c r="D2008" s="1">
        <v>0.27770605519599301</v>
      </c>
      <c r="E2008" s="1">
        <v>0.217845951229791</v>
      </c>
      <c r="F2008" s="6">
        <v>9.6262527022106706E-2</v>
      </c>
      <c r="G2008" s="8" t="str">
        <f t="shared" si="227"/>
        <v>25.03.2019</v>
      </c>
      <c r="H2008" s="10" t="s">
        <v>381</v>
      </c>
      <c r="I2008">
        <v>2019</v>
      </c>
      <c r="J2008">
        <f t="shared" si="226"/>
        <v>1</v>
      </c>
      <c r="K2008" t="str">
        <f t="shared" si="228"/>
        <v>1MO</v>
      </c>
      <c r="L2008">
        <v>2007</v>
      </c>
      <c r="M2008">
        <f t="shared" si="224"/>
        <v>14</v>
      </c>
      <c r="N2008">
        <f t="shared" si="224"/>
        <v>15</v>
      </c>
      <c r="O2008">
        <v>1</v>
      </c>
      <c r="P2008">
        <f t="shared" si="225"/>
        <v>5</v>
      </c>
      <c r="Q2008" t="str">
        <f t="shared" si="229"/>
        <v>1R1MO5</v>
      </c>
    </row>
    <row r="2009" spans="1:17" x14ac:dyDescent="0.35">
      <c r="A2009" s="1" t="s">
        <v>84</v>
      </c>
      <c r="B2009" s="1">
        <v>16</v>
      </c>
      <c r="C2009" s="1">
        <v>22175.59</v>
      </c>
      <c r="D2009" s="1">
        <v>0.16330394480704599</v>
      </c>
      <c r="E2009" s="1">
        <v>0.210158585871597</v>
      </c>
      <c r="F2009" s="6">
        <v>0.14640354029605401</v>
      </c>
      <c r="G2009" s="8" t="str">
        <f t="shared" si="227"/>
        <v>25.03.2019</v>
      </c>
      <c r="H2009" s="10" t="s">
        <v>381</v>
      </c>
      <c r="I2009">
        <v>2019</v>
      </c>
      <c r="J2009">
        <f t="shared" si="226"/>
        <v>1</v>
      </c>
      <c r="K2009" t="str">
        <f t="shared" si="228"/>
        <v>1MO</v>
      </c>
      <c r="L2009">
        <v>2008</v>
      </c>
      <c r="M2009">
        <f t="shared" si="224"/>
        <v>15</v>
      </c>
      <c r="N2009">
        <f t="shared" si="224"/>
        <v>16</v>
      </c>
      <c r="O2009">
        <v>1</v>
      </c>
      <c r="P2009">
        <f t="shared" si="225"/>
        <v>6</v>
      </c>
      <c r="Q2009" t="str">
        <f t="shared" si="229"/>
        <v>1R1MO6</v>
      </c>
    </row>
    <row r="2010" spans="1:17" x14ac:dyDescent="0.35">
      <c r="A2010" s="1" t="s">
        <v>84</v>
      </c>
      <c r="B2010" s="1">
        <v>17</v>
      </c>
      <c r="C2010" s="1">
        <v>22048.15</v>
      </c>
      <c r="D2010" s="1">
        <v>6.12893743629018E-2</v>
      </c>
      <c r="E2010" s="1">
        <v>0.214177424295414</v>
      </c>
      <c r="F2010" s="6">
        <v>0.24595004773538001</v>
      </c>
      <c r="G2010" s="8" t="str">
        <f t="shared" si="227"/>
        <v>25.03.2019</v>
      </c>
      <c r="H2010" s="10" t="s">
        <v>381</v>
      </c>
      <c r="I2010">
        <v>2019</v>
      </c>
      <c r="J2010">
        <f t="shared" si="226"/>
        <v>1</v>
      </c>
      <c r="K2010" t="str">
        <f t="shared" si="228"/>
        <v>1MO</v>
      </c>
      <c r="L2010">
        <v>2009</v>
      </c>
      <c r="M2010">
        <f t="shared" si="224"/>
        <v>16</v>
      </c>
      <c r="N2010">
        <f t="shared" si="224"/>
        <v>17</v>
      </c>
      <c r="O2010">
        <v>1</v>
      </c>
      <c r="P2010">
        <f t="shared" si="225"/>
        <v>6</v>
      </c>
      <c r="Q2010" t="str">
        <f t="shared" si="229"/>
        <v>1R1MO6</v>
      </c>
    </row>
    <row r="2011" spans="1:17" x14ac:dyDescent="0.35">
      <c r="A2011" s="1" t="s">
        <v>84</v>
      </c>
      <c r="B2011" s="1">
        <v>18</v>
      </c>
      <c r="C2011" s="1">
        <v>22113.84</v>
      </c>
      <c r="D2011" s="1">
        <v>0</v>
      </c>
      <c r="E2011" s="1">
        <v>0.22504577603645301</v>
      </c>
      <c r="F2011" s="6">
        <v>0.31132824182803798</v>
      </c>
      <c r="G2011" s="8" t="str">
        <f t="shared" si="227"/>
        <v>25.03.2019</v>
      </c>
      <c r="H2011" s="10" t="s">
        <v>381</v>
      </c>
      <c r="I2011">
        <v>2019</v>
      </c>
      <c r="J2011">
        <f t="shared" si="226"/>
        <v>1</v>
      </c>
      <c r="K2011" t="str">
        <f t="shared" si="228"/>
        <v>1MO</v>
      </c>
      <c r="L2011">
        <v>2010</v>
      </c>
      <c r="M2011">
        <f t="shared" ref="M2011:N2074" si="230">M1987</f>
        <v>17</v>
      </c>
      <c r="N2011">
        <f t="shared" si="230"/>
        <v>18</v>
      </c>
      <c r="O2011">
        <v>1</v>
      </c>
      <c r="P2011">
        <f t="shared" ref="P2011:P2074" si="231">P1987</f>
        <v>6</v>
      </c>
      <c r="Q2011" t="str">
        <f t="shared" si="229"/>
        <v>1R1MO6</v>
      </c>
    </row>
    <row r="2012" spans="1:17" x14ac:dyDescent="0.35">
      <c r="A2012" s="1" t="s">
        <v>84</v>
      </c>
      <c r="B2012" s="1">
        <v>19</v>
      </c>
      <c r="C2012" s="1">
        <v>23059.84</v>
      </c>
      <c r="D2012" s="1">
        <v>0</v>
      </c>
      <c r="E2012" s="1">
        <v>0.26953638051343798</v>
      </c>
      <c r="F2012" s="6">
        <v>0.44135367930550001</v>
      </c>
      <c r="G2012" s="8" t="str">
        <f t="shared" si="227"/>
        <v>25.03.2019</v>
      </c>
      <c r="H2012" s="10" t="s">
        <v>381</v>
      </c>
      <c r="I2012">
        <v>2019</v>
      </c>
      <c r="J2012">
        <f t="shared" si="226"/>
        <v>1</v>
      </c>
      <c r="K2012" t="str">
        <f t="shared" si="228"/>
        <v>1MO</v>
      </c>
      <c r="L2012">
        <v>2011</v>
      </c>
      <c r="M2012">
        <f t="shared" si="230"/>
        <v>18</v>
      </c>
      <c r="N2012">
        <f t="shared" si="230"/>
        <v>19</v>
      </c>
      <c r="O2012">
        <v>1</v>
      </c>
      <c r="P2012">
        <f t="shared" si="231"/>
        <v>7</v>
      </c>
      <c r="Q2012" t="str">
        <f t="shared" si="229"/>
        <v>1R1MO7</v>
      </c>
    </row>
    <row r="2013" spans="1:17" x14ac:dyDescent="0.35">
      <c r="A2013" s="1" t="s">
        <v>84</v>
      </c>
      <c r="B2013" s="1">
        <v>20</v>
      </c>
      <c r="C2013" s="1">
        <v>23576.61</v>
      </c>
      <c r="D2013" s="1">
        <v>0</v>
      </c>
      <c r="E2013" s="1">
        <v>0.310342966513731</v>
      </c>
      <c r="F2013" s="6">
        <v>0.45577728989049798</v>
      </c>
      <c r="G2013" s="8" t="str">
        <f t="shared" si="227"/>
        <v>25.03.2019</v>
      </c>
      <c r="H2013" s="10" t="s">
        <v>381</v>
      </c>
      <c r="I2013">
        <v>2019</v>
      </c>
      <c r="J2013">
        <f t="shared" si="226"/>
        <v>1</v>
      </c>
      <c r="K2013" t="str">
        <f t="shared" si="228"/>
        <v>1MO</v>
      </c>
      <c r="L2013">
        <v>2012</v>
      </c>
      <c r="M2013">
        <f t="shared" si="230"/>
        <v>19</v>
      </c>
      <c r="N2013">
        <f t="shared" si="230"/>
        <v>20</v>
      </c>
      <c r="O2013">
        <v>1</v>
      </c>
      <c r="P2013">
        <f t="shared" si="231"/>
        <v>7</v>
      </c>
      <c r="Q2013" t="str">
        <f t="shared" si="229"/>
        <v>1R1MO7</v>
      </c>
    </row>
    <row r="2014" spans="1:17" x14ac:dyDescent="0.35">
      <c r="A2014" s="1" t="s">
        <v>84</v>
      </c>
      <c r="B2014" s="1">
        <v>21</v>
      </c>
      <c r="C2014" s="1">
        <v>22895.03</v>
      </c>
      <c r="D2014" s="1">
        <v>0</v>
      </c>
      <c r="E2014" s="1">
        <v>0.34488580925291301</v>
      </c>
      <c r="F2014" s="6">
        <v>0.29393520167542803</v>
      </c>
      <c r="G2014" s="8" t="str">
        <f t="shared" si="227"/>
        <v>25.03.2019</v>
      </c>
      <c r="H2014" s="10" t="s">
        <v>381</v>
      </c>
      <c r="I2014">
        <v>2019</v>
      </c>
      <c r="J2014">
        <f t="shared" si="226"/>
        <v>1</v>
      </c>
      <c r="K2014" t="str">
        <f t="shared" si="228"/>
        <v>1MO</v>
      </c>
      <c r="L2014">
        <v>2013</v>
      </c>
      <c r="M2014">
        <f t="shared" si="230"/>
        <v>20</v>
      </c>
      <c r="N2014">
        <f t="shared" si="230"/>
        <v>21</v>
      </c>
      <c r="O2014">
        <v>1</v>
      </c>
      <c r="P2014">
        <f t="shared" si="231"/>
        <v>7</v>
      </c>
      <c r="Q2014" t="str">
        <f t="shared" si="229"/>
        <v>1R1MO7</v>
      </c>
    </row>
    <row r="2015" spans="1:17" x14ac:dyDescent="0.35">
      <c r="A2015" s="1" t="s">
        <v>84</v>
      </c>
      <c r="B2015" s="1">
        <v>22</v>
      </c>
      <c r="C2015" s="1">
        <v>21372.14</v>
      </c>
      <c r="D2015" s="1">
        <v>0</v>
      </c>
      <c r="E2015" s="1">
        <v>0.355869313409649</v>
      </c>
      <c r="F2015" s="6">
        <v>0.12882426915957501</v>
      </c>
      <c r="G2015" s="8" t="str">
        <f t="shared" si="227"/>
        <v>25.03.2019</v>
      </c>
      <c r="H2015" s="10" t="s">
        <v>381</v>
      </c>
      <c r="I2015">
        <v>2019</v>
      </c>
      <c r="J2015">
        <f t="shared" si="226"/>
        <v>1</v>
      </c>
      <c r="K2015" t="str">
        <f t="shared" si="228"/>
        <v>1MO</v>
      </c>
      <c r="L2015">
        <v>2014</v>
      </c>
      <c r="M2015">
        <f t="shared" si="230"/>
        <v>21</v>
      </c>
      <c r="N2015">
        <f t="shared" si="230"/>
        <v>22</v>
      </c>
      <c r="O2015">
        <v>1</v>
      </c>
      <c r="P2015">
        <f t="shared" si="231"/>
        <v>8</v>
      </c>
      <c r="Q2015" t="str">
        <f t="shared" si="229"/>
        <v>1R1MO8</v>
      </c>
    </row>
    <row r="2016" spans="1:17" x14ac:dyDescent="0.35">
      <c r="A2016" s="1" t="s">
        <v>84</v>
      </c>
      <c r="B2016" s="1">
        <v>23</v>
      </c>
      <c r="C2016" s="1">
        <v>19671.05</v>
      </c>
      <c r="D2016" s="1">
        <v>0</v>
      </c>
      <c r="E2016" s="1">
        <v>0.38382109192805403</v>
      </c>
      <c r="F2016" s="6">
        <v>2.10753941516202E-2</v>
      </c>
      <c r="G2016" s="8" t="str">
        <f t="shared" si="227"/>
        <v>25.03.2019</v>
      </c>
      <c r="H2016" s="10" t="s">
        <v>381</v>
      </c>
      <c r="I2016">
        <v>2019</v>
      </c>
      <c r="J2016">
        <f t="shared" si="226"/>
        <v>1</v>
      </c>
      <c r="K2016" t="str">
        <f t="shared" si="228"/>
        <v>1MO</v>
      </c>
      <c r="L2016">
        <v>2015</v>
      </c>
      <c r="M2016">
        <f t="shared" si="230"/>
        <v>22</v>
      </c>
      <c r="N2016">
        <f t="shared" si="230"/>
        <v>23</v>
      </c>
      <c r="O2016">
        <v>1</v>
      </c>
      <c r="P2016">
        <f t="shared" si="231"/>
        <v>8</v>
      </c>
      <c r="Q2016" t="str">
        <f t="shared" si="229"/>
        <v>1R1MO8</v>
      </c>
    </row>
    <row r="2017" spans="1:17" x14ac:dyDescent="0.35">
      <c r="A2017" s="1" t="s">
        <v>84</v>
      </c>
      <c r="B2017" s="1">
        <v>24</v>
      </c>
      <c r="C2017" s="1">
        <v>18387.61</v>
      </c>
      <c r="D2017" s="1">
        <v>0</v>
      </c>
      <c r="E2017" s="1">
        <v>0.34351076082463</v>
      </c>
      <c r="F2017" s="6">
        <v>3.9233584102122002E-3</v>
      </c>
      <c r="G2017" s="8" t="str">
        <f t="shared" si="227"/>
        <v>25.03.2019</v>
      </c>
      <c r="H2017" s="10" t="s">
        <v>381</v>
      </c>
      <c r="I2017">
        <v>2019</v>
      </c>
      <c r="J2017">
        <f t="shared" si="226"/>
        <v>1</v>
      </c>
      <c r="K2017" t="str">
        <f t="shared" si="228"/>
        <v>1MO</v>
      </c>
      <c r="L2017">
        <v>2016</v>
      </c>
      <c r="M2017">
        <f t="shared" si="230"/>
        <v>23</v>
      </c>
      <c r="N2017">
        <f t="shared" si="230"/>
        <v>24</v>
      </c>
      <c r="O2017">
        <v>1</v>
      </c>
      <c r="P2017">
        <f t="shared" si="231"/>
        <v>8</v>
      </c>
      <c r="Q2017" t="str">
        <f t="shared" si="229"/>
        <v>1R1MO8</v>
      </c>
    </row>
    <row r="2018" spans="1:17" x14ac:dyDescent="0.35">
      <c r="A2018" s="1" t="s">
        <v>85</v>
      </c>
      <c r="B2018" s="1">
        <v>1</v>
      </c>
      <c r="C2018" s="1">
        <v>17394.900000000001</v>
      </c>
      <c r="D2018" s="1">
        <v>0</v>
      </c>
      <c r="E2018" s="1">
        <v>0.32023383527613902</v>
      </c>
      <c r="F2018" s="6">
        <v>7.6039339701174699E-2</v>
      </c>
      <c r="G2018" s="8" t="str">
        <f t="shared" si="227"/>
        <v>26.03.2019</v>
      </c>
      <c r="H2018" s="10" t="s">
        <v>381</v>
      </c>
      <c r="I2018">
        <v>2019</v>
      </c>
      <c r="J2018">
        <f t="shared" si="226"/>
        <v>2</v>
      </c>
      <c r="K2018" t="str">
        <f t="shared" si="228"/>
        <v>2TU</v>
      </c>
      <c r="L2018">
        <v>2017</v>
      </c>
      <c r="M2018">
        <f t="shared" si="230"/>
        <v>0</v>
      </c>
      <c r="N2018">
        <f t="shared" si="230"/>
        <v>1</v>
      </c>
      <c r="O2018">
        <v>1</v>
      </c>
      <c r="P2018">
        <f t="shared" si="231"/>
        <v>1</v>
      </c>
      <c r="Q2018" t="str">
        <f t="shared" si="229"/>
        <v>1R2TU1</v>
      </c>
    </row>
    <row r="2019" spans="1:17" x14ac:dyDescent="0.35">
      <c r="A2019" s="1" t="s">
        <v>85</v>
      </c>
      <c r="B2019" s="1">
        <v>2</v>
      </c>
      <c r="C2019" s="1">
        <v>16851.54</v>
      </c>
      <c r="D2019" s="1">
        <v>0</v>
      </c>
      <c r="E2019" s="1">
        <v>0.30675675584363898</v>
      </c>
      <c r="F2019" s="6">
        <v>0.26623866768681897</v>
      </c>
      <c r="G2019" s="8" t="str">
        <f t="shared" si="227"/>
        <v>26.03.2019</v>
      </c>
      <c r="H2019" s="10" t="s">
        <v>381</v>
      </c>
      <c r="I2019">
        <v>2019</v>
      </c>
      <c r="J2019">
        <f t="shared" si="226"/>
        <v>2</v>
      </c>
      <c r="K2019" t="str">
        <f t="shared" si="228"/>
        <v>2TU</v>
      </c>
      <c r="L2019">
        <v>2018</v>
      </c>
      <c r="M2019">
        <f t="shared" si="230"/>
        <v>1</v>
      </c>
      <c r="N2019">
        <f t="shared" si="230"/>
        <v>2</v>
      </c>
      <c r="O2019">
        <v>1</v>
      </c>
      <c r="P2019">
        <f t="shared" si="231"/>
        <v>1</v>
      </c>
      <c r="Q2019" t="str">
        <f t="shared" si="229"/>
        <v>1R2TU1</v>
      </c>
    </row>
    <row r="2020" spans="1:17" x14ac:dyDescent="0.35">
      <c r="A2020" s="1" t="s">
        <v>85</v>
      </c>
      <c r="B2020" s="1">
        <v>3</v>
      </c>
      <c r="C2020" s="1">
        <v>16606.71</v>
      </c>
      <c r="D2020" s="1">
        <v>0</v>
      </c>
      <c r="E2020" s="1">
        <v>0.315017850304462</v>
      </c>
      <c r="F2020" s="6">
        <v>0.51851037056136695</v>
      </c>
      <c r="G2020" s="8" t="str">
        <f t="shared" si="227"/>
        <v>26.03.2019</v>
      </c>
      <c r="H2020" s="10" t="s">
        <v>381</v>
      </c>
      <c r="I2020">
        <v>2019</v>
      </c>
      <c r="J2020">
        <f t="shared" si="226"/>
        <v>2</v>
      </c>
      <c r="K2020" t="str">
        <f t="shared" si="228"/>
        <v>2TU</v>
      </c>
      <c r="L2020">
        <v>2019</v>
      </c>
      <c r="M2020">
        <f t="shared" si="230"/>
        <v>2</v>
      </c>
      <c r="N2020">
        <f t="shared" si="230"/>
        <v>3</v>
      </c>
      <c r="O2020">
        <v>1</v>
      </c>
      <c r="P2020">
        <f t="shared" si="231"/>
        <v>1</v>
      </c>
      <c r="Q2020" t="str">
        <f t="shared" si="229"/>
        <v>1R2TU1</v>
      </c>
    </row>
    <row r="2021" spans="1:17" x14ac:dyDescent="0.35">
      <c r="A2021" s="1" t="s">
        <v>85</v>
      </c>
      <c r="B2021" s="1">
        <v>4</v>
      </c>
      <c r="C2021" s="1">
        <v>16705.490000000002</v>
      </c>
      <c r="D2021" s="1">
        <v>0</v>
      </c>
      <c r="E2021" s="1">
        <v>0.35488832529278602</v>
      </c>
      <c r="F2021" s="6">
        <v>0.82945759026302401</v>
      </c>
      <c r="G2021" s="8" t="str">
        <f t="shared" si="227"/>
        <v>26.03.2019</v>
      </c>
      <c r="H2021" s="10" t="s">
        <v>381</v>
      </c>
      <c r="I2021">
        <v>2019</v>
      </c>
      <c r="J2021">
        <f t="shared" si="226"/>
        <v>2</v>
      </c>
      <c r="K2021" t="str">
        <f t="shared" si="228"/>
        <v>2TU</v>
      </c>
      <c r="L2021">
        <v>2020</v>
      </c>
      <c r="M2021">
        <f t="shared" si="230"/>
        <v>3</v>
      </c>
      <c r="N2021">
        <f t="shared" si="230"/>
        <v>4</v>
      </c>
      <c r="O2021">
        <v>1</v>
      </c>
      <c r="P2021">
        <f t="shared" si="231"/>
        <v>2</v>
      </c>
      <c r="Q2021" t="str">
        <f t="shared" si="229"/>
        <v>1R2TU2</v>
      </c>
    </row>
    <row r="2022" spans="1:17" x14ac:dyDescent="0.35">
      <c r="A2022" s="1" t="s">
        <v>85</v>
      </c>
      <c r="B2022" s="1">
        <v>5</v>
      </c>
      <c r="C2022" s="1">
        <v>16890.34</v>
      </c>
      <c r="D2022" s="1">
        <v>0</v>
      </c>
      <c r="E2022" s="1">
        <v>0.40361213098672999</v>
      </c>
      <c r="F2022" s="6">
        <v>0.937539782047909</v>
      </c>
      <c r="G2022" s="8" t="str">
        <f t="shared" si="227"/>
        <v>26.03.2019</v>
      </c>
      <c r="H2022" s="10" t="s">
        <v>381</v>
      </c>
      <c r="I2022">
        <v>2019</v>
      </c>
      <c r="J2022">
        <f t="shared" si="226"/>
        <v>2</v>
      </c>
      <c r="K2022" t="str">
        <f t="shared" si="228"/>
        <v>2TU</v>
      </c>
      <c r="L2022">
        <v>2021</v>
      </c>
      <c r="M2022">
        <f t="shared" si="230"/>
        <v>4</v>
      </c>
      <c r="N2022">
        <f t="shared" si="230"/>
        <v>5</v>
      </c>
      <c r="O2022">
        <v>1</v>
      </c>
      <c r="P2022">
        <f t="shared" si="231"/>
        <v>2</v>
      </c>
      <c r="Q2022" t="str">
        <f t="shared" si="229"/>
        <v>1R2TU2</v>
      </c>
    </row>
    <row r="2023" spans="1:17" x14ac:dyDescent="0.35">
      <c r="A2023" s="1" t="s">
        <v>85</v>
      </c>
      <c r="B2023" s="1">
        <v>6</v>
      </c>
      <c r="C2023" s="1">
        <v>17250.16</v>
      </c>
      <c r="D2023" s="1">
        <v>3.6671020182300002E-3</v>
      </c>
      <c r="E2023" s="1">
        <v>0.50018768903307398</v>
      </c>
      <c r="F2023" s="6">
        <v>0.94935462187035102</v>
      </c>
      <c r="G2023" s="8" t="str">
        <f t="shared" si="227"/>
        <v>26.03.2019</v>
      </c>
      <c r="H2023" s="10" t="s">
        <v>381</v>
      </c>
      <c r="I2023">
        <v>2019</v>
      </c>
      <c r="J2023">
        <f t="shared" si="226"/>
        <v>2</v>
      </c>
      <c r="K2023" t="str">
        <f t="shared" si="228"/>
        <v>2TU</v>
      </c>
      <c r="L2023">
        <v>2022</v>
      </c>
      <c r="M2023">
        <f t="shared" si="230"/>
        <v>5</v>
      </c>
      <c r="N2023">
        <f t="shared" si="230"/>
        <v>6</v>
      </c>
      <c r="O2023">
        <v>1</v>
      </c>
      <c r="P2023">
        <f t="shared" si="231"/>
        <v>2</v>
      </c>
      <c r="Q2023" t="str">
        <f t="shared" si="229"/>
        <v>1R2TU2</v>
      </c>
    </row>
    <row r="2024" spans="1:17" x14ac:dyDescent="0.35">
      <c r="A2024" s="1" t="s">
        <v>85</v>
      </c>
      <c r="B2024" s="1">
        <v>7</v>
      </c>
      <c r="C2024" s="1">
        <v>19671.23</v>
      </c>
      <c r="D2024" s="1">
        <v>7.9309977432968304E-2</v>
      </c>
      <c r="E2024" s="1">
        <v>0.63449602257920601</v>
      </c>
      <c r="F2024" s="6">
        <v>0.94903266072761905</v>
      </c>
      <c r="G2024" s="8" t="str">
        <f t="shared" si="227"/>
        <v>26.03.2019</v>
      </c>
      <c r="H2024" s="10" t="s">
        <v>381</v>
      </c>
      <c r="I2024">
        <v>2019</v>
      </c>
      <c r="J2024">
        <f t="shared" si="226"/>
        <v>2</v>
      </c>
      <c r="K2024" t="str">
        <f t="shared" si="228"/>
        <v>2TU</v>
      </c>
      <c r="L2024">
        <v>2023</v>
      </c>
      <c r="M2024">
        <f t="shared" si="230"/>
        <v>6</v>
      </c>
      <c r="N2024">
        <f t="shared" si="230"/>
        <v>7</v>
      </c>
      <c r="O2024">
        <v>1</v>
      </c>
      <c r="P2024">
        <f t="shared" si="231"/>
        <v>3</v>
      </c>
      <c r="Q2024" t="str">
        <f t="shared" si="229"/>
        <v>1R2TU3</v>
      </c>
    </row>
    <row r="2025" spans="1:17" x14ac:dyDescent="0.35">
      <c r="A2025" s="1" t="s">
        <v>85</v>
      </c>
      <c r="B2025" s="1">
        <v>8</v>
      </c>
      <c r="C2025" s="1">
        <v>21720.11</v>
      </c>
      <c r="D2025" s="1">
        <v>0.18237543158994299</v>
      </c>
      <c r="E2025" s="1">
        <v>0.70922539741205604</v>
      </c>
      <c r="F2025" s="6">
        <v>0.94949462654853301</v>
      </c>
      <c r="G2025" s="8" t="str">
        <f t="shared" si="227"/>
        <v>26.03.2019</v>
      </c>
      <c r="H2025" s="10" t="s">
        <v>381</v>
      </c>
      <c r="I2025">
        <v>2019</v>
      </c>
      <c r="J2025">
        <f t="shared" si="226"/>
        <v>2</v>
      </c>
      <c r="K2025" t="str">
        <f t="shared" si="228"/>
        <v>2TU</v>
      </c>
      <c r="L2025">
        <v>2024</v>
      </c>
      <c r="M2025">
        <f t="shared" si="230"/>
        <v>7</v>
      </c>
      <c r="N2025">
        <f t="shared" si="230"/>
        <v>8</v>
      </c>
      <c r="O2025">
        <v>1</v>
      </c>
      <c r="P2025">
        <f t="shared" si="231"/>
        <v>3</v>
      </c>
      <c r="Q2025" t="str">
        <f t="shared" si="229"/>
        <v>1R2TU3</v>
      </c>
    </row>
    <row r="2026" spans="1:17" x14ac:dyDescent="0.35">
      <c r="A2026" s="1" t="s">
        <v>85</v>
      </c>
      <c r="B2026" s="1">
        <v>9</v>
      </c>
      <c r="C2026" s="1">
        <v>22661.49</v>
      </c>
      <c r="D2026" s="1">
        <v>0.26848898319540898</v>
      </c>
      <c r="E2026" s="1">
        <v>0.79918382318082304</v>
      </c>
      <c r="F2026" s="6">
        <v>0.94972272550890902</v>
      </c>
      <c r="G2026" s="8" t="str">
        <f t="shared" si="227"/>
        <v>26.03.2019</v>
      </c>
      <c r="H2026" s="10" t="s">
        <v>381</v>
      </c>
      <c r="I2026">
        <v>2019</v>
      </c>
      <c r="J2026">
        <f t="shared" si="226"/>
        <v>2</v>
      </c>
      <c r="K2026" t="str">
        <f t="shared" si="228"/>
        <v>2TU</v>
      </c>
      <c r="L2026">
        <v>2025</v>
      </c>
      <c r="M2026">
        <f t="shared" si="230"/>
        <v>8</v>
      </c>
      <c r="N2026">
        <f t="shared" si="230"/>
        <v>9</v>
      </c>
      <c r="O2026">
        <v>1</v>
      </c>
      <c r="P2026">
        <f t="shared" si="231"/>
        <v>3</v>
      </c>
      <c r="Q2026" t="str">
        <f t="shared" si="229"/>
        <v>1R2TU3</v>
      </c>
    </row>
    <row r="2027" spans="1:17" x14ac:dyDescent="0.35">
      <c r="A2027" s="1" t="s">
        <v>85</v>
      </c>
      <c r="B2027" s="1">
        <v>10</v>
      </c>
      <c r="C2027" s="1">
        <v>22888.71</v>
      </c>
      <c r="D2027" s="1">
        <v>0.35095770528876202</v>
      </c>
      <c r="E2027" s="1">
        <v>0.855370302327361</v>
      </c>
      <c r="F2027" s="6">
        <v>0.94842398703035702</v>
      </c>
      <c r="G2027" s="8" t="str">
        <f t="shared" si="227"/>
        <v>26.03.2019</v>
      </c>
      <c r="H2027" s="10" t="s">
        <v>381</v>
      </c>
      <c r="I2027">
        <v>2019</v>
      </c>
      <c r="J2027">
        <f t="shared" si="226"/>
        <v>2</v>
      </c>
      <c r="K2027" t="str">
        <f t="shared" si="228"/>
        <v>2TU</v>
      </c>
      <c r="L2027">
        <v>2026</v>
      </c>
      <c r="M2027">
        <f t="shared" si="230"/>
        <v>9</v>
      </c>
      <c r="N2027">
        <f t="shared" si="230"/>
        <v>10</v>
      </c>
      <c r="O2027">
        <v>1</v>
      </c>
      <c r="P2027">
        <f t="shared" si="231"/>
        <v>4</v>
      </c>
      <c r="Q2027" t="str">
        <f t="shared" si="229"/>
        <v>1R2TU4</v>
      </c>
    </row>
    <row r="2028" spans="1:17" x14ac:dyDescent="0.35">
      <c r="A2028" s="1" t="s">
        <v>85</v>
      </c>
      <c r="B2028" s="1">
        <v>11</v>
      </c>
      <c r="C2028" s="1">
        <v>22834.69</v>
      </c>
      <c r="D2028" s="1">
        <v>0.401213108334049</v>
      </c>
      <c r="E2028" s="1">
        <v>0.87845301341886906</v>
      </c>
      <c r="F2028" s="6">
        <v>0.91316142038758696</v>
      </c>
      <c r="G2028" s="8" t="str">
        <f t="shared" si="227"/>
        <v>26.03.2019</v>
      </c>
      <c r="H2028" s="10" t="s">
        <v>381</v>
      </c>
      <c r="I2028">
        <v>2019</v>
      </c>
      <c r="J2028">
        <f t="shared" si="226"/>
        <v>2</v>
      </c>
      <c r="K2028" t="str">
        <f t="shared" si="228"/>
        <v>2TU</v>
      </c>
      <c r="L2028">
        <v>2027</v>
      </c>
      <c r="M2028">
        <f t="shared" si="230"/>
        <v>10</v>
      </c>
      <c r="N2028">
        <f t="shared" si="230"/>
        <v>11</v>
      </c>
      <c r="O2028">
        <v>1</v>
      </c>
      <c r="P2028">
        <f t="shared" si="231"/>
        <v>4</v>
      </c>
      <c r="Q2028" t="str">
        <f t="shared" si="229"/>
        <v>1R2TU4</v>
      </c>
    </row>
    <row r="2029" spans="1:17" x14ac:dyDescent="0.35">
      <c r="A2029" s="1" t="s">
        <v>85</v>
      </c>
      <c r="B2029" s="1">
        <v>12</v>
      </c>
      <c r="C2029" s="1">
        <v>23124.639999999999</v>
      </c>
      <c r="D2029" s="1">
        <v>0.44162692706843498</v>
      </c>
      <c r="E2029" s="1">
        <v>0.90966042163064198</v>
      </c>
      <c r="F2029" s="6">
        <v>0.87392878858800804</v>
      </c>
      <c r="G2029" s="8" t="str">
        <f t="shared" si="227"/>
        <v>26.03.2019</v>
      </c>
      <c r="H2029" s="10" t="s">
        <v>381</v>
      </c>
      <c r="I2029">
        <v>2019</v>
      </c>
      <c r="J2029">
        <f t="shared" si="226"/>
        <v>2</v>
      </c>
      <c r="K2029" t="str">
        <f t="shared" si="228"/>
        <v>2TU</v>
      </c>
      <c r="L2029">
        <v>2028</v>
      </c>
      <c r="M2029">
        <f t="shared" si="230"/>
        <v>11</v>
      </c>
      <c r="N2029">
        <f t="shared" si="230"/>
        <v>12</v>
      </c>
      <c r="O2029">
        <v>1</v>
      </c>
      <c r="P2029">
        <f t="shared" si="231"/>
        <v>4</v>
      </c>
      <c r="Q2029" t="str">
        <f t="shared" si="229"/>
        <v>1R2TU4</v>
      </c>
    </row>
    <row r="2030" spans="1:17" x14ac:dyDescent="0.35">
      <c r="A2030" s="1" t="s">
        <v>85</v>
      </c>
      <c r="B2030" s="1">
        <v>13</v>
      </c>
      <c r="C2030" s="1">
        <v>23292.23</v>
      </c>
      <c r="D2030" s="1">
        <v>0.46373053987667801</v>
      </c>
      <c r="E2030" s="1">
        <v>0.92333677118130597</v>
      </c>
      <c r="F2030" s="6">
        <v>0.82696750677008801</v>
      </c>
      <c r="G2030" s="8" t="str">
        <f t="shared" si="227"/>
        <v>26.03.2019</v>
      </c>
      <c r="H2030" s="10" t="s">
        <v>381</v>
      </c>
      <c r="I2030">
        <v>2019</v>
      </c>
      <c r="J2030">
        <f t="shared" si="226"/>
        <v>2</v>
      </c>
      <c r="K2030" t="str">
        <f t="shared" si="228"/>
        <v>2TU</v>
      </c>
      <c r="L2030">
        <v>2029</v>
      </c>
      <c r="M2030">
        <f t="shared" si="230"/>
        <v>12</v>
      </c>
      <c r="N2030">
        <f t="shared" si="230"/>
        <v>13</v>
      </c>
      <c r="O2030">
        <v>1</v>
      </c>
      <c r="P2030">
        <f t="shared" si="231"/>
        <v>5</v>
      </c>
      <c r="Q2030" t="str">
        <f t="shared" si="229"/>
        <v>1R2TU5</v>
      </c>
    </row>
    <row r="2031" spans="1:17" x14ac:dyDescent="0.35">
      <c r="A2031" s="1" t="s">
        <v>85</v>
      </c>
      <c r="B2031" s="1">
        <v>14</v>
      </c>
      <c r="C2031" s="1">
        <v>23208.75</v>
      </c>
      <c r="D2031" s="1">
        <v>0.40953650063573999</v>
      </c>
      <c r="E2031" s="1">
        <v>0.91890827109472095</v>
      </c>
      <c r="F2031" s="6">
        <v>0.80195672233008897</v>
      </c>
      <c r="G2031" s="8" t="str">
        <f t="shared" si="227"/>
        <v>26.03.2019</v>
      </c>
      <c r="H2031" s="10" t="s">
        <v>381</v>
      </c>
      <c r="I2031">
        <v>2019</v>
      </c>
      <c r="J2031">
        <f t="shared" si="226"/>
        <v>2</v>
      </c>
      <c r="K2031" t="str">
        <f t="shared" si="228"/>
        <v>2TU</v>
      </c>
      <c r="L2031">
        <v>2030</v>
      </c>
      <c r="M2031">
        <f t="shared" si="230"/>
        <v>13</v>
      </c>
      <c r="N2031">
        <f t="shared" si="230"/>
        <v>14</v>
      </c>
      <c r="O2031">
        <v>1</v>
      </c>
      <c r="P2031">
        <f t="shared" si="231"/>
        <v>5</v>
      </c>
      <c r="Q2031" t="str">
        <f t="shared" si="229"/>
        <v>1R2TU5</v>
      </c>
    </row>
    <row r="2032" spans="1:17" x14ac:dyDescent="0.35">
      <c r="A2032" s="1" t="s">
        <v>85</v>
      </c>
      <c r="B2032" s="1">
        <v>15</v>
      </c>
      <c r="C2032" s="1">
        <v>22633.360000000001</v>
      </c>
      <c r="D2032" s="1">
        <v>0.31577117864284199</v>
      </c>
      <c r="E2032" s="1">
        <v>0.91528533137284396</v>
      </c>
      <c r="F2032" s="6">
        <v>0.84067579103787304</v>
      </c>
      <c r="G2032" s="8" t="str">
        <f t="shared" si="227"/>
        <v>26.03.2019</v>
      </c>
      <c r="H2032" s="10" t="s">
        <v>381</v>
      </c>
      <c r="I2032">
        <v>2019</v>
      </c>
      <c r="J2032">
        <f t="shared" si="226"/>
        <v>2</v>
      </c>
      <c r="K2032" t="str">
        <f t="shared" si="228"/>
        <v>2TU</v>
      </c>
      <c r="L2032">
        <v>2031</v>
      </c>
      <c r="M2032">
        <f t="shared" si="230"/>
        <v>14</v>
      </c>
      <c r="N2032">
        <f t="shared" si="230"/>
        <v>15</v>
      </c>
      <c r="O2032">
        <v>1</v>
      </c>
      <c r="P2032">
        <f t="shared" si="231"/>
        <v>5</v>
      </c>
      <c r="Q2032" t="str">
        <f t="shared" si="229"/>
        <v>1R2TU5</v>
      </c>
    </row>
    <row r="2033" spans="1:17" x14ac:dyDescent="0.35">
      <c r="A2033" s="1" t="s">
        <v>85</v>
      </c>
      <c r="B2033" s="1">
        <v>16</v>
      </c>
      <c r="C2033" s="1">
        <v>22389.14</v>
      </c>
      <c r="D2033" s="1">
        <v>0.19371816450365401</v>
      </c>
      <c r="E2033" s="1">
        <v>0.896569305661303</v>
      </c>
      <c r="F2033" s="6">
        <v>0.83597622958217799</v>
      </c>
      <c r="G2033" s="8" t="str">
        <f t="shared" si="227"/>
        <v>26.03.2019</v>
      </c>
      <c r="H2033" s="10" t="s">
        <v>381</v>
      </c>
      <c r="I2033">
        <v>2019</v>
      </c>
      <c r="J2033">
        <f t="shared" si="226"/>
        <v>2</v>
      </c>
      <c r="K2033" t="str">
        <f t="shared" si="228"/>
        <v>2TU</v>
      </c>
      <c r="L2033">
        <v>2032</v>
      </c>
      <c r="M2033">
        <f t="shared" si="230"/>
        <v>15</v>
      </c>
      <c r="N2033">
        <f t="shared" si="230"/>
        <v>16</v>
      </c>
      <c r="O2033">
        <v>1</v>
      </c>
      <c r="P2033">
        <f t="shared" si="231"/>
        <v>6</v>
      </c>
      <c r="Q2033" t="str">
        <f t="shared" si="229"/>
        <v>1R2TU6</v>
      </c>
    </row>
    <row r="2034" spans="1:17" x14ac:dyDescent="0.35">
      <c r="A2034" s="1" t="s">
        <v>85</v>
      </c>
      <c r="B2034" s="1">
        <v>17</v>
      </c>
      <c r="C2034" s="1">
        <v>22291.439999999999</v>
      </c>
      <c r="D2034" s="1">
        <v>6.7530265504736398E-2</v>
      </c>
      <c r="E2034" s="1">
        <v>0.84994833932237202</v>
      </c>
      <c r="F2034" s="6">
        <v>0.74440067885167005</v>
      </c>
      <c r="G2034" s="8" t="str">
        <f t="shared" si="227"/>
        <v>26.03.2019</v>
      </c>
      <c r="H2034" s="10" t="s">
        <v>381</v>
      </c>
      <c r="I2034">
        <v>2019</v>
      </c>
      <c r="J2034">
        <f t="shared" si="226"/>
        <v>2</v>
      </c>
      <c r="K2034" t="str">
        <f t="shared" si="228"/>
        <v>2TU</v>
      </c>
      <c r="L2034">
        <v>2033</v>
      </c>
      <c r="M2034">
        <f t="shared" si="230"/>
        <v>16</v>
      </c>
      <c r="N2034">
        <f t="shared" si="230"/>
        <v>17</v>
      </c>
      <c r="O2034">
        <v>1</v>
      </c>
      <c r="P2034">
        <f t="shared" si="231"/>
        <v>6</v>
      </c>
      <c r="Q2034" t="str">
        <f t="shared" si="229"/>
        <v>1R2TU6</v>
      </c>
    </row>
    <row r="2035" spans="1:17" x14ac:dyDescent="0.35">
      <c r="A2035" s="1" t="s">
        <v>85</v>
      </c>
      <c r="B2035" s="1">
        <v>18</v>
      </c>
      <c r="C2035" s="1">
        <v>22307.78</v>
      </c>
      <c r="D2035" s="1">
        <v>0</v>
      </c>
      <c r="E2035" s="1">
        <v>0.80260708601147701</v>
      </c>
      <c r="F2035" s="6">
        <v>0.64449331492506901</v>
      </c>
      <c r="G2035" s="8" t="str">
        <f t="shared" si="227"/>
        <v>26.03.2019</v>
      </c>
      <c r="H2035" s="10" t="s">
        <v>381</v>
      </c>
      <c r="I2035">
        <v>2019</v>
      </c>
      <c r="J2035">
        <f t="shared" si="226"/>
        <v>2</v>
      </c>
      <c r="K2035" t="str">
        <f t="shared" si="228"/>
        <v>2TU</v>
      </c>
      <c r="L2035">
        <v>2034</v>
      </c>
      <c r="M2035">
        <f t="shared" si="230"/>
        <v>17</v>
      </c>
      <c r="N2035">
        <f t="shared" si="230"/>
        <v>18</v>
      </c>
      <c r="O2035">
        <v>1</v>
      </c>
      <c r="P2035">
        <f t="shared" si="231"/>
        <v>6</v>
      </c>
      <c r="Q2035" t="str">
        <f t="shared" si="229"/>
        <v>1R2TU6</v>
      </c>
    </row>
    <row r="2036" spans="1:17" x14ac:dyDescent="0.35">
      <c r="A2036" s="1" t="s">
        <v>85</v>
      </c>
      <c r="B2036" s="1">
        <v>19</v>
      </c>
      <c r="C2036" s="1">
        <v>23203.439999999999</v>
      </c>
      <c r="D2036" s="1">
        <v>0</v>
      </c>
      <c r="E2036" s="1">
        <v>0.74171288544703795</v>
      </c>
      <c r="F2036" s="6">
        <v>0.483330025549633</v>
      </c>
      <c r="G2036" s="8" t="str">
        <f t="shared" si="227"/>
        <v>26.03.2019</v>
      </c>
      <c r="H2036" s="10" t="s">
        <v>381</v>
      </c>
      <c r="I2036">
        <v>2019</v>
      </c>
      <c r="J2036">
        <f t="shared" si="226"/>
        <v>2</v>
      </c>
      <c r="K2036" t="str">
        <f t="shared" si="228"/>
        <v>2TU</v>
      </c>
      <c r="L2036">
        <v>2035</v>
      </c>
      <c r="M2036">
        <f t="shared" si="230"/>
        <v>18</v>
      </c>
      <c r="N2036">
        <f t="shared" si="230"/>
        <v>19</v>
      </c>
      <c r="O2036">
        <v>1</v>
      </c>
      <c r="P2036">
        <f t="shared" si="231"/>
        <v>7</v>
      </c>
      <c r="Q2036" t="str">
        <f t="shared" si="229"/>
        <v>1R2TU7</v>
      </c>
    </row>
    <row r="2037" spans="1:17" x14ac:dyDescent="0.35">
      <c r="A2037" s="1" t="s">
        <v>85</v>
      </c>
      <c r="B2037" s="1">
        <v>20</v>
      </c>
      <c r="C2037" s="1">
        <v>23876.78</v>
      </c>
      <c r="D2037" s="1">
        <v>0</v>
      </c>
      <c r="E2037" s="1">
        <v>0.67692936074404197</v>
      </c>
      <c r="F2037" s="6">
        <v>0.25050773649813701</v>
      </c>
      <c r="G2037" s="8" t="str">
        <f t="shared" si="227"/>
        <v>26.03.2019</v>
      </c>
      <c r="H2037" s="10" t="s">
        <v>381</v>
      </c>
      <c r="I2037">
        <v>2019</v>
      </c>
      <c r="J2037">
        <f t="shared" si="226"/>
        <v>2</v>
      </c>
      <c r="K2037" t="str">
        <f t="shared" si="228"/>
        <v>2TU</v>
      </c>
      <c r="L2037">
        <v>2036</v>
      </c>
      <c r="M2037">
        <f t="shared" si="230"/>
        <v>19</v>
      </c>
      <c r="N2037">
        <f t="shared" si="230"/>
        <v>20</v>
      </c>
      <c r="O2037">
        <v>1</v>
      </c>
      <c r="P2037">
        <f t="shared" si="231"/>
        <v>7</v>
      </c>
      <c r="Q2037" t="str">
        <f t="shared" si="229"/>
        <v>1R2TU7</v>
      </c>
    </row>
    <row r="2038" spans="1:17" x14ac:dyDescent="0.35">
      <c r="A2038" s="1" t="s">
        <v>85</v>
      </c>
      <c r="B2038" s="1">
        <v>21</v>
      </c>
      <c r="C2038" s="1">
        <v>23329.51</v>
      </c>
      <c r="D2038" s="1">
        <v>0</v>
      </c>
      <c r="E2038" s="1">
        <v>0.61585997651753799</v>
      </c>
      <c r="F2038" s="6">
        <v>7.6728928665861604E-2</v>
      </c>
      <c r="G2038" s="8" t="str">
        <f t="shared" si="227"/>
        <v>26.03.2019</v>
      </c>
      <c r="H2038" s="10" t="s">
        <v>381</v>
      </c>
      <c r="I2038">
        <v>2019</v>
      </c>
      <c r="J2038">
        <f t="shared" si="226"/>
        <v>2</v>
      </c>
      <c r="K2038" t="str">
        <f t="shared" si="228"/>
        <v>2TU</v>
      </c>
      <c r="L2038">
        <v>2037</v>
      </c>
      <c r="M2038">
        <f t="shared" si="230"/>
        <v>20</v>
      </c>
      <c r="N2038">
        <f t="shared" si="230"/>
        <v>21</v>
      </c>
      <c r="O2038">
        <v>1</v>
      </c>
      <c r="P2038">
        <f t="shared" si="231"/>
        <v>7</v>
      </c>
      <c r="Q2038" t="str">
        <f t="shared" si="229"/>
        <v>1R2TU7</v>
      </c>
    </row>
    <row r="2039" spans="1:17" x14ac:dyDescent="0.35">
      <c r="A2039" s="1" t="s">
        <v>85</v>
      </c>
      <c r="B2039" s="1">
        <v>22</v>
      </c>
      <c r="C2039" s="1">
        <v>21655.29</v>
      </c>
      <c r="D2039" s="1">
        <v>0</v>
      </c>
      <c r="E2039" s="1">
        <v>0.522585544593267</v>
      </c>
      <c r="F2039" s="6">
        <v>1.5778752497980001E-2</v>
      </c>
      <c r="G2039" s="8" t="str">
        <f t="shared" si="227"/>
        <v>26.03.2019</v>
      </c>
      <c r="H2039" s="10" t="s">
        <v>381</v>
      </c>
      <c r="I2039">
        <v>2019</v>
      </c>
      <c r="J2039">
        <f t="shared" si="226"/>
        <v>2</v>
      </c>
      <c r="K2039" t="str">
        <f t="shared" si="228"/>
        <v>2TU</v>
      </c>
      <c r="L2039">
        <v>2038</v>
      </c>
      <c r="M2039">
        <f t="shared" si="230"/>
        <v>21</v>
      </c>
      <c r="N2039">
        <f t="shared" si="230"/>
        <v>22</v>
      </c>
      <c r="O2039">
        <v>1</v>
      </c>
      <c r="P2039">
        <f t="shared" si="231"/>
        <v>8</v>
      </c>
      <c r="Q2039" t="str">
        <f t="shared" si="229"/>
        <v>1R2TU8</v>
      </c>
    </row>
    <row r="2040" spans="1:17" x14ac:dyDescent="0.35">
      <c r="A2040" s="1" t="s">
        <v>85</v>
      </c>
      <c r="B2040" s="1">
        <v>23</v>
      </c>
      <c r="C2040" s="1">
        <v>19974.96</v>
      </c>
      <c r="D2040" s="1">
        <v>0</v>
      </c>
      <c r="E2040" s="1">
        <v>0.42226890359874802</v>
      </c>
      <c r="F2040" s="6">
        <v>2.8621879876513001E-3</v>
      </c>
      <c r="G2040" s="8" t="str">
        <f t="shared" si="227"/>
        <v>26.03.2019</v>
      </c>
      <c r="H2040" s="10" t="s">
        <v>381</v>
      </c>
      <c r="I2040">
        <v>2019</v>
      </c>
      <c r="J2040">
        <f t="shared" si="226"/>
        <v>2</v>
      </c>
      <c r="K2040" t="str">
        <f t="shared" si="228"/>
        <v>2TU</v>
      </c>
      <c r="L2040">
        <v>2039</v>
      </c>
      <c r="M2040">
        <f t="shared" si="230"/>
        <v>22</v>
      </c>
      <c r="N2040">
        <f t="shared" si="230"/>
        <v>23</v>
      </c>
      <c r="O2040">
        <v>1</v>
      </c>
      <c r="P2040">
        <f t="shared" si="231"/>
        <v>8</v>
      </c>
      <c r="Q2040" t="str">
        <f t="shared" si="229"/>
        <v>1R2TU8</v>
      </c>
    </row>
    <row r="2041" spans="1:17" x14ac:dyDescent="0.35">
      <c r="A2041" s="1" t="s">
        <v>85</v>
      </c>
      <c r="B2041" s="1">
        <v>24</v>
      </c>
      <c r="C2041" s="1">
        <v>18606.580000000002</v>
      </c>
      <c r="D2041" s="1">
        <v>0</v>
      </c>
      <c r="E2041" s="1">
        <v>0.36064762781050003</v>
      </c>
      <c r="F2041" s="6">
        <v>6.6023387260990496E-2</v>
      </c>
      <c r="G2041" s="8" t="str">
        <f t="shared" si="227"/>
        <v>26.03.2019</v>
      </c>
      <c r="H2041" s="10" t="s">
        <v>381</v>
      </c>
      <c r="I2041">
        <v>2019</v>
      </c>
      <c r="J2041">
        <f t="shared" si="226"/>
        <v>2</v>
      </c>
      <c r="K2041" t="str">
        <f t="shared" si="228"/>
        <v>2TU</v>
      </c>
      <c r="L2041">
        <v>2040</v>
      </c>
      <c r="M2041">
        <f t="shared" si="230"/>
        <v>23</v>
      </c>
      <c r="N2041">
        <f t="shared" si="230"/>
        <v>24</v>
      </c>
      <c r="O2041">
        <v>1</v>
      </c>
      <c r="P2041">
        <f t="shared" si="231"/>
        <v>8</v>
      </c>
      <c r="Q2041" t="str">
        <f t="shared" si="229"/>
        <v>1R2TU8</v>
      </c>
    </row>
    <row r="2042" spans="1:17" x14ac:dyDescent="0.35">
      <c r="A2042" s="1" t="s">
        <v>86</v>
      </c>
      <c r="B2042" s="1">
        <v>1</v>
      </c>
      <c r="C2042" s="1">
        <v>17641.55</v>
      </c>
      <c r="D2042" s="1">
        <v>0</v>
      </c>
      <c r="E2042" s="1">
        <v>0.32151114853561802</v>
      </c>
      <c r="F2042" s="6">
        <v>0.178368769651751</v>
      </c>
      <c r="G2042" s="8" t="str">
        <f t="shared" si="227"/>
        <v>27.03.2019</v>
      </c>
      <c r="H2042" s="10" t="s">
        <v>381</v>
      </c>
      <c r="I2042">
        <v>2019</v>
      </c>
      <c r="J2042">
        <f t="shared" si="226"/>
        <v>3</v>
      </c>
      <c r="K2042" t="str">
        <f t="shared" si="228"/>
        <v>3WE</v>
      </c>
      <c r="L2042">
        <v>2041</v>
      </c>
      <c r="M2042">
        <f t="shared" si="230"/>
        <v>0</v>
      </c>
      <c r="N2042">
        <f t="shared" si="230"/>
        <v>1</v>
      </c>
      <c r="O2042">
        <v>1</v>
      </c>
      <c r="P2042">
        <f t="shared" si="231"/>
        <v>1</v>
      </c>
      <c r="Q2042" t="str">
        <f t="shared" si="229"/>
        <v>1R3WE1</v>
      </c>
    </row>
    <row r="2043" spans="1:17" x14ac:dyDescent="0.35">
      <c r="A2043" s="1" t="s">
        <v>86</v>
      </c>
      <c r="B2043" s="1">
        <v>2</v>
      </c>
      <c r="C2043" s="1">
        <v>17195.53</v>
      </c>
      <c r="D2043" s="1">
        <v>0</v>
      </c>
      <c r="E2043" s="1">
        <v>0.29816359928237302</v>
      </c>
      <c r="F2043" s="6">
        <v>0.30403302715427699</v>
      </c>
      <c r="G2043" s="8" t="str">
        <f t="shared" si="227"/>
        <v>27.03.2019</v>
      </c>
      <c r="H2043" s="10" t="s">
        <v>381</v>
      </c>
      <c r="I2043">
        <v>2019</v>
      </c>
      <c r="J2043">
        <f t="shared" si="226"/>
        <v>3</v>
      </c>
      <c r="K2043" t="str">
        <f t="shared" si="228"/>
        <v>3WE</v>
      </c>
      <c r="L2043">
        <v>2042</v>
      </c>
      <c r="M2043">
        <f t="shared" si="230"/>
        <v>1</v>
      </c>
      <c r="N2043">
        <f t="shared" si="230"/>
        <v>2</v>
      </c>
      <c r="O2043">
        <v>1</v>
      </c>
      <c r="P2043">
        <f t="shared" si="231"/>
        <v>1</v>
      </c>
      <c r="Q2043" t="str">
        <f t="shared" si="229"/>
        <v>1R3WE1</v>
      </c>
    </row>
    <row r="2044" spans="1:17" x14ac:dyDescent="0.35">
      <c r="A2044" s="1" t="s">
        <v>86</v>
      </c>
      <c r="B2044" s="1">
        <v>3</v>
      </c>
      <c r="C2044" s="1">
        <v>16851.13</v>
      </c>
      <c r="D2044" s="1">
        <v>0</v>
      </c>
      <c r="E2044" s="1">
        <v>0.28735459029884503</v>
      </c>
      <c r="F2044" s="6">
        <v>0.50530266633111498</v>
      </c>
      <c r="G2044" s="8" t="str">
        <f t="shared" si="227"/>
        <v>27.03.2019</v>
      </c>
      <c r="H2044" s="10" t="s">
        <v>381</v>
      </c>
      <c r="I2044">
        <v>2019</v>
      </c>
      <c r="J2044">
        <f t="shared" si="226"/>
        <v>3</v>
      </c>
      <c r="K2044" t="str">
        <f t="shared" si="228"/>
        <v>3WE</v>
      </c>
      <c r="L2044">
        <v>2043</v>
      </c>
      <c r="M2044">
        <f t="shared" si="230"/>
        <v>2</v>
      </c>
      <c r="N2044">
        <f t="shared" si="230"/>
        <v>3</v>
      </c>
      <c r="O2044">
        <v>1</v>
      </c>
      <c r="P2044">
        <f t="shared" si="231"/>
        <v>1</v>
      </c>
      <c r="Q2044" t="str">
        <f t="shared" si="229"/>
        <v>1R3WE1</v>
      </c>
    </row>
    <row r="2045" spans="1:17" x14ac:dyDescent="0.35">
      <c r="A2045" s="1" t="s">
        <v>86</v>
      </c>
      <c r="B2045" s="1">
        <v>4</v>
      </c>
      <c r="C2045" s="1">
        <v>16918.54</v>
      </c>
      <c r="D2045" s="1">
        <v>0</v>
      </c>
      <c r="E2045" s="1">
        <v>0.27646874903251201</v>
      </c>
      <c r="F2045" s="6">
        <v>0.68717730809274102</v>
      </c>
      <c r="G2045" s="8" t="str">
        <f t="shared" si="227"/>
        <v>27.03.2019</v>
      </c>
      <c r="H2045" s="10" t="s">
        <v>381</v>
      </c>
      <c r="I2045">
        <v>2019</v>
      </c>
      <c r="J2045">
        <f t="shared" si="226"/>
        <v>3</v>
      </c>
      <c r="K2045" t="str">
        <f t="shared" si="228"/>
        <v>3WE</v>
      </c>
      <c r="L2045">
        <v>2044</v>
      </c>
      <c r="M2045">
        <f t="shared" si="230"/>
        <v>3</v>
      </c>
      <c r="N2045">
        <f t="shared" si="230"/>
        <v>4</v>
      </c>
      <c r="O2045">
        <v>1</v>
      </c>
      <c r="P2045">
        <f t="shared" si="231"/>
        <v>2</v>
      </c>
      <c r="Q2045" t="str">
        <f t="shared" si="229"/>
        <v>1R3WE2</v>
      </c>
    </row>
    <row r="2046" spans="1:17" x14ac:dyDescent="0.35">
      <c r="A2046" s="1" t="s">
        <v>86</v>
      </c>
      <c r="B2046" s="1">
        <v>5</v>
      </c>
      <c r="C2046" s="1">
        <v>17193.849999999999</v>
      </c>
      <c r="D2046" s="1">
        <v>0</v>
      </c>
      <c r="E2046" s="1">
        <v>0.27076883896152598</v>
      </c>
      <c r="F2046" s="6">
        <v>0.72986801789521605</v>
      </c>
      <c r="G2046" s="8" t="str">
        <f t="shared" si="227"/>
        <v>27.03.2019</v>
      </c>
      <c r="H2046" s="10" t="s">
        <v>381</v>
      </c>
      <c r="I2046">
        <v>2019</v>
      </c>
      <c r="J2046">
        <f t="shared" si="226"/>
        <v>3</v>
      </c>
      <c r="K2046" t="str">
        <f t="shared" si="228"/>
        <v>3WE</v>
      </c>
      <c r="L2046">
        <v>2045</v>
      </c>
      <c r="M2046">
        <f t="shared" si="230"/>
        <v>4</v>
      </c>
      <c r="N2046">
        <f t="shared" si="230"/>
        <v>5</v>
      </c>
      <c r="O2046">
        <v>1</v>
      </c>
      <c r="P2046">
        <f t="shared" si="231"/>
        <v>2</v>
      </c>
      <c r="Q2046" t="str">
        <f t="shared" si="229"/>
        <v>1R3WE2</v>
      </c>
    </row>
    <row r="2047" spans="1:17" x14ac:dyDescent="0.35">
      <c r="A2047" s="1" t="s">
        <v>86</v>
      </c>
      <c r="B2047" s="1">
        <v>6</v>
      </c>
      <c r="C2047" s="1">
        <v>17438.990000000002</v>
      </c>
      <c r="D2047" s="1">
        <v>1.0635174357326201E-2</v>
      </c>
      <c r="E2047" s="1">
        <v>0.25934384279011802</v>
      </c>
      <c r="F2047" s="6">
        <v>0.67497591772410503</v>
      </c>
      <c r="G2047" s="8" t="str">
        <f t="shared" si="227"/>
        <v>27.03.2019</v>
      </c>
      <c r="H2047" s="10" t="s">
        <v>381</v>
      </c>
      <c r="I2047">
        <v>2019</v>
      </c>
      <c r="J2047">
        <f t="shared" si="226"/>
        <v>3</v>
      </c>
      <c r="K2047" t="str">
        <f t="shared" si="228"/>
        <v>3WE</v>
      </c>
      <c r="L2047">
        <v>2046</v>
      </c>
      <c r="M2047">
        <f t="shared" si="230"/>
        <v>5</v>
      </c>
      <c r="N2047">
        <f t="shared" si="230"/>
        <v>6</v>
      </c>
      <c r="O2047">
        <v>1</v>
      </c>
      <c r="P2047">
        <f t="shared" si="231"/>
        <v>2</v>
      </c>
      <c r="Q2047" t="str">
        <f t="shared" si="229"/>
        <v>1R3WE2</v>
      </c>
    </row>
    <row r="2048" spans="1:17" x14ac:dyDescent="0.35">
      <c r="A2048" s="1" t="s">
        <v>86</v>
      </c>
      <c r="B2048" s="1">
        <v>7</v>
      </c>
      <c r="C2048" s="1">
        <v>19825.099999999999</v>
      </c>
      <c r="D2048" s="1">
        <v>0.15740289981373101</v>
      </c>
      <c r="E2048" s="1">
        <v>0.23385610479010499</v>
      </c>
      <c r="F2048" s="6">
        <v>0.60954612710190004</v>
      </c>
      <c r="G2048" s="8" t="str">
        <f t="shared" si="227"/>
        <v>27.03.2019</v>
      </c>
      <c r="H2048" s="10" t="s">
        <v>381</v>
      </c>
      <c r="I2048">
        <v>2019</v>
      </c>
      <c r="J2048">
        <f t="shared" si="226"/>
        <v>3</v>
      </c>
      <c r="K2048" t="str">
        <f t="shared" si="228"/>
        <v>3WE</v>
      </c>
      <c r="L2048">
        <v>2047</v>
      </c>
      <c r="M2048">
        <f t="shared" si="230"/>
        <v>6</v>
      </c>
      <c r="N2048">
        <f t="shared" si="230"/>
        <v>7</v>
      </c>
      <c r="O2048">
        <v>1</v>
      </c>
      <c r="P2048">
        <f t="shared" si="231"/>
        <v>3</v>
      </c>
      <c r="Q2048" t="str">
        <f t="shared" si="229"/>
        <v>1R3WE3</v>
      </c>
    </row>
    <row r="2049" spans="1:17" x14ac:dyDescent="0.35">
      <c r="A2049" s="1" t="s">
        <v>86</v>
      </c>
      <c r="B2049" s="1">
        <v>8</v>
      </c>
      <c r="C2049" s="1">
        <v>21853.1</v>
      </c>
      <c r="D2049" s="1">
        <v>0.35979280727684199</v>
      </c>
      <c r="E2049" s="1">
        <v>0.175352663245294</v>
      </c>
      <c r="F2049" s="6">
        <v>0.61686959627467897</v>
      </c>
      <c r="G2049" s="8" t="str">
        <f t="shared" si="227"/>
        <v>27.03.2019</v>
      </c>
      <c r="H2049" s="10" t="s">
        <v>381</v>
      </c>
      <c r="I2049">
        <v>2019</v>
      </c>
      <c r="J2049">
        <f t="shared" si="226"/>
        <v>3</v>
      </c>
      <c r="K2049" t="str">
        <f t="shared" si="228"/>
        <v>3WE</v>
      </c>
      <c r="L2049">
        <v>2048</v>
      </c>
      <c r="M2049">
        <f t="shared" si="230"/>
        <v>7</v>
      </c>
      <c r="N2049">
        <f t="shared" si="230"/>
        <v>8</v>
      </c>
      <c r="O2049">
        <v>1</v>
      </c>
      <c r="P2049">
        <f t="shared" si="231"/>
        <v>3</v>
      </c>
      <c r="Q2049" t="str">
        <f t="shared" si="229"/>
        <v>1R3WE3</v>
      </c>
    </row>
    <row r="2050" spans="1:17" x14ac:dyDescent="0.35">
      <c r="A2050" s="1" t="s">
        <v>86</v>
      </c>
      <c r="B2050" s="1">
        <v>9</v>
      </c>
      <c r="C2050" s="1">
        <v>22631.61</v>
      </c>
      <c r="D2050" s="1">
        <v>0.50986347062764203</v>
      </c>
      <c r="E2050" s="1">
        <v>0.13704252978491199</v>
      </c>
      <c r="F2050" s="6">
        <v>0.65346827260903395</v>
      </c>
      <c r="G2050" s="8" t="str">
        <f t="shared" si="227"/>
        <v>27.03.2019</v>
      </c>
      <c r="H2050" s="10" t="s">
        <v>381</v>
      </c>
      <c r="I2050">
        <v>2019</v>
      </c>
      <c r="J2050">
        <f t="shared" ref="J2050:J2113" si="232">WEEKDAY(G2050,2)</f>
        <v>3</v>
      </c>
      <c r="K2050" t="str">
        <f t="shared" si="228"/>
        <v>3WE</v>
      </c>
      <c r="L2050">
        <v>2049</v>
      </c>
      <c r="M2050">
        <f t="shared" si="230"/>
        <v>8</v>
      </c>
      <c r="N2050">
        <f t="shared" si="230"/>
        <v>9</v>
      </c>
      <c r="O2050">
        <v>1</v>
      </c>
      <c r="P2050">
        <f t="shared" si="231"/>
        <v>3</v>
      </c>
      <c r="Q2050" t="str">
        <f t="shared" si="229"/>
        <v>1R3WE3</v>
      </c>
    </row>
    <row r="2051" spans="1:17" x14ac:dyDescent="0.35">
      <c r="A2051" s="1" t="s">
        <v>86</v>
      </c>
      <c r="B2051" s="1">
        <v>10</v>
      </c>
      <c r="C2051" s="1">
        <v>22640.34</v>
      </c>
      <c r="D2051" s="1">
        <v>0.59563734715231698</v>
      </c>
      <c r="E2051" s="1">
        <v>0.16971952902887599</v>
      </c>
      <c r="F2051" s="6">
        <v>0.73451880228883604</v>
      </c>
      <c r="G2051" s="8" t="str">
        <f t="shared" ref="G2051:G2114" si="233">A2051&amp;2019</f>
        <v>27.03.2019</v>
      </c>
      <c r="H2051" s="10" t="s">
        <v>381</v>
      </c>
      <c r="I2051">
        <v>2019</v>
      </c>
      <c r="J2051">
        <f t="shared" si="232"/>
        <v>3</v>
      </c>
      <c r="K2051" t="str">
        <f t="shared" ref="K2051:K2114" si="234">IF(J2051=1,"1MO", IF(J2051=2,"2TU",IF(J2051=3,"3WE",IF(J2051=4,"4TH",IF(J2051=5,"5FR",IF(J2051=6,"6SA",IF(J2051=7,"7SU")))))))</f>
        <v>3WE</v>
      </c>
      <c r="L2051">
        <v>2050</v>
      </c>
      <c r="M2051">
        <f t="shared" si="230"/>
        <v>9</v>
      </c>
      <c r="N2051">
        <f t="shared" si="230"/>
        <v>10</v>
      </c>
      <c r="O2051">
        <v>1</v>
      </c>
      <c r="P2051">
        <f t="shared" si="231"/>
        <v>4</v>
      </c>
      <c r="Q2051" t="str">
        <f t="shared" ref="Q2051:Q2114" si="235">H2051&amp;K2051&amp;P2051</f>
        <v>1R3WE4</v>
      </c>
    </row>
    <row r="2052" spans="1:17" x14ac:dyDescent="0.35">
      <c r="A2052" s="1" t="s">
        <v>86</v>
      </c>
      <c r="B2052" s="1">
        <v>11</v>
      </c>
      <c r="C2052" s="1">
        <v>22324.89</v>
      </c>
      <c r="D2052" s="1">
        <v>0.58347030460849003</v>
      </c>
      <c r="E2052" s="1">
        <v>0.20028331945011801</v>
      </c>
      <c r="F2052" s="6">
        <v>0.80197312546280697</v>
      </c>
      <c r="G2052" s="8" t="str">
        <f t="shared" si="233"/>
        <v>27.03.2019</v>
      </c>
      <c r="H2052" s="10" t="s">
        <v>381</v>
      </c>
      <c r="I2052">
        <v>2019</v>
      </c>
      <c r="J2052">
        <f t="shared" si="232"/>
        <v>3</v>
      </c>
      <c r="K2052" t="str">
        <f t="shared" si="234"/>
        <v>3WE</v>
      </c>
      <c r="L2052">
        <v>2051</v>
      </c>
      <c r="M2052">
        <f t="shared" si="230"/>
        <v>10</v>
      </c>
      <c r="N2052">
        <f t="shared" si="230"/>
        <v>11</v>
      </c>
      <c r="O2052">
        <v>1</v>
      </c>
      <c r="P2052">
        <f t="shared" si="231"/>
        <v>4</v>
      </c>
      <c r="Q2052" t="str">
        <f t="shared" si="235"/>
        <v>1R3WE4</v>
      </c>
    </row>
    <row r="2053" spans="1:17" x14ac:dyDescent="0.35">
      <c r="A2053" s="1" t="s">
        <v>86</v>
      </c>
      <c r="B2053" s="1">
        <v>12</v>
      </c>
      <c r="C2053" s="1">
        <v>22463.71</v>
      </c>
      <c r="D2053" s="1">
        <v>0.50874204314837101</v>
      </c>
      <c r="E2053" s="1">
        <v>0.27976796882258398</v>
      </c>
      <c r="F2053" s="6">
        <v>0.91143284082031095</v>
      </c>
      <c r="G2053" s="8" t="str">
        <f t="shared" si="233"/>
        <v>27.03.2019</v>
      </c>
      <c r="H2053" s="10" t="s">
        <v>381</v>
      </c>
      <c r="I2053">
        <v>2019</v>
      </c>
      <c r="J2053">
        <f t="shared" si="232"/>
        <v>3</v>
      </c>
      <c r="K2053" t="str">
        <f t="shared" si="234"/>
        <v>3WE</v>
      </c>
      <c r="L2053">
        <v>2052</v>
      </c>
      <c r="M2053">
        <f t="shared" si="230"/>
        <v>11</v>
      </c>
      <c r="N2053">
        <f t="shared" si="230"/>
        <v>12</v>
      </c>
      <c r="O2053">
        <v>1</v>
      </c>
      <c r="P2053">
        <f t="shared" si="231"/>
        <v>4</v>
      </c>
      <c r="Q2053" t="str">
        <f t="shared" si="235"/>
        <v>1R3WE4</v>
      </c>
    </row>
    <row r="2054" spans="1:17" x14ac:dyDescent="0.35">
      <c r="A2054" s="1" t="s">
        <v>86</v>
      </c>
      <c r="B2054" s="1">
        <v>13</v>
      </c>
      <c r="C2054" s="1">
        <v>22565.23</v>
      </c>
      <c r="D2054" s="1">
        <v>0.42652342701970403</v>
      </c>
      <c r="E2054" s="1">
        <v>0.33635532615233699</v>
      </c>
      <c r="F2054" s="6">
        <v>0.927984084399464</v>
      </c>
      <c r="G2054" s="8" t="str">
        <f t="shared" si="233"/>
        <v>27.03.2019</v>
      </c>
      <c r="H2054" s="10" t="s">
        <v>381</v>
      </c>
      <c r="I2054">
        <v>2019</v>
      </c>
      <c r="J2054">
        <f t="shared" si="232"/>
        <v>3</v>
      </c>
      <c r="K2054" t="str">
        <f t="shared" si="234"/>
        <v>3WE</v>
      </c>
      <c r="L2054">
        <v>2053</v>
      </c>
      <c r="M2054">
        <f t="shared" si="230"/>
        <v>12</v>
      </c>
      <c r="N2054">
        <f t="shared" si="230"/>
        <v>13</v>
      </c>
      <c r="O2054">
        <v>1</v>
      </c>
      <c r="P2054">
        <f t="shared" si="231"/>
        <v>5</v>
      </c>
      <c r="Q2054" t="str">
        <f t="shared" si="235"/>
        <v>1R3WE5</v>
      </c>
    </row>
    <row r="2055" spans="1:17" x14ac:dyDescent="0.35">
      <c r="A2055" s="1" t="s">
        <v>86</v>
      </c>
      <c r="B2055" s="1">
        <v>14</v>
      </c>
      <c r="C2055" s="1">
        <v>22625.73</v>
      </c>
      <c r="D2055" s="1">
        <v>0.32760548124011302</v>
      </c>
      <c r="E2055" s="1">
        <v>0.40872701628822899</v>
      </c>
      <c r="F2055" s="6">
        <v>0.92157961713403103</v>
      </c>
      <c r="G2055" s="8" t="str">
        <f t="shared" si="233"/>
        <v>27.03.2019</v>
      </c>
      <c r="H2055" s="10" t="s">
        <v>381</v>
      </c>
      <c r="I2055">
        <v>2019</v>
      </c>
      <c r="J2055">
        <f t="shared" si="232"/>
        <v>3</v>
      </c>
      <c r="K2055" t="str">
        <f t="shared" si="234"/>
        <v>3WE</v>
      </c>
      <c r="L2055">
        <v>2054</v>
      </c>
      <c r="M2055">
        <f t="shared" si="230"/>
        <v>13</v>
      </c>
      <c r="N2055">
        <f t="shared" si="230"/>
        <v>14</v>
      </c>
      <c r="O2055">
        <v>1</v>
      </c>
      <c r="P2055">
        <f t="shared" si="231"/>
        <v>5</v>
      </c>
      <c r="Q2055" t="str">
        <f t="shared" si="235"/>
        <v>1R3WE5</v>
      </c>
    </row>
    <row r="2056" spans="1:17" x14ac:dyDescent="0.35">
      <c r="A2056" s="1" t="s">
        <v>86</v>
      </c>
      <c r="B2056" s="1">
        <v>15</v>
      </c>
      <c r="C2056" s="1">
        <v>22148.94</v>
      </c>
      <c r="D2056" s="1">
        <v>0.21461415140545001</v>
      </c>
      <c r="E2056" s="1">
        <v>0.435825140078971</v>
      </c>
      <c r="F2056" s="6">
        <v>0.91409830777233303</v>
      </c>
      <c r="G2056" s="8" t="str">
        <f t="shared" si="233"/>
        <v>27.03.2019</v>
      </c>
      <c r="H2056" s="10" t="s">
        <v>381</v>
      </c>
      <c r="I2056">
        <v>2019</v>
      </c>
      <c r="J2056">
        <f t="shared" si="232"/>
        <v>3</v>
      </c>
      <c r="K2056" t="str">
        <f t="shared" si="234"/>
        <v>3WE</v>
      </c>
      <c r="L2056">
        <v>2055</v>
      </c>
      <c r="M2056">
        <f t="shared" si="230"/>
        <v>14</v>
      </c>
      <c r="N2056">
        <f t="shared" si="230"/>
        <v>15</v>
      </c>
      <c r="O2056">
        <v>1</v>
      </c>
      <c r="P2056">
        <f t="shared" si="231"/>
        <v>5</v>
      </c>
      <c r="Q2056" t="str">
        <f t="shared" si="235"/>
        <v>1R3WE5</v>
      </c>
    </row>
    <row r="2057" spans="1:17" x14ac:dyDescent="0.35">
      <c r="A2057" s="1" t="s">
        <v>86</v>
      </c>
      <c r="B2057" s="1">
        <v>16</v>
      </c>
      <c r="C2057" s="1">
        <v>21995.35</v>
      </c>
      <c r="D2057" s="1">
        <v>0.114568380886716</v>
      </c>
      <c r="E2057" s="1">
        <v>0.41816944152656899</v>
      </c>
      <c r="F2057" s="6">
        <v>0.89279456652668099</v>
      </c>
      <c r="G2057" s="8" t="str">
        <f t="shared" si="233"/>
        <v>27.03.2019</v>
      </c>
      <c r="H2057" s="10" t="s">
        <v>381</v>
      </c>
      <c r="I2057">
        <v>2019</v>
      </c>
      <c r="J2057">
        <f t="shared" si="232"/>
        <v>3</v>
      </c>
      <c r="K2057" t="str">
        <f t="shared" si="234"/>
        <v>3WE</v>
      </c>
      <c r="L2057">
        <v>2056</v>
      </c>
      <c r="M2057">
        <f t="shared" si="230"/>
        <v>15</v>
      </c>
      <c r="N2057">
        <f t="shared" si="230"/>
        <v>16</v>
      </c>
      <c r="O2057">
        <v>1</v>
      </c>
      <c r="P2057">
        <f t="shared" si="231"/>
        <v>6</v>
      </c>
      <c r="Q2057" t="str">
        <f t="shared" si="235"/>
        <v>1R3WE6</v>
      </c>
    </row>
    <row r="2058" spans="1:17" x14ac:dyDescent="0.35">
      <c r="A2058" s="1" t="s">
        <v>86</v>
      </c>
      <c r="B2058" s="1">
        <v>17</v>
      </c>
      <c r="C2058" s="1">
        <v>21731</v>
      </c>
      <c r="D2058" s="1">
        <v>3.8205804977349801E-2</v>
      </c>
      <c r="E2058" s="1">
        <v>0.41572491964049402</v>
      </c>
      <c r="F2058" s="6">
        <v>0.86507081981485101</v>
      </c>
      <c r="G2058" s="8" t="str">
        <f t="shared" si="233"/>
        <v>27.03.2019</v>
      </c>
      <c r="H2058" s="10" t="s">
        <v>381</v>
      </c>
      <c r="I2058">
        <v>2019</v>
      </c>
      <c r="J2058">
        <f t="shared" si="232"/>
        <v>3</v>
      </c>
      <c r="K2058" t="str">
        <f t="shared" si="234"/>
        <v>3WE</v>
      </c>
      <c r="L2058">
        <v>2057</v>
      </c>
      <c r="M2058">
        <f t="shared" si="230"/>
        <v>16</v>
      </c>
      <c r="N2058">
        <f t="shared" si="230"/>
        <v>17</v>
      </c>
      <c r="O2058">
        <v>1</v>
      </c>
      <c r="P2058">
        <f t="shared" si="231"/>
        <v>6</v>
      </c>
      <c r="Q2058" t="str">
        <f t="shared" si="235"/>
        <v>1R3WE6</v>
      </c>
    </row>
    <row r="2059" spans="1:17" x14ac:dyDescent="0.35">
      <c r="A2059" s="1" t="s">
        <v>86</v>
      </c>
      <c r="B2059" s="1">
        <v>18</v>
      </c>
      <c r="C2059" s="1">
        <v>21803.43</v>
      </c>
      <c r="D2059" s="1">
        <v>0</v>
      </c>
      <c r="E2059" s="1">
        <v>0.44040646228885499</v>
      </c>
      <c r="F2059" s="6">
        <v>0.77760130902844804</v>
      </c>
      <c r="G2059" s="8" t="str">
        <f t="shared" si="233"/>
        <v>27.03.2019</v>
      </c>
      <c r="H2059" s="10" t="s">
        <v>381</v>
      </c>
      <c r="I2059">
        <v>2019</v>
      </c>
      <c r="J2059">
        <f t="shared" si="232"/>
        <v>3</v>
      </c>
      <c r="K2059" t="str">
        <f t="shared" si="234"/>
        <v>3WE</v>
      </c>
      <c r="L2059">
        <v>2058</v>
      </c>
      <c r="M2059">
        <f t="shared" si="230"/>
        <v>17</v>
      </c>
      <c r="N2059">
        <f t="shared" si="230"/>
        <v>18</v>
      </c>
      <c r="O2059">
        <v>1</v>
      </c>
      <c r="P2059">
        <f t="shared" si="231"/>
        <v>6</v>
      </c>
      <c r="Q2059" t="str">
        <f t="shared" si="235"/>
        <v>1R3WE6</v>
      </c>
    </row>
    <row r="2060" spans="1:17" x14ac:dyDescent="0.35">
      <c r="A2060" s="1" t="s">
        <v>86</v>
      </c>
      <c r="B2060" s="1">
        <v>19</v>
      </c>
      <c r="C2060" s="1">
        <v>22782.81</v>
      </c>
      <c r="D2060" s="1">
        <v>0</v>
      </c>
      <c r="E2060" s="1">
        <v>0.46121961142968099</v>
      </c>
      <c r="F2060" s="6">
        <v>0.57332295449359505</v>
      </c>
      <c r="G2060" s="8" t="str">
        <f t="shared" si="233"/>
        <v>27.03.2019</v>
      </c>
      <c r="H2060" s="10" t="s">
        <v>381</v>
      </c>
      <c r="I2060">
        <v>2019</v>
      </c>
      <c r="J2060">
        <f t="shared" si="232"/>
        <v>3</v>
      </c>
      <c r="K2060" t="str">
        <f t="shared" si="234"/>
        <v>3WE</v>
      </c>
      <c r="L2060">
        <v>2059</v>
      </c>
      <c r="M2060">
        <f t="shared" si="230"/>
        <v>18</v>
      </c>
      <c r="N2060">
        <f t="shared" si="230"/>
        <v>19</v>
      </c>
      <c r="O2060">
        <v>1</v>
      </c>
      <c r="P2060">
        <f t="shared" si="231"/>
        <v>7</v>
      </c>
      <c r="Q2060" t="str">
        <f t="shared" si="235"/>
        <v>1R3WE7</v>
      </c>
    </row>
    <row r="2061" spans="1:17" x14ac:dyDescent="0.35">
      <c r="A2061" s="1" t="s">
        <v>86</v>
      </c>
      <c r="B2061" s="1">
        <v>20</v>
      </c>
      <c r="C2061" s="1">
        <v>23589.39</v>
      </c>
      <c r="D2061" s="1">
        <v>0</v>
      </c>
      <c r="E2061" s="1">
        <v>0.47015241478641201</v>
      </c>
      <c r="F2061" s="6">
        <v>0.35878010251437298</v>
      </c>
      <c r="G2061" s="8" t="str">
        <f t="shared" si="233"/>
        <v>27.03.2019</v>
      </c>
      <c r="H2061" s="10" t="s">
        <v>381</v>
      </c>
      <c r="I2061">
        <v>2019</v>
      </c>
      <c r="J2061">
        <f t="shared" si="232"/>
        <v>3</v>
      </c>
      <c r="K2061" t="str">
        <f t="shared" si="234"/>
        <v>3WE</v>
      </c>
      <c r="L2061">
        <v>2060</v>
      </c>
      <c r="M2061">
        <f t="shared" si="230"/>
        <v>19</v>
      </c>
      <c r="N2061">
        <f t="shared" si="230"/>
        <v>20</v>
      </c>
      <c r="O2061">
        <v>1</v>
      </c>
      <c r="P2061">
        <f t="shared" si="231"/>
        <v>7</v>
      </c>
      <c r="Q2061" t="str">
        <f t="shared" si="235"/>
        <v>1R3WE7</v>
      </c>
    </row>
    <row r="2062" spans="1:17" x14ac:dyDescent="0.35">
      <c r="A2062" s="1" t="s">
        <v>86</v>
      </c>
      <c r="B2062" s="1">
        <v>21</v>
      </c>
      <c r="C2062" s="1">
        <v>23036.04</v>
      </c>
      <c r="D2062" s="1">
        <v>0</v>
      </c>
      <c r="E2062" s="1">
        <v>0.471340312217292</v>
      </c>
      <c r="F2062" s="6">
        <v>0.22046086194467099</v>
      </c>
      <c r="G2062" s="8" t="str">
        <f t="shared" si="233"/>
        <v>27.03.2019</v>
      </c>
      <c r="H2062" s="10" t="s">
        <v>381</v>
      </c>
      <c r="I2062">
        <v>2019</v>
      </c>
      <c r="J2062">
        <f t="shared" si="232"/>
        <v>3</v>
      </c>
      <c r="K2062" t="str">
        <f t="shared" si="234"/>
        <v>3WE</v>
      </c>
      <c r="L2062">
        <v>2061</v>
      </c>
      <c r="M2062">
        <f t="shared" si="230"/>
        <v>20</v>
      </c>
      <c r="N2062">
        <f t="shared" si="230"/>
        <v>21</v>
      </c>
      <c r="O2062">
        <v>1</v>
      </c>
      <c r="P2062">
        <f t="shared" si="231"/>
        <v>7</v>
      </c>
      <c r="Q2062" t="str">
        <f t="shared" si="235"/>
        <v>1R3WE7</v>
      </c>
    </row>
    <row r="2063" spans="1:17" x14ac:dyDescent="0.35">
      <c r="A2063" s="1" t="s">
        <v>86</v>
      </c>
      <c r="B2063" s="1">
        <v>22</v>
      </c>
      <c r="C2063" s="1">
        <v>21403.08</v>
      </c>
      <c r="D2063" s="1">
        <v>0</v>
      </c>
      <c r="E2063" s="1">
        <v>0.44499900404283199</v>
      </c>
      <c r="F2063" s="6">
        <v>0.14279109918105101</v>
      </c>
      <c r="G2063" s="8" t="str">
        <f t="shared" si="233"/>
        <v>27.03.2019</v>
      </c>
      <c r="H2063" s="10" t="s">
        <v>381</v>
      </c>
      <c r="I2063">
        <v>2019</v>
      </c>
      <c r="J2063">
        <f t="shared" si="232"/>
        <v>3</v>
      </c>
      <c r="K2063" t="str">
        <f t="shared" si="234"/>
        <v>3WE</v>
      </c>
      <c r="L2063">
        <v>2062</v>
      </c>
      <c r="M2063">
        <f t="shared" si="230"/>
        <v>21</v>
      </c>
      <c r="N2063">
        <f t="shared" si="230"/>
        <v>22</v>
      </c>
      <c r="O2063">
        <v>1</v>
      </c>
      <c r="P2063">
        <f t="shared" si="231"/>
        <v>8</v>
      </c>
      <c r="Q2063" t="str">
        <f t="shared" si="235"/>
        <v>1R3WE8</v>
      </c>
    </row>
    <row r="2064" spans="1:17" x14ac:dyDescent="0.35">
      <c r="A2064" s="1" t="s">
        <v>86</v>
      </c>
      <c r="B2064" s="1">
        <v>23</v>
      </c>
      <c r="C2064" s="1">
        <v>19646.61</v>
      </c>
      <c r="D2064" s="1">
        <v>0</v>
      </c>
      <c r="E2064" s="1">
        <v>0.49711492978002803</v>
      </c>
      <c r="F2064" s="6">
        <v>6.0807411433810299E-2</v>
      </c>
      <c r="G2064" s="8" t="str">
        <f t="shared" si="233"/>
        <v>27.03.2019</v>
      </c>
      <c r="H2064" s="10" t="s">
        <v>381</v>
      </c>
      <c r="I2064">
        <v>2019</v>
      </c>
      <c r="J2064">
        <f t="shared" si="232"/>
        <v>3</v>
      </c>
      <c r="K2064" t="str">
        <f t="shared" si="234"/>
        <v>3WE</v>
      </c>
      <c r="L2064">
        <v>2063</v>
      </c>
      <c r="M2064">
        <f t="shared" si="230"/>
        <v>22</v>
      </c>
      <c r="N2064">
        <f t="shared" si="230"/>
        <v>23</v>
      </c>
      <c r="O2064">
        <v>1</v>
      </c>
      <c r="P2064">
        <f t="shared" si="231"/>
        <v>8</v>
      </c>
      <c r="Q2064" t="str">
        <f t="shared" si="235"/>
        <v>1R3WE8</v>
      </c>
    </row>
    <row r="2065" spans="1:17" x14ac:dyDescent="0.35">
      <c r="A2065" s="1" t="s">
        <v>86</v>
      </c>
      <c r="B2065" s="1">
        <v>24</v>
      </c>
      <c r="C2065" s="1">
        <v>18377.66</v>
      </c>
      <c r="D2065" s="1">
        <v>0</v>
      </c>
      <c r="E2065" s="1">
        <v>0.46128333566224999</v>
      </c>
      <c r="F2065" s="6">
        <v>2.3995092233629299E-2</v>
      </c>
      <c r="G2065" s="8" t="str">
        <f t="shared" si="233"/>
        <v>27.03.2019</v>
      </c>
      <c r="H2065" s="10" t="s">
        <v>381</v>
      </c>
      <c r="I2065">
        <v>2019</v>
      </c>
      <c r="J2065">
        <f t="shared" si="232"/>
        <v>3</v>
      </c>
      <c r="K2065" t="str">
        <f t="shared" si="234"/>
        <v>3WE</v>
      </c>
      <c r="L2065">
        <v>2064</v>
      </c>
      <c r="M2065">
        <f t="shared" si="230"/>
        <v>23</v>
      </c>
      <c r="N2065">
        <f t="shared" si="230"/>
        <v>24</v>
      </c>
      <c r="O2065">
        <v>1</v>
      </c>
      <c r="P2065">
        <f t="shared" si="231"/>
        <v>8</v>
      </c>
      <c r="Q2065" t="str">
        <f t="shared" si="235"/>
        <v>1R3WE8</v>
      </c>
    </row>
    <row r="2066" spans="1:17" x14ac:dyDescent="0.35">
      <c r="A2066" s="1" t="s">
        <v>87</v>
      </c>
      <c r="B2066" s="1">
        <v>1</v>
      </c>
      <c r="C2066" s="1">
        <v>17572.2</v>
      </c>
      <c r="D2066" s="1">
        <v>0</v>
      </c>
      <c r="E2066" s="1">
        <v>0.42798727853735702</v>
      </c>
      <c r="F2066" s="6">
        <v>6.5374027270066002E-3</v>
      </c>
      <c r="G2066" s="8" t="str">
        <f t="shared" si="233"/>
        <v>28.03.2019</v>
      </c>
      <c r="H2066" s="10" t="s">
        <v>381</v>
      </c>
      <c r="I2066">
        <v>2019</v>
      </c>
      <c r="J2066">
        <f t="shared" si="232"/>
        <v>4</v>
      </c>
      <c r="K2066" t="str">
        <f t="shared" si="234"/>
        <v>4TH</v>
      </c>
      <c r="L2066">
        <v>2065</v>
      </c>
      <c r="M2066">
        <f t="shared" si="230"/>
        <v>0</v>
      </c>
      <c r="N2066">
        <f t="shared" si="230"/>
        <v>1</v>
      </c>
      <c r="O2066">
        <v>1</v>
      </c>
      <c r="P2066">
        <f t="shared" si="231"/>
        <v>1</v>
      </c>
      <c r="Q2066" t="str">
        <f t="shared" si="235"/>
        <v>1R4TH1</v>
      </c>
    </row>
    <row r="2067" spans="1:17" x14ac:dyDescent="0.35">
      <c r="A2067" s="1" t="s">
        <v>87</v>
      </c>
      <c r="B2067" s="1">
        <v>2</v>
      </c>
      <c r="C2067" s="1">
        <v>16976.3</v>
      </c>
      <c r="D2067" s="1">
        <v>0</v>
      </c>
      <c r="E2067" s="1">
        <v>0.39407756376984898</v>
      </c>
      <c r="F2067" s="6">
        <v>1.7812727854636999E-3</v>
      </c>
      <c r="G2067" s="8" t="str">
        <f t="shared" si="233"/>
        <v>28.03.2019</v>
      </c>
      <c r="H2067" s="10" t="s">
        <v>381</v>
      </c>
      <c r="I2067">
        <v>2019</v>
      </c>
      <c r="J2067">
        <f t="shared" si="232"/>
        <v>4</v>
      </c>
      <c r="K2067" t="str">
        <f t="shared" si="234"/>
        <v>4TH</v>
      </c>
      <c r="L2067">
        <v>2066</v>
      </c>
      <c r="M2067">
        <f t="shared" si="230"/>
        <v>1</v>
      </c>
      <c r="N2067">
        <f t="shared" si="230"/>
        <v>2</v>
      </c>
      <c r="O2067">
        <v>1</v>
      </c>
      <c r="P2067">
        <f t="shared" si="231"/>
        <v>1</v>
      </c>
      <c r="Q2067" t="str">
        <f t="shared" si="235"/>
        <v>1R4TH1</v>
      </c>
    </row>
    <row r="2068" spans="1:17" x14ac:dyDescent="0.35">
      <c r="A2068" s="1" t="s">
        <v>87</v>
      </c>
      <c r="B2068" s="1">
        <v>3</v>
      </c>
      <c r="C2068" s="1">
        <v>16662.11</v>
      </c>
      <c r="D2068" s="1">
        <v>0</v>
      </c>
      <c r="E2068" s="1">
        <v>0.36465649317097498</v>
      </c>
      <c r="F2068" s="6">
        <v>1.7312092781919999E-4</v>
      </c>
      <c r="G2068" s="8" t="str">
        <f t="shared" si="233"/>
        <v>28.03.2019</v>
      </c>
      <c r="H2068" s="10" t="s">
        <v>381</v>
      </c>
      <c r="I2068">
        <v>2019</v>
      </c>
      <c r="J2068">
        <f t="shared" si="232"/>
        <v>4</v>
      </c>
      <c r="K2068" t="str">
        <f t="shared" si="234"/>
        <v>4TH</v>
      </c>
      <c r="L2068">
        <v>2067</v>
      </c>
      <c r="M2068">
        <f t="shared" si="230"/>
        <v>2</v>
      </c>
      <c r="N2068">
        <f t="shared" si="230"/>
        <v>3</v>
      </c>
      <c r="O2068">
        <v>1</v>
      </c>
      <c r="P2068">
        <f t="shared" si="231"/>
        <v>1</v>
      </c>
      <c r="Q2068" t="str">
        <f t="shared" si="235"/>
        <v>1R4TH1</v>
      </c>
    </row>
    <row r="2069" spans="1:17" x14ac:dyDescent="0.35">
      <c r="A2069" s="1" t="s">
        <v>87</v>
      </c>
      <c r="B2069" s="1">
        <v>4</v>
      </c>
      <c r="C2069" s="1">
        <v>16706.75</v>
      </c>
      <c r="D2069" s="1">
        <v>0</v>
      </c>
      <c r="E2069" s="1">
        <v>0.32612191945000601</v>
      </c>
      <c r="F2069" s="6">
        <v>0</v>
      </c>
      <c r="G2069" s="8" t="str">
        <f t="shared" si="233"/>
        <v>28.03.2019</v>
      </c>
      <c r="H2069" s="10" t="s">
        <v>381</v>
      </c>
      <c r="I2069">
        <v>2019</v>
      </c>
      <c r="J2069">
        <f t="shared" si="232"/>
        <v>4</v>
      </c>
      <c r="K2069" t="str">
        <f t="shared" si="234"/>
        <v>4TH</v>
      </c>
      <c r="L2069">
        <v>2068</v>
      </c>
      <c r="M2069">
        <f t="shared" si="230"/>
        <v>3</v>
      </c>
      <c r="N2069">
        <f t="shared" si="230"/>
        <v>4</v>
      </c>
      <c r="O2069">
        <v>1</v>
      </c>
      <c r="P2069">
        <f t="shared" si="231"/>
        <v>2</v>
      </c>
      <c r="Q2069" t="str">
        <f t="shared" si="235"/>
        <v>1R4TH2</v>
      </c>
    </row>
    <row r="2070" spans="1:17" x14ac:dyDescent="0.35">
      <c r="A2070" s="1" t="s">
        <v>87</v>
      </c>
      <c r="B2070" s="1">
        <v>5</v>
      </c>
      <c r="C2070" s="1">
        <v>16959.89</v>
      </c>
      <c r="D2070" s="1">
        <v>0</v>
      </c>
      <c r="E2070" s="1">
        <v>0.29119230177987199</v>
      </c>
      <c r="F2070" s="14">
        <v>1.24661439819612E-5</v>
      </c>
      <c r="G2070" s="8" t="str">
        <f t="shared" si="233"/>
        <v>28.03.2019</v>
      </c>
      <c r="H2070" s="10" t="s">
        <v>381</v>
      </c>
      <c r="I2070">
        <v>2019</v>
      </c>
      <c r="J2070">
        <f t="shared" si="232"/>
        <v>4</v>
      </c>
      <c r="K2070" t="str">
        <f t="shared" si="234"/>
        <v>4TH</v>
      </c>
      <c r="L2070">
        <v>2069</v>
      </c>
      <c r="M2070">
        <f t="shared" si="230"/>
        <v>4</v>
      </c>
      <c r="N2070">
        <f t="shared" si="230"/>
        <v>5</v>
      </c>
      <c r="O2070">
        <v>1</v>
      </c>
      <c r="P2070">
        <f t="shared" si="231"/>
        <v>2</v>
      </c>
      <c r="Q2070" t="str">
        <f t="shared" si="235"/>
        <v>1R4TH2</v>
      </c>
    </row>
    <row r="2071" spans="1:17" x14ac:dyDescent="0.35">
      <c r="A2071" s="1" t="s">
        <v>87</v>
      </c>
      <c r="B2071" s="1">
        <v>6</v>
      </c>
      <c r="C2071" s="1">
        <v>17210.599999999999</v>
      </c>
      <c r="D2071" s="1">
        <v>7.6339805797200001E-4</v>
      </c>
      <c r="E2071" s="1">
        <v>0.25485615292269798</v>
      </c>
      <c r="F2071" s="6">
        <v>7.4766912440519997E-4</v>
      </c>
      <c r="G2071" s="8" t="str">
        <f t="shared" si="233"/>
        <v>28.03.2019</v>
      </c>
      <c r="H2071" s="10" t="s">
        <v>381</v>
      </c>
      <c r="I2071">
        <v>2019</v>
      </c>
      <c r="J2071">
        <f t="shared" si="232"/>
        <v>4</v>
      </c>
      <c r="K2071" t="str">
        <f t="shared" si="234"/>
        <v>4TH</v>
      </c>
      <c r="L2071">
        <v>2070</v>
      </c>
      <c r="M2071">
        <f t="shared" si="230"/>
        <v>5</v>
      </c>
      <c r="N2071">
        <f t="shared" si="230"/>
        <v>6</v>
      </c>
      <c r="O2071">
        <v>1</v>
      </c>
      <c r="P2071">
        <f t="shared" si="231"/>
        <v>2</v>
      </c>
      <c r="Q2071" t="str">
        <f t="shared" si="235"/>
        <v>1R4TH2</v>
      </c>
    </row>
    <row r="2072" spans="1:17" x14ac:dyDescent="0.35">
      <c r="A2072" s="1" t="s">
        <v>87</v>
      </c>
      <c r="B2072" s="1">
        <v>7</v>
      </c>
      <c r="C2072" s="1">
        <v>19590.53</v>
      </c>
      <c r="D2072" s="1">
        <v>2.4528069399130499E-2</v>
      </c>
      <c r="E2072" s="1">
        <v>0.20747626306777001</v>
      </c>
      <c r="F2072" s="6">
        <v>3.1336808468928998E-3</v>
      </c>
      <c r="G2072" s="8" t="str">
        <f t="shared" si="233"/>
        <v>28.03.2019</v>
      </c>
      <c r="H2072" s="10" t="s">
        <v>381</v>
      </c>
      <c r="I2072">
        <v>2019</v>
      </c>
      <c r="J2072">
        <f t="shared" si="232"/>
        <v>4</v>
      </c>
      <c r="K2072" t="str">
        <f t="shared" si="234"/>
        <v>4TH</v>
      </c>
      <c r="L2072">
        <v>2071</v>
      </c>
      <c r="M2072">
        <f t="shared" si="230"/>
        <v>6</v>
      </c>
      <c r="N2072">
        <f t="shared" si="230"/>
        <v>7</v>
      </c>
      <c r="O2072">
        <v>1</v>
      </c>
      <c r="P2072">
        <f t="shared" si="231"/>
        <v>3</v>
      </c>
      <c r="Q2072" t="str">
        <f t="shared" si="235"/>
        <v>1R4TH3</v>
      </c>
    </row>
    <row r="2073" spans="1:17" x14ac:dyDescent="0.35">
      <c r="A2073" s="1" t="s">
        <v>87</v>
      </c>
      <c r="B2073" s="1">
        <v>8</v>
      </c>
      <c r="C2073" s="1">
        <v>21853.51</v>
      </c>
      <c r="D2073" s="1">
        <v>7.3778220411453599E-2</v>
      </c>
      <c r="E2073" s="1">
        <v>0.17473951706247701</v>
      </c>
      <c r="F2073" s="6">
        <v>5.5019886204738001E-3</v>
      </c>
      <c r="G2073" s="8" t="str">
        <f t="shared" si="233"/>
        <v>28.03.2019</v>
      </c>
      <c r="H2073" s="10" t="s">
        <v>381</v>
      </c>
      <c r="I2073">
        <v>2019</v>
      </c>
      <c r="J2073">
        <f t="shared" si="232"/>
        <v>4</v>
      </c>
      <c r="K2073" t="str">
        <f t="shared" si="234"/>
        <v>4TH</v>
      </c>
      <c r="L2073">
        <v>2072</v>
      </c>
      <c r="M2073">
        <f t="shared" si="230"/>
        <v>7</v>
      </c>
      <c r="N2073">
        <f t="shared" si="230"/>
        <v>8</v>
      </c>
      <c r="O2073">
        <v>1</v>
      </c>
      <c r="P2073">
        <f t="shared" si="231"/>
        <v>3</v>
      </c>
      <c r="Q2073" t="str">
        <f t="shared" si="235"/>
        <v>1R4TH3</v>
      </c>
    </row>
    <row r="2074" spans="1:17" x14ac:dyDescent="0.35">
      <c r="A2074" s="1" t="s">
        <v>87</v>
      </c>
      <c r="B2074" s="1">
        <v>9</v>
      </c>
      <c r="C2074" s="1">
        <v>22821.46</v>
      </c>
      <c r="D2074" s="1">
        <v>0.13793931544572699</v>
      </c>
      <c r="E2074" s="1">
        <v>0.141544640449591</v>
      </c>
      <c r="F2074" s="6">
        <v>5.2532275996038996E-3</v>
      </c>
      <c r="G2074" s="8" t="str">
        <f t="shared" si="233"/>
        <v>28.03.2019</v>
      </c>
      <c r="H2074" s="10" t="s">
        <v>381</v>
      </c>
      <c r="I2074">
        <v>2019</v>
      </c>
      <c r="J2074">
        <f t="shared" si="232"/>
        <v>4</v>
      </c>
      <c r="K2074" t="str">
        <f t="shared" si="234"/>
        <v>4TH</v>
      </c>
      <c r="L2074">
        <v>2073</v>
      </c>
      <c r="M2074">
        <f t="shared" si="230"/>
        <v>8</v>
      </c>
      <c r="N2074">
        <f t="shared" si="230"/>
        <v>9</v>
      </c>
      <c r="O2074">
        <v>1</v>
      </c>
      <c r="P2074">
        <f t="shared" si="231"/>
        <v>3</v>
      </c>
      <c r="Q2074" t="str">
        <f t="shared" si="235"/>
        <v>1R4TH3</v>
      </c>
    </row>
    <row r="2075" spans="1:17" x14ac:dyDescent="0.35">
      <c r="A2075" s="1" t="s">
        <v>87</v>
      </c>
      <c r="B2075" s="1">
        <v>10</v>
      </c>
      <c r="C2075" s="1">
        <v>22963.29</v>
      </c>
      <c r="D2075" s="1">
        <v>0.20719863167921801</v>
      </c>
      <c r="E2075" s="1">
        <v>0.121795755036085</v>
      </c>
      <c r="F2075" s="6">
        <v>1.1067029149139601E-2</v>
      </c>
      <c r="G2075" s="8" t="str">
        <f t="shared" si="233"/>
        <v>28.03.2019</v>
      </c>
      <c r="H2075" s="10" t="s">
        <v>381</v>
      </c>
      <c r="I2075">
        <v>2019</v>
      </c>
      <c r="J2075">
        <f t="shared" si="232"/>
        <v>4</v>
      </c>
      <c r="K2075" t="str">
        <f t="shared" si="234"/>
        <v>4TH</v>
      </c>
      <c r="L2075">
        <v>2074</v>
      </c>
      <c r="M2075">
        <f t="shared" ref="M2075:N2138" si="236">M2051</f>
        <v>9</v>
      </c>
      <c r="N2075">
        <f t="shared" si="236"/>
        <v>10</v>
      </c>
      <c r="O2075">
        <v>1</v>
      </c>
      <c r="P2075">
        <f t="shared" ref="P2075:P2138" si="237">P2051</f>
        <v>4</v>
      </c>
      <c r="Q2075" t="str">
        <f t="shared" si="235"/>
        <v>1R4TH4</v>
      </c>
    </row>
    <row r="2076" spans="1:17" x14ac:dyDescent="0.35">
      <c r="A2076" s="1" t="s">
        <v>87</v>
      </c>
      <c r="B2076" s="1">
        <v>11</v>
      </c>
      <c r="C2076" s="1">
        <v>22764.34</v>
      </c>
      <c r="D2076" s="1">
        <v>0.24077015424828299</v>
      </c>
      <c r="E2076" s="1">
        <v>6.4952625699026295E-2</v>
      </c>
      <c r="F2076" s="6">
        <v>3.7412887121195199E-2</v>
      </c>
      <c r="G2076" s="8" t="str">
        <f t="shared" si="233"/>
        <v>28.03.2019</v>
      </c>
      <c r="H2076" s="10" t="s">
        <v>381</v>
      </c>
      <c r="I2076">
        <v>2019</v>
      </c>
      <c r="J2076">
        <f t="shared" si="232"/>
        <v>4</v>
      </c>
      <c r="K2076" t="str">
        <f t="shared" si="234"/>
        <v>4TH</v>
      </c>
      <c r="L2076">
        <v>2075</v>
      </c>
      <c r="M2076">
        <f t="shared" si="236"/>
        <v>10</v>
      </c>
      <c r="N2076">
        <f t="shared" si="236"/>
        <v>11</v>
      </c>
      <c r="O2076">
        <v>1</v>
      </c>
      <c r="P2076">
        <f t="shared" si="237"/>
        <v>4</v>
      </c>
      <c r="Q2076" t="str">
        <f t="shared" si="235"/>
        <v>1R4TH4</v>
      </c>
    </row>
    <row r="2077" spans="1:17" x14ac:dyDescent="0.35">
      <c r="A2077" s="1" t="s">
        <v>87</v>
      </c>
      <c r="B2077" s="1">
        <v>12</v>
      </c>
      <c r="C2077" s="1">
        <v>22929.25</v>
      </c>
      <c r="D2077" s="1">
        <v>0.26345720766216202</v>
      </c>
      <c r="E2077" s="1">
        <v>4.8435424103032899E-2</v>
      </c>
      <c r="F2077" s="6">
        <v>7.9774983888531395E-2</v>
      </c>
      <c r="G2077" s="8" t="str">
        <f t="shared" si="233"/>
        <v>28.03.2019</v>
      </c>
      <c r="H2077" s="10" t="s">
        <v>381</v>
      </c>
      <c r="I2077">
        <v>2019</v>
      </c>
      <c r="J2077">
        <f t="shared" si="232"/>
        <v>4</v>
      </c>
      <c r="K2077" t="str">
        <f t="shared" si="234"/>
        <v>4TH</v>
      </c>
      <c r="L2077">
        <v>2076</v>
      </c>
      <c r="M2077">
        <f t="shared" si="236"/>
        <v>11</v>
      </c>
      <c r="N2077">
        <f t="shared" si="236"/>
        <v>12</v>
      </c>
      <c r="O2077">
        <v>1</v>
      </c>
      <c r="P2077">
        <f t="shared" si="237"/>
        <v>4</v>
      </c>
      <c r="Q2077" t="str">
        <f t="shared" si="235"/>
        <v>1R4TH4</v>
      </c>
    </row>
    <row r="2078" spans="1:17" x14ac:dyDescent="0.35">
      <c r="A2078" s="1" t="s">
        <v>87</v>
      </c>
      <c r="B2078" s="1">
        <v>13</v>
      </c>
      <c r="C2078" s="1">
        <v>22982.799999999999</v>
      </c>
      <c r="D2078" s="1">
        <v>0.28125122795493102</v>
      </c>
      <c r="E2078" s="1">
        <v>4.0837283599566898E-2</v>
      </c>
      <c r="F2078" s="6">
        <v>0.13500474486613401</v>
      </c>
      <c r="G2078" s="8" t="str">
        <f t="shared" si="233"/>
        <v>28.03.2019</v>
      </c>
      <c r="H2078" s="10" t="s">
        <v>381</v>
      </c>
      <c r="I2078">
        <v>2019</v>
      </c>
      <c r="J2078">
        <f t="shared" si="232"/>
        <v>4</v>
      </c>
      <c r="K2078" t="str">
        <f t="shared" si="234"/>
        <v>4TH</v>
      </c>
      <c r="L2078">
        <v>2077</v>
      </c>
      <c r="M2078">
        <f t="shared" si="236"/>
        <v>12</v>
      </c>
      <c r="N2078">
        <f t="shared" si="236"/>
        <v>13</v>
      </c>
      <c r="O2078">
        <v>1</v>
      </c>
      <c r="P2078">
        <f t="shared" si="237"/>
        <v>5</v>
      </c>
      <c r="Q2078" t="str">
        <f t="shared" si="235"/>
        <v>1R4TH5</v>
      </c>
    </row>
    <row r="2079" spans="1:17" x14ac:dyDescent="0.35">
      <c r="A2079" s="1" t="s">
        <v>87</v>
      </c>
      <c r="B2079" s="1">
        <v>14</v>
      </c>
      <c r="C2079" s="1">
        <v>22990.79</v>
      </c>
      <c r="D2079" s="1">
        <v>0.25795554687329397</v>
      </c>
      <c r="E2079" s="1">
        <v>3.5895615642434202E-2</v>
      </c>
      <c r="F2079" s="6">
        <v>0.24687219595833601</v>
      </c>
      <c r="G2079" s="8" t="str">
        <f t="shared" si="233"/>
        <v>28.03.2019</v>
      </c>
      <c r="H2079" s="10" t="s">
        <v>381</v>
      </c>
      <c r="I2079">
        <v>2019</v>
      </c>
      <c r="J2079">
        <f t="shared" si="232"/>
        <v>4</v>
      </c>
      <c r="K2079" t="str">
        <f t="shared" si="234"/>
        <v>4TH</v>
      </c>
      <c r="L2079">
        <v>2078</v>
      </c>
      <c r="M2079">
        <f t="shared" si="236"/>
        <v>13</v>
      </c>
      <c r="N2079">
        <f t="shared" si="236"/>
        <v>14</v>
      </c>
      <c r="O2079">
        <v>1</v>
      </c>
      <c r="P2079">
        <f t="shared" si="237"/>
        <v>5</v>
      </c>
      <c r="Q2079" t="str">
        <f t="shared" si="235"/>
        <v>1R4TH5</v>
      </c>
    </row>
    <row r="2080" spans="1:17" x14ac:dyDescent="0.35">
      <c r="A2080" s="1" t="s">
        <v>87</v>
      </c>
      <c r="B2080" s="1">
        <v>15</v>
      </c>
      <c r="C2080" s="1">
        <v>22468.09</v>
      </c>
      <c r="D2080" s="1">
        <v>0.208588068618589</v>
      </c>
      <c r="E2080" s="1">
        <v>3.4618710076396497E-2</v>
      </c>
      <c r="F2080" s="6">
        <v>0.45451146950024102</v>
      </c>
      <c r="G2080" s="8" t="str">
        <f t="shared" si="233"/>
        <v>28.03.2019</v>
      </c>
      <c r="H2080" s="10" t="s">
        <v>381</v>
      </c>
      <c r="I2080">
        <v>2019</v>
      </c>
      <c r="J2080">
        <f t="shared" si="232"/>
        <v>4</v>
      </c>
      <c r="K2080" t="str">
        <f t="shared" si="234"/>
        <v>4TH</v>
      </c>
      <c r="L2080">
        <v>2079</v>
      </c>
      <c r="M2080">
        <f t="shared" si="236"/>
        <v>14</v>
      </c>
      <c r="N2080">
        <f t="shared" si="236"/>
        <v>15</v>
      </c>
      <c r="O2080">
        <v>1</v>
      </c>
      <c r="P2080">
        <f t="shared" si="237"/>
        <v>5</v>
      </c>
      <c r="Q2080" t="str">
        <f t="shared" si="235"/>
        <v>1R4TH5</v>
      </c>
    </row>
    <row r="2081" spans="1:17" x14ac:dyDescent="0.35">
      <c r="A2081" s="1" t="s">
        <v>87</v>
      </c>
      <c r="B2081" s="1">
        <v>16</v>
      </c>
      <c r="C2081" s="1">
        <v>22095.64</v>
      </c>
      <c r="D2081" s="1">
        <v>0.134407608423531</v>
      </c>
      <c r="E2081" s="1">
        <v>3.6689964812727502E-2</v>
      </c>
      <c r="F2081" s="6">
        <v>0.63911464093099202</v>
      </c>
      <c r="G2081" s="8" t="str">
        <f t="shared" si="233"/>
        <v>28.03.2019</v>
      </c>
      <c r="H2081" s="10" t="s">
        <v>381</v>
      </c>
      <c r="I2081">
        <v>2019</v>
      </c>
      <c r="J2081">
        <f t="shared" si="232"/>
        <v>4</v>
      </c>
      <c r="K2081" t="str">
        <f t="shared" si="234"/>
        <v>4TH</v>
      </c>
      <c r="L2081">
        <v>2080</v>
      </c>
      <c r="M2081">
        <f t="shared" si="236"/>
        <v>15</v>
      </c>
      <c r="N2081">
        <f t="shared" si="236"/>
        <v>16</v>
      </c>
      <c r="O2081">
        <v>1</v>
      </c>
      <c r="P2081">
        <f t="shared" si="237"/>
        <v>6</v>
      </c>
      <c r="Q2081" t="str">
        <f t="shared" si="235"/>
        <v>1R4TH6</v>
      </c>
    </row>
    <row r="2082" spans="1:17" x14ac:dyDescent="0.35">
      <c r="A2082" s="1" t="s">
        <v>87</v>
      </c>
      <c r="B2082" s="1">
        <v>17</v>
      </c>
      <c r="C2082" s="1">
        <v>21805.35</v>
      </c>
      <c r="D2082" s="1">
        <v>5.1819670683922202E-2</v>
      </c>
      <c r="E2082" s="1">
        <v>4.7165764507067297E-2</v>
      </c>
      <c r="F2082" s="6">
        <v>0.72006467170286603</v>
      </c>
      <c r="G2082" s="8" t="str">
        <f t="shared" si="233"/>
        <v>28.03.2019</v>
      </c>
      <c r="H2082" s="10" t="s">
        <v>381</v>
      </c>
      <c r="I2082">
        <v>2019</v>
      </c>
      <c r="J2082">
        <f t="shared" si="232"/>
        <v>4</v>
      </c>
      <c r="K2082" t="str">
        <f t="shared" si="234"/>
        <v>4TH</v>
      </c>
      <c r="L2082">
        <v>2081</v>
      </c>
      <c r="M2082">
        <f t="shared" si="236"/>
        <v>16</v>
      </c>
      <c r="N2082">
        <f t="shared" si="236"/>
        <v>17</v>
      </c>
      <c r="O2082">
        <v>1</v>
      </c>
      <c r="P2082">
        <f t="shared" si="237"/>
        <v>6</v>
      </c>
      <c r="Q2082" t="str">
        <f t="shared" si="235"/>
        <v>1R4TH6</v>
      </c>
    </row>
    <row r="2083" spans="1:17" x14ac:dyDescent="0.35">
      <c r="A2083" s="1" t="s">
        <v>87</v>
      </c>
      <c r="B2083" s="1">
        <v>18</v>
      </c>
      <c r="C2083" s="1">
        <v>21725.439999999999</v>
      </c>
      <c r="D2083" s="1">
        <v>0</v>
      </c>
      <c r="E2083" s="1">
        <v>6.0587990422875097E-2</v>
      </c>
      <c r="F2083" s="6">
        <v>0.82545875340724895</v>
      </c>
      <c r="G2083" s="8" t="str">
        <f t="shared" si="233"/>
        <v>28.03.2019</v>
      </c>
      <c r="H2083" s="10" t="s">
        <v>381</v>
      </c>
      <c r="I2083">
        <v>2019</v>
      </c>
      <c r="J2083">
        <f t="shared" si="232"/>
        <v>4</v>
      </c>
      <c r="K2083" t="str">
        <f t="shared" si="234"/>
        <v>4TH</v>
      </c>
      <c r="L2083">
        <v>2082</v>
      </c>
      <c r="M2083">
        <f t="shared" si="236"/>
        <v>17</v>
      </c>
      <c r="N2083">
        <f t="shared" si="236"/>
        <v>18</v>
      </c>
      <c r="O2083">
        <v>1</v>
      </c>
      <c r="P2083">
        <f t="shared" si="237"/>
        <v>6</v>
      </c>
      <c r="Q2083" t="str">
        <f t="shared" si="235"/>
        <v>1R4TH6</v>
      </c>
    </row>
    <row r="2084" spans="1:17" x14ac:dyDescent="0.35">
      <c r="A2084" s="1" t="s">
        <v>87</v>
      </c>
      <c r="B2084" s="1">
        <v>19</v>
      </c>
      <c r="C2084" s="1">
        <v>22588.66</v>
      </c>
      <c r="D2084" s="1">
        <v>0</v>
      </c>
      <c r="E2084" s="1">
        <v>8.3871248729927003E-2</v>
      </c>
      <c r="F2084" s="6">
        <v>0.92574307129127598</v>
      </c>
      <c r="G2084" s="8" t="str">
        <f t="shared" si="233"/>
        <v>28.03.2019</v>
      </c>
      <c r="H2084" s="10" t="s">
        <v>381</v>
      </c>
      <c r="I2084">
        <v>2019</v>
      </c>
      <c r="J2084">
        <f t="shared" si="232"/>
        <v>4</v>
      </c>
      <c r="K2084" t="str">
        <f t="shared" si="234"/>
        <v>4TH</v>
      </c>
      <c r="L2084">
        <v>2083</v>
      </c>
      <c r="M2084">
        <f t="shared" si="236"/>
        <v>18</v>
      </c>
      <c r="N2084">
        <f t="shared" si="236"/>
        <v>19</v>
      </c>
      <c r="O2084">
        <v>1</v>
      </c>
      <c r="P2084">
        <f t="shared" si="237"/>
        <v>7</v>
      </c>
      <c r="Q2084" t="str">
        <f t="shared" si="235"/>
        <v>1R4TH7</v>
      </c>
    </row>
    <row r="2085" spans="1:17" x14ac:dyDescent="0.35">
      <c r="A2085" s="1" t="s">
        <v>87</v>
      </c>
      <c r="B2085" s="1">
        <v>20</v>
      </c>
      <c r="C2085" s="1">
        <v>23455.33</v>
      </c>
      <c r="D2085" s="1">
        <v>0</v>
      </c>
      <c r="E2085" s="1">
        <v>0.11740817795335801</v>
      </c>
      <c r="F2085" s="6">
        <v>0.93546300990604303</v>
      </c>
      <c r="G2085" s="8" t="str">
        <f t="shared" si="233"/>
        <v>28.03.2019</v>
      </c>
      <c r="H2085" s="10" t="s">
        <v>381</v>
      </c>
      <c r="I2085">
        <v>2019</v>
      </c>
      <c r="J2085">
        <f t="shared" si="232"/>
        <v>4</v>
      </c>
      <c r="K2085" t="str">
        <f t="shared" si="234"/>
        <v>4TH</v>
      </c>
      <c r="L2085">
        <v>2084</v>
      </c>
      <c r="M2085">
        <f t="shared" si="236"/>
        <v>19</v>
      </c>
      <c r="N2085">
        <f t="shared" si="236"/>
        <v>20</v>
      </c>
      <c r="O2085">
        <v>1</v>
      </c>
      <c r="P2085">
        <f t="shared" si="237"/>
        <v>7</v>
      </c>
      <c r="Q2085" t="str">
        <f t="shared" si="235"/>
        <v>1R4TH7</v>
      </c>
    </row>
    <row r="2086" spans="1:17" x14ac:dyDescent="0.35">
      <c r="A2086" s="1" t="s">
        <v>87</v>
      </c>
      <c r="B2086" s="1">
        <v>21</v>
      </c>
      <c r="C2086" s="1">
        <v>22863.8</v>
      </c>
      <c r="D2086" s="1">
        <v>0</v>
      </c>
      <c r="E2086" s="1">
        <v>0.15166045205262399</v>
      </c>
      <c r="F2086" s="6">
        <v>0.94105049024318099</v>
      </c>
      <c r="G2086" s="8" t="str">
        <f t="shared" si="233"/>
        <v>28.03.2019</v>
      </c>
      <c r="H2086" s="10" t="s">
        <v>381</v>
      </c>
      <c r="I2086">
        <v>2019</v>
      </c>
      <c r="J2086">
        <f t="shared" si="232"/>
        <v>4</v>
      </c>
      <c r="K2086" t="str">
        <f t="shared" si="234"/>
        <v>4TH</v>
      </c>
      <c r="L2086">
        <v>2085</v>
      </c>
      <c r="M2086">
        <f t="shared" si="236"/>
        <v>20</v>
      </c>
      <c r="N2086">
        <f t="shared" si="236"/>
        <v>21</v>
      </c>
      <c r="O2086">
        <v>1</v>
      </c>
      <c r="P2086">
        <f t="shared" si="237"/>
        <v>7</v>
      </c>
      <c r="Q2086" t="str">
        <f t="shared" si="235"/>
        <v>1R4TH7</v>
      </c>
    </row>
    <row r="2087" spans="1:17" x14ac:dyDescent="0.35">
      <c r="A2087" s="1" t="s">
        <v>87</v>
      </c>
      <c r="B2087" s="1">
        <v>22</v>
      </c>
      <c r="C2087" s="1">
        <v>21356.75</v>
      </c>
      <c r="D2087" s="1">
        <v>0</v>
      </c>
      <c r="E2087" s="1">
        <v>0.17656269229438701</v>
      </c>
      <c r="F2087" s="6">
        <v>0.94895432427625204</v>
      </c>
      <c r="G2087" s="8" t="str">
        <f t="shared" si="233"/>
        <v>28.03.2019</v>
      </c>
      <c r="H2087" s="10" t="s">
        <v>381</v>
      </c>
      <c r="I2087">
        <v>2019</v>
      </c>
      <c r="J2087">
        <f t="shared" si="232"/>
        <v>4</v>
      </c>
      <c r="K2087" t="str">
        <f t="shared" si="234"/>
        <v>4TH</v>
      </c>
      <c r="L2087">
        <v>2086</v>
      </c>
      <c r="M2087">
        <f t="shared" si="236"/>
        <v>21</v>
      </c>
      <c r="N2087">
        <f t="shared" si="236"/>
        <v>22</v>
      </c>
      <c r="O2087">
        <v>1</v>
      </c>
      <c r="P2087">
        <f t="shared" si="237"/>
        <v>8</v>
      </c>
      <c r="Q2087" t="str">
        <f t="shared" si="235"/>
        <v>1R4TH8</v>
      </c>
    </row>
    <row r="2088" spans="1:17" x14ac:dyDescent="0.35">
      <c r="A2088" s="1" t="s">
        <v>87</v>
      </c>
      <c r="B2088" s="1">
        <v>23</v>
      </c>
      <c r="C2088" s="1">
        <v>19684.63</v>
      </c>
      <c r="D2088" s="1">
        <v>0</v>
      </c>
      <c r="E2088" s="1">
        <v>0.200470683641334</v>
      </c>
      <c r="F2088" s="6">
        <v>0.94969005386207395</v>
      </c>
      <c r="G2088" s="8" t="str">
        <f t="shared" si="233"/>
        <v>28.03.2019</v>
      </c>
      <c r="H2088" s="10" t="s">
        <v>381</v>
      </c>
      <c r="I2088">
        <v>2019</v>
      </c>
      <c r="J2088">
        <f t="shared" si="232"/>
        <v>4</v>
      </c>
      <c r="K2088" t="str">
        <f t="shared" si="234"/>
        <v>4TH</v>
      </c>
      <c r="L2088">
        <v>2087</v>
      </c>
      <c r="M2088">
        <f t="shared" si="236"/>
        <v>22</v>
      </c>
      <c r="N2088">
        <f t="shared" si="236"/>
        <v>23</v>
      </c>
      <c r="O2088">
        <v>1</v>
      </c>
      <c r="P2088">
        <f t="shared" si="237"/>
        <v>8</v>
      </c>
      <c r="Q2088" t="str">
        <f t="shared" si="235"/>
        <v>1R4TH8</v>
      </c>
    </row>
    <row r="2089" spans="1:17" x14ac:dyDescent="0.35">
      <c r="A2089" s="1" t="s">
        <v>87</v>
      </c>
      <c r="B2089" s="1">
        <v>24</v>
      </c>
      <c r="C2089" s="1">
        <v>18389.650000000001</v>
      </c>
      <c r="D2089" s="1">
        <v>0</v>
      </c>
      <c r="E2089" s="1">
        <v>0.23114425716381801</v>
      </c>
      <c r="F2089" s="6">
        <v>0.94974859535612899</v>
      </c>
      <c r="G2089" s="8" t="str">
        <f t="shared" si="233"/>
        <v>28.03.2019</v>
      </c>
      <c r="H2089" s="10" t="s">
        <v>381</v>
      </c>
      <c r="I2089">
        <v>2019</v>
      </c>
      <c r="J2089">
        <f t="shared" si="232"/>
        <v>4</v>
      </c>
      <c r="K2089" t="str">
        <f t="shared" si="234"/>
        <v>4TH</v>
      </c>
      <c r="L2089">
        <v>2088</v>
      </c>
      <c r="M2089">
        <f t="shared" si="236"/>
        <v>23</v>
      </c>
      <c r="N2089">
        <f t="shared" si="236"/>
        <v>24</v>
      </c>
      <c r="O2089">
        <v>1</v>
      </c>
      <c r="P2089">
        <f t="shared" si="237"/>
        <v>8</v>
      </c>
      <c r="Q2089" t="str">
        <f t="shared" si="235"/>
        <v>1R4TH8</v>
      </c>
    </row>
    <row r="2090" spans="1:17" x14ac:dyDescent="0.35">
      <c r="A2090" s="1" t="s">
        <v>88</v>
      </c>
      <c r="B2090" s="1">
        <v>1</v>
      </c>
      <c r="C2090" s="1">
        <v>17475.509999999998</v>
      </c>
      <c r="D2090" s="1">
        <v>0</v>
      </c>
      <c r="E2090" s="1">
        <v>0.26327120864252102</v>
      </c>
      <c r="F2090" s="6">
        <v>0.94990333257737103</v>
      </c>
      <c r="G2090" s="8" t="str">
        <f t="shared" si="233"/>
        <v>29.03.2019</v>
      </c>
      <c r="H2090" s="10" t="s">
        <v>381</v>
      </c>
      <c r="I2090">
        <v>2019</v>
      </c>
      <c r="J2090">
        <f t="shared" si="232"/>
        <v>5</v>
      </c>
      <c r="K2090" t="str">
        <f t="shared" si="234"/>
        <v>5FR</v>
      </c>
      <c r="L2090">
        <v>2089</v>
      </c>
      <c r="M2090">
        <f t="shared" si="236"/>
        <v>0</v>
      </c>
      <c r="N2090">
        <f t="shared" si="236"/>
        <v>1</v>
      </c>
      <c r="O2090">
        <v>1</v>
      </c>
      <c r="P2090">
        <f t="shared" si="237"/>
        <v>1</v>
      </c>
      <c r="Q2090" t="str">
        <f t="shared" si="235"/>
        <v>1R5FR1</v>
      </c>
    </row>
    <row r="2091" spans="1:17" x14ac:dyDescent="0.35">
      <c r="A2091" s="1" t="s">
        <v>88</v>
      </c>
      <c r="B2091" s="1">
        <v>2</v>
      </c>
      <c r="C2091" s="1">
        <v>16827.89</v>
      </c>
      <c r="D2091" s="1">
        <v>0</v>
      </c>
      <c r="E2091" s="1">
        <v>0.279526461052855</v>
      </c>
      <c r="F2091" s="6">
        <v>0.94995784836979003</v>
      </c>
      <c r="G2091" s="8" t="str">
        <f t="shared" si="233"/>
        <v>29.03.2019</v>
      </c>
      <c r="H2091" s="10" t="s">
        <v>381</v>
      </c>
      <c r="I2091">
        <v>2019</v>
      </c>
      <c r="J2091">
        <f t="shared" si="232"/>
        <v>5</v>
      </c>
      <c r="K2091" t="str">
        <f t="shared" si="234"/>
        <v>5FR</v>
      </c>
      <c r="L2091">
        <v>2090</v>
      </c>
      <c r="M2091">
        <f t="shared" si="236"/>
        <v>1</v>
      </c>
      <c r="N2091">
        <f t="shared" si="236"/>
        <v>2</v>
      </c>
      <c r="O2091">
        <v>1</v>
      </c>
      <c r="P2091">
        <f t="shared" si="237"/>
        <v>1</v>
      </c>
      <c r="Q2091" t="str">
        <f t="shared" si="235"/>
        <v>1R5FR1</v>
      </c>
    </row>
    <row r="2092" spans="1:17" x14ac:dyDescent="0.35">
      <c r="A2092" s="1" t="s">
        <v>88</v>
      </c>
      <c r="B2092" s="1">
        <v>3</v>
      </c>
      <c r="C2092" s="1">
        <v>16584.09</v>
      </c>
      <c r="D2092" s="1">
        <v>0</v>
      </c>
      <c r="E2092" s="1">
        <v>0.300911960425711</v>
      </c>
      <c r="F2092" s="6">
        <v>0.94998984979369805</v>
      </c>
      <c r="G2092" s="8" t="str">
        <f t="shared" si="233"/>
        <v>29.03.2019</v>
      </c>
      <c r="H2092" s="10" t="s">
        <v>381</v>
      </c>
      <c r="I2092">
        <v>2019</v>
      </c>
      <c r="J2092">
        <f t="shared" si="232"/>
        <v>5</v>
      </c>
      <c r="K2092" t="str">
        <f t="shared" si="234"/>
        <v>5FR</v>
      </c>
      <c r="L2092">
        <v>2091</v>
      </c>
      <c r="M2092">
        <f t="shared" si="236"/>
        <v>2</v>
      </c>
      <c r="N2092">
        <f t="shared" si="236"/>
        <v>3</v>
      </c>
      <c r="O2092">
        <v>1</v>
      </c>
      <c r="P2092">
        <f t="shared" si="237"/>
        <v>1</v>
      </c>
      <c r="Q2092" t="str">
        <f t="shared" si="235"/>
        <v>1R5FR1</v>
      </c>
    </row>
    <row r="2093" spans="1:17" x14ac:dyDescent="0.35">
      <c r="A2093" s="1" t="s">
        <v>88</v>
      </c>
      <c r="B2093" s="1">
        <v>4</v>
      </c>
      <c r="C2093" s="1">
        <v>16623.46</v>
      </c>
      <c r="D2093" s="1">
        <v>0</v>
      </c>
      <c r="E2093" s="1">
        <v>0.32136636270801699</v>
      </c>
      <c r="F2093" s="6">
        <v>0.94999998695369303</v>
      </c>
      <c r="G2093" s="8" t="str">
        <f t="shared" si="233"/>
        <v>29.03.2019</v>
      </c>
      <c r="H2093" s="10" t="s">
        <v>381</v>
      </c>
      <c r="I2093">
        <v>2019</v>
      </c>
      <c r="J2093">
        <f t="shared" si="232"/>
        <v>5</v>
      </c>
      <c r="K2093" t="str">
        <f t="shared" si="234"/>
        <v>5FR</v>
      </c>
      <c r="L2093">
        <v>2092</v>
      </c>
      <c r="M2093">
        <f t="shared" si="236"/>
        <v>3</v>
      </c>
      <c r="N2093">
        <f t="shared" si="236"/>
        <v>4</v>
      </c>
      <c r="O2093">
        <v>1</v>
      </c>
      <c r="P2093">
        <f t="shared" si="237"/>
        <v>2</v>
      </c>
      <c r="Q2093" t="str">
        <f t="shared" si="235"/>
        <v>1R5FR2</v>
      </c>
    </row>
    <row r="2094" spans="1:17" x14ac:dyDescent="0.35">
      <c r="A2094" s="1" t="s">
        <v>88</v>
      </c>
      <c r="B2094" s="1">
        <v>5</v>
      </c>
      <c r="C2094" s="1">
        <v>16870.43</v>
      </c>
      <c r="D2094" s="1">
        <v>0</v>
      </c>
      <c r="E2094" s="1">
        <v>0.34969824875620498</v>
      </c>
      <c r="F2094" s="6">
        <v>0.95</v>
      </c>
      <c r="G2094" s="8" t="str">
        <f t="shared" si="233"/>
        <v>29.03.2019</v>
      </c>
      <c r="H2094" s="10" t="s">
        <v>381</v>
      </c>
      <c r="I2094">
        <v>2019</v>
      </c>
      <c r="J2094">
        <f t="shared" si="232"/>
        <v>5</v>
      </c>
      <c r="K2094" t="str">
        <f t="shared" si="234"/>
        <v>5FR</v>
      </c>
      <c r="L2094">
        <v>2093</v>
      </c>
      <c r="M2094">
        <f t="shared" si="236"/>
        <v>4</v>
      </c>
      <c r="N2094">
        <f t="shared" si="236"/>
        <v>5</v>
      </c>
      <c r="O2094">
        <v>1</v>
      </c>
      <c r="P2094">
        <f t="shared" si="237"/>
        <v>2</v>
      </c>
      <c r="Q2094" t="str">
        <f t="shared" si="235"/>
        <v>1R5FR2</v>
      </c>
    </row>
    <row r="2095" spans="1:17" x14ac:dyDescent="0.35">
      <c r="A2095" s="1" t="s">
        <v>88</v>
      </c>
      <c r="B2095" s="1">
        <v>6</v>
      </c>
      <c r="C2095" s="1">
        <v>17101.14</v>
      </c>
      <c r="D2095" s="1">
        <v>9.9136192275591003E-3</v>
      </c>
      <c r="E2095" s="1">
        <v>0.373796776857374</v>
      </c>
      <c r="F2095" s="6">
        <v>0.95</v>
      </c>
      <c r="G2095" s="8" t="str">
        <f t="shared" si="233"/>
        <v>29.03.2019</v>
      </c>
      <c r="H2095" s="10" t="s">
        <v>381</v>
      </c>
      <c r="I2095">
        <v>2019</v>
      </c>
      <c r="J2095">
        <f t="shared" si="232"/>
        <v>5</v>
      </c>
      <c r="K2095" t="str">
        <f t="shared" si="234"/>
        <v>5FR</v>
      </c>
      <c r="L2095">
        <v>2094</v>
      </c>
      <c r="M2095">
        <f t="shared" si="236"/>
        <v>5</v>
      </c>
      <c r="N2095">
        <f t="shared" si="236"/>
        <v>6</v>
      </c>
      <c r="O2095">
        <v>1</v>
      </c>
      <c r="P2095">
        <f t="shared" si="237"/>
        <v>2</v>
      </c>
      <c r="Q2095" t="str">
        <f t="shared" si="235"/>
        <v>1R5FR2</v>
      </c>
    </row>
    <row r="2096" spans="1:17" x14ac:dyDescent="0.35">
      <c r="A2096" s="1" t="s">
        <v>88</v>
      </c>
      <c r="B2096" s="1">
        <v>7</v>
      </c>
      <c r="C2096" s="1">
        <v>19557.78</v>
      </c>
      <c r="D2096" s="1">
        <v>8.4153085952492407E-2</v>
      </c>
      <c r="E2096" s="1">
        <v>0.37584431882112201</v>
      </c>
      <c r="F2096" s="6">
        <v>0.95</v>
      </c>
      <c r="G2096" s="8" t="str">
        <f t="shared" si="233"/>
        <v>29.03.2019</v>
      </c>
      <c r="H2096" s="10" t="s">
        <v>381</v>
      </c>
      <c r="I2096">
        <v>2019</v>
      </c>
      <c r="J2096">
        <f t="shared" si="232"/>
        <v>5</v>
      </c>
      <c r="K2096" t="str">
        <f t="shared" si="234"/>
        <v>5FR</v>
      </c>
      <c r="L2096">
        <v>2095</v>
      </c>
      <c r="M2096">
        <f t="shared" si="236"/>
        <v>6</v>
      </c>
      <c r="N2096">
        <f t="shared" si="236"/>
        <v>7</v>
      </c>
      <c r="O2096">
        <v>1</v>
      </c>
      <c r="P2096">
        <f t="shared" si="237"/>
        <v>3</v>
      </c>
      <c r="Q2096" t="str">
        <f t="shared" si="235"/>
        <v>1R5FR3</v>
      </c>
    </row>
    <row r="2097" spans="1:17" x14ac:dyDescent="0.35">
      <c r="A2097" s="1" t="s">
        <v>88</v>
      </c>
      <c r="B2097" s="1">
        <v>8</v>
      </c>
      <c r="C2097" s="1">
        <v>21657.41</v>
      </c>
      <c r="D2097" s="1">
        <v>0.179512731214819</v>
      </c>
      <c r="E2097" s="1">
        <v>0.344014229512561</v>
      </c>
      <c r="F2097" s="6">
        <v>0.95</v>
      </c>
      <c r="G2097" s="8" t="str">
        <f t="shared" si="233"/>
        <v>29.03.2019</v>
      </c>
      <c r="H2097" s="10" t="s">
        <v>381</v>
      </c>
      <c r="I2097">
        <v>2019</v>
      </c>
      <c r="J2097">
        <f t="shared" si="232"/>
        <v>5</v>
      </c>
      <c r="K2097" t="str">
        <f t="shared" si="234"/>
        <v>5FR</v>
      </c>
      <c r="L2097">
        <v>2096</v>
      </c>
      <c r="M2097">
        <f t="shared" si="236"/>
        <v>7</v>
      </c>
      <c r="N2097">
        <f t="shared" si="236"/>
        <v>8</v>
      </c>
      <c r="O2097">
        <v>1</v>
      </c>
      <c r="P2097">
        <f t="shared" si="237"/>
        <v>3</v>
      </c>
      <c r="Q2097" t="str">
        <f t="shared" si="235"/>
        <v>1R5FR3</v>
      </c>
    </row>
    <row r="2098" spans="1:17" x14ac:dyDescent="0.35">
      <c r="A2098" s="1" t="s">
        <v>88</v>
      </c>
      <c r="B2098" s="1">
        <v>9</v>
      </c>
      <c r="C2098" s="1">
        <v>22479.74</v>
      </c>
      <c r="D2098" s="1">
        <v>0.26809169118232001</v>
      </c>
      <c r="E2098" s="1">
        <v>0.32546119941628199</v>
      </c>
      <c r="F2098" s="6">
        <v>0.95</v>
      </c>
      <c r="G2098" s="8" t="str">
        <f t="shared" si="233"/>
        <v>29.03.2019</v>
      </c>
      <c r="H2098" s="10" t="s">
        <v>381</v>
      </c>
      <c r="I2098">
        <v>2019</v>
      </c>
      <c r="J2098">
        <f t="shared" si="232"/>
        <v>5</v>
      </c>
      <c r="K2098" t="str">
        <f t="shared" si="234"/>
        <v>5FR</v>
      </c>
      <c r="L2098">
        <v>2097</v>
      </c>
      <c r="M2098">
        <f t="shared" si="236"/>
        <v>8</v>
      </c>
      <c r="N2098">
        <f t="shared" si="236"/>
        <v>9</v>
      </c>
      <c r="O2098">
        <v>1</v>
      </c>
      <c r="P2098">
        <f t="shared" si="237"/>
        <v>3</v>
      </c>
      <c r="Q2098" t="str">
        <f t="shared" si="235"/>
        <v>1R5FR3</v>
      </c>
    </row>
    <row r="2099" spans="1:17" x14ac:dyDescent="0.35">
      <c r="A2099" s="1" t="s">
        <v>88</v>
      </c>
      <c r="B2099" s="1">
        <v>10</v>
      </c>
      <c r="C2099" s="1">
        <v>22635.01</v>
      </c>
      <c r="D2099" s="1">
        <v>0.312040265906327</v>
      </c>
      <c r="E2099" s="1">
        <v>0.35324628943742198</v>
      </c>
      <c r="F2099" s="6">
        <v>0.95</v>
      </c>
      <c r="G2099" s="8" t="str">
        <f t="shared" si="233"/>
        <v>29.03.2019</v>
      </c>
      <c r="H2099" s="10" t="s">
        <v>381</v>
      </c>
      <c r="I2099">
        <v>2019</v>
      </c>
      <c r="J2099">
        <f t="shared" si="232"/>
        <v>5</v>
      </c>
      <c r="K2099" t="str">
        <f t="shared" si="234"/>
        <v>5FR</v>
      </c>
      <c r="L2099">
        <v>2098</v>
      </c>
      <c r="M2099">
        <f t="shared" si="236"/>
        <v>9</v>
      </c>
      <c r="N2099">
        <f t="shared" si="236"/>
        <v>10</v>
      </c>
      <c r="O2099">
        <v>1</v>
      </c>
      <c r="P2099">
        <f t="shared" si="237"/>
        <v>4</v>
      </c>
      <c r="Q2099" t="str">
        <f t="shared" si="235"/>
        <v>1R5FR4</v>
      </c>
    </row>
    <row r="2100" spans="1:17" x14ac:dyDescent="0.35">
      <c r="A2100" s="1" t="s">
        <v>88</v>
      </c>
      <c r="B2100" s="1">
        <v>11</v>
      </c>
      <c r="C2100" s="1">
        <v>22381.23</v>
      </c>
      <c r="D2100" s="1">
        <v>0.300129570272469</v>
      </c>
      <c r="E2100" s="1">
        <v>0.332668296166168</v>
      </c>
      <c r="F2100" s="6">
        <v>0.95</v>
      </c>
      <c r="G2100" s="8" t="str">
        <f t="shared" si="233"/>
        <v>29.03.2019</v>
      </c>
      <c r="H2100" s="10" t="s">
        <v>381</v>
      </c>
      <c r="I2100">
        <v>2019</v>
      </c>
      <c r="J2100">
        <f t="shared" si="232"/>
        <v>5</v>
      </c>
      <c r="K2100" t="str">
        <f t="shared" si="234"/>
        <v>5FR</v>
      </c>
      <c r="L2100">
        <v>2099</v>
      </c>
      <c r="M2100">
        <f t="shared" si="236"/>
        <v>10</v>
      </c>
      <c r="N2100">
        <f t="shared" si="236"/>
        <v>11</v>
      </c>
      <c r="O2100">
        <v>1</v>
      </c>
      <c r="P2100">
        <f t="shared" si="237"/>
        <v>4</v>
      </c>
      <c r="Q2100" t="str">
        <f t="shared" si="235"/>
        <v>1R5FR4</v>
      </c>
    </row>
    <row r="2101" spans="1:17" x14ac:dyDescent="0.35">
      <c r="A2101" s="1" t="s">
        <v>88</v>
      </c>
      <c r="B2101" s="1">
        <v>12</v>
      </c>
      <c r="C2101" s="1">
        <v>22656.81</v>
      </c>
      <c r="D2101" s="1">
        <v>0.28992450550140902</v>
      </c>
      <c r="E2101" s="1">
        <v>0.36546802384729199</v>
      </c>
      <c r="F2101" s="6">
        <v>0.95</v>
      </c>
      <c r="G2101" s="8" t="str">
        <f t="shared" si="233"/>
        <v>29.03.2019</v>
      </c>
      <c r="H2101" s="10" t="s">
        <v>381</v>
      </c>
      <c r="I2101">
        <v>2019</v>
      </c>
      <c r="J2101">
        <f t="shared" si="232"/>
        <v>5</v>
      </c>
      <c r="K2101" t="str">
        <f t="shared" si="234"/>
        <v>5FR</v>
      </c>
      <c r="L2101">
        <v>2100</v>
      </c>
      <c r="M2101">
        <f t="shared" si="236"/>
        <v>11</v>
      </c>
      <c r="N2101">
        <f t="shared" si="236"/>
        <v>12</v>
      </c>
      <c r="O2101">
        <v>1</v>
      </c>
      <c r="P2101">
        <f t="shared" si="237"/>
        <v>4</v>
      </c>
      <c r="Q2101" t="str">
        <f t="shared" si="235"/>
        <v>1R5FR4</v>
      </c>
    </row>
    <row r="2102" spans="1:17" x14ac:dyDescent="0.35">
      <c r="A2102" s="1" t="s">
        <v>88</v>
      </c>
      <c r="B2102" s="1">
        <v>13</v>
      </c>
      <c r="C2102" s="1">
        <v>22647.25</v>
      </c>
      <c r="D2102" s="1">
        <v>0.27736006070802099</v>
      </c>
      <c r="E2102" s="1">
        <v>0.378862490805984</v>
      </c>
      <c r="F2102" s="6">
        <v>0.95</v>
      </c>
      <c r="G2102" s="8" t="str">
        <f t="shared" si="233"/>
        <v>29.03.2019</v>
      </c>
      <c r="H2102" s="10" t="s">
        <v>381</v>
      </c>
      <c r="I2102">
        <v>2019</v>
      </c>
      <c r="J2102">
        <f t="shared" si="232"/>
        <v>5</v>
      </c>
      <c r="K2102" t="str">
        <f t="shared" si="234"/>
        <v>5FR</v>
      </c>
      <c r="L2102">
        <v>2101</v>
      </c>
      <c r="M2102">
        <f t="shared" si="236"/>
        <v>12</v>
      </c>
      <c r="N2102">
        <f t="shared" si="236"/>
        <v>13</v>
      </c>
      <c r="O2102">
        <v>1</v>
      </c>
      <c r="P2102">
        <f t="shared" si="237"/>
        <v>5</v>
      </c>
      <c r="Q2102" t="str">
        <f t="shared" si="235"/>
        <v>1R5FR5</v>
      </c>
    </row>
    <row r="2103" spans="1:17" x14ac:dyDescent="0.35">
      <c r="A2103" s="1" t="s">
        <v>88</v>
      </c>
      <c r="B2103" s="1">
        <v>14</v>
      </c>
      <c r="C2103" s="1">
        <v>22560</v>
      </c>
      <c r="D2103" s="1">
        <v>0.23872267305592801</v>
      </c>
      <c r="E2103" s="1">
        <v>0.40238000604386998</v>
      </c>
      <c r="F2103" s="6">
        <v>0.94999999121022605</v>
      </c>
      <c r="G2103" s="8" t="str">
        <f t="shared" si="233"/>
        <v>29.03.2019</v>
      </c>
      <c r="H2103" s="10" t="s">
        <v>381</v>
      </c>
      <c r="I2103">
        <v>2019</v>
      </c>
      <c r="J2103">
        <f t="shared" si="232"/>
        <v>5</v>
      </c>
      <c r="K2103" t="str">
        <f t="shared" si="234"/>
        <v>5FR</v>
      </c>
      <c r="L2103">
        <v>2102</v>
      </c>
      <c r="M2103">
        <f t="shared" si="236"/>
        <v>13</v>
      </c>
      <c r="N2103">
        <f t="shared" si="236"/>
        <v>14</v>
      </c>
      <c r="O2103">
        <v>1</v>
      </c>
      <c r="P2103">
        <f t="shared" si="237"/>
        <v>5</v>
      </c>
      <c r="Q2103" t="str">
        <f t="shared" si="235"/>
        <v>1R5FR5</v>
      </c>
    </row>
    <row r="2104" spans="1:17" x14ac:dyDescent="0.35">
      <c r="A2104" s="1" t="s">
        <v>88</v>
      </c>
      <c r="B2104" s="1">
        <v>15</v>
      </c>
      <c r="C2104" s="1">
        <v>22060.39</v>
      </c>
      <c r="D2104" s="1">
        <v>0.18186542548777199</v>
      </c>
      <c r="E2104" s="1">
        <v>0.40720085693363001</v>
      </c>
      <c r="F2104" s="6">
        <v>0.94999974128589604</v>
      </c>
      <c r="G2104" s="8" t="str">
        <f t="shared" si="233"/>
        <v>29.03.2019</v>
      </c>
      <c r="H2104" s="10" t="s">
        <v>381</v>
      </c>
      <c r="I2104">
        <v>2019</v>
      </c>
      <c r="J2104">
        <f t="shared" si="232"/>
        <v>5</v>
      </c>
      <c r="K2104" t="str">
        <f t="shared" si="234"/>
        <v>5FR</v>
      </c>
      <c r="L2104">
        <v>2103</v>
      </c>
      <c r="M2104">
        <f t="shared" si="236"/>
        <v>14</v>
      </c>
      <c r="N2104">
        <f t="shared" si="236"/>
        <v>15</v>
      </c>
      <c r="O2104">
        <v>1</v>
      </c>
      <c r="P2104">
        <f t="shared" si="237"/>
        <v>5</v>
      </c>
      <c r="Q2104" t="str">
        <f t="shared" si="235"/>
        <v>1R5FR5</v>
      </c>
    </row>
    <row r="2105" spans="1:17" x14ac:dyDescent="0.35">
      <c r="A2105" s="1" t="s">
        <v>88</v>
      </c>
      <c r="B2105" s="1">
        <v>16</v>
      </c>
      <c r="C2105" s="1">
        <v>21771.84</v>
      </c>
      <c r="D2105" s="1">
        <v>0.112336187942165</v>
      </c>
      <c r="E2105" s="1">
        <v>0.40066219488293198</v>
      </c>
      <c r="F2105" s="6">
        <v>0.94999977735296004</v>
      </c>
      <c r="G2105" s="8" t="str">
        <f t="shared" si="233"/>
        <v>29.03.2019</v>
      </c>
      <c r="H2105" s="10" t="s">
        <v>381</v>
      </c>
      <c r="I2105">
        <v>2019</v>
      </c>
      <c r="J2105">
        <f t="shared" si="232"/>
        <v>5</v>
      </c>
      <c r="K2105" t="str">
        <f t="shared" si="234"/>
        <v>5FR</v>
      </c>
      <c r="L2105">
        <v>2104</v>
      </c>
      <c r="M2105">
        <f t="shared" si="236"/>
        <v>15</v>
      </c>
      <c r="N2105">
        <f t="shared" si="236"/>
        <v>16</v>
      </c>
      <c r="O2105">
        <v>1</v>
      </c>
      <c r="P2105">
        <f t="shared" si="237"/>
        <v>6</v>
      </c>
      <c r="Q2105" t="str">
        <f t="shared" si="235"/>
        <v>1R5FR6</v>
      </c>
    </row>
    <row r="2106" spans="1:17" x14ac:dyDescent="0.35">
      <c r="A2106" s="1" t="s">
        <v>88</v>
      </c>
      <c r="B2106" s="1">
        <v>17</v>
      </c>
      <c r="C2106" s="1">
        <v>21483.91</v>
      </c>
      <c r="D2106" s="1">
        <v>4.5498064159616297E-2</v>
      </c>
      <c r="E2106" s="1">
        <v>0.38783878292416102</v>
      </c>
      <c r="F2106" s="6">
        <v>0.95</v>
      </c>
      <c r="G2106" s="8" t="str">
        <f t="shared" si="233"/>
        <v>29.03.2019</v>
      </c>
      <c r="H2106" s="10" t="s">
        <v>381</v>
      </c>
      <c r="I2106">
        <v>2019</v>
      </c>
      <c r="J2106">
        <f t="shared" si="232"/>
        <v>5</v>
      </c>
      <c r="K2106" t="str">
        <f t="shared" si="234"/>
        <v>5FR</v>
      </c>
      <c r="L2106">
        <v>2105</v>
      </c>
      <c r="M2106">
        <f t="shared" si="236"/>
        <v>16</v>
      </c>
      <c r="N2106">
        <f t="shared" si="236"/>
        <v>17</v>
      </c>
      <c r="O2106">
        <v>1</v>
      </c>
      <c r="P2106">
        <f t="shared" si="237"/>
        <v>6</v>
      </c>
      <c r="Q2106" t="str">
        <f t="shared" si="235"/>
        <v>1R5FR6</v>
      </c>
    </row>
    <row r="2107" spans="1:17" x14ac:dyDescent="0.35">
      <c r="A2107" s="1" t="s">
        <v>88</v>
      </c>
      <c r="B2107" s="1">
        <v>18</v>
      </c>
      <c r="C2107" s="1">
        <v>21490.76</v>
      </c>
      <c r="D2107" s="1">
        <v>2.5358938204519997E-4</v>
      </c>
      <c r="E2107" s="1">
        <v>0.40570644036387699</v>
      </c>
      <c r="F2107" s="6">
        <v>0.95</v>
      </c>
      <c r="G2107" s="8" t="str">
        <f t="shared" si="233"/>
        <v>29.03.2019</v>
      </c>
      <c r="H2107" s="10" t="s">
        <v>381</v>
      </c>
      <c r="I2107">
        <v>2019</v>
      </c>
      <c r="J2107">
        <f t="shared" si="232"/>
        <v>5</v>
      </c>
      <c r="K2107" t="str">
        <f t="shared" si="234"/>
        <v>5FR</v>
      </c>
      <c r="L2107">
        <v>2106</v>
      </c>
      <c r="M2107">
        <f t="shared" si="236"/>
        <v>17</v>
      </c>
      <c r="N2107">
        <f t="shared" si="236"/>
        <v>18</v>
      </c>
      <c r="O2107">
        <v>1</v>
      </c>
      <c r="P2107">
        <f t="shared" si="237"/>
        <v>6</v>
      </c>
      <c r="Q2107" t="str">
        <f t="shared" si="235"/>
        <v>1R5FR6</v>
      </c>
    </row>
    <row r="2108" spans="1:17" x14ac:dyDescent="0.35">
      <c r="A2108" s="1" t="s">
        <v>88</v>
      </c>
      <c r="B2108" s="1">
        <v>19</v>
      </c>
      <c r="C2108" s="1">
        <v>22257.61</v>
      </c>
      <c r="D2108" s="1">
        <v>0</v>
      </c>
      <c r="E2108" s="1">
        <v>0.42093787671916399</v>
      </c>
      <c r="F2108" s="6">
        <v>0.95</v>
      </c>
      <c r="G2108" s="8" t="str">
        <f t="shared" si="233"/>
        <v>29.03.2019</v>
      </c>
      <c r="H2108" s="10" t="s">
        <v>381</v>
      </c>
      <c r="I2108">
        <v>2019</v>
      </c>
      <c r="J2108">
        <f t="shared" si="232"/>
        <v>5</v>
      </c>
      <c r="K2108" t="str">
        <f t="shared" si="234"/>
        <v>5FR</v>
      </c>
      <c r="L2108">
        <v>2107</v>
      </c>
      <c r="M2108">
        <f t="shared" si="236"/>
        <v>18</v>
      </c>
      <c r="N2108">
        <f t="shared" si="236"/>
        <v>19</v>
      </c>
      <c r="O2108">
        <v>1</v>
      </c>
      <c r="P2108">
        <f t="shared" si="237"/>
        <v>7</v>
      </c>
      <c r="Q2108" t="str">
        <f t="shared" si="235"/>
        <v>1R5FR7</v>
      </c>
    </row>
    <row r="2109" spans="1:17" x14ac:dyDescent="0.35">
      <c r="A2109" s="1" t="s">
        <v>88</v>
      </c>
      <c r="B2109" s="1">
        <v>20</v>
      </c>
      <c r="C2109" s="1">
        <v>22960.3</v>
      </c>
      <c r="D2109" s="1">
        <v>0</v>
      </c>
      <c r="E2109" s="1">
        <v>0.42863550729132499</v>
      </c>
      <c r="F2109" s="6">
        <v>0.95</v>
      </c>
      <c r="G2109" s="8" t="str">
        <f t="shared" si="233"/>
        <v>29.03.2019</v>
      </c>
      <c r="H2109" s="10" t="s">
        <v>381</v>
      </c>
      <c r="I2109">
        <v>2019</v>
      </c>
      <c r="J2109">
        <f t="shared" si="232"/>
        <v>5</v>
      </c>
      <c r="K2109" t="str">
        <f t="shared" si="234"/>
        <v>5FR</v>
      </c>
      <c r="L2109">
        <v>2108</v>
      </c>
      <c r="M2109">
        <f t="shared" si="236"/>
        <v>19</v>
      </c>
      <c r="N2109">
        <f t="shared" si="236"/>
        <v>20</v>
      </c>
      <c r="O2109">
        <v>1</v>
      </c>
      <c r="P2109">
        <f t="shared" si="237"/>
        <v>7</v>
      </c>
      <c r="Q2109" t="str">
        <f t="shared" si="235"/>
        <v>1R5FR7</v>
      </c>
    </row>
    <row r="2110" spans="1:17" x14ac:dyDescent="0.35">
      <c r="A2110" s="1" t="s">
        <v>88</v>
      </c>
      <c r="B2110" s="1">
        <v>21</v>
      </c>
      <c r="C2110" s="1">
        <v>22431.35</v>
      </c>
      <c r="D2110" s="1">
        <v>0</v>
      </c>
      <c r="E2110" s="1">
        <v>0.42369295973209198</v>
      </c>
      <c r="F2110" s="6">
        <v>0.95</v>
      </c>
      <c r="G2110" s="8" t="str">
        <f t="shared" si="233"/>
        <v>29.03.2019</v>
      </c>
      <c r="H2110" s="10" t="s">
        <v>381</v>
      </c>
      <c r="I2110">
        <v>2019</v>
      </c>
      <c r="J2110">
        <f t="shared" si="232"/>
        <v>5</v>
      </c>
      <c r="K2110" t="str">
        <f t="shared" si="234"/>
        <v>5FR</v>
      </c>
      <c r="L2110">
        <v>2109</v>
      </c>
      <c r="M2110">
        <f t="shared" si="236"/>
        <v>20</v>
      </c>
      <c r="N2110">
        <f t="shared" si="236"/>
        <v>21</v>
      </c>
      <c r="O2110">
        <v>1</v>
      </c>
      <c r="P2110">
        <f t="shared" si="237"/>
        <v>7</v>
      </c>
      <c r="Q2110" t="str">
        <f t="shared" si="235"/>
        <v>1R5FR7</v>
      </c>
    </row>
    <row r="2111" spans="1:17" x14ac:dyDescent="0.35">
      <c r="A2111" s="1" t="s">
        <v>88</v>
      </c>
      <c r="B2111" s="1">
        <v>22</v>
      </c>
      <c r="C2111" s="1">
        <v>21005.13</v>
      </c>
      <c r="D2111" s="1">
        <v>0</v>
      </c>
      <c r="E2111" s="1">
        <v>0.40967255837831501</v>
      </c>
      <c r="F2111" s="6">
        <v>0.95</v>
      </c>
      <c r="G2111" s="8" t="str">
        <f t="shared" si="233"/>
        <v>29.03.2019</v>
      </c>
      <c r="H2111" s="10" t="s">
        <v>381</v>
      </c>
      <c r="I2111">
        <v>2019</v>
      </c>
      <c r="J2111">
        <f t="shared" si="232"/>
        <v>5</v>
      </c>
      <c r="K2111" t="str">
        <f t="shared" si="234"/>
        <v>5FR</v>
      </c>
      <c r="L2111">
        <v>2110</v>
      </c>
      <c r="M2111">
        <f t="shared" si="236"/>
        <v>21</v>
      </c>
      <c r="N2111">
        <f t="shared" si="236"/>
        <v>22</v>
      </c>
      <c r="O2111">
        <v>1</v>
      </c>
      <c r="P2111">
        <f t="shared" si="237"/>
        <v>8</v>
      </c>
      <c r="Q2111" t="str">
        <f t="shared" si="235"/>
        <v>1R5FR8</v>
      </c>
    </row>
    <row r="2112" spans="1:17" x14ac:dyDescent="0.35">
      <c r="A2112" s="1" t="s">
        <v>88</v>
      </c>
      <c r="B2112" s="1">
        <v>23</v>
      </c>
      <c r="C2112" s="1">
        <v>19454.16</v>
      </c>
      <c r="D2112" s="1">
        <v>0</v>
      </c>
      <c r="E2112" s="1">
        <v>0.38282732195498398</v>
      </c>
      <c r="F2112" s="6">
        <v>0.95</v>
      </c>
      <c r="G2112" s="8" t="str">
        <f t="shared" si="233"/>
        <v>29.03.2019</v>
      </c>
      <c r="H2112" s="10" t="s">
        <v>381</v>
      </c>
      <c r="I2112">
        <v>2019</v>
      </c>
      <c r="J2112">
        <f t="shared" si="232"/>
        <v>5</v>
      </c>
      <c r="K2112" t="str">
        <f t="shared" si="234"/>
        <v>5FR</v>
      </c>
      <c r="L2112">
        <v>2111</v>
      </c>
      <c r="M2112">
        <f t="shared" si="236"/>
        <v>22</v>
      </c>
      <c r="N2112">
        <f t="shared" si="236"/>
        <v>23</v>
      </c>
      <c r="O2112">
        <v>1</v>
      </c>
      <c r="P2112">
        <f t="shared" si="237"/>
        <v>8</v>
      </c>
      <c r="Q2112" t="str">
        <f t="shared" si="235"/>
        <v>1R5FR8</v>
      </c>
    </row>
    <row r="2113" spans="1:17" x14ac:dyDescent="0.35">
      <c r="A2113" s="1" t="s">
        <v>88</v>
      </c>
      <c r="B2113" s="1">
        <v>24</v>
      </c>
      <c r="C2113" s="1">
        <v>18300.55</v>
      </c>
      <c r="D2113" s="1">
        <v>0</v>
      </c>
      <c r="E2113" s="1">
        <v>0.36893594950853198</v>
      </c>
      <c r="F2113" s="6">
        <v>0.94999982111248404</v>
      </c>
      <c r="G2113" s="8" t="str">
        <f t="shared" si="233"/>
        <v>29.03.2019</v>
      </c>
      <c r="H2113" s="10" t="s">
        <v>381</v>
      </c>
      <c r="I2113">
        <v>2019</v>
      </c>
      <c r="J2113">
        <f t="shared" si="232"/>
        <v>5</v>
      </c>
      <c r="K2113" t="str">
        <f t="shared" si="234"/>
        <v>5FR</v>
      </c>
      <c r="L2113">
        <v>2112</v>
      </c>
      <c r="M2113">
        <f t="shared" si="236"/>
        <v>23</v>
      </c>
      <c r="N2113">
        <f t="shared" si="236"/>
        <v>24</v>
      </c>
      <c r="O2113">
        <v>1</v>
      </c>
      <c r="P2113">
        <f t="shared" si="237"/>
        <v>8</v>
      </c>
      <c r="Q2113" t="str">
        <f t="shared" si="235"/>
        <v>1R5FR8</v>
      </c>
    </row>
    <row r="2114" spans="1:17" x14ac:dyDescent="0.35">
      <c r="A2114" s="1" t="s">
        <v>89</v>
      </c>
      <c r="B2114" s="1">
        <v>1</v>
      </c>
      <c r="C2114" s="1">
        <v>17106.490000000002</v>
      </c>
      <c r="D2114" s="1">
        <v>0</v>
      </c>
      <c r="E2114" s="1">
        <v>0.34964618604286102</v>
      </c>
      <c r="F2114" s="6">
        <v>0.94999469288816196</v>
      </c>
      <c r="G2114" s="8" t="str">
        <f t="shared" si="233"/>
        <v>30.03.2019</v>
      </c>
      <c r="H2114" s="10" t="s">
        <v>381</v>
      </c>
      <c r="I2114">
        <v>2019</v>
      </c>
      <c r="J2114">
        <f t="shared" ref="J2114:J2177" si="238">WEEKDAY(G2114,2)</f>
        <v>6</v>
      </c>
      <c r="K2114" t="str">
        <f t="shared" si="234"/>
        <v>6SA</v>
      </c>
      <c r="L2114">
        <v>2113</v>
      </c>
      <c r="M2114">
        <f t="shared" si="236"/>
        <v>0</v>
      </c>
      <c r="N2114">
        <f t="shared" si="236"/>
        <v>1</v>
      </c>
      <c r="O2114">
        <v>1</v>
      </c>
      <c r="P2114">
        <f t="shared" si="237"/>
        <v>1</v>
      </c>
      <c r="Q2114" t="str">
        <f t="shared" si="235"/>
        <v>1R6SA1</v>
      </c>
    </row>
    <row r="2115" spans="1:17" x14ac:dyDescent="0.35">
      <c r="A2115" s="1" t="s">
        <v>89</v>
      </c>
      <c r="B2115" s="1">
        <v>2</v>
      </c>
      <c r="C2115" s="1">
        <v>16520.18</v>
      </c>
      <c r="D2115" s="1">
        <v>0</v>
      </c>
      <c r="E2115" s="1">
        <v>0.31962712436686702</v>
      </c>
      <c r="F2115" s="6">
        <v>0.94995522267369903</v>
      </c>
      <c r="G2115" s="8" t="str">
        <f t="shared" ref="G2115:G2178" si="239">A2115&amp;2019</f>
        <v>30.03.2019</v>
      </c>
      <c r="H2115" s="10" t="s">
        <v>381</v>
      </c>
      <c r="I2115">
        <v>2019</v>
      </c>
      <c r="J2115">
        <f t="shared" si="238"/>
        <v>6</v>
      </c>
      <c r="K2115" t="str">
        <f t="shared" ref="K2115:K2178" si="240">IF(J2115=1,"1MO", IF(J2115=2,"2TU",IF(J2115=3,"3WE",IF(J2115=4,"4TH",IF(J2115=5,"5FR",IF(J2115=6,"6SA",IF(J2115=7,"7SU")))))))</f>
        <v>6SA</v>
      </c>
      <c r="L2115">
        <v>2114</v>
      </c>
      <c r="M2115">
        <f t="shared" si="236"/>
        <v>1</v>
      </c>
      <c r="N2115">
        <f t="shared" si="236"/>
        <v>2</v>
      </c>
      <c r="O2115">
        <v>1</v>
      </c>
      <c r="P2115">
        <f t="shared" si="237"/>
        <v>1</v>
      </c>
      <c r="Q2115" t="str">
        <f t="shared" ref="Q2115:Q2178" si="241">H2115&amp;K2115&amp;P2115</f>
        <v>1R6SA1</v>
      </c>
    </row>
    <row r="2116" spans="1:17" x14ac:dyDescent="0.35">
      <c r="A2116" s="1" t="s">
        <v>89</v>
      </c>
      <c r="B2116" s="1">
        <v>3</v>
      </c>
      <c r="C2116" s="1">
        <v>16160.58</v>
      </c>
      <c r="D2116" s="1">
        <v>0</v>
      </c>
      <c r="E2116" s="1">
        <v>0.29784220594062399</v>
      </c>
      <c r="F2116" s="6">
        <v>0.94984168445905304</v>
      </c>
      <c r="G2116" s="8" t="str">
        <f t="shared" si="239"/>
        <v>30.03.2019</v>
      </c>
      <c r="H2116" s="10" t="s">
        <v>381</v>
      </c>
      <c r="I2116">
        <v>2019</v>
      </c>
      <c r="J2116">
        <f t="shared" si="238"/>
        <v>6</v>
      </c>
      <c r="K2116" t="str">
        <f t="shared" si="240"/>
        <v>6SA</v>
      </c>
      <c r="L2116">
        <v>2115</v>
      </c>
      <c r="M2116">
        <f t="shared" si="236"/>
        <v>2</v>
      </c>
      <c r="N2116">
        <f t="shared" si="236"/>
        <v>3</v>
      </c>
      <c r="O2116">
        <v>1</v>
      </c>
      <c r="P2116">
        <f t="shared" si="237"/>
        <v>1</v>
      </c>
      <c r="Q2116" t="str">
        <f t="shared" si="241"/>
        <v>1R6SA1</v>
      </c>
    </row>
    <row r="2117" spans="1:17" x14ac:dyDescent="0.35">
      <c r="A2117" s="1" t="s">
        <v>89</v>
      </c>
      <c r="B2117" s="1">
        <v>4</v>
      </c>
      <c r="C2117" s="1">
        <v>16082.83</v>
      </c>
      <c r="D2117" s="1">
        <v>0</v>
      </c>
      <c r="E2117" s="1">
        <v>0.286418748650137</v>
      </c>
      <c r="F2117" s="6">
        <v>0.94964849593807699</v>
      </c>
      <c r="G2117" s="8" t="str">
        <f t="shared" si="239"/>
        <v>30.03.2019</v>
      </c>
      <c r="H2117" s="10" t="s">
        <v>381</v>
      </c>
      <c r="I2117">
        <v>2019</v>
      </c>
      <c r="J2117">
        <f t="shared" si="238"/>
        <v>6</v>
      </c>
      <c r="K2117" t="str">
        <f t="shared" si="240"/>
        <v>6SA</v>
      </c>
      <c r="L2117">
        <v>2116</v>
      </c>
      <c r="M2117">
        <f t="shared" si="236"/>
        <v>3</v>
      </c>
      <c r="N2117">
        <f t="shared" si="236"/>
        <v>4</v>
      </c>
      <c r="O2117">
        <v>1</v>
      </c>
      <c r="P2117">
        <f t="shared" si="237"/>
        <v>2</v>
      </c>
      <c r="Q2117" t="str">
        <f t="shared" si="241"/>
        <v>1R6SA2</v>
      </c>
    </row>
    <row r="2118" spans="1:17" x14ac:dyDescent="0.35">
      <c r="A2118" s="1" t="s">
        <v>89</v>
      </c>
      <c r="B2118" s="1">
        <v>5</v>
      </c>
      <c r="C2118" s="1">
        <v>16065.98</v>
      </c>
      <c r="D2118" s="1">
        <v>0</v>
      </c>
      <c r="E2118" s="1">
        <v>0.27816546119511198</v>
      </c>
      <c r="F2118" s="6">
        <v>0.94867759198992097</v>
      </c>
      <c r="G2118" s="8" t="str">
        <f t="shared" si="239"/>
        <v>30.03.2019</v>
      </c>
      <c r="H2118" s="10" t="s">
        <v>381</v>
      </c>
      <c r="I2118">
        <v>2019</v>
      </c>
      <c r="J2118">
        <f t="shared" si="238"/>
        <v>6</v>
      </c>
      <c r="K2118" t="str">
        <f t="shared" si="240"/>
        <v>6SA</v>
      </c>
      <c r="L2118">
        <v>2117</v>
      </c>
      <c r="M2118">
        <f t="shared" si="236"/>
        <v>4</v>
      </c>
      <c r="N2118">
        <f t="shared" si="236"/>
        <v>5</v>
      </c>
      <c r="O2118">
        <v>1</v>
      </c>
      <c r="P2118">
        <f t="shared" si="237"/>
        <v>2</v>
      </c>
      <c r="Q2118" t="str">
        <f t="shared" si="241"/>
        <v>1R6SA2</v>
      </c>
    </row>
    <row r="2119" spans="1:17" x14ac:dyDescent="0.35">
      <c r="A2119" s="1" t="s">
        <v>89</v>
      </c>
      <c r="B2119" s="1">
        <v>6</v>
      </c>
      <c r="C2119" s="1">
        <v>15751.19</v>
      </c>
      <c r="D2119" s="1">
        <v>1.2938110106157299E-2</v>
      </c>
      <c r="E2119" s="1">
        <v>0.27308440004762602</v>
      </c>
      <c r="F2119" s="6">
        <v>0.94499041600835199</v>
      </c>
      <c r="G2119" s="8" t="str">
        <f t="shared" si="239"/>
        <v>30.03.2019</v>
      </c>
      <c r="H2119" s="10" t="s">
        <v>381</v>
      </c>
      <c r="I2119">
        <v>2019</v>
      </c>
      <c r="J2119">
        <f t="shared" si="238"/>
        <v>6</v>
      </c>
      <c r="K2119" t="str">
        <f t="shared" si="240"/>
        <v>6SA</v>
      </c>
      <c r="L2119">
        <v>2118</v>
      </c>
      <c r="M2119">
        <f t="shared" si="236"/>
        <v>5</v>
      </c>
      <c r="N2119">
        <f t="shared" si="236"/>
        <v>6</v>
      </c>
      <c r="O2119">
        <v>1</v>
      </c>
      <c r="P2119">
        <f t="shared" si="237"/>
        <v>2</v>
      </c>
      <c r="Q2119" t="str">
        <f t="shared" si="241"/>
        <v>1R6SA2</v>
      </c>
    </row>
    <row r="2120" spans="1:17" x14ac:dyDescent="0.35">
      <c r="A2120" s="1" t="s">
        <v>89</v>
      </c>
      <c r="B2120" s="1">
        <v>7</v>
      </c>
      <c r="C2120" s="1">
        <v>16788.650000000001</v>
      </c>
      <c r="D2120" s="1">
        <v>0.13858739599846501</v>
      </c>
      <c r="E2120" s="1">
        <v>0.24794771161233101</v>
      </c>
      <c r="F2120" s="6">
        <v>0.94309432959419603</v>
      </c>
      <c r="G2120" s="8" t="str">
        <f t="shared" si="239"/>
        <v>30.03.2019</v>
      </c>
      <c r="H2120" s="10" t="s">
        <v>381</v>
      </c>
      <c r="I2120">
        <v>2019</v>
      </c>
      <c r="J2120">
        <f t="shared" si="238"/>
        <v>6</v>
      </c>
      <c r="K2120" t="str">
        <f t="shared" si="240"/>
        <v>6SA</v>
      </c>
      <c r="L2120">
        <v>2119</v>
      </c>
      <c r="M2120">
        <f t="shared" si="236"/>
        <v>6</v>
      </c>
      <c r="N2120">
        <f t="shared" si="236"/>
        <v>7</v>
      </c>
      <c r="O2120">
        <v>1</v>
      </c>
      <c r="P2120">
        <f t="shared" si="237"/>
        <v>3</v>
      </c>
      <c r="Q2120" t="str">
        <f t="shared" si="241"/>
        <v>1R6SA3</v>
      </c>
    </row>
    <row r="2121" spans="1:17" x14ac:dyDescent="0.35">
      <c r="A2121" s="1" t="s">
        <v>89</v>
      </c>
      <c r="B2121" s="1">
        <v>8</v>
      </c>
      <c r="C2121" s="1">
        <v>18126.38</v>
      </c>
      <c r="D2121" s="1">
        <v>0.31842991734725801</v>
      </c>
      <c r="E2121" s="1">
        <v>0.18177734925537101</v>
      </c>
      <c r="F2121" s="6">
        <v>0.94532523478111996</v>
      </c>
      <c r="G2121" s="8" t="str">
        <f t="shared" si="239"/>
        <v>30.03.2019</v>
      </c>
      <c r="H2121" s="10" t="s">
        <v>381</v>
      </c>
      <c r="I2121">
        <v>2019</v>
      </c>
      <c r="J2121">
        <f t="shared" si="238"/>
        <v>6</v>
      </c>
      <c r="K2121" t="str">
        <f t="shared" si="240"/>
        <v>6SA</v>
      </c>
      <c r="L2121">
        <v>2120</v>
      </c>
      <c r="M2121">
        <f t="shared" si="236"/>
        <v>7</v>
      </c>
      <c r="N2121">
        <f t="shared" si="236"/>
        <v>8</v>
      </c>
      <c r="O2121">
        <v>1</v>
      </c>
      <c r="P2121">
        <f t="shared" si="237"/>
        <v>3</v>
      </c>
      <c r="Q2121" t="str">
        <f t="shared" si="241"/>
        <v>1R6SA3</v>
      </c>
    </row>
    <row r="2122" spans="1:17" x14ac:dyDescent="0.35">
      <c r="A2122" s="1" t="s">
        <v>89</v>
      </c>
      <c r="B2122" s="1">
        <v>9</v>
      </c>
      <c r="C2122" s="1">
        <v>19327.689999999999</v>
      </c>
      <c r="D2122" s="1">
        <v>0.47586659586271002</v>
      </c>
      <c r="E2122" s="1">
        <v>0.14284846596426101</v>
      </c>
      <c r="F2122" s="6">
        <v>0.94424067156046299</v>
      </c>
      <c r="G2122" s="8" t="str">
        <f t="shared" si="239"/>
        <v>30.03.2019</v>
      </c>
      <c r="H2122" s="10" t="s">
        <v>381</v>
      </c>
      <c r="I2122">
        <v>2019</v>
      </c>
      <c r="J2122">
        <f t="shared" si="238"/>
        <v>6</v>
      </c>
      <c r="K2122" t="str">
        <f t="shared" si="240"/>
        <v>6SA</v>
      </c>
      <c r="L2122">
        <v>2121</v>
      </c>
      <c r="M2122">
        <f t="shared" si="236"/>
        <v>8</v>
      </c>
      <c r="N2122">
        <f t="shared" si="236"/>
        <v>9</v>
      </c>
      <c r="O2122">
        <v>1</v>
      </c>
      <c r="P2122">
        <f t="shared" si="237"/>
        <v>3</v>
      </c>
      <c r="Q2122" t="str">
        <f t="shared" si="241"/>
        <v>1R6SA3</v>
      </c>
    </row>
    <row r="2123" spans="1:17" x14ac:dyDescent="0.35">
      <c r="A2123" s="1" t="s">
        <v>89</v>
      </c>
      <c r="B2123" s="1">
        <v>10</v>
      </c>
      <c r="C2123" s="1">
        <v>19819.3</v>
      </c>
      <c r="D2123" s="1">
        <v>0.60446501568377198</v>
      </c>
      <c r="E2123" s="1">
        <v>0.13450772814527001</v>
      </c>
      <c r="F2123" s="6">
        <v>0.94611283573346805</v>
      </c>
      <c r="G2123" s="8" t="str">
        <f t="shared" si="239"/>
        <v>30.03.2019</v>
      </c>
      <c r="H2123" s="10" t="s">
        <v>381</v>
      </c>
      <c r="I2123">
        <v>2019</v>
      </c>
      <c r="J2123">
        <f t="shared" si="238"/>
        <v>6</v>
      </c>
      <c r="K2123" t="str">
        <f t="shared" si="240"/>
        <v>6SA</v>
      </c>
      <c r="L2123">
        <v>2122</v>
      </c>
      <c r="M2123">
        <f t="shared" si="236"/>
        <v>9</v>
      </c>
      <c r="N2123">
        <f t="shared" si="236"/>
        <v>10</v>
      </c>
      <c r="O2123">
        <v>1</v>
      </c>
      <c r="P2123">
        <f t="shared" si="237"/>
        <v>4</v>
      </c>
      <c r="Q2123" t="str">
        <f t="shared" si="241"/>
        <v>1R6SA4</v>
      </c>
    </row>
    <row r="2124" spans="1:17" x14ac:dyDescent="0.35">
      <c r="A2124" s="1" t="s">
        <v>89</v>
      </c>
      <c r="B2124" s="1">
        <v>11</v>
      </c>
      <c r="C2124" s="1">
        <v>19861.810000000001</v>
      </c>
      <c r="D2124" s="1">
        <v>0.69166755556257598</v>
      </c>
      <c r="E2124" s="1">
        <v>0.104899752900364</v>
      </c>
      <c r="F2124" s="6">
        <v>0.94905727146700203</v>
      </c>
      <c r="G2124" s="8" t="str">
        <f t="shared" si="239"/>
        <v>30.03.2019</v>
      </c>
      <c r="H2124" s="10" t="s">
        <v>381</v>
      </c>
      <c r="I2124">
        <v>2019</v>
      </c>
      <c r="J2124">
        <f t="shared" si="238"/>
        <v>6</v>
      </c>
      <c r="K2124" t="str">
        <f t="shared" si="240"/>
        <v>6SA</v>
      </c>
      <c r="L2124">
        <v>2123</v>
      </c>
      <c r="M2124">
        <f t="shared" si="236"/>
        <v>10</v>
      </c>
      <c r="N2124">
        <f t="shared" si="236"/>
        <v>11</v>
      </c>
      <c r="O2124">
        <v>1</v>
      </c>
      <c r="P2124">
        <f t="shared" si="237"/>
        <v>4</v>
      </c>
      <c r="Q2124" t="str">
        <f t="shared" si="241"/>
        <v>1R6SA4</v>
      </c>
    </row>
    <row r="2125" spans="1:17" x14ac:dyDescent="0.35">
      <c r="A2125" s="1" t="s">
        <v>89</v>
      </c>
      <c r="B2125" s="1">
        <v>12</v>
      </c>
      <c r="C2125" s="1">
        <v>19688.349999999999</v>
      </c>
      <c r="D2125" s="1">
        <v>0.72182935135716397</v>
      </c>
      <c r="E2125" s="1">
        <v>0.12582127942480001</v>
      </c>
      <c r="F2125" s="6">
        <v>0.94973538781549505</v>
      </c>
      <c r="G2125" s="8" t="str">
        <f t="shared" si="239"/>
        <v>30.03.2019</v>
      </c>
      <c r="H2125" s="10" t="s">
        <v>381</v>
      </c>
      <c r="I2125">
        <v>2019</v>
      </c>
      <c r="J2125">
        <f t="shared" si="238"/>
        <v>6</v>
      </c>
      <c r="K2125" t="str">
        <f t="shared" si="240"/>
        <v>6SA</v>
      </c>
      <c r="L2125">
        <v>2124</v>
      </c>
      <c r="M2125">
        <f t="shared" si="236"/>
        <v>11</v>
      </c>
      <c r="N2125">
        <f t="shared" si="236"/>
        <v>12</v>
      </c>
      <c r="O2125">
        <v>1</v>
      </c>
      <c r="P2125">
        <f t="shared" si="237"/>
        <v>4</v>
      </c>
      <c r="Q2125" t="str">
        <f t="shared" si="241"/>
        <v>1R6SA4</v>
      </c>
    </row>
    <row r="2126" spans="1:17" x14ac:dyDescent="0.35">
      <c r="A2126" s="1" t="s">
        <v>89</v>
      </c>
      <c r="B2126" s="1">
        <v>13</v>
      </c>
      <c r="C2126" s="1">
        <v>19384.04</v>
      </c>
      <c r="D2126" s="1">
        <v>0.694130298723174</v>
      </c>
      <c r="E2126" s="1">
        <v>0.13763187102309701</v>
      </c>
      <c r="F2126" s="6">
        <v>0.94971614892428202</v>
      </c>
      <c r="G2126" s="8" t="str">
        <f t="shared" si="239"/>
        <v>30.03.2019</v>
      </c>
      <c r="H2126" s="10" t="s">
        <v>381</v>
      </c>
      <c r="I2126">
        <v>2019</v>
      </c>
      <c r="J2126">
        <f t="shared" si="238"/>
        <v>6</v>
      </c>
      <c r="K2126" t="str">
        <f t="shared" si="240"/>
        <v>6SA</v>
      </c>
      <c r="L2126">
        <v>2125</v>
      </c>
      <c r="M2126">
        <f t="shared" si="236"/>
        <v>12</v>
      </c>
      <c r="N2126">
        <f t="shared" si="236"/>
        <v>13</v>
      </c>
      <c r="O2126">
        <v>1</v>
      </c>
      <c r="P2126">
        <f t="shared" si="237"/>
        <v>5</v>
      </c>
      <c r="Q2126" t="str">
        <f t="shared" si="241"/>
        <v>1R6SA5</v>
      </c>
    </row>
    <row r="2127" spans="1:17" x14ac:dyDescent="0.35">
      <c r="A2127" s="1" t="s">
        <v>89</v>
      </c>
      <c r="B2127" s="1">
        <v>14</v>
      </c>
      <c r="C2127" s="1">
        <v>19119.740000000002</v>
      </c>
      <c r="D2127" s="1">
        <v>0.61029073420526703</v>
      </c>
      <c r="E2127" s="1">
        <v>0.14068696423299301</v>
      </c>
      <c r="F2127" s="6">
        <v>0.94963749347875603</v>
      </c>
      <c r="G2127" s="8" t="str">
        <f t="shared" si="239"/>
        <v>30.03.2019</v>
      </c>
      <c r="H2127" s="10" t="s">
        <v>381</v>
      </c>
      <c r="I2127">
        <v>2019</v>
      </c>
      <c r="J2127">
        <f t="shared" si="238"/>
        <v>6</v>
      </c>
      <c r="K2127" t="str">
        <f t="shared" si="240"/>
        <v>6SA</v>
      </c>
      <c r="L2127">
        <v>2126</v>
      </c>
      <c r="M2127">
        <f t="shared" si="236"/>
        <v>13</v>
      </c>
      <c r="N2127">
        <f t="shared" si="236"/>
        <v>14</v>
      </c>
      <c r="O2127">
        <v>1</v>
      </c>
      <c r="P2127">
        <f t="shared" si="237"/>
        <v>5</v>
      </c>
      <c r="Q2127" t="str">
        <f t="shared" si="241"/>
        <v>1R6SA5</v>
      </c>
    </row>
    <row r="2128" spans="1:17" x14ac:dyDescent="0.35">
      <c r="A2128" s="1" t="s">
        <v>89</v>
      </c>
      <c r="B2128" s="1">
        <v>15</v>
      </c>
      <c r="C2128" s="1">
        <v>18418.84</v>
      </c>
      <c r="D2128" s="1">
        <v>0.47456022100641998</v>
      </c>
      <c r="E2128" s="1">
        <v>0.143933718573482</v>
      </c>
      <c r="F2128" s="6">
        <v>0.94922020457421696</v>
      </c>
      <c r="G2128" s="8" t="str">
        <f t="shared" si="239"/>
        <v>30.03.2019</v>
      </c>
      <c r="H2128" s="10" t="s">
        <v>381</v>
      </c>
      <c r="I2128">
        <v>2019</v>
      </c>
      <c r="J2128">
        <f t="shared" si="238"/>
        <v>6</v>
      </c>
      <c r="K2128" t="str">
        <f t="shared" si="240"/>
        <v>6SA</v>
      </c>
      <c r="L2128">
        <v>2127</v>
      </c>
      <c r="M2128">
        <f t="shared" si="236"/>
        <v>14</v>
      </c>
      <c r="N2128">
        <f t="shared" si="236"/>
        <v>15</v>
      </c>
      <c r="O2128">
        <v>1</v>
      </c>
      <c r="P2128">
        <f t="shared" si="237"/>
        <v>5</v>
      </c>
      <c r="Q2128" t="str">
        <f t="shared" si="241"/>
        <v>1R6SA5</v>
      </c>
    </row>
    <row r="2129" spans="1:17" x14ac:dyDescent="0.35">
      <c r="A2129" s="1" t="s">
        <v>89</v>
      </c>
      <c r="B2129" s="1">
        <v>16</v>
      </c>
      <c r="C2129" s="1">
        <v>18102.13</v>
      </c>
      <c r="D2129" s="1">
        <v>0.29268377607067098</v>
      </c>
      <c r="E2129" s="1">
        <v>0.13829061255983699</v>
      </c>
      <c r="F2129" s="6">
        <v>0.94814642157568496</v>
      </c>
      <c r="G2129" s="8" t="str">
        <f t="shared" si="239"/>
        <v>30.03.2019</v>
      </c>
      <c r="H2129" s="10" t="s">
        <v>381</v>
      </c>
      <c r="I2129">
        <v>2019</v>
      </c>
      <c r="J2129">
        <f t="shared" si="238"/>
        <v>6</v>
      </c>
      <c r="K2129" t="str">
        <f t="shared" si="240"/>
        <v>6SA</v>
      </c>
      <c r="L2129">
        <v>2128</v>
      </c>
      <c r="M2129">
        <f t="shared" si="236"/>
        <v>15</v>
      </c>
      <c r="N2129">
        <f t="shared" si="236"/>
        <v>16</v>
      </c>
      <c r="O2129">
        <v>1</v>
      </c>
      <c r="P2129">
        <f t="shared" si="237"/>
        <v>6</v>
      </c>
      <c r="Q2129" t="str">
        <f t="shared" si="241"/>
        <v>1R6SA6</v>
      </c>
    </row>
    <row r="2130" spans="1:17" x14ac:dyDescent="0.35">
      <c r="A2130" s="1" t="s">
        <v>89</v>
      </c>
      <c r="B2130" s="1">
        <v>17</v>
      </c>
      <c r="C2130" s="1">
        <v>17906.54</v>
      </c>
      <c r="D2130" s="1">
        <v>0.10116611494614</v>
      </c>
      <c r="E2130" s="1">
        <v>0.12888543629046401</v>
      </c>
      <c r="F2130" s="6">
        <v>0.94712238327535303</v>
      </c>
      <c r="G2130" s="8" t="str">
        <f t="shared" si="239"/>
        <v>30.03.2019</v>
      </c>
      <c r="H2130" s="10" t="s">
        <v>381</v>
      </c>
      <c r="I2130">
        <v>2019</v>
      </c>
      <c r="J2130">
        <f t="shared" si="238"/>
        <v>6</v>
      </c>
      <c r="K2130" t="str">
        <f t="shared" si="240"/>
        <v>6SA</v>
      </c>
      <c r="L2130">
        <v>2129</v>
      </c>
      <c r="M2130">
        <f t="shared" si="236"/>
        <v>16</v>
      </c>
      <c r="N2130">
        <f t="shared" si="236"/>
        <v>17</v>
      </c>
      <c r="O2130">
        <v>1</v>
      </c>
      <c r="P2130">
        <f t="shared" si="237"/>
        <v>6</v>
      </c>
      <c r="Q2130" t="str">
        <f t="shared" si="241"/>
        <v>1R6SA6</v>
      </c>
    </row>
    <row r="2131" spans="1:17" x14ac:dyDescent="0.35">
      <c r="A2131" s="1" t="s">
        <v>89</v>
      </c>
      <c r="B2131" s="1">
        <v>18</v>
      </c>
      <c r="C2131" s="1">
        <v>17996.89</v>
      </c>
      <c r="D2131" s="1">
        <v>1.0089741218685E-3</v>
      </c>
      <c r="E2131" s="1">
        <v>0.166639602039587</v>
      </c>
      <c r="F2131" s="6">
        <v>0.94693870592151597</v>
      </c>
      <c r="G2131" s="8" t="str">
        <f t="shared" si="239"/>
        <v>30.03.2019</v>
      </c>
      <c r="H2131" s="10" t="s">
        <v>381</v>
      </c>
      <c r="I2131">
        <v>2019</v>
      </c>
      <c r="J2131">
        <f t="shared" si="238"/>
        <v>6</v>
      </c>
      <c r="K2131" t="str">
        <f t="shared" si="240"/>
        <v>6SA</v>
      </c>
      <c r="L2131">
        <v>2130</v>
      </c>
      <c r="M2131">
        <f t="shared" si="236"/>
        <v>17</v>
      </c>
      <c r="N2131">
        <f t="shared" si="236"/>
        <v>18</v>
      </c>
      <c r="O2131">
        <v>1</v>
      </c>
      <c r="P2131">
        <f t="shared" si="237"/>
        <v>6</v>
      </c>
      <c r="Q2131" t="str">
        <f t="shared" si="241"/>
        <v>1R6SA6</v>
      </c>
    </row>
    <row r="2132" spans="1:17" x14ac:dyDescent="0.35">
      <c r="A2132" s="1" t="s">
        <v>89</v>
      </c>
      <c r="B2132" s="1">
        <v>19</v>
      </c>
      <c r="C2132" s="1">
        <v>19156.25</v>
      </c>
      <c r="D2132" s="1">
        <v>0</v>
      </c>
      <c r="E2132" s="1">
        <v>0.22869632473813301</v>
      </c>
      <c r="F2132" s="6">
        <v>0.94732841975966298</v>
      </c>
      <c r="G2132" s="8" t="str">
        <f t="shared" si="239"/>
        <v>30.03.2019</v>
      </c>
      <c r="H2132" s="10" t="s">
        <v>381</v>
      </c>
      <c r="I2132">
        <v>2019</v>
      </c>
      <c r="J2132">
        <f t="shared" si="238"/>
        <v>6</v>
      </c>
      <c r="K2132" t="str">
        <f t="shared" si="240"/>
        <v>6SA</v>
      </c>
      <c r="L2132">
        <v>2131</v>
      </c>
      <c r="M2132">
        <f t="shared" si="236"/>
        <v>18</v>
      </c>
      <c r="N2132">
        <f t="shared" si="236"/>
        <v>19</v>
      </c>
      <c r="O2132">
        <v>1</v>
      </c>
      <c r="P2132">
        <f t="shared" si="237"/>
        <v>7</v>
      </c>
      <c r="Q2132" t="str">
        <f t="shared" si="241"/>
        <v>1R6SA7</v>
      </c>
    </row>
    <row r="2133" spans="1:17" x14ac:dyDescent="0.35">
      <c r="A2133" s="1" t="s">
        <v>89</v>
      </c>
      <c r="B2133" s="1">
        <v>20</v>
      </c>
      <c r="C2133" s="1">
        <v>20017.7</v>
      </c>
      <c r="D2133" s="1">
        <v>0</v>
      </c>
      <c r="E2133" s="1">
        <v>0.287796306565411</v>
      </c>
      <c r="F2133" s="6">
        <v>0.94812859857286302</v>
      </c>
      <c r="G2133" s="8" t="str">
        <f t="shared" si="239"/>
        <v>30.03.2019</v>
      </c>
      <c r="H2133" s="10" t="s">
        <v>381</v>
      </c>
      <c r="I2133">
        <v>2019</v>
      </c>
      <c r="J2133">
        <f t="shared" si="238"/>
        <v>6</v>
      </c>
      <c r="K2133" t="str">
        <f t="shared" si="240"/>
        <v>6SA</v>
      </c>
      <c r="L2133">
        <v>2132</v>
      </c>
      <c r="M2133">
        <f t="shared" si="236"/>
        <v>19</v>
      </c>
      <c r="N2133">
        <f t="shared" si="236"/>
        <v>20</v>
      </c>
      <c r="O2133">
        <v>1</v>
      </c>
      <c r="P2133">
        <f t="shared" si="237"/>
        <v>7</v>
      </c>
      <c r="Q2133" t="str">
        <f t="shared" si="241"/>
        <v>1R6SA7</v>
      </c>
    </row>
    <row r="2134" spans="1:17" x14ac:dyDescent="0.35">
      <c r="A2134" s="1" t="s">
        <v>89</v>
      </c>
      <c r="B2134" s="1">
        <v>21</v>
      </c>
      <c r="C2134" s="1">
        <v>19535.11</v>
      </c>
      <c r="D2134" s="1">
        <v>0</v>
      </c>
      <c r="E2134" s="1">
        <v>0.32950573979749698</v>
      </c>
      <c r="F2134" s="6">
        <v>0.94861339158286795</v>
      </c>
      <c r="G2134" s="8" t="str">
        <f t="shared" si="239"/>
        <v>30.03.2019</v>
      </c>
      <c r="H2134" s="10" t="s">
        <v>381</v>
      </c>
      <c r="I2134">
        <v>2019</v>
      </c>
      <c r="J2134">
        <f t="shared" si="238"/>
        <v>6</v>
      </c>
      <c r="K2134" t="str">
        <f t="shared" si="240"/>
        <v>6SA</v>
      </c>
      <c r="L2134">
        <v>2133</v>
      </c>
      <c r="M2134">
        <f t="shared" si="236"/>
        <v>20</v>
      </c>
      <c r="N2134">
        <f t="shared" si="236"/>
        <v>21</v>
      </c>
      <c r="O2134">
        <v>1</v>
      </c>
      <c r="P2134">
        <f t="shared" si="237"/>
        <v>7</v>
      </c>
      <c r="Q2134" t="str">
        <f t="shared" si="241"/>
        <v>1R6SA7</v>
      </c>
    </row>
    <row r="2135" spans="1:17" x14ac:dyDescent="0.35">
      <c r="A2135" s="1" t="s">
        <v>89</v>
      </c>
      <c r="B2135" s="1">
        <v>22</v>
      </c>
      <c r="C2135" s="1">
        <v>18289.099999999999</v>
      </c>
      <c r="D2135" s="1">
        <v>0</v>
      </c>
      <c r="E2135" s="1">
        <v>0.356533203954155</v>
      </c>
      <c r="F2135" s="6">
        <v>0.94895537313302702</v>
      </c>
      <c r="G2135" s="8" t="str">
        <f t="shared" si="239"/>
        <v>30.03.2019</v>
      </c>
      <c r="H2135" s="10" t="s">
        <v>381</v>
      </c>
      <c r="I2135">
        <v>2019</v>
      </c>
      <c r="J2135">
        <f t="shared" si="238"/>
        <v>6</v>
      </c>
      <c r="K2135" t="str">
        <f t="shared" si="240"/>
        <v>6SA</v>
      </c>
      <c r="L2135">
        <v>2134</v>
      </c>
      <c r="M2135">
        <f t="shared" si="236"/>
        <v>21</v>
      </c>
      <c r="N2135">
        <f t="shared" si="236"/>
        <v>22</v>
      </c>
      <c r="O2135">
        <v>1</v>
      </c>
      <c r="P2135">
        <f t="shared" si="237"/>
        <v>8</v>
      </c>
      <c r="Q2135" t="str">
        <f t="shared" si="241"/>
        <v>1R6SA8</v>
      </c>
    </row>
    <row r="2136" spans="1:17" x14ac:dyDescent="0.35">
      <c r="A2136" s="1" t="s">
        <v>89</v>
      </c>
      <c r="B2136" s="1">
        <v>23</v>
      </c>
      <c r="C2136" s="1">
        <v>17150.89</v>
      </c>
      <c r="D2136" s="1">
        <v>0</v>
      </c>
      <c r="E2136" s="1">
        <v>0.37272909845789998</v>
      </c>
      <c r="F2136" s="6">
        <v>0.94932026105713296</v>
      </c>
      <c r="G2136" s="8" t="str">
        <f t="shared" si="239"/>
        <v>30.03.2019</v>
      </c>
      <c r="H2136" s="10" t="s">
        <v>381</v>
      </c>
      <c r="I2136">
        <v>2019</v>
      </c>
      <c r="J2136">
        <f t="shared" si="238"/>
        <v>6</v>
      </c>
      <c r="K2136" t="str">
        <f t="shared" si="240"/>
        <v>6SA</v>
      </c>
      <c r="L2136">
        <v>2135</v>
      </c>
      <c r="M2136">
        <f t="shared" si="236"/>
        <v>22</v>
      </c>
      <c r="N2136">
        <f t="shared" si="236"/>
        <v>23</v>
      </c>
      <c r="O2136">
        <v>1</v>
      </c>
      <c r="P2136">
        <f t="shared" si="237"/>
        <v>8</v>
      </c>
      <c r="Q2136" t="str">
        <f t="shared" si="241"/>
        <v>1R6SA8</v>
      </c>
    </row>
    <row r="2137" spans="1:17" x14ac:dyDescent="0.35">
      <c r="A2137" s="1" t="s">
        <v>89</v>
      </c>
      <c r="B2137" s="1">
        <v>24</v>
      </c>
      <c r="C2137" s="1">
        <v>16045.56</v>
      </c>
      <c r="D2137" s="1">
        <v>0</v>
      </c>
      <c r="E2137" s="1">
        <v>0.350334902377821</v>
      </c>
      <c r="F2137" s="6">
        <v>0.94813522618874502</v>
      </c>
      <c r="G2137" s="8" t="str">
        <f t="shared" si="239"/>
        <v>30.03.2019</v>
      </c>
      <c r="H2137" s="10" t="s">
        <v>381</v>
      </c>
      <c r="I2137">
        <v>2019</v>
      </c>
      <c r="J2137">
        <f t="shared" si="238"/>
        <v>6</v>
      </c>
      <c r="K2137" t="str">
        <f t="shared" si="240"/>
        <v>6SA</v>
      </c>
      <c r="L2137">
        <v>2136</v>
      </c>
      <c r="M2137">
        <f t="shared" si="236"/>
        <v>23</v>
      </c>
      <c r="N2137">
        <f t="shared" si="236"/>
        <v>24</v>
      </c>
      <c r="O2137">
        <v>1</v>
      </c>
      <c r="P2137">
        <f t="shared" si="237"/>
        <v>8</v>
      </c>
      <c r="Q2137" t="str">
        <f t="shared" si="241"/>
        <v>1R6SA8</v>
      </c>
    </row>
    <row r="2138" spans="1:17" x14ac:dyDescent="0.35">
      <c r="A2138" s="1" t="s">
        <v>90</v>
      </c>
      <c r="B2138" s="1">
        <v>1</v>
      </c>
      <c r="C2138" s="1">
        <v>15144.03</v>
      </c>
      <c r="D2138" s="1">
        <v>0</v>
      </c>
      <c r="E2138" s="1">
        <v>0.35804327194222602</v>
      </c>
      <c r="F2138" s="6">
        <v>0.93916665953318301</v>
      </c>
      <c r="G2138" s="8" t="str">
        <f t="shared" si="239"/>
        <v>31.03.2019</v>
      </c>
      <c r="H2138" s="10" t="s">
        <v>381</v>
      </c>
      <c r="I2138">
        <v>2019</v>
      </c>
      <c r="J2138">
        <f t="shared" si="238"/>
        <v>7</v>
      </c>
      <c r="K2138" t="str">
        <f t="shared" si="240"/>
        <v>7SU</v>
      </c>
      <c r="L2138">
        <v>2137</v>
      </c>
      <c r="M2138">
        <f t="shared" si="236"/>
        <v>0</v>
      </c>
      <c r="N2138">
        <f t="shared" si="236"/>
        <v>1</v>
      </c>
      <c r="O2138">
        <v>1</v>
      </c>
      <c r="P2138">
        <f t="shared" si="237"/>
        <v>1</v>
      </c>
      <c r="Q2138" t="str">
        <f t="shared" si="241"/>
        <v>1R7SU1</v>
      </c>
    </row>
    <row r="2139" spans="1:17" x14ac:dyDescent="0.35">
      <c r="A2139" s="1" t="s">
        <v>90</v>
      </c>
      <c r="B2139" s="1">
        <v>2</v>
      </c>
      <c r="C2139" s="1">
        <v>14639.6</v>
      </c>
      <c r="D2139" s="1">
        <v>0</v>
      </c>
      <c r="E2139" s="1">
        <v>0.37886970077064502</v>
      </c>
      <c r="F2139" s="6">
        <v>0.93669977973014096</v>
      </c>
      <c r="G2139" s="8" t="str">
        <f t="shared" si="239"/>
        <v>31.03.2019</v>
      </c>
      <c r="H2139" s="10" t="s">
        <v>381</v>
      </c>
      <c r="I2139">
        <v>2019</v>
      </c>
      <c r="J2139">
        <f t="shared" si="238"/>
        <v>7</v>
      </c>
      <c r="K2139" t="str">
        <f t="shared" si="240"/>
        <v>7SU</v>
      </c>
      <c r="L2139">
        <v>2138</v>
      </c>
      <c r="M2139">
        <f t="shared" ref="M2139:N2202" si="242">M2115</f>
        <v>1</v>
      </c>
      <c r="N2139">
        <f t="shared" si="242"/>
        <v>2</v>
      </c>
      <c r="O2139">
        <v>1</v>
      </c>
      <c r="P2139">
        <f t="shared" ref="P2139:P2202" si="243">P2115</f>
        <v>1</v>
      </c>
      <c r="Q2139" t="str">
        <f t="shared" si="241"/>
        <v>1R7SU1</v>
      </c>
    </row>
    <row r="2140" spans="1:17" x14ac:dyDescent="0.35">
      <c r="A2140" s="1" t="s">
        <v>90</v>
      </c>
      <c r="B2140" s="1">
        <v>3</v>
      </c>
      <c r="C2140" s="1">
        <v>14209.64</v>
      </c>
      <c r="D2140" s="1">
        <v>0</v>
      </c>
      <c r="E2140" s="1">
        <v>0.39087334679369801</v>
      </c>
      <c r="F2140" s="6">
        <v>0.94694497852941995</v>
      </c>
      <c r="G2140" s="8" t="str">
        <f t="shared" si="239"/>
        <v>31.03.2019</v>
      </c>
      <c r="H2140" s="10" t="s">
        <v>381</v>
      </c>
      <c r="I2140">
        <v>2019</v>
      </c>
      <c r="J2140">
        <f t="shared" si="238"/>
        <v>7</v>
      </c>
      <c r="K2140" t="str">
        <f t="shared" si="240"/>
        <v>7SU</v>
      </c>
      <c r="L2140">
        <v>2139</v>
      </c>
      <c r="M2140">
        <f t="shared" si="242"/>
        <v>2</v>
      </c>
      <c r="N2140">
        <f t="shared" si="242"/>
        <v>3</v>
      </c>
      <c r="O2140">
        <v>1</v>
      </c>
      <c r="P2140">
        <f t="shared" si="243"/>
        <v>1</v>
      </c>
      <c r="Q2140" t="str">
        <f t="shared" si="241"/>
        <v>1R7SU1</v>
      </c>
    </row>
    <row r="2141" spans="1:17" x14ac:dyDescent="0.35">
      <c r="A2141" s="1" t="s">
        <v>90</v>
      </c>
      <c r="B2141" s="1">
        <v>4</v>
      </c>
      <c r="C2141" s="1">
        <v>14233.78</v>
      </c>
      <c r="D2141" s="1">
        <v>0</v>
      </c>
      <c r="E2141" s="1">
        <v>0.40667716305648599</v>
      </c>
      <c r="F2141" s="6">
        <v>0.94967494123912999</v>
      </c>
      <c r="G2141" s="8" t="str">
        <f t="shared" si="239"/>
        <v>31.03.2019</v>
      </c>
      <c r="H2141" s="10" t="s">
        <v>381</v>
      </c>
      <c r="I2141">
        <v>2019</v>
      </c>
      <c r="J2141">
        <f t="shared" si="238"/>
        <v>7</v>
      </c>
      <c r="K2141" t="str">
        <f t="shared" si="240"/>
        <v>7SU</v>
      </c>
      <c r="L2141">
        <v>2140</v>
      </c>
      <c r="M2141">
        <f t="shared" si="242"/>
        <v>3</v>
      </c>
      <c r="N2141">
        <f t="shared" si="242"/>
        <v>4</v>
      </c>
      <c r="O2141">
        <v>1</v>
      </c>
      <c r="P2141">
        <f t="shared" si="243"/>
        <v>2</v>
      </c>
      <c r="Q2141" t="str">
        <f t="shared" si="241"/>
        <v>1R7SU2</v>
      </c>
    </row>
    <row r="2142" spans="1:17" x14ac:dyDescent="0.35">
      <c r="A2142" s="1" t="s">
        <v>90</v>
      </c>
      <c r="B2142" s="1">
        <v>5</v>
      </c>
      <c r="C2142" s="1">
        <v>14318.45</v>
      </c>
      <c r="D2142" s="1">
        <v>0</v>
      </c>
      <c r="E2142" s="1">
        <v>0.420397992295797</v>
      </c>
      <c r="F2142" s="6">
        <v>0.94971074224466001</v>
      </c>
      <c r="G2142" s="8" t="str">
        <f t="shared" si="239"/>
        <v>31.03.2019</v>
      </c>
      <c r="H2142" s="10" t="s">
        <v>381</v>
      </c>
      <c r="I2142">
        <v>2019</v>
      </c>
      <c r="J2142">
        <f t="shared" si="238"/>
        <v>7</v>
      </c>
      <c r="K2142" t="str">
        <f t="shared" si="240"/>
        <v>7SU</v>
      </c>
      <c r="L2142">
        <v>2141</v>
      </c>
      <c r="M2142">
        <f t="shared" si="242"/>
        <v>4</v>
      </c>
      <c r="N2142">
        <f t="shared" si="242"/>
        <v>5</v>
      </c>
      <c r="O2142">
        <v>1</v>
      </c>
      <c r="P2142">
        <f t="shared" si="243"/>
        <v>2</v>
      </c>
      <c r="Q2142" t="str">
        <f t="shared" si="241"/>
        <v>1R7SU2</v>
      </c>
    </row>
    <row r="2143" spans="1:17" x14ac:dyDescent="0.35">
      <c r="A2143" s="1" t="s">
        <v>90</v>
      </c>
      <c r="B2143" s="1">
        <v>6</v>
      </c>
      <c r="C2143" s="1">
        <v>14216.05</v>
      </c>
      <c r="D2143" s="1">
        <v>1.7150675774356899E-2</v>
      </c>
      <c r="E2143" s="1">
        <v>0.43520633012254401</v>
      </c>
      <c r="F2143" s="6">
        <v>0.94956582798233702</v>
      </c>
      <c r="G2143" s="8" t="str">
        <f t="shared" si="239"/>
        <v>31.03.2019</v>
      </c>
      <c r="H2143" s="10" t="s">
        <v>381</v>
      </c>
      <c r="I2143">
        <v>2019</v>
      </c>
      <c r="J2143">
        <f t="shared" si="238"/>
        <v>7</v>
      </c>
      <c r="K2143" t="str">
        <f t="shared" si="240"/>
        <v>7SU</v>
      </c>
      <c r="L2143">
        <v>2142</v>
      </c>
      <c r="M2143">
        <f t="shared" si="242"/>
        <v>5</v>
      </c>
      <c r="N2143">
        <f t="shared" si="242"/>
        <v>6</v>
      </c>
      <c r="O2143">
        <v>1</v>
      </c>
      <c r="P2143">
        <f t="shared" si="243"/>
        <v>2</v>
      </c>
      <c r="Q2143" t="str">
        <f t="shared" si="241"/>
        <v>1R7SU2</v>
      </c>
    </row>
    <row r="2144" spans="1:17" x14ac:dyDescent="0.35">
      <c r="A2144" s="1" t="s">
        <v>90</v>
      </c>
      <c r="B2144" s="1">
        <v>7</v>
      </c>
      <c r="C2144" s="1">
        <v>14694.65</v>
      </c>
      <c r="D2144" s="1">
        <v>0.142683753751254</v>
      </c>
      <c r="E2144" s="1">
        <v>0.41783970674440502</v>
      </c>
      <c r="F2144" s="6">
        <v>0.94992228644221599</v>
      </c>
      <c r="G2144" s="8" t="str">
        <f t="shared" si="239"/>
        <v>31.03.2019</v>
      </c>
      <c r="H2144" s="10" t="s">
        <v>381</v>
      </c>
      <c r="I2144">
        <v>2019</v>
      </c>
      <c r="J2144">
        <f t="shared" si="238"/>
        <v>7</v>
      </c>
      <c r="K2144" t="str">
        <f t="shared" si="240"/>
        <v>7SU</v>
      </c>
      <c r="L2144">
        <v>2143</v>
      </c>
      <c r="M2144">
        <f t="shared" si="242"/>
        <v>6</v>
      </c>
      <c r="N2144">
        <f t="shared" si="242"/>
        <v>7</v>
      </c>
      <c r="O2144">
        <v>1</v>
      </c>
      <c r="P2144">
        <f t="shared" si="243"/>
        <v>3</v>
      </c>
      <c r="Q2144" t="str">
        <f t="shared" si="241"/>
        <v>1R7SU3</v>
      </c>
    </row>
    <row r="2145" spans="1:17" x14ac:dyDescent="0.35">
      <c r="A2145" s="1" t="s">
        <v>90</v>
      </c>
      <c r="B2145" s="1">
        <v>8</v>
      </c>
      <c r="C2145" s="1">
        <v>15570.41</v>
      </c>
      <c r="D2145" s="1">
        <v>0.29221318818975101</v>
      </c>
      <c r="E2145" s="1">
        <v>0.35946659722324298</v>
      </c>
      <c r="F2145" s="6">
        <v>0.94998658139862702</v>
      </c>
      <c r="G2145" s="8" t="str">
        <f t="shared" si="239"/>
        <v>31.03.2019</v>
      </c>
      <c r="H2145" s="10" t="s">
        <v>381</v>
      </c>
      <c r="I2145">
        <v>2019</v>
      </c>
      <c r="J2145">
        <f t="shared" si="238"/>
        <v>7</v>
      </c>
      <c r="K2145" t="str">
        <f t="shared" si="240"/>
        <v>7SU</v>
      </c>
      <c r="L2145">
        <v>2144</v>
      </c>
      <c r="M2145">
        <f t="shared" si="242"/>
        <v>7</v>
      </c>
      <c r="N2145">
        <f t="shared" si="242"/>
        <v>8</v>
      </c>
      <c r="O2145">
        <v>1</v>
      </c>
      <c r="P2145">
        <f t="shared" si="243"/>
        <v>3</v>
      </c>
      <c r="Q2145" t="str">
        <f t="shared" si="241"/>
        <v>1R7SU3</v>
      </c>
    </row>
    <row r="2146" spans="1:17" x14ac:dyDescent="0.35">
      <c r="A2146" s="1" t="s">
        <v>90</v>
      </c>
      <c r="B2146" s="1">
        <v>9</v>
      </c>
      <c r="C2146" s="1">
        <v>16313.85</v>
      </c>
      <c r="D2146" s="1">
        <v>0.44449240117560102</v>
      </c>
      <c r="E2146" s="1">
        <v>0.29636295166911703</v>
      </c>
      <c r="F2146" s="6">
        <v>0.94991129262776997</v>
      </c>
      <c r="G2146" s="8" t="str">
        <f t="shared" si="239"/>
        <v>31.03.2019</v>
      </c>
      <c r="H2146" s="10" t="s">
        <v>381</v>
      </c>
      <c r="I2146">
        <v>2019</v>
      </c>
      <c r="J2146">
        <f t="shared" si="238"/>
        <v>7</v>
      </c>
      <c r="K2146" t="str">
        <f t="shared" si="240"/>
        <v>7SU</v>
      </c>
      <c r="L2146">
        <v>2145</v>
      </c>
      <c r="M2146">
        <f t="shared" si="242"/>
        <v>8</v>
      </c>
      <c r="N2146">
        <f t="shared" si="242"/>
        <v>9</v>
      </c>
      <c r="O2146">
        <v>1</v>
      </c>
      <c r="P2146">
        <f t="shared" si="243"/>
        <v>3</v>
      </c>
      <c r="Q2146" t="str">
        <f t="shared" si="241"/>
        <v>1R7SU3</v>
      </c>
    </row>
    <row r="2147" spans="1:17" x14ac:dyDescent="0.35">
      <c r="A2147" s="1" t="s">
        <v>90</v>
      </c>
      <c r="B2147" s="1">
        <v>10</v>
      </c>
      <c r="C2147" s="1">
        <v>16865.849999999999</v>
      </c>
      <c r="D2147" s="1">
        <v>0.570647214469439</v>
      </c>
      <c r="E2147" s="1">
        <v>0.31990326776936401</v>
      </c>
      <c r="F2147" s="6">
        <v>0.94930709615551301</v>
      </c>
      <c r="G2147" s="8" t="str">
        <f t="shared" si="239"/>
        <v>31.03.2019</v>
      </c>
      <c r="H2147" s="10" t="s">
        <v>381</v>
      </c>
      <c r="I2147">
        <v>2019</v>
      </c>
      <c r="J2147">
        <f t="shared" si="238"/>
        <v>7</v>
      </c>
      <c r="K2147" t="str">
        <f t="shared" si="240"/>
        <v>7SU</v>
      </c>
      <c r="L2147">
        <v>2146</v>
      </c>
      <c r="M2147">
        <f t="shared" si="242"/>
        <v>9</v>
      </c>
      <c r="N2147">
        <f t="shared" si="242"/>
        <v>10</v>
      </c>
      <c r="O2147">
        <v>1</v>
      </c>
      <c r="P2147">
        <f t="shared" si="243"/>
        <v>4</v>
      </c>
      <c r="Q2147" t="str">
        <f t="shared" si="241"/>
        <v>1R7SU4</v>
      </c>
    </row>
    <row r="2148" spans="1:17" x14ac:dyDescent="0.35">
      <c r="A2148" s="1" t="s">
        <v>90</v>
      </c>
      <c r="B2148" s="1">
        <v>11</v>
      </c>
      <c r="C2148" s="1">
        <v>16935.990000000002</v>
      </c>
      <c r="D2148" s="1">
        <v>0.62288081840605303</v>
      </c>
      <c r="E2148" s="1">
        <v>0.20315820457578801</v>
      </c>
      <c r="F2148" s="6">
        <v>0.93191726796311403</v>
      </c>
      <c r="G2148" s="8" t="str">
        <f t="shared" si="239"/>
        <v>31.03.2019</v>
      </c>
      <c r="H2148" s="10" t="s">
        <v>381</v>
      </c>
      <c r="I2148">
        <v>2019</v>
      </c>
      <c r="J2148">
        <f t="shared" si="238"/>
        <v>7</v>
      </c>
      <c r="K2148" t="str">
        <f t="shared" si="240"/>
        <v>7SU</v>
      </c>
      <c r="L2148">
        <v>2147</v>
      </c>
      <c r="M2148">
        <f t="shared" si="242"/>
        <v>10</v>
      </c>
      <c r="N2148">
        <f t="shared" si="242"/>
        <v>11</v>
      </c>
      <c r="O2148">
        <v>1</v>
      </c>
      <c r="P2148">
        <f t="shared" si="243"/>
        <v>4</v>
      </c>
      <c r="Q2148" t="str">
        <f t="shared" si="241"/>
        <v>1R7SU4</v>
      </c>
    </row>
    <row r="2149" spans="1:17" x14ac:dyDescent="0.35">
      <c r="A2149" s="1" t="s">
        <v>90</v>
      </c>
      <c r="B2149" s="1">
        <v>12</v>
      </c>
      <c r="C2149" s="1">
        <v>17030.93</v>
      </c>
      <c r="D2149" s="1">
        <v>0.61531822940608405</v>
      </c>
      <c r="E2149" s="1">
        <v>0.317059324681771</v>
      </c>
      <c r="F2149" s="6">
        <v>0.94848440879150997</v>
      </c>
      <c r="G2149" s="8" t="str">
        <f t="shared" si="239"/>
        <v>31.03.2019</v>
      </c>
      <c r="H2149" s="10" t="s">
        <v>381</v>
      </c>
      <c r="I2149">
        <v>2019</v>
      </c>
      <c r="J2149">
        <f t="shared" si="238"/>
        <v>7</v>
      </c>
      <c r="K2149" t="str">
        <f t="shared" si="240"/>
        <v>7SU</v>
      </c>
      <c r="L2149">
        <v>2148</v>
      </c>
      <c r="M2149">
        <f t="shared" si="242"/>
        <v>11</v>
      </c>
      <c r="N2149">
        <f t="shared" si="242"/>
        <v>12</v>
      </c>
      <c r="O2149">
        <v>1</v>
      </c>
      <c r="P2149">
        <f t="shared" si="243"/>
        <v>4</v>
      </c>
      <c r="Q2149" t="str">
        <f t="shared" si="241"/>
        <v>1R7SU4</v>
      </c>
    </row>
    <row r="2150" spans="1:17" x14ac:dyDescent="0.35">
      <c r="A2150" s="1" t="s">
        <v>90</v>
      </c>
      <c r="B2150" s="1">
        <v>13</v>
      </c>
      <c r="C2150" s="1">
        <v>16973.310000000001</v>
      </c>
      <c r="D2150" s="1">
        <v>0.55955068370293803</v>
      </c>
      <c r="E2150" s="1">
        <v>0.40974661867466999</v>
      </c>
      <c r="F2150" s="6">
        <v>0.94929101739328403</v>
      </c>
      <c r="G2150" s="8" t="str">
        <f t="shared" si="239"/>
        <v>31.03.2019</v>
      </c>
      <c r="H2150" s="10" t="s">
        <v>381</v>
      </c>
      <c r="I2150">
        <v>2019</v>
      </c>
      <c r="J2150">
        <f t="shared" si="238"/>
        <v>7</v>
      </c>
      <c r="K2150" t="str">
        <f t="shared" si="240"/>
        <v>7SU</v>
      </c>
      <c r="L2150">
        <v>2149</v>
      </c>
      <c r="M2150">
        <f t="shared" si="242"/>
        <v>12</v>
      </c>
      <c r="N2150">
        <f t="shared" si="242"/>
        <v>13</v>
      </c>
      <c r="O2150">
        <v>1</v>
      </c>
      <c r="P2150">
        <f t="shared" si="243"/>
        <v>5</v>
      </c>
      <c r="Q2150" t="str">
        <f t="shared" si="241"/>
        <v>1R7SU5</v>
      </c>
    </row>
    <row r="2151" spans="1:17" x14ac:dyDescent="0.35">
      <c r="A2151" s="1" t="s">
        <v>90</v>
      </c>
      <c r="B2151" s="1">
        <v>14</v>
      </c>
      <c r="C2151" s="1">
        <v>16601.75</v>
      </c>
      <c r="D2151" s="1">
        <v>0.47010996933400701</v>
      </c>
      <c r="E2151" s="1">
        <v>0.48533065351389898</v>
      </c>
      <c r="F2151" s="6">
        <v>0.94290406939490301</v>
      </c>
      <c r="G2151" s="8" t="str">
        <f t="shared" si="239"/>
        <v>31.03.2019</v>
      </c>
      <c r="H2151" s="10" t="s">
        <v>381</v>
      </c>
      <c r="I2151">
        <v>2019</v>
      </c>
      <c r="J2151">
        <f t="shared" si="238"/>
        <v>7</v>
      </c>
      <c r="K2151" t="str">
        <f t="shared" si="240"/>
        <v>7SU</v>
      </c>
      <c r="L2151">
        <v>2150</v>
      </c>
      <c r="M2151">
        <f t="shared" si="242"/>
        <v>13</v>
      </c>
      <c r="N2151">
        <f t="shared" si="242"/>
        <v>14</v>
      </c>
      <c r="O2151">
        <v>1</v>
      </c>
      <c r="P2151">
        <f t="shared" si="243"/>
        <v>5</v>
      </c>
      <c r="Q2151" t="str">
        <f t="shared" si="241"/>
        <v>1R7SU5</v>
      </c>
    </row>
    <row r="2152" spans="1:17" x14ac:dyDescent="0.35">
      <c r="A2152" s="1" t="s">
        <v>90</v>
      </c>
      <c r="B2152" s="1">
        <v>15</v>
      </c>
      <c r="C2152" s="1">
        <v>16228.36</v>
      </c>
      <c r="D2152" s="1">
        <v>0.36072031250069098</v>
      </c>
      <c r="E2152" s="1">
        <v>0.52413586477695495</v>
      </c>
      <c r="F2152" s="6">
        <v>0.85353462483614795</v>
      </c>
      <c r="G2152" s="8" t="str">
        <f t="shared" si="239"/>
        <v>31.03.2019</v>
      </c>
      <c r="H2152" s="10" t="s">
        <v>381</v>
      </c>
      <c r="I2152">
        <v>2019</v>
      </c>
      <c r="J2152">
        <f t="shared" si="238"/>
        <v>7</v>
      </c>
      <c r="K2152" t="str">
        <f t="shared" si="240"/>
        <v>7SU</v>
      </c>
      <c r="L2152">
        <v>2151</v>
      </c>
      <c r="M2152">
        <f t="shared" si="242"/>
        <v>14</v>
      </c>
      <c r="N2152">
        <f t="shared" si="242"/>
        <v>15</v>
      </c>
      <c r="O2152">
        <v>1</v>
      </c>
      <c r="P2152">
        <f t="shared" si="243"/>
        <v>5</v>
      </c>
      <c r="Q2152" t="str">
        <f t="shared" si="241"/>
        <v>1R7SU5</v>
      </c>
    </row>
    <row r="2153" spans="1:17" x14ac:dyDescent="0.35">
      <c r="A2153" s="1" t="s">
        <v>90</v>
      </c>
      <c r="B2153" s="1">
        <v>16</v>
      </c>
      <c r="C2153" s="1">
        <v>16079.93</v>
      </c>
      <c r="D2153" s="1">
        <v>0.23494379995171399</v>
      </c>
      <c r="E2153" s="1">
        <v>0.54896586138884396</v>
      </c>
      <c r="F2153" s="6">
        <v>0.59796979831473296</v>
      </c>
      <c r="G2153" s="8" t="str">
        <f t="shared" si="239"/>
        <v>31.03.2019</v>
      </c>
      <c r="H2153" s="10" t="s">
        <v>381</v>
      </c>
      <c r="I2153">
        <v>2019</v>
      </c>
      <c r="J2153">
        <f t="shared" si="238"/>
        <v>7</v>
      </c>
      <c r="K2153" t="str">
        <f t="shared" si="240"/>
        <v>7SU</v>
      </c>
      <c r="L2153">
        <v>2152</v>
      </c>
      <c r="M2153">
        <f t="shared" si="242"/>
        <v>15</v>
      </c>
      <c r="N2153">
        <f t="shared" si="242"/>
        <v>16</v>
      </c>
      <c r="O2153">
        <v>1</v>
      </c>
      <c r="P2153">
        <f t="shared" si="243"/>
        <v>6</v>
      </c>
      <c r="Q2153" t="str">
        <f t="shared" si="241"/>
        <v>1R7SU6</v>
      </c>
    </row>
    <row r="2154" spans="1:17" x14ac:dyDescent="0.35">
      <c r="A2154" s="1" t="s">
        <v>90</v>
      </c>
      <c r="B2154" s="1">
        <v>17</v>
      </c>
      <c r="C2154" s="1">
        <v>16361.55</v>
      </c>
      <c r="D2154" s="1">
        <v>9.0486013361608303E-2</v>
      </c>
      <c r="E2154" s="1">
        <v>0.52846479934699697</v>
      </c>
      <c r="F2154" s="6">
        <v>0.37899363953579301</v>
      </c>
      <c r="G2154" s="8" t="str">
        <f t="shared" si="239"/>
        <v>31.03.2019</v>
      </c>
      <c r="H2154" s="10" t="s">
        <v>381</v>
      </c>
      <c r="I2154">
        <v>2019</v>
      </c>
      <c r="J2154">
        <f t="shared" si="238"/>
        <v>7</v>
      </c>
      <c r="K2154" t="str">
        <f t="shared" si="240"/>
        <v>7SU</v>
      </c>
      <c r="L2154">
        <v>2153</v>
      </c>
      <c r="M2154">
        <f t="shared" si="242"/>
        <v>16</v>
      </c>
      <c r="N2154">
        <f t="shared" si="242"/>
        <v>17</v>
      </c>
      <c r="O2154">
        <v>1</v>
      </c>
      <c r="P2154">
        <f t="shared" si="243"/>
        <v>6</v>
      </c>
      <c r="Q2154" t="str">
        <f t="shared" si="241"/>
        <v>1R7SU6</v>
      </c>
    </row>
    <row r="2155" spans="1:17" x14ac:dyDescent="0.35">
      <c r="A2155" s="1" t="s">
        <v>90</v>
      </c>
      <c r="B2155" s="1">
        <v>18</v>
      </c>
      <c r="C2155" s="1">
        <v>16648.09</v>
      </c>
      <c r="D2155" s="1">
        <v>1.2563032633834E-3</v>
      </c>
      <c r="E2155" s="1">
        <v>0.515664990436281</v>
      </c>
      <c r="F2155" s="6">
        <v>0.23335730377862399</v>
      </c>
      <c r="G2155" s="8" t="str">
        <f t="shared" si="239"/>
        <v>31.03.2019</v>
      </c>
      <c r="H2155" s="10" t="s">
        <v>381</v>
      </c>
      <c r="I2155">
        <v>2019</v>
      </c>
      <c r="J2155">
        <f t="shared" si="238"/>
        <v>7</v>
      </c>
      <c r="K2155" t="str">
        <f t="shared" si="240"/>
        <v>7SU</v>
      </c>
      <c r="L2155">
        <v>2154</v>
      </c>
      <c r="M2155">
        <f t="shared" si="242"/>
        <v>17</v>
      </c>
      <c r="N2155">
        <f t="shared" si="242"/>
        <v>18</v>
      </c>
      <c r="O2155">
        <v>1</v>
      </c>
      <c r="P2155">
        <f t="shared" si="243"/>
        <v>6</v>
      </c>
      <c r="Q2155" t="str">
        <f t="shared" si="241"/>
        <v>1R7SU6</v>
      </c>
    </row>
    <row r="2156" spans="1:17" x14ac:dyDescent="0.35">
      <c r="A2156" s="1" t="s">
        <v>90</v>
      </c>
      <c r="B2156" s="1">
        <v>19</v>
      </c>
      <c r="C2156" s="1">
        <v>18097.939999999999</v>
      </c>
      <c r="D2156" s="1">
        <v>0</v>
      </c>
      <c r="E2156" s="1">
        <v>0.50001731363160595</v>
      </c>
      <c r="F2156" s="6">
        <v>0.11276339373944599</v>
      </c>
      <c r="G2156" s="8" t="str">
        <f t="shared" si="239"/>
        <v>31.03.2019</v>
      </c>
      <c r="H2156" s="10" t="s">
        <v>381</v>
      </c>
      <c r="I2156">
        <v>2019</v>
      </c>
      <c r="J2156">
        <f t="shared" si="238"/>
        <v>7</v>
      </c>
      <c r="K2156" t="str">
        <f t="shared" si="240"/>
        <v>7SU</v>
      </c>
      <c r="L2156">
        <v>2155</v>
      </c>
      <c r="M2156">
        <f t="shared" si="242"/>
        <v>18</v>
      </c>
      <c r="N2156">
        <f t="shared" si="242"/>
        <v>19</v>
      </c>
      <c r="O2156">
        <v>1</v>
      </c>
      <c r="P2156">
        <f t="shared" si="243"/>
        <v>7</v>
      </c>
      <c r="Q2156" t="str">
        <f t="shared" si="241"/>
        <v>1R7SU7</v>
      </c>
    </row>
    <row r="2157" spans="1:17" x14ac:dyDescent="0.35">
      <c r="A2157" s="1" t="s">
        <v>90</v>
      </c>
      <c r="B2157" s="1">
        <v>20</v>
      </c>
      <c r="C2157" s="1">
        <v>18774</v>
      </c>
      <c r="D2157" s="1">
        <v>0</v>
      </c>
      <c r="E2157" s="1">
        <v>0.47879468151422599</v>
      </c>
      <c r="F2157" s="6">
        <v>2.8179423995152199E-2</v>
      </c>
      <c r="G2157" s="8" t="str">
        <f t="shared" si="239"/>
        <v>31.03.2019</v>
      </c>
      <c r="H2157" s="10" t="s">
        <v>381</v>
      </c>
      <c r="I2157">
        <v>2019</v>
      </c>
      <c r="J2157">
        <f t="shared" si="238"/>
        <v>7</v>
      </c>
      <c r="K2157" t="str">
        <f t="shared" si="240"/>
        <v>7SU</v>
      </c>
      <c r="L2157">
        <v>2156</v>
      </c>
      <c r="M2157">
        <f t="shared" si="242"/>
        <v>19</v>
      </c>
      <c r="N2157">
        <f t="shared" si="242"/>
        <v>20</v>
      </c>
      <c r="O2157">
        <v>1</v>
      </c>
      <c r="P2157">
        <f t="shared" si="243"/>
        <v>7</v>
      </c>
      <c r="Q2157" t="str">
        <f t="shared" si="241"/>
        <v>1R7SU7</v>
      </c>
    </row>
    <row r="2158" spans="1:17" x14ac:dyDescent="0.35">
      <c r="A2158" s="1" t="s">
        <v>90</v>
      </c>
      <c r="B2158" s="1">
        <v>21</v>
      </c>
      <c r="C2158" s="1">
        <v>17979.810000000001</v>
      </c>
      <c r="D2158" s="1">
        <v>0</v>
      </c>
      <c r="E2158" s="1">
        <v>0.43430875393292601</v>
      </c>
      <c r="F2158" s="6">
        <v>3.1362217251586001E-3</v>
      </c>
      <c r="G2158" s="8" t="str">
        <f t="shared" si="239"/>
        <v>31.03.2019</v>
      </c>
      <c r="H2158" s="10" t="s">
        <v>381</v>
      </c>
      <c r="I2158">
        <v>2019</v>
      </c>
      <c r="J2158">
        <f t="shared" si="238"/>
        <v>7</v>
      </c>
      <c r="K2158" t="str">
        <f t="shared" si="240"/>
        <v>7SU</v>
      </c>
      <c r="L2158">
        <v>2157</v>
      </c>
      <c r="M2158">
        <f t="shared" si="242"/>
        <v>20</v>
      </c>
      <c r="N2158">
        <f t="shared" si="242"/>
        <v>21</v>
      </c>
      <c r="O2158">
        <v>1</v>
      </c>
      <c r="P2158">
        <f t="shared" si="243"/>
        <v>7</v>
      </c>
      <c r="Q2158" t="str">
        <f t="shared" si="241"/>
        <v>1R7SU7</v>
      </c>
    </row>
    <row r="2159" spans="1:17" x14ac:dyDescent="0.35">
      <c r="A2159" s="1" t="s">
        <v>90</v>
      </c>
      <c r="B2159" s="1">
        <v>22</v>
      </c>
      <c r="C2159" s="1">
        <v>17091.150000000001</v>
      </c>
      <c r="D2159" s="1">
        <v>0</v>
      </c>
      <c r="E2159" s="1">
        <v>0.370161067712376</v>
      </c>
      <c r="F2159" s="6">
        <v>1.2349755202617999E-2</v>
      </c>
      <c r="G2159" s="8" t="str">
        <f t="shared" si="239"/>
        <v>31.03.2019</v>
      </c>
      <c r="H2159" s="10" t="s">
        <v>381</v>
      </c>
      <c r="I2159">
        <v>2019</v>
      </c>
      <c r="J2159">
        <f t="shared" si="238"/>
        <v>7</v>
      </c>
      <c r="K2159" t="str">
        <f t="shared" si="240"/>
        <v>7SU</v>
      </c>
      <c r="L2159">
        <v>2158</v>
      </c>
      <c r="M2159">
        <f t="shared" si="242"/>
        <v>21</v>
      </c>
      <c r="N2159">
        <f t="shared" si="242"/>
        <v>22</v>
      </c>
      <c r="O2159">
        <v>1</v>
      </c>
      <c r="P2159">
        <f t="shared" si="243"/>
        <v>8</v>
      </c>
      <c r="Q2159" t="str">
        <f t="shared" si="241"/>
        <v>1R7SU8</v>
      </c>
    </row>
    <row r="2160" spans="1:17" x14ac:dyDescent="0.35">
      <c r="A2160" s="1" t="s">
        <v>90</v>
      </c>
      <c r="B2160" s="1">
        <v>23</v>
      </c>
      <c r="C2160" s="1">
        <v>15995.78</v>
      </c>
      <c r="D2160" s="1">
        <v>0</v>
      </c>
      <c r="E2160" s="1">
        <v>0.31367279396432601</v>
      </c>
      <c r="F2160" s="6">
        <v>3.9892157570108999E-2</v>
      </c>
      <c r="G2160" s="8" t="str">
        <f t="shared" si="239"/>
        <v>31.03.2019</v>
      </c>
      <c r="H2160" s="10" t="s">
        <v>381</v>
      </c>
      <c r="I2160">
        <v>2019</v>
      </c>
      <c r="J2160">
        <f t="shared" si="238"/>
        <v>7</v>
      </c>
      <c r="K2160" t="str">
        <f t="shared" si="240"/>
        <v>7SU</v>
      </c>
      <c r="L2160">
        <v>2159</v>
      </c>
      <c r="M2160">
        <f t="shared" si="242"/>
        <v>22</v>
      </c>
      <c r="N2160">
        <f t="shared" si="242"/>
        <v>23</v>
      </c>
      <c r="O2160">
        <v>1</v>
      </c>
      <c r="P2160">
        <f t="shared" si="243"/>
        <v>8</v>
      </c>
      <c r="Q2160" t="str">
        <f t="shared" si="241"/>
        <v>1R7SU8</v>
      </c>
    </row>
    <row r="2161" spans="1:17" x14ac:dyDescent="0.35">
      <c r="A2161" s="1" t="s">
        <v>90</v>
      </c>
      <c r="B2161" s="1">
        <v>24</v>
      </c>
      <c r="C2161" s="1">
        <v>15162.74</v>
      </c>
      <c r="D2161" s="1">
        <v>0</v>
      </c>
      <c r="E2161" s="1">
        <v>0.26654361009032801</v>
      </c>
      <c r="F2161" s="6">
        <v>4.1958713486965699E-2</v>
      </c>
      <c r="G2161" s="8" t="str">
        <f t="shared" si="239"/>
        <v>31.03.2019</v>
      </c>
      <c r="H2161" s="10" t="s">
        <v>381</v>
      </c>
      <c r="I2161">
        <v>2019</v>
      </c>
      <c r="J2161">
        <f t="shared" si="238"/>
        <v>7</v>
      </c>
      <c r="K2161" t="str">
        <f t="shared" si="240"/>
        <v>7SU</v>
      </c>
      <c r="L2161">
        <v>2160</v>
      </c>
      <c r="M2161">
        <f t="shared" si="242"/>
        <v>23</v>
      </c>
      <c r="N2161">
        <f t="shared" si="242"/>
        <v>24</v>
      </c>
      <c r="O2161">
        <v>1</v>
      </c>
      <c r="P2161">
        <f t="shared" si="243"/>
        <v>8</v>
      </c>
      <c r="Q2161" t="str">
        <f t="shared" si="241"/>
        <v>1R7SU8</v>
      </c>
    </row>
    <row r="2162" spans="1:17" x14ac:dyDescent="0.35">
      <c r="A2162" s="1" t="s">
        <v>91</v>
      </c>
      <c r="B2162" s="1">
        <v>1</v>
      </c>
      <c r="C2162" s="1">
        <v>14675.58</v>
      </c>
      <c r="D2162" s="1">
        <v>0</v>
      </c>
      <c r="E2162" s="1">
        <v>0.21691652451494201</v>
      </c>
      <c r="F2162" s="6">
        <v>4.3898003562040502E-2</v>
      </c>
      <c r="G2162" s="8" t="str">
        <f t="shared" si="239"/>
        <v>01.04.2019</v>
      </c>
      <c r="H2162" s="10" t="s">
        <v>381</v>
      </c>
      <c r="I2162">
        <v>2019</v>
      </c>
      <c r="J2162">
        <f t="shared" si="238"/>
        <v>1</v>
      </c>
      <c r="K2162" t="str">
        <f t="shared" si="240"/>
        <v>1MO</v>
      </c>
      <c r="L2162">
        <v>2161</v>
      </c>
      <c r="M2162">
        <f t="shared" si="242"/>
        <v>0</v>
      </c>
      <c r="N2162">
        <f t="shared" si="242"/>
        <v>1</v>
      </c>
      <c r="O2162">
        <v>1</v>
      </c>
      <c r="P2162">
        <f t="shared" si="243"/>
        <v>1</v>
      </c>
      <c r="Q2162" t="str">
        <f t="shared" si="241"/>
        <v>1R1MO1</v>
      </c>
    </row>
    <row r="2163" spans="1:17" x14ac:dyDescent="0.35">
      <c r="A2163" s="1" t="s">
        <v>91</v>
      </c>
      <c r="B2163" s="1">
        <v>2</v>
      </c>
      <c r="C2163" s="1">
        <v>14593.08</v>
      </c>
      <c r="D2163" s="1">
        <v>0</v>
      </c>
      <c r="E2163" s="1">
        <v>0.17475301144095301</v>
      </c>
      <c r="F2163" s="6">
        <v>5.5014678287022403E-2</v>
      </c>
      <c r="G2163" s="8" t="str">
        <f t="shared" si="239"/>
        <v>01.04.2019</v>
      </c>
      <c r="H2163" s="10" t="s">
        <v>381</v>
      </c>
      <c r="I2163">
        <v>2019</v>
      </c>
      <c r="J2163">
        <f t="shared" si="238"/>
        <v>1</v>
      </c>
      <c r="K2163" t="str">
        <f t="shared" si="240"/>
        <v>1MO</v>
      </c>
      <c r="L2163">
        <v>2162</v>
      </c>
      <c r="M2163">
        <f t="shared" si="242"/>
        <v>1</v>
      </c>
      <c r="N2163">
        <f t="shared" si="242"/>
        <v>2</v>
      </c>
      <c r="O2163">
        <v>1</v>
      </c>
      <c r="P2163">
        <f t="shared" si="243"/>
        <v>1</v>
      </c>
      <c r="Q2163" t="str">
        <f t="shared" si="241"/>
        <v>1R1MO1</v>
      </c>
    </row>
    <row r="2164" spans="1:17" x14ac:dyDescent="0.35">
      <c r="A2164" s="1" t="s">
        <v>91</v>
      </c>
      <c r="B2164" s="1">
        <v>3</v>
      </c>
      <c r="C2164" s="1">
        <v>14671.84</v>
      </c>
      <c r="D2164" s="1">
        <v>0</v>
      </c>
      <c r="E2164" s="1">
        <v>0.14461939519149</v>
      </c>
      <c r="F2164" s="6">
        <v>8.0526537302669204E-2</v>
      </c>
      <c r="G2164" s="8" t="str">
        <f t="shared" si="239"/>
        <v>01.04.2019</v>
      </c>
      <c r="H2164" s="10" t="s">
        <v>381</v>
      </c>
      <c r="I2164">
        <v>2019</v>
      </c>
      <c r="J2164">
        <f t="shared" si="238"/>
        <v>1</v>
      </c>
      <c r="K2164" t="str">
        <f t="shared" si="240"/>
        <v>1MO</v>
      </c>
      <c r="L2164">
        <v>2163</v>
      </c>
      <c r="M2164">
        <f t="shared" si="242"/>
        <v>2</v>
      </c>
      <c r="N2164">
        <f t="shared" si="242"/>
        <v>3</v>
      </c>
      <c r="O2164">
        <v>1</v>
      </c>
      <c r="P2164">
        <f t="shared" si="243"/>
        <v>1</v>
      </c>
      <c r="Q2164" t="str">
        <f t="shared" si="241"/>
        <v>1R1MO1</v>
      </c>
    </row>
    <row r="2165" spans="1:17" x14ac:dyDescent="0.35">
      <c r="A2165" s="1" t="s">
        <v>91</v>
      </c>
      <c r="B2165" s="1">
        <v>4</v>
      </c>
      <c r="C2165" s="1">
        <v>15037.13</v>
      </c>
      <c r="D2165" s="1">
        <v>0</v>
      </c>
      <c r="E2165" s="1">
        <v>0.11789678728183101</v>
      </c>
      <c r="F2165" s="6">
        <v>0.103741546720372</v>
      </c>
      <c r="G2165" s="8" t="str">
        <f t="shared" si="239"/>
        <v>01.04.2019</v>
      </c>
      <c r="H2165" s="10" t="s">
        <v>381</v>
      </c>
      <c r="I2165">
        <v>2019</v>
      </c>
      <c r="J2165">
        <f t="shared" si="238"/>
        <v>1</v>
      </c>
      <c r="K2165" t="str">
        <f t="shared" si="240"/>
        <v>1MO</v>
      </c>
      <c r="L2165">
        <v>2164</v>
      </c>
      <c r="M2165">
        <f t="shared" si="242"/>
        <v>3</v>
      </c>
      <c r="N2165">
        <f t="shared" si="242"/>
        <v>4</v>
      </c>
      <c r="O2165">
        <v>1</v>
      </c>
      <c r="P2165">
        <f t="shared" si="243"/>
        <v>2</v>
      </c>
      <c r="Q2165" t="str">
        <f t="shared" si="241"/>
        <v>1R1MO2</v>
      </c>
    </row>
    <row r="2166" spans="1:17" x14ac:dyDescent="0.35">
      <c r="A2166" s="1" t="s">
        <v>91</v>
      </c>
      <c r="B2166" s="1">
        <v>5</v>
      </c>
      <c r="C2166" s="1">
        <v>16135.8</v>
      </c>
      <c r="D2166" s="1">
        <v>0</v>
      </c>
      <c r="E2166" s="1">
        <v>0.104963407042618</v>
      </c>
      <c r="F2166" s="6">
        <v>0.11466009529816901</v>
      </c>
      <c r="G2166" s="8" t="str">
        <f t="shared" si="239"/>
        <v>01.04.2019</v>
      </c>
      <c r="H2166" s="10" t="s">
        <v>381</v>
      </c>
      <c r="I2166">
        <v>2019</v>
      </c>
      <c r="J2166">
        <f t="shared" si="238"/>
        <v>1</v>
      </c>
      <c r="K2166" t="str">
        <f t="shared" si="240"/>
        <v>1MO</v>
      </c>
      <c r="L2166">
        <v>2165</v>
      </c>
      <c r="M2166">
        <f t="shared" si="242"/>
        <v>4</v>
      </c>
      <c r="N2166">
        <f t="shared" si="242"/>
        <v>5</v>
      </c>
      <c r="O2166">
        <v>1</v>
      </c>
      <c r="P2166">
        <f t="shared" si="243"/>
        <v>2</v>
      </c>
      <c r="Q2166" t="str">
        <f t="shared" si="241"/>
        <v>1R1MO2</v>
      </c>
    </row>
    <row r="2167" spans="1:17" x14ac:dyDescent="0.35">
      <c r="A2167" s="1" t="s">
        <v>91</v>
      </c>
      <c r="B2167" s="1">
        <v>6</v>
      </c>
      <c r="C2167" s="1">
        <v>18633.689999999999</v>
      </c>
      <c r="D2167" s="1">
        <v>2.0669151597385901E-2</v>
      </c>
      <c r="E2167" s="1">
        <v>9.7487999714377299E-2</v>
      </c>
      <c r="F2167" s="6">
        <v>9.4009532769290596E-2</v>
      </c>
      <c r="G2167" s="8" t="str">
        <f t="shared" si="239"/>
        <v>01.04.2019</v>
      </c>
      <c r="H2167" s="10" t="s">
        <v>381</v>
      </c>
      <c r="I2167">
        <v>2019</v>
      </c>
      <c r="J2167">
        <f t="shared" si="238"/>
        <v>1</v>
      </c>
      <c r="K2167" t="str">
        <f t="shared" si="240"/>
        <v>1MO</v>
      </c>
      <c r="L2167">
        <v>2166</v>
      </c>
      <c r="M2167">
        <f t="shared" si="242"/>
        <v>5</v>
      </c>
      <c r="N2167">
        <f t="shared" si="242"/>
        <v>6</v>
      </c>
      <c r="O2167">
        <v>1</v>
      </c>
      <c r="P2167">
        <f t="shared" si="243"/>
        <v>2</v>
      </c>
      <c r="Q2167" t="str">
        <f t="shared" si="241"/>
        <v>1R1MO2</v>
      </c>
    </row>
    <row r="2168" spans="1:17" x14ac:dyDescent="0.35">
      <c r="A2168" s="1" t="s">
        <v>91</v>
      </c>
      <c r="B2168" s="1">
        <v>7</v>
      </c>
      <c r="C2168" s="1">
        <v>20908.310000000001</v>
      </c>
      <c r="D2168" s="1">
        <v>0.18629825012283199</v>
      </c>
      <c r="E2168" s="1">
        <v>8.0909420470543295E-2</v>
      </c>
      <c r="F2168" s="6">
        <v>5.3890815636725597E-2</v>
      </c>
      <c r="G2168" s="8" t="str">
        <f t="shared" si="239"/>
        <v>01.04.2019</v>
      </c>
      <c r="H2168" s="10" t="s">
        <v>381</v>
      </c>
      <c r="I2168">
        <v>2019</v>
      </c>
      <c r="J2168">
        <f t="shared" si="238"/>
        <v>1</v>
      </c>
      <c r="K2168" t="str">
        <f t="shared" si="240"/>
        <v>1MO</v>
      </c>
      <c r="L2168">
        <v>2167</v>
      </c>
      <c r="M2168">
        <f t="shared" si="242"/>
        <v>6</v>
      </c>
      <c r="N2168">
        <f t="shared" si="242"/>
        <v>7</v>
      </c>
      <c r="O2168">
        <v>1</v>
      </c>
      <c r="P2168">
        <f t="shared" si="243"/>
        <v>3</v>
      </c>
      <c r="Q2168" t="str">
        <f t="shared" si="241"/>
        <v>1R1MO3</v>
      </c>
    </row>
    <row r="2169" spans="1:17" x14ac:dyDescent="0.35">
      <c r="A2169" s="1" t="s">
        <v>91</v>
      </c>
      <c r="B2169" s="1">
        <v>8</v>
      </c>
      <c r="C2169" s="1">
        <v>21880.39</v>
      </c>
      <c r="D2169" s="1">
        <v>0.41234042673057703</v>
      </c>
      <c r="E2169" s="1">
        <v>5.126720798711E-2</v>
      </c>
      <c r="F2169" s="6">
        <v>2.3423985293724001E-2</v>
      </c>
      <c r="G2169" s="8" t="str">
        <f t="shared" si="239"/>
        <v>01.04.2019</v>
      </c>
      <c r="H2169" s="10" t="s">
        <v>381</v>
      </c>
      <c r="I2169">
        <v>2019</v>
      </c>
      <c r="J2169">
        <f t="shared" si="238"/>
        <v>1</v>
      </c>
      <c r="K2169" t="str">
        <f t="shared" si="240"/>
        <v>1MO</v>
      </c>
      <c r="L2169">
        <v>2168</v>
      </c>
      <c r="M2169">
        <f t="shared" si="242"/>
        <v>7</v>
      </c>
      <c r="N2169">
        <f t="shared" si="242"/>
        <v>8</v>
      </c>
      <c r="O2169">
        <v>1</v>
      </c>
      <c r="P2169">
        <f t="shared" si="243"/>
        <v>3</v>
      </c>
      <c r="Q2169" t="str">
        <f t="shared" si="241"/>
        <v>1R1MO3</v>
      </c>
    </row>
    <row r="2170" spans="1:17" x14ac:dyDescent="0.35">
      <c r="A2170" s="1" t="s">
        <v>91</v>
      </c>
      <c r="B2170" s="1">
        <v>9</v>
      </c>
      <c r="C2170" s="1">
        <v>22064.85</v>
      </c>
      <c r="D2170" s="1">
        <v>0.60119657549433902</v>
      </c>
      <c r="E2170" s="1">
        <v>4.2008609415721397E-2</v>
      </c>
      <c r="F2170" s="6">
        <v>1.37115209094513E-2</v>
      </c>
      <c r="G2170" s="8" t="str">
        <f t="shared" si="239"/>
        <v>01.04.2019</v>
      </c>
      <c r="H2170" s="10" t="s">
        <v>381</v>
      </c>
      <c r="I2170">
        <v>2019</v>
      </c>
      <c r="J2170">
        <f t="shared" si="238"/>
        <v>1</v>
      </c>
      <c r="K2170" t="str">
        <f t="shared" si="240"/>
        <v>1MO</v>
      </c>
      <c r="L2170">
        <v>2169</v>
      </c>
      <c r="M2170">
        <f t="shared" si="242"/>
        <v>8</v>
      </c>
      <c r="N2170">
        <f t="shared" si="242"/>
        <v>9</v>
      </c>
      <c r="O2170">
        <v>1</v>
      </c>
      <c r="P2170">
        <f t="shared" si="243"/>
        <v>3</v>
      </c>
      <c r="Q2170" t="str">
        <f t="shared" si="241"/>
        <v>1R1MO3</v>
      </c>
    </row>
    <row r="2171" spans="1:17" x14ac:dyDescent="0.35">
      <c r="A2171" s="1" t="s">
        <v>91</v>
      </c>
      <c r="B2171" s="1">
        <v>10</v>
      </c>
      <c r="C2171" s="1">
        <v>21754.09</v>
      </c>
      <c r="D2171" s="1">
        <v>0.73204281284765904</v>
      </c>
      <c r="E2171" s="1">
        <v>5.48548488206319E-2</v>
      </c>
      <c r="F2171" s="6">
        <v>1.40281868485646E-2</v>
      </c>
      <c r="G2171" s="8" t="str">
        <f t="shared" si="239"/>
        <v>01.04.2019</v>
      </c>
      <c r="H2171" s="10" t="s">
        <v>381</v>
      </c>
      <c r="I2171">
        <v>2019</v>
      </c>
      <c r="J2171">
        <f t="shared" si="238"/>
        <v>1</v>
      </c>
      <c r="K2171" t="str">
        <f t="shared" si="240"/>
        <v>1MO</v>
      </c>
      <c r="L2171">
        <v>2170</v>
      </c>
      <c r="M2171">
        <f t="shared" si="242"/>
        <v>9</v>
      </c>
      <c r="N2171">
        <f t="shared" si="242"/>
        <v>10</v>
      </c>
      <c r="O2171">
        <v>1</v>
      </c>
      <c r="P2171">
        <f t="shared" si="243"/>
        <v>4</v>
      </c>
      <c r="Q2171" t="str">
        <f t="shared" si="241"/>
        <v>1R1MO4</v>
      </c>
    </row>
    <row r="2172" spans="1:17" x14ac:dyDescent="0.35">
      <c r="A2172" s="1" t="s">
        <v>91</v>
      </c>
      <c r="B2172" s="1">
        <v>11</v>
      </c>
      <c r="C2172" s="1">
        <v>21920.799999999999</v>
      </c>
      <c r="D2172" s="1">
        <v>0.80272431709217995</v>
      </c>
      <c r="E2172" s="1">
        <v>5.8585568814312899E-2</v>
      </c>
      <c r="F2172" s="6">
        <v>2.0495647103048E-3</v>
      </c>
      <c r="G2172" s="8" t="str">
        <f t="shared" si="239"/>
        <v>01.04.2019</v>
      </c>
      <c r="H2172" s="10" t="s">
        <v>381</v>
      </c>
      <c r="I2172">
        <v>2019</v>
      </c>
      <c r="J2172">
        <f t="shared" si="238"/>
        <v>1</v>
      </c>
      <c r="K2172" t="str">
        <f t="shared" si="240"/>
        <v>1MO</v>
      </c>
      <c r="L2172">
        <v>2171</v>
      </c>
      <c r="M2172">
        <f t="shared" si="242"/>
        <v>10</v>
      </c>
      <c r="N2172">
        <f t="shared" si="242"/>
        <v>11</v>
      </c>
      <c r="O2172">
        <v>1</v>
      </c>
      <c r="P2172">
        <f t="shared" si="243"/>
        <v>4</v>
      </c>
      <c r="Q2172" t="str">
        <f t="shared" si="241"/>
        <v>1R1MO4</v>
      </c>
    </row>
    <row r="2173" spans="1:17" x14ac:dyDescent="0.35">
      <c r="A2173" s="1" t="s">
        <v>91</v>
      </c>
      <c r="B2173" s="1">
        <v>12</v>
      </c>
      <c r="C2173" s="1">
        <v>21860.46</v>
      </c>
      <c r="D2173" s="1">
        <v>0.81025728174983402</v>
      </c>
      <c r="E2173" s="1">
        <v>8.7234078243311197E-2</v>
      </c>
      <c r="F2173" s="6">
        <v>4.6300361761984002E-3</v>
      </c>
      <c r="G2173" s="8" t="str">
        <f t="shared" si="239"/>
        <v>01.04.2019</v>
      </c>
      <c r="H2173" s="10" t="s">
        <v>381</v>
      </c>
      <c r="I2173">
        <v>2019</v>
      </c>
      <c r="J2173">
        <f t="shared" si="238"/>
        <v>1</v>
      </c>
      <c r="K2173" t="str">
        <f t="shared" si="240"/>
        <v>1MO</v>
      </c>
      <c r="L2173">
        <v>2172</v>
      </c>
      <c r="M2173">
        <f t="shared" si="242"/>
        <v>11</v>
      </c>
      <c r="N2173">
        <f t="shared" si="242"/>
        <v>12</v>
      </c>
      <c r="O2173">
        <v>1</v>
      </c>
      <c r="P2173">
        <f t="shared" si="243"/>
        <v>4</v>
      </c>
      <c r="Q2173" t="str">
        <f t="shared" si="241"/>
        <v>1R1MO4</v>
      </c>
    </row>
    <row r="2174" spans="1:17" x14ac:dyDescent="0.35">
      <c r="A2174" s="1" t="s">
        <v>91</v>
      </c>
      <c r="B2174" s="1">
        <v>13</v>
      </c>
      <c r="C2174" s="1">
        <v>21675.66</v>
      </c>
      <c r="D2174" s="1">
        <v>0.75729970117740497</v>
      </c>
      <c r="E2174" s="1">
        <v>0.11278562344647</v>
      </c>
      <c r="F2174" s="6">
        <v>1.0212530951641799E-2</v>
      </c>
      <c r="G2174" s="8" t="str">
        <f t="shared" si="239"/>
        <v>01.04.2019</v>
      </c>
      <c r="H2174" s="10" t="s">
        <v>381</v>
      </c>
      <c r="I2174">
        <v>2019</v>
      </c>
      <c r="J2174">
        <f t="shared" si="238"/>
        <v>1</v>
      </c>
      <c r="K2174" t="str">
        <f t="shared" si="240"/>
        <v>1MO</v>
      </c>
      <c r="L2174">
        <v>2173</v>
      </c>
      <c r="M2174">
        <f t="shared" si="242"/>
        <v>12</v>
      </c>
      <c r="N2174">
        <f t="shared" si="242"/>
        <v>13</v>
      </c>
      <c r="O2174">
        <v>1</v>
      </c>
      <c r="P2174">
        <f t="shared" si="243"/>
        <v>5</v>
      </c>
      <c r="Q2174" t="str">
        <f t="shared" si="241"/>
        <v>1R1MO5</v>
      </c>
    </row>
    <row r="2175" spans="1:17" x14ac:dyDescent="0.35">
      <c r="A2175" s="1" t="s">
        <v>91</v>
      </c>
      <c r="B2175" s="1">
        <v>14</v>
      </c>
      <c r="C2175" s="1">
        <v>21315.16</v>
      </c>
      <c r="D2175" s="1">
        <v>0.65731552941801097</v>
      </c>
      <c r="E2175" s="1">
        <v>0.13663842236829801</v>
      </c>
      <c r="F2175" s="6">
        <v>1.9364421590522499E-2</v>
      </c>
      <c r="G2175" s="8" t="str">
        <f t="shared" si="239"/>
        <v>01.04.2019</v>
      </c>
      <c r="H2175" s="10" t="s">
        <v>381</v>
      </c>
      <c r="I2175">
        <v>2019</v>
      </c>
      <c r="J2175">
        <f t="shared" si="238"/>
        <v>1</v>
      </c>
      <c r="K2175" t="str">
        <f t="shared" si="240"/>
        <v>1MO</v>
      </c>
      <c r="L2175">
        <v>2174</v>
      </c>
      <c r="M2175">
        <f t="shared" si="242"/>
        <v>13</v>
      </c>
      <c r="N2175">
        <f t="shared" si="242"/>
        <v>14</v>
      </c>
      <c r="O2175">
        <v>1</v>
      </c>
      <c r="P2175">
        <f t="shared" si="243"/>
        <v>5</v>
      </c>
      <c r="Q2175" t="str">
        <f t="shared" si="241"/>
        <v>1R1MO5</v>
      </c>
    </row>
    <row r="2176" spans="1:17" x14ac:dyDescent="0.35">
      <c r="A2176" s="1" t="s">
        <v>91</v>
      </c>
      <c r="B2176" s="1">
        <v>15</v>
      </c>
      <c r="C2176" s="1">
        <v>21151.69</v>
      </c>
      <c r="D2176" s="1">
        <v>0.50944619277396397</v>
      </c>
      <c r="E2176" s="1">
        <v>0.165971629857535</v>
      </c>
      <c r="F2176" s="6">
        <v>4.1083714883062603E-2</v>
      </c>
      <c r="G2176" s="8" t="str">
        <f t="shared" si="239"/>
        <v>01.04.2019</v>
      </c>
      <c r="H2176" s="10" t="s">
        <v>381</v>
      </c>
      <c r="I2176">
        <v>2019</v>
      </c>
      <c r="J2176">
        <f t="shared" si="238"/>
        <v>1</v>
      </c>
      <c r="K2176" t="str">
        <f t="shared" si="240"/>
        <v>1MO</v>
      </c>
      <c r="L2176">
        <v>2175</v>
      </c>
      <c r="M2176">
        <f t="shared" si="242"/>
        <v>14</v>
      </c>
      <c r="N2176">
        <f t="shared" si="242"/>
        <v>15</v>
      </c>
      <c r="O2176">
        <v>1</v>
      </c>
      <c r="P2176">
        <f t="shared" si="243"/>
        <v>5</v>
      </c>
      <c r="Q2176" t="str">
        <f t="shared" si="241"/>
        <v>1R1MO5</v>
      </c>
    </row>
    <row r="2177" spans="1:17" x14ac:dyDescent="0.35">
      <c r="A2177" s="1" t="s">
        <v>91</v>
      </c>
      <c r="B2177" s="1">
        <v>16</v>
      </c>
      <c r="C2177" s="1">
        <v>20830.48</v>
      </c>
      <c r="D2177" s="1">
        <v>0.31862010955460501</v>
      </c>
      <c r="E2177" s="1">
        <v>0.20374098918904601</v>
      </c>
      <c r="F2177" s="6">
        <v>8.8094124824568701E-2</v>
      </c>
      <c r="G2177" s="8" t="str">
        <f t="shared" si="239"/>
        <v>01.04.2019</v>
      </c>
      <c r="H2177" s="10" t="s">
        <v>381</v>
      </c>
      <c r="I2177">
        <v>2019</v>
      </c>
      <c r="J2177">
        <f t="shared" si="238"/>
        <v>1</v>
      </c>
      <c r="K2177" t="str">
        <f t="shared" si="240"/>
        <v>1MO</v>
      </c>
      <c r="L2177">
        <v>2176</v>
      </c>
      <c r="M2177">
        <f t="shared" si="242"/>
        <v>15</v>
      </c>
      <c r="N2177">
        <f t="shared" si="242"/>
        <v>16</v>
      </c>
      <c r="O2177">
        <v>1</v>
      </c>
      <c r="P2177">
        <f t="shared" si="243"/>
        <v>6</v>
      </c>
      <c r="Q2177" t="str">
        <f t="shared" si="241"/>
        <v>1R1MO6</v>
      </c>
    </row>
    <row r="2178" spans="1:17" x14ac:dyDescent="0.35">
      <c r="A2178" s="1" t="s">
        <v>91</v>
      </c>
      <c r="B2178" s="1">
        <v>17</v>
      </c>
      <c r="C2178" s="1">
        <v>20743.990000000002</v>
      </c>
      <c r="D2178" s="1">
        <v>0.11505768158657401</v>
      </c>
      <c r="E2178" s="1">
        <v>0.231046462312684</v>
      </c>
      <c r="F2178" s="6">
        <v>0.17684508562522999</v>
      </c>
      <c r="G2178" s="8" t="str">
        <f t="shared" si="239"/>
        <v>01.04.2019</v>
      </c>
      <c r="H2178" s="10" t="s">
        <v>381</v>
      </c>
      <c r="I2178">
        <v>2019</v>
      </c>
      <c r="J2178">
        <f t="shared" ref="J2178:J2241" si="244">WEEKDAY(G2178,2)</f>
        <v>1</v>
      </c>
      <c r="K2178" t="str">
        <f t="shared" si="240"/>
        <v>1MO</v>
      </c>
      <c r="L2178">
        <v>2177</v>
      </c>
      <c r="M2178">
        <f t="shared" si="242"/>
        <v>16</v>
      </c>
      <c r="N2178">
        <f t="shared" si="242"/>
        <v>17</v>
      </c>
      <c r="O2178">
        <v>1</v>
      </c>
      <c r="P2178">
        <f t="shared" si="243"/>
        <v>6</v>
      </c>
      <c r="Q2178" t="str">
        <f t="shared" si="241"/>
        <v>1R1MO6</v>
      </c>
    </row>
    <row r="2179" spans="1:17" x14ac:dyDescent="0.35">
      <c r="A2179" s="1" t="s">
        <v>91</v>
      </c>
      <c r="B2179" s="1">
        <v>18</v>
      </c>
      <c r="C2179" s="1">
        <v>20786.53</v>
      </c>
      <c r="D2179" s="1">
        <v>2.0223704386811E-3</v>
      </c>
      <c r="E2179" s="1">
        <v>0.31003054942449199</v>
      </c>
      <c r="F2179" s="6">
        <v>0.32012791840782001</v>
      </c>
      <c r="G2179" s="8" t="str">
        <f t="shared" ref="G2179:G2242" si="245">A2179&amp;2019</f>
        <v>01.04.2019</v>
      </c>
      <c r="H2179" s="10" t="s">
        <v>381</v>
      </c>
      <c r="I2179">
        <v>2019</v>
      </c>
      <c r="J2179">
        <f t="shared" si="244"/>
        <v>1</v>
      </c>
      <c r="K2179" t="str">
        <f t="shared" ref="K2179:K2242" si="246">IF(J2179=1,"1MO", IF(J2179=2,"2TU",IF(J2179=3,"3WE",IF(J2179=4,"4TH",IF(J2179=5,"5FR",IF(J2179=6,"6SA",IF(J2179=7,"7SU")))))))</f>
        <v>1MO</v>
      </c>
      <c r="L2179">
        <v>2178</v>
      </c>
      <c r="M2179">
        <f t="shared" si="242"/>
        <v>17</v>
      </c>
      <c r="N2179">
        <f t="shared" si="242"/>
        <v>18</v>
      </c>
      <c r="O2179">
        <v>1</v>
      </c>
      <c r="P2179">
        <f t="shared" si="243"/>
        <v>6</v>
      </c>
      <c r="Q2179" t="str">
        <f t="shared" ref="Q2179:Q2242" si="247">H2179&amp;K2179&amp;P2179</f>
        <v>1R1MO6</v>
      </c>
    </row>
    <row r="2180" spans="1:17" x14ac:dyDescent="0.35">
      <c r="A2180" s="1" t="s">
        <v>91</v>
      </c>
      <c r="B2180" s="1">
        <v>19</v>
      </c>
      <c r="C2180" s="1">
        <v>22042.85</v>
      </c>
      <c r="D2180" s="1">
        <v>0</v>
      </c>
      <c r="E2180" s="1">
        <v>0.44006984641264202</v>
      </c>
      <c r="F2180" s="6">
        <v>0.49355176751006402</v>
      </c>
      <c r="G2180" s="8" t="str">
        <f t="shared" si="245"/>
        <v>01.04.2019</v>
      </c>
      <c r="H2180" s="10" t="s">
        <v>381</v>
      </c>
      <c r="I2180">
        <v>2019</v>
      </c>
      <c r="J2180">
        <f t="shared" si="244"/>
        <v>1</v>
      </c>
      <c r="K2180" t="str">
        <f t="shared" si="246"/>
        <v>1MO</v>
      </c>
      <c r="L2180">
        <v>2179</v>
      </c>
      <c r="M2180">
        <f t="shared" si="242"/>
        <v>18</v>
      </c>
      <c r="N2180">
        <f t="shared" si="242"/>
        <v>19</v>
      </c>
      <c r="O2180">
        <v>1</v>
      </c>
      <c r="P2180">
        <f t="shared" si="243"/>
        <v>7</v>
      </c>
      <c r="Q2180" t="str">
        <f t="shared" si="247"/>
        <v>1R1MO7</v>
      </c>
    </row>
    <row r="2181" spans="1:17" x14ac:dyDescent="0.35">
      <c r="A2181" s="1" t="s">
        <v>91</v>
      </c>
      <c r="B2181" s="1">
        <v>20</v>
      </c>
      <c r="C2181" s="1">
        <v>22650.560000000001</v>
      </c>
      <c r="D2181" s="1">
        <v>0</v>
      </c>
      <c r="E2181" s="1">
        <v>0.53841673144897995</v>
      </c>
      <c r="F2181" s="6">
        <v>0.610341149341603</v>
      </c>
      <c r="G2181" s="8" t="str">
        <f t="shared" si="245"/>
        <v>01.04.2019</v>
      </c>
      <c r="H2181" s="10" t="s">
        <v>381</v>
      </c>
      <c r="I2181">
        <v>2019</v>
      </c>
      <c r="J2181">
        <f t="shared" si="244"/>
        <v>1</v>
      </c>
      <c r="K2181" t="str">
        <f t="shared" si="246"/>
        <v>1MO</v>
      </c>
      <c r="L2181">
        <v>2180</v>
      </c>
      <c r="M2181">
        <f t="shared" si="242"/>
        <v>19</v>
      </c>
      <c r="N2181">
        <f t="shared" si="242"/>
        <v>20</v>
      </c>
      <c r="O2181">
        <v>1</v>
      </c>
      <c r="P2181">
        <f t="shared" si="243"/>
        <v>7</v>
      </c>
      <c r="Q2181" t="str">
        <f t="shared" si="247"/>
        <v>1R1MO7</v>
      </c>
    </row>
    <row r="2182" spans="1:17" x14ac:dyDescent="0.35">
      <c r="A2182" s="1" t="s">
        <v>91</v>
      </c>
      <c r="B2182" s="1">
        <v>21</v>
      </c>
      <c r="C2182" s="1">
        <v>21226.61</v>
      </c>
      <c r="D2182" s="1">
        <v>0</v>
      </c>
      <c r="E2182" s="1">
        <v>0.60357399185923599</v>
      </c>
      <c r="F2182" s="6">
        <v>0.67129449686331799</v>
      </c>
      <c r="G2182" s="8" t="str">
        <f t="shared" si="245"/>
        <v>01.04.2019</v>
      </c>
      <c r="H2182" s="10" t="s">
        <v>381</v>
      </c>
      <c r="I2182">
        <v>2019</v>
      </c>
      <c r="J2182">
        <f t="shared" si="244"/>
        <v>1</v>
      </c>
      <c r="K2182" t="str">
        <f t="shared" si="246"/>
        <v>1MO</v>
      </c>
      <c r="L2182">
        <v>2181</v>
      </c>
      <c r="M2182">
        <f t="shared" si="242"/>
        <v>20</v>
      </c>
      <c r="N2182">
        <f t="shared" si="242"/>
        <v>21</v>
      </c>
      <c r="O2182">
        <v>1</v>
      </c>
      <c r="P2182">
        <f t="shared" si="243"/>
        <v>7</v>
      </c>
      <c r="Q2182" t="str">
        <f t="shared" si="247"/>
        <v>1R1MO7</v>
      </c>
    </row>
    <row r="2183" spans="1:17" x14ac:dyDescent="0.35">
      <c r="A2183" s="1" t="s">
        <v>91</v>
      </c>
      <c r="B2183" s="1">
        <v>22</v>
      </c>
      <c r="C2183" s="1">
        <v>19628.04</v>
      </c>
      <c r="D2183" s="1">
        <v>0</v>
      </c>
      <c r="E2183" s="1">
        <v>0.65413702572821197</v>
      </c>
      <c r="F2183" s="6">
        <v>0.73223394213094295</v>
      </c>
      <c r="G2183" s="8" t="str">
        <f t="shared" si="245"/>
        <v>01.04.2019</v>
      </c>
      <c r="H2183" s="10" t="s">
        <v>381</v>
      </c>
      <c r="I2183">
        <v>2019</v>
      </c>
      <c r="J2183">
        <f t="shared" si="244"/>
        <v>1</v>
      </c>
      <c r="K2183" t="str">
        <f t="shared" si="246"/>
        <v>1MO</v>
      </c>
      <c r="L2183">
        <v>2182</v>
      </c>
      <c r="M2183">
        <f t="shared" si="242"/>
        <v>21</v>
      </c>
      <c r="N2183">
        <f t="shared" si="242"/>
        <v>22</v>
      </c>
      <c r="O2183">
        <v>1</v>
      </c>
      <c r="P2183">
        <f t="shared" si="243"/>
        <v>8</v>
      </c>
      <c r="Q2183" t="str">
        <f t="shared" si="247"/>
        <v>1R1MO8</v>
      </c>
    </row>
    <row r="2184" spans="1:17" x14ac:dyDescent="0.35">
      <c r="A2184" s="1" t="s">
        <v>91</v>
      </c>
      <c r="B2184" s="1">
        <v>23</v>
      </c>
      <c r="C2184" s="1">
        <v>18332.34</v>
      </c>
      <c r="D2184" s="1">
        <v>0</v>
      </c>
      <c r="E2184" s="1">
        <v>0.70749715407597402</v>
      </c>
      <c r="F2184" s="6">
        <v>0.87663169485593395</v>
      </c>
      <c r="G2184" s="8" t="str">
        <f t="shared" si="245"/>
        <v>01.04.2019</v>
      </c>
      <c r="H2184" s="10" t="s">
        <v>381</v>
      </c>
      <c r="I2184">
        <v>2019</v>
      </c>
      <c r="J2184">
        <f t="shared" si="244"/>
        <v>1</v>
      </c>
      <c r="K2184" t="str">
        <f t="shared" si="246"/>
        <v>1MO</v>
      </c>
      <c r="L2184">
        <v>2183</v>
      </c>
      <c r="M2184">
        <f t="shared" si="242"/>
        <v>22</v>
      </c>
      <c r="N2184">
        <f t="shared" si="242"/>
        <v>23</v>
      </c>
      <c r="O2184">
        <v>1</v>
      </c>
      <c r="P2184">
        <f t="shared" si="243"/>
        <v>8</v>
      </c>
      <c r="Q2184" t="str">
        <f t="shared" si="247"/>
        <v>1R1MO8</v>
      </c>
    </row>
    <row r="2185" spans="1:17" x14ac:dyDescent="0.35">
      <c r="A2185" s="1" t="s">
        <v>91</v>
      </c>
      <c r="B2185" s="1">
        <v>24</v>
      </c>
      <c r="C2185" s="1">
        <v>17391.66</v>
      </c>
      <c r="D2185" s="1">
        <v>0</v>
      </c>
      <c r="E2185" s="1">
        <v>0.72892915458577801</v>
      </c>
      <c r="F2185" s="6">
        <v>0.92323837953430699</v>
      </c>
      <c r="G2185" s="8" t="str">
        <f t="shared" si="245"/>
        <v>01.04.2019</v>
      </c>
      <c r="H2185" s="10" t="s">
        <v>381</v>
      </c>
      <c r="I2185">
        <v>2019</v>
      </c>
      <c r="J2185">
        <f t="shared" si="244"/>
        <v>1</v>
      </c>
      <c r="K2185" t="str">
        <f t="shared" si="246"/>
        <v>1MO</v>
      </c>
      <c r="L2185">
        <v>2184</v>
      </c>
      <c r="M2185">
        <f t="shared" si="242"/>
        <v>23</v>
      </c>
      <c r="N2185">
        <f t="shared" si="242"/>
        <v>24</v>
      </c>
      <c r="O2185">
        <v>1</v>
      </c>
      <c r="P2185">
        <f t="shared" si="243"/>
        <v>8</v>
      </c>
      <c r="Q2185" t="str">
        <f t="shared" si="247"/>
        <v>1R1MO8</v>
      </c>
    </row>
    <row r="2186" spans="1:17" x14ac:dyDescent="0.35">
      <c r="A2186" s="1" t="s">
        <v>92</v>
      </c>
      <c r="B2186" s="1">
        <v>1</v>
      </c>
      <c r="C2186" s="1">
        <v>16733.810000000001</v>
      </c>
      <c r="D2186" s="1">
        <v>0</v>
      </c>
      <c r="E2186" s="1">
        <v>0.74030596912567304</v>
      </c>
      <c r="F2186" s="6">
        <v>0.936083661874199</v>
      </c>
      <c r="G2186" s="8" t="str">
        <f t="shared" si="245"/>
        <v>02.04.2019</v>
      </c>
      <c r="H2186" s="10" t="s">
        <v>381</v>
      </c>
      <c r="I2186">
        <v>2019</v>
      </c>
      <c r="J2186">
        <f t="shared" si="244"/>
        <v>2</v>
      </c>
      <c r="K2186" t="str">
        <f t="shared" si="246"/>
        <v>2TU</v>
      </c>
      <c r="L2186">
        <v>2185</v>
      </c>
      <c r="M2186">
        <f t="shared" si="242"/>
        <v>0</v>
      </c>
      <c r="N2186">
        <f t="shared" si="242"/>
        <v>1</v>
      </c>
      <c r="O2186">
        <v>1</v>
      </c>
      <c r="P2186">
        <f t="shared" si="243"/>
        <v>1</v>
      </c>
      <c r="Q2186" t="str">
        <f t="shared" si="247"/>
        <v>1R2TU1</v>
      </c>
    </row>
    <row r="2187" spans="1:17" x14ac:dyDescent="0.35">
      <c r="A2187" s="1" t="s">
        <v>92</v>
      </c>
      <c r="B2187" s="1">
        <v>2</v>
      </c>
      <c r="C2187" s="1">
        <v>16460.16</v>
      </c>
      <c r="D2187" s="1">
        <v>0</v>
      </c>
      <c r="E2187" s="1">
        <v>0.75817585263777099</v>
      </c>
      <c r="F2187" s="6">
        <v>0.92878146233109804</v>
      </c>
      <c r="G2187" s="8" t="str">
        <f t="shared" si="245"/>
        <v>02.04.2019</v>
      </c>
      <c r="H2187" s="10" t="s">
        <v>381</v>
      </c>
      <c r="I2187">
        <v>2019</v>
      </c>
      <c r="J2187">
        <f t="shared" si="244"/>
        <v>2</v>
      </c>
      <c r="K2187" t="str">
        <f t="shared" si="246"/>
        <v>2TU</v>
      </c>
      <c r="L2187">
        <v>2186</v>
      </c>
      <c r="M2187">
        <f t="shared" si="242"/>
        <v>1</v>
      </c>
      <c r="N2187">
        <f t="shared" si="242"/>
        <v>2</v>
      </c>
      <c r="O2187">
        <v>1</v>
      </c>
      <c r="P2187">
        <f t="shared" si="243"/>
        <v>1</v>
      </c>
      <c r="Q2187" t="str">
        <f t="shared" si="247"/>
        <v>1R2TU1</v>
      </c>
    </row>
    <row r="2188" spans="1:17" x14ac:dyDescent="0.35">
      <c r="A2188" s="1" t="s">
        <v>92</v>
      </c>
      <c r="B2188" s="1">
        <v>3</v>
      </c>
      <c r="C2188" s="1">
        <v>16551.16</v>
      </c>
      <c r="D2188" s="1">
        <v>0</v>
      </c>
      <c r="E2188" s="1">
        <v>0.78060617146015998</v>
      </c>
      <c r="F2188" s="6">
        <v>0.90552005022974302</v>
      </c>
      <c r="G2188" s="8" t="str">
        <f t="shared" si="245"/>
        <v>02.04.2019</v>
      </c>
      <c r="H2188" s="10" t="s">
        <v>381</v>
      </c>
      <c r="I2188">
        <v>2019</v>
      </c>
      <c r="J2188">
        <f t="shared" si="244"/>
        <v>2</v>
      </c>
      <c r="K2188" t="str">
        <f t="shared" si="246"/>
        <v>2TU</v>
      </c>
      <c r="L2188">
        <v>2187</v>
      </c>
      <c r="M2188">
        <f t="shared" si="242"/>
        <v>2</v>
      </c>
      <c r="N2188">
        <f t="shared" si="242"/>
        <v>3</v>
      </c>
      <c r="O2188">
        <v>1</v>
      </c>
      <c r="P2188">
        <f t="shared" si="243"/>
        <v>1</v>
      </c>
      <c r="Q2188" t="str">
        <f t="shared" si="247"/>
        <v>1R2TU1</v>
      </c>
    </row>
    <row r="2189" spans="1:17" x14ac:dyDescent="0.35">
      <c r="A2189" s="1" t="s">
        <v>92</v>
      </c>
      <c r="B2189" s="1">
        <v>4</v>
      </c>
      <c r="C2189" s="1">
        <v>16874.349999999999</v>
      </c>
      <c r="D2189" s="1">
        <v>0</v>
      </c>
      <c r="E2189" s="1">
        <v>0.79577088548395603</v>
      </c>
      <c r="F2189" s="6">
        <v>0.87227379323253196</v>
      </c>
      <c r="G2189" s="8" t="str">
        <f t="shared" si="245"/>
        <v>02.04.2019</v>
      </c>
      <c r="H2189" s="10" t="s">
        <v>381</v>
      </c>
      <c r="I2189">
        <v>2019</v>
      </c>
      <c r="J2189">
        <f t="shared" si="244"/>
        <v>2</v>
      </c>
      <c r="K2189" t="str">
        <f t="shared" si="246"/>
        <v>2TU</v>
      </c>
      <c r="L2189">
        <v>2188</v>
      </c>
      <c r="M2189">
        <f t="shared" si="242"/>
        <v>3</v>
      </c>
      <c r="N2189">
        <f t="shared" si="242"/>
        <v>4</v>
      </c>
      <c r="O2189">
        <v>1</v>
      </c>
      <c r="P2189">
        <f t="shared" si="243"/>
        <v>2</v>
      </c>
      <c r="Q2189" t="str">
        <f t="shared" si="247"/>
        <v>1R2TU2</v>
      </c>
    </row>
    <row r="2190" spans="1:17" x14ac:dyDescent="0.35">
      <c r="A2190" s="1" t="s">
        <v>92</v>
      </c>
      <c r="B2190" s="1">
        <v>5</v>
      </c>
      <c r="C2190" s="1">
        <v>17588.3</v>
      </c>
      <c r="D2190" s="1">
        <v>0</v>
      </c>
      <c r="E2190" s="1">
        <v>0.81174658819609702</v>
      </c>
      <c r="F2190" s="6">
        <v>0.85888995034291604</v>
      </c>
      <c r="G2190" s="8" t="str">
        <f t="shared" si="245"/>
        <v>02.04.2019</v>
      </c>
      <c r="H2190" s="10" t="s">
        <v>381</v>
      </c>
      <c r="I2190">
        <v>2019</v>
      </c>
      <c r="J2190">
        <f t="shared" si="244"/>
        <v>2</v>
      </c>
      <c r="K2190" t="str">
        <f t="shared" si="246"/>
        <v>2TU</v>
      </c>
      <c r="L2190">
        <v>2189</v>
      </c>
      <c r="M2190">
        <f t="shared" si="242"/>
        <v>4</v>
      </c>
      <c r="N2190">
        <f t="shared" si="242"/>
        <v>5</v>
      </c>
      <c r="O2190">
        <v>1</v>
      </c>
      <c r="P2190">
        <f t="shared" si="243"/>
        <v>2</v>
      </c>
      <c r="Q2190" t="str">
        <f t="shared" si="247"/>
        <v>1R2TU2</v>
      </c>
    </row>
    <row r="2191" spans="1:17" x14ac:dyDescent="0.35">
      <c r="A2191" s="1" t="s">
        <v>92</v>
      </c>
      <c r="B2191" s="1">
        <v>6</v>
      </c>
      <c r="C2191" s="1">
        <v>19495.29</v>
      </c>
      <c r="D2191" s="1">
        <v>2.3067148802507601E-2</v>
      </c>
      <c r="E2191" s="1">
        <v>0.82292410424932605</v>
      </c>
      <c r="F2191" s="6">
        <v>0.85756335204940104</v>
      </c>
      <c r="G2191" s="8" t="str">
        <f t="shared" si="245"/>
        <v>02.04.2019</v>
      </c>
      <c r="H2191" s="10" t="s">
        <v>381</v>
      </c>
      <c r="I2191">
        <v>2019</v>
      </c>
      <c r="J2191">
        <f t="shared" si="244"/>
        <v>2</v>
      </c>
      <c r="K2191" t="str">
        <f t="shared" si="246"/>
        <v>2TU</v>
      </c>
      <c r="L2191">
        <v>2190</v>
      </c>
      <c r="M2191">
        <f t="shared" si="242"/>
        <v>5</v>
      </c>
      <c r="N2191">
        <f t="shared" si="242"/>
        <v>6</v>
      </c>
      <c r="O2191">
        <v>1</v>
      </c>
      <c r="P2191">
        <f t="shared" si="243"/>
        <v>2</v>
      </c>
      <c r="Q2191" t="str">
        <f t="shared" si="247"/>
        <v>1R2TU2</v>
      </c>
    </row>
    <row r="2192" spans="1:17" x14ac:dyDescent="0.35">
      <c r="A2192" s="1" t="s">
        <v>92</v>
      </c>
      <c r="B2192" s="1">
        <v>7</v>
      </c>
      <c r="C2192" s="1">
        <v>21437.439999999999</v>
      </c>
      <c r="D2192" s="1">
        <v>0.19746441372909199</v>
      </c>
      <c r="E2192" s="1">
        <v>0.815545092195608</v>
      </c>
      <c r="F2192" s="6">
        <v>0.90020418861382201</v>
      </c>
      <c r="G2192" s="8" t="str">
        <f t="shared" si="245"/>
        <v>02.04.2019</v>
      </c>
      <c r="H2192" s="10" t="s">
        <v>381</v>
      </c>
      <c r="I2192">
        <v>2019</v>
      </c>
      <c r="J2192">
        <f t="shared" si="244"/>
        <v>2</v>
      </c>
      <c r="K2192" t="str">
        <f t="shared" si="246"/>
        <v>2TU</v>
      </c>
      <c r="L2192">
        <v>2191</v>
      </c>
      <c r="M2192">
        <f t="shared" si="242"/>
        <v>6</v>
      </c>
      <c r="N2192">
        <f t="shared" si="242"/>
        <v>7</v>
      </c>
      <c r="O2192">
        <v>1</v>
      </c>
      <c r="P2192">
        <f t="shared" si="243"/>
        <v>3</v>
      </c>
      <c r="Q2192" t="str">
        <f t="shared" si="247"/>
        <v>1R2TU3</v>
      </c>
    </row>
    <row r="2193" spans="1:17" x14ac:dyDescent="0.35">
      <c r="A2193" s="1" t="s">
        <v>92</v>
      </c>
      <c r="B2193" s="1">
        <v>8</v>
      </c>
      <c r="C2193" s="1">
        <v>21975.08</v>
      </c>
      <c r="D2193" s="1">
        <v>0.42472185199290102</v>
      </c>
      <c r="E2193" s="1">
        <v>0.73477713931974697</v>
      </c>
      <c r="F2193" s="6">
        <v>0.93512216538215498</v>
      </c>
      <c r="G2193" s="8" t="str">
        <f t="shared" si="245"/>
        <v>02.04.2019</v>
      </c>
      <c r="H2193" s="10" t="s">
        <v>381</v>
      </c>
      <c r="I2193">
        <v>2019</v>
      </c>
      <c r="J2193">
        <f t="shared" si="244"/>
        <v>2</v>
      </c>
      <c r="K2193" t="str">
        <f t="shared" si="246"/>
        <v>2TU</v>
      </c>
      <c r="L2193">
        <v>2192</v>
      </c>
      <c r="M2193">
        <f t="shared" si="242"/>
        <v>7</v>
      </c>
      <c r="N2193">
        <f t="shared" si="242"/>
        <v>8</v>
      </c>
      <c r="O2193">
        <v>1</v>
      </c>
      <c r="P2193">
        <f t="shared" si="243"/>
        <v>3</v>
      </c>
      <c r="Q2193" t="str">
        <f t="shared" si="247"/>
        <v>1R2TU3</v>
      </c>
    </row>
    <row r="2194" spans="1:17" x14ac:dyDescent="0.35">
      <c r="A2194" s="1" t="s">
        <v>92</v>
      </c>
      <c r="B2194" s="1">
        <v>9</v>
      </c>
      <c r="C2194" s="1">
        <v>21852.03</v>
      </c>
      <c r="D2194" s="1">
        <v>0.60885760662230204</v>
      </c>
      <c r="E2194" s="1">
        <v>0.72643832631009597</v>
      </c>
      <c r="F2194" s="6">
        <v>0.94678816157096601</v>
      </c>
      <c r="G2194" s="8" t="str">
        <f t="shared" si="245"/>
        <v>02.04.2019</v>
      </c>
      <c r="H2194" s="10" t="s">
        <v>381</v>
      </c>
      <c r="I2194">
        <v>2019</v>
      </c>
      <c r="J2194">
        <f t="shared" si="244"/>
        <v>2</v>
      </c>
      <c r="K2194" t="str">
        <f t="shared" si="246"/>
        <v>2TU</v>
      </c>
      <c r="L2194">
        <v>2193</v>
      </c>
      <c r="M2194">
        <f t="shared" si="242"/>
        <v>8</v>
      </c>
      <c r="N2194">
        <f t="shared" si="242"/>
        <v>9</v>
      </c>
      <c r="O2194">
        <v>1</v>
      </c>
      <c r="P2194">
        <f t="shared" si="243"/>
        <v>3</v>
      </c>
      <c r="Q2194" t="str">
        <f t="shared" si="247"/>
        <v>1R2TU3</v>
      </c>
    </row>
    <row r="2195" spans="1:17" x14ac:dyDescent="0.35">
      <c r="A2195" s="1" t="s">
        <v>92</v>
      </c>
      <c r="B2195" s="1">
        <v>10</v>
      </c>
      <c r="C2195" s="1">
        <v>21604.73</v>
      </c>
      <c r="D2195" s="1">
        <v>0.73502363389301195</v>
      </c>
      <c r="E2195" s="1">
        <v>0.78773726057903004</v>
      </c>
      <c r="F2195" s="6">
        <v>0.94821011406766098</v>
      </c>
      <c r="G2195" s="8" t="str">
        <f t="shared" si="245"/>
        <v>02.04.2019</v>
      </c>
      <c r="H2195" s="10" t="s">
        <v>381</v>
      </c>
      <c r="I2195">
        <v>2019</v>
      </c>
      <c r="J2195">
        <f t="shared" si="244"/>
        <v>2</v>
      </c>
      <c r="K2195" t="str">
        <f t="shared" si="246"/>
        <v>2TU</v>
      </c>
      <c r="L2195">
        <v>2194</v>
      </c>
      <c r="M2195">
        <f t="shared" si="242"/>
        <v>9</v>
      </c>
      <c r="N2195">
        <f t="shared" si="242"/>
        <v>10</v>
      </c>
      <c r="O2195">
        <v>1</v>
      </c>
      <c r="P2195">
        <f t="shared" si="243"/>
        <v>4</v>
      </c>
      <c r="Q2195" t="str">
        <f t="shared" si="247"/>
        <v>1R2TU4</v>
      </c>
    </row>
    <row r="2196" spans="1:17" x14ac:dyDescent="0.35">
      <c r="A2196" s="1" t="s">
        <v>92</v>
      </c>
      <c r="B2196" s="1">
        <v>11</v>
      </c>
      <c r="C2196" s="1">
        <v>21677.11</v>
      </c>
      <c r="D2196" s="1">
        <v>0.79555536622299505</v>
      </c>
      <c r="E2196" s="1">
        <v>0.68017259434580002</v>
      </c>
      <c r="F2196" s="6">
        <v>0.92356641654105598</v>
      </c>
      <c r="G2196" s="8" t="str">
        <f t="shared" si="245"/>
        <v>02.04.2019</v>
      </c>
      <c r="H2196" s="10" t="s">
        <v>381</v>
      </c>
      <c r="I2196">
        <v>2019</v>
      </c>
      <c r="J2196">
        <f t="shared" si="244"/>
        <v>2</v>
      </c>
      <c r="K2196" t="str">
        <f t="shared" si="246"/>
        <v>2TU</v>
      </c>
      <c r="L2196">
        <v>2195</v>
      </c>
      <c r="M2196">
        <f t="shared" si="242"/>
        <v>10</v>
      </c>
      <c r="N2196">
        <f t="shared" si="242"/>
        <v>11</v>
      </c>
      <c r="O2196">
        <v>1</v>
      </c>
      <c r="P2196">
        <f t="shared" si="243"/>
        <v>4</v>
      </c>
      <c r="Q2196" t="str">
        <f t="shared" si="247"/>
        <v>1R2TU4</v>
      </c>
    </row>
    <row r="2197" spans="1:17" x14ac:dyDescent="0.35">
      <c r="A2197" s="1" t="s">
        <v>92</v>
      </c>
      <c r="B2197" s="1">
        <v>12</v>
      </c>
      <c r="C2197" s="1">
        <v>21704.83</v>
      </c>
      <c r="D2197" s="1">
        <v>0.802193339437555</v>
      </c>
      <c r="E2197" s="1">
        <v>0.74148820288634298</v>
      </c>
      <c r="F2197" s="6">
        <v>0.93542434651412498</v>
      </c>
      <c r="G2197" s="8" t="str">
        <f t="shared" si="245"/>
        <v>02.04.2019</v>
      </c>
      <c r="H2197" s="10" t="s">
        <v>381</v>
      </c>
      <c r="I2197">
        <v>2019</v>
      </c>
      <c r="J2197">
        <f t="shared" si="244"/>
        <v>2</v>
      </c>
      <c r="K2197" t="str">
        <f t="shared" si="246"/>
        <v>2TU</v>
      </c>
      <c r="L2197">
        <v>2196</v>
      </c>
      <c r="M2197">
        <f t="shared" si="242"/>
        <v>11</v>
      </c>
      <c r="N2197">
        <f t="shared" si="242"/>
        <v>12</v>
      </c>
      <c r="O2197">
        <v>1</v>
      </c>
      <c r="P2197">
        <f t="shared" si="243"/>
        <v>4</v>
      </c>
      <c r="Q2197" t="str">
        <f t="shared" si="247"/>
        <v>1R2TU4</v>
      </c>
    </row>
    <row r="2198" spans="1:17" x14ac:dyDescent="0.35">
      <c r="A2198" s="1" t="s">
        <v>92</v>
      </c>
      <c r="B2198" s="1">
        <v>13</v>
      </c>
      <c r="C2198" s="1">
        <v>21549.99</v>
      </c>
      <c r="D2198" s="1">
        <v>0.759167126514526</v>
      </c>
      <c r="E2198" s="1">
        <v>0.79010070086620998</v>
      </c>
      <c r="F2198" s="6">
        <v>0.94753219915973697</v>
      </c>
      <c r="G2198" s="8" t="str">
        <f t="shared" si="245"/>
        <v>02.04.2019</v>
      </c>
      <c r="H2198" s="10" t="s">
        <v>381</v>
      </c>
      <c r="I2198">
        <v>2019</v>
      </c>
      <c r="J2198">
        <f t="shared" si="244"/>
        <v>2</v>
      </c>
      <c r="K2198" t="str">
        <f t="shared" si="246"/>
        <v>2TU</v>
      </c>
      <c r="L2198">
        <v>2197</v>
      </c>
      <c r="M2198">
        <f t="shared" si="242"/>
        <v>12</v>
      </c>
      <c r="N2198">
        <f t="shared" si="242"/>
        <v>13</v>
      </c>
      <c r="O2198">
        <v>1</v>
      </c>
      <c r="P2198">
        <f t="shared" si="243"/>
        <v>5</v>
      </c>
      <c r="Q2198" t="str">
        <f t="shared" si="247"/>
        <v>1R2TU5</v>
      </c>
    </row>
    <row r="2199" spans="1:17" x14ac:dyDescent="0.35">
      <c r="A2199" s="1" t="s">
        <v>92</v>
      </c>
      <c r="B2199" s="1">
        <v>14</v>
      </c>
      <c r="C2199" s="1">
        <v>21246.74</v>
      </c>
      <c r="D2199" s="1">
        <v>0.66196004456195101</v>
      </c>
      <c r="E2199" s="1">
        <v>0.81905359559048696</v>
      </c>
      <c r="F2199" s="6">
        <v>0.94967324196345204</v>
      </c>
      <c r="G2199" s="8" t="str">
        <f t="shared" si="245"/>
        <v>02.04.2019</v>
      </c>
      <c r="H2199" s="10" t="s">
        <v>381</v>
      </c>
      <c r="I2199">
        <v>2019</v>
      </c>
      <c r="J2199">
        <f t="shared" si="244"/>
        <v>2</v>
      </c>
      <c r="K2199" t="str">
        <f t="shared" si="246"/>
        <v>2TU</v>
      </c>
      <c r="L2199">
        <v>2198</v>
      </c>
      <c r="M2199">
        <f t="shared" si="242"/>
        <v>13</v>
      </c>
      <c r="N2199">
        <f t="shared" si="242"/>
        <v>14</v>
      </c>
      <c r="O2199">
        <v>1</v>
      </c>
      <c r="P2199">
        <f t="shared" si="243"/>
        <v>5</v>
      </c>
      <c r="Q2199" t="str">
        <f t="shared" si="247"/>
        <v>1R2TU5</v>
      </c>
    </row>
    <row r="2200" spans="1:17" x14ac:dyDescent="0.35">
      <c r="A2200" s="1" t="s">
        <v>92</v>
      </c>
      <c r="B2200" s="1">
        <v>15</v>
      </c>
      <c r="C2200" s="1">
        <v>21043.79</v>
      </c>
      <c r="D2200" s="1">
        <v>0.51455793555835005</v>
      </c>
      <c r="E2200" s="1">
        <v>0.83733760163089099</v>
      </c>
      <c r="F2200" s="6">
        <v>0.94989969974552302</v>
      </c>
      <c r="G2200" s="8" t="str">
        <f t="shared" si="245"/>
        <v>02.04.2019</v>
      </c>
      <c r="H2200" s="10" t="s">
        <v>381</v>
      </c>
      <c r="I2200">
        <v>2019</v>
      </c>
      <c r="J2200">
        <f t="shared" si="244"/>
        <v>2</v>
      </c>
      <c r="K2200" t="str">
        <f t="shared" si="246"/>
        <v>2TU</v>
      </c>
      <c r="L2200">
        <v>2199</v>
      </c>
      <c r="M2200">
        <f t="shared" si="242"/>
        <v>14</v>
      </c>
      <c r="N2200">
        <f t="shared" si="242"/>
        <v>15</v>
      </c>
      <c r="O2200">
        <v>1</v>
      </c>
      <c r="P2200">
        <f t="shared" si="243"/>
        <v>5</v>
      </c>
      <c r="Q2200" t="str">
        <f t="shared" si="247"/>
        <v>1R2TU5</v>
      </c>
    </row>
    <row r="2201" spans="1:17" x14ac:dyDescent="0.35">
      <c r="A2201" s="1" t="s">
        <v>92</v>
      </c>
      <c r="B2201" s="1">
        <v>16</v>
      </c>
      <c r="C2201" s="1">
        <v>20835.41</v>
      </c>
      <c r="D2201" s="1">
        <v>0.318637728677656</v>
      </c>
      <c r="E2201" s="1">
        <v>0.83606899796397205</v>
      </c>
      <c r="F2201" s="6">
        <v>0.94994163203373805</v>
      </c>
      <c r="G2201" s="8" t="str">
        <f t="shared" si="245"/>
        <v>02.04.2019</v>
      </c>
      <c r="H2201" s="10" t="s">
        <v>381</v>
      </c>
      <c r="I2201">
        <v>2019</v>
      </c>
      <c r="J2201">
        <f t="shared" si="244"/>
        <v>2</v>
      </c>
      <c r="K2201" t="str">
        <f t="shared" si="246"/>
        <v>2TU</v>
      </c>
      <c r="L2201">
        <v>2200</v>
      </c>
      <c r="M2201">
        <f t="shared" si="242"/>
        <v>15</v>
      </c>
      <c r="N2201">
        <f t="shared" si="242"/>
        <v>16</v>
      </c>
      <c r="O2201">
        <v>1</v>
      </c>
      <c r="P2201">
        <f t="shared" si="243"/>
        <v>6</v>
      </c>
      <c r="Q2201" t="str">
        <f t="shared" si="247"/>
        <v>1R2TU6</v>
      </c>
    </row>
    <row r="2202" spans="1:17" x14ac:dyDescent="0.35">
      <c r="A2202" s="1" t="s">
        <v>92</v>
      </c>
      <c r="B2202" s="1">
        <v>17</v>
      </c>
      <c r="C2202" s="1">
        <v>20556.2</v>
      </c>
      <c r="D2202" s="1">
        <v>0.112028990418548</v>
      </c>
      <c r="E2202" s="1">
        <v>0.83250240248723895</v>
      </c>
      <c r="F2202" s="6">
        <v>0.94997902485752495</v>
      </c>
      <c r="G2202" s="8" t="str">
        <f t="shared" si="245"/>
        <v>02.04.2019</v>
      </c>
      <c r="H2202" s="10" t="s">
        <v>381</v>
      </c>
      <c r="I2202">
        <v>2019</v>
      </c>
      <c r="J2202">
        <f t="shared" si="244"/>
        <v>2</v>
      </c>
      <c r="K2202" t="str">
        <f t="shared" si="246"/>
        <v>2TU</v>
      </c>
      <c r="L2202">
        <v>2201</v>
      </c>
      <c r="M2202">
        <f t="shared" si="242"/>
        <v>16</v>
      </c>
      <c r="N2202">
        <f t="shared" si="242"/>
        <v>17</v>
      </c>
      <c r="O2202">
        <v>1</v>
      </c>
      <c r="P2202">
        <f t="shared" si="243"/>
        <v>6</v>
      </c>
      <c r="Q2202" t="str">
        <f t="shared" si="247"/>
        <v>1R2TU6</v>
      </c>
    </row>
    <row r="2203" spans="1:17" x14ac:dyDescent="0.35">
      <c r="A2203" s="1" t="s">
        <v>92</v>
      </c>
      <c r="B2203" s="1">
        <v>18</v>
      </c>
      <c r="C2203" s="1">
        <v>20580.490000000002</v>
      </c>
      <c r="D2203" s="1">
        <v>2.1732316748381999E-3</v>
      </c>
      <c r="E2203" s="1">
        <v>0.87441920806437001</v>
      </c>
      <c r="F2203" s="6">
        <v>0.94999833144803003</v>
      </c>
      <c r="G2203" s="8" t="str">
        <f t="shared" si="245"/>
        <v>02.04.2019</v>
      </c>
      <c r="H2203" s="10" t="s">
        <v>381</v>
      </c>
      <c r="I2203">
        <v>2019</v>
      </c>
      <c r="J2203">
        <f t="shared" si="244"/>
        <v>2</v>
      </c>
      <c r="K2203" t="str">
        <f t="shared" si="246"/>
        <v>2TU</v>
      </c>
      <c r="L2203">
        <v>2202</v>
      </c>
      <c r="M2203">
        <f t="shared" ref="M2203:N2266" si="248">M2179</f>
        <v>17</v>
      </c>
      <c r="N2203">
        <f t="shared" si="248"/>
        <v>18</v>
      </c>
      <c r="O2203">
        <v>1</v>
      </c>
      <c r="P2203">
        <f t="shared" ref="P2203:P2266" si="249">P2179</f>
        <v>6</v>
      </c>
      <c r="Q2203" t="str">
        <f t="shared" si="247"/>
        <v>1R2TU6</v>
      </c>
    </row>
    <row r="2204" spans="1:17" x14ac:dyDescent="0.35">
      <c r="A2204" s="1" t="s">
        <v>92</v>
      </c>
      <c r="B2204" s="1">
        <v>19</v>
      </c>
      <c r="C2204" s="1">
        <v>21836.85</v>
      </c>
      <c r="D2204" s="1">
        <v>0</v>
      </c>
      <c r="E2204" s="1">
        <v>0.90858642798925804</v>
      </c>
      <c r="F2204" s="6">
        <v>0.94999969494941905</v>
      </c>
      <c r="G2204" s="8" t="str">
        <f t="shared" si="245"/>
        <v>02.04.2019</v>
      </c>
      <c r="H2204" s="10" t="s">
        <v>381</v>
      </c>
      <c r="I2204">
        <v>2019</v>
      </c>
      <c r="J2204">
        <f t="shared" si="244"/>
        <v>2</v>
      </c>
      <c r="K2204" t="str">
        <f t="shared" si="246"/>
        <v>2TU</v>
      </c>
      <c r="L2204">
        <v>2203</v>
      </c>
      <c r="M2204">
        <f t="shared" si="248"/>
        <v>18</v>
      </c>
      <c r="N2204">
        <f t="shared" si="248"/>
        <v>19</v>
      </c>
      <c r="O2204">
        <v>1</v>
      </c>
      <c r="P2204">
        <f t="shared" si="249"/>
        <v>7</v>
      </c>
      <c r="Q2204" t="str">
        <f t="shared" si="247"/>
        <v>1R2TU7</v>
      </c>
    </row>
    <row r="2205" spans="1:17" x14ac:dyDescent="0.35">
      <c r="A2205" s="1" t="s">
        <v>92</v>
      </c>
      <c r="B2205" s="1">
        <v>20</v>
      </c>
      <c r="C2205" s="1">
        <v>22463.18</v>
      </c>
      <c r="D2205" s="1">
        <v>0</v>
      </c>
      <c r="E2205" s="1">
        <v>0.919957590951754</v>
      </c>
      <c r="F2205" s="6">
        <v>0.94999733320455904</v>
      </c>
      <c r="G2205" s="8" t="str">
        <f t="shared" si="245"/>
        <v>02.04.2019</v>
      </c>
      <c r="H2205" s="10" t="s">
        <v>381</v>
      </c>
      <c r="I2205">
        <v>2019</v>
      </c>
      <c r="J2205">
        <f t="shared" si="244"/>
        <v>2</v>
      </c>
      <c r="K2205" t="str">
        <f t="shared" si="246"/>
        <v>2TU</v>
      </c>
      <c r="L2205">
        <v>2204</v>
      </c>
      <c r="M2205">
        <f t="shared" si="248"/>
        <v>19</v>
      </c>
      <c r="N2205">
        <f t="shared" si="248"/>
        <v>20</v>
      </c>
      <c r="O2205">
        <v>1</v>
      </c>
      <c r="P2205">
        <f t="shared" si="249"/>
        <v>7</v>
      </c>
      <c r="Q2205" t="str">
        <f t="shared" si="247"/>
        <v>1R2TU7</v>
      </c>
    </row>
    <row r="2206" spans="1:17" x14ac:dyDescent="0.35">
      <c r="A2206" s="1" t="s">
        <v>92</v>
      </c>
      <c r="B2206" s="1">
        <v>21</v>
      </c>
      <c r="C2206" s="1">
        <v>21069.8</v>
      </c>
      <c r="D2206" s="1">
        <v>0</v>
      </c>
      <c r="E2206" s="1">
        <v>0.92270935464192805</v>
      </c>
      <c r="F2206" s="6">
        <v>0.94999029186080897</v>
      </c>
      <c r="G2206" s="8" t="str">
        <f t="shared" si="245"/>
        <v>02.04.2019</v>
      </c>
      <c r="H2206" s="10" t="s">
        <v>381</v>
      </c>
      <c r="I2206">
        <v>2019</v>
      </c>
      <c r="J2206">
        <f t="shared" si="244"/>
        <v>2</v>
      </c>
      <c r="K2206" t="str">
        <f t="shared" si="246"/>
        <v>2TU</v>
      </c>
      <c r="L2206">
        <v>2205</v>
      </c>
      <c r="M2206">
        <f t="shared" si="248"/>
        <v>20</v>
      </c>
      <c r="N2206">
        <f t="shared" si="248"/>
        <v>21</v>
      </c>
      <c r="O2206">
        <v>1</v>
      </c>
      <c r="P2206">
        <f t="shared" si="249"/>
        <v>7</v>
      </c>
      <c r="Q2206" t="str">
        <f t="shared" si="247"/>
        <v>1R2TU7</v>
      </c>
    </row>
    <row r="2207" spans="1:17" x14ac:dyDescent="0.35">
      <c r="A2207" s="1" t="s">
        <v>92</v>
      </c>
      <c r="B2207" s="1">
        <v>22</v>
      </c>
      <c r="C2207" s="1">
        <v>19594.54</v>
      </c>
      <c r="D2207" s="1">
        <v>0</v>
      </c>
      <c r="E2207" s="1">
        <v>0.91729743451728096</v>
      </c>
      <c r="F2207" s="6">
        <v>0.94997395063175405</v>
      </c>
      <c r="G2207" s="8" t="str">
        <f t="shared" si="245"/>
        <v>02.04.2019</v>
      </c>
      <c r="H2207" s="10" t="s">
        <v>381</v>
      </c>
      <c r="I2207">
        <v>2019</v>
      </c>
      <c r="J2207">
        <f t="shared" si="244"/>
        <v>2</v>
      </c>
      <c r="K2207" t="str">
        <f t="shared" si="246"/>
        <v>2TU</v>
      </c>
      <c r="L2207">
        <v>2206</v>
      </c>
      <c r="M2207">
        <f t="shared" si="248"/>
        <v>21</v>
      </c>
      <c r="N2207">
        <f t="shared" si="248"/>
        <v>22</v>
      </c>
      <c r="O2207">
        <v>1</v>
      </c>
      <c r="P2207">
        <f t="shared" si="249"/>
        <v>8</v>
      </c>
      <c r="Q2207" t="str">
        <f t="shared" si="247"/>
        <v>1R2TU8</v>
      </c>
    </row>
    <row r="2208" spans="1:17" x14ac:dyDescent="0.35">
      <c r="A2208" s="1" t="s">
        <v>92</v>
      </c>
      <c r="B2208" s="1">
        <v>23</v>
      </c>
      <c r="C2208" s="1">
        <v>18347.05</v>
      </c>
      <c r="D2208" s="1">
        <v>0</v>
      </c>
      <c r="E2208" s="1">
        <v>0.90486710918340296</v>
      </c>
      <c r="F2208" s="6">
        <v>0.94999739414352802</v>
      </c>
      <c r="G2208" s="8" t="str">
        <f t="shared" si="245"/>
        <v>02.04.2019</v>
      </c>
      <c r="H2208" s="10" t="s">
        <v>381</v>
      </c>
      <c r="I2208">
        <v>2019</v>
      </c>
      <c r="J2208">
        <f t="shared" si="244"/>
        <v>2</v>
      </c>
      <c r="K2208" t="str">
        <f t="shared" si="246"/>
        <v>2TU</v>
      </c>
      <c r="L2208">
        <v>2207</v>
      </c>
      <c r="M2208">
        <f t="shared" si="248"/>
        <v>22</v>
      </c>
      <c r="N2208">
        <f t="shared" si="248"/>
        <v>23</v>
      </c>
      <c r="O2208">
        <v>1</v>
      </c>
      <c r="P2208">
        <f t="shared" si="249"/>
        <v>8</v>
      </c>
      <c r="Q2208" t="str">
        <f t="shared" si="247"/>
        <v>1R2TU8</v>
      </c>
    </row>
    <row r="2209" spans="1:17" x14ac:dyDescent="0.35">
      <c r="A2209" s="1" t="s">
        <v>92</v>
      </c>
      <c r="B2209" s="1">
        <v>24</v>
      </c>
      <c r="C2209" s="1">
        <v>17226.34</v>
      </c>
      <c r="D2209" s="1">
        <v>0</v>
      </c>
      <c r="E2209" s="1">
        <v>0.90554738965941495</v>
      </c>
      <c r="F2209" s="6">
        <v>0.94998817859261397</v>
      </c>
      <c r="G2209" s="8" t="str">
        <f t="shared" si="245"/>
        <v>02.04.2019</v>
      </c>
      <c r="H2209" s="10" t="s">
        <v>381</v>
      </c>
      <c r="I2209">
        <v>2019</v>
      </c>
      <c r="J2209">
        <f t="shared" si="244"/>
        <v>2</v>
      </c>
      <c r="K2209" t="str">
        <f t="shared" si="246"/>
        <v>2TU</v>
      </c>
      <c r="L2209">
        <v>2208</v>
      </c>
      <c r="M2209">
        <f t="shared" si="248"/>
        <v>23</v>
      </c>
      <c r="N2209">
        <f t="shared" si="248"/>
        <v>24</v>
      </c>
      <c r="O2209">
        <v>1</v>
      </c>
      <c r="P2209">
        <f t="shared" si="249"/>
        <v>8</v>
      </c>
      <c r="Q2209" t="str">
        <f t="shared" si="247"/>
        <v>1R2TU8</v>
      </c>
    </row>
    <row r="2210" spans="1:17" x14ac:dyDescent="0.35">
      <c r="A2210" s="1" t="s">
        <v>93</v>
      </c>
      <c r="B2210" s="1">
        <v>1</v>
      </c>
      <c r="C2210" s="1">
        <v>16691.89</v>
      </c>
      <c r="D2210" s="1">
        <v>0</v>
      </c>
      <c r="E2210" s="1">
        <v>0.898518137812503</v>
      </c>
      <c r="F2210" s="6">
        <v>0.94989950515768196</v>
      </c>
      <c r="G2210" s="8" t="str">
        <f t="shared" si="245"/>
        <v>03.04.2019</v>
      </c>
      <c r="H2210" s="10" t="s">
        <v>381</v>
      </c>
      <c r="I2210">
        <v>2019</v>
      </c>
      <c r="J2210">
        <f t="shared" si="244"/>
        <v>3</v>
      </c>
      <c r="K2210" t="str">
        <f t="shared" si="246"/>
        <v>3WE</v>
      </c>
      <c r="L2210">
        <v>2209</v>
      </c>
      <c r="M2210">
        <f t="shared" si="248"/>
        <v>0</v>
      </c>
      <c r="N2210">
        <f t="shared" si="248"/>
        <v>1</v>
      </c>
      <c r="O2210">
        <v>1</v>
      </c>
      <c r="P2210">
        <f t="shared" si="249"/>
        <v>1</v>
      </c>
      <c r="Q2210" t="str">
        <f t="shared" si="247"/>
        <v>1R3WE1</v>
      </c>
    </row>
    <row r="2211" spans="1:17" x14ac:dyDescent="0.35">
      <c r="A2211" s="1" t="s">
        <v>93</v>
      </c>
      <c r="B2211" s="1">
        <v>2</v>
      </c>
      <c r="C2211" s="1">
        <v>16305.08</v>
      </c>
      <c r="D2211" s="1">
        <v>0</v>
      </c>
      <c r="E2211" s="1">
        <v>0.88708225239370997</v>
      </c>
      <c r="F2211" s="6">
        <v>0.94990841293439898</v>
      </c>
      <c r="G2211" s="8" t="str">
        <f t="shared" si="245"/>
        <v>03.04.2019</v>
      </c>
      <c r="H2211" s="10" t="s">
        <v>381</v>
      </c>
      <c r="I2211">
        <v>2019</v>
      </c>
      <c r="J2211">
        <f t="shared" si="244"/>
        <v>3</v>
      </c>
      <c r="K2211" t="str">
        <f t="shared" si="246"/>
        <v>3WE</v>
      </c>
      <c r="L2211">
        <v>2210</v>
      </c>
      <c r="M2211">
        <f t="shared" si="248"/>
        <v>1</v>
      </c>
      <c r="N2211">
        <f t="shared" si="248"/>
        <v>2</v>
      </c>
      <c r="O2211">
        <v>1</v>
      </c>
      <c r="P2211">
        <f t="shared" si="249"/>
        <v>1</v>
      </c>
      <c r="Q2211" t="str">
        <f t="shared" si="247"/>
        <v>1R3WE1</v>
      </c>
    </row>
    <row r="2212" spans="1:17" x14ac:dyDescent="0.35">
      <c r="A2212" s="1" t="s">
        <v>93</v>
      </c>
      <c r="B2212" s="1">
        <v>3</v>
      </c>
      <c r="C2212" s="1">
        <v>16405.900000000001</v>
      </c>
      <c r="D2212" s="1">
        <v>0</v>
      </c>
      <c r="E2212" s="1">
        <v>0.87472799070234597</v>
      </c>
      <c r="F2212" s="6">
        <v>0.94993974926870195</v>
      </c>
      <c r="G2212" s="8" t="str">
        <f t="shared" si="245"/>
        <v>03.04.2019</v>
      </c>
      <c r="H2212" s="10" t="s">
        <v>381</v>
      </c>
      <c r="I2212">
        <v>2019</v>
      </c>
      <c r="J2212">
        <f t="shared" si="244"/>
        <v>3</v>
      </c>
      <c r="K2212" t="str">
        <f t="shared" si="246"/>
        <v>3WE</v>
      </c>
      <c r="L2212">
        <v>2211</v>
      </c>
      <c r="M2212">
        <f t="shared" si="248"/>
        <v>2</v>
      </c>
      <c r="N2212">
        <f t="shared" si="248"/>
        <v>3</v>
      </c>
      <c r="O2212">
        <v>1</v>
      </c>
      <c r="P2212">
        <f t="shared" si="249"/>
        <v>1</v>
      </c>
      <c r="Q2212" t="str">
        <f t="shared" si="247"/>
        <v>1R3WE1</v>
      </c>
    </row>
    <row r="2213" spans="1:17" x14ac:dyDescent="0.35">
      <c r="A2213" s="1" t="s">
        <v>93</v>
      </c>
      <c r="B2213" s="1">
        <v>4</v>
      </c>
      <c r="C2213" s="1">
        <v>16647.990000000002</v>
      </c>
      <c r="D2213" s="1">
        <v>0</v>
      </c>
      <c r="E2213" s="1">
        <v>0.86847115106308603</v>
      </c>
      <c r="F2213" s="6">
        <v>0.94978871256738895</v>
      </c>
      <c r="G2213" s="8" t="str">
        <f t="shared" si="245"/>
        <v>03.04.2019</v>
      </c>
      <c r="H2213" s="10" t="s">
        <v>381</v>
      </c>
      <c r="I2213">
        <v>2019</v>
      </c>
      <c r="J2213">
        <f t="shared" si="244"/>
        <v>3</v>
      </c>
      <c r="K2213" t="str">
        <f t="shared" si="246"/>
        <v>3WE</v>
      </c>
      <c r="L2213">
        <v>2212</v>
      </c>
      <c r="M2213">
        <f t="shared" si="248"/>
        <v>3</v>
      </c>
      <c r="N2213">
        <f t="shared" si="248"/>
        <v>4</v>
      </c>
      <c r="O2213">
        <v>1</v>
      </c>
      <c r="P2213">
        <f t="shared" si="249"/>
        <v>2</v>
      </c>
      <c r="Q2213" t="str">
        <f t="shared" si="247"/>
        <v>1R3WE2</v>
      </c>
    </row>
    <row r="2214" spans="1:17" x14ac:dyDescent="0.35">
      <c r="A2214" s="1" t="s">
        <v>93</v>
      </c>
      <c r="B2214" s="1">
        <v>5</v>
      </c>
      <c r="C2214" s="1">
        <v>17422.509999999998</v>
      </c>
      <c r="D2214" s="1">
        <v>0</v>
      </c>
      <c r="E2214" s="1">
        <v>0.86938253108078001</v>
      </c>
      <c r="F2214" s="6">
        <v>0.94955027799723501</v>
      </c>
      <c r="G2214" s="8" t="str">
        <f t="shared" si="245"/>
        <v>03.04.2019</v>
      </c>
      <c r="H2214" s="10" t="s">
        <v>381</v>
      </c>
      <c r="I2214">
        <v>2019</v>
      </c>
      <c r="J2214">
        <f t="shared" si="244"/>
        <v>3</v>
      </c>
      <c r="K2214" t="str">
        <f t="shared" si="246"/>
        <v>3WE</v>
      </c>
      <c r="L2214">
        <v>2213</v>
      </c>
      <c r="M2214">
        <f t="shared" si="248"/>
        <v>4</v>
      </c>
      <c r="N2214">
        <f t="shared" si="248"/>
        <v>5</v>
      </c>
      <c r="O2214">
        <v>1</v>
      </c>
      <c r="P2214">
        <f t="shared" si="249"/>
        <v>2</v>
      </c>
      <c r="Q2214" t="str">
        <f t="shared" si="247"/>
        <v>1R3WE2</v>
      </c>
    </row>
    <row r="2215" spans="1:17" x14ac:dyDescent="0.35">
      <c r="A2215" s="1" t="s">
        <v>93</v>
      </c>
      <c r="B2215" s="1">
        <v>6</v>
      </c>
      <c r="C2215" s="1">
        <v>19380.78</v>
      </c>
      <c r="D2215" s="1">
        <v>2.4122133094852699E-2</v>
      </c>
      <c r="E2215" s="1">
        <v>0.874396073735909</v>
      </c>
      <c r="F2215" s="6">
        <v>0.94919461165240704</v>
      </c>
      <c r="G2215" s="8" t="str">
        <f t="shared" si="245"/>
        <v>03.04.2019</v>
      </c>
      <c r="H2215" s="10" t="s">
        <v>381</v>
      </c>
      <c r="I2215">
        <v>2019</v>
      </c>
      <c r="J2215">
        <f t="shared" si="244"/>
        <v>3</v>
      </c>
      <c r="K2215" t="str">
        <f t="shared" si="246"/>
        <v>3WE</v>
      </c>
      <c r="L2215">
        <v>2214</v>
      </c>
      <c r="M2215">
        <f t="shared" si="248"/>
        <v>5</v>
      </c>
      <c r="N2215">
        <f t="shared" si="248"/>
        <v>6</v>
      </c>
      <c r="O2215">
        <v>1</v>
      </c>
      <c r="P2215">
        <f t="shared" si="249"/>
        <v>2</v>
      </c>
      <c r="Q2215" t="str">
        <f t="shared" si="247"/>
        <v>1R3WE2</v>
      </c>
    </row>
    <row r="2216" spans="1:17" x14ac:dyDescent="0.35">
      <c r="A2216" s="1" t="s">
        <v>93</v>
      </c>
      <c r="B2216" s="1">
        <v>7</v>
      </c>
      <c r="C2216" s="1">
        <v>21354.39</v>
      </c>
      <c r="D2216" s="1">
        <v>0.17374634609734299</v>
      </c>
      <c r="E2216" s="1">
        <v>0.86623788200238605</v>
      </c>
      <c r="F2216" s="6">
        <v>0.948640984390688</v>
      </c>
      <c r="G2216" s="8" t="str">
        <f t="shared" si="245"/>
        <v>03.04.2019</v>
      </c>
      <c r="H2216" s="10" t="s">
        <v>381</v>
      </c>
      <c r="I2216">
        <v>2019</v>
      </c>
      <c r="J2216">
        <f t="shared" si="244"/>
        <v>3</v>
      </c>
      <c r="K2216" t="str">
        <f t="shared" si="246"/>
        <v>3WE</v>
      </c>
      <c r="L2216">
        <v>2215</v>
      </c>
      <c r="M2216">
        <f t="shared" si="248"/>
        <v>6</v>
      </c>
      <c r="N2216">
        <f t="shared" si="248"/>
        <v>7</v>
      </c>
      <c r="O2216">
        <v>1</v>
      </c>
      <c r="P2216">
        <f t="shared" si="249"/>
        <v>3</v>
      </c>
      <c r="Q2216" t="str">
        <f t="shared" si="247"/>
        <v>1R3WE3</v>
      </c>
    </row>
    <row r="2217" spans="1:17" x14ac:dyDescent="0.35">
      <c r="A2217" s="1" t="s">
        <v>93</v>
      </c>
      <c r="B2217" s="1">
        <v>8</v>
      </c>
      <c r="C2217" s="1">
        <v>22172.86</v>
      </c>
      <c r="D2217" s="1">
        <v>0.36208192637111403</v>
      </c>
      <c r="E2217" s="1">
        <v>0.83255839794919695</v>
      </c>
      <c r="F2217" s="6">
        <v>0.94768821657992997</v>
      </c>
      <c r="G2217" s="8" t="str">
        <f t="shared" si="245"/>
        <v>03.04.2019</v>
      </c>
      <c r="H2217" s="10" t="s">
        <v>381</v>
      </c>
      <c r="I2217">
        <v>2019</v>
      </c>
      <c r="J2217">
        <f t="shared" si="244"/>
        <v>3</v>
      </c>
      <c r="K2217" t="str">
        <f t="shared" si="246"/>
        <v>3WE</v>
      </c>
      <c r="L2217">
        <v>2216</v>
      </c>
      <c r="M2217">
        <f t="shared" si="248"/>
        <v>7</v>
      </c>
      <c r="N2217">
        <f t="shared" si="248"/>
        <v>8</v>
      </c>
      <c r="O2217">
        <v>1</v>
      </c>
      <c r="P2217">
        <f t="shared" si="249"/>
        <v>3</v>
      </c>
      <c r="Q2217" t="str">
        <f t="shared" si="247"/>
        <v>1R3WE3</v>
      </c>
    </row>
    <row r="2218" spans="1:17" x14ac:dyDescent="0.35">
      <c r="A2218" s="1" t="s">
        <v>93</v>
      </c>
      <c r="B2218" s="1">
        <v>9</v>
      </c>
      <c r="C2218" s="1">
        <v>22226.54</v>
      </c>
      <c r="D2218" s="1">
        <v>0.52012417617440099</v>
      </c>
      <c r="E2218" s="1">
        <v>0.74742214827615705</v>
      </c>
      <c r="F2218" s="6">
        <v>0.945048265421499</v>
      </c>
      <c r="G2218" s="8" t="str">
        <f t="shared" si="245"/>
        <v>03.04.2019</v>
      </c>
      <c r="H2218" s="10" t="s">
        <v>381</v>
      </c>
      <c r="I2218">
        <v>2019</v>
      </c>
      <c r="J2218">
        <f t="shared" si="244"/>
        <v>3</v>
      </c>
      <c r="K2218" t="str">
        <f t="shared" si="246"/>
        <v>3WE</v>
      </c>
      <c r="L2218">
        <v>2217</v>
      </c>
      <c r="M2218">
        <f t="shared" si="248"/>
        <v>8</v>
      </c>
      <c r="N2218">
        <f t="shared" si="248"/>
        <v>9</v>
      </c>
      <c r="O2218">
        <v>1</v>
      </c>
      <c r="P2218">
        <f t="shared" si="249"/>
        <v>3</v>
      </c>
      <c r="Q2218" t="str">
        <f t="shared" si="247"/>
        <v>1R3WE3</v>
      </c>
    </row>
    <row r="2219" spans="1:17" x14ac:dyDescent="0.35">
      <c r="A2219" s="1" t="s">
        <v>93</v>
      </c>
      <c r="B2219" s="1">
        <v>10</v>
      </c>
      <c r="C2219" s="1">
        <v>21710.28</v>
      </c>
      <c r="D2219" s="1">
        <v>0.63539258913966501</v>
      </c>
      <c r="E2219" s="1">
        <v>0.70887203920800801</v>
      </c>
      <c r="F2219" s="6">
        <v>0.93433058991308604</v>
      </c>
      <c r="G2219" s="8" t="str">
        <f t="shared" si="245"/>
        <v>03.04.2019</v>
      </c>
      <c r="H2219" s="10" t="s">
        <v>381</v>
      </c>
      <c r="I2219">
        <v>2019</v>
      </c>
      <c r="J2219">
        <f t="shared" si="244"/>
        <v>3</v>
      </c>
      <c r="K2219" t="str">
        <f t="shared" si="246"/>
        <v>3WE</v>
      </c>
      <c r="L2219">
        <v>2218</v>
      </c>
      <c r="M2219">
        <f t="shared" si="248"/>
        <v>9</v>
      </c>
      <c r="N2219">
        <f t="shared" si="248"/>
        <v>10</v>
      </c>
      <c r="O2219">
        <v>1</v>
      </c>
      <c r="P2219">
        <f t="shared" si="249"/>
        <v>4</v>
      </c>
      <c r="Q2219" t="str">
        <f t="shared" si="247"/>
        <v>1R3WE4</v>
      </c>
    </row>
    <row r="2220" spans="1:17" x14ac:dyDescent="0.35">
      <c r="A2220" s="1" t="s">
        <v>93</v>
      </c>
      <c r="B2220" s="1">
        <v>11</v>
      </c>
      <c r="C2220" s="1">
        <v>21860.05</v>
      </c>
      <c r="D2220" s="1">
        <v>0.70215155927255501</v>
      </c>
      <c r="E2220" s="1">
        <v>0.67800909528322495</v>
      </c>
      <c r="F2220" s="6">
        <v>0.88719735231138697</v>
      </c>
      <c r="G2220" s="8" t="str">
        <f t="shared" si="245"/>
        <v>03.04.2019</v>
      </c>
      <c r="H2220" s="10" t="s">
        <v>381</v>
      </c>
      <c r="I2220">
        <v>2019</v>
      </c>
      <c r="J2220">
        <f t="shared" si="244"/>
        <v>3</v>
      </c>
      <c r="K2220" t="str">
        <f t="shared" si="246"/>
        <v>3WE</v>
      </c>
      <c r="L2220">
        <v>2219</v>
      </c>
      <c r="M2220">
        <f t="shared" si="248"/>
        <v>10</v>
      </c>
      <c r="N2220">
        <f t="shared" si="248"/>
        <v>11</v>
      </c>
      <c r="O2220">
        <v>1</v>
      </c>
      <c r="P2220">
        <f t="shared" si="249"/>
        <v>4</v>
      </c>
      <c r="Q2220" t="str">
        <f t="shared" si="247"/>
        <v>1R3WE4</v>
      </c>
    </row>
    <row r="2221" spans="1:17" x14ac:dyDescent="0.35">
      <c r="A2221" s="1" t="s">
        <v>93</v>
      </c>
      <c r="B2221" s="1">
        <v>12</v>
      </c>
      <c r="C2221" s="1">
        <v>21693.75</v>
      </c>
      <c r="D2221" s="1">
        <v>0.71635186148233498</v>
      </c>
      <c r="E2221" s="1">
        <v>0.76203944261696799</v>
      </c>
      <c r="F2221" s="6">
        <v>0.91033650078135897</v>
      </c>
      <c r="G2221" s="8" t="str">
        <f t="shared" si="245"/>
        <v>03.04.2019</v>
      </c>
      <c r="H2221" s="10" t="s">
        <v>381</v>
      </c>
      <c r="I2221">
        <v>2019</v>
      </c>
      <c r="J2221">
        <f t="shared" si="244"/>
        <v>3</v>
      </c>
      <c r="K2221" t="str">
        <f t="shared" si="246"/>
        <v>3WE</v>
      </c>
      <c r="L2221">
        <v>2220</v>
      </c>
      <c r="M2221">
        <f t="shared" si="248"/>
        <v>11</v>
      </c>
      <c r="N2221">
        <f t="shared" si="248"/>
        <v>12</v>
      </c>
      <c r="O2221">
        <v>1</v>
      </c>
      <c r="P2221">
        <f t="shared" si="249"/>
        <v>4</v>
      </c>
      <c r="Q2221" t="str">
        <f t="shared" si="247"/>
        <v>1R3WE4</v>
      </c>
    </row>
    <row r="2222" spans="1:17" x14ac:dyDescent="0.35">
      <c r="A2222" s="1" t="s">
        <v>93</v>
      </c>
      <c r="B2222" s="1">
        <v>13</v>
      </c>
      <c r="C2222" s="1">
        <v>21563.5</v>
      </c>
      <c r="D2222" s="1">
        <v>0.68001623525260302</v>
      </c>
      <c r="E2222" s="1">
        <v>0.81991498652262695</v>
      </c>
      <c r="F2222" s="6">
        <v>0.93115323515214599</v>
      </c>
      <c r="G2222" s="8" t="str">
        <f t="shared" si="245"/>
        <v>03.04.2019</v>
      </c>
      <c r="H2222" s="10" t="s">
        <v>381</v>
      </c>
      <c r="I2222">
        <v>2019</v>
      </c>
      <c r="J2222">
        <f t="shared" si="244"/>
        <v>3</v>
      </c>
      <c r="K2222" t="str">
        <f t="shared" si="246"/>
        <v>3WE</v>
      </c>
      <c r="L2222">
        <v>2221</v>
      </c>
      <c r="M2222">
        <f t="shared" si="248"/>
        <v>12</v>
      </c>
      <c r="N2222">
        <f t="shared" si="248"/>
        <v>13</v>
      </c>
      <c r="O2222">
        <v>1</v>
      </c>
      <c r="P2222">
        <f t="shared" si="249"/>
        <v>5</v>
      </c>
      <c r="Q2222" t="str">
        <f t="shared" si="247"/>
        <v>1R3WE5</v>
      </c>
    </row>
    <row r="2223" spans="1:17" x14ac:dyDescent="0.35">
      <c r="A2223" s="1" t="s">
        <v>93</v>
      </c>
      <c r="B2223" s="1">
        <v>14</v>
      </c>
      <c r="C2223" s="1">
        <v>21251.43</v>
      </c>
      <c r="D2223" s="1">
        <v>0.59405168579136103</v>
      </c>
      <c r="E2223" s="1">
        <v>0.84603286878568695</v>
      </c>
      <c r="F2223" s="6">
        <v>0.945143081663813</v>
      </c>
      <c r="G2223" s="8" t="str">
        <f t="shared" si="245"/>
        <v>03.04.2019</v>
      </c>
      <c r="H2223" s="10" t="s">
        <v>381</v>
      </c>
      <c r="I2223">
        <v>2019</v>
      </c>
      <c r="J2223">
        <f t="shared" si="244"/>
        <v>3</v>
      </c>
      <c r="K2223" t="str">
        <f t="shared" si="246"/>
        <v>3WE</v>
      </c>
      <c r="L2223">
        <v>2222</v>
      </c>
      <c r="M2223">
        <f t="shared" si="248"/>
        <v>13</v>
      </c>
      <c r="N2223">
        <f t="shared" si="248"/>
        <v>14</v>
      </c>
      <c r="O2223">
        <v>1</v>
      </c>
      <c r="P2223">
        <f t="shared" si="249"/>
        <v>5</v>
      </c>
      <c r="Q2223" t="str">
        <f t="shared" si="247"/>
        <v>1R3WE5</v>
      </c>
    </row>
    <row r="2224" spans="1:17" x14ac:dyDescent="0.35">
      <c r="A2224" s="1" t="s">
        <v>93</v>
      </c>
      <c r="B2224" s="1">
        <v>15</v>
      </c>
      <c r="C2224" s="1">
        <v>21153.23</v>
      </c>
      <c r="D2224" s="1">
        <v>0.46087245196277199</v>
      </c>
      <c r="E2224" s="1">
        <v>0.85217373105270799</v>
      </c>
      <c r="F2224" s="6">
        <v>0.94976170315311903</v>
      </c>
      <c r="G2224" s="8" t="str">
        <f t="shared" si="245"/>
        <v>03.04.2019</v>
      </c>
      <c r="H2224" s="10" t="s">
        <v>381</v>
      </c>
      <c r="I2224">
        <v>2019</v>
      </c>
      <c r="J2224">
        <f t="shared" si="244"/>
        <v>3</v>
      </c>
      <c r="K2224" t="str">
        <f t="shared" si="246"/>
        <v>3WE</v>
      </c>
      <c r="L2224">
        <v>2223</v>
      </c>
      <c r="M2224">
        <f t="shared" si="248"/>
        <v>14</v>
      </c>
      <c r="N2224">
        <f t="shared" si="248"/>
        <v>15</v>
      </c>
      <c r="O2224">
        <v>1</v>
      </c>
      <c r="P2224">
        <f t="shared" si="249"/>
        <v>5</v>
      </c>
      <c r="Q2224" t="str">
        <f t="shared" si="247"/>
        <v>1R3WE5</v>
      </c>
    </row>
    <row r="2225" spans="1:17" x14ac:dyDescent="0.35">
      <c r="A2225" s="1" t="s">
        <v>93</v>
      </c>
      <c r="B2225" s="1">
        <v>16</v>
      </c>
      <c r="C2225" s="1">
        <v>20923.36</v>
      </c>
      <c r="D2225" s="1">
        <v>0.28719093492155801</v>
      </c>
      <c r="E2225" s="1">
        <v>0.83804237590999997</v>
      </c>
      <c r="F2225" s="6">
        <v>0.94999659124361602</v>
      </c>
      <c r="G2225" s="8" t="str">
        <f t="shared" si="245"/>
        <v>03.04.2019</v>
      </c>
      <c r="H2225" s="10" t="s">
        <v>381</v>
      </c>
      <c r="I2225">
        <v>2019</v>
      </c>
      <c r="J2225">
        <f t="shared" si="244"/>
        <v>3</v>
      </c>
      <c r="K2225" t="str">
        <f t="shared" si="246"/>
        <v>3WE</v>
      </c>
      <c r="L2225">
        <v>2224</v>
      </c>
      <c r="M2225">
        <f t="shared" si="248"/>
        <v>15</v>
      </c>
      <c r="N2225">
        <f t="shared" si="248"/>
        <v>16</v>
      </c>
      <c r="O2225">
        <v>1</v>
      </c>
      <c r="P2225">
        <f t="shared" si="249"/>
        <v>6</v>
      </c>
      <c r="Q2225" t="str">
        <f t="shared" si="247"/>
        <v>1R3WE6</v>
      </c>
    </row>
    <row r="2226" spans="1:17" x14ac:dyDescent="0.35">
      <c r="A2226" s="1" t="s">
        <v>93</v>
      </c>
      <c r="B2226" s="1">
        <v>17</v>
      </c>
      <c r="C2226" s="1">
        <v>20666.25</v>
      </c>
      <c r="D2226" s="1">
        <v>0.105000421605297</v>
      </c>
      <c r="E2226" s="1">
        <v>0.85536917782048005</v>
      </c>
      <c r="F2226" s="6">
        <v>0.95</v>
      </c>
      <c r="G2226" s="8" t="str">
        <f t="shared" si="245"/>
        <v>03.04.2019</v>
      </c>
      <c r="H2226" s="10" t="s">
        <v>381</v>
      </c>
      <c r="I2226">
        <v>2019</v>
      </c>
      <c r="J2226">
        <f t="shared" si="244"/>
        <v>3</v>
      </c>
      <c r="K2226" t="str">
        <f t="shared" si="246"/>
        <v>3WE</v>
      </c>
      <c r="L2226">
        <v>2225</v>
      </c>
      <c r="M2226">
        <f t="shared" si="248"/>
        <v>16</v>
      </c>
      <c r="N2226">
        <f t="shared" si="248"/>
        <v>17</v>
      </c>
      <c r="O2226">
        <v>1</v>
      </c>
      <c r="P2226">
        <f t="shared" si="249"/>
        <v>6</v>
      </c>
      <c r="Q2226" t="str">
        <f t="shared" si="247"/>
        <v>1R3WE6</v>
      </c>
    </row>
    <row r="2227" spans="1:17" x14ac:dyDescent="0.35">
      <c r="A2227" s="1" t="s">
        <v>93</v>
      </c>
      <c r="B2227" s="1">
        <v>18</v>
      </c>
      <c r="C2227" s="1">
        <v>20689.75</v>
      </c>
      <c r="D2227" s="1">
        <v>2.1892599793372999E-3</v>
      </c>
      <c r="E2227" s="1">
        <v>0.88688520539927695</v>
      </c>
      <c r="F2227" s="6">
        <v>0.95</v>
      </c>
      <c r="G2227" s="8" t="str">
        <f t="shared" si="245"/>
        <v>03.04.2019</v>
      </c>
      <c r="H2227" s="10" t="s">
        <v>381</v>
      </c>
      <c r="I2227">
        <v>2019</v>
      </c>
      <c r="J2227">
        <f t="shared" si="244"/>
        <v>3</v>
      </c>
      <c r="K2227" t="str">
        <f t="shared" si="246"/>
        <v>3WE</v>
      </c>
      <c r="L2227">
        <v>2226</v>
      </c>
      <c r="M2227">
        <f t="shared" si="248"/>
        <v>17</v>
      </c>
      <c r="N2227">
        <f t="shared" si="248"/>
        <v>18</v>
      </c>
      <c r="O2227">
        <v>1</v>
      </c>
      <c r="P2227">
        <f t="shared" si="249"/>
        <v>6</v>
      </c>
      <c r="Q2227" t="str">
        <f t="shared" si="247"/>
        <v>1R3WE6</v>
      </c>
    </row>
    <row r="2228" spans="1:17" x14ac:dyDescent="0.35">
      <c r="A2228" s="1" t="s">
        <v>93</v>
      </c>
      <c r="B2228" s="1">
        <v>19</v>
      </c>
      <c r="C2228" s="1">
        <v>21938.98</v>
      </c>
      <c r="D2228" s="1">
        <v>0</v>
      </c>
      <c r="E2228" s="1">
        <v>0.91074626597143504</v>
      </c>
      <c r="F2228" s="6">
        <v>0.95</v>
      </c>
      <c r="G2228" s="8" t="str">
        <f t="shared" si="245"/>
        <v>03.04.2019</v>
      </c>
      <c r="H2228" s="10" t="s">
        <v>381</v>
      </c>
      <c r="I2228">
        <v>2019</v>
      </c>
      <c r="J2228">
        <f t="shared" si="244"/>
        <v>3</v>
      </c>
      <c r="K2228" t="str">
        <f t="shared" si="246"/>
        <v>3WE</v>
      </c>
      <c r="L2228">
        <v>2227</v>
      </c>
      <c r="M2228">
        <f t="shared" si="248"/>
        <v>18</v>
      </c>
      <c r="N2228">
        <f t="shared" si="248"/>
        <v>19</v>
      </c>
      <c r="O2228">
        <v>1</v>
      </c>
      <c r="P2228">
        <f t="shared" si="249"/>
        <v>7</v>
      </c>
      <c r="Q2228" t="str">
        <f t="shared" si="247"/>
        <v>1R3WE7</v>
      </c>
    </row>
    <row r="2229" spans="1:17" x14ac:dyDescent="0.35">
      <c r="A2229" s="1" t="s">
        <v>93</v>
      </c>
      <c r="B2229" s="1">
        <v>20</v>
      </c>
      <c r="C2229" s="1">
        <v>22469.86</v>
      </c>
      <c r="D2229" s="1">
        <v>0</v>
      </c>
      <c r="E2229" s="1">
        <v>0.91716392906027899</v>
      </c>
      <c r="F2229" s="6">
        <v>0.95</v>
      </c>
      <c r="G2229" s="8" t="str">
        <f t="shared" si="245"/>
        <v>03.04.2019</v>
      </c>
      <c r="H2229" s="10" t="s">
        <v>381</v>
      </c>
      <c r="I2229">
        <v>2019</v>
      </c>
      <c r="J2229">
        <f t="shared" si="244"/>
        <v>3</v>
      </c>
      <c r="K2229" t="str">
        <f t="shared" si="246"/>
        <v>3WE</v>
      </c>
      <c r="L2229">
        <v>2228</v>
      </c>
      <c r="M2229">
        <f t="shared" si="248"/>
        <v>19</v>
      </c>
      <c r="N2229">
        <f t="shared" si="248"/>
        <v>20</v>
      </c>
      <c r="O2229">
        <v>1</v>
      </c>
      <c r="P2229">
        <f t="shared" si="249"/>
        <v>7</v>
      </c>
      <c r="Q2229" t="str">
        <f t="shared" si="247"/>
        <v>1R3WE7</v>
      </c>
    </row>
    <row r="2230" spans="1:17" x14ac:dyDescent="0.35">
      <c r="A2230" s="1" t="s">
        <v>93</v>
      </c>
      <c r="B2230" s="1">
        <v>21</v>
      </c>
      <c r="C2230" s="1">
        <v>21139.41</v>
      </c>
      <c r="D2230" s="1">
        <v>0</v>
      </c>
      <c r="E2230" s="1">
        <v>0.91492215955647604</v>
      </c>
      <c r="F2230" s="6">
        <v>0.95</v>
      </c>
      <c r="G2230" s="8" t="str">
        <f t="shared" si="245"/>
        <v>03.04.2019</v>
      </c>
      <c r="H2230" s="10" t="s">
        <v>381</v>
      </c>
      <c r="I2230">
        <v>2019</v>
      </c>
      <c r="J2230">
        <f t="shared" si="244"/>
        <v>3</v>
      </c>
      <c r="K2230" t="str">
        <f t="shared" si="246"/>
        <v>3WE</v>
      </c>
      <c r="L2230">
        <v>2229</v>
      </c>
      <c r="M2230">
        <f t="shared" si="248"/>
        <v>20</v>
      </c>
      <c r="N2230">
        <f t="shared" si="248"/>
        <v>21</v>
      </c>
      <c r="O2230">
        <v>1</v>
      </c>
      <c r="P2230">
        <f t="shared" si="249"/>
        <v>7</v>
      </c>
      <c r="Q2230" t="str">
        <f t="shared" si="247"/>
        <v>1R3WE7</v>
      </c>
    </row>
    <row r="2231" spans="1:17" x14ac:dyDescent="0.35">
      <c r="A2231" s="1" t="s">
        <v>93</v>
      </c>
      <c r="B2231" s="1">
        <v>22</v>
      </c>
      <c r="C2231" s="1">
        <v>19379.259999999998</v>
      </c>
      <c r="D2231" s="1">
        <v>0</v>
      </c>
      <c r="E2231" s="1">
        <v>0.90994167521317204</v>
      </c>
      <c r="F2231" s="6">
        <v>0.94999981419658197</v>
      </c>
      <c r="G2231" s="8" t="str">
        <f t="shared" si="245"/>
        <v>03.04.2019</v>
      </c>
      <c r="H2231" s="10" t="s">
        <v>381</v>
      </c>
      <c r="I2231">
        <v>2019</v>
      </c>
      <c r="J2231">
        <f t="shared" si="244"/>
        <v>3</v>
      </c>
      <c r="K2231" t="str">
        <f t="shared" si="246"/>
        <v>3WE</v>
      </c>
      <c r="L2231">
        <v>2230</v>
      </c>
      <c r="M2231">
        <f t="shared" si="248"/>
        <v>21</v>
      </c>
      <c r="N2231">
        <f t="shared" si="248"/>
        <v>22</v>
      </c>
      <c r="O2231">
        <v>1</v>
      </c>
      <c r="P2231">
        <f t="shared" si="249"/>
        <v>8</v>
      </c>
      <c r="Q2231" t="str">
        <f t="shared" si="247"/>
        <v>1R3WE8</v>
      </c>
    </row>
    <row r="2232" spans="1:17" x14ac:dyDescent="0.35">
      <c r="A2232" s="1" t="s">
        <v>93</v>
      </c>
      <c r="B2232" s="1">
        <v>23</v>
      </c>
      <c r="C2232" s="1">
        <v>18150.060000000001</v>
      </c>
      <c r="D2232" s="1">
        <v>0</v>
      </c>
      <c r="E2232" s="1">
        <v>0.91617104930876603</v>
      </c>
      <c r="F2232" s="6">
        <v>0.94999984246228197</v>
      </c>
      <c r="G2232" s="8" t="str">
        <f t="shared" si="245"/>
        <v>03.04.2019</v>
      </c>
      <c r="H2232" s="10" t="s">
        <v>381</v>
      </c>
      <c r="I2232">
        <v>2019</v>
      </c>
      <c r="J2232">
        <f t="shared" si="244"/>
        <v>3</v>
      </c>
      <c r="K2232" t="str">
        <f t="shared" si="246"/>
        <v>3WE</v>
      </c>
      <c r="L2232">
        <v>2231</v>
      </c>
      <c r="M2232">
        <f t="shared" si="248"/>
        <v>22</v>
      </c>
      <c r="N2232">
        <f t="shared" si="248"/>
        <v>23</v>
      </c>
      <c r="O2232">
        <v>1</v>
      </c>
      <c r="P2232">
        <f t="shared" si="249"/>
        <v>8</v>
      </c>
      <c r="Q2232" t="str">
        <f t="shared" si="247"/>
        <v>1R3WE8</v>
      </c>
    </row>
    <row r="2233" spans="1:17" x14ac:dyDescent="0.35">
      <c r="A2233" s="1" t="s">
        <v>93</v>
      </c>
      <c r="B2233" s="1">
        <v>24</v>
      </c>
      <c r="C2233" s="1">
        <v>17135.61</v>
      </c>
      <c r="D2233" s="1">
        <v>0</v>
      </c>
      <c r="E2233" s="1">
        <v>0.91775573882047001</v>
      </c>
      <c r="F2233" s="6">
        <v>0.94999376814303005</v>
      </c>
      <c r="G2233" s="8" t="str">
        <f t="shared" si="245"/>
        <v>03.04.2019</v>
      </c>
      <c r="H2233" s="10" t="s">
        <v>381</v>
      </c>
      <c r="I2233">
        <v>2019</v>
      </c>
      <c r="J2233">
        <f t="shared" si="244"/>
        <v>3</v>
      </c>
      <c r="K2233" t="str">
        <f t="shared" si="246"/>
        <v>3WE</v>
      </c>
      <c r="L2233">
        <v>2232</v>
      </c>
      <c r="M2233">
        <f t="shared" si="248"/>
        <v>23</v>
      </c>
      <c r="N2233">
        <f t="shared" si="248"/>
        <v>24</v>
      </c>
      <c r="O2233">
        <v>1</v>
      </c>
      <c r="P2233">
        <f t="shared" si="249"/>
        <v>8</v>
      </c>
      <c r="Q2233" t="str">
        <f t="shared" si="247"/>
        <v>1R3WE8</v>
      </c>
    </row>
    <row r="2234" spans="1:17" x14ac:dyDescent="0.35">
      <c r="A2234" s="1" t="s">
        <v>94</v>
      </c>
      <c r="B2234" s="1">
        <v>1</v>
      </c>
      <c r="C2234" s="1">
        <v>16660.36</v>
      </c>
      <c r="D2234" s="1">
        <v>0</v>
      </c>
      <c r="E2234" s="1">
        <v>0.912177104964497</v>
      </c>
      <c r="F2234" s="6">
        <v>0.94990054179681305</v>
      </c>
      <c r="G2234" s="8" t="str">
        <f t="shared" si="245"/>
        <v>04.04.2019</v>
      </c>
      <c r="H2234" s="10" t="s">
        <v>381</v>
      </c>
      <c r="I2234">
        <v>2019</v>
      </c>
      <c r="J2234">
        <f t="shared" si="244"/>
        <v>4</v>
      </c>
      <c r="K2234" t="str">
        <f t="shared" si="246"/>
        <v>4TH</v>
      </c>
      <c r="L2234">
        <v>2233</v>
      </c>
      <c r="M2234">
        <f t="shared" si="248"/>
        <v>0</v>
      </c>
      <c r="N2234">
        <f t="shared" si="248"/>
        <v>1</v>
      </c>
      <c r="O2234">
        <v>1</v>
      </c>
      <c r="P2234">
        <f t="shared" si="249"/>
        <v>1</v>
      </c>
      <c r="Q2234" t="str">
        <f t="shared" si="247"/>
        <v>1R4TH1</v>
      </c>
    </row>
    <row r="2235" spans="1:17" x14ac:dyDescent="0.35">
      <c r="A2235" s="1" t="s">
        <v>94</v>
      </c>
      <c r="B2235" s="1">
        <v>2</v>
      </c>
      <c r="C2235" s="1">
        <v>16265.85</v>
      </c>
      <c r="D2235" s="1">
        <v>0</v>
      </c>
      <c r="E2235" s="1">
        <v>0.90526366727188701</v>
      </c>
      <c r="F2235" s="6">
        <v>0.94985540824391801</v>
      </c>
      <c r="G2235" s="8" t="str">
        <f t="shared" si="245"/>
        <v>04.04.2019</v>
      </c>
      <c r="H2235" s="10" t="s">
        <v>381</v>
      </c>
      <c r="I2235">
        <v>2019</v>
      </c>
      <c r="J2235">
        <f t="shared" si="244"/>
        <v>4</v>
      </c>
      <c r="K2235" t="str">
        <f t="shared" si="246"/>
        <v>4TH</v>
      </c>
      <c r="L2235">
        <v>2234</v>
      </c>
      <c r="M2235">
        <f t="shared" si="248"/>
        <v>1</v>
      </c>
      <c r="N2235">
        <f t="shared" si="248"/>
        <v>2</v>
      </c>
      <c r="O2235">
        <v>1</v>
      </c>
      <c r="P2235">
        <f t="shared" si="249"/>
        <v>1</v>
      </c>
      <c r="Q2235" t="str">
        <f t="shared" si="247"/>
        <v>1R4TH1</v>
      </c>
    </row>
    <row r="2236" spans="1:17" x14ac:dyDescent="0.35">
      <c r="A2236" s="1" t="s">
        <v>94</v>
      </c>
      <c r="B2236" s="1">
        <v>3</v>
      </c>
      <c r="C2236" s="1">
        <v>16352.6</v>
      </c>
      <c r="D2236" s="1">
        <v>0</v>
      </c>
      <c r="E2236" s="1">
        <v>0.89492104397026595</v>
      </c>
      <c r="F2236" s="6">
        <v>0.94973075518272998</v>
      </c>
      <c r="G2236" s="8" t="str">
        <f t="shared" si="245"/>
        <v>04.04.2019</v>
      </c>
      <c r="H2236" s="10" t="s">
        <v>381</v>
      </c>
      <c r="I2236">
        <v>2019</v>
      </c>
      <c r="J2236">
        <f t="shared" si="244"/>
        <v>4</v>
      </c>
      <c r="K2236" t="str">
        <f t="shared" si="246"/>
        <v>4TH</v>
      </c>
      <c r="L2236">
        <v>2235</v>
      </c>
      <c r="M2236">
        <f t="shared" si="248"/>
        <v>2</v>
      </c>
      <c r="N2236">
        <f t="shared" si="248"/>
        <v>3</v>
      </c>
      <c r="O2236">
        <v>1</v>
      </c>
      <c r="P2236">
        <f t="shared" si="249"/>
        <v>1</v>
      </c>
      <c r="Q2236" t="str">
        <f t="shared" si="247"/>
        <v>1R4TH1</v>
      </c>
    </row>
    <row r="2237" spans="1:17" x14ac:dyDescent="0.35">
      <c r="A2237" s="1" t="s">
        <v>94</v>
      </c>
      <c r="B2237" s="1">
        <v>4</v>
      </c>
      <c r="C2237" s="1">
        <v>16575.349999999999</v>
      </c>
      <c r="D2237" s="1">
        <v>0</v>
      </c>
      <c r="E2237" s="1">
        <v>0.88765954121509805</v>
      </c>
      <c r="F2237" s="6">
        <v>0.949629609888339</v>
      </c>
      <c r="G2237" s="8" t="str">
        <f t="shared" si="245"/>
        <v>04.04.2019</v>
      </c>
      <c r="H2237" s="10" t="s">
        <v>381</v>
      </c>
      <c r="I2237">
        <v>2019</v>
      </c>
      <c r="J2237">
        <f t="shared" si="244"/>
        <v>4</v>
      </c>
      <c r="K2237" t="str">
        <f t="shared" si="246"/>
        <v>4TH</v>
      </c>
      <c r="L2237">
        <v>2236</v>
      </c>
      <c r="M2237">
        <f t="shared" si="248"/>
        <v>3</v>
      </c>
      <c r="N2237">
        <f t="shared" si="248"/>
        <v>4</v>
      </c>
      <c r="O2237">
        <v>1</v>
      </c>
      <c r="P2237">
        <f t="shared" si="249"/>
        <v>2</v>
      </c>
      <c r="Q2237" t="str">
        <f t="shared" si="247"/>
        <v>1R4TH2</v>
      </c>
    </row>
    <row r="2238" spans="1:17" x14ac:dyDescent="0.35">
      <c r="A2238" s="1" t="s">
        <v>94</v>
      </c>
      <c r="B2238" s="1">
        <v>5</v>
      </c>
      <c r="C2238" s="1">
        <v>17282.88</v>
      </c>
      <c r="D2238" s="1">
        <v>0</v>
      </c>
      <c r="E2238" s="1">
        <v>0.88639552554335799</v>
      </c>
      <c r="F2238" s="6">
        <v>0.94972001381473603</v>
      </c>
      <c r="G2238" s="8" t="str">
        <f t="shared" si="245"/>
        <v>04.04.2019</v>
      </c>
      <c r="H2238" s="10" t="s">
        <v>381</v>
      </c>
      <c r="I2238">
        <v>2019</v>
      </c>
      <c r="J2238">
        <f t="shared" si="244"/>
        <v>4</v>
      </c>
      <c r="K2238" t="str">
        <f t="shared" si="246"/>
        <v>4TH</v>
      </c>
      <c r="L2238">
        <v>2237</v>
      </c>
      <c r="M2238">
        <f t="shared" si="248"/>
        <v>4</v>
      </c>
      <c r="N2238">
        <f t="shared" si="248"/>
        <v>5</v>
      </c>
      <c r="O2238">
        <v>1</v>
      </c>
      <c r="P2238">
        <f t="shared" si="249"/>
        <v>2</v>
      </c>
      <c r="Q2238" t="str">
        <f t="shared" si="247"/>
        <v>1R4TH2</v>
      </c>
    </row>
    <row r="2239" spans="1:17" x14ac:dyDescent="0.35">
      <c r="A2239" s="1" t="s">
        <v>94</v>
      </c>
      <c r="B2239" s="1">
        <v>6</v>
      </c>
      <c r="C2239" s="1">
        <v>19233.740000000002</v>
      </c>
      <c r="D2239" s="1">
        <v>2.5097652841682201E-2</v>
      </c>
      <c r="E2239" s="1">
        <v>0.89038068157044703</v>
      </c>
      <c r="F2239" s="6">
        <v>0.94989753591150705</v>
      </c>
      <c r="G2239" s="8" t="str">
        <f t="shared" si="245"/>
        <v>04.04.2019</v>
      </c>
      <c r="H2239" s="10" t="s">
        <v>381</v>
      </c>
      <c r="I2239">
        <v>2019</v>
      </c>
      <c r="J2239">
        <f t="shared" si="244"/>
        <v>4</v>
      </c>
      <c r="K2239" t="str">
        <f t="shared" si="246"/>
        <v>4TH</v>
      </c>
      <c r="L2239">
        <v>2238</v>
      </c>
      <c r="M2239">
        <f t="shared" si="248"/>
        <v>5</v>
      </c>
      <c r="N2239">
        <f t="shared" si="248"/>
        <v>6</v>
      </c>
      <c r="O2239">
        <v>1</v>
      </c>
      <c r="P2239">
        <f t="shared" si="249"/>
        <v>2</v>
      </c>
      <c r="Q2239" t="str">
        <f t="shared" si="247"/>
        <v>1R4TH2</v>
      </c>
    </row>
    <row r="2240" spans="1:17" x14ac:dyDescent="0.35">
      <c r="A2240" s="1" t="s">
        <v>94</v>
      </c>
      <c r="B2240" s="1">
        <v>7</v>
      </c>
      <c r="C2240" s="1">
        <v>21273.95</v>
      </c>
      <c r="D2240" s="1">
        <v>0.175734885203115</v>
      </c>
      <c r="E2240" s="1">
        <v>0.88785008901662199</v>
      </c>
      <c r="F2240" s="6">
        <v>0.94997156631340096</v>
      </c>
      <c r="G2240" s="8" t="str">
        <f t="shared" si="245"/>
        <v>04.04.2019</v>
      </c>
      <c r="H2240" s="10" t="s">
        <v>381</v>
      </c>
      <c r="I2240">
        <v>2019</v>
      </c>
      <c r="J2240">
        <f t="shared" si="244"/>
        <v>4</v>
      </c>
      <c r="K2240" t="str">
        <f t="shared" si="246"/>
        <v>4TH</v>
      </c>
      <c r="L2240">
        <v>2239</v>
      </c>
      <c r="M2240">
        <f t="shared" si="248"/>
        <v>6</v>
      </c>
      <c r="N2240">
        <f t="shared" si="248"/>
        <v>7</v>
      </c>
      <c r="O2240">
        <v>1</v>
      </c>
      <c r="P2240">
        <f t="shared" si="249"/>
        <v>3</v>
      </c>
      <c r="Q2240" t="str">
        <f t="shared" si="247"/>
        <v>1R4TH3</v>
      </c>
    </row>
    <row r="2241" spans="1:17" x14ac:dyDescent="0.35">
      <c r="A2241" s="1" t="s">
        <v>94</v>
      </c>
      <c r="B2241" s="1">
        <v>8</v>
      </c>
      <c r="C2241" s="1">
        <v>21911</v>
      </c>
      <c r="D2241" s="1">
        <v>0.37451134524116098</v>
      </c>
      <c r="E2241" s="1">
        <v>0.84307563771930905</v>
      </c>
      <c r="F2241" s="6">
        <v>0.94998224302186796</v>
      </c>
      <c r="G2241" s="8" t="str">
        <f t="shared" si="245"/>
        <v>04.04.2019</v>
      </c>
      <c r="H2241" s="10" t="s">
        <v>381</v>
      </c>
      <c r="I2241">
        <v>2019</v>
      </c>
      <c r="J2241">
        <f t="shared" si="244"/>
        <v>4</v>
      </c>
      <c r="K2241" t="str">
        <f t="shared" si="246"/>
        <v>4TH</v>
      </c>
      <c r="L2241">
        <v>2240</v>
      </c>
      <c r="M2241">
        <f t="shared" si="248"/>
        <v>7</v>
      </c>
      <c r="N2241">
        <f t="shared" si="248"/>
        <v>8</v>
      </c>
      <c r="O2241">
        <v>1</v>
      </c>
      <c r="P2241">
        <f t="shared" si="249"/>
        <v>3</v>
      </c>
      <c r="Q2241" t="str">
        <f t="shared" si="247"/>
        <v>1R4TH3</v>
      </c>
    </row>
    <row r="2242" spans="1:17" x14ac:dyDescent="0.35">
      <c r="A2242" s="1" t="s">
        <v>94</v>
      </c>
      <c r="B2242" s="1">
        <v>9</v>
      </c>
      <c r="C2242" s="1">
        <v>22052.63</v>
      </c>
      <c r="D2242" s="1">
        <v>0.55345023618836298</v>
      </c>
      <c r="E2242" s="1">
        <v>0.77891750271751603</v>
      </c>
      <c r="F2242" s="6">
        <v>0.94996386877706196</v>
      </c>
      <c r="G2242" s="8" t="str">
        <f t="shared" si="245"/>
        <v>04.04.2019</v>
      </c>
      <c r="H2242" s="10" t="s">
        <v>381</v>
      </c>
      <c r="I2242">
        <v>2019</v>
      </c>
      <c r="J2242">
        <f t="shared" ref="J2242:J2305" si="250">WEEKDAY(G2242,2)</f>
        <v>4</v>
      </c>
      <c r="K2242" t="str">
        <f t="shared" si="246"/>
        <v>4TH</v>
      </c>
      <c r="L2242">
        <v>2241</v>
      </c>
      <c r="M2242">
        <f t="shared" si="248"/>
        <v>8</v>
      </c>
      <c r="N2242">
        <f t="shared" si="248"/>
        <v>9</v>
      </c>
      <c r="O2242">
        <v>1</v>
      </c>
      <c r="P2242">
        <f t="shared" si="249"/>
        <v>3</v>
      </c>
      <c r="Q2242" t="str">
        <f t="shared" si="247"/>
        <v>1R4TH3</v>
      </c>
    </row>
    <row r="2243" spans="1:17" x14ac:dyDescent="0.35">
      <c r="A2243" s="1" t="s">
        <v>94</v>
      </c>
      <c r="B2243" s="1">
        <v>10</v>
      </c>
      <c r="C2243" s="1">
        <v>21606.21</v>
      </c>
      <c r="D2243" s="1">
        <v>0.67640977393454604</v>
      </c>
      <c r="E2243" s="1">
        <v>0.75385703006903104</v>
      </c>
      <c r="F2243" s="6">
        <v>0.94982339237279001</v>
      </c>
      <c r="G2243" s="8" t="str">
        <f t="shared" ref="G2243:G2306" si="251">A2243&amp;2019</f>
        <v>04.04.2019</v>
      </c>
      <c r="H2243" s="10" t="s">
        <v>381</v>
      </c>
      <c r="I2243">
        <v>2019</v>
      </c>
      <c r="J2243">
        <f t="shared" si="250"/>
        <v>4</v>
      </c>
      <c r="K2243" t="str">
        <f t="shared" ref="K2243:K2306" si="252">IF(J2243=1,"1MO", IF(J2243=2,"2TU",IF(J2243=3,"3WE",IF(J2243=4,"4TH",IF(J2243=5,"5FR",IF(J2243=6,"6SA",IF(J2243=7,"7SU")))))))</f>
        <v>4TH</v>
      </c>
      <c r="L2243">
        <v>2242</v>
      </c>
      <c r="M2243">
        <f t="shared" si="248"/>
        <v>9</v>
      </c>
      <c r="N2243">
        <f t="shared" si="248"/>
        <v>10</v>
      </c>
      <c r="O2243">
        <v>1</v>
      </c>
      <c r="P2243">
        <f t="shared" si="249"/>
        <v>4</v>
      </c>
      <c r="Q2243" t="str">
        <f t="shared" ref="Q2243:Q2306" si="253">H2243&amp;K2243&amp;P2243</f>
        <v>1R4TH4</v>
      </c>
    </row>
    <row r="2244" spans="1:17" x14ac:dyDescent="0.35">
      <c r="A2244" s="1" t="s">
        <v>94</v>
      </c>
      <c r="B2244" s="1">
        <v>11</v>
      </c>
      <c r="C2244" s="1">
        <v>21730.13</v>
      </c>
      <c r="D2244" s="1">
        <v>0.736685520564199</v>
      </c>
      <c r="E2244" s="1">
        <v>0.68913475805664803</v>
      </c>
      <c r="F2244" s="6">
        <v>0.94867537931433299</v>
      </c>
      <c r="G2244" s="8" t="str">
        <f t="shared" si="251"/>
        <v>04.04.2019</v>
      </c>
      <c r="H2244" s="10" t="s">
        <v>381</v>
      </c>
      <c r="I2244">
        <v>2019</v>
      </c>
      <c r="J2244">
        <f t="shared" si="250"/>
        <v>4</v>
      </c>
      <c r="K2244" t="str">
        <f t="shared" si="252"/>
        <v>4TH</v>
      </c>
      <c r="L2244">
        <v>2243</v>
      </c>
      <c r="M2244">
        <f t="shared" si="248"/>
        <v>10</v>
      </c>
      <c r="N2244">
        <f t="shared" si="248"/>
        <v>11</v>
      </c>
      <c r="O2244">
        <v>1</v>
      </c>
      <c r="P2244">
        <f t="shared" si="249"/>
        <v>4</v>
      </c>
      <c r="Q2244" t="str">
        <f t="shared" si="253"/>
        <v>1R4TH4</v>
      </c>
    </row>
    <row r="2245" spans="1:17" x14ac:dyDescent="0.35">
      <c r="A2245" s="1" t="s">
        <v>94</v>
      </c>
      <c r="B2245" s="1">
        <v>12</v>
      </c>
      <c r="C2245" s="1">
        <v>21654.94</v>
      </c>
      <c r="D2245" s="1">
        <v>0.74812390482228497</v>
      </c>
      <c r="E2245" s="1">
        <v>0.74108210459743795</v>
      </c>
      <c r="F2245" s="6">
        <v>0.94764604615147796</v>
      </c>
      <c r="G2245" s="8" t="str">
        <f t="shared" si="251"/>
        <v>04.04.2019</v>
      </c>
      <c r="H2245" s="10" t="s">
        <v>381</v>
      </c>
      <c r="I2245">
        <v>2019</v>
      </c>
      <c r="J2245">
        <f t="shared" si="250"/>
        <v>4</v>
      </c>
      <c r="K2245" t="str">
        <f t="shared" si="252"/>
        <v>4TH</v>
      </c>
      <c r="L2245">
        <v>2244</v>
      </c>
      <c r="M2245">
        <f t="shared" si="248"/>
        <v>11</v>
      </c>
      <c r="N2245">
        <f t="shared" si="248"/>
        <v>12</v>
      </c>
      <c r="O2245">
        <v>1</v>
      </c>
      <c r="P2245">
        <f t="shared" si="249"/>
        <v>4</v>
      </c>
      <c r="Q2245" t="str">
        <f t="shared" si="253"/>
        <v>1R4TH4</v>
      </c>
    </row>
    <row r="2246" spans="1:17" x14ac:dyDescent="0.35">
      <c r="A2246" s="1" t="s">
        <v>94</v>
      </c>
      <c r="B2246" s="1">
        <v>13</v>
      </c>
      <c r="C2246" s="1">
        <v>21492.18</v>
      </c>
      <c r="D2246" s="1">
        <v>0.70935930500483502</v>
      </c>
      <c r="E2246" s="1">
        <v>0.79227657523808204</v>
      </c>
      <c r="F2246" s="6">
        <v>0.94608787560682095</v>
      </c>
      <c r="G2246" s="8" t="str">
        <f t="shared" si="251"/>
        <v>04.04.2019</v>
      </c>
      <c r="H2246" s="10" t="s">
        <v>381</v>
      </c>
      <c r="I2246">
        <v>2019</v>
      </c>
      <c r="J2246">
        <f t="shared" si="250"/>
        <v>4</v>
      </c>
      <c r="K2246" t="str">
        <f t="shared" si="252"/>
        <v>4TH</v>
      </c>
      <c r="L2246">
        <v>2245</v>
      </c>
      <c r="M2246">
        <f t="shared" si="248"/>
        <v>12</v>
      </c>
      <c r="N2246">
        <f t="shared" si="248"/>
        <v>13</v>
      </c>
      <c r="O2246">
        <v>1</v>
      </c>
      <c r="P2246">
        <f t="shared" si="249"/>
        <v>5</v>
      </c>
      <c r="Q2246" t="str">
        <f t="shared" si="253"/>
        <v>1R4TH5</v>
      </c>
    </row>
    <row r="2247" spans="1:17" x14ac:dyDescent="0.35">
      <c r="A2247" s="1" t="s">
        <v>94</v>
      </c>
      <c r="B2247" s="1">
        <v>14</v>
      </c>
      <c r="C2247" s="1">
        <v>21293.21</v>
      </c>
      <c r="D2247" s="1">
        <v>0.60776988417922195</v>
      </c>
      <c r="E2247" s="1">
        <v>0.82505062416085895</v>
      </c>
      <c r="F2247" s="6">
        <v>0.94756568274701303</v>
      </c>
      <c r="G2247" s="8" t="str">
        <f t="shared" si="251"/>
        <v>04.04.2019</v>
      </c>
      <c r="H2247" s="10" t="s">
        <v>381</v>
      </c>
      <c r="I2247">
        <v>2019</v>
      </c>
      <c r="J2247">
        <f t="shared" si="250"/>
        <v>4</v>
      </c>
      <c r="K2247" t="str">
        <f t="shared" si="252"/>
        <v>4TH</v>
      </c>
      <c r="L2247">
        <v>2246</v>
      </c>
      <c r="M2247">
        <f t="shared" si="248"/>
        <v>13</v>
      </c>
      <c r="N2247">
        <f t="shared" si="248"/>
        <v>14</v>
      </c>
      <c r="O2247">
        <v>1</v>
      </c>
      <c r="P2247">
        <f t="shared" si="249"/>
        <v>5</v>
      </c>
      <c r="Q2247" t="str">
        <f t="shared" si="253"/>
        <v>1R4TH5</v>
      </c>
    </row>
    <row r="2248" spans="1:17" x14ac:dyDescent="0.35">
      <c r="A2248" s="1" t="s">
        <v>94</v>
      </c>
      <c r="B2248" s="1">
        <v>15</v>
      </c>
      <c r="C2248" s="1">
        <v>21173.51</v>
      </c>
      <c r="D2248" s="1">
        <v>0.45210306995664701</v>
      </c>
      <c r="E2248" s="1">
        <v>0.831227480913176</v>
      </c>
      <c r="F2248" s="6">
        <v>0.94939305020555798</v>
      </c>
      <c r="G2248" s="8" t="str">
        <f t="shared" si="251"/>
        <v>04.04.2019</v>
      </c>
      <c r="H2248" s="10" t="s">
        <v>381</v>
      </c>
      <c r="I2248">
        <v>2019</v>
      </c>
      <c r="J2248">
        <f t="shared" si="250"/>
        <v>4</v>
      </c>
      <c r="K2248" t="str">
        <f t="shared" si="252"/>
        <v>4TH</v>
      </c>
      <c r="L2248">
        <v>2247</v>
      </c>
      <c r="M2248">
        <f t="shared" si="248"/>
        <v>14</v>
      </c>
      <c r="N2248">
        <f t="shared" si="248"/>
        <v>15</v>
      </c>
      <c r="O2248">
        <v>1</v>
      </c>
      <c r="P2248">
        <f t="shared" si="249"/>
        <v>5</v>
      </c>
      <c r="Q2248" t="str">
        <f t="shared" si="253"/>
        <v>1R4TH5</v>
      </c>
    </row>
    <row r="2249" spans="1:17" x14ac:dyDescent="0.35">
      <c r="A2249" s="1" t="s">
        <v>94</v>
      </c>
      <c r="B2249" s="1">
        <v>16</v>
      </c>
      <c r="C2249" s="1">
        <v>20826.939999999999</v>
      </c>
      <c r="D2249" s="1">
        <v>0.26800599919170498</v>
      </c>
      <c r="E2249" s="1">
        <v>0.79432312089243295</v>
      </c>
      <c r="F2249" s="6">
        <v>0.94984456508185</v>
      </c>
      <c r="G2249" s="8" t="str">
        <f t="shared" si="251"/>
        <v>04.04.2019</v>
      </c>
      <c r="H2249" s="10" t="s">
        <v>381</v>
      </c>
      <c r="I2249">
        <v>2019</v>
      </c>
      <c r="J2249">
        <f t="shared" si="250"/>
        <v>4</v>
      </c>
      <c r="K2249" t="str">
        <f t="shared" si="252"/>
        <v>4TH</v>
      </c>
      <c r="L2249">
        <v>2248</v>
      </c>
      <c r="M2249">
        <f t="shared" si="248"/>
        <v>15</v>
      </c>
      <c r="N2249">
        <f t="shared" si="248"/>
        <v>16</v>
      </c>
      <c r="O2249">
        <v>1</v>
      </c>
      <c r="P2249">
        <f t="shared" si="249"/>
        <v>6</v>
      </c>
      <c r="Q2249" t="str">
        <f t="shared" si="253"/>
        <v>1R4TH6</v>
      </c>
    </row>
    <row r="2250" spans="1:17" x14ac:dyDescent="0.35">
      <c r="A2250" s="1" t="s">
        <v>94</v>
      </c>
      <c r="B2250" s="1">
        <v>17</v>
      </c>
      <c r="C2250" s="1">
        <v>20666.36</v>
      </c>
      <c r="D2250" s="1">
        <v>9.7045319252023102E-2</v>
      </c>
      <c r="E2250" s="1">
        <v>0.79751950262809501</v>
      </c>
      <c r="F2250" s="6">
        <v>0.94990917130609998</v>
      </c>
      <c r="G2250" s="8" t="str">
        <f t="shared" si="251"/>
        <v>04.04.2019</v>
      </c>
      <c r="H2250" s="10" t="s">
        <v>381</v>
      </c>
      <c r="I2250">
        <v>2019</v>
      </c>
      <c r="J2250">
        <f t="shared" si="250"/>
        <v>4</v>
      </c>
      <c r="K2250" t="str">
        <f t="shared" si="252"/>
        <v>4TH</v>
      </c>
      <c r="L2250">
        <v>2249</v>
      </c>
      <c r="M2250">
        <f t="shared" si="248"/>
        <v>16</v>
      </c>
      <c r="N2250">
        <f t="shared" si="248"/>
        <v>17</v>
      </c>
      <c r="O2250">
        <v>1</v>
      </c>
      <c r="P2250">
        <f t="shared" si="249"/>
        <v>6</v>
      </c>
      <c r="Q2250" t="str">
        <f t="shared" si="253"/>
        <v>1R4TH6</v>
      </c>
    </row>
    <row r="2251" spans="1:17" x14ac:dyDescent="0.35">
      <c r="A2251" s="1" t="s">
        <v>94</v>
      </c>
      <c r="B2251" s="1">
        <v>18</v>
      </c>
      <c r="C2251" s="1">
        <v>20607.54</v>
      </c>
      <c r="D2251" s="1">
        <v>2.7582525407534001E-3</v>
      </c>
      <c r="E2251" s="1">
        <v>0.82532744494277499</v>
      </c>
      <c r="F2251" s="6">
        <v>0.94993478625713301</v>
      </c>
      <c r="G2251" s="8" t="str">
        <f t="shared" si="251"/>
        <v>04.04.2019</v>
      </c>
      <c r="H2251" s="10" t="s">
        <v>381</v>
      </c>
      <c r="I2251">
        <v>2019</v>
      </c>
      <c r="J2251">
        <f t="shared" si="250"/>
        <v>4</v>
      </c>
      <c r="K2251" t="str">
        <f t="shared" si="252"/>
        <v>4TH</v>
      </c>
      <c r="L2251">
        <v>2250</v>
      </c>
      <c r="M2251">
        <f t="shared" si="248"/>
        <v>17</v>
      </c>
      <c r="N2251">
        <f t="shared" si="248"/>
        <v>18</v>
      </c>
      <c r="O2251">
        <v>1</v>
      </c>
      <c r="P2251">
        <f t="shared" si="249"/>
        <v>6</v>
      </c>
      <c r="Q2251" t="str">
        <f t="shared" si="253"/>
        <v>1R4TH6</v>
      </c>
    </row>
    <row r="2252" spans="1:17" x14ac:dyDescent="0.35">
      <c r="A2252" s="1" t="s">
        <v>94</v>
      </c>
      <c r="B2252" s="1">
        <v>19</v>
      </c>
      <c r="C2252" s="1">
        <v>21773.53</v>
      </c>
      <c r="D2252" s="1">
        <v>0</v>
      </c>
      <c r="E2252" s="1">
        <v>0.84963938273833495</v>
      </c>
      <c r="F2252" s="6">
        <v>0.94993267652632996</v>
      </c>
      <c r="G2252" s="8" t="str">
        <f t="shared" si="251"/>
        <v>04.04.2019</v>
      </c>
      <c r="H2252" s="10" t="s">
        <v>381</v>
      </c>
      <c r="I2252">
        <v>2019</v>
      </c>
      <c r="J2252">
        <f t="shared" si="250"/>
        <v>4</v>
      </c>
      <c r="K2252" t="str">
        <f t="shared" si="252"/>
        <v>4TH</v>
      </c>
      <c r="L2252">
        <v>2251</v>
      </c>
      <c r="M2252">
        <f t="shared" si="248"/>
        <v>18</v>
      </c>
      <c r="N2252">
        <f t="shared" si="248"/>
        <v>19</v>
      </c>
      <c r="O2252">
        <v>1</v>
      </c>
      <c r="P2252">
        <f t="shared" si="249"/>
        <v>7</v>
      </c>
      <c r="Q2252" t="str">
        <f t="shared" si="253"/>
        <v>1R4TH7</v>
      </c>
    </row>
    <row r="2253" spans="1:17" x14ac:dyDescent="0.35">
      <c r="A2253" s="1" t="s">
        <v>94</v>
      </c>
      <c r="B2253" s="1">
        <v>20</v>
      </c>
      <c r="C2253" s="1">
        <v>22370.28</v>
      </c>
      <c r="D2253" s="1">
        <v>0</v>
      </c>
      <c r="E2253" s="1">
        <v>0.84144112737036303</v>
      </c>
      <c r="F2253" s="6">
        <v>0.94974851423971596</v>
      </c>
      <c r="G2253" s="8" t="str">
        <f t="shared" si="251"/>
        <v>04.04.2019</v>
      </c>
      <c r="H2253" s="10" t="s">
        <v>381</v>
      </c>
      <c r="I2253">
        <v>2019</v>
      </c>
      <c r="J2253">
        <f t="shared" si="250"/>
        <v>4</v>
      </c>
      <c r="K2253" t="str">
        <f t="shared" si="252"/>
        <v>4TH</v>
      </c>
      <c r="L2253">
        <v>2252</v>
      </c>
      <c r="M2253">
        <f t="shared" si="248"/>
        <v>19</v>
      </c>
      <c r="N2253">
        <f t="shared" si="248"/>
        <v>20</v>
      </c>
      <c r="O2253">
        <v>1</v>
      </c>
      <c r="P2253">
        <f t="shared" si="249"/>
        <v>7</v>
      </c>
      <c r="Q2253" t="str">
        <f t="shared" si="253"/>
        <v>1R4TH7</v>
      </c>
    </row>
    <row r="2254" spans="1:17" x14ac:dyDescent="0.35">
      <c r="A2254" s="1" t="s">
        <v>94</v>
      </c>
      <c r="B2254" s="1">
        <v>21</v>
      </c>
      <c r="C2254" s="1">
        <v>20941.48</v>
      </c>
      <c r="D2254" s="1">
        <v>0</v>
      </c>
      <c r="E2254" s="1">
        <v>0.82941564393237099</v>
      </c>
      <c r="F2254" s="6">
        <v>0.94819543442730803</v>
      </c>
      <c r="G2254" s="8" t="str">
        <f t="shared" si="251"/>
        <v>04.04.2019</v>
      </c>
      <c r="H2254" s="10" t="s">
        <v>381</v>
      </c>
      <c r="I2254">
        <v>2019</v>
      </c>
      <c r="J2254">
        <f t="shared" si="250"/>
        <v>4</v>
      </c>
      <c r="K2254" t="str">
        <f t="shared" si="252"/>
        <v>4TH</v>
      </c>
      <c r="L2254">
        <v>2253</v>
      </c>
      <c r="M2254">
        <f t="shared" si="248"/>
        <v>20</v>
      </c>
      <c r="N2254">
        <f t="shared" si="248"/>
        <v>21</v>
      </c>
      <c r="O2254">
        <v>1</v>
      </c>
      <c r="P2254">
        <f t="shared" si="249"/>
        <v>7</v>
      </c>
      <c r="Q2254" t="str">
        <f t="shared" si="253"/>
        <v>1R4TH7</v>
      </c>
    </row>
    <row r="2255" spans="1:17" x14ac:dyDescent="0.35">
      <c r="A2255" s="1" t="s">
        <v>94</v>
      </c>
      <c r="B2255" s="1">
        <v>22</v>
      </c>
      <c r="C2255" s="1">
        <v>19238.490000000002</v>
      </c>
      <c r="D2255" s="1">
        <v>0</v>
      </c>
      <c r="E2255" s="1">
        <v>0.81011959611352502</v>
      </c>
      <c r="F2255" s="6">
        <v>0.94178133286839605</v>
      </c>
      <c r="G2255" s="8" t="str">
        <f t="shared" si="251"/>
        <v>04.04.2019</v>
      </c>
      <c r="H2255" s="10" t="s">
        <v>381</v>
      </c>
      <c r="I2255">
        <v>2019</v>
      </c>
      <c r="J2255">
        <f t="shared" si="250"/>
        <v>4</v>
      </c>
      <c r="K2255" t="str">
        <f t="shared" si="252"/>
        <v>4TH</v>
      </c>
      <c r="L2255">
        <v>2254</v>
      </c>
      <c r="M2255">
        <f t="shared" si="248"/>
        <v>21</v>
      </c>
      <c r="N2255">
        <f t="shared" si="248"/>
        <v>22</v>
      </c>
      <c r="O2255">
        <v>1</v>
      </c>
      <c r="P2255">
        <f t="shared" si="249"/>
        <v>8</v>
      </c>
      <c r="Q2255" t="str">
        <f t="shared" si="253"/>
        <v>1R4TH8</v>
      </c>
    </row>
    <row r="2256" spans="1:17" x14ac:dyDescent="0.35">
      <c r="A2256" s="1" t="s">
        <v>94</v>
      </c>
      <c r="B2256" s="1">
        <v>23</v>
      </c>
      <c r="C2256" s="1">
        <v>18014.349999999999</v>
      </c>
      <c r="D2256" s="1">
        <v>0</v>
      </c>
      <c r="E2256" s="1">
        <v>0.81074062082882103</v>
      </c>
      <c r="F2256" s="6">
        <v>0.94861120739038196</v>
      </c>
      <c r="G2256" s="8" t="str">
        <f t="shared" si="251"/>
        <v>04.04.2019</v>
      </c>
      <c r="H2256" s="10" t="s">
        <v>381</v>
      </c>
      <c r="I2256">
        <v>2019</v>
      </c>
      <c r="J2256">
        <f t="shared" si="250"/>
        <v>4</v>
      </c>
      <c r="K2256" t="str">
        <f t="shared" si="252"/>
        <v>4TH</v>
      </c>
      <c r="L2256">
        <v>2255</v>
      </c>
      <c r="M2256">
        <f t="shared" si="248"/>
        <v>22</v>
      </c>
      <c r="N2256">
        <f t="shared" si="248"/>
        <v>23</v>
      </c>
      <c r="O2256">
        <v>1</v>
      </c>
      <c r="P2256">
        <f t="shared" si="249"/>
        <v>8</v>
      </c>
      <c r="Q2256" t="str">
        <f t="shared" si="253"/>
        <v>1R4TH8</v>
      </c>
    </row>
    <row r="2257" spans="1:17" x14ac:dyDescent="0.35">
      <c r="A2257" s="1" t="s">
        <v>94</v>
      </c>
      <c r="B2257" s="1">
        <v>24</v>
      </c>
      <c r="C2257" s="1">
        <v>17100.86</v>
      </c>
      <c r="D2257" s="1">
        <v>0</v>
      </c>
      <c r="E2257" s="1">
        <v>0.77838867599511796</v>
      </c>
      <c r="F2257" s="6">
        <v>0.94575381280864701</v>
      </c>
      <c r="G2257" s="8" t="str">
        <f t="shared" si="251"/>
        <v>04.04.2019</v>
      </c>
      <c r="H2257" s="10" t="s">
        <v>381</v>
      </c>
      <c r="I2257">
        <v>2019</v>
      </c>
      <c r="J2257">
        <f t="shared" si="250"/>
        <v>4</v>
      </c>
      <c r="K2257" t="str">
        <f t="shared" si="252"/>
        <v>4TH</v>
      </c>
      <c r="L2257">
        <v>2256</v>
      </c>
      <c r="M2257">
        <f t="shared" si="248"/>
        <v>23</v>
      </c>
      <c r="N2257">
        <f t="shared" si="248"/>
        <v>24</v>
      </c>
      <c r="O2257">
        <v>1</v>
      </c>
      <c r="P2257">
        <f t="shared" si="249"/>
        <v>8</v>
      </c>
      <c r="Q2257" t="str">
        <f t="shared" si="253"/>
        <v>1R4TH8</v>
      </c>
    </row>
    <row r="2258" spans="1:17" x14ac:dyDescent="0.35">
      <c r="A2258" s="1" t="s">
        <v>95</v>
      </c>
      <c r="B2258" s="1">
        <v>1</v>
      </c>
      <c r="C2258" s="1">
        <v>16419.259999999998</v>
      </c>
      <c r="D2258" s="1">
        <v>0</v>
      </c>
      <c r="E2258" s="1">
        <v>0.73480076960775098</v>
      </c>
      <c r="F2258" s="6">
        <v>0.92533045766029098</v>
      </c>
      <c r="G2258" s="8" t="str">
        <f t="shared" si="251"/>
        <v>05.04.2019</v>
      </c>
      <c r="H2258" s="10" t="s">
        <v>381</v>
      </c>
      <c r="I2258">
        <v>2019</v>
      </c>
      <c r="J2258">
        <f t="shared" si="250"/>
        <v>5</v>
      </c>
      <c r="K2258" t="str">
        <f t="shared" si="252"/>
        <v>5FR</v>
      </c>
      <c r="L2258">
        <v>2257</v>
      </c>
      <c r="M2258">
        <f t="shared" si="248"/>
        <v>0</v>
      </c>
      <c r="N2258">
        <f t="shared" si="248"/>
        <v>1</v>
      </c>
      <c r="O2258">
        <v>1</v>
      </c>
      <c r="P2258">
        <f t="shared" si="249"/>
        <v>1</v>
      </c>
      <c r="Q2258" t="str">
        <f t="shared" si="253"/>
        <v>1R5FR1</v>
      </c>
    </row>
    <row r="2259" spans="1:17" x14ac:dyDescent="0.35">
      <c r="A2259" s="1" t="s">
        <v>95</v>
      </c>
      <c r="B2259" s="1">
        <v>2</v>
      </c>
      <c r="C2259" s="1">
        <v>16173.54</v>
      </c>
      <c r="D2259" s="1">
        <v>0</v>
      </c>
      <c r="E2259" s="1">
        <v>0.70126201140536903</v>
      </c>
      <c r="F2259" s="6">
        <v>0.88413066737212098</v>
      </c>
      <c r="G2259" s="8" t="str">
        <f t="shared" si="251"/>
        <v>05.04.2019</v>
      </c>
      <c r="H2259" s="10" t="s">
        <v>381</v>
      </c>
      <c r="I2259">
        <v>2019</v>
      </c>
      <c r="J2259">
        <f t="shared" si="250"/>
        <v>5</v>
      </c>
      <c r="K2259" t="str">
        <f t="shared" si="252"/>
        <v>5FR</v>
      </c>
      <c r="L2259">
        <v>2258</v>
      </c>
      <c r="M2259">
        <f t="shared" si="248"/>
        <v>1</v>
      </c>
      <c r="N2259">
        <f t="shared" si="248"/>
        <v>2</v>
      </c>
      <c r="O2259">
        <v>1</v>
      </c>
      <c r="P2259">
        <f t="shared" si="249"/>
        <v>1</v>
      </c>
      <c r="Q2259" t="str">
        <f t="shared" si="253"/>
        <v>1R5FR1</v>
      </c>
    </row>
    <row r="2260" spans="1:17" x14ac:dyDescent="0.35">
      <c r="A2260" s="1" t="s">
        <v>95</v>
      </c>
      <c r="B2260" s="1">
        <v>3</v>
      </c>
      <c r="C2260" s="1">
        <v>16078.94</v>
      </c>
      <c r="D2260" s="1">
        <v>0</v>
      </c>
      <c r="E2260" s="1">
        <v>0.68566791122080295</v>
      </c>
      <c r="F2260" s="6">
        <v>0.85712183457184299</v>
      </c>
      <c r="G2260" s="8" t="str">
        <f t="shared" si="251"/>
        <v>05.04.2019</v>
      </c>
      <c r="H2260" s="10" t="s">
        <v>381</v>
      </c>
      <c r="I2260">
        <v>2019</v>
      </c>
      <c r="J2260">
        <f t="shared" si="250"/>
        <v>5</v>
      </c>
      <c r="K2260" t="str">
        <f t="shared" si="252"/>
        <v>5FR</v>
      </c>
      <c r="L2260">
        <v>2259</v>
      </c>
      <c r="M2260">
        <f t="shared" si="248"/>
        <v>2</v>
      </c>
      <c r="N2260">
        <f t="shared" si="248"/>
        <v>3</v>
      </c>
      <c r="O2260">
        <v>1</v>
      </c>
      <c r="P2260">
        <f t="shared" si="249"/>
        <v>1</v>
      </c>
      <c r="Q2260" t="str">
        <f t="shared" si="253"/>
        <v>1R5FR1</v>
      </c>
    </row>
    <row r="2261" spans="1:17" x14ac:dyDescent="0.35">
      <c r="A2261" s="1" t="s">
        <v>95</v>
      </c>
      <c r="B2261" s="1">
        <v>4</v>
      </c>
      <c r="C2261" s="1">
        <v>16351.13</v>
      </c>
      <c r="D2261" s="1">
        <v>0</v>
      </c>
      <c r="E2261" s="1">
        <v>0.65555990053023805</v>
      </c>
      <c r="F2261" s="6">
        <v>0.83591945497354703</v>
      </c>
      <c r="G2261" s="8" t="str">
        <f t="shared" si="251"/>
        <v>05.04.2019</v>
      </c>
      <c r="H2261" s="10" t="s">
        <v>381</v>
      </c>
      <c r="I2261">
        <v>2019</v>
      </c>
      <c r="J2261">
        <f t="shared" si="250"/>
        <v>5</v>
      </c>
      <c r="K2261" t="str">
        <f t="shared" si="252"/>
        <v>5FR</v>
      </c>
      <c r="L2261">
        <v>2260</v>
      </c>
      <c r="M2261">
        <f t="shared" si="248"/>
        <v>3</v>
      </c>
      <c r="N2261">
        <f t="shared" si="248"/>
        <v>4</v>
      </c>
      <c r="O2261">
        <v>1</v>
      </c>
      <c r="P2261">
        <f t="shared" si="249"/>
        <v>2</v>
      </c>
      <c r="Q2261" t="str">
        <f t="shared" si="253"/>
        <v>1R5FR2</v>
      </c>
    </row>
    <row r="2262" spans="1:17" x14ac:dyDescent="0.35">
      <c r="A2262" s="1" t="s">
        <v>95</v>
      </c>
      <c r="B2262" s="1">
        <v>5</v>
      </c>
      <c r="C2262" s="1">
        <v>16928.89</v>
      </c>
      <c r="D2262" s="1">
        <v>0</v>
      </c>
      <c r="E2262" s="1">
        <v>0.63518181529392503</v>
      </c>
      <c r="F2262" s="6">
        <v>0.84388636967979003</v>
      </c>
      <c r="G2262" s="8" t="str">
        <f t="shared" si="251"/>
        <v>05.04.2019</v>
      </c>
      <c r="H2262" s="10" t="s">
        <v>381</v>
      </c>
      <c r="I2262">
        <v>2019</v>
      </c>
      <c r="J2262">
        <f t="shared" si="250"/>
        <v>5</v>
      </c>
      <c r="K2262" t="str">
        <f t="shared" si="252"/>
        <v>5FR</v>
      </c>
      <c r="L2262">
        <v>2261</v>
      </c>
      <c r="M2262">
        <f t="shared" si="248"/>
        <v>4</v>
      </c>
      <c r="N2262">
        <f t="shared" si="248"/>
        <v>5</v>
      </c>
      <c r="O2262">
        <v>1</v>
      </c>
      <c r="P2262">
        <f t="shared" si="249"/>
        <v>2</v>
      </c>
      <c r="Q2262" t="str">
        <f t="shared" si="253"/>
        <v>1R5FR2</v>
      </c>
    </row>
    <row r="2263" spans="1:17" x14ac:dyDescent="0.35">
      <c r="A2263" s="1" t="s">
        <v>95</v>
      </c>
      <c r="B2263" s="1">
        <v>6</v>
      </c>
      <c r="C2263" s="1">
        <v>18961.599999999999</v>
      </c>
      <c r="D2263" s="1">
        <v>2.7357049013319399E-2</v>
      </c>
      <c r="E2263" s="1">
        <v>0.60489804474344</v>
      </c>
      <c r="F2263" s="6">
        <v>0.85640316165230801</v>
      </c>
      <c r="G2263" s="8" t="str">
        <f t="shared" si="251"/>
        <v>05.04.2019</v>
      </c>
      <c r="H2263" s="10" t="s">
        <v>381</v>
      </c>
      <c r="I2263">
        <v>2019</v>
      </c>
      <c r="J2263">
        <f t="shared" si="250"/>
        <v>5</v>
      </c>
      <c r="K2263" t="str">
        <f t="shared" si="252"/>
        <v>5FR</v>
      </c>
      <c r="L2263">
        <v>2262</v>
      </c>
      <c r="M2263">
        <f t="shared" si="248"/>
        <v>5</v>
      </c>
      <c r="N2263">
        <f t="shared" si="248"/>
        <v>6</v>
      </c>
      <c r="O2263">
        <v>1</v>
      </c>
      <c r="P2263">
        <f t="shared" si="249"/>
        <v>2</v>
      </c>
      <c r="Q2263" t="str">
        <f t="shared" si="253"/>
        <v>1R5FR2</v>
      </c>
    </row>
    <row r="2264" spans="1:17" x14ac:dyDescent="0.35">
      <c r="A2264" s="1" t="s">
        <v>95</v>
      </c>
      <c r="B2264" s="1">
        <v>7</v>
      </c>
      <c r="C2264" s="1">
        <v>20977.3</v>
      </c>
      <c r="D2264" s="1">
        <v>0.17424791687906199</v>
      </c>
      <c r="E2264" s="1">
        <v>0.54704995055522299</v>
      </c>
      <c r="F2264" s="6">
        <v>0.84810617851533099</v>
      </c>
      <c r="G2264" s="8" t="str">
        <f t="shared" si="251"/>
        <v>05.04.2019</v>
      </c>
      <c r="H2264" s="10" t="s">
        <v>381</v>
      </c>
      <c r="I2264">
        <v>2019</v>
      </c>
      <c r="J2264">
        <f t="shared" si="250"/>
        <v>5</v>
      </c>
      <c r="K2264" t="str">
        <f t="shared" si="252"/>
        <v>5FR</v>
      </c>
      <c r="L2264">
        <v>2263</v>
      </c>
      <c r="M2264">
        <f t="shared" si="248"/>
        <v>6</v>
      </c>
      <c r="N2264">
        <f t="shared" si="248"/>
        <v>7</v>
      </c>
      <c r="O2264">
        <v>1</v>
      </c>
      <c r="P2264">
        <f t="shared" si="249"/>
        <v>3</v>
      </c>
      <c r="Q2264" t="str">
        <f t="shared" si="253"/>
        <v>1R5FR3</v>
      </c>
    </row>
    <row r="2265" spans="1:17" x14ac:dyDescent="0.35">
      <c r="A2265" s="1" t="s">
        <v>95</v>
      </c>
      <c r="B2265" s="1">
        <v>8</v>
      </c>
      <c r="C2265" s="1">
        <v>21747.53</v>
      </c>
      <c r="D2265" s="1">
        <v>0.36129928667307698</v>
      </c>
      <c r="E2265" s="1">
        <v>0.39846749136833298</v>
      </c>
      <c r="F2265" s="6">
        <v>0.84401672293069196</v>
      </c>
      <c r="G2265" s="8" t="str">
        <f t="shared" si="251"/>
        <v>05.04.2019</v>
      </c>
      <c r="H2265" s="10" t="s">
        <v>381</v>
      </c>
      <c r="I2265">
        <v>2019</v>
      </c>
      <c r="J2265">
        <f t="shared" si="250"/>
        <v>5</v>
      </c>
      <c r="K2265" t="str">
        <f t="shared" si="252"/>
        <v>5FR</v>
      </c>
      <c r="L2265">
        <v>2264</v>
      </c>
      <c r="M2265">
        <f t="shared" si="248"/>
        <v>7</v>
      </c>
      <c r="N2265">
        <f t="shared" si="248"/>
        <v>8</v>
      </c>
      <c r="O2265">
        <v>1</v>
      </c>
      <c r="P2265">
        <f t="shared" si="249"/>
        <v>3</v>
      </c>
      <c r="Q2265" t="str">
        <f t="shared" si="253"/>
        <v>1R5FR3</v>
      </c>
    </row>
    <row r="2266" spans="1:17" x14ac:dyDescent="0.35">
      <c r="A2266" s="1" t="s">
        <v>95</v>
      </c>
      <c r="B2266" s="1">
        <v>9</v>
      </c>
      <c r="C2266" s="1">
        <v>21774.14</v>
      </c>
      <c r="D2266" s="1">
        <v>0.53243446970521702</v>
      </c>
      <c r="E2266" s="1">
        <v>0.25445894968764299</v>
      </c>
      <c r="F2266" s="6">
        <v>0.86388742961529796</v>
      </c>
      <c r="G2266" s="8" t="str">
        <f t="shared" si="251"/>
        <v>05.04.2019</v>
      </c>
      <c r="H2266" s="10" t="s">
        <v>381</v>
      </c>
      <c r="I2266">
        <v>2019</v>
      </c>
      <c r="J2266">
        <f t="shared" si="250"/>
        <v>5</v>
      </c>
      <c r="K2266" t="str">
        <f t="shared" si="252"/>
        <v>5FR</v>
      </c>
      <c r="L2266">
        <v>2265</v>
      </c>
      <c r="M2266">
        <f t="shared" si="248"/>
        <v>8</v>
      </c>
      <c r="N2266">
        <f t="shared" si="248"/>
        <v>9</v>
      </c>
      <c r="O2266">
        <v>1</v>
      </c>
      <c r="P2266">
        <f t="shared" si="249"/>
        <v>3</v>
      </c>
      <c r="Q2266" t="str">
        <f t="shared" si="253"/>
        <v>1R5FR3</v>
      </c>
    </row>
    <row r="2267" spans="1:17" x14ac:dyDescent="0.35">
      <c r="A2267" s="1" t="s">
        <v>95</v>
      </c>
      <c r="B2267" s="1">
        <v>10</v>
      </c>
      <c r="C2267" s="1">
        <v>21509.25</v>
      </c>
      <c r="D2267" s="1">
        <v>0.65186479558087795</v>
      </c>
      <c r="E2267" s="1">
        <v>0.20176378136991399</v>
      </c>
      <c r="F2267" s="6">
        <v>0.86049059578132703</v>
      </c>
      <c r="G2267" s="8" t="str">
        <f t="shared" si="251"/>
        <v>05.04.2019</v>
      </c>
      <c r="H2267" s="10" t="s">
        <v>381</v>
      </c>
      <c r="I2267">
        <v>2019</v>
      </c>
      <c r="J2267">
        <f t="shared" si="250"/>
        <v>5</v>
      </c>
      <c r="K2267" t="str">
        <f t="shared" si="252"/>
        <v>5FR</v>
      </c>
      <c r="L2267">
        <v>2266</v>
      </c>
      <c r="M2267">
        <f t="shared" ref="M2267:N2330" si="254">M2243</f>
        <v>9</v>
      </c>
      <c r="N2267">
        <f t="shared" si="254"/>
        <v>10</v>
      </c>
      <c r="O2267">
        <v>1</v>
      </c>
      <c r="P2267">
        <f t="shared" ref="P2267:P2330" si="255">P2243</f>
        <v>4</v>
      </c>
      <c r="Q2267" t="str">
        <f t="shared" si="253"/>
        <v>1R5FR4</v>
      </c>
    </row>
    <row r="2268" spans="1:17" x14ac:dyDescent="0.35">
      <c r="A2268" s="1" t="s">
        <v>95</v>
      </c>
      <c r="B2268" s="1">
        <v>11</v>
      </c>
      <c r="C2268" s="1">
        <v>21650.29</v>
      </c>
      <c r="D2268" s="1">
        <v>0.71655432661339002</v>
      </c>
      <c r="E2268" s="1">
        <v>0.217574191964922</v>
      </c>
      <c r="F2268" s="6">
        <v>0.88534895773811395</v>
      </c>
      <c r="G2268" s="8" t="str">
        <f t="shared" si="251"/>
        <v>05.04.2019</v>
      </c>
      <c r="H2268" s="10" t="s">
        <v>381</v>
      </c>
      <c r="I2268">
        <v>2019</v>
      </c>
      <c r="J2268">
        <f t="shared" si="250"/>
        <v>5</v>
      </c>
      <c r="K2268" t="str">
        <f t="shared" si="252"/>
        <v>5FR</v>
      </c>
      <c r="L2268">
        <v>2267</v>
      </c>
      <c r="M2268">
        <f t="shared" si="254"/>
        <v>10</v>
      </c>
      <c r="N2268">
        <f t="shared" si="254"/>
        <v>11</v>
      </c>
      <c r="O2268">
        <v>1</v>
      </c>
      <c r="P2268">
        <f t="shared" si="255"/>
        <v>4</v>
      </c>
      <c r="Q2268" t="str">
        <f t="shared" si="253"/>
        <v>1R5FR4</v>
      </c>
    </row>
    <row r="2269" spans="1:17" x14ac:dyDescent="0.35">
      <c r="A2269" s="1" t="s">
        <v>95</v>
      </c>
      <c r="B2269" s="1">
        <v>12</v>
      </c>
      <c r="C2269" s="1">
        <v>21609.69</v>
      </c>
      <c r="D2269" s="1">
        <v>0.71567719908915195</v>
      </c>
      <c r="E2269" s="1">
        <v>0.22924639046680301</v>
      </c>
      <c r="F2269" s="6">
        <v>0.80037609134330301</v>
      </c>
      <c r="G2269" s="8" t="str">
        <f t="shared" si="251"/>
        <v>05.04.2019</v>
      </c>
      <c r="H2269" s="10" t="s">
        <v>381</v>
      </c>
      <c r="I2269">
        <v>2019</v>
      </c>
      <c r="J2269">
        <f t="shared" si="250"/>
        <v>5</v>
      </c>
      <c r="K2269" t="str">
        <f t="shared" si="252"/>
        <v>5FR</v>
      </c>
      <c r="L2269">
        <v>2268</v>
      </c>
      <c r="M2269">
        <f t="shared" si="254"/>
        <v>11</v>
      </c>
      <c r="N2269">
        <f t="shared" si="254"/>
        <v>12</v>
      </c>
      <c r="O2269">
        <v>1</v>
      </c>
      <c r="P2269">
        <f t="shared" si="255"/>
        <v>4</v>
      </c>
      <c r="Q2269" t="str">
        <f t="shared" si="253"/>
        <v>1R5FR4</v>
      </c>
    </row>
    <row r="2270" spans="1:17" x14ac:dyDescent="0.35">
      <c r="A2270" s="1" t="s">
        <v>95</v>
      </c>
      <c r="B2270" s="1">
        <v>13</v>
      </c>
      <c r="C2270" s="1">
        <v>21443.1</v>
      </c>
      <c r="D2270" s="1">
        <v>0.64470438354937998</v>
      </c>
      <c r="E2270" s="1">
        <v>0.237959060126961</v>
      </c>
      <c r="F2270" s="6">
        <v>0.77904796025299405</v>
      </c>
      <c r="G2270" s="8" t="str">
        <f t="shared" si="251"/>
        <v>05.04.2019</v>
      </c>
      <c r="H2270" s="10" t="s">
        <v>381</v>
      </c>
      <c r="I2270">
        <v>2019</v>
      </c>
      <c r="J2270">
        <f t="shared" si="250"/>
        <v>5</v>
      </c>
      <c r="K2270" t="str">
        <f t="shared" si="252"/>
        <v>5FR</v>
      </c>
      <c r="L2270">
        <v>2269</v>
      </c>
      <c r="M2270">
        <f t="shared" si="254"/>
        <v>12</v>
      </c>
      <c r="N2270">
        <f t="shared" si="254"/>
        <v>13</v>
      </c>
      <c r="O2270">
        <v>1</v>
      </c>
      <c r="P2270">
        <f t="shared" si="255"/>
        <v>5</v>
      </c>
      <c r="Q2270" t="str">
        <f t="shared" si="253"/>
        <v>1R5FR5</v>
      </c>
    </row>
    <row r="2271" spans="1:17" x14ac:dyDescent="0.35">
      <c r="A2271" s="1" t="s">
        <v>95</v>
      </c>
      <c r="B2271" s="1">
        <v>14</v>
      </c>
      <c r="C2271" s="1">
        <v>21170.799999999999</v>
      </c>
      <c r="D2271" s="1">
        <v>0.53055520425429503</v>
      </c>
      <c r="E2271" s="1">
        <v>0.24874827249934101</v>
      </c>
      <c r="F2271" s="6">
        <v>0.84343460745579801</v>
      </c>
      <c r="G2271" s="8" t="str">
        <f t="shared" si="251"/>
        <v>05.04.2019</v>
      </c>
      <c r="H2271" s="10" t="s">
        <v>381</v>
      </c>
      <c r="I2271">
        <v>2019</v>
      </c>
      <c r="J2271">
        <f t="shared" si="250"/>
        <v>5</v>
      </c>
      <c r="K2271" t="str">
        <f t="shared" si="252"/>
        <v>5FR</v>
      </c>
      <c r="L2271">
        <v>2270</v>
      </c>
      <c r="M2271">
        <f t="shared" si="254"/>
        <v>13</v>
      </c>
      <c r="N2271">
        <f t="shared" si="254"/>
        <v>14</v>
      </c>
      <c r="O2271">
        <v>1</v>
      </c>
      <c r="P2271">
        <f t="shared" si="255"/>
        <v>5</v>
      </c>
      <c r="Q2271" t="str">
        <f t="shared" si="253"/>
        <v>1R5FR5</v>
      </c>
    </row>
    <row r="2272" spans="1:17" x14ac:dyDescent="0.35">
      <c r="A2272" s="1" t="s">
        <v>95</v>
      </c>
      <c r="B2272" s="1">
        <v>15</v>
      </c>
      <c r="C2272" s="1">
        <v>21087.09</v>
      </c>
      <c r="D2272" s="1">
        <v>0.403486314049259</v>
      </c>
      <c r="E2272" s="1">
        <v>0.25708114828998302</v>
      </c>
      <c r="F2272" s="6">
        <v>0.87217845370068703</v>
      </c>
      <c r="G2272" s="8" t="str">
        <f t="shared" si="251"/>
        <v>05.04.2019</v>
      </c>
      <c r="H2272" s="10" t="s">
        <v>381</v>
      </c>
      <c r="I2272">
        <v>2019</v>
      </c>
      <c r="J2272">
        <f t="shared" si="250"/>
        <v>5</v>
      </c>
      <c r="K2272" t="str">
        <f t="shared" si="252"/>
        <v>5FR</v>
      </c>
      <c r="L2272">
        <v>2271</v>
      </c>
      <c r="M2272">
        <f t="shared" si="254"/>
        <v>14</v>
      </c>
      <c r="N2272">
        <f t="shared" si="254"/>
        <v>15</v>
      </c>
      <c r="O2272">
        <v>1</v>
      </c>
      <c r="P2272">
        <f t="shared" si="255"/>
        <v>5</v>
      </c>
      <c r="Q2272" t="str">
        <f t="shared" si="253"/>
        <v>1R5FR5</v>
      </c>
    </row>
    <row r="2273" spans="1:17" x14ac:dyDescent="0.35">
      <c r="A2273" s="1" t="s">
        <v>95</v>
      </c>
      <c r="B2273" s="1">
        <v>16</v>
      </c>
      <c r="C2273" s="1">
        <v>20726.11</v>
      </c>
      <c r="D2273" s="1">
        <v>0.243462586327164</v>
      </c>
      <c r="E2273" s="1">
        <v>0.27935097397897601</v>
      </c>
      <c r="F2273" s="6">
        <v>0.88568778952038996</v>
      </c>
      <c r="G2273" s="8" t="str">
        <f t="shared" si="251"/>
        <v>05.04.2019</v>
      </c>
      <c r="H2273" s="10" t="s">
        <v>381</v>
      </c>
      <c r="I2273">
        <v>2019</v>
      </c>
      <c r="J2273">
        <f t="shared" si="250"/>
        <v>5</v>
      </c>
      <c r="K2273" t="str">
        <f t="shared" si="252"/>
        <v>5FR</v>
      </c>
      <c r="L2273">
        <v>2272</v>
      </c>
      <c r="M2273">
        <f t="shared" si="254"/>
        <v>15</v>
      </c>
      <c r="N2273">
        <f t="shared" si="254"/>
        <v>16</v>
      </c>
      <c r="O2273">
        <v>1</v>
      </c>
      <c r="P2273">
        <f t="shared" si="255"/>
        <v>6</v>
      </c>
      <c r="Q2273" t="str">
        <f t="shared" si="253"/>
        <v>1R5FR6</v>
      </c>
    </row>
    <row r="2274" spans="1:17" x14ac:dyDescent="0.35">
      <c r="A2274" s="1" t="s">
        <v>95</v>
      </c>
      <c r="B2274" s="1">
        <v>17</v>
      </c>
      <c r="C2274" s="1">
        <v>20457.71</v>
      </c>
      <c r="D2274" s="1">
        <v>8.9968658993656206E-2</v>
      </c>
      <c r="E2274" s="1">
        <v>0.37932509739006998</v>
      </c>
      <c r="F2274" s="6">
        <v>0.89623539621230397</v>
      </c>
      <c r="G2274" s="8" t="str">
        <f t="shared" si="251"/>
        <v>05.04.2019</v>
      </c>
      <c r="H2274" s="10" t="s">
        <v>381</v>
      </c>
      <c r="I2274">
        <v>2019</v>
      </c>
      <c r="J2274">
        <f t="shared" si="250"/>
        <v>5</v>
      </c>
      <c r="K2274" t="str">
        <f t="shared" si="252"/>
        <v>5FR</v>
      </c>
      <c r="L2274">
        <v>2273</v>
      </c>
      <c r="M2274">
        <f t="shared" si="254"/>
        <v>16</v>
      </c>
      <c r="N2274">
        <f t="shared" si="254"/>
        <v>17</v>
      </c>
      <c r="O2274">
        <v>1</v>
      </c>
      <c r="P2274">
        <f t="shared" si="255"/>
        <v>6</v>
      </c>
      <c r="Q2274" t="str">
        <f t="shared" si="253"/>
        <v>1R5FR6</v>
      </c>
    </row>
    <row r="2275" spans="1:17" x14ac:dyDescent="0.35">
      <c r="A2275" s="1" t="s">
        <v>95</v>
      </c>
      <c r="B2275" s="1">
        <v>18</v>
      </c>
      <c r="C2275" s="1">
        <v>20314.54</v>
      </c>
      <c r="D2275" s="1">
        <v>3.2038697310319002E-3</v>
      </c>
      <c r="E2275" s="1">
        <v>0.53795113828650198</v>
      </c>
      <c r="F2275" s="6">
        <v>0.920210746629188</v>
      </c>
      <c r="G2275" s="8" t="str">
        <f t="shared" si="251"/>
        <v>05.04.2019</v>
      </c>
      <c r="H2275" s="10" t="s">
        <v>381</v>
      </c>
      <c r="I2275">
        <v>2019</v>
      </c>
      <c r="J2275">
        <f t="shared" si="250"/>
        <v>5</v>
      </c>
      <c r="K2275" t="str">
        <f t="shared" si="252"/>
        <v>5FR</v>
      </c>
      <c r="L2275">
        <v>2274</v>
      </c>
      <c r="M2275">
        <f t="shared" si="254"/>
        <v>17</v>
      </c>
      <c r="N2275">
        <f t="shared" si="254"/>
        <v>18</v>
      </c>
      <c r="O2275">
        <v>1</v>
      </c>
      <c r="P2275">
        <f t="shared" si="255"/>
        <v>6</v>
      </c>
      <c r="Q2275" t="str">
        <f t="shared" si="253"/>
        <v>1R5FR6</v>
      </c>
    </row>
    <row r="2276" spans="1:17" x14ac:dyDescent="0.35">
      <c r="A2276" s="1" t="s">
        <v>95</v>
      </c>
      <c r="B2276" s="1">
        <v>19</v>
      </c>
      <c r="C2276" s="1">
        <v>21394.11</v>
      </c>
      <c r="D2276" s="1">
        <v>0</v>
      </c>
      <c r="E2276" s="1">
        <v>0.68050654096582597</v>
      </c>
      <c r="F2276" s="6">
        <v>0.94305231427081604</v>
      </c>
      <c r="G2276" s="8" t="str">
        <f t="shared" si="251"/>
        <v>05.04.2019</v>
      </c>
      <c r="H2276" s="10" t="s">
        <v>381</v>
      </c>
      <c r="I2276">
        <v>2019</v>
      </c>
      <c r="J2276">
        <f t="shared" si="250"/>
        <v>5</v>
      </c>
      <c r="K2276" t="str">
        <f t="shared" si="252"/>
        <v>5FR</v>
      </c>
      <c r="L2276">
        <v>2275</v>
      </c>
      <c r="M2276">
        <f t="shared" si="254"/>
        <v>18</v>
      </c>
      <c r="N2276">
        <f t="shared" si="254"/>
        <v>19</v>
      </c>
      <c r="O2276">
        <v>1</v>
      </c>
      <c r="P2276">
        <f t="shared" si="255"/>
        <v>7</v>
      </c>
      <c r="Q2276" t="str">
        <f t="shared" si="253"/>
        <v>1R5FR7</v>
      </c>
    </row>
    <row r="2277" spans="1:17" x14ac:dyDescent="0.35">
      <c r="A2277" s="1" t="s">
        <v>95</v>
      </c>
      <c r="B2277" s="1">
        <v>20</v>
      </c>
      <c r="C2277" s="1">
        <v>21917.03</v>
      </c>
      <c r="D2277" s="1">
        <v>0</v>
      </c>
      <c r="E2277" s="1">
        <v>0.74280940083236402</v>
      </c>
      <c r="F2277" s="6">
        <v>0.94932800223517</v>
      </c>
      <c r="G2277" s="8" t="str">
        <f t="shared" si="251"/>
        <v>05.04.2019</v>
      </c>
      <c r="H2277" s="10" t="s">
        <v>381</v>
      </c>
      <c r="I2277">
        <v>2019</v>
      </c>
      <c r="J2277">
        <f t="shared" si="250"/>
        <v>5</v>
      </c>
      <c r="K2277" t="str">
        <f t="shared" si="252"/>
        <v>5FR</v>
      </c>
      <c r="L2277">
        <v>2276</v>
      </c>
      <c r="M2277">
        <f t="shared" si="254"/>
        <v>19</v>
      </c>
      <c r="N2277">
        <f t="shared" si="254"/>
        <v>20</v>
      </c>
      <c r="O2277">
        <v>1</v>
      </c>
      <c r="P2277">
        <f t="shared" si="255"/>
        <v>7</v>
      </c>
      <c r="Q2277" t="str">
        <f t="shared" si="253"/>
        <v>1R5FR7</v>
      </c>
    </row>
    <row r="2278" spans="1:17" x14ac:dyDescent="0.35">
      <c r="A2278" s="1" t="s">
        <v>95</v>
      </c>
      <c r="B2278" s="1">
        <v>21</v>
      </c>
      <c r="C2278" s="1">
        <v>20592.490000000002</v>
      </c>
      <c r="D2278" s="1">
        <v>0</v>
      </c>
      <c r="E2278" s="1">
        <v>0.76475155634070802</v>
      </c>
      <c r="F2278" s="6">
        <v>0.94994924171290995</v>
      </c>
      <c r="G2278" s="8" t="str">
        <f t="shared" si="251"/>
        <v>05.04.2019</v>
      </c>
      <c r="H2278" s="10" t="s">
        <v>381</v>
      </c>
      <c r="I2278">
        <v>2019</v>
      </c>
      <c r="J2278">
        <f t="shared" si="250"/>
        <v>5</v>
      </c>
      <c r="K2278" t="str">
        <f t="shared" si="252"/>
        <v>5FR</v>
      </c>
      <c r="L2278">
        <v>2277</v>
      </c>
      <c r="M2278">
        <f t="shared" si="254"/>
        <v>20</v>
      </c>
      <c r="N2278">
        <f t="shared" si="254"/>
        <v>21</v>
      </c>
      <c r="O2278">
        <v>1</v>
      </c>
      <c r="P2278">
        <f t="shared" si="255"/>
        <v>7</v>
      </c>
      <c r="Q2278" t="str">
        <f t="shared" si="253"/>
        <v>1R5FR7</v>
      </c>
    </row>
    <row r="2279" spans="1:17" x14ac:dyDescent="0.35">
      <c r="A2279" s="1" t="s">
        <v>95</v>
      </c>
      <c r="B2279" s="1">
        <v>22</v>
      </c>
      <c r="C2279" s="1">
        <v>18867.18</v>
      </c>
      <c r="D2279" s="1">
        <v>0</v>
      </c>
      <c r="E2279" s="1">
        <v>0.75337542366239296</v>
      </c>
      <c r="F2279" s="6">
        <v>0.94994819788718199</v>
      </c>
      <c r="G2279" s="8" t="str">
        <f t="shared" si="251"/>
        <v>05.04.2019</v>
      </c>
      <c r="H2279" s="10" t="s">
        <v>381</v>
      </c>
      <c r="I2279">
        <v>2019</v>
      </c>
      <c r="J2279">
        <f t="shared" si="250"/>
        <v>5</v>
      </c>
      <c r="K2279" t="str">
        <f t="shared" si="252"/>
        <v>5FR</v>
      </c>
      <c r="L2279">
        <v>2278</v>
      </c>
      <c r="M2279">
        <f t="shared" si="254"/>
        <v>21</v>
      </c>
      <c r="N2279">
        <f t="shared" si="254"/>
        <v>22</v>
      </c>
      <c r="O2279">
        <v>1</v>
      </c>
      <c r="P2279">
        <f t="shared" si="255"/>
        <v>8</v>
      </c>
      <c r="Q2279" t="str">
        <f t="shared" si="253"/>
        <v>1R5FR8</v>
      </c>
    </row>
    <row r="2280" spans="1:17" x14ac:dyDescent="0.35">
      <c r="A2280" s="1" t="s">
        <v>95</v>
      </c>
      <c r="B2280" s="1">
        <v>23</v>
      </c>
      <c r="C2280" s="1">
        <v>17672.18</v>
      </c>
      <c r="D2280" s="1">
        <v>0</v>
      </c>
      <c r="E2280" s="1">
        <v>0.76110679380153601</v>
      </c>
      <c r="F2280" s="6">
        <v>0.94979054339567504</v>
      </c>
      <c r="G2280" s="8" t="str">
        <f t="shared" si="251"/>
        <v>05.04.2019</v>
      </c>
      <c r="H2280" s="10" t="s">
        <v>381</v>
      </c>
      <c r="I2280">
        <v>2019</v>
      </c>
      <c r="J2280">
        <f t="shared" si="250"/>
        <v>5</v>
      </c>
      <c r="K2280" t="str">
        <f t="shared" si="252"/>
        <v>5FR</v>
      </c>
      <c r="L2280">
        <v>2279</v>
      </c>
      <c r="M2280">
        <f t="shared" si="254"/>
        <v>22</v>
      </c>
      <c r="N2280">
        <f t="shared" si="254"/>
        <v>23</v>
      </c>
      <c r="O2280">
        <v>1</v>
      </c>
      <c r="P2280">
        <f t="shared" si="255"/>
        <v>8</v>
      </c>
      <c r="Q2280" t="str">
        <f t="shared" si="253"/>
        <v>1R5FR8</v>
      </c>
    </row>
    <row r="2281" spans="1:17" x14ac:dyDescent="0.35">
      <c r="A2281" s="1" t="s">
        <v>95</v>
      </c>
      <c r="B2281" s="1">
        <v>24</v>
      </c>
      <c r="C2281" s="1">
        <v>16606.78</v>
      </c>
      <c r="D2281" s="1">
        <v>0</v>
      </c>
      <c r="E2281" s="1">
        <v>0.73245781224892303</v>
      </c>
      <c r="F2281" s="6">
        <v>0.94751872731738696</v>
      </c>
      <c r="G2281" s="8" t="str">
        <f t="shared" si="251"/>
        <v>05.04.2019</v>
      </c>
      <c r="H2281" s="10" t="s">
        <v>381</v>
      </c>
      <c r="I2281">
        <v>2019</v>
      </c>
      <c r="J2281">
        <f t="shared" si="250"/>
        <v>5</v>
      </c>
      <c r="K2281" t="str">
        <f t="shared" si="252"/>
        <v>5FR</v>
      </c>
      <c r="L2281">
        <v>2280</v>
      </c>
      <c r="M2281">
        <f t="shared" si="254"/>
        <v>23</v>
      </c>
      <c r="N2281">
        <f t="shared" si="254"/>
        <v>24</v>
      </c>
      <c r="O2281">
        <v>1</v>
      </c>
      <c r="P2281">
        <f t="shared" si="255"/>
        <v>8</v>
      </c>
      <c r="Q2281" t="str">
        <f t="shared" si="253"/>
        <v>1R5FR8</v>
      </c>
    </row>
    <row r="2282" spans="1:17" x14ac:dyDescent="0.35">
      <c r="A2282" s="1" t="s">
        <v>96</v>
      </c>
      <c r="B2282" s="1">
        <v>1</v>
      </c>
      <c r="C2282" s="1">
        <v>15955.35</v>
      </c>
      <c r="D2282" s="1">
        <v>0</v>
      </c>
      <c r="E2282" s="1">
        <v>0.69956689762958701</v>
      </c>
      <c r="F2282" s="6">
        <v>0.93800313601338603</v>
      </c>
      <c r="G2282" s="8" t="str">
        <f t="shared" si="251"/>
        <v>06.04.2019</v>
      </c>
      <c r="H2282" s="10" t="s">
        <v>381</v>
      </c>
      <c r="I2282">
        <v>2019</v>
      </c>
      <c r="J2282">
        <f t="shared" si="250"/>
        <v>6</v>
      </c>
      <c r="K2282" t="str">
        <f t="shared" si="252"/>
        <v>6SA</v>
      </c>
      <c r="L2282">
        <v>2281</v>
      </c>
      <c r="M2282">
        <f t="shared" si="254"/>
        <v>0</v>
      </c>
      <c r="N2282">
        <f t="shared" si="254"/>
        <v>1</v>
      </c>
      <c r="O2282">
        <v>1</v>
      </c>
      <c r="P2282">
        <f t="shared" si="255"/>
        <v>1</v>
      </c>
      <c r="Q2282" t="str">
        <f t="shared" si="253"/>
        <v>1R6SA1</v>
      </c>
    </row>
    <row r="2283" spans="1:17" x14ac:dyDescent="0.35">
      <c r="A2283" s="1" t="s">
        <v>96</v>
      </c>
      <c r="B2283" s="1">
        <v>2</v>
      </c>
      <c r="C2283" s="1">
        <v>15536.8</v>
      </c>
      <c r="D2283" s="1">
        <v>0</v>
      </c>
      <c r="E2283" s="1">
        <v>0.66510054545945296</v>
      </c>
      <c r="F2283" s="6">
        <v>0.92489689643495998</v>
      </c>
      <c r="G2283" s="8" t="str">
        <f t="shared" si="251"/>
        <v>06.04.2019</v>
      </c>
      <c r="H2283" s="10" t="s">
        <v>381</v>
      </c>
      <c r="I2283">
        <v>2019</v>
      </c>
      <c r="J2283">
        <f t="shared" si="250"/>
        <v>6</v>
      </c>
      <c r="K2283" t="str">
        <f t="shared" si="252"/>
        <v>6SA</v>
      </c>
      <c r="L2283">
        <v>2282</v>
      </c>
      <c r="M2283">
        <f t="shared" si="254"/>
        <v>1</v>
      </c>
      <c r="N2283">
        <f t="shared" si="254"/>
        <v>2</v>
      </c>
      <c r="O2283">
        <v>1</v>
      </c>
      <c r="P2283">
        <f t="shared" si="255"/>
        <v>1</v>
      </c>
      <c r="Q2283" t="str">
        <f t="shared" si="253"/>
        <v>1R6SA1</v>
      </c>
    </row>
    <row r="2284" spans="1:17" x14ac:dyDescent="0.35">
      <c r="A2284" s="1" t="s">
        <v>96</v>
      </c>
      <c r="B2284" s="1">
        <v>3</v>
      </c>
      <c r="C2284" s="1">
        <v>15458.83</v>
      </c>
      <c r="D2284" s="1">
        <v>0</v>
      </c>
      <c r="E2284" s="1">
        <v>0.63560310203234005</v>
      </c>
      <c r="F2284" s="6">
        <v>0.91973984237196604</v>
      </c>
      <c r="G2284" s="8" t="str">
        <f t="shared" si="251"/>
        <v>06.04.2019</v>
      </c>
      <c r="H2284" s="10" t="s">
        <v>381</v>
      </c>
      <c r="I2284">
        <v>2019</v>
      </c>
      <c r="J2284">
        <f t="shared" si="250"/>
        <v>6</v>
      </c>
      <c r="K2284" t="str">
        <f t="shared" si="252"/>
        <v>6SA</v>
      </c>
      <c r="L2284">
        <v>2283</v>
      </c>
      <c r="M2284">
        <f t="shared" si="254"/>
        <v>2</v>
      </c>
      <c r="N2284">
        <f t="shared" si="254"/>
        <v>3</v>
      </c>
      <c r="O2284">
        <v>1</v>
      </c>
      <c r="P2284">
        <f t="shared" si="255"/>
        <v>1</v>
      </c>
      <c r="Q2284" t="str">
        <f t="shared" si="253"/>
        <v>1R6SA1</v>
      </c>
    </row>
    <row r="2285" spans="1:17" x14ac:dyDescent="0.35">
      <c r="A2285" s="1" t="s">
        <v>96</v>
      </c>
      <c r="B2285" s="1">
        <v>4</v>
      </c>
      <c r="C2285" s="1">
        <v>15593.51</v>
      </c>
      <c r="D2285" s="1">
        <v>0</v>
      </c>
      <c r="E2285" s="1">
        <v>0.61394145714361403</v>
      </c>
      <c r="F2285" s="6">
        <v>0.91810992421069304</v>
      </c>
      <c r="G2285" s="8" t="str">
        <f t="shared" si="251"/>
        <v>06.04.2019</v>
      </c>
      <c r="H2285" s="10" t="s">
        <v>381</v>
      </c>
      <c r="I2285">
        <v>2019</v>
      </c>
      <c r="J2285">
        <f t="shared" si="250"/>
        <v>6</v>
      </c>
      <c r="K2285" t="str">
        <f t="shared" si="252"/>
        <v>6SA</v>
      </c>
      <c r="L2285">
        <v>2284</v>
      </c>
      <c r="M2285">
        <f t="shared" si="254"/>
        <v>3</v>
      </c>
      <c r="N2285">
        <f t="shared" si="254"/>
        <v>4</v>
      </c>
      <c r="O2285">
        <v>1</v>
      </c>
      <c r="P2285">
        <f t="shared" si="255"/>
        <v>2</v>
      </c>
      <c r="Q2285" t="str">
        <f t="shared" si="253"/>
        <v>1R6SA2</v>
      </c>
    </row>
    <row r="2286" spans="1:17" x14ac:dyDescent="0.35">
      <c r="A2286" s="1" t="s">
        <v>96</v>
      </c>
      <c r="B2286" s="1">
        <v>5</v>
      </c>
      <c r="C2286" s="1">
        <v>15595.26</v>
      </c>
      <c r="D2286" s="1">
        <v>0</v>
      </c>
      <c r="E2286" s="1">
        <v>0.60355267597654105</v>
      </c>
      <c r="F2286" s="6">
        <v>0.92009647440409903</v>
      </c>
      <c r="G2286" s="8" t="str">
        <f t="shared" si="251"/>
        <v>06.04.2019</v>
      </c>
      <c r="H2286" s="10" t="s">
        <v>381</v>
      </c>
      <c r="I2286">
        <v>2019</v>
      </c>
      <c r="J2286">
        <f t="shared" si="250"/>
        <v>6</v>
      </c>
      <c r="K2286" t="str">
        <f t="shared" si="252"/>
        <v>6SA</v>
      </c>
      <c r="L2286">
        <v>2285</v>
      </c>
      <c r="M2286">
        <f t="shared" si="254"/>
        <v>4</v>
      </c>
      <c r="N2286">
        <f t="shared" si="254"/>
        <v>5</v>
      </c>
      <c r="O2286">
        <v>1</v>
      </c>
      <c r="P2286">
        <f t="shared" si="255"/>
        <v>2</v>
      </c>
      <c r="Q2286" t="str">
        <f t="shared" si="253"/>
        <v>1R6SA2</v>
      </c>
    </row>
    <row r="2287" spans="1:17" x14ac:dyDescent="0.35">
      <c r="A2287" s="1" t="s">
        <v>96</v>
      </c>
      <c r="B2287" s="1">
        <v>6</v>
      </c>
      <c r="C2287" s="1">
        <v>16074.98</v>
      </c>
      <c r="D2287" s="1">
        <v>2.9588955110294898E-2</v>
      </c>
      <c r="E2287" s="1">
        <v>0.60581126313459299</v>
      </c>
      <c r="F2287" s="6">
        <v>0.92339805315889001</v>
      </c>
      <c r="G2287" s="8" t="str">
        <f t="shared" si="251"/>
        <v>06.04.2019</v>
      </c>
      <c r="H2287" s="10" t="s">
        <v>381</v>
      </c>
      <c r="I2287">
        <v>2019</v>
      </c>
      <c r="J2287">
        <f t="shared" si="250"/>
        <v>6</v>
      </c>
      <c r="K2287" t="str">
        <f t="shared" si="252"/>
        <v>6SA</v>
      </c>
      <c r="L2287">
        <v>2286</v>
      </c>
      <c r="M2287">
        <f t="shared" si="254"/>
        <v>5</v>
      </c>
      <c r="N2287">
        <f t="shared" si="254"/>
        <v>6</v>
      </c>
      <c r="O2287">
        <v>1</v>
      </c>
      <c r="P2287">
        <f t="shared" si="255"/>
        <v>2</v>
      </c>
      <c r="Q2287" t="str">
        <f t="shared" si="253"/>
        <v>1R6SA2</v>
      </c>
    </row>
    <row r="2288" spans="1:17" x14ac:dyDescent="0.35">
      <c r="A2288" s="1" t="s">
        <v>96</v>
      </c>
      <c r="B2288" s="1">
        <v>7</v>
      </c>
      <c r="C2288" s="1">
        <v>17498.75</v>
      </c>
      <c r="D2288" s="1">
        <v>0.17434396645703701</v>
      </c>
      <c r="E2288" s="1">
        <v>0.58780508726410896</v>
      </c>
      <c r="F2288" s="6">
        <v>0.91496321178025097</v>
      </c>
      <c r="G2288" s="8" t="str">
        <f t="shared" si="251"/>
        <v>06.04.2019</v>
      </c>
      <c r="H2288" s="10" t="s">
        <v>381</v>
      </c>
      <c r="I2288">
        <v>2019</v>
      </c>
      <c r="J2288">
        <f t="shared" si="250"/>
        <v>6</v>
      </c>
      <c r="K2288" t="str">
        <f t="shared" si="252"/>
        <v>6SA</v>
      </c>
      <c r="L2288">
        <v>2287</v>
      </c>
      <c r="M2288">
        <f t="shared" si="254"/>
        <v>6</v>
      </c>
      <c r="N2288">
        <f t="shared" si="254"/>
        <v>7</v>
      </c>
      <c r="O2288">
        <v>1</v>
      </c>
      <c r="P2288">
        <f t="shared" si="255"/>
        <v>3</v>
      </c>
      <c r="Q2288" t="str">
        <f t="shared" si="253"/>
        <v>1R6SA3</v>
      </c>
    </row>
    <row r="2289" spans="1:17" x14ac:dyDescent="0.35">
      <c r="A2289" s="1" t="s">
        <v>96</v>
      </c>
      <c r="B2289" s="1">
        <v>8</v>
      </c>
      <c r="C2289" s="1">
        <v>18779.759999999998</v>
      </c>
      <c r="D2289" s="1">
        <v>0.36169810010867398</v>
      </c>
      <c r="E2289" s="1">
        <v>0.45115253777617798</v>
      </c>
      <c r="F2289" s="6">
        <v>0.903228127780069</v>
      </c>
      <c r="G2289" s="8" t="str">
        <f t="shared" si="251"/>
        <v>06.04.2019</v>
      </c>
      <c r="H2289" s="10" t="s">
        <v>381</v>
      </c>
      <c r="I2289">
        <v>2019</v>
      </c>
      <c r="J2289">
        <f t="shared" si="250"/>
        <v>6</v>
      </c>
      <c r="K2289" t="str">
        <f t="shared" si="252"/>
        <v>6SA</v>
      </c>
      <c r="L2289">
        <v>2288</v>
      </c>
      <c r="M2289">
        <f t="shared" si="254"/>
        <v>7</v>
      </c>
      <c r="N2289">
        <f t="shared" si="254"/>
        <v>8</v>
      </c>
      <c r="O2289">
        <v>1</v>
      </c>
      <c r="P2289">
        <f t="shared" si="255"/>
        <v>3</v>
      </c>
      <c r="Q2289" t="str">
        <f t="shared" si="253"/>
        <v>1R6SA3</v>
      </c>
    </row>
    <row r="2290" spans="1:17" x14ac:dyDescent="0.35">
      <c r="A2290" s="1" t="s">
        <v>96</v>
      </c>
      <c r="B2290" s="1">
        <v>9</v>
      </c>
      <c r="C2290" s="1">
        <v>19490.71</v>
      </c>
      <c r="D2290" s="1">
        <v>0.53571932826010904</v>
      </c>
      <c r="E2290" s="1">
        <v>0.32904906735166101</v>
      </c>
      <c r="F2290" s="6">
        <v>0.87764126069802195</v>
      </c>
      <c r="G2290" s="8" t="str">
        <f t="shared" si="251"/>
        <v>06.04.2019</v>
      </c>
      <c r="H2290" s="10" t="s">
        <v>381</v>
      </c>
      <c r="I2290">
        <v>2019</v>
      </c>
      <c r="J2290">
        <f t="shared" si="250"/>
        <v>6</v>
      </c>
      <c r="K2290" t="str">
        <f t="shared" si="252"/>
        <v>6SA</v>
      </c>
      <c r="L2290">
        <v>2289</v>
      </c>
      <c r="M2290">
        <f t="shared" si="254"/>
        <v>8</v>
      </c>
      <c r="N2290">
        <f t="shared" si="254"/>
        <v>9</v>
      </c>
      <c r="O2290">
        <v>1</v>
      </c>
      <c r="P2290">
        <f t="shared" si="255"/>
        <v>3</v>
      </c>
      <c r="Q2290" t="str">
        <f t="shared" si="253"/>
        <v>1R6SA3</v>
      </c>
    </row>
    <row r="2291" spans="1:17" x14ac:dyDescent="0.35">
      <c r="A2291" s="1" t="s">
        <v>96</v>
      </c>
      <c r="B2291" s="1">
        <v>10</v>
      </c>
      <c r="C2291" s="1">
        <v>19467.990000000002</v>
      </c>
      <c r="D2291" s="1">
        <v>0.65003951713938801</v>
      </c>
      <c r="E2291" s="1">
        <v>0.29591735676995201</v>
      </c>
      <c r="F2291" s="6">
        <v>0.83615858462195403</v>
      </c>
      <c r="G2291" s="8" t="str">
        <f t="shared" si="251"/>
        <v>06.04.2019</v>
      </c>
      <c r="H2291" s="10" t="s">
        <v>381</v>
      </c>
      <c r="I2291">
        <v>2019</v>
      </c>
      <c r="J2291">
        <f t="shared" si="250"/>
        <v>6</v>
      </c>
      <c r="K2291" t="str">
        <f t="shared" si="252"/>
        <v>6SA</v>
      </c>
      <c r="L2291">
        <v>2290</v>
      </c>
      <c r="M2291">
        <f t="shared" si="254"/>
        <v>9</v>
      </c>
      <c r="N2291">
        <f t="shared" si="254"/>
        <v>10</v>
      </c>
      <c r="O2291">
        <v>1</v>
      </c>
      <c r="P2291">
        <f t="shared" si="255"/>
        <v>4</v>
      </c>
      <c r="Q2291" t="str">
        <f t="shared" si="253"/>
        <v>1R6SA4</v>
      </c>
    </row>
    <row r="2292" spans="1:17" x14ac:dyDescent="0.35">
      <c r="A2292" s="1" t="s">
        <v>96</v>
      </c>
      <c r="B2292" s="1">
        <v>11</v>
      </c>
      <c r="C2292" s="1">
        <v>19386.060000000001</v>
      </c>
      <c r="D2292" s="1">
        <v>0.69702267263184503</v>
      </c>
      <c r="E2292" s="1">
        <v>0.212645296044601</v>
      </c>
      <c r="F2292" s="6">
        <v>0.73034075616884897</v>
      </c>
      <c r="G2292" s="8" t="str">
        <f t="shared" si="251"/>
        <v>06.04.2019</v>
      </c>
      <c r="H2292" s="10" t="s">
        <v>381</v>
      </c>
      <c r="I2292">
        <v>2019</v>
      </c>
      <c r="J2292">
        <f t="shared" si="250"/>
        <v>6</v>
      </c>
      <c r="K2292" t="str">
        <f t="shared" si="252"/>
        <v>6SA</v>
      </c>
      <c r="L2292">
        <v>2291</v>
      </c>
      <c r="M2292">
        <f t="shared" si="254"/>
        <v>10</v>
      </c>
      <c r="N2292">
        <f t="shared" si="254"/>
        <v>11</v>
      </c>
      <c r="O2292">
        <v>1</v>
      </c>
      <c r="P2292">
        <f t="shared" si="255"/>
        <v>4</v>
      </c>
      <c r="Q2292" t="str">
        <f t="shared" si="253"/>
        <v>1R6SA4</v>
      </c>
    </row>
    <row r="2293" spans="1:17" x14ac:dyDescent="0.35">
      <c r="A2293" s="1" t="s">
        <v>96</v>
      </c>
      <c r="B2293" s="1">
        <v>12</v>
      </c>
      <c r="C2293" s="1">
        <v>19162.990000000002</v>
      </c>
      <c r="D2293" s="1">
        <v>0.68079890244234897</v>
      </c>
      <c r="E2293" s="1">
        <v>0.23689437080408199</v>
      </c>
      <c r="F2293" s="6">
        <v>0.65609461107576095</v>
      </c>
      <c r="G2293" s="8" t="str">
        <f t="shared" si="251"/>
        <v>06.04.2019</v>
      </c>
      <c r="H2293" s="10" t="s">
        <v>381</v>
      </c>
      <c r="I2293">
        <v>2019</v>
      </c>
      <c r="J2293">
        <f t="shared" si="250"/>
        <v>6</v>
      </c>
      <c r="K2293" t="str">
        <f t="shared" si="252"/>
        <v>6SA</v>
      </c>
      <c r="L2293">
        <v>2292</v>
      </c>
      <c r="M2293">
        <f t="shared" si="254"/>
        <v>11</v>
      </c>
      <c r="N2293">
        <f t="shared" si="254"/>
        <v>12</v>
      </c>
      <c r="O2293">
        <v>1</v>
      </c>
      <c r="P2293">
        <f t="shared" si="255"/>
        <v>4</v>
      </c>
      <c r="Q2293" t="str">
        <f t="shared" si="253"/>
        <v>1R6SA4</v>
      </c>
    </row>
    <row r="2294" spans="1:17" x14ac:dyDescent="0.35">
      <c r="A2294" s="1" t="s">
        <v>96</v>
      </c>
      <c r="B2294" s="1">
        <v>13</v>
      </c>
      <c r="C2294" s="1">
        <v>18890.25</v>
      </c>
      <c r="D2294" s="1">
        <v>0.61436245996146599</v>
      </c>
      <c r="E2294" s="1">
        <v>0.26002550531558699</v>
      </c>
      <c r="F2294" s="6">
        <v>0.58282798990984297</v>
      </c>
      <c r="G2294" s="8" t="str">
        <f t="shared" si="251"/>
        <v>06.04.2019</v>
      </c>
      <c r="H2294" s="10" t="s">
        <v>381</v>
      </c>
      <c r="I2294">
        <v>2019</v>
      </c>
      <c r="J2294">
        <f t="shared" si="250"/>
        <v>6</v>
      </c>
      <c r="K2294" t="str">
        <f t="shared" si="252"/>
        <v>6SA</v>
      </c>
      <c r="L2294">
        <v>2293</v>
      </c>
      <c r="M2294">
        <f t="shared" si="254"/>
        <v>12</v>
      </c>
      <c r="N2294">
        <f t="shared" si="254"/>
        <v>13</v>
      </c>
      <c r="O2294">
        <v>1</v>
      </c>
      <c r="P2294">
        <f t="shared" si="255"/>
        <v>5</v>
      </c>
      <c r="Q2294" t="str">
        <f t="shared" si="253"/>
        <v>1R6SA5</v>
      </c>
    </row>
    <row r="2295" spans="1:17" x14ac:dyDescent="0.35">
      <c r="A2295" s="1" t="s">
        <v>96</v>
      </c>
      <c r="B2295" s="1">
        <v>14</v>
      </c>
      <c r="C2295" s="1">
        <v>18286.34</v>
      </c>
      <c r="D2295" s="1">
        <v>0.52393820799030999</v>
      </c>
      <c r="E2295" s="1">
        <v>0.28231290851829999</v>
      </c>
      <c r="F2295" s="6">
        <v>0.57354541059118203</v>
      </c>
      <c r="G2295" s="8" t="str">
        <f t="shared" si="251"/>
        <v>06.04.2019</v>
      </c>
      <c r="H2295" s="10" t="s">
        <v>381</v>
      </c>
      <c r="I2295">
        <v>2019</v>
      </c>
      <c r="J2295">
        <f t="shared" si="250"/>
        <v>6</v>
      </c>
      <c r="K2295" t="str">
        <f t="shared" si="252"/>
        <v>6SA</v>
      </c>
      <c r="L2295">
        <v>2294</v>
      </c>
      <c r="M2295">
        <f t="shared" si="254"/>
        <v>13</v>
      </c>
      <c r="N2295">
        <f t="shared" si="254"/>
        <v>14</v>
      </c>
      <c r="O2295">
        <v>1</v>
      </c>
      <c r="P2295">
        <f t="shared" si="255"/>
        <v>5</v>
      </c>
      <c r="Q2295" t="str">
        <f t="shared" si="253"/>
        <v>1R6SA5</v>
      </c>
    </row>
    <row r="2296" spans="1:17" x14ac:dyDescent="0.35">
      <c r="A2296" s="1" t="s">
        <v>96</v>
      </c>
      <c r="B2296" s="1">
        <v>15</v>
      </c>
      <c r="C2296" s="1">
        <v>17981.79</v>
      </c>
      <c r="D2296" s="1">
        <v>0.40631384061750903</v>
      </c>
      <c r="E2296" s="1">
        <v>0.30999220043629599</v>
      </c>
      <c r="F2296" s="6">
        <v>0.58545777791165399</v>
      </c>
      <c r="G2296" s="8" t="str">
        <f t="shared" si="251"/>
        <v>06.04.2019</v>
      </c>
      <c r="H2296" s="10" t="s">
        <v>381</v>
      </c>
      <c r="I2296">
        <v>2019</v>
      </c>
      <c r="J2296">
        <f t="shared" si="250"/>
        <v>6</v>
      </c>
      <c r="K2296" t="str">
        <f t="shared" si="252"/>
        <v>6SA</v>
      </c>
      <c r="L2296">
        <v>2295</v>
      </c>
      <c r="M2296">
        <f t="shared" si="254"/>
        <v>14</v>
      </c>
      <c r="N2296">
        <f t="shared" si="254"/>
        <v>15</v>
      </c>
      <c r="O2296">
        <v>1</v>
      </c>
      <c r="P2296">
        <f t="shared" si="255"/>
        <v>5</v>
      </c>
      <c r="Q2296" t="str">
        <f t="shared" si="253"/>
        <v>1R6SA5</v>
      </c>
    </row>
    <row r="2297" spans="1:17" x14ac:dyDescent="0.35">
      <c r="A2297" s="1" t="s">
        <v>96</v>
      </c>
      <c r="B2297" s="1">
        <v>16</v>
      </c>
      <c r="C2297" s="1">
        <v>17857.53</v>
      </c>
      <c r="D2297" s="1">
        <v>0.25203676271261299</v>
      </c>
      <c r="E2297" s="1">
        <v>0.34289361714729899</v>
      </c>
      <c r="F2297" s="6">
        <v>0.63196677130704604</v>
      </c>
      <c r="G2297" s="8" t="str">
        <f t="shared" si="251"/>
        <v>06.04.2019</v>
      </c>
      <c r="H2297" s="10" t="s">
        <v>381</v>
      </c>
      <c r="I2297">
        <v>2019</v>
      </c>
      <c r="J2297">
        <f t="shared" si="250"/>
        <v>6</v>
      </c>
      <c r="K2297" t="str">
        <f t="shared" si="252"/>
        <v>6SA</v>
      </c>
      <c r="L2297">
        <v>2296</v>
      </c>
      <c r="M2297">
        <f t="shared" si="254"/>
        <v>15</v>
      </c>
      <c r="N2297">
        <f t="shared" si="254"/>
        <v>16</v>
      </c>
      <c r="O2297">
        <v>1</v>
      </c>
      <c r="P2297">
        <f t="shared" si="255"/>
        <v>6</v>
      </c>
      <c r="Q2297" t="str">
        <f t="shared" si="253"/>
        <v>1R6SA6</v>
      </c>
    </row>
    <row r="2298" spans="1:17" x14ac:dyDescent="0.35">
      <c r="A2298" s="1" t="s">
        <v>96</v>
      </c>
      <c r="B2298" s="1">
        <v>17</v>
      </c>
      <c r="C2298" s="1">
        <v>17662.41</v>
      </c>
      <c r="D2298" s="1">
        <v>9.6272953350413498E-2</v>
      </c>
      <c r="E2298" s="1">
        <v>0.35245765995991202</v>
      </c>
      <c r="F2298" s="6">
        <v>0.63126060013580798</v>
      </c>
      <c r="G2298" s="8" t="str">
        <f t="shared" si="251"/>
        <v>06.04.2019</v>
      </c>
      <c r="H2298" s="10" t="s">
        <v>381</v>
      </c>
      <c r="I2298">
        <v>2019</v>
      </c>
      <c r="J2298">
        <f t="shared" si="250"/>
        <v>6</v>
      </c>
      <c r="K2298" t="str">
        <f t="shared" si="252"/>
        <v>6SA</v>
      </c>
      <c r="L2298">
        <v>2297</v>
      </c>
      <c r="M2298">
        <f t="shared" si="254"/>
        <v>16</v>
      </c>
      <c r="N2298">
        <f t="shared" si="254"/>
        <v>17</v>
      </c>
      <c r="O2298">
        <v>1</v>
      </c>
      <c r="P2298">
        <f t="shared" si="255"/>
        <v>6</v>
      </c>
      <c r="Q2298" t="str">
        <f t="shared" si="253"/>
        <v>1R6SA6</v>
      </c>
    </row>
    <row r="2299" spans="1:17" x14ac:dyDescent="0.35">
      <c r="A2299" s="1" t="s">
        <v>96</v>
      </c>
      <c r="B2299" s="1">
        <v>18</v>
      </c>
      <c r="C2299" s="1">
        <v>17878.89</v>
      </c>
      <c r="D2299" s="1">
        <v>3.5954428910514999E-3</v>
      </c>
      <c r="E2299" s="1">
        <v>0.40734436301661298</v>
      </c>
      <c r="F2299" s="6">
        <v>0.64446914922040599</v>
      </c>
      <c r="G2299" s="8" t="str">
        <f t="shared" si="251"/>
        <v>06.04.2019</v>
      </c>
      <c r="H2299" s="10" t="s">
        <v>381</v>
      </c>
      <c r="I2299">
        <v>2019</v>
      </c>
      <c r="J2299">
        <f t="shared" si="250"/>
        <v>6</v>
      </c>
      <c r="K2299" t="str">
        <f t="shared" si="252"/>
        <v>6SA</v>
      </c>
      <c r="L2299">
        <v>2298</v>
      </c>
      <c r="M2299">
        <f t="shared" si="254"/>
        <v>17</v>
      </c>
      <c r="N2299">
        <f t="shared" si="254"/>
        <v>18</v>
      </c>
      <c r="O2299">
        <v>1</v>
      </c>
      <c r="P2299">
        <f t="shared" si="255"/>
        <v>6</v>
      </c>
      <c r="Q2299" t="str">
        <f t="shared" si="253"/>
        <v>1R6SA6</v>
      </c>
    </row>
    <row r="2300" spans="1:17" x14ac:dyDescent="0.35">
      <c r="A2300" s="1" t="s">
        <v>96</v>
      </c>
      <c r="B2300" s="1">
        <v>19</v>
      </c>
      <c r="C2300" s="1">
        <v>18725.66</v>
      </c>
      <c r="D2300" s="1">
        <v>0</v>
      </c>
      <c r="E2300" s="1">
        <v>0.43872686034443298</v>
      </c>
      <c r="F2300" s="6">
        <v>0.67521293798091098</v>
      </c>
      <c r="G2300" s="8" t="str">
        <f t="shared" si="251"/>
        <v>06.04.2019</v>
      </c>
      <c r="H2300" s="10" t="s">
        <v>381</v>
      </c>
      <c r="I2300">
        <v>2019</v>
      </c>
      <c r="J2300">
        <f t="shared" si="250"/>
        <v>6</v>
      </c>
      <c r="K2300" t="str">
        <f t="shared" si="252"/>
        <v>6SA</v>
      </c>
      <c r="L2300">
        <v>2299</v>
      </c>
      <c r="M2300">
        <f t="shared" si="254"/>
        <v>18</v>
      </c>
      <c r="N2300">
        <f t="shared" si="254"/>
        <v>19</v>
      </c>
      <c r="O2300">
        <v>1</v>
      </c>
      <c r="P2300">
        <f t="shared" si="255"/>
        <v>7</v>
      </c>
      <c r="Q2300" t="str">
        <f t="shared" si="253"/>
        <v>1R6SA7</v>
      </c>
    </row>
    <row r="2301" spans="1:17" x14ac:dyDescent="0.35">
      <c r="A2301" s="1" t="s">
        <v>96</v>
      </c>
      <c r="B2301" s="1">
        <v>20</v>
      </c>
      <c r="C2301" s="1">
        <v>19254.490000000002</v>
      </c>
      <c r="D2301" s="1">
        <v>0</v>
      </c>
      <c r="E2301" s="1">
        <v>0.428414736593006</v>
      </c>
      <c r="F2301" s="6">
        <v>0.67672898992823904</v>
      </c>
      <c r="G2301" s="8" t="str">
        <f t="shared" si="251"/>
        <v>06.04.2019</v>
      </c>
      <c r="H2301" s="10" t="s">
        <v>381</v>
      </c>
      <c r="I2301">
        <v>2019</v>
      </c>
      <c r="J2301">
        <f t="shared" si="250"/>
        <v>6</v>
      </c>
      <c r="K2301" t="str">
        <f t="shared" si="252"/>
        <v>6SA</v>
      </c>
      <c r="L2301">
        <v>2300</v>
      </c>
      <c r="M2301">
        <f t="shared" si="254"/>
        <v>19</v>
      </c>
      <c r="N2301">
        <f t="shared" si="254"/>
        <v>20</v>
      </c>
      <c r="O2301">
        <v>1</v>
      </c>
      <c r="P2301">
        <f t="shared" si="255"/>
        <v>7</v>
      </c>
      <c r="Q2301" t="str">
        <f t="shared" si="253"/>
        <v>1R6SA7</v>
      </c>
    </row>
    <row r="2302" spans="1:17" x14ac:dyDescent="0.35">
      <c r="A2302" s="1" t="s">
        <v>96</v>
      </c>
      <c r="B2302" s="1">
        <v>21</v>
      </c>
      <c r="C2302" s="1">
        <v>18222.080000000002</v>
      </c>
      <c r="D2302" s="1">
        <v>0</v>
      </c>
      <c r="E2302" s="1">
        <v>0.38519020214121202</v>
      </c>
      <c r="F2302" s="6">
        <v>0.59989404594858597</v>
      </c>
      <c r="G2302" s="8" t="str">
        <f t="shared" si="251"/>
        <v>06.04.2019</v>
      </c>
      <c r="H2302" s="10" t="s">
        <v>381</v>
      </c>
      <c r="I2302">
        <v>2019</v>
      </c>
      <c r="J2302">
        <f t="shared" si="250"/>
        <v>6</v>
      </c>
      <c r="K2302" t="str">
        <f t="shared" si="252"/>
        <v>6SA</v>
      </c>
      <c r="L2302">
        <v>2301</v>
      </c>
      <c r="M2302">
        <f t="shared" si="254"/>
        <v>20</v>
      </c>
      <c r="N2302">
        <f t="shared" si="254"/>
        <v>21</v>
      </c>
      <c r="O2302">
        <v>1</v>
      </c>
      <c r="P2302">
        <f t="shared" si="255"/>
        <v>7</v>
      </c>
      <c r="Q2302" t="str">
        <f t="shared" si="253"/>
        <v>1R6SA7</v>
      </c>
    </row>
    <row r="2303" spans="1:17" x14ac:dyDescent="0.35">
      <c r="A2303" s="1" t="s">
        <v>96</v>
      </c>
      <c r="B2303" s="1">
        <v>22</v>
      </c>
      <c r="C2303" s="1">
        <v>17036.55</v>
      </c>
      <c r="D2303" s="1">
        <v>0</v>
      </c>
      <c r="E2303" s="1">
        <v>0.32410486835222901</v>
      </c>
      <c r="F2303" s="6">
        <v>0.49170450859831899</v>
      </c>
      <c r="G2303" s="8" t="str">
        <f t="shared" si="251"/>
        <v>06.04.2019</v>
      </c>
      <c r="H2303" s="10" t="s">
        <v>381</v>
      </c>
      <c r="I2303">
        <v>2019</v>
      </c>
      <c r="J2303">
        <f t="shared" si="250"/>
        <v>6</v>
      </c>
      <c r="K2303" t="str">
        <f t="shared" si="252"/>
        <v>6SA</v>
      </c>
      <c r="L2303">
        <v>2302</v>
      </c>
      <c r="M2303">
        <f t="shared" si="254"/>
        <v>21</v>
      </c>
      <c r="N2303">
        <f t="shared" si="254"/>
        <v>22</v>
      </c>
      <c r="O2303">
        <v>1</v>
      </c>
      <c r="P2303">
        <f t="shared" si="255"/>
        <v>8</v>
      </c>
      <c r="Q2303" t="str">
        <f t="shared" si="253"/>
        <v>1R6SA8</v>
      </c>
    </row>
    <row r="2304" spans="1:17" x14ac:dyDescent="0.35">
      <c r="A2304" s="1" t="s">
        <v>96</v>
      </c>
      <c r="B2304" s="1">
        <v>23</v>
      </c>
      <c r="C2304" s="1">
        <v>15766.56</v>
      </c>
      <c r="D2304" s="1">
        <v>0</v>
      </c>
      <c r="E2304" s="1">
        <v>0.33069242575643298</v>
      </c>
      <c r="F2304" s="6">
        <v>0.420306285641317</v>
      </c>
      <c r="G2304" s="8" t="str">
        <f t="shared" si="251"/>
        <v>06.04.2019</v>
      </c>
      <c r="H2304" s="10" t="s">
        <v>381</v>
      </c>
      <c r="I2304">
        <v>2019</v>
      </c>
      <c r="J2304">
        <f t="shared" si="250"/>
        <v>6</v>
      </c>
      <c r="K2304" t="str">
        <f t="shared" si="252"/>
        <v>6SA</v>
      </c>
      <c r="L2304">
        <v>2303</v>
      </c>
      <c r="M2304">
        <f t="shared" si="254"/>
        <v>22</v>
      </c>
      <c r="N2304">
        <f t="shared" si="254"/>
        <v>23</v>
      </c>
      <c r="O2304">
        <v>1</v>
      </c>
      <c r="P2304">
        <f t="shared" si="255"/>
        <v>8</v>
      </c>
      <c r="Q2304" t="str">
        <f t="shared" si="253"/>
        <v>1R6SA8</v>
      </c>
    </row>
    <row r="2305" spans="1:17" x14ac:dyDescent="0.35">
      <c r="A2305" s="1" t="s">
        <v>96</v>
      </c>
      <c r="B2305" s="1">
        <v>24</v>
      </c>
      <c r="C2305" s="1">
        <v>14713.91</v>
      </c>
      <c r="D2305" s="1">
        <v>0</v>
      </c>
      <c r="E2305" s="1">
        <v>0.27072080324601699</v>
      </c>
      <c r="F2305" s="6">
        <v>0.24145892721677401</v>
      </c>
      <c r="G2305" s="8" t="str">
        <f t="shared" si="251"/>
        <v>06.04.2019</v>
      </c>
      <c r="H2305" s="10" t="s">
        <v>381</v>
      </c>
      <c r="I2305">
        <v>2019</v>
      </c>
      <c r="J2305">
        <f t="shared" si="250"/>
        <v>6</v>
      </c>
      <c r="K2305" t="str">
        <f t="shared" si="252"/>
        <v>6SA</v>
      </c>
      <c r="L2305">
        <v>2304</v>
      </c>
      <c r="M2305">
        <f t="shared" si="254"/>
        <v>23</v>
      </c>
      <c r="N2305">
        <f t="shared" si="254"/>
        <v>24</v>
      </c>
      <c r="O2305">
        <v>1</v>
      </c>
      <c r="P2305">
        <f t="shared" si="255"/>
        <v>8</v>
      </c>
      <c r="Q2305" t="str">
        <f t="shared" si="253"/>
        <v>1R6SA8</v>
      </c>
    </row>
    <row r="2306" spans="1:17" x14ac:dyDescent="0.35">
      <c r="A2306" s="1" t="s">
        <v>97</v>
      </c>
      <c r="B2306" s="1">
        <v>1</v>
      </c>
      <c r="C2306" s="1">
        <v>14141.2</v>
      </c>
      <c r="D2306" s="1">
        <v>0</v>
      </c>
      <c r="E2306" s="1">
        <v>0.21555053944438299</v>
      </c>
      <c r="F2306" s="6">
        <v>0.10804027805911701</v>
      </c>
      <c r="G2306" s="8" t="str">
        <f t="shared" si="251"/>
        <v>07.04.2019</v>
      </c>
      <c r="H2306" s="10" t="s">
        <v>381</v>
      </c>
      <c r="I2306">
        <v>2019</v>
      </c>
      <c r="J2306">
        <f t="shared" ref="J2306:J2369" si="256">WEEKDAY(G2306,2)</f>
        <v>7</v>
      </c>
      <c r="K2306" t="str">
        <f t="shared" si="252"/>
        <v>7SU</v>
      </c>
      <c r="L2306">
        <v>2305</v>
      </c>
      <c r="M2306">
        <f t="shared" si="254"/>
        <v>0</v>
      </c>
      <c r="N2306">
        <f t="shared" si="254"/>
        <v>1</v>
      </c>
      <c r="O2306">
        <v>1</v>
      </c>
      <c r="P2306">
        <f t="shared" si="255"/>
        <v>1</v>
      </c>
      <c r="Q2306" t="str">
        <f t="shared" si="253"/>
        <v>1R7SU1</v>
      </c>
    </row>
    <row r="2307" spans="1:17" x14ac:dyDescent="0.35">
      <c r="A2307" s="1" t="s">
        <v>97</v>
      </c>
      <c r="B2307" s="1">
        <v>2</v>
      </c>
      <c r="C2307" s="1">
        <v>13806.61</v>
      </c>
      <c r="D2307" s="1">
        <v>0</v>
      </c>
      <c r="E2307" s="1">
        <v>0.17013862081481099</v>
      </c>
      <c r="F2307" s="6">
        <v>3.4057995274486101E-2</v>
      </c>
      <c r="G2307" s="8" t="str">
        <f t="shared" ref="G2307:G2370" si="257">A2307&amp;2019</f>
        <v>07.04.2019</v>
      </c>
      <c r="H2307" s="10" t="s">
        <v>381</v>
      </c>
      <c r="I2307">
        <v>2019</v>
      </c>
      <c r="J2307">
        <f t="shared" si="256"/>
        <v>7</v>
      </c>
      <c r="K2307" t="str">
        <f t="shared" ref="K2307:K2370" si="258">IF(J2307=1,"1MO", IF(J2307=2,"2TU",IF(J2307=3,"3WE",IF(J2307=4,"4TH",IF(J2307=5,"5FR",IF(J2307=6,"6SA",IF(J2307=7,"7SU")))))))</f>
        <v>7SU</v>
      </c>
      <c r="L2307">
        <v>2306</v>
      </c>
      <c r="M2307">
        <f t="shared" si="254"/>
        <v>1</v>
      </c>
      <c r="N2307">
        <f t="shared" si="254"/>
        <v>2</v>
      </c>
      <c r="O2307">
        <v>1</v>
      </c>
      <c r="P2307">
        <f t="shared" si="255"/>
        <v>1</v>
      </c>
      <c r="Q2307" t="str">
        <f t="shared" ref="Q2307:Q2370" si="259">H2307&amp;K2307&amp;P2307</f>
        <v>1R7SU1</v>
      </c>
    </row>
    <row r="2308" spans="1:17" x14ac:dyDescent="0.35">
      <c r="A2308" s="1" t="s">
        <v>97</v>
      </c>
      <c r="B2308" s="1">
        <v>3</v>
      </c>
      <c r="C2308" s="1">
        <v>13768.35</v>
      </c>
      <c r="D2308" s="1">
        <v>0</v>
      </c>
      <c r="E2308" s="1">
        <v>0.12594258998617</v>
      </c>
      <c r="F2308" s="6">
        <v>3.0923109207048999E-3</v>
      </c>
      <c r="G2308" s="8" t="str">
        <f t="shared" si="257"/>
        <v>07.04.2019</v>
      </c>
      <c r="H2308" s="10" t="s">
        <v>381</v>
      </c>
      <c r="I2308">
        <v>2019</v>
      </c>
      <c r="J2308">
        <f t="shared" si="256"/>
        <v>7</v>
      </c>
      <c r="K2308" t="str">
        <f t="shared" si="258"/>
        <v>7SU</v>
      </c>
      <c r="L2308">
        <v>2307</v>
      </c>
      <c r="M2308">
        <f t="shared" si="254"/>
        <v>2</v>
      </c>
      <c r="N2308">
        <f t="shared" si="254"/>
        <v>3</v>
      </c>
      <c r="O2308">
        <v>1</v>
      </c>
      <c r="P2308">
        <f t="shared" si="255"/>
        <v>1</v>
      </c>
      <c r="Q2308" t="str">
        <f t="shared" si="259"/>
        <v>1R7SU1</v>
      </c>
    </row>
    <row r="2309" spans="1:17" x14ac:dyDescent="0.35">
      <c r="A2309" s="1" t="s">
        <v>97</v>
      </c>
      <c r="B2309" s="1">
        <v>4</v>
      </c>
      <c r="C2309" s="1">
        <v>13747.73</v>
      </c>
      <c r="D2309" s="1">
        <v>0</v>
      </c>
      <c r="E2309" s="1">
        <v>9.09748880048451E-2</v>
      </c>
      <c r="F2309" s="6">
        <v>1.8643155498490999E-3</v>
      </c>
      <c r="G2309" s="8" t="str">
        <f t="shared" si="257"/>
        <v>07.04.2019</v>
      </c>
      <c r="H2309" s="10" t="s">
        <v>381</v>
      </c>
      <c r="I2309">
        <v>2019</v>
      </c>
      <c r="J2309">
        <f t="shared" si="256"/>
        <v>7</v>
      </c>
      <c r="K2309" t="str">
        <f t="shared" si="258"/>
        <v>7SU</v>
      </c>
      <c r="L2309">
        <v>2308</v>
      </c>
      <c r="M2309">
        <f t="shared" si="254"/>
        <v>3</v>
      </c>
      <c r="N2309">
        <f t="shared" si="254"/>
        <v>4</v>
      </c>
      <c r="O2309">
        <v>1</v>
      </c>
      <c r="P2309">
        <f t="shared" si="255"/>
        <v>2</v>
      </c>
      <c r="Q2309" t="str">
        <f t="shared" si="259"/>
        <v>1R7SU2</v>
      </c>
    </row>
    <row r="2310" spans="1:17" x14ac:dyDescent="0.35">
      <c r="A2310" s="1" t="s">
        <v>97</v>
      </c>
      <c r="B2310" s="1">
        <v>5</v>
      </c>
      <c r="C2310" s="1">
        <v>13678.93</v>
      </c>
      <c r="D2310" s="1">
        <v>0</v>
      </c>
      <c r="E2310" s="1">
        <v>7.1236542364667005E-2</v>
      </c>
      <c r="F2310" s="6">
        <v>8.4031514752026994E-3</v>
      </c>
      <c r="G2310" s="8" t="str">
        <f t="shared" si="257"/>
        <v>07.04.2019</v>
      </c>
      <c r="H2310" s="10" t="s">
        <v>381</v>
      </c>
      <c r="I2310">
        <v>2019</v>
      </c>
      <c r="J2310">
        <f t="shared" si="256"/>
        <v>7</v>
      </c>
      <c r="K2310" t="str">
        <f t="shared" si="258"/>
        <v>7SU</v>
      </c>
      <c r="L2310">
        <v>2309</v>
      </c>
      <c r="M2310">
        <f t="shared" si="254"/>
        <v>4</v>
      </c>
      <c r="N2310">
        <f t="shared" si="254"/>
        <v>5</v>
      </c>
      <c r="O2310">
        <v>1</v>
      </c>
      <c r="P2310">
        <f t="shared" si="255"/>
        <v>2</v>
      </c>
      <c r="Q2310" t="str">
        <f t="shared" si="259"/>
        <v>1R7SU2</v>
      </c>
    </row>
    <row r="2311" spans="1:17" x14ac:dyDescent="0.35">
      <c r="A2311" s="1" t="s">
        <v>97</v>
      </c>
      <c r="B2311" s="1">
        <v>6</v>
      </c>
      <c r="C2311" s="1">
        <v>13678.13</v>
      </c>
      <c r="D2311" s="1">
        <v>2.9414559105326098E-2</v>
      </c>
      <c r="E2311" s="1">
        <v>5.4961229617438101E-2</v>
      </c>
      <c r="F2311" s="6">
        <v>1.32144274051849E-2</v>
      </c>
      <c r="G2311" s="8" t="str">
        <f t="shared" si="257"/>
        <v>07.04.2019</v>
      </c>
      <c r="H2311" s="10" t="s">
        <v>381</v>
      </c>
      <c r="I2311">
        <v>2019</v>
      </c>
      <c r="J2311">
        <f t="shared" si="256"/>
        <v>7</v>
      </c>
      <c r="K2311" t="str">
        <f t="shared" si="258"/>
        <v>7SU</v>
      </c>
      <c r="L2311">
        <v>2310</v>
      </c>
      <c r="M2311">
        <f t="shared" si="254"/>
        <v>5</v>
      </c>
      <c r="N2311">
        <f t="shared" si="254"/>
        <v>6</v>
      </c>
      <c r="O2311">
        <v>1</v>
      </c>
      <c r="P2311">
        <f t="shared" si="255"/>
        <v>2</v>
      </c>
      <c r="Q2311" t="str">
        <f t="shared" si="259"/>
        <v>1R7SU2</v>
      </c>
    </row>
    <row r="2312" spans="1:17" x14ac:dyDescent="0.35">
      <c r="A2312" s="1" t="s">
        <v>97</v>
      </c>
      <c r="B2312" s="1">
        <v>7</v>
      </c>
      <c r="C2312" s="1">
        <v>14469.38</v>
      </c>
      <c r="D2312" s="1">
        <v>0.177203676101618</v>
      </c>
      <c r="E2312" s="1">
        <v>3.8908525014612297E-2</v>
      </c>
      <c r="F2312" s="6">
        <v>1.75353170516045E-2</v>
      </c>
      <c r="G2312" s="8" t="str">
        <f t="shared" si="257"/>
        <v>07.04.2019</v>
      </c>
      <c r="H2312" s="10" t="s">
        <v>381</v>
      </c>
      <c r="I2312">
        <v>2019</v>
      </c>
      <c r="J2312">
        <f t="shared" si="256"/>
        <v>7</v>
      </c>
      <c r="K2312" t="str">
        <f t="shared" si="258"/>
        <v>7SU</v>
      </c>
      <c r="L2312">
        <v>2311</v>
      </c>
      <c r="M2312">
        <f t="shared" si="254"/>
        <v>6</v>
      </c>
      <c r="N2312">
        <f t="shared" si="254"/>
        <v>7</v>
      </c>
      <c r="O2312">
        <v>1</v>
      </c>
      <c r="P2312">
        <f t="shared" si="255"/>
        <v>3</v>
      </c>
      <c r="Q2312" t="str">
        <f t="shared" si="259"/>
        <v>1R7SU3</v>
      </c>
    </row>
    <row r="2313" spans="1:17" x14ac:dyDescent="0.35">
      <c r="A2313" s="1" t="s">
        <v>97</v>
      </c>
      <c r="B2313" s="1">
        <v>8</v>
      </c>
      <c r="C2313" s="1">
        <v>15404.59</v>
      </c>
      <c r="D2313" s="1">
        <v>0.37653638593418798</v>
      </c>
      <c r="E2313" s="1">
        <v>2.1377047962414901E-2</v>
      </c>
      <c r="F2313" s="6">
        <v>1.9874587128591699E-2</v>
      </c>
      <c r="G2313" s="8" t="str">
        <f t="shared" si="257"/>
        <v>07.04.2019</v>
      </c>
      <c r="H2313" s="10" t="s">
        <v>381</v>
      </c>
      <c r="I2313">
        <v>2019</v>
      </c>
      <c r="J2313">
        <f t="shared" si="256"/>
        <v>7</v>
      </c>
      <c r="K2313" t="str">
        <f t="shared" si="258"/>
        <v>7SU</v>
      </c>
      <c r="L2313">
        <v>2312</v>
      </c>
      <c r="M2313">
        <f t="shared" si="254"/>
        <v>7</v>
      </c>
      <c r="N2313">
        <f t="shared" si="254"/>
        <v>8</v>
      </c>
      <c r="O2313">
        <v>1</v>
      </c>
      <c r="P2313">
        <f t="shared" si="255"/>
        <v>3</v>
      </c>
      <c r="Q2313" t="str">
        <f t="shared" si="259"/>
        <v>1R7SU3</v>
      </c>
    </row>
    <row r="2314" spans="1:17" x14ac:dyDescent="0.35">
      <c r="A2314" s="1" t="s">
        <v>97</v>
      </c>
      <c r="B2314" s="1">
        <v>9</v>
      </c>
      <c r="C2314" s="1">
        <v>16074.6</v>
      </c>
      <c r="D2314" s="1">
        <v>0.53950902124066802</v>
      </c>
      <c r="E2314" s="1">
        <v>1.3600219223132299E-2</v>
      </c>
      <c r="F2314" s="6">
        <v>1.55552357204254E-2</v>
      </c>
      <c r="G2314" s="8" t="str">
        <f t="shared" si="257"/>
        <v>07.04.2019</v>
      </c>
      <c r="H2314" s="10" t="s">
        <v>381</v>
      </c>
      <c r="I2314">
        <v>2019</v>
      </c>
      <c r="J2314">
        <f t="shared" si="256"/>
        <v>7</v>
      </c>
      <c r="K2314" t="str">
        <f t="shared" si="258"/>
        <v>7SU</v>
      </c>
      <c r="L2314">
        <v>2313</v>
      </c>
      <c r="M2314">
        <f t="shared" si="254"/>
        <v>8</v>
      </c>
      <c r="N2314">
        <f t="shared" si="254"/>
        <v>9</v>
      </c>
      <c r="O2314">
        <v>1</v>
      </c>
      <c r="P2314">
        <f t="shared" si="255"/>
        <v>3</v>
      </c>
      <c r="Q2314" t="str">
        <f t="shared" si="259"/>
        <v>1R7SU3</v>
      </c>
    </row>
    <row r="2315" spans="1:17" x14ac:dyDescent="0.35">
      <c r="A2315" s="1" t="s">
        <v>97</v>
      </c>
      <c r="B2315" s="1">
        <v>10</v>
      </c>
      <c r="C2315" s="1">
        <v>16458.310000000001</v>
      </c>
      <c r="D2315" s="1">
        <v>0.632562333372375</v>
      </c>
      <c r="E2315" s="1">
        <v>1.4737516420240101E-2</v>
      </c>
      <c r="F2315" s="6">
        <v>7.144579175044E-3</v>
      </c>
      <c r="G2315" s="8" t="str">
        <f t="shared" si="257"/>
        <v>07.04.2019</v>
      </c>
      <c r="H2315" s="10" t="s">
        <v>381</v>
      </c>
      <c r="I2315">
        <v>2019</v>
      </c>
      <c r="J2315">
        <f t="shared" si="256"/>
        <v>7</v>
      </c>
      <c r="K2315" t="str">
        <f t="shared" si="258"/>
        <v>7SU</v>
      </c>
      <c r="L2315">
        <v>2314</v>
      </c>
      <c r="M2315">
        <f t="shared" si="254"/>
        <v>9</v>
      </c>
      <c r="N2315">
        <f t="shared" si="254"/>
        <v>10</v>
      </c>
      <c r="O2315">
        <v>1</v>
      </c>
      <c r="P2315">
        <f t="shared" si="255"/>
        <v>4</v>
      </c>
      <c r="Q2315" t="str">
        <f t="shared" si="259"/>
        <v>1R7SU4</v>
      </c>
    </row>
    <row r="2316" spans="1:17" x14ac:dyDescent="0.35">
      <c r="A2316" s="1" t="s">
        <v>97</v>
      </c>
      <c r="B2316" s="1">
        <v>11</v>
      </c>
      <c r="C2316" s="1">
        <v>16476.36</v>
      </c>
      <c r="D2316" s="1">
        <v>0.64164371430976297</v>
      </c>
      <c r="E2316" s="1">
        <v>1.3504540493476399E-2</v>
      </c>
      <c r="F2316" s="6">
        <v>1.6692383161029999E-4</v>
      </c>
      <c r="G2316" s="8" t="str">
        <f t="shared" si="257"/>
        <v>07.04.2019</v>
      </c>
      <c r="H2316" s="10" t="s">
        <v>381</v>
      </c>
      <c r="I2316">
        <v>2019</v>
      </c>
      <c r="J2316">
        <f t="shared" si="256"/>
        <v>7</v>
      </c>
      <c r="K2316" t="str">
        <f t="shared" si="258"/>
        <v>7SU</v>
      </c>
      <c r="L2316">
        <v>2315</v>
      </c>
      <c r="M2316">
        <f t="shared" si="254"/>
        <v>10</v>
      </c>
      <c r="N2316">
        <f t="shared" si="254"/>
        <v>11</v>
      </c>
      <c r="O2316">
        <v>1</v>
      </c>
      <c r="P2316">
        <f t="shared" si="255"/>
        <v>4</v>
      </c>
      <c r="Q2316" t="str">
        <f t="shared" si="259"/>
        <v>1R7SU4</v>
      </c>
    </row>
    <row r="2317" spans="1:17" x14ac:dyDescent="0.35">
      <c r="A2317" s="1" t="s">
        <v>97</v>
      </c>
      <c r="B2317" s="1">
        <v>12</v>
      </c>
      <c r="C2317" s="1">
        <v>16341.31</v>
      </c>
      <c r="D2317" s="1">
        <v>0.58909896351612401</v>
      </c>
      <c r="E2317" s="1">
        <v>1.3658322585323001E-2</v>
      </c>
      <c r="F2317" s="6">
        <v>0</v>
      </c>
      <c r="G2317" s="8" t="str">
        <f t="shared" si="257"/>
        <v>07.04.2019</v>
      </c>
      <c r="H2317" s="10" t="s">
        <v>381</v>
      </c>
      <c r="I2317">
        <v>2019</v>
      </c>
      <c r="J2317">
        <f t="shared" si="256"/>
        <v>7</v>
      </c>
      <c r="K2317" t="str">
        <f t="shared" si="258"/>
        <v>7SU</v>
      </c>
      <c r="L2317">
        <v>2316</v>
      </c>
      <c r="M2317">
        <f t="shared" si="254"/>
        <v>11</v>
      </c>
      <c r="N2317">
        <f t="shared" si="254"/>
        <v>12</v>
      </c>
      <c r="O2317">
        <v>1</v>
      </c>
      <c r="P2317">
        <f t="shared" si="255"/>
        <v>4</v>
      </c>
      <c r="Q2317" t="str">
        <f t="shared" si="259"/>
        <v>1R7SU4</v>
      </c>
    </row>
    <row r="2318" spans="1:17" x14ac:dyDescent="0.35">
      <c r="A2318" s="1" t="s">
        <v>97</v>
      </c>
      <c r="B2318" s="1">
        <v>13</v>
      </c>
      <c r="C2318" s="1">
        <v>16275.21</v>
      </c>
      <c r="D2318" s="1">
        <v>0.49646128561733699</v>
      </c>
      <c r="E2318" s="1">
        <v>1.3670029932435299E-2</v>
      </c>
      <c r="F2318" s="6">
        <v>0</v>
      </c>
      <c r="G2318" s="8" t="str">
        <f t="shared" si="257"/>
        <v>07.04.2019</v>
      </c>
      <c r="H2318" s="10" t="s">
        <v>381</v>
      </c>
      <c r="I2318">
        <v>2019</v>
      </c>
      <c r="J2318">
        <f t="shared" si="256"/>
        <v>7</v>
      </c>
      <c r="K2318" t="str">
        <f t="shared" si="258"/>
        <v>7SU</v>
      </c>
      <c r="L2318">
        <v>2317</v>
      </c>
      <c r="M2318">
        <f t="shared" si="254"/>
        <v>12</v>
      </c>
      <c r="N2318">
        <f t="shared" si="254"/>
        <v>13</v>
      </c>
      <c r="O2318">
        <v>1</v>
      </c>
      <c r="P2318">
        <f t="shared" si="255"/>
        <v>5</v>
      </c>
      <c r="Q2318" t="str">
        <f t="shared" si="259"/>
        <v>1R7SU5</v>
      </c>
    </row>
    <row r="2319" spans="1:17" x14ac:dyDescent="0.35">
      <c r="A2319" s="1" t="s">
        <v>97</v>
      </c>
      <c r="B2319" s="1">
        <v>14</v>
      </c>
      <c r="C2319" s="1">
        <v>15914.71</v>
      </c>
      <c r="D2319" s="1">
        <v>0.397488430962331</v>
      </c>
      <c r="E2319" s="1">
        <v>1.2418364764319E-2</v>
      </c>
      <c r="F2319" s="6">
        <v>0</v>
      </c>
      <c r="G2319" s="8" t="str">
        <f t="shared" si="257"/>
        <v>07.04.2019</v>
      </c>
      <c r="H2319" s="10" t="s">
        <v>381</v>
      </c>
      <c r="I2319">
        <v>2019</v>
      </c>
      <c r="J2319">
        <f t="shared" si="256"/>
        <v>7</v>
      </c>
      <c r="K2319" t="str">
        <f t="shared" si="258"/>
        <v>7SU</v>
      </c>
      <c r="L2319">
        <v>2318</v>
      </c>
      <c r="M2319">
        <f t="shared" si="254"/>
        <v>13</v>
      </c>
      <c r="N2319">
        <f t="shared" si="254"/>
        <v>14</v>
      </c>
      <c r="O2319">
        <v>1</v>
      </c>
      <c r="P2319">
        <f t="shared" si="255"/>
        <v>5</v>
      </c>
      <c r="Q2319" t="str">
        <f t="shared" si="259"/>
        <v>1R7SU5</v>
      </c>
    </row>
    <row r="2320" spans="1:17" x14ac:dyDescent="0.35">
      <c r="A2320" s="1" t="s">
        <v>97</v>
      </c>
      <c r="B2320" s="1">
        <v>15</v>
      </c>
      <c r="C2320" s="1">
        <v>15472.43</v>
      </c>
      <c r="D2320" s="1">
        <v>0.29988996781682398</v>
      </c>
      <c r="E2320" s="1">
        <v>1.19611592775896E-2</v>
      </c>
      <c r="F2320" s="6">
        <v>0</v>
      </c>
      <c r="G2320" s="8" t="str">
        <f t="shared" si="257"/>
        <v>07.04.2019</v>
      </c>
      <c r="H2320" s="10" t="s">
        <v>381</v>
      </c>
      <c r="I2320">
        <v>2019</v>
      </c>
      <c r="J2320">
        <f t="shared" si="256"/>
        <v>7</v>
      </c>
      <c r="K2320" t="str">
        <f t="shared" si="258"/>
        <v>7SU</v>
      </c>
      <c r="L2320">
        <v>2319</v>
      </c>
      <c r="M2320">
        <f t="shared" si="254"/>
        <v>14</v>
      </c>
      <c r="N2320">
        <f t="shared" si="254"/>
        <v>15</v>
      </c>
      <c r="O2320">
        <v>1</v>
      </c>
      <c r="P2320">
        <f t="shared" si="255"/>
        <v>5</v>
      </c>
      <c r="Q2320" t="str">
        <f t="shared" si="259"/>
        <v>1R7SU5</v>
      </c>
    </row>
    <row r="2321" spans="1:17" x14ac:dyDescent="0.35">
      <c r="A2321" s="1" t="s">
        <v>97</v>
      </c>
      <c r="B2321" s="1">
        <v>16</v>
      </c>
      <c r="C2321" s="1">
        <v>15319.34</v>
      </c>
      <c r="D2321" s="1">
        <v>0.193081977547261</v>
      </c>
      <c r="E2321" s="1">
        <v>1.7135235768305501E-2</v>
      </c>
      <c r="F2321" s="6">
        <v>0</v>
      </c>
      <c r="G2321" s="8" t="str">
        <f t="shared" si="257"/>
        <v>07.04.2019</v>
      </c>
      <c r="H2321" s="10" t="s">
        <v>381</v>
      </c>
      <c r="I2321">
        <v>2019</v>
      </c>
      <c r="J2321">
        <f t="shared" si="256"/>
        <v>7</v>
      </c>
      <c r="K2321" t="str">
        <f t="shared" si="258"/>
        <v>7SU</v>
      </c>
      <c r="L2321">
        <v>2320</v>
      </c>
      <c r="M2321">
        <f t="shared" si="254"/>
        <v>15</v>
      </c>
      <c r="N2321">
        <f t="shared" si="254"/>
        <v>16</v>
      </c>
      <c r="O2321">
        <v>1</v>
      </c>
      <c r="P2321">
        <f t="shared" si="255"/>
        <v>6</v>
      </c>
      <c r="Q2321" t="str">
        <f t="shared" si="259"/>
        <v>1R7SU6</v>
      </c>
    </row>
    <row r="2322" spans="1:17" x14ac:dyDescent="0.35">
      <c r="A2322" s="1" t="s">
        <v>97</v>
      </c>
      <c r="B2322" s="1">
        <v>17</v>
      </c>
      <c r="C2322" s="1">
        <v>15457.96</v>
      </c>
      <c r="D2322" s="1">
        <v>8.4263093326963495E-2</v>
      </c>
      <c r="E2322" s="1">
        <v>3.1883651689633703E-2</v>
      </c>
      <c r="F2322" s="6">
        <v>0</v>
      </c>
      <c r="G2322" s="8" t="str">
        <f t="shared" si="257"/>
        <v>07.04.2019</v>
      </c>
      <c r="H2322" s="10" t="s">
        <v>381</v>
      </c>
      <c r="I2322">
        <v>2019</v>
      </c>
      <c r="J2322">
        <f t="shared" si="256"/>
        <v>7</v>
      </c>
      <c r="K2322" t="str">
        <f t="shared" si="258"/>
        <v>7SU</v>
      </c>
      <c r="L2322">
        <v>2321</v>
      </c>
      <c r="M2322">
        <f t="shared" si="254"/>
        <v>16</v>
      </c>
      <c r="N2322">
        <f t="shared" si="254"/>
        <v>17</v>
      </c>
      <c r="O2322">
        <v>1</v>
      </c>
      <c r="P2322">
        <f t="shared" si="255"/>
        <v>6</v>
      </c>
      <c r="Q2322" t="str">
        <f t="shared" si="259"/>
        <v>1R7SU6</v>
      </c>
    </row>
    <row r="2323" spans="1:17" x14ac:dyDescent="0.35">
      <c r="A2323" s="1" t="s">
        <v>97</v>
      </c>
      <c r="B2323" s="1">
        <v>18</v>
      </c>
      <c r="C2323" s="1">
        <v>15830.46</v>
      </c>
      <c r="D2323" s="1">
        <v>4.6963598329019998E-3</v>
      </c>
      <c r="E2323" s="1">
        <v>6.2932335351243998E-2</v>
      </c>
      <c r="F2323" s="6">
        <v>9.6521947424780001E-4</v>
      </c>
      <c r="G2323" s="8" t="str">
        <f t="shared" si="257"/>
        <v>07.04.2019</v>
      </c>
      <c r="H2323" s="10" t="s">
        <v>381</v>
      </c>
      <c r="I2323">
        <v>2019</v>
      </c>
      <c r="J2323">
        <f t="shared" si="256"/>
        <v>7</v>
      </c>
      <c r="K2323" t="str">
        <f t="shared" si="258"/>
        <v>7SU</v>
      </c>
      <c r="L2323">
        <v>2322</v>
      </c>
      <c r="M2323">
        <f t="shared" si="254"/>
        <v>17</v>
      </c>
      <c r="N2323">
        <f t="shared" si="254"/>
        <v>18</v>
      </c>
      <c r="O2323">
        <v>1</v>
      </c>
      <c r="P2323">
        <f t="shared" si="255"/>
        <v>6</v>
      </c>
      <c r="Q2323" t="str">
        <f t="shared" si="259"/>
        <v>1R7SU6</v>
      </c>
    </row>
    <row r="2324" spans="1:17" x14ac:dyDescent="0.35">
      <c r="A2324" s="1" t="s">
        <v>97</v>
      </c>
      <c r="B2324" s="1">
        <v>19</v>
      </c>
      <c r="C2324" s="1">
        <v>17011.009999999998</v>
      </c>
      <c r="D2324" s="1">
        <v>0</v>
      </c>
      <c r="E2324" s="1">
        <v>9.6353527453837504E-2</v>
      </c>
      <c r="F2324" s="6">
        <v>3.8191242771865E-3</v>
      </c>
      <c r="G2324" s="8" t="str">
        <f t="shared" si="257"/>
        <v>07.04.2019</v>
      </c>
      <c r="H2324" s="10" t="s">
        <v>381</v>
      </c>
      <c r="I2324">
        <v>2019</v>
      </c>
      <c r="J2324">
        <f t="shared" si="256"/>
        <v>7</v>
      </c>
      <c r="K2324" t="str">
        <f t="shared" si="258"/>
        <v>7SU</v>
      </c>
      <c r="L2324">
        <v>2323</v>
      </c>
      <c r="M2324">
        <f t="shared" si="254"/>
        <v>18</v>
      </c>
      <c r="N2324">
        <f t="shared" si="254"/>
        <v>19</v>
      </c>
      <c r="O2324">
        <v>1</v>
      </c>
      <c r="P2324">
        <f t="shared" si="255"/>
        <v>7</v>
      </c>
      <c r="Q2324" t="str">
        <f t="shared" si="259"/>
        <v>1R7SU7</v>
      </c>
    </row>
    <row r="2325" spans="1:17" x14ac:dyDescent="0.35">
      <c r="A2325" s="1" t="s">
        <v>97</v>
      </c>
      <c r="B2325" s="1">
        <v>20</v>
      </c>
      <c r="C2325" s="1">
        <v>17960.29</v>
      </c>
      <c r="D2325" s="1">
        <v>0</v>
      </c>
      <c r="E2325" s="1">
        <v>0.109511680289006</v>
      </c>
      <c r="F2325" s="6">
        <v>5.8394901443113998E-3</v>
      </c>
      <c r="G2325" s="8" t="str">
        <f t="shared" si="257"/>
        <v>07.04.2019</v>
      </c>
      <c r="H2325" s="10" t="s">
        <v>381</v>
      </c>
      <c r="I2325">
        <v>2019</v>
      </c>
      <c r="J2325">
        <f t="shared" si="256"/>
        <v>7</v>
      </c>
      <c r="K2325" t="str">
        <f t="shared" si="258"/>
        <v>7SU</v>
      </c>
      <c r="L2325">
        <v>2324</v>
      </c>
      <c r="M2325">
        <f t="shared" si="254"/>
        <v>19</v>
      </c>
      <c r="N2325">
        <f t="shared" si="254"/>
        <v>20</v>
      </c>
      <c r="O2325">
        <v>1</v>
      </c>
      <c r="P2325">
        <f t="shared" si="255"/>
        <v>7</v>
      </c>
      <c r="Q2325" t="str">
        <f t="shared" si="259"/>
        <v>1R7SU7</v>
      </c>
    </row>
    <row r="2326" spans="1:17" x14ac:dyDescent="0.35">
      <c r="A2326" s="1" t="s">
        <v>97</v>
      </c>
      <c r="B2326" s="1">
        <v>21</v>
      </c>
      <c r="C2326" s="1">
        <v>17259.95</v>
      </c>
      <c r="D2326" s="1">
        <v>0</v>
      </c>
      <c r="E2326" s="1">
        <v>0.100208680114263</v>
      </c>
      <c r="F2326" s="6">
        <v>1.3942087016095501E-2</v>
      </c>
      <c r="G2326" s="8" t="str">
        <f t="shared" si="257"/>
        <v>07.04.2019</v>
      </c>
      <c r="H2326" s="10" t="s">
        <v>381</v>
      </c>
      <c r="I2326">
        <v>2019</v>
      </c>
      <c r="J2326">
        <f t="shared" si="256"/>
        <v>7</v>
      </c>
      <c r="K2326" t="str">
        <f t="shared" si="258"/>
        <v>7SU</v>
      </c>
      <c r="L2326">
        <v>2325</v>
      </c>
      <c r="M2326">
        <f t="shared" si="254"/>
        <v>20</v>
      </c>
      <c r="N2326">
        <f t="shared" si="254"/>
        <v>21</v>
      </c>
      <c r="O2326">
        <v>1</v>
      </c>
      <c r="P2326">
        <f t="shared" si="255"/>
        <v>7</v>
      </c>
      <c r="Q2326" t="str">
        <f t="shared" si="259"/>
        <v>1R7SU7</v>
      </c>
    </row>
    <row r="2327" spans="1:17" x14ac:dyDescent="0.35">
      <c r="A2327" s="1" t="s">
        <v>97</v>
      </c>
      <c r="B2327" s="1">
        <v>22</v>
      </c>
      <c r="C2327" s="1">
        <v>16490.580000000002</v>
      </c>
      <c r="D2327" s="1">
        <v>0</v>
      </c>
      <c r="E2327" s="1">
        <v>8.4420109123733295E-2</v>
      </c>
      <c r="F2327" s="6">
        <v>4.0451399507642802E-2</v>
      </c>
      <c r="G2327" s="8" t="str">
        <f t="shared" si="257"/>
        <v>07.04.2019</v>
      </c>
      <c r="H2327" s="10" t="s">
        <v>381</v>
      </c>
      <c r="I2327">
        <v>2019</v>
      </c>
      <c r="J2327">
        <f t="shared" si="256"/>
        <v>7</v>
      </c>
      <c r="K2327" t="str">
        <f t="shared" si="258"/>
        <v>7SU</v>
      </c>
      <c r="L2327">
        <v>2326</v>
      </c>
      <c r="M2327">
        <f t="shared" si="254"/>
        <v>21</v>
      </c>
      <c r="N2327">
        <f t="shared" si="254"/>
        <v>22</v>
      </c>
      <c r="O2327">
        <v>1</v>
      </c>
      <c r="P2327">
        <f t="shared" si="255"/>
        <v>8</v>
      </c>
      <c r="Q2327" t="str">
        <f t="shared" si="259"/>
        <v>1R7SU8</v>
      </c>
    </row>
    <row r="2328" spans="1:17" x14ac:dyDescent="0.35">
      <c r="A2328" s="1" t="s">
        <v>97</v>
      </c>
      <c r="B2328" s="1">
        <v>23</v>
      </c>
      <c r="C2328" s="1">
        <v>15530.2</v>
      </c>
      <c r="D2328" s="1">
        <v>0</v>
      </c>
      <c r="E2328" s="1">
        <v>9.5903257013131404E-2</v>
      </c>
      <c r="F2328" s="6">
        <v>7.2421792259262402E-2</v>
      </c>
      <c r="G2328" s="8" t="str">
        <f t="shared" si="257"/>
        <v>07.04.2019</v>
      </c>
      <c r="H2328" s="10" t="s">
        <v>381</v>
      </c>
      <c r="I2328">
        <v>2019</v>
      </c>
      <c r="J2328">
        <f t="shared" si="256"/>
        <v>7</v>
      </c>
      <c r="K2328" t="str">
        <f t="shared" si="258"/>
        <v>7SU</v>
      </c>
      <c r="L2328">
        <v>2327</v>
      </c>
      <c r="M2328">
        <f t="shared" si="254"/>
        <v>22</v>
      </c>
      <c r="N2328">
        <f t="shared" si="254"/>
        <v>23</v>
      </c>
      <c r="O2328">
        <v>1</v>
      </c>
      <c r="P2328">
        <f t="shared" si="255"/>
        <v>8</v>
      </c>
      <c r="Q2328" t="str">
        <f t="shared" si="259"/>
        <v>1R7SU8</v>
      </c>
    </row>
    <row r="2329" spans="1:17" x14ac:dyDescent="0.35">
      <c r="A2329" s="1" t="s">
        <v>97</v>
      </c>
      <c r="B2329" s="1">
        <v>24</v>
      </c>
      <c r="C2329" s="1">
        <v>14774.04</v>
      </c>
      <c r="D2329" s="1">
        <v>0</v>
      </c>
      <c r="E2329" s="1">
        <v>7.4678775785340906E-2</v>
      </c>
      <c r="F2329" s="6">
        <v>0.112947264188775</v>
      </c>
      <c r="G2329" s="8" t="str">
        <f t="shared" si="257"/>
        <v>07.04.2019</v>
      </c>
      <c r="H2329" s="10" t="s">
        <v>381</v>
      </c>
      <c r="I2329">
        <v>2019</v>
      </c>
      <c r="J2329">
        <f t="shared" si="256"/>
        <v>7</v>
      </c>
      <c r="K2329" t="str">
        <f t="shared" si="258"/>
        <v>7SU</v>
      </c>
      <c r="L2329">
        <v>2328</v>
      </c>
      <c r="M2329">
        <f t="shared" si="254"/>
        <v>23</v>
      </c>
      <c r="N2329">
        <f t="shared" si="254"/>
        <v>24</v>
      </c>
      <c r="O2329">
        <v>1</v>
      </c>
      <c r="P2329">
        <f t="shared" si="255"/>
        <v>8</v>
      </c>
      <c r="Q2329" t="str">
        <f t="shared" si="259"/>
        <v>1R7SU8</v>
      </c>
    </row>
    <row r="2330" spans="1:17" x14ac:dyDescent="0.35">
      <c r="A2330" s="1" t="s">
        <v>98</v>
      </c>
      <c r="B2330" s="1">
        <v>1</v>
      </c>
      <c r="C2330" s="1">
        <v>14365.24</v>
      </c>
      <c r="D2330" s="1">
        <v>0</v>
      </c>
      <c r="E2330" s="1">
        <v>5.4853581499223397E-2</v>
      </c>
      <c r="F2330" s="6">
        <v>0.11861874250198</v>
      </c>
      <c r="G2330" s="8" t="str">
        <f t="shared" si="257"/>
        <v>08.04.2019</v>
      </c>
      <c r="H2330" s="10" t="s">
        <v>381</v>
      </c>
      <c r="I2330">
        <v>2019</v>
      </c>
      <c r="J2330">
        <f t="shared" si="256"/>
        <v>1</v>
      </c>
      <c r="K2330" t="str">
        <f t="shared" si="258"/>
        <v>1MO</v>
      </c>
      <c r="L2330">
        <v>2329</v>
      </c>
      <c r="M2330">
        <f t="shared" si="254"/>
        <v>0</v>
      </c>
      <c r="N2330">
        <f t="shared" si="254"/>
        <v>1</v>
      </c>
      <c r="O2330">
        <v>1</v>
      </c>
      <c r="P2330">
        <f t="shared" si="255"/>
        <v>1</v>
      </c>
      <c r="Q2330" t="str">
        <f t="shared" si="259"/>
        <v>1R1MO1</v>
      </c>
    </row>
    <row r="2331" spans="1:17" x14ac:dyDescent="0.35">
      <c r="A2331" s="1" t="s">
        <v>98</v>
      </c>
      <c r="B2331" s="1">
        <v>2</v>
      </c>
      <c r="C2331" s="1">
        <v>14139.38</v>
      </c>
      <c r="D2331" s="1">
        <v>0</v>
      </c>
      <c r="E2331" s="1">
        <v>4.0393637674560202E-2</v>
      </c>
      <c r="F2331" s="6">
        <v>8.23288936903286E-2</v>
      </c>
      <c r="G2331" s="8" t="str">
        <f t="shared" si="257"/>
        <v>08.04.2019</v>
      </c>
      <c r="H2331" s="10" t="s">
        <v>381</v>
      </c>
      <c r="I2331">
        <v>2019</v>
      </c>
      <c r="J2331">
        <f t="shared" si="256"/>
        <v>1</v>
      </c>
      <c r="K2331" t="str">
        <f t="shared" si="258"/>
        <v>1MO</v>
      </c>
      <c r="L2331">
        <v>2330</v>
      </c>
      <c r="M2331">
        <f t="shared" ref="M2331:N2394" si="260">M2307</f>
        <v>1</v>
      </c>
      <c r="N2331">
        <f t="shared" si="260"/>
        <v>2</v>
      </c>
      <c r="O2331">
        <v>1</v>
      </c>
      <c r="P2331">
        <f t="shared" ref="P2331:P2394" si="261">P2307</f>
        <v>1</v>
      </c>
      <c r="Q2331" t="str">
        <f t="shared" si="259"/>
        <v>1R1MO1</v>
      </c>
    </row>
    <row r="2332" spans="1:17" x14ac:dyDescent="0.35">
      <c r="A2332" s="1" t="s">
        <v>98</v>
      </c>
      <c r="B2332" s="1">
        <v>3</v>
      </c>
      <c r="C2332" s="1">
        <v>14325.26</v>
      </c>
      <c r="D2332" s="1">
        <v>0</v>
      </c>
      <c r="E2332" s="1">
        <v>3.2117469162333198E-2</v>
      </c>
      <c r="F2332" s="6">
        <v>5.6765272879408503E-2</v>
      </c>
      <c r="G2332" s="8" t="str">
        <f t="shared" si="257"/>
        <v>08.04.2019</v>
      </c>
      <c r="H2332" s="10" t="s">
        <v>381</v>
      </c>
      <c r="I2332">
        <v>2019</v>
      </c>
      <c r="J2332">
        <f t="shared" si="256"/>
        <v>1</v>
      </c>
      <c r="K2332" t="str">
        <f t="shared" si="258"/>
        <v>1MO</v>
      </c>
      <c r="L2332">
        <v>2331</v>
      </c>
      <c r="M2332">
        <f t="shared" si="260"/>
        <v>2</v>
      </c>
      <c r="N2332">
        <f t="shared" si="260"/>
        <v>3</v>
      </c>
      <c r="O2332">
        <v>1</v>
      </c>
      <c r="P2332">
        <f t="shared" si="261"/>
        <v>1</v>
      </c>
      <c r="Q2332" t="str">
        <f t="shared" si="259"/>
        <v>1R1MO1</v>
      </c>
    </row>
    <row r="2333" spans="1:17" x14ac:dyDescent="0.35">
      <c r="A2333" s="1" t="s">
        <v>98</v>
      </c>
      <c r="B2333" s="1">
        <v>4</v>
      </c>
      <c r="C2333" s="1">
        <v>14690.78</v>
      </c>
      <c r="D2333" s="1">
        <v>0</v>
      </c>
      <c r="E2333" s="1">
        <v>2.7839691888103101E-2</v>
      </c>
      <c r="F2333" s="6">
        <v>8.5874603753430201E-2</v>
      </c>
      <c r="G2333" s="8" t="str">
        <f t="shared" si="257"/>
        <v>08.04.2019</v>
      </c>
      <c r="H2333" s="10" t="s">
        <v>381</v>
      </c>
      <c r="I2333">
        <v>2019</v>
      </c>
      <c r="J2333">
        <f t="shared" si="256"/>
        <v>1</v>
      </c>
      <c r="K2333" t="str">
        <f t="shared" si="258"/>
        <v>1MO</v>
      </c>
      <c r="L2333">
        <v>2332</v>
      </c>
      <c r="M2333">
        <f t="shared" si="260"/>
        <v>3</v>
      </c>
      <c r="N2333">
        <f t="shared" si="260"/>
        <v>4</v>
      </c>
      <c r="O2333">
        <v>1</v>
      </c>
      <c r="P2333">
        <f t="shared" si="261"/>
        <v>2</v>
      </c>
      <c r="Q2333" t="str">
        <f t="shared" si="259"/>
        <v>1R1MO2</v>
      </c>
    </row>
    <row r="2334" spans="1:17" x14ac:dyDescent="0.35">
      <c r="A2334" s="1" t="s">
        <v>98</v>
      </c>
      <c r="B2334" s="1">
        <v>5</v>
      </c>
      <c r="C2334" s="1">
        <v>15636.04</v>
      </c>
      <c r="D2334" s="1">
        <v>0</v>
      </c>
      <c r="E2334" s="1">
        <v>2.8320134753080799E-2</v>
      </c>
      <c r="F2334" s="6">
        <v>0.17419290446979599</v>
      </c>
      <c r="G2334" s="8" t="str">
        <f t="shared" si="257"/>
        <v>08.04.2019</v>
      </c>
      <c r="H2334" s="10" t="s">
        <v>381</v>
      </c>
      <c r="I2334">
        <v>2019</v>
      </c>
      <c r="J2334">
        <f t="shared" si="256"/>
        <v>1</v>
      </c>
      <c r="K2334" t="str">
        <f t="shared" si="258"/>
        <v>1MO</v>
      </c>
      <c r="L2334">
        <v>2333</v>
      </c>
      <c r="M2334">
        <f t="shared" si="260"/>
        <v>4</v>
      </c>
      <c r="N2334">
        <f t="shared" si="260"/>
        <v>5</v>
      </c>
      <c r="O2334">
        <v>1</v>
      </c>
      <c r="P2334">
        <f t="shared" si="261"/>
        <v>2</v>
      </c>
      <c r="Q2334" t="str">
        <f t="shared" si="259"/>
        <v>1R1MO2</v>
      </c>
    </row>
    <row r="2335" spans="1:17" x14ac:dyDescent="0.35">
      <c r="A2335" s="1" t="s">
        <v>98</v>
      </c>
      <c r="B2335" s="1">
        <v>6</v>
      </c>
      <c r="C2335" s="1">
        <v>18032.46</v>
      </c>
      <c r="D2335" s="1">
        <v>3.6583599475800699E-2</v>
      </c>
      <c r="E2335" s="1">
        <v>2.86134362161716E-2</v>
      </c>
      <c r="F2335" s="6">
        <v>0.26894526998291601</v>
      </c>
      <c r="G2335" s="8" t="str">
        <f t="shared" si="257"/>
        <v>08.04.2019</v>
      </c>
      <c r="H2335" s="10" t="s">
        <v>381</v>
      </c>
      <c r="I2335">
        <v>2019</v>
      </c>
      <c r="J2335">
        <f t="shared" si="256"/>
        <v>1</v>
      </c>
      <c r="K2335" t="str">
        <f t="shared" si="258"/>
        <v>1MO</v>
      </c>
      <c r="L2335">
        <v>2334</v>
      </c>
      <c r="M2335">
        <f t="shared" si="260"/>
        <v>5</v>
      </c>
      <c r="N2335">
        <f t="shared" si="260"/>
        <v>6</v>
      </c>
      <c r="O2335">
        <v>1</v>
      </c>
      <c r="P2335">
        <f t="shared" si="261"/>
        <v>2</v>
      </c>
      <c r="Q2335" t="str">
        <f t="shared" si="259"/>
        <v>1R1MO2</v>
      </c>
    </row>
    <row r="2336" spans="1:17" x14ac:dyDescent="0.35">
      <c r="A2336" s="1" t="s">
        <v>98</v>
      </c>
      <c r="B2336" s="1">
        <v>7</v>
      </c>
      <c r="C2336" s="1">
        <v>20392.43</v>
      </c>
      <c r="D2336" s="1">
        <v>0.19229710313846499</v>
      </c>
      <c r="E2336" s="1">
        <v>2.2693142943721E-2</v>
      </c>
      <c r="F2336" s="6">
        <v>0.33403433757678302</v>
      </c>
      <c r="G2336" s="8" t="str">
        <f t="shared" si="257"/>
        <v>08.04.2019</v>
      </c>
      <c r="H2336" s="10" t="s">
        <v>381</v>
      </c>
      <c r="I2336">
        <v>2019</v>
      </c>
      <c r="J2336">
        <f t="shared" si="256"/>
        <v>1</v>
      </c>
      <c r="K2336" t="str">
        <f t="shared" si="258"/>
        <v>1MO</v>
      </c>
      <c r="L2336">
        <v>2335</v>
      </c>
      <c r="M2336">
        <f t="shared" si="260"/>
        <v>6</v>
      </c>
      <c r="N2336">
        <f t="shared" si="260"/>
        <v>7</v>
      </c>
      <c r="O2336">
        <v>1</v>
      </c>
      <c r="P2336">
        <f t="shared" si="261"/>
        <v>3</v>
      </c>
      <c r="Q2336" t="str">
        <f t="shared" si="259"/>
        <v>1R1MO3</v>
      </c>
    </row>
    <row r="2337" spans="1:17" x14ac:dyDescent="0.35">
      <c r="A2337" s="1" t="s">
        <v>98</v>
      </c>
      <c r="B2337" s="1">
        <v>8</v>
      </c>
      <c r="C2337" s="1">
        <v>21486.1</v>
      </c>
      <c r="D2337" s="1">
        <v>0.376525064926923</v>
      </c>
      <c r="E2337" s="1">
        <v>1.6579405687320001E-2</v>
      </c>
      <c r="F2337" s="6">
        <v>0.33766234719837601</v>
      </c>
      <c r="G2337" s="8" t="str">
        <f t="shared" si="257"/>
        <v>08.04.2019</v>
      </c>
      <c r="H2337" s="10" t="s">
        <v>381</v>
      </c>
      <c r="I2337">
        <v>2019</v>
      </c>
      <c r="J2337">
        <f t="shared" si="256"/>
        <v>1</v>
      </c>
      <c r="K2337" t="str">
        <f t="shared" si="258"/>
        <v>1MO</v>
      </c>
      <c r="L2337">
        <v>2336</v>
      </c>
      <c r="M2337">
        <f t="shared" si="260"/>
        <v>7</v>
      </c>
      <c r="N2337">
        <f t="shared" si="260"/>
        <v>8</v>
      </c>
      <c r="O2337">
        <v>1</v>
      </c>
      <c r="P2337">
        <f t="shared" si="261"/>
        <v>3</v>
      </c>
      <c r="Q2337" t="str">
        <f t="shared" si="259"/>
        <v>1R1MO3</v>
      </c>
    </row>
    <row r="2338" spans="1:17" x14ac:dyDescent="0.35">
      <c r="A2338" s="1" t="s">
        <v>98</v>
      </c>
      <c r="B2338" s="1">
        <v>9</v>
      </c>
      <c r="C2338" s="1">
        <v>21722.75</v>
      </c>
      <c r="D2338" s="1">
        <v>0.53571844225343002</v>
      </c>
      <c r="E2338" s="1">
        <v>1.55402732924466E-2</v>
      </c>
      <c r="F2338" s="6">
        <v>0.29312353221307702</v>
      </c>
      <c r="G2338" s="8" t="str">
        <f t="shared" si="257"/>
        <v>08.04.2019</v>
      </c>
      <c r="H2338" s="10" t="s">
        <v>381</v>
      </c>
      <c r="I2338">
        <v>2019</v>
      </c>
      <c r="J2338">
        <f t="shared" si="256"/>
        <v>1</v>
      </c>
      <c r="K2338" t="str">
        <f t="shared" si="258"/>
        <v>1MO</v>
      </c>
      <c r="L2338">
        <v>2337</v>
      </c>
      <c r="M2338">
        <f t="shared" si="260"/>
        <v>8</v>
      </c>
      <c r="N2338">
        <f t="shared" si="260"/>
        <v>9</v>
      </c>
      <c r="O2338">
        <v>1</v>
      </c>
      <c r="P2338">
        <f t="shared" si="261"/>
        <v>3</v>
      </c>
      <c r="Q2338" t="str">
        <f t="shared" si="259"/>
        <v>1R1MO3</v>
      </c>
    </row>
    <row r="2339" spans="1:17" x14ac:dyDescent="0.35">
      <c r="A2339" s="1" t="s">
        <v>98</v>
      </c>
      <c r="B2339" s="1">
        <v>10</v>
      </c>
      <c r="C2339" s="1">
        <v>21499.14</v>
      </c>
      <c r="D2339" s="1">
        <v>0.64702901023479797</v>
      </c>
      <c r="E2339" s="1">
        <v>2.5943259473846899E-2</v>
      </c>
      <c r="F2339" s="6">
        <v>0.29598445290310998</v>
      </c>
      <c r="G2339" s="8" t="str">
        <f t="shared" si="257"/>
        <v>08.04.2019</v>
      </c>
      <c r="H2339" s="10" t="s">
        <v>381</v>
      </c>
      <c r="I2339">
        <v>2019</v>
      </c>
      <c r="J2339">
        <f t="shared" si="256"/>
        <v>1</v>
      </c>
      <c r="K2339" t="str">
        <f t="shared" si="258"/>
        <v>1MO</v>
      </c>
      <c r="L2339">
        <v>2338</v>
      </c>
      <c r="M2339">
        <f t="shared" si="260"/>
        <v>9</v>
      </c>
      <c r="N2339">
        <f t="shared" si="260"/>
        <v>10</v>
      </c>
      <c r="O2339">
        <v>1</v>
      </c>
      <c r="P2339">
        <f t="shared" si="261"/>
        <v>4</v>
      </c>
      <c r="Q2339" t="str">
        <f t="shared" si="259"/>
        <v>1R1MO4</v>
      </c>
    </row>
    <row r="2340" spans="1:17" x14ac:dyDescent="0.35">
      <c r="A2340" s="1" t="s">
        <v>98</v>
      </c>
      <c r="B2340" s="1">
        <v>11</v>
      </c>
      <c r="C2340" s="1">
        <v>21727.19</v>
      </c>
      <c r="D2340" s="1">
        <v>0.68242295716053902</v>
      </c>
      <c r="E2340" s="1">
        <v>4.5935721156398199E-2</v>
      </c>
      <c r="F2340" s="6">
        <v>0.464148134202716</v>
      </c>
      <c r="G2340" s="8" t="str">
        <f t="shared" si="257"/>
        <v>08.04.2019</v>
      </c>
      <c r="H2340" s="10" t="s">
        <v>381</v>
      </c>
      <c r="I2340">
        <v>2019</v>
      </c>
      <c r="J2340">
        <f t="shared" si="256"/>
        <v>1</v>
      </c>
      <c r="K2340" t="str">
        <f t="shared" si="258"/>
        <v>1MO</v>
      </c>
      <c r="L2340">
        <v>2339</v>
      </c>
      <c r="M2340">
        <f t="shared" si="260"/>
        <v>10</v>
      </c>
      <c r="N2340">
        <f t="shared" si="260"/>
        <v>11</v>
      </c>
      <c r="O2340">
        <v>1</v>
      </c>
      <c r="P2340">
        <f t="shared" si="261"/>
        <v>4</v>
      </c>
      <c r="Q2340" t="str">
        <f t="shared" si="259"/>
        <v>1R1MO4</v>
      </c>
    </row>
    <row r="2341" spans="1:17" x14ac:dyDescent="0.35">
      <c r="A2341" s="1" t="s">
        <v>98</v>
      </c>
      <c r="B2341" s="1">
        <v>12</v>
      </c>
      <c r="C2341" s="1">
        <v>21792.81</v>
      </c>
      <c r="D2341" s="1">
        <v>0.65667805222375597</v>
      </c>
      <c r="E2341" s="1">
        <v>5.8288529099984797E-2</v>
      </c>
      <c r="F2341" s="6">
        <v>0.484242891301433</v>
      </c>
      <c r="G2341" s="8" t="str">
        <f t="shared" si="257"/>
        <v>08.04.2019</v>
      </c>
      <c r="H2341" s="10" t="s">
        <v>381</v>
      </c>
      <c r="I2341">
        <v>2019</v>
      </c>
      <c r="J2341">
        <f t="shared" si="256"/>
        <v>1</v>
      </c>
      <c r="K2341" t="str">
        <f t="shared" si="258"/>
        <v>1MO</v>
      </c>
      <c r="L2341">
        <v>2340</v>
      </c>
      <c r="M2341">
        <f t="shared" si="260"/>
        <v>11</v>
      </c>
      <c r="N2341">
        <f t="shared" si="260"/>
        <v>12</v>
      </c>
      <c r="O2341">
        <v>1</v>
      </c>
      <c r="P2341">
        <f t="shared" si="261"/>
        <v>4</v>
      </c>
      <c r="Q2341" t="str">
        <f t="shared" si="259"/>
        <v>1R1MO4</v>
      </c>
    </row>
    <row r="2342" spans="1:17" x14ac:dyDescent="0.35">
      <c r="A2342" s="1" t="s">
        <v>98</v>
      </c>
      <c r="B2342" s="1">
        <v>13</v>
      </c>
      <c r="C2342" s="1">
        <v>21648.5</v>
      </c>
      <c r="D2342" s="1">
        <v>0.57154016888862202</v>
      </c>
      <c r="E2342" s="1">
        <v>7.2310183260288499E-2</v>
      </c>
      <c r="F2342" s="6">
        <v>0.477201432972506</v>
      </c>
      <c r="G2342" s="8" t="str">
        <f t="shared" si="257"/>
        <v>08.04.2019</v>
      </c>
      <c r="H2342" s="10" t="s">
        <v>381</v>
      </c>
      <c r="I2342">
        <v>2019</v>
      </c>
      <c r="J2342">
        <f t="shared" si="256"/>
        <v>1</v>
      </c>
      <c r="K2342" t="str">
        <f t="shared" si="258"/>
        <v>1MO</v>
      </c>
      <c r="L2342">
        <v>2341</v>
      </c>
      <c r="M2342">
        <f t="shared" si="260"/>
        <v>12</v>
      </c>
      <c r="N2342">
        <f t="shared" si="260"/>
        <v>13</v>
      </c>
      <c r="O2342">
        <v>1</v>
      </c>
      <c r="P2342">
        <f t="shared" si="261"/>
        <v>5</v>
      </c>
      <c r="Q2342" t="str">
        <f t="shared" si="259"/>
        <v>1R1MO5</v>
      </c>
    </row>
    <row r="2343" spans="1:17" x14ac:dyDescent="0.35">
      <c r="A2343" s="1" t="s">
        <v>98</v>
      </c>
      <c r="B2343" s="1">
        <v>14</v>
      </c>
      <c r="C2343" s="1">
        <v>21197.84</v>
      </c>
      <c r="D2343" s="1">
        <v>0.471426145437635</v>
      </c>
      <c r="E2343" s="1">
        <v>9.4022882947222802E-2</v>
      </c>
      <c r="F2343" s="6">
        <v>0.50015221977947599</v>
      </c>
      <c r="G2343" s="8" t="str">
        <f t="shared" si="257"/>
        <v>08.04.2019</v>
      </c>
      <c r="H2343" s="10" t="s">
        <v>381</v>
      </c>
      <c r="I2343">
        <v>2019</v>
      </c>
      <c r="J2343">
        <f t="shared" si="256"/>
        <v>1</v>
      </c>
      <c r="K2343" t="str">
        <f t="shared" si="258"/>
        <v>1MO</v>
      </c>
      <c r="L2343">
        <v>2342</v>
      </c>
      <c r="M2343">
        <f t="shared" si="260"/>
        <v>13</v>
      </c>
      <c r="N2343">
        <f t="shared" si="260"/>
        <v>14</v>
      </c>
      <c r="O2343">
        <v>1</v>
      </c>
      <c r="P2343">
        <f t="shared" si="261"/>
        <v>5</v>
      </c>
      <c r="Q2343" t="str">
        <f t="shared" si="259"/>
        <v>1R1MO5</v>
      </c>
    </row>
    <row r="2344" spans="1:17" x14ac:dyDescent="0.35">
      <c r="A2344" s="1" t="s">
        <v>98</v>
      </c>
      <c r="B2344" s="1">
        <v>15</v>
      </c>
      <c r="C2344" s="1">
        <v>21013.06</v>
      </c>
      <c r="D2344" s="1">
        <v>0.35438258100960901</v>
      </c>
      <c r="E2344" s="1">
        <v>0.12655396365506999</v>
      </c>
      <c r="F2344" s="6">
        <v>0.52883060004561799</v>
      </c>
      <c r="G2344" s="8" t="str">
        <f t="shared" si="257"/>
        <v>08.04.2019</v>
      </c>
      <c r="H2344" s="10" t="s">
        <v>381</v>
      </c>
      <c r="I2344">
        <v>2019</v>
      </c>
      <c r="J2344">
        <f t="shared" si="256"/>
        <v>1</v>
      </c>
      <c r="K2344" t="str">
        <f t="shared" si="258"/>
        <v>1MO</v>
      </c>
      <c r="L2344">
        <v>2343</v>
      </c>
      <c r="M2344">
        <f t="shared" si="260"/>
        <v>14</v>
      </c>
      <c r="N2344">
        <f t="shared" si="260"/>
        <v>15</v>
      </c>
      <c r="O2344">
        <v>1</v>
      </c>
      <c r="P2344">
        <f t="shared" si="261"/>
        <v>5</v>
      </c>
      <c r="Q2344" t="str">
        <f t="shared" si="259"/>
        <v>1R1MO5</v>
      </c>
    </row>
    <row r="2345" spans="1:17" x14ac:dyDescent="0.35">
      <c r="A2345" s="1" t="s">
        <v>98</v>
      </c>
      <c r="B2345" s="1">
        <v>16</v>
      </c>
      <c r="C2345" s="1">
        <v>20590.79</v>
      </c>
      <c r="D2345" s="1">
        <v>0.215305397155932</v>
      </c>
      <c r="E2345" s="1">
        <v>0.173033976317542</v>
      </c>
      <c r="F2345" s="6">
        <v>0.50911629867854002</v>
      </c>
      <c r="G2345" s="8" t="str">
        <f t="shared" si="257"/>
        <v>08.04.2019</v>
      </c>
      <c r="H2345" s="10" t="s">
        <v>381</v>
      </c>
      <c r="I2345">
        <v>2019</v>
      </c>
      <c r="J2345">
        <f t="shared" si="256"/>
        <v>1</v>
      </c>
      <c r="K2345" t="str">
        <f t="shared" si="258"/>
        <v>1MO</v>
      </c>
      <c r="L2345">
        <v>2344</v>
      </c>
      <c r="M2345">
        <f t="shared" si="260"/>
        <v>15</v>
      </c>
      <c r="N2345">
        <f t="shared" si="260"/>
        <v>16</v>
      </c>
      <c r="O2345">
        <v>1</v>
      </c>
      <c r="P2345">
        <f t="shared" si="261"/>
        <v>6</v>
      </c>
      <c r="Q2345" t="str">
        <f t="shared" si="259"/>
        <v>1R1MO6</v>
      </c>
    </row>
    <row r="2346" spans="1:17" x14ac:dyDescent="0.35">
      <c r="A2346" s="1" t="s">
        <v>98</v>
      </c>
      <c r="B2346" s="1">
        <v>17</v>
      </c>
      <c r="C2346" s="1">
        <v>20428.66</v>
      </c>
      <c r="D2346" s="1">
        <v>9.0082333424821304E-2</v>
      </c>
      <c r="E2346" s="1">
        <v>0.242999307979682</v>
      </c>
      <c r="F2346" s="6">
        <v>0.44531815478897702</v>
      </c>
      <c r="G2346" s="8" t="str">
        <f t="shared" si="257"/>
        <v>08.04.2019</v>
      </c>
      <c r="H2346" s="10" t="s">
        <v>381</v>
      </c>
      <c r="I2346">
        <v>2019</v>
      </c>
      <c r="J2346">
        <f t="shared" si="256"/>
        <v>1</v>
      </c>
      <c r="K2346" t="str">
        <f t="shared" si="258"/>
        <v>1MO</v>
      </c>
      <c r="L2346">
        <v>2345</v>
      </c>
      <c r="M2346">
        <f t="shared" si="260"/>
        <v>16</v>
      </c>
      <c r="N2346">
        <f t="shared" si="260"/>
        <v>17</v>
      </c>
      <c r="O2346">
        <v>1</v>
      </c>
      <c r="P2346">
        <f t="shared" si="261"/>
        <v>6</v>
      </c>
      <c r="Q2346" t="str">
        <f t="shared" si="259"/>
        <v>1R1MO6</v>
      </c>
    </row>
    <row r="2347" spans="1:17" x14ac:dyDescent="0.35">
      <c r="A2347" s="1" t="s">
        <v>98</v>
      </c>
      <c r="B2347" s="1">
        <v>18</v>
      </c>
      <c r="C2347" s="1">
        <v>20430.86</v>
      </c>
      <c r="D2347" s="1">
        <v>5.7159635740162999E-3</v>
      </c>
      <c r="E2347" s="1">
        <v>0.34383431966172501</v>
      </c>
      <c r="F2347" s="6">
        <v>0.346879442976115</v>
      </c>
      <c r="G2347" s="8" t="str">
        <f t="shared" si="257"/>
        <v>08.04.2019</v>
      </c>
      <c r="H2347" s="10" t="s">
        <v>381</v>
      </c>
      <c r="I2347">
        <v>2019</v>
      </c>
      <c r="J2347">
        <f t="shared" si="256"/>
        <v>1</v>
      </c>
      <c r="K2347" t="str">
        <f t="shared" si="258"/>
        <v>1MO</v>
      </c>
      <c r="L2347">
        <v>2346</v>
      </c>
      <c r="M2347">
        <f t="shared" si="260"/>
        <v>17</v>
      </c>
      <c r="N2347">
        <f t="shared" si="260"/>
        <v>18</v>
      </c>
      <c r="O2347">
        <v>1</v>
      </c>
      <c r="P2347">
        <f t="shared" si="261"/>
        <v>6</v>
      </c>
      <c r="Q2347" t="str">
        <f t="shared" si="259"/>
        <v>1R1MO6</v>
      </c>
    </row>
    <row r="2348" spans="1:17" x14ac:dyDescent="0.35">
      <c r="A2348" s="1" t="s">
        <v>98</v>
      </c>
      <c r="B2348" s="1">
        <v>19</v>
      </c>
      <c r="C2348" s="1">
        <v>21290.01</v>
      </c>
      <c r="D2348" s="1">
        <v>0</v>
      </c>
      <c r="E2348" s="1">
        <v>0.45648750063579102</v>
      </c>
      <c r="F2348" s="6">
        <v>0.25898094098130198</v>
      </c>
      <c r="G2348" s="8" t="str">
        <f t="shared" si="257"/>
        <v>08.04.2019</v>
      </c>
      <c r="H2348" s="10" t="s">
        <v>381</v>
      </c>
      <c r="I2348">
        <v>2019</v>
      </c>
      <c r="J2348">
        <f t="shared" si="256"/>
        <v>1</v>
      </c>
      <c r="K2348" t="str">
        <f t="shared" si="258"/>
        <v>1MO</v>
      </c>
      <c r="L2348">
        <v>2347</v>
      </c>
      <c r="M2348">
        <f t="shared" si="260"/>
        <v>18</v>
      </c>
      <c r="N2348">
        <f t="shared" si="260"/>
        <v>19</v>
      </c>
      <c r="O2348">
        <v>1</v>
      </c>
      <c r="P2348">
        <f t="shared" si="261"/>
        <v>7</v>
      </c>
      <c r="Q2348" t="str">
        <f t="shared" si="259"/>
        <v>1R1MO7</v>
      </c>
    </row>
    <row r="2349" spans="1:17" x14ac:dyDescent="0.35">
      <c r="A2349" s="1" t="s">
        <v>98</v>
      </c>
      <c r="B2349" s="1">
        <v>20</v>
      </c>
      <c r="C2349" s="1">
        <v>22105.08</v>
      </c>
      <c r="D2349" s="1">
        <v>0</v>
      </c>
      <c r="E2349" s="1">
        <v>0.49960121104816702</v>
      </c>
      <c r="F2349" s="6">
        <v>0.200805362294594</v>
      </c>
      <c r="G2349" s="8" t="str">
        <f t="shared" si="257"/>
        <v>08.04.2019</v>
      </c>
      <c r="H2349" s="10" t="s">
        <v>381</v>
      </c>
      <c r="I2349">
        <v>2019</v>
      </c>
      <c r="J2349">
        <f t="shared" si="256"/>
        <v>1</v>
      </c>
      <c r="K2349" t="str">
        <f t="shared" si="258"/>
        <v>1MO</v>
      </c>
      <c r="L2349">
        <v>2348</v>
      </c>
      <c r="M2349">
        <f t="shared" si="260"/>
        <v>19</v>
      </c>
      <c r="N2349">
        <f t="shared" si="260"/>
        <v>20</v>
      </c>
      <c r="O2349">
        <v>1</v>
      </c>
      <c r="P2349">
        <f t="shared" si="261"/>
        <v>7</v>
      </c>
      <c r="Q2349" t="str">
        <f t="shared" si="259"/>
        <v>1R1MO7</v>
      </c>
    </row>
    <row r="2350" spans="1:17" x14ac:dyDescent="0.35">
      <c r="A2350" s="1" t="s">
        <v>98</v>
      </c>
      <c r="B2350" s="1">
        <v>21</v>
      </c>
      <c r="C2350" s="1">
        <v>20758.91</v>
      </c>
      <c r="D2350" s="1">
        <v>0</v>
      </c>
      <c r="E2350" s="1">
        <v>0.49820186193411498</v>
      </c>
      <c r="F2350" s="6">
        <v>0.17352065543224901</v>
      </c>
      <c r="G2350" s="8" t="str">
        <f t="shared" si="257"/>
        <v>08.04.2019</v>
      </c>
      <c r="H2350" s="10" t="s">
        <v>381</v>
      </c>
      <c r="I2350">
        <v>2019</v>
      </c>
      <c r="J2350">
        <f t="shared" si="256"/>
        <v>1</v>
      </c>
      <c r="K2350" t="str">
        <f t="shared" si="258"/>
        <v>1MO</v>
      </c>
      <c r="L2350">
        <v>2349</v>
      </c>
      <c r="M2350">
        <f t="shared" si="260"/>
        <v>20</v>
      </c>
      <c r="N2350">
        <f t="shared" si="260"/>
        <v>21</v>
      </c>
      <c r="O2350">
        <v>1</v>
      </c>
      <c r="P2350">
        <f t="shared" si="261"/>
        <v>7</v>
      </c>
      <c r="Q2350" t="str">
        <f t="shared" si="259"/>
        <v>1R1MO7</v>
      </c>
    </row>
    <row r="2351" spans="1:17" x14ac:dyDescent="0.35">
      <c r="A2351" s="1" t="s">
        <v>98</v>
      </c>
      <c r="B2351" s="1">
        <v>22</v>
      </c>
      <c r="C2351" s="1">
        <v>19102.18</v>
      </c>
      <c r="D2351" s="1">
        <v>0</v>
      </c>
      <c r="E2351" s="1">
        <v>0.47405339697010102</v>
      </c>
      <c r="F2351" s="6">
        <v>0.16575356998930099</v>
      </c>
      <c r="G2351" s="8" t="str">
        <f t="shared" si="257"/>
        <v>08.04.2019</v>
      </c>
      <c r="H2351" s="10" t="s">
        <v>381</v>
      </c>
      <c r="I2351">
        <v>2019</v>
      </c>
      <c r="J2351">
        <f t="shared" si="256"/>
        <v>1</v>
      </c>
      <c r="K2351" t="str">
        <f t="shared" si="258"/>
        <v>1MO</v>
      </c>
      <c r="L2351">
        <v>2350</v>
      </c>
      <c r="M2351">
        <f t="shared" si="260"/>
        <v>21</v>
      </c>
      <c r="N2351">
        <f t="shared" si="260"/>
        <v>22</v>
      </c>
      <c r="O2351">
        <v>1</v>
      </c>
      <c r="P2351">
        <f t="shared" si="261"/>
        <v>8</v>
      </c>
      <c r="Q2351" t="str">
        <f t="shared" si="259"/>
        <v>1R1MO8</v>
      </c>
    </row>
    <row r="2352" spans="1:17" x14ac:dyDescent="0.35">
      <c r="A2352" s="1" t="s">
        <v>98</v>
      </c>
      <c r="B2352" s="1">
        <v>23</v>
      </c>
      <c r="C2352" s="1">
        <v>17782.099999999999</v>
      </c>
      <c r="D2352" s="1">
        <v>0</v>
      </c>
      <c r="E2352" s="1">
        <v>0.37527416766892802</v>
      </c>
      <c r="F2352" s="6">
        <v>3.9531039721526703E-2</v>
      </c>
      <c r="G2352" s="8" t="str">
        <f t="shared" si="257"/>
        <v>08.04.2019</v>
      </c>
      <c r="H2352" s="10" t="s">
        <v>381</v>
      </c>
      <c r="I2352">
        <v>2019</v>
      </c>
      <c r="J2352">
        <f t="shared" si="256"/>
        <v>1</v>
      </c>
      <c r="K2352" t="str">
        <f t="shared" si="258"/>
        <v>1MO</v>
      </c>
      <c r="L2352">
        <v>2351</v>
      </c>
      <c r="M2352">
        <f t="shared" si="260"/>
        <v>22</v>
      </c>
      <c r="N2352">
        <f t="shared" si="260"/>
        <v>23</v>
      </c>
      <c r="O2352">
        <v>1</v>
      </c>
      <c r="P2352">
        <f t="shared" si="261"/>
        <v>8</v>
      </c>
      <c r="Q2352" t="str">
        <f t="shared" si="259"/>
        <v>1R1MO8</v>
      </c>
    </row>
    <row r="2353" spans="1:17" x14ac:dyDescent="0.35">
      <c r="A2353" s="1" t="s">
        <v>98</v>
      </c>
      <c r="B2353" s="1">
        <v>24</v>
      </c>
      <c r="C2353" s="1">
        <v>16780.38</v>
      </c>
      <c r="D2353" s="1">
        <v>0</v>
      </c>
      <c r="E2353" s="1">
        <v>0.35865679342157902</v>
      </c>
      <c r="F2353" s="6">
        <v>2.96172072011739E-2</v>
      </c>
      <c r="G2353" s="8" t="str">
        <f t="shared" si="257"/>
        <v>08.04.2019</v>
      </c>
      <c r="H2353" s="10" t="s">
        <v>381</v>
      </c>
      <c r="I2353">
        <v>2019</v>
      </c>
      <c r="J2353">
        <f t="shared" si="256"/>
        <v>1</v>
      </c>
      <c r="K2353" t="str">
        <f t="shared" si="258"/>
        <v>1MO</v>
      </c>
      <c r="L2353">
        <v>2352</v>
      </c>
      <c r="M2353">
        <f t="shared" si="260"/>
        <v>23</v>
      </c>
      <c r="N2353">
        <f t="shared" si="260"/>
        <v>24</v>
      </c>
      <c r="O2353">
        <v>1</v>
      </c>
      <c r="P2353">
        <f t="shared" si="261"/>
        <v>8</v>
      </c>
      <c r="Q2353" t="str">
        <f t="shared" si="259"/>
        <v>1R1MO8</v>
      </c>
    </row>
    <row r="2354" spans="1:17" x14ac:dyDescent="0.35">
      <c r="A2354" s="1" t="s">
        <v>99</v>
      </c>
      <c r="B2354" s="1">
        <v>1</v>
      </c>
      <c r="C2354" s="1">
        <v>16252.56</v>
      </c>
      <c r="D2354" s="1">
        <v>0</v>
      </c>
      <c r="E2354" s="1">
        <v>0.32887694807768603</v>
      </c>
      <c r="F2354" s="6">
        <v>3.2366158593170199E-2</v>
      </c>
      <c r="G2354" s="8" t="str">
        <f t="shared" si="257"/>
        <v>09.04.2019</v>
      </c>
      <c r="H2354" s="10" t="s">
        <v>381</v>
      </c>
      <c r="I2354">
        <v>2019</v>
      </c>
      <c r="J2354">
        <f t="shared" si="256"/>
        <v>2</v>
      </c>
      <c r="K2354" t="str">
        <f t="shared" si="258"/>
        <v>2TU</v>
      </c>
      <c r="L2354">
        <v>2353</v>
      </c>
      <c r="M2354">
        <f t="shared" si="260"/>
        <v>0</v>
      </c>
      <c r="N2354">
        <f t="shared" si="260"/>
        <v>1</v>
      </c>
      <c r="O2354">
        <v>1</v>
      </c>
      <c r="P2354">
        <f t="shared" si="261"/>
        <v>1</v>
      </c>
      <c r="Q2354" t="str">
        <f t="shared" si="259"/>
        <v>1R2TU1</v>
      </c>
    </row>
    <row r="2355" spans="1:17" x14ac:dyDescent="0.35">
      <c r="A2355" s="1" t="s">
        <v>99</v>
      </c>
      <c r="B2355" s="1">
        <v>2</v>
      </c>
      <c r="C2355" s="1">
        <v>15925.9</v>
      </c>
      <c r="D2355" s="1">
        <v>0</v>
      </c>
      <c r="E2355" s="1">
        <v>0.30445005695726401</v>
      </c>
      <c r="F2355" s="6">
        <v>6.0711749361856797E-2</v>
      </c>
      <c r="G2355" s="8" t="str">
        <f t="shared" si="257"/>
        <v>09.04.2019</v>
      </c>
      <c r="H2355" s="10" t="s">
        <v>381</v>
      </c>
      <c r="I2355">
        <v>2019</v>
      </c>
      <c r="J2355">
        <f t="shared" si="256"/>
        <v>2</v>
      </c>
      <c r="K2355" t="str">
        <f t="shared" si="258"/>
        <v>2TU</v>
      </c>
      <c r="L2355">
        <v>2354</v>
      </c>
      <c r="M2355">
        <f t="shared" si="260"/>
        <v>1</v>
      </c>
      <c r="N2355">
        <f t="shared" si="260"/>
        <v>2</v>
      </c>
      <c r="O2355">
        <v>1</v>
      </c>
      <c r="P2355">
        <f t="shared" si="261"/>
        <v>1</v>
      </c>
      <c r="Q2355" t="str">
        <f t="shared" si="259"/>
        <v>1R2TU1</v>
      </c>
    </row>
    <row r="2356" spans="1:17" x14ac:dyDescent="0.35">
      <c r="A2356" s="1" t="s">
        <v>99</v>
      </c>
      <c r="B2356" s="1">
        <v>3</v>
      </c>
      <c r="C2356" s="1">
        <v>16008.93</v>
      </c>
      <c r="D2356" s="1">
        <v>0</v>
      </c>
      <c r="E2356" s="1">
        <v>0.287460431460899</v>
      </c>
      <c r="F2356" s="6">
        <v>0.122764450652772</v>
      </c>
      <c r="G2356" s="8" t="str">
        <f t="shared" si="257"/>
        <v>09.04.2019</v>
      </c>
      <c r="H2356" s="10" t="s">
        <v>381</v>
      </c>
      <c r="I2356">
        <v>2019</v>
      </c>
      <c r="J2356">
        <f t="shared" si="256"/>
        <v>2</v>
      </c>
      <c r="K2356" t="str">
        <f t="shared" si="258"/>
        <v>2TU</v>
      </c>
      <c r="L2356">
        <v>2355</v>
      </c>
      <c r="M2356">
        <f t="shared" si="260"/>
        <v>2</v>
      </c>
      <c r="N2356">
        <f t="shared" si="260"/>
        <v>3</v>
      </c>
      <c r="O2356">
        <v>1</v>
      </c>
      <c r="P2356">
        <f t="shared" si="261"/>
        <v>1</v>
      </c>
      <c r="Q2356" t="str">
        <f t="shared" si="259"/>
        <v>1R2TU1</v>
      </c>
    </row>
    <row r="2357" spans="1:17" x14ac:dyDescent="0.35">
      <c r="A2357" s="1" t="s">
        <v>99</v>
      </c>
      <c r="B2357" s="1">
        <v>4</v>
      </c>
      <c r="C2357" s="1">
        <v>16359</v>
      </c>
      <c r="D2357" s="1">
        <v>0</v>
      </c>
      <c r="E2357" s="1">
        <v>0.27591854852067599</v>
      </c>
      <c r="F2357" s="6">
        <v>0.17120421049560899</v>
      </c>
      <c r="G2357" s="8" t="str">
        <f t="shared" si="257"/>
        <v>09.04.2019</v>
      </c>
      <c r="H2357" s="10" t="s">
        <v>381</v>
      </c>
      <c r="I2357">
        <v>2019</v>
      </c>
      <c r="J2357">
        <f t="shared" si="256"/>
        <v>2</v>
      </c>
      <c r="K2357" t="str">
        <f t="shared" si="258"/>
        <v>2TU</v>
      </c>
      <c r="L2357">
        <v>2356</v>
      </c>
      <c r="M2357">
        <f t="shared" si="260"/>
        <v>3</v>
      </c>
      <c r="N2357">
        <f t="shared" si="260"/>
        <v>4</v>
      </c>
      <c r="O2357">
        <v>1</v>
      </c>
      <c r="P2357">
        <f t="shared" si="261"/>
        <v>2</v>
      </c>
      <c r="Q2357" t="str">
        <f t="shared" si="259"/>
        <v>1R2TU2</v>
      </c>
    </row>
    <row r="2358" spans="1:17" x14ac:dyDescent="0.35">
      <c r="A2358" s="1" t="s">
        <v>99</v>
      </c>
      <c r="B2358" s="1">
        <v>5</v>
      </c>
      <c r="C2358" s="1">
        <v>16823.78</v>
      </c>
      <c r="D2358" s="1">
        <v>0</v>
      </c>
      <c r="E2358" s="1">
        <v>0.27635630918288001</v>
      </c>
      <c r="F2358" s="6">
        <v>0.195215608333866</v>
      </c>
      <c r="G2358" s="8" t="str">
        <f t="shared" si="257"/>
        <v>09.04.2019</v>
      </c>
      <c r="H2358" s="10" t="s">
        <v>381</v>
      </c>
      <c r="I2358">
        <v>2019</v>
      </c>
      <c r="J2358">
        <f t="shared" si="256"/>
        <v>2</v>
      </c>
      <c r="K2358" t="str">
        <f t="shared" si="258"/>
        <v>2TU</v>
      </c>
      <c r="L2358">
        <v>2357</v>
      </c>
      <c r="M2358">
        <f t="shared" si="260"/>
        <v>4</v>
      </c>
      <c r="N2358">
        <f t="shared" si="260"/>
        <v>5</v>
      </c>
      <c r="O2358">
        <v>1</v>
      </c>
      <c r="P2358">
        <f t="shared" si="261"/>
        <v>2</v>
      </c>
      <c r="Q2358" t="str">
        <f t="shared" si="259"/>
        <v>1R2TU2</v>
      </c>
    </row>
    <row r="2359" spans="1:17" x14ac:dyDescent="0.35">
      <c r="A2359" s="1" t="s">
        <v>99</v>
      </c>
      <c r="B2359" s="1">
        <v>6</v>
      </c>
      <c r="C2359" s="1">
        <v>18735.14</v>
      </c>
      <c r="D2359" s="1">
        <v>3.7290129947065299E-2</v>
      </c>
      <c r="E2359" s="1">
        <v>0.27964625026246198</v>
      </c>
      <c r="F2359" s="6">
        <v>0.20555482456365301</v>
      </c>
      <c r="G2359" s="8" t="str">
        <f t="shared" si="257"/>
        <v>09.04.2019</v>
      </c>
      <c r="H2359" s="10" t="s">
        <v>381</v>
      </c>
      <c r="I2359">
        <v>2019</v>
      </c>
      <c r="J2359">
        <f t="shared" si="256"/>
        <v>2</v>
      </c>
      <c r="K2359" t="str">
        <f t="shared" si="258"/>
        <v>2TU</v>
      </c>
      <c r="L2359">
        <v>2358</v>
      </c>
      <c r="M2359">
        <f t="shared" si="260"/>
        <v>5</v>
      </c>
      <c r="N2359">
        <f t="shared" si="260"/>
        <v>6</v>
      </c>
      <c r="O2359">
        <v>1</v>
      </c>
      <c r="P2359">
        <f t="shared" si="261"/>
        <v>2</v>
      </c>
      <c r="Q2359" t="str">
        <f t="shared" si="259"/>
        <v>1R2TU2</v>
      </c>
    </row>
    <row r="2360" spans="1:17" x14ac:dyDescent="0.35">
      <c r="A2360" s="1" t="s">
        <v>99</v>
      </c>
      <c r="B2360" s="1">
        <v>7</v>
      </c>
      <c r="C2360" s="1">
        <v>20798.810000000001</v>
      </c>
      <c r="D2360" s="1">
        <v>0.18128693390067199</v>
      </c>
      <c r="E2360" s="1">
        <v>0.239895369222102</v>
      </c>
      <c r="F2360" s="6">
        <v>0.219198692291001</v>
      </c>
      <c r="G2360" s="8" t="str">
        <f t="shared" si="257"/>
        <v>09.04.2019</v>
      </c>
      <c r="H2360" s="10" t="s">
        <v>381</v>
      </c>
      <c r="I2360">
        <v>2019</v>
      </c>
      <c r="J2360">
        <f t="shared" si="256"/>
        <v>2</v>
      </c>
      <c r="K2360" t="str">
        <f t="shared" si="258"/>
        <v>2TU</v>
      </c>
      <c r="L2360">
        <v>2359</v>
      </c>
      <c r="M2360">
        <f t="shared" si="260"/>
        <v>6</v>
      </c>
      <c r="N2360">
        <f t="shared" si="260"/>
        <v>7</v>
      </c>
      <c r="O2360">
        <v>1</v>
      </c>
      <c r="P2360">
        <f t="shared" si="261"/>
        <v>3</v>
      </c>
      <c r="Q2360" t="str">
        <f t="shared" si="259"/>
        <v>1R2TU3</v>
      </c>
    </row>
    <row r="2361" spans="1:17" x14ac:dyDescent="0.35">
      <c r="A2361" s="1" t="s">
        <v>99</v>
      </c>
      <c r="B2361" s="1">
        <v>8</v>
      </c>
      <c r="C2361" s="1">
        <v>21671.75</v>
      </c>
      <c r="D2361" s="1">
        <v>0.35910601039566498</v>
      </c>
      <c r="E2361" s="1">
        <v>0.194474601790041</v>
      </c>
      <c r="F2361" s="6">
        <v>0.200716796750399</v>
      </c>
      <c r="G2361" s="8" t="str">
        <f t="shared" si="257"/>
        <v>09.04.2019</v>
      </c>
      <c r="H2361" s="10" t="s">
        <v>381</v>
      </c>
      <c r="I2361">
        <v>2019</v>
      </c>
      <c r="J2361">
        <f t="shared" si="256"/>
        <v>2</v>
      </c>
      <c r="K2361" t="str">
        <f t="shared" si="258"/>
        <v>2TU</v>
      </c>
      <c r="L2361">
        <v>2360</v>
      </c>
      <c r="M2361">
        <f t="shared" si="260"/>
        <v>7</v>
      </c>
      <c r="N2361">
        <f t="shared" si="260"/>
        <v>8</v>
      </c>
      <c r="O2361">
        <v>1</v>
      </c>
      <c r="P2361">
        <f t="shared" si="261"/>
        <v>3</v>
      </c>
      <c r="Q2361" t="str">
        <f t="shared" si="259"/>
        <v>1R2TU3</v>
      </c>
    </row>
    <row r="2362" spans="1:17" x14ac:dyDescent="0.35">
      <c r="A2362" s="1" t="s">
        <v>99</v>
      </c>
      <c r="B2362" s="1">
        <v>9</v>
      </c>
      <c r="C2362" s="1">
        <v>21904.880000000001</v>
      </c>
      <c r="D2362" s="1">
        <v>0.49038455999161701</v>
      </c>
      <c r="E2362" s="1">
        <v>0.15872437003880799</v>
      </c>
      <c r="F2362" s="6">
        <v>0.165741808937863</v>
      </c>
      <c r="G2362" s="8" t="str">
        <f t="shared" si="257"/>
        <v>09.04.2019</v>
      </c>
      <c r="H2362" s="10" t="s">
        <v>381</v>
      </c>
      <c r="I2362">
        <v>2019</v>
      </c>
      <c r="J2362">
        <f t="shared" si="256"/>
        <v>2</v>
      </c>
      <c r="K2362" t="str">
        <f t="shared" si="258"/>
        <v>2TU</v>
      </c>
      <c r="L2362">
        <v>2361</v>
      </c>
      <c r="M2362">
        <f t="shared" si="260"/>
        <v>8</v>
      </c>
      <c r="N2362">
        <f t="shared" si="260"/>
        <v>9</v>
      </c>
      <c r="O2362">
        <v>1</v>
      </c>
      <c r="P2362">
        <f t="shared" si="261"/>
        <v>3</v>
      </c>
      <c r="Q2362" t="str">
        <f t="shared" si="259"/>
        <v>1R2TU3</v>
      </c>
    </row>
    <row r="2363" spans="1:17" x14ac:dyDescent="0.35">
      <c r="A2363" s="1" t="s">
        <v>99</v>
      </c>
      <c r="B2363" s="1">
        <v>10</v>
      </c>
      <c r="C2363" s="1">
        <v>21744.400000000001</v>
      </c>
      <c r="D2363" s="1">
        <v>0.56415325515407</v>
      </c>
      <c r="E2363" s="1">
        <v>0.13641208363256699</v>
      </c>
      <c r="F2363" s="6">
        <v>0.132258671467435</v>
      </c>
      <c r="G2363" s="8" t="str">
        <f t="shared" si="257"/>
        <v>09.04.2019</v>
      </c>
      <c r="H2363" s="10" t="s">
        <v>381</v>
      </c>
      <c r="I2363">
        <v>2019</v>
      </c>
      <c r="J2363">
        <f t="shared" si="256"/>
        <v>2</v>
      </c>
      <c r="K2363" t="str">
        <f t="shared" si="258"/>
        <v>2TU</v>
      </c>
      <c r="L2363">
        <v>2362</v>
      </c>
      <c r="M2363">
        <f t="shared" si="260"/>
        <v>9</v>
      </c>
      <c r="N2363">
        <f t="shared" si="260"/>
        <v>10</v>
      </c>
      <c r="O2363">
        <v>1</v>
      </c>
      <c r="P2363">
        <f t="shared" si="261"/>
        <v>4</v>
      </c>
      <c r="Q2363" t="str">
        <f t="shared" si="259"/>
        <v>1R2TU4</v>
      </c>
    </row>
    <row r="2364" spans="1:17" x14ac:dyDescent="0.35">
      <c r="A2364" s="1" t="s">
        <v>99</v>
      </c>
      <c r="B2364" s="1">
        <v>11</v>
      </c>
      <c r="C2364" s="1">
        <v>22036.639999999999</v>
      </c>
      <c r="D2364" s="1">
        <v>0.59786782945891204</v>
      </c>
      <c r="E2364" s="1">
        <v>0.118467615491712</v>
      </c>
      <c r="F2364" s="6">
        <v>7.5759662900356795E-2</v>
      </c>
      <c r="G2364" s="8" t="str">
        <f t="shared" si="257"/>
        <v>09.04.2019</v>
      </c>
      <c r="H2364" s="10" t="s">
        <v>381</v>
      </c>
      <c r="I2364">
        <v>2019</v>
      </c>
      <c r="J2364">
        <f t="shared" si="256"/>
        <v>2</v>
      </c>
      <c r="K2364" t="str">
        <f t="shared" si="258"/>
        <v>2TU</v>
      </c>
      <c r="L2364">
        <v>2363</v>
      </c>
      <c r="M2364">
        <f t="shared" si="260"/>
        <v>10</v>
      </c>
      <c r="N2364">
        <f t="shared" si="260"/>
        <v>11</v>
      </c>
      <c r="O2364">
        <v>1</v>
      </c>
      <c r="P2364">
        <f t="shared" si="261"/>
        <v>4</v>
      </c>
      <c r="Q2364" t="str">
        <f t="shared" si="259"/>
        <v>1R2TU4</v>
      </c>
    </row>
    <row r="2365" spans="1:17" x14ac:dyDescent="0.35">
      <c r="A2365" s="1" t="s">
        <v>99</v>
      </c>
      <c r="B2365" s="1">
        <v>12</v>
      </c>
      <c r="C2365" s="1">
        <v>22011.48</v>
      </c>
      <c r="D2365" s="1">
        <v>0.59392032645008996</v>
      </c>
      <c r="E2365" s="1">
        <v>0.11458643767693399</v>
      </c>
      <c r="F2365" s="6">
        <v>8.4058626346408802E-2</v>
      </c>
      <c r="G2365" s="8" t="str">
        <f t="shared" si="257"/>
        <v>09.04.2019</v>
      </c>
      <c r="H2365" s="10" t="s">
        <v>381</v>
      </c>
      <c r="I2365">
        <v>2019</v>
      </c>
      <c r="J2365">
        <f t="shared" si="256"/>
        <v>2</v>
      </c>
      <c r="K2365" t="str">
        <f t="shared" si="258"/>
        <v>2TU</v>
      </c>
      <c r="L2365">
        <v>2364</v>
      </c>
      <c r="M2365">
        <f t="shared" si="260"/>
        <v>11</v>
      </c>
      <c r="N2365">
        <f t="shared" si="260"/>
        <v>12</v>
      </c>
      <c r="O2365">
        <v>1</v>
      </c>
      <c r="P2365">
        <f t="shared" si="261"/>
        <v>4</v>
      </c>
      <c r="Q2365" t="str">
        <f t="shared" si="259"/>
        <v>1R2TU4</v>
      </c>
    </row>
    <row r="2366" spans="1:17" x14ac:dyDescent="0.35">
      <c r="A2366" s="1" t="s">
        <v>99</v>
      </c>
      <c r="B2366" s="1">
        <v>13</v>
      </c>
      <c r="C2366" s="1">
        <v>21885</v>
      </c>
      <c r="D2366" s="1">
        <v>0.53728339196317099</v>
      </c>
      <c r="E2366" s="1">
        <v>0.12745548073771701</v>
      </c>
      <c r="F2366" s="6">
        <v>8.3056933979976197E-2</v>
      </c>
      <c r="G2366" s="8" t="str">
        <f t="shared" si="257"/>
        <v>09.04.2019</v>
      </c>
      <c r="H2366" s="10" t="s">
        <v>381</v>
      </c>
      <c r="I2366">
        <v>2019</v>
      </c>
      <c r="J2366">
        <f t="shared" si="256"/>
        <v>2</v>
      </c>
      <c r="K2366" t="str">
        <f t="shared" si="258"/>
        <v>2TU</v>
      </c>
      <c r="L2366">
        <v>2365</v>
      </c>
      <c r="M2366">
        <f t="shared" si="260"/>
        <v>12</v>
      </c>
      <c r="N2366">
        <f t="shared" si="260"/>
        <v>13</v>
      </c>
      <c r="O2366">
        <v>1</v>
      </c>
      <c r="P2366">
        <f t="shared" si="261"/>
        <v>5</v>
      </c>
      <c r="Q2366" t="str">
        <f t="shared" si="259"/>
        <v>1R2TU5</v>
      </c>
    </row>
    <row r="2367" spans="1:17" x14ac:dyDescent="0.35">
      <c r="A2367" s="1" t="s">
        <v>99</v>
      </c>
      <c r="B2367" s="1">
        <v>14</v>
      </c>
      <c r="C2367" s="1">
        <v>21400.19</v>
      </c>
      <c r="D2367" s="1">
        <v>0.44466038273011199</v>
      </c>
      <c r="E2367" s="1">
        <v>0.14308835995072</v>
      </c>
      <c r="F2367" s="6">
        <v>8.0004460655002399E-2</v>
      </c>
      <c r="G2367" s="8" t="str">
        <f t="shared" si="257"/>
        <v>09.04.2019</v>
      </c>
      <c r="H2367" s="10" t="s">
        <v>381</v>
      </c>
      <c r="I2367">
        <v>2019</v>
      </c>
      <c r="J2367">
        <f t="shared" si="256"/>
        <v>2</v>
      </c>
      <c r="K2367" t="str">
        <f t="shared" si="258"/>
        <v>2TU</v>
      </c>
      <c r="L2367">
        <v>2366</v>
      </c>
      <c r="M2367">
        <f t="shared" si="260"/>
        <v>13</v>
      </c>
      <c r="N2367">
        <f t="shared" si="260"/>
        <v>14</v>
      </c>
      <c r="O2367">
        <v>1</v>
      </c>
      <c r="P2367">
        <f t="shared" si="261"/>
        <v>5</v>
      </c>
      <c r="Q2367" t="str">
        <f t="shared" si="259"/>
        <v>1R2TU5</v>
      </c>
    </row>
    <row r="2368" spans="1:17" x14ac:dyDescent="0.35">
      <c r="A2368" s="1" t="s">
        <v>99</v>
      </c>
      <c r="B2368" s="1">
        <v>15</v>
      </c>
      <c r="C2368" s="1">
        <v>21193.1</v>
      </c>
      <c r="D2368" s="1">
        <v>0.34239414397794798</v>
      </c>
      <c r="E2368" s="1">
        <v>0.17134867081840399</v>
      </c>
      <c r="F2368" s="6">
        <v>7.8138701117887496E-2</v>
      </c>
      <c r="G2368" s="8" t="str">
        <f t="shared" si="257"/>
        <v>09.04.2019</v>
      </c>
      <c r="H2368" s="10" t="s">
        <v>381</v>
      </c>
      <c r="I2368">
        <v>2019</v>
      </c>
      <c r="J2368">
        <f t="shared" si="256"/>
        <v>2</v>
      </c>
      <c r="K2368" t="str">
        <f t="shared" si="258"/>
        <v>2TU</v>
      </c>
      <c r="L2368">
        <v>2367</v>
      </c>
      <c r="M2368">
        <f t="shared" si="260"/>
        <v>14</v>
      </c>
      <c r="N2368">
        <f t="shared" si="260"/>
        <v>15</v>
      </c>
      <c r="O2368">
        <v>1</v>
      </c>
      <c r="P2368">
        <f t="shared" si="261"/>
        <v>5</v>
      </c>
      <c r="Q2368" t="str">
        <f t="shared" si="259"/>
        <v>1R2TU5</v>
      </c>
    </row>
    <row r="2369" spans="1:17" x14ac:dyDescent="0.35">
      <c r="A2369" s="1" t="s">
        <v>99</v>
      </c>
      <c r="B2369" s="1">
        <v>16</v>
      </c>
      <c r="C2369" s="1">
        <v>20861.03</v>
      </c>
      <c r="D2369" s="1">
        <v>0.23216001327854299</v>
      </c>
      <c r="E2369" s="1">
        <v>0.197366205493687</v>
      </c>
      <c r="F2369" s="6">
        <v>5.4438210580295701E-2</v>
      </c>
      <c r="G2369" s="8" t="str">
        <f t="shared" si="257"/>
        <v>09.04.2019</v>
      </c>
      <c r="H2369" s="10" t="s">
        <v>381</v>
      </c>
      <c r="I2369">
        <v>2019</v>
      </c>
      <c r="J2369">
        <f t="shared" si="256"/>
        <v>2</v>
      </c>
      <c r="K2369" t="str">
        <f t="shared" si="258"/>
        <v>2TU</v>
      </c>
      <c r="L2369">
        <v>2368</v>
      </c>
      <c r="M2369">
        <f t="shared" si="260"/>
        <v>15</v>
      </c>
      <c r="N2369">
        <f t="shared" si="260"/>
        <v>16</v>
      </c>
      <c r="O2369">
        <v>1</v>
      </c>
      <c r="P2369">
        <f t="shared" si="261"/>
        <v>6</v>
      </c>
      <c r="Q2369" t="str">
        <f t="shared" si="259"/>
        <v>1R2TU6</v>
      </c>
    </row>
    <row r="2370" spans="1:17" x14ac:dyDescent="0.35">
      <c r="A2370" s="1" t="s">
        <v>99</v>
      </c>
      <c r="B2370" s="1">
        <v>17</v>
      </c>
      <c r="C2370" s="1">
        <v>20650.53</v>
      </c>
      <c r="D2370" s="1">
        <v>9.9359924507599298E-2</v>
      </c>
      <c r="E2370" s="1">
        <v>0.23283875631336501</v>
      </c>
      <c r="F2370" s="6">
        <v>3.2833881571718501E-2</v>
      </c>
      <c r="G2370" s="8" t="str">
        <f t="shared" si="257"/>
        <v>09.04.2019</v>
      </c>
      <c r="H2370" s="10" t="s">
        <v>381</v>
      </c>
      <c r="I2370">
        <v>2019</v>
      </c>
      <c r="J2370">
        <f t="shared" ref="J2370:J2433" si="262">WEEKDAY(G2370,2)</f>
        <v>2</v>
      </c>
      <c r="K2370" t="str">
        <f t="shared" si="258"/>
        <v>2TU</v>
      </c>
      <c r="L2370">
        <v>2369</v>
      </c>
      <c r="M2370">
        <f t="shared" si="260"/>
        <v>16</v>
      </c>
      <c r="N2370">
        <f t="shared" si="260"/>
        <v>17</v>
      </c>
      <c r="O2370">
        <v>1</v>
      </c>
      <c r="P2370">
        <f t="shared" si="261"/>
        <v>6</v>
      </c>
      <c r="Q2370" t="str">
        <f t="shared" si="259"/>
        <v>1R2TU6</v>
      </c>
    </row>
    <row r="2371" spans="1:17" x14ac:dyDescent="0.35">
      <c r="A2371" s="1" t="s">
        <v>99</v>
      </c>
      <c r="B2371" s="1">
        <v>18</v>
      </c>
      <c r="C2371" s="1">
        <v>20635.009999999998</v>
      </c>
      <c r="D2371" s="1">
        <v>7.6799615619737999E-3</v>
      </c>
      <c r="E2371" s="1">
        <v>0.26527966347172199</v>
      </c>
      <c r="F2371" s="6">
        <v>3.3371413417317801E-2</v>
      </c>
      <c r="G2371" s="8" t="str">
        <f t="shared" ref="G2371:G2434" si="263">A2371&amp;2019</f>
        <v>09.04.2019</v>
      </c>
      <c r="H2371" s="10" t="s">
        <v>381</v>
      </c>
      <c r="I2371">
        <v>2019</v>
      </c>
      <c r="J2371">
        <f t="shared" si="262"/>
        <v>2</v>
      </c>
      <c r="K2371" t="str">
        <f t="shared" ref="K2371:K2434" si="264">IF(J2371=1,"1MO", IF(J2371=2,"2TU",IF(J2371=3,"3WE",IF(J2371=4,"4TH",IF(J2371=5,"5FR",IF(J2371=6,"6SA",IF(J2371=7,"7SU")))))))</f>
        <v>2TU</v>
      </c>
      <c r="L2371">
        <v>2370</v>
      </c>
      <c r="M2371">
        <f t="shared" si="260"/>
        <v>17</v>
      </c>
      <c r="N2371">
        <f t="shared" si="260"/>
        <v>18</v>
      </c>
      <c r="O2371">
        <v>1</v>
      </c>
      <c r="P2371">
        <f t="shared" si="261"/>
        <v>6</v>
      </c>
      <c r="Q2371" t="str">
        <f t="shared" ref="Q2371:Q2434" si="265">H2371&amp;K2371&amp;P2371</f>
        <v>1R2TU6</v>
      </c>
    </row>
    <row r="2372" spans="1:17" x14ac:dyDescent="0.35">
      <c r="A2372" s="1" t="s">
        <v>99</v>
      </c>
      <c r="B2372" s="1">
        <v>19</v>
      </c>
      <c r="C2372" s="1">
        <v>21596.15</v>
      </c>
      <c r="D2372" s="1">
        <v>0</v>
      </c>
      <c r="E2372" s="1">
        <v>0.31608929150610698</v>
      </c>
      <c r="F2372" s="6">
        <v>5.9574665096510597E-2</v>
      </c>
      <c r="G2372" s="8" t="str">
        <f t="shared" si="263"/>
        <v>09.04.2019</v>
      </c>
      <c r="H2372" s="10" t="s">
        <v>381</v>
      </c>
      <c r="I2372">
        <v>2019</v>
      </c>
      <c r="J2372">
        <f t="shared" si="262"/>
        <v>2</v>
      </c>
      <c r="K2372" t="str">
        <f t="shared" si="264"/>
        <v>2TU</v>
      </c>
      <c r="L2372">
        <v>2371</v>
      </c>
      <c r="M2372">
        <f t="shared" si="260"/>
        <v>18</v>
      </c>
      <c r="N2372">
        <f t="shared" si="260"/>
        <v>19</v>
      </c>
      <c r="O2372">
        <v>1</v>
      </c>
      <c r="P2372">
        <f t="shared" si="261"/>
        <v>7</v>
      </c>
      <c r="Q2372" t="str">
        <f t="shared" si="265"/>
        <v>1R2TU7</v>
      </c>
    </row>
    <row r="2373" spans="1:17" x14ac:dyDescent="0.35">
      <c r="A2373" s="1" t="s">
        <v>99</v>
      </c>
      <c r="B2373" s="1">
        <v>20</v>
      </c>
      <c r="C2373" s="1">
        <v>22337.39</v>
      </c>
      <c r="D2373" s="1">
        <v>0</v>
      </c>
      <c r="E2373" s="1">
        <v>0.34057838755869702</v>
      </c>
      <c r="F2373" s="6">
        <v>9.1743744418074896E-2</v>
      </c>
      <c r="G2373" s="8" t="str">
        <f t="shared" si="263"/>
        <v>09.04.2019</v>
      </c>
      <c r="H2373" s="10" t="s">
        <v>381</v>
      </c>
      <c r="I2373">
        <v>2019</v>
      </c>
      <c r="J2373">
        <f t="shared" si="262"/>
        <v>2</v>
      </c>
      <c r="K2373" t="str">
        <f t="shared" si="264"/>
        <v>2TU</v>
      </c>
      <c r="L2373">
        <v>2372</v>
      </c>
      <c r="M2373">
        <f t="shared" si="260"/>
        <v>19</v>
      </c>
      <c r="N2373">
        <f t="shared" si="260"/>
        <v>20</v>
      </c>
      <c r="O2373">
        <v>1</v>
      </c>
      <c r="P2373">
        <f t="shared" si="261"/>
        <v>7</v>
      </c>
      <c r="Q2373" t="str">
        <f t="shared" si="265"/>
        <v>1R2TU7</v>
      </c>
    </row>
    <row r="2374" spans="1:17" x14ac:dyDescent="0.35">
      <c r="A2374" s="1" t="s">
        <v>99</v>
      </c>
      <c r="B2374" s="1">
        <v>21</v>
      </c>
      <c r="C2374" s="1">
        <v>20890.3</v>
      </c>
      <c r="D2374" s="1">
        <v>0</v>
      </c>
      <c r="E2374" s="1">
        <v>0.32737886994860999</v>
      </c>
      <c r="F2374" s="6">
        <v>0.108351496470363</v>
      </c>
      <c r="G2374" s="8" t="str">
        <f t="shared" si="263"/>
        <v>09.04.2019</v>
      </c>
      <c r="H2374" s="10" t="s">
        <v>381</v>
      </c>
      <c r="I2374">
        <v>2019</v>
      </c>
      <c r="J2374">
        <f t="shared" si="262"/>
        <v>2</v>
      </c>
      <c r="K2374" t="str">
        <f t="shared" si="264"/>
        <v>2TU</v>
      </c>
      <c r="L2374">
        <v>2373</v>
      </c>
      <c r="M2374">
        <f t="shared" si="260"/>
        <v>20</v>
      </c>
      <c r="N2374">
        <f t="shared" si="260"/>
        <v>21</v>
      </c>
      <c r="O2374">
        <v>1</v>
      </c>
      <c r="P2374">
        <f t="shared" si="261"/>
        <v>7</v>
      </c>
      <c r="Q2374" t="str">
        <f t="shared" si="265"/>
        <v>1R2TU7</v>
      </c>
    </row>
    <row r="2375" spans="1:17" x14ac:dyDescent="0.35">
      <c r="A2375" s="1" t="s">
        <v>99</v>
      </c>
      <c r="B2375" s="1">
        <v>22</v>
      </c>
      <c r="C2375" s="1">
        <v>19380.63</v>
      </c>
      <c r="D2375" s="1">
        <v>0</v>
      </c>
      <c r="E2375" s="1">
        <v>0.30150377395762101</v>
      </c>
      <c r="F2375" s="6">
        <v>0.11742880684254001</v>
      </c>
      <c r="G2375" s="8" t="str">
        <f t="shared" si="263"/>
        <v>09.04.2019</v>
      </c>
      <c r="H2375" s="10" t="s">
        <v>381</v>
      </c>
      <c r="I2375">
        <v>2019</v>
      </c>
      <c r="J2375">
        <f t="shared" si="262"/>
        <v>2</v>
      </c>
      <c r="K2375" t="str">
        <f t="shared" si="264"/>
        <v>2TU</v>
      </c>
      <c r="L2375">
        <v>2374</v>
      </c>
      <c r="M2375">
        <f t="shared" si="260"/>
        <v>21</v>
      </c>
      <c r="N2375">
        <f t="shared" si="260"/>
        <v>22</v>
      </c>
      <c r="O2375">
        <v>1</v>
      </c>
      <c r="P2375">
        <f t="shared" si="261"/>
        <v>8</v>
      </c>
      <c r="Q2375" t="str">
        <f t="shared" si="265"/>
        <v>1R2TU8</v>
      </c>
    </row>
    <row r="2376" spans="1:17" x14ac:dyDescent="0.35">
      <c r="A2376" s="1" t="s">
        <v>99</v>
      </c>
      <c r="B2376" s="1">
        <v>23</v>
      </c>
      <c r="C2376" s="1">
        <v>18069.240000000002</v>
      </c>
      <c r="D2376" s="1">
        <v>0</v>
      </c>
      <c r="E2376" s="1">
        <v>0.24327030839441299</v>
      </c>
      <c r="F2376" s="6">
        <v>7.3659360664589696E-2</v>
      </c>
      <c r="G2376" s="8" t="str">
        <f t="shared" si="263"/>
        <v>09.04.2019</v>
      </c>
      <c r="H2376" s="10" t="s">
        <v>381</v>
      </c>
      <c r="I2376">
        <v>2019</v>
      </c>
      <c r="J2376">
        <f t="shared" si="262"/>
        <v>2</v>
      </c>
      <c r="K2376" t="str">
        <f t="shared" si="264"/>
        <v>2TU</v>
      </c>
      <c r="L2376">
        <v>2375</v>
      </c>
      <c r="M2376">
        <f t="shared" si="260"/>
        <v>22</v>
      </c>
      <c r="N2376">
        <f t="shared" si="260"/>
        <v>23</v>
      </c>
      <c r="O2376">
        <v>1</v>
      </c>
      <c r="P2376">
        <f t="shared" si="261"/>
        <v>8</v>
      </c>
      <c r="Q2376" t="str">
        <f t="shared" si="265"/>
        <v>1R2TU8</v>
      </c>
    </row>
    <row r="2377" spans="1:17" x14ac:dyDescent="0.35">
      <c r="A2377" s="1" t="s">
        <v>99</v>
      </c>
      <c r="B2377" s="1">
        <v>24</v>
      </c>
      <c r="C2377" s="1">
        <v>17032.14</v>
      </c>
      <c r="D2377" s="1">
        <v>0</v>
      </c>
      <c r="E2377" s="1">
        <v>0.240634549960037</v>
      </c>
      <c r="F2377" s="6">
        <v>0.103310063615076</v>
      </c>
      <c r="G2377" s="8" t="str">
        <f t="shared" si="263"/>
        <v>09.04.2019</v>
      </c>
      <c r="H2377" s="10" t="s">
        <v>381</v>
      </c>
      <c r="I2377">
        <v>2019</v>
      </c>
      <c r="J2377">
        <f t="shared" si="262"/>
        <v>2</v>
      </c>
      <c r="K2377" t="str">
        <f t="shared" si="264"/>
        <v>2TU</v>
      </c>
      <c r="L2377">
        <v>2376</v>
      </c>
      <c r="M2377">
        <f t="shared" si="260"/>
        <v>23</v>
      </c>
      <c r="N2377">
        <f t="shared" si="260"/>
        <v>24</v>
      </c>
      <c r="O2377">
        <v>1</v>
      </c>
      <c r="P2377">
        <f t="shared" si="261"/>
        <v>8</v>
      </c>
      <c r="Q2377" t="str">
        <f t="shared" si="265"/>
        <v>1R2TU8</v>
      </c>
    </row>
    <row r="2378" spans="1:17" x14ac:dyDescent="0.35">
      <c r="A2378" s="1" t="s">
        <v>100</v>
      </c>
      <c r="B2378" s="1">
        <v>1</v>
      </c>
      <c r="C2378" s="1">
        <v>16463.96</v>
      </c>
      <c r="D2378" s="1">
        <v>0</v>
      </c>
      <c r="E2378" s="1">
        <v>0.23496750560284199</v>
      </c>
      <c r="F2378" s="6">
        <v>0.123729118692148</v>
      </c>
      <c r="G2378" s="8" t="str">
        <f t="shared" si="263"/>
        <v>10.04.2019</v>
      </c>
      <c r="H2378" s="10" t="s">
        <v>381</v>
      </c>
      <c r="I2378">
        <v>2019</v>
      </c>
      <c r="J2378">
        <f t="shared" si="262"/>
        <v>3</v>
      </c>
      <c r="K2378" t="str">
        <f t="shared" si="264"/>
        <v>3WE</v>
      </c>
      <c r="L2378">
        <v>2377</v>
      </c>
      <c r="M2378">
        <f t="shared" si="260"/>
        <v>0</v>
      </c>
      <c r="N2378">
        <f t="shared" si="260"/>
        <v>1</v>
      </c>
      <c r="O2378">
        <v>1</v>
      </c>
      <c r="P2378">
        <f t="shared" si="261"/>
        <v>1</v>
      </c>
      <c r="Q2378" t="str">
        <f t="shared" si="265"/>
        <v>1R3WE1</v>
      </c>
    </row>
    <row r="2379" spans="1:17" x14ac:dyDescent="0.35">
      <c r="A2379" s="1" t="s">
        <v>100</v>
      </c>
      <c r="B2379" s="1">
        <v>2</v>
      </c>
      <c r="C2379" s="1">
        <v>16086.63</v>
      </c>
      <c r="D2379" s="1">
        <v>0</v>
      </c>
      <c r="E2379" s="1">
        <v>0.23299325665017401</v>
      </c>
      <c r="F2379" s="6">
        <v>0.13136395082174299</v>
      </c>
      <c r="G2379" s="8" t="str">
        <f t="shared" si="263"/>
        <v>10.04.2019</v>
      </c>
      <c r="H2379" s="10" t="s">
        <v>381</v>
      </c>
      <c r="I2379">
        <v>2019</v>
      </c>
      <c r="J2379">
        <f t="shared" si="262"/>
        <v>3</v>
      </c>
      <c r="K2379" t="str">
        <f t="shared" si="264"/>
        <v>3WE</v>
      </c>
      <c r="L2379">
        <v>2378</v>
      </c>
      <c r="M2379">
        <f t="shared" si="260"/>
        <v>1</v>
      </c>
      <c r="N2379">
        <f t="shared" si="260"/>
        <v>2</v>
      </c>
      <c r="O2379">
        <v>1</v>
      </c>
      <c r="P2379">
        <f t="shared" si="261"/>
        <v>1</v>
      </c>
      <c r="Q2379" t="str">
        <f t="shared" si="265"/>
        <v>1R3WE1</v>
      </c>
    </row>
    <row r="2380" spans="1:17" x14ac:dyDescent="0.35">
      <c r="A2380" s="1" t="s">
        <v>100</v>
      </c>
      <c r="B2380" s="1">
        <v>3</v>
      </c>
      <c r="C2380" s="1">
        <v>16145.38</v>
      </c>
      <c r="D2380" s="1">
        <v>0</v>
      </c>
      <c r="E2380" s="1">
        <v>0.227424710332399</v>
      </c>
      <c r="F2380" s="6">
        <v>0.15913306885828199</v>
      </c>
      <c r="G2380" s="8" t="str">
        <f t="shared" si="263"/>
        <v>10.04.2019</v>
      </c>
      <c r="H2380" s="10" t="s">
        <v>381</v>
      </c>
      <c r="I2380">
        <v>2019</v>
      </c>
      <c r="J2380">
        <f t="shared" si="262"/>
        <v>3</v>
      </c>
      <c r="K2380" t="str">
        <f t="shared" si="264"/>
        <v>3WE</v>
      </c>
      <c r="L2380">
        <v>2379</v>
      </c>
      <c r="M2380">
        <f t="shared" si="260"/>
        <v>2</v>
      </c>
      <c r="N2380">
        <f t="shared" si="260"/>
        <v>3</v>
      </c>
      <c r="O2380">
        <v>1</v>
      </c>
      <c r="P2380">
        <f t="shared" si="261"/>
        <v>1</v>
      </c>
      <c r="Q2380" t="str">
        <f t="shared" si="265"/>
        <v>1R3WE1</v>
      </c>
    </row>
    <row r="2381" spans="1:17" x14ac:dyDescent="0.35">
      <c r="A2381" s="1" t="s">
        <v>100</v>
      </c>
      <c r="B2381" s="1">
        <v>4</v>
      </c>
      <c r="C2381" s="1">
        <v>16452.810000000001</v>
      </c>
      <c r="D2381" s="1">
        <v>0</v>
      </c>
      <c r="E2381" s="1">
        <v>0.226935416011498</v>
      </c>
      <c r="F2381" s="6">
        <v>0.20089606234774199</v>
      </c>
      <c r="G2381" s="8" t="str">
        <f t="shared" si="263"/>
        <v>10.04.2019</v>
      </c>
      <c r="H2381" s="10" t="s">
        <v>381</v>
      </c>
      <c r="I2381">
        <v>2019</v>
      </c>
      <c r="J2381">
        <f t="shared" si="262"/>
        <v>3</v>
      </c>
      <c r="K2381" t="str">
        <f t="shared" si="264"/>
        <v>3WE</v>
      </c>
      <c r="L2381">
        <v>2380</v>
      </c>
      <c r="M2381">
        <f t="shared" si="260"/>
        <v>3</v>
      </c>
      <c r="N2381">
        <f t="shared" si="260"/>
        <v>4</v>
      </c>
      <c r="O2381">
        <v>1</v>
      </c>
      <c r="P2381">
        <f t="shared" si="261"/>
        <v>2</v>
      </c>
      <c r="Q2381" t="str">
        <f t="shared" si="265"/>
        <v>1R3WE2</v>
      </c>
    </row>
    <row r="2382" spans="1:17" x14ac:dyDescent="0.35">
      <c r="A2382" s="1" t="s">
        <v>100</v>
      </c>
      <c r="B2382" s="1">
        <v>5</v>
      </c>
      <c r="C2382" s="1">
        <v>16964.75</v>
      </c>
      <c r="D2382" s="1">
        <v>0</v>
      </c>
      <c r="E2382" s="1">
        <v>0.232169637035718</v>
      </c>
      <c r="F2382" s="6">
        <v>0.24173383301027401</v>
      </c>
      <c r="G2382" s="8" t="str">
        <f t="shared" si="263"/>
        <v>10.04.2019</v>
      </c>
      <c r="H2382" s="10" t="s">
        <v>381</v>
      </c>
      <c r="I2382">
        <v>2019</v>
      </c>
      <c r="J2382">
        <f t="shared" si="262"/>
        <v>3</v>
      </c>
      <c r="K2382" t="str">
        <f t="shared" si="264"/>
        <v>3WE</v>
      </c>
      <c r="L2382">
        <v>2381</v>
      </c>
      <c r="M2382">
        <f t="shared" si="260"/>
        <v>4</v>
      </c>
      <c r="N2382">
        <f t="shared" si="260"/>
        <v>5</v>
      </c>
      <c r="O2382">
        <v>1</v>
      </c>
      <c r="P2382">
        <f t="shared" si="261"/>
        <v>2</v>
      </c>
      <c r="Q2382" t="str">
        <f t="shared" si="265"/>
        <v>1R3WE2</v>
      </c>
    </row>
    <row r="2383" spans="1:17" x14ac:dyDescent="0.35">
      <c r="A2383" s="1" t="s">
        <v>100</v>
      </c>
      <c r="B2383" s="1">
        <v>6</v>
      </c>
      <c r="C2383" s="1">
        <v>19015.86</v>
      </c>
      <c r="D2383" s="1">
        <v>3.4504853201989101E-2</v>
      </c>
      <c r="E2383" s="1">
        <v>0.21599225893309301</v>
      </c>
      <c r="F2383" s="6">
        <v>0.268485918751946</v>
      </c>
      <c r="G2383" s="8" t="str">
        <f t="shared" si="263"/>
        <v>10.04.2019</v>
      </c>
      <c r="H2383" s="10" t="s">
        <v>381</v>
      </c>
      <c r="I2383">
        <v>2019</v>
      </c>
      <c r="J2383">
        <f t="shared" si="262"/>
        <v>3</v>
      </c>
      <c r="K2383" t="str">
        <f t="shared" si="264"/>
        <v>3WE</v>
      </c>
      <c r="L2383">
        <v>2382</v>
      </c>
      <c r="M2383">
        <f t="shared" si="260"/>
        <v>5</v>
      </c>
      <c r="N2383">
        <f t="shared" si="260"/>
        <v>6</v>
      </c>
      <c r="O2383">
        <v>1</v>
      </c>
      <c r="P2383">
        <f t="shared" si="261"/>
        <v>2</v>
      </c>
      <c r="Q2383" t="str">
        <f t="shared" si="265"/>
        <v>1R3WE2</v>
      </c>
    </row>
    <row r="2384" spans="1:17" x14ac:dyDescent="0.35">
      <c r="A2384" s="1" t="s">
        <v>100</v>
      </c>
      <c r="B2384" s="1">
        <v>7</v>
      </c>
      <c r="C2384" s="1">
        <v>21241.13</v>
      </c>
      <c r="D2384" s="1">
        <v>0.14227416418199601</v>
      </c>
      <c r="E2384" s="1">
        <v>0.16205051655547201</v>
      </c>
      <c r="F2384" s="6">
        <v>0.288960678518841</v>
      </c>
      <c r="G2384" s="8" t="str">
        <f t="shared" si="263"/>
        <v>10.04.2019</v>
      </c>
      <c r="H2384" s="10" t="s">
        <v>381</v>
      </c>
      <c r="I2384">
        <v>2019</v>
      </c>
      <c r="J2384">
        <f t="shared" si="262"/>
        <v>3</v>
      </c>
      <c r="K2384" t="str">
        <f t="shared" si="264"/>
        <v>3WE</v>
      </c>
      <c r="L2384">
        <v>2383</v>
      </c>
      <c r="M2384">
        <f t="shared" si="260"/>
        <v>6</v>
      </c>
      <c r="N2384">
        <f t="shared" si="260"/>
        <v>7</v>
      </c>
      <c r="O2384">
        <v>1</v>
      </c>
      <c r="P2384">
        <f t="shared" si="261"/>
        <v>3</v>
      </c>
      <c r="Q2384" t="str">
        <f t="shared" si="265"/>
        <v>1R3WE3</v>
      </c>
    </row>
    <row r="2385" spans="1:17" x14ac:dyDescent="0.35">
      <c r="A2385" s="1" t="s">
        <v>100</v>
      </c>
      <c r="B2385" s="1">
        <v>8</v>
      </c>
      <c r="C2385" s="1">
        <v>22275.96</v>
      </c>
      <c r="D2385" s="1">
        <v>0.25586148885683901</v>
      </c>
      <c r="E2385" s="1">
        <v>0.129282737870763</v>
      </c>
      <c r="F2385" s="6">
        <v>0.30354282324452703</v>
      </c>
      <c r="G2385" s="8" t="str">
        <f t="shared" si="263"/>
        <v>10.04.2019</v>
      </c>
      <c r="H2385" s="10" t="s">
        <v>381</v>
      </c>
      <c r="I2385">
        <v>2019</v>
      </c>
      <c r="J2385">
        <f t="shared" si="262"/>
        <v>3</v>
      </c>
      <c r="K2385" t="str">
        <f t="shared" si="264"/>
        <v>3WE</v>
      </c>
      <c r="L2385">
        <v>2384</v>
      </c>
      <c r="M2385">
        <f t="shared" si="260"/>
        <v>7</v>
      </c>
      <c r="N2385">
        <f t="shared" si="260"/>
        <v>8</v>
      </c>
      <c r="O2385">
        <v>1</v>
      </c>
      <c r="P2385">
        <f t="shared" si="261"/>
        <v>3</v>
      </c>
      <c r="Q2385" t="str">
        <f t="shared" si="265"/>
        <v>1R3WE3</v>
      </c>
    </row>
    <row r="2386" spans="1:17" x14ac:dyDescent="0.35">
      <c r="A2386" s="1" t="s">
        <v>100</v>
      </c>
      <c r="B2386" s="1">
        <v>9</v>
      </c>
      <c r="C2386" s="1">
        <v>22581.75</v>
      </c>
      <c r="D2386" s="1">
        <v>0.344626653271908</v>
      </c>
      <c r="E2386" s="1">
        <v>0.116881590716958</v>
      </c>
      <c r="F2386" s="6">
        <v>0.28243817121013098</v>
      </c>
      <c r="G2386" s="8" t="str">
        <f t="shared" si="263"/>
        <v>10.04.2019</v>
      </c>
      <c r="H2386" s="10" t="s">
        <v>381</v>
      </c>
      <c r="I2386">
        <v>2019</v>
      </c>
      <c r="J2386">
        <f t="shared" si="262"/>
        <v>3</v>
      </c>
      <c r="K2386" t="str">
        <f t="shared" si="264"/>
        <v>3WE</v>
      </c>
      <c r="L2386">
        <v>2385</v>
      </c>
      <c r="M2386">
        <f t="shared" si="260"/>
        <v>8</v>
      </c>
      <c r="N2386">
        <f t="shared" si="260"/>
        <v>9</v>
      </c>
      <c r="O2386">
        <v>1</v>
      </c>
      <c r="P2386">
        <f t="shared" si="261"/>
        <v>3</v>
      </c>
      <c r="Q2386" t="str">
        <f t="shared" si="265"/>
        <v>1R3WE3</v>
      </c>
    </row>
    <row r="2387" spans="1:17" x14ac:dyDescent="0.35">
      <c r="A2387" s="1" t="s">
        <v>100</v>
      </c>
      <c r="B2387" s="1">
        <v>10</v>
      </c>
      <c r="C2387" s="1">
        <v>22456.55</v>
      </c>
      <c r="D2387" s="1">
        <v>0.41048771029410203</v>
      </c>
      <c r="E2387" s="1">
        <v>0.104402114682206</v>
      </c>
      <c r="F2387" s="6">
        <v>0.25025786632866398</v>
      </c>
      <c r="G2387" s="8" t="str">
        <f t="shared" si="263"/>
        <v>10.04.2019</v>
      </c>
      <c r="H2387" s="10" t="s">
        <v>381</v>
      </c>
      <c r="I2387">
        <v>2019</v>
      </c>
      <c r="J2387">
        <f t="shared" si="262"/>
        <v>3</v>
      </c>
      <c r="K2387" t="str">
        <f t="shared" si="264"/>
        <v>3WE</v>
      </c>
      <c r="L2387">
        <v>2386</v>
      </c>
      <c r="M2387">
        <f t="shared" si="260"/>
        <v>9</v>
      </c>
      <c r="N2387">
        <f t="shared" si="260"/>
        <v>10</v>
      </c>
      <c r="O2387">
        <v>1</v>
      </c>
      <c r="P2387">
        <f t="shared" si="261"/>
        <v>4</v>
      </c>
      <c r="Q2387" t="str">
        <f t="shared" si="265"/>
        <v>1R3WE4</v>
      </c>
    </row>
    <row r="2388" spans="1:17" x14ac:dyDescent="0.35">
      <c r="A2388" s="1" t="s">
        <v>100</v>
      </c>
      <c r="B2388" s="1">
        <v>11</v>
      </c>
      <c r="C2388" s="1">
        <v>22690.99</v>
      </c>
      <c r="D2388" s="1">
        <v>0.44778424812742901</v>
      </c>
      <c r="E2388" s="1">
        <v>8.4537042597520706E-2</v>
      </c>
      <c r="F2388" s="6">
        <v>8.3108712341005198E-2</v>
      </c>
      <c r="G2388" s="8" t="str">
        <f t="shared" si="263"/>
        <v>10.04.2019</v>
      </c>
      <c r="H2388" s="10" t="s">
        <v>381</v>
      </c>
      <c r="I2388">
        <v>2019</v>
      </c>
      <c r="J2388">
        <f t="shared" si="262"/>
        <v>3</v>
      </c>
      <c r="K2388" t="str">
        <f t="shared" si="264"/>
        <v>3WE</v>
      </c>
      <c r="L2388">
        <v>2387</v>
      </c>
      <c r="M2388">
        <f t="shared" si="260"/>
        <v>10</v>
      </c>
      <c r="N2388">
        <f t="shared" si="260"/>
        <v>11</v>
      </c>
      <c r="O2388">
        <v>1</v>
      </c>
      <c r="P2388">
        <f t="shared" si="261"/>
        <v>4</v>
      </c>
      <c r="Q2388" t="str">
        <f t="shared" si="265"/>
        <v>1R3WE4</v>
      </c>
    </row>
    <row r="2389" spans="1:17" x14ac:dyDescent="0.35">
      <c r="A2389" s="1" t="s">
        <v>100</v>
      </c>
      <c r="B2389" s="1">
        <v>12</v>
      </c>
      <c r="C2389" s="1">
        <v>22745.85</v>
      </c>
      <c r="D2389" s="1">
        <v>0.44576793853549601</v>
      </c>
      <c r="E2389" s="1">
        <v>7.7286699179427099E-2</v>
      </c>
      <c r="F2389" s="6">
        <v>5.4223413661522099E-2</v>
      </c>
      <c r="G2389" s="8" t="str">
        <f t="shared" si="263"/>
        <v>10.04.2019</v>
      </c>
      <c r="H2389" s="10" t="s">
        <v>381</v>
      </c>
      <c r="I2389">
        <v>2019</v>
      </c>
      <c r="J2389">
        <f t="shared" si="262"/>
        <v>3</v>
      </c>
      <c r="K2389" t="str">
        <f t="shared" si="264"/>
        <v>3WE</v>
      </c>
      <c r="L2389">
        <v>2388</v>
      </c>
      <c r="M2389">
        <f t="shared" si="260"/>
        <v>11</v>
      </c>
      <c r="N2389">
        <f t="shared" si="260"/>
        <v>12</v>
      </c>
      <c r="O2389">
        <v>1</v>
      </c>
      <c r="P2389">
        <f t="shared" si="261"/>
        <v>4</v>
      </c>
      <c r="Q2389" t="str">
        <f t="shared" si="265"/>
        <v>1R3WE4</v>
      </c>
    </row>
    <row r="2390" spans="1:17" x14ac:dyDescent="0.35">
      <c r="A2390" s="1" t="s">
        <v>100</v>
      </c>
      <c r="B2390" s="1">
        <v>13</v>
      </c>
      <c r="C2390" s="1">
        <v>22586.43</v>
      </c>
      <c r="D2390" s="1">
        <v>0.41129501766509202</v>
      </c>
      <c r="E2390" s="1">
        <v>8.3763644559633102E-2</v>
      </c>
      <c r="F2390" s="6">
        <v>5.7321974084167802E-2</v>
      </c>
      <c r="G2390" s="8" t="str">
        <f t="shared" si="263"/>
        <v>10.04.2019</v>
      </c>
      <c r="H2390" s="10" t="s">
        <v>381</v>
      </c>
      <c r="I2390">
        <v>2019</v>
      </c>
      <c r="J2390">
        <f t="shared" si="262"/>
        <v>3</v>
      </c>
      <c r="K2390" t="str">
        <f t="shared" si="264"/>
        <v>3WE</v>
      </c>
      <c r="L2390">
        <v>2389</v>
      </c>
      <c r="M2390">
        <f t="shared" si="260"/>
        <v>12</v>
      </c>
      <c r="N2390">
        <f t="shared" si="260"/>
        <v>13</v>
      </c>
      <c r="O2390">
        <v>1</v>
      </c>
      <c r="P2390">
        <f t="shared" si="261"/>
        <v>5</v>
      </c>
      <c r="Q2390" t="str">
        <f t="shared" si="265"/>
        <v>1R3WE5</v>
      </c>
    </row>
    <row r="2391" spans="1:17" x14ac:dyDescent="0.35">
      <c r="A2391" s="1" t="s">
        <v>100</v>
      </c>
      <c r="B2391" s="1">
        <v>14</v>
      </c>
      <c r="C2391" s="1">
        <v>22123.79</v>
      </c>
      <c r="D2391" s="1">
        <v>0.36101601233770197</v>
      </c>
      <c r="E2391" s="1">
        <v>9.9348650133966501E-2</v>
      </c>
      <c r="F2391" s="6">
        <v>7.77655756466962E-2</v>
      </c>
      <c r="G2391" s="8" t="str">
        <f t="shared" si="263"/>
        <v>10.04.2019</v>
      </c>
      <c r="H2391" s="10" t="s">
        <v>381</v>
      </c>
      <c r="I2391">
        <v>2019</v>
      </c>
      <c r="J2391">
        <f t="shared" si="262"/>
        <v>3</v>
      </c>
      <c r="K2391" t="str">
        <f t="shared" si="264"/>
        <v>3WE</v>
      </c>
      <c r="L2391">
        <v>2390</v>
      </c>
      <c r="M2391">
        <f t="shared" si="260"/>
        <v>13</v>
      </c>
      <c r="N2391">
        <f t="shared" si="260"/>
        <v>14</v>
      </c>
      <c r="O2391">
        <v>1</v>
      </c>
      <c r="P2391">
        <f t="shared" si="261"/>
        <v>5</v>
      </c>
      <c r="Q2391" t="str">
        <f t="shared" si="265"/>
        <v>1R3WE5</v>
      </c>
    </row>
    <row r="2392" spans="1:17" x14ac:dyDescent="0.35">
      <c r="A2392" s="1" t="s">
        <v>100</v>
      </c>
      <c r="B2392" s="1">
        <v>15</v>
      </c>
      <c r="C2392" s="1">
        <v>21831.29</v>
      </c>
      <c r="D2392" s="1">
        <v>0.27635612442577101</v>
      </c>
      <c r="E2392" s="1">
        <v>0.12495585429131199</v>
      </c>
      <c r="F2392" s="6">
        <v>0.120957560033673</v>
      </c>
      <c r="G2392" s="8" t="str">
        <f t="shared" si="263"/>
        <v>10.04.2019</v>
      </c>
      <c r="H2392" s="10" t="s">
        <v>381</v>
      </c>
      <c r="I2392">
        <v>2019</v>
      </c>
      <c r="J2392">
        <f t="shared" si="262"/>
        <v>3</v>
      </c>
      <c r="K2392" t="str">
        <f t="shared" si="264"/>
        <v>3WE</v>
      </c>
      <c r="L2392">
        <v>2391</v>
      </c>
      <c r="M2392">
        <f t="shared" si="260"/>
        <v>14</v>
      </c>
      <c r="N2392">
        <f t="shared" si="260"/>
        <v>15</v>
      </c>
      <c r="O2392">
        <v>1</v>
      </c>
      <c r="P2392">
        <f t="shared" si="261"/>
        <v>5</v>
      </c>
      <c r="Q2392" t="str">
        <f t="shared" si="265"/>
        <v>1R3WE5</v>
      </c>
    </row>
    <row r="2393" spans="1:17" x14ac:dyDescent="0.35">
      <c r="A2393" s="1" t="s">
        <v>100</v>
      </c>
      <c r="B2393" s="1">
        <v>16</v>
      </c>
      <c r="C2393" s="1">
        <v>21516.959999999999</v>
      </c>
      <c r="D2393" s="1">
        <v>0.16408327605096701</v>
      </c>
      <c r="E2393" s="1">
        <v>0.15574894078038501</v>
      </c>
      <c r="F2393" s="6">
        <v>0.207768361195178</v>
      </c>
      <c r="G2393" s="8" t="str">
        <f t="shared" si="263"/>
        <v>10.04.2019</v>
      </c>
      <c r="H2393" s="10" t="s">
        <v>381</v>
      </c>
      <c r="I2393">
        <v>2019</v>
      </c>
      <c r="J2393">
        <f t="shared" si="262"/>
        <v>3</v>
      </c>
      <c r="K2393" t="str">
        <f t="shared" si="264"/>
        <v>3WE</v>
      </c>
      <c r="L2393">
        <v>2392</v>
      </c>
      <c r="M2393">
        <f t="shared" si="260"/>
        <v>15</v>
      </c>
      <c r="N2393">
        <f t="shared" si="260"/>
        <v>16</v>
      </c>
      <c r="O2393">
        <v>1</v>
      </c>
      <c r="P2393">
        <f t="shared" si="261"/>
        <v>6</v>
      </c>
      <c r="Q2393" t="str">
        <f t="shared" si="265"/>
        <v>1R3WE6</v>
      </c>
    </row>
    <row r="2394" spans="1:17" x14ac:dyDescent="0.35">
      <c r="A2394" s="1" t="s">
        <v>100</v>
      </c>
      <c r="B2394" s="1">
        <v>17</v>
      </c>
      <c r="C2394" s="1">
        <v>21241.88</v>
      </c>
      <c r="D2394" s="1">
        <v>7.1447334855772399E-2</v>
      </c>
      <c r="E2394" s="1">
        <v>0.19310887796513901</v>
      </c>
      <c r="F2394" s="6">
        <v>0.33486533439685001</v>
      </c>
      <c r="G2394" s="8" t="str">
        <f t="shared" si="263"/>
        <v>10.04.2019</v>
      </c>
      <c r="H2394" s="10" t="s">
        <v>381</v>
      </c>
      <c r="I2394">
        <v>2019</v>
      </c>
      <c r="J2394">
        <f t="shared" si="262"/>
        <v>3</v>
      </c>
      <c r="K2394" t="str">
        <f t="shared" si="264"/>
        <v>3WE</v>
      </c>
      <c r="L2394">
        <v>2393</v>
      </c>
      <c r="M2394">
        <f t="shared" si="260"/>
        <v>16</v>
      </c>
      <c r="N2394">
        <f t="shared" si="260"/>
        <v>17</v>
      </c>
      <c r="O2394">
        <v>1</v>
      </c>
      <c r="P2394">
        <f t="shared" si="261"/>
        <v>6</v>
      </c>
      <c r="Q2394" t="str">
        <f t="shared" si="265"/>
        <v>1R3WE6</v>
      </c>
    </row>
    <row r="2395" spans="1:17" x14ac:dyDescent="0.35">
      <c r="A2395" s="1" t="s">
        <v>100</v>
      </c>
      <c r="B2395" s="1">
        <v>18</v>
      </c>
      <c r="C2395" s="1">
        <v>21148.5</v>
      </c>
      <c r="D2395" s="1">
        <v>8.4794865506824003E-3</v>
      </c>
      <c r="E2395" s="1">
        <v>0.222487357832928</v>
      </c>
      <c r="F2395" s="6">
        <v>0.447033530691748</v>
      </c>
      <c r="G2395" s="8" t="str">
        <f t="shared" si="263"/>
        <v>10.04.2019</v>
      </c>
      <c r="H2395" s="10" t="s">
        <v>381</v>
      </c>
      <c r="I2395">
        <v>2019</v>
      </c>
      <c r="J2395">
        <f t="shared" si="262"/>
        <v>3</v>
      </c>
      <c r="K2395" t="str">
        <f t="shared" si="264"/>
        <v>3WE</v>
      </c>
      <c r="L2395">
        <v>2394</v>
      </c>
      <c r="M2395">
        <f t="shared" ref="M2395:N2458" si="266">M2371</f>
        <v>17</v>
      </c>
      <c r="N2395">
        <f t="shared" si="266"/>
        <v>18</v>
      </c>
      <c r="O2395">
        <v>1</v>
      </c>
      <c r="P2395">
        <f t="shared" ref="P2395:P2458" si="267">P2371</f>
        <v>6</v>
      </c>
      <c r="Q2395" t="str">
        <f t="shared" si="265"/>
        <v>1R3WE6</v>
      </c>
    </row>
    <row r="2396" spans="1:17" x14ac:dyDescent="0.35">
      <c r="A2396" s="1" t="s">
        <v>100</v>
      </c>
      <c r="B2396" s="1">
        <v>19</v>
      </c>
      <c r="C2396" s="1">
        <v>22056.23</v>
      </c>
      <c r="D2396" s="1">
        <v>0</v>
      </c>
      <c r="E2396" s="1">
        <v>0.263367398323334</v>
      </c>
      <c r="F2396" s="6">
        <v>0.50872702101121503</v>
      </c>
      <c r="G2396" s="8" t="str">
        <f t="shared" si="263"/>
        <v>10.04.2019</v>
      </c>
      <c r="H2396" s="10" t="s">
        <v>381</v>
      </c>
      <c r="I2396">
        <v>2019</v>
      </c>
      <c r="J2396">
        <f t="shared" si="262"/>
        <v>3</v>
      </c>
      <c r="K2396" t="str">
        <f t="shared" si="264"/>
        <v>3WE</v>
      </c>
      <c r="L2396">
        <v>2395</v>
      </c>
      <c r="M2396">
        <f t="shared" si="266"/>
        <v>18</v>
      </c>
      <c r="N2396">
        <f t="shared" si="266"/>
        <v>19</v>
      </c>
      <c r="O2396">
        <v>1</v>
      </c>
      <c r="P2396">
        <f t="shared" si="267"/>
        <v>7</v>
      </c>
      <c r="Q2396" t="str">
        <f t="shared" si="265"/>
        <v>1R3WE7</v>
      </c>
    </row>
    <row r="2397" spans="1:17" x14ac:dyDescent="0.35">
      <c r="A2397" s="1" t="s">
        <v>100</v>
      </c>
      <c r="B2397" s="1">
        <v>20</v>
      </c>
      <c r="C2397" s="1">
        <v>22788.959999999999</v>
      </c>
      <c r="D2397" s="1">
        <v>0</v>
      </c>
      <c r="E2397" s="1">
        <v>0.29179373506992901</v>
      </c>
      <c r="F2397" s="6">
        <v>0.49507329210638301</v>
      </c>
      <c r="G2397" s="8" t="str">
        <f t="shared" si="263"/>
        <v>10.04.2019</v>
      </c>
      <c r="H2397" s="10" t="s">
        <v>381</v>
      </c>
      <c r="I2397">
        <v>2019</v>
      </c>
      <c r="J2397">
        <f t="shared" si="262"/>
        <v>3</v>
      </c>
      <c r="K2397" t="str">
        <f t="shared" si="264"/>
        <v>3WE</v>
      </c>
      <c r="L2397">
        <v>2396</v>
      </c>
      <c r="M2397">
        <f t="shared" si="266"/>
        <v>19</v>
      </c>
      <c r="N2397">
        <f t="shared" si="266"/>
        <v>20</v>
      </c>
      <c r="O2397">
        <v>1</v>
      </c>
      <c r="P2397">
        <f t="shared" si="267"/>
        <v>7</v>
      </c>
      <c r="Q2397" t="str">
        <f t="shared" si="265"/>
        <v>1R3WE7</v>
      </c>
    </row>
    <row r="2398" spans="1:17" x14ac:dyDescent="0.35">
      <c r="A2398" s="1" t="s">
        <v>100</v>
      </c>
      <c r="B2398" s="1">
        <v>21</v>
      </c>
      <c r="C2398" s="1">
        <v>21369.9</v>
      </c>
      <c r="D2398" s="1">
        <v>0</v>
      </c>
      <c r="E2398" s="1">
        <v>0.29039919710234302</v>
      </c>
      <c r="F2398" s="6">
        <v>0.43512864251089001</v>
      </c>
      <c r="G2398" s="8" t="str">
        <f t="shared" si="263"/>
        <v>10.04.2019</v>
      </c>
      <c r="H2398" s="10" t="s">
        <v>381</v>
      </c>
      <c r="I2398">
        <v>2019</v>
      </c>
      <c r="J2398">
        <f t="shared" si="262"/>
        <v>3</v>
      </c>
      <c r="K2398" t="str">
        <f t="shared" si="264"/>
        <v>3WE</v>
      </c>
      <c r="L2398">
        <v>2397</v>
      </c>
      <c r="M2398">
        <f t="shared" si="266"/>
        <v>20</v>
      </c>
      <c r="N2398">
        <f t="shared" si="266"/>
        <v>21</v>
      </c>
      <c r="O2398">
        <v>1</v>
      </c>
      <c r="P2398">
        <f t="shared" si="267"/>
        <v>7</v>
      </c>
      <c r="Q2398" t="str">
        <f t="shared" si="265"/>
        <v>1R3WE7</v>
      </c>
    </row>
    <row r="2399" spans="1:17" x14ac:dyDescent="0.35">
      <c r="A2399" s="1" t="s">
        <v>100</v>
      </c>
      <c r="B2399" s="1">
        <v>22</v>
      </c>
      <c r="C2399" s="1">
        <v>19698.7</v>
      </c>
      <c r="D2399" s="1">
        <v>0</v>
      </c>
      <c r="E2399" s="1">
        <v>0.28022390538870201</v>
      </c>
      <c r="F2399" s="6">
        <v>0.39171278041706498</v>
      </c>
      <c r="G2399" s="8" t="str">
        <f t="shared" si="263"/>
        <v>10.04.2019</v>
      </c>
      <c r="H2399" s="10" t="s">
        <v>381</v>
      </c>
      <c r="I2399">
        <v>2019</v>
      </c>
      <c r="J2399">
        <f t="shared" si="262"/>
        <v>3</v>
      </c>
      <c r="K2399" t="str">
        <f t="shared" si="264"/>
        <v>3WE</v>
      </c>
      <c r="L2399">
        <v>2398</v>
      </c>
      <c r="M2399">
        <f t="shared" si="266"/>
        <v>21</v>
      </c>
      <c r="N2399">
        <f t="shared" si="266"/>
        <v>22</v>
      </c>
      <c r="O2399">
        <v>1</v>
      </c>
      <c r="P2399">
        <f t="shared" si="267"/>
        <v>8</v>
      </c>
      <c r="Q2399" t="str">
        <f t="shared" si="265"/>
        <v>1R3WE8</v>
      </c>
    </row>
    <row r="2400" spans="1:17" x14ac:dyDescent="0.35">
      <c r="A2400" s="1" t="s">
        <v>100</v>
      </c>
      <c r="B2400" s="1">
        <v>23</v>
      </c>
      <c r="C2400" s="1">
        <v>18321.54</v>
      </c>
      <c r="D2400" s="1">
        <v>0</v>
      </c>
      <c r="E2400" s="1">
        <v>0.244928576126897</v>
      </c>
      <c r="F2400" s="6">
        <v>0.41356634608055198</v>
      </c>
      <c r="G2400" s="8" t="str">
        <f t="shared" si="263"/>
        <v>10.04.2019</v>
      </c>
      <c r="H2400" s="10" t="s">
        <v>381</v>
      </c>
      <c r="I2400">
        <v>2019</v>
      </c>
      <c r="J2400">
        <f t="shared" si="262"/>
        <v>3</v>
      </c>
      <c r="K2400" t="str">
        <f t="shared" si="264"/>
        <v>3WE</v>
      </c>
      <c r="L2400">
        <v>2399</v>
      </c>
      <c r="M2400">
        <f t="shared" si="266"/>
        <v>22</v>
      </c>
      <c r="N2400">
        <f t="shared" si="266"/>
        <v>23</v>
      </c>
      <c r="O2400">
        <v>1</v>
      </c>
      <c r="P2400">
        <f t="shared" si="267"/>
        <v>8</v>
      </c>
      <c r="Q2400" t="str">
        <f t="shared" si="265"/>
        <v>1R3WE8</v>
      </c>
    </row>
    <row r="2401" spans="1:17" x14ac:dyDescent="0.35">
      <c r="A2401" s="1" t="s">
        <v>100</v>
      </c>
      <c r="B2401" s="1">
        <v>24</v>
      </c>
      <c r="C2401" s="1">
        <v>17268.310000000001</v>
      </c>
      <c r="D2401" s="1">
        <v>0</v>
      </c>
      <c r="E2401" s="1">
        <v>0.23786615779447101</v>
      </c>
      <c r="F2401" s="6">
        <v>0.44379420854608698</v>
      </c>
      <c r="G2401" s="8" t="str">
        <f t="shared" si="263"/>
        <v>10.04.2019</v>
      </c>
      <c r="H2401" s="10" t="s">
        <v>381</v>
      </c>
      <c r="I2401">
        <v>2019</v>
      </c>
      <c r="J2401">
        <f t="shared" si="262"/>
        <v>3</v>
      </c>
      <c r="K2401" t="str">
        <f t="shared" si="264"/>
        <v>3WE</v>
      </c>
      <c r="L2401">
        <v>2400</v>
      </c>
      <c r="M2401">
        <f t="shared" si="266"/>
        <v>23</v>
      </c>
      <c r="N2401">
        <f t="shared" si="266"/>
        <v>24</v>
      </c>
      <c r="O2401">
        <v>1</v>
      </c>
      <c r="P2401">
        <f t="shared" si="267"/>
        <v>8</v>
      </c>
      <c r="Q2401" t="str">
        <f t="shared" si="265"/>
        <v>1R3WE8</v>
      </c>
    </row>
    <row r="2402" spans="1:17" x14ac:dyDescent="0.35">
      <c r="A2402" s="1" t="s">
        <v>101</v>
      </c>
      <c r="B2402" s="1">
        <v>1</v>
      </c>
      <c r="C2402" s="1">
        <v>16734.55</v>
      </c>
      <c r="D2402" s="1">
        <v>0</v>
      </c>
      <c r="E2402" s="1">
        <v>0.23859149567101701</v>
      </c>
      <c r="F2402" s="6">
        <v>0.42186206852966801</v>
      </c>
      <c r="G2402" s="8" t="str">
        <f t="shared" si="263"/>
        <v>11.04.2019</v>
      </c>
      <c r="H2402" s="10" t="s">
        <v>381</v>
      </c>
      <c r="I2402">
        <v>2019</v>
      </c>
      <c r="J2402">
        <f t="shared" si="262"/>
        <v>4</v>
      </c>
      <c r="K2402" t="str">
        <f t="shared" si="264"/>
        <v>4TH</v>
      </c>
      <c r="L2402">
        <v>2401</v>
      </c>
      <c r="M2402">
        <f t="shared" si="266"/>
        <v>0</v>
      </c>
      <c r="N2402">
        <f t="shared" si="266"/>
        <v>1</v>
      </c>
      <c r="O2402">
        <v>1</v>
      </c>
      <c r="P2402">
        <f t="shared" si="267"/>
        <v>1</v>
      </c>
      <c r="Q2402" t="str">
        <f t="shared" si="265"/>
        <v>1R4TH1</v>
      </c>
    </row>
    <row r="2403" spans="1:17" x14ac:dyDescent="0.35">
      <c r="A2403" s="1" t="s">
        <v>101</v>
      </c>
      <c r="B2403" s="1">
        <v>2</v>
      </c>
      <c r="C2403" s="1">
        <v>16369.19</v>
      </c>
      <c r="D2403" s="1">
        <v>0</v>
      </c>
      <c r="E2403" s="1">
        <v>0.238642407457195</v>
      </c>
      <c r="F2403" s="6">
        <v>0.41815251521374802</v>
      </c>
      <c r="G2403" s="8" t="str">
        <f t="shared" si="263"/>
        <v>11.04.2019</v>
      </c>
      <c r="H2403" s="10" t="s">
        <v>381</v>
      </c>
      <c r="I2403">
        <v>2019</v>
      </c>
      <c r="J2403">
        <f t="shared" si="262"/>
        <v>4</v>
      </c>
      <c r="K2403" t="str">
        <f t="shared" si="264"/>
        <v>4TH</v>
      </c>
      <c r="L2403">
        <v>2402</v>
      </c>
      <c r="M2403">
        <f t="shared" si="266"/>
        <v>1</v>
      </c>
      <c r="N2403">
        <f t="shared" si="266"/>
        <v>2</v>
      </c>
      <c r="O2403">
        <v>1</v>
      </c>
      <c r="P2403">
        <f t="shared" si="267"/>
        <v>1</v>
      </c>
      <c r="Q2403" t="str">
        <f t="shared" si="265"/>
        <v>1R4TH1</v>
      </c>
    </row>
    <row r="2404" spans="1:17" x14ac:dyDescent="0.35">
      <c r="A2404" s="1" t="s">
        <v>101</v>
      </c>
      <c r="B2404" s="1">
        <v>3</v>
      </c>
      <c r="C2404" s="1">
        <v>16339.01</v>
      </c>
      <c r="D2404" s="1">
        <v>0</v>
      </c>
      <c r="E2404" s="1">
        <v>0.237076240307728</v>
      </c>
      <c r="F2404" s="6">
        <v>0.44139923529179698</v>
      </c>
      <c r="G2404" s="8" t="str">
        <f t="shared" si="263"/>
        <v>11.04.2019</v>
      </c>
      <c r="H2404" s="10" t="s">
        <v>381</v>
      </c>
      <c r="I2404">
        <v>2019</v>
      </c>
      <c r="J2404">
        <f t="shared" si="262"/>
        <v>4</v>
      </c>
      <c r="K2404" t="str">
        <f t="shared" si="264"/>
        <v>4TH</v>
      </c>
      <c r="L2404">
        <v>2403</v>
      </c>
      <c r="M2404">
        <f t="shared" si="266"/>
        <v>2</v>
      </c>
      <c r="N2404">
        <f t="shared" si="266"/>
        <v>3</v>
      </c>
      <c r="O2404">
        <v>1</v>
      </c>
      <c r="P2404">
        <f t="shared" si="267"/>
        <v>1</v>
      </c>
      <c r="Q2404" t="str">
        <f t="shared" si="265"/>
        <v>1R4TH1</v>
      </c>
    </row>
    <row r="2405" spans="1:17" x14ac:dyDescent="0.35">
      <c r="A2405" s="1" t="s">
        <v>101</v>
      </c>
      <c r="B2405" s="1">
        <v>4</v>
      </c>
      <c r="C2405" s="1">
        <v>16566.55</v>
      </c>
      <c r="D2405" s="1">
        <v>0</v>
      </c>
      <c r="E2405" s="1">
        <v>0.24103772993119699</v>
      </c>
      <c r="F2405" s="6">
        <v>0.42788455454330199</v>
      </c>
      <c r="G2405" s="8" t="str">
        <f t="shared" si="263"/>
        <v>11.04.2019</v>
      </c>
      <c r="H2405" s="10" t="s">
        <v>381</v>
      </c>
      <c r="I2405">
        <v>2019</v>
      </c>
      <c r="J2405">
        <f t="shared" si="262"/>
        <v>4</v>
      </c>
      <c r="K2405" t="str">
        <f t="shared" si="264"/>
        <v>4TH</v>
      </c>
      <c r="L2405">
        <v>2404</v>
      </c>
      <c r="M2405">
        <f t="shared" si="266"/>
        <v>3</v>
      </c>
      <c r="N2405">
        <f t="shared" si="266"/>
        <v>4</v>
      </c>
      <c r="O2405">
        <v>1</v>
      </c>
      <c r="P2405">
        <f t="shared" si="267"/>
        <v>2</v>
      </c>
      <c r="Q2405" t="str">
        <f t="shared" si="265"/>
        <v>1R4TH2</v>
      </c>
    </row>
    <row r="2406" spans="1:17" x14ac:dyDescent="0.35">
      <c r="A2406" s="1" t="s">
        <v>101</v>
      </c>
      <c r="B2406" s="1">
        <v>5</v>
      </c>
      <c r="C2406" s="1">
        <v>17122.73</v>
      </c>
      <c r="D2406" s="1">
        <v>0</v>
      </c>
      <c r="E2406" s="1">
        <v>0.24100318753152</v>
      </c>
      <c r="F2406" s="6">
        <v>0.40636272129734502</v>
      </c>
      <c r="G2406" s="8" t="str">
        <f t="shared" si="263"/>
        <v>11.04.2019</v>
      </c>
      <c r="H2406" s="10" t="s">
        <v>381</v>
      </c>
      <c r="I2406">
        <v>2019</v>
      </c>
      <c r="J2406">
        <f t="shared" si="262"/>
        <v>4</v>
      </c>
      <c r="K2406" t="str">
        <f t="shared" si="264"/>
        <v>4TH</v>
      </c>
      <c r="L2406">
        <v>2405</v>
      </c>
      <c r="M2406">
        <f t="shared" si="266"/>
        <v>4</v>
      </c>
      <c r="N2406">
        <f t="shared" si="266"/>
        <v>5</v>
      </c>
      <c r="O2406">
        <v>1</v>
      </c>
      <c r="P2406">
        <f t="shared" si="267"/>
        <v>2</v>
      </c>
      <c r="Q2406" t="str">
        <f t="shared" si="265"/>
        <v>1R4TH2</v>
      </c>
    </row>
    <row r="2407" spans="1:17" x14ac:dyDescent="0.35">
      <c r="A2407" s="1" t="s">
        <v>101</v>
      </c>
      <c r="B2407" s="1">
        <v>6</v>
      </c>
      <c r="C2407" s="1">
        <v>19139.11</v>
      </c>
      <c r="D2407" s="1">
        <v>2.7899381622342699E-2</v>
      </c>
      <c r="E2407" s="1">
        <v>0.24850290283008999</v>
      </c>
      <c r="F2407" s="6">
        <v>0.40793133474883397</v>
      </c>
      <c r="G2407" s="8" t="str">
        <f t="shared" si="263"/>
        <v>11.04.2019</v>
      </c>
      <c r="H2407" s="10" t="s">
        <v>381</v>
      </c>
      <c r="I2407">
        <v>2019</v>
      </c>
      <c r="J2407">
        <f t="shared" si="262"/>
        <v>4</v>
      </c>
      <c r="K2407" t="str">
        <f t="shared" si="264"/>
        <v>4TH</v>
      </c>
      <c r="L2407">
        <v>2406</v>
      </c>
      <c r="M2407">
        <f t="shared" si="266"/>
        <v>5</v>
      </c>
      <c r="N2407">
        <f t="shared" si="266"/>
        <v>6</v>
      </c>
      <c r="O2407">
        <v>1</v>
      </c>
      <c r="P2407">
        <f t="shared" si="267"/>
        <v>2</v>
      </c>
      <c r="Q2407" t="str">
        <f t="shared" si="265"/>
        <v>1R4TH2</v>
      </c>
    </row>
    <row r="2408" spans="1:17" x14ac:dyDescent="0.35">
      <c r="A2408" s="1" t="s">
        <v>101</v>
      </c>
      <c r="B2408" s="1">
        <v>7</v>
      </c>
      <c r="C2408" s="1">
        <v>21463.99</v>
      </c>
      <c r="D2408" s="1">
        <v>0.117390687293239</v>
      </c>
      <c r="E2408" s="1">
        <v>0.206256645888231</v>
      </c>
      <c r="F2408" s="6">
        <v>0.40006097302569199</v>
      </c>
      <c r="G2408" s="8" t="str">
        <f t="shared" si="263"/>
        <v>11.04.2019</v>
      </c>
      <c r="H2408" s="10" t="s">
        <v>381</v>
      </c>
      <c r="I2408">
        <v>2019</v>
      </c>
      <c r="J2408">
        <f t="shared" si="262"/>
        <v>4</v>
      </c>
      <c r="K2408" t="str">
        <f t="shared" si="264"/>
        <v>4TH</v>
      </c>
      <c r="L2408">
        <v>2407</v>
      </c>
      <c r="M2408">
        <f t="shared" si="266"/>
        <v>6</v>
      </c>
      <c r="N2408">
        <f t="shared" si="266"/>
        <v>7</v>
      </c>
      <c r="O2408">
        <v>1</v>
      </c>
      <c r="P2408">
        <f t="shared" si="267"/>
        <v>3</v>
      </c>
      <c r="Q2408" t="str">
        <f t="shared" si="265"/>
        <v>1R4TH3</v>
      </c>
    </row>
    <row r="2409" spans="1:17" x14ac:dyDescent="0.35">
      <c r="A2409" s="1" t="s">
        <v>101</v>
      </c>
      <c r="B2409" s="1">
        <v>8</v>
      </c>
      <c r="C2409" s="1">
        <v>22387.08</v>
      </c>
      <c r="D2409" s="1">
        <v>0.21725484760348099</v>
      </c>
      <c r="E2409" s="1">
        <v>0.18549368681801001</v>
      </c>
      <c r="F2409" s="6">
        <v>0.38307658209682899</v>
      </c>
      <c r="G2409" s="8" t="str">
        <f t="shared" si="263"/>
        <v>11.04.2019</v>
      </c>
      <c r="H2409" s="10" t="s">
        <v>381</v>
      </c>
      <c r="I2409">
        <v>2019</v>
      </c>
      <c r="J2409">
        <f t="shared" si="262"/>
        <v>4</v>
      </c>
      <c r="K2409" t="str">
        <f t="shared" si="264"/>
        <v>4TH</v>
      </c>
      <c r="L2409">
        <v>2408</v>
      </c>
      <c r="M2409">
        <f t="shared" si="266"/>
        <v>7</v>
      </c>
      <c r="N2409">
        <f t="shared" si="266"/>
        <v>8</v>
      </c>
      <c r="O2409">
        <v>1</v>
      </c>
      <c r="P2409">
        <f t="shared" si="267"/>
        <v>3</v>
      </c>
      <c r="Q2409" t="str">
        <f t="shared" si="265"/>
        <v>1R4TH3</v>
      </c>
    </row>
    <row r="2410" spans="1:17" x14ac:dyDescent="0.35">
      <c r="A2410" s="1" t="s">
        <v>101</v>
      </c>
      <c r="B2410" s="1">
        <v>9</v>
      </c>
      <c r="C2410" s="1">
        <v>22692.91</v>
      </c>
      <c r="D2410" s="1">
        <v>0.30374123706816097</v>
      </c>
      <c r="E2410" s="1">
        <v>0.18451196944359299</v>
      </c>
      <c r="F2410" s="6">
        <v>0.34799216158635399</v>
      </c>
      <c r="G2410" s="8" t="str">
        <f t="shared" si="263"/>
        <v>11.04.2019</v>
      </c>
      <c r="H2410" s="10" t="s">
        <v>381</v>
      </c>
      <c r="I2410">
        <v>2019</v>
      </c>
      <c r="J2410">
        <f t="shared" si="262"/>
        <v>4</v>
      </c>
      <c r="K2410" t="str">
        <f t="shared" si="264"/>
        <v>4TH</v>
      </c>
      <c r="L2410">
        <v>2409</v>
      </c>
      <c r="M2410">
        <f t="shared" si="266"/>
        <v>8</v>
      </c>
      <c r="N2410">
        <f t="shared" si="266"/>
        <v>9</v>
      </c>
      <c r="O2410">
        <v>1</v>
      </c>
      <c r="P2410">
        <f t="shared" si="267"/>
        <v>3</v>
      </c>
      <c r="Q2410" t="str">
        <f t="shared" si="265"/>
        <v>1R4TH3</v>
      </c>
    </row>
    <row r="2411" spans="1:17" x14ac:dyDescent="0.35">
      <c r="A2411" s="1" t="s">
        <v>101</v>
      </c>
      <c r="B2411" s="1">
        <v>10</v>
      </c>
      <c r="C2411" s="1">
        <v>22622.85</v>
      </c>
      <c r="D2411" s="1">
        <v>0.35767966926345901</v>
      </c>
      <c r="E2411" s="1">
        <v>0.18882871539766799</v>
      </c>
      <c r="F2411" s="6">
        <v>0.32688028130965202</v>
      </c>
      <c r="G2411" s="8" t="str">
        <f t="shared" si="263"/>
        <v>11.04.2019</v>
      </c>
      <c r="H2411" s="10" t="s">
        <v>381</v>
      </c>
      <c r="I2411">
        <v>2019</v>
      </c>
      <c r="J2411">
        <f t="shared" si="262"/>
        <v>4</v>
      </c>
      <c r="K2411" t="str">
        <f t="shared" si="264"/>
        <v>4TH</v>
      </c>
      <c r="L2411">
        <v>2410</v>
      </c>
      <c r="M2411">
        <f t="shared" si="266"/>
        <v>9</v>
      </c>
      <c r="N2411">
        <f t="shared" si="266"/>
        <v>10</v>
      </c>
      <c r="O2411">
        <v>1</v>
      </c>
      <c r="P2411">
        <f t="shared" si="267"/>
        <v>4</v>
      </c>
      <c r="Q2411" t="str">
        <f t="shared" si="265"/>
        <v>1R4TH4</v>
      </c>
    </row>
    <row r="2412" spans="1:17" x14ac:dyDescent="0.35">
      <c r="A2412" s="1" t="s">
        <v>101</v>
      </c>
      <c r="B2412" s="1">
        <v>11</v>
      </c>
      <c r="C2412" s="1">
        <v>22985.43</v>
      </c>
      <c r="D2412" s="1">
        <v>0.35725760761411401</v>
      </c>
      <c r="E2412" s="1">
        <v>0.13704280008049299</v>
      </c>
      <c r="F2412" s="6">
        <v>0.266204402159406</v>
      </c>
      <c r="G2412" s="8" t="str">
        <f t="shared" si="263"/>
        <v>11.04.2019</v>
      </c>
      <c r="H2412" s="10" t="s">
        <v>381</v>
      </c>
      <c r="I2412">
        <v>2019</v>
      </c>
      <c r="J2412">
        <f t="shared" si="262"/>
        <v>4</v>
      </c>
      <c r="K2412" t="str">
        <f t="shared" si="264"/>
        <v>4TH</v>
      </c>
      <c r="L2412">
        <v>2411</v>
      </c>
      <c r="M2412">
        <f t="shared" si="266"/>
        <v>10</v>
      </c>
      <c r="N2412">
        <f t="shared" si="266"/>
        <v>11</v>
      </c>
      <c r="O2412">
        <v>1</v>
      </c>
      <c r="P2412">
        <f t="shared" si="267"/>
        <v>4</v>
      </c>
      <c r="Q2412" t="str">
        <f t="shared" si="265"/>
        <v>1R4TH4</v>
      </c>
    </row>
    <row r="2413" spans="1:17" x14ac:dyDescent="0.35">
      <c r="A2413" s="1" t="s">
        <v>101</v>
      </c>
      <c r="B2413" s="1">
        <v>12</v>
      </c>
      <c r="C2413" s="1">
        <v>23042.45</v>
      </c>
      <c r="D2413" s="1">
        <v>0.32916236896064799</v>
      </c>
      <c r="E2413" s="1">
        <v>0.148929531833741</v>
      </c>
      <c r="F2413" s="6">
        <v>0.24287136414635699</v>
      </c>
      <c r="G2413" s="8" t="str">
        <f t="shared" si="263"/>
        <v>11.04.2019</v>
      </c>
      <c r="H2413" s="10" t="s">
        <v>381</v>
      </c>
      <c r="I2413">
        <v>2019</v>
      </c>
      <c r="J2413">
        <f t="shared" si="262"/>
        <v>4</v>
      </c>
      <c r="K2413" t="str">
        <f t="shared" si="264"/>
        <v>4TH</v>
      </c>
      <c r="L2413">
        <v>2412</v>
      </c>
      <c r="M2413">
        <f t="shared" si="266"/>
        <v>11</v>
      </c>
      <c r="N2413">
        <f t="shared" si="266"/>
        <v>12</v>
      </c>
      <c r="O2413">
        <v>1</v>
      </c>
      <c r="P2413">
        <f t="shared" si="267"/>
        <v>4</v>
      </c>
      <c r="Q2413" t="str">
        <f t="shared" si="265"/>
        <v>1R4TH4</v>
      </c>
    </row>
    <row r="2414" spans="1:17" x14ac:dyDescent="0.35">
      <c r="A2414" s="1" t="s">
        <v>101</v>
      </c>
      <c r="B2414" s="1">
        <v>13</v>
      </c>
      <c r="C2414" s="1">
        <v>22966.16</v>
      </c>
      <c r="D2414" s="1">
        <v>0.30498424438945099</v>
      </c>
      <c r="E2414" s="1">
        <v>0.16026347759787099</v>
      </c>
      <c r="F2414" s="6">
        <v>0.29331487654906802</v>
      </c>
      <c r="G2414" s="8" t="str">
        <f t="shared" si="263"/>
        <v>11.04.2019</v>
      </c>
      <c r="H2414" s="10" t="s">
        <v>381</v>
      </c>
      <c r="I2414">
        <v>2019</v>
      </c>
      <c r="J2414">
        <f t="shared" si="262"/>
        <v>4</v>
      </c>
      <c r="K2414" t="str">
        <f t="shared" si="264"/>
        <v>4TH</v>
      </c>
      <c r="L2414">
        <v>2413</v>
      </c>
      <c r="M2414">
        <f t="shared" si="266"/>
        <v>12</v>
      </c>
      <c r="N2414">
        <f t="shared" si="266"/>
        <v>13</v>
      </c>
      <c r="O2414">
        <v>1</v>
      </c>
      <c r="P2414">
        <f t="shared" si="267"/>
        <v>5</v>
      </c>
      <c r="Q2414" t="str">
        <f t="shared" si="265"/>
        <v>1R4TH5</v>
      </c>
    </row>
    <row r="2415" spans="1:17" x14ac:dyDescent="0.35">
      <c r="A2415" s="1" t="s">
        <v>101</v>
      </c>
      <c r="B2415" s="1">
        <v>14</v>
      </c>
      <c r="C2415" s="1">
        <v>22641.06</v>
      </c>
      <c r="D2415" s="1">
        <v>0.264773272651534</v>
      </c>
      <c r="E2415" s="1">
        <v>0.183248040632667</v>
      </c>
      <c r="F2415" s="6">
        <v>0.35017469109924798</v>
      </c>
      <c r="G2415" s="8" t="str">
        <f t="shared" si="263"/>
        <v>11.04.2019</v>
      </c>
      <c r="H2415" s="10" t="s">
        <v>381</v>
      </c>
      <c r="I2415">
        <v>2019</v>
      </c>
      <c r="J2415">
        <f t="shared" si="262"/>
        <v>4</v>
      </c>
      <c r="K2415" t="str">
        <f t="shared" si="264"/>
        <v>4TH</v>
      </c>
      <c r="L2415">
        <v>2414</v>
      </c>
      <c r="M2415">
        <f t="shared" si="266"/>
        <v>13</v>
      </c>
      <c r="N2415">
        <f t="shared" si="266"/>
        <v>14</v>
      </c>
      <c r="O2415">
        <v>1</v>
      </c>
      <c r="P2415">
        <f t="shared" si="267"/>
        <v>5</v>
      </c>
      <c r="Q2415" t="str">
        <f t="shared" si="265"/>
        <v>1R4TH5</v>
      </c>
    </row>
    <row r="2416" spans="1:17" x14ac:dyDescent="0.35">
      <c r="A2416" s="1" t="s">
        <v>101</v>
      </c>
      <c r="B2416" s="1">
        <v>15</v>
      </c>
      <c r="C2416" s="1">
        <v>22273.73</v>
      </c>
      <c r="D2416" s="1">
        <v>0.20914476637843801</v>
      </c>
      <c r="E2416" s="1">
        <v>0.21969819854453199</v>
      </c>
      <c r="F2416" s="6">
        <v>0.396012220377358</v>
      </c>
      <c r="G2416" s="8" t="str">
        <f t="shared" si="263"/>
        <v>11.04.2019</v>
      </c>
      <c r="H2416" s="10" t="s">
        <v>381</v>
      </c>
      <c r="I2416">
        <v>2019</v>
      </c>
      <c r="J2416">
        <f t="shared" si="262"/>
        <v>4</v>
      </c>
      <c r="K2416" t="str">
        <f t="shared" si="264"/>
        <v>4TH</v>
      </c>
      <c r="L2416">
        <v>2415</v>
      </c>
      <c r="M2416">
        <f t="shared" si="266"/>
        <v>14</v>
      </c>
      <c r="N2416">
        <f t="shared" si="266"/>
        <v>15</v>
      </c>
      <c r="O2416">
        <v>1</v>
      </c>
      <c r="P2416">
        <f t="shared" si="267"/>
        <v>5</v>
      </c>
      <c r="Q2416" t="str">
        <f t="shared" si="265"/>
        <v>1R4TH5</v>
      </c>
    </row>
    <row r="2417" spans="1:17" x14ac:dyDescent="0.35">
      <c r="A2417" s="1" t="s">
        <v>101</v>
      </c>
      <c r="B2417" s="1">
        <v>16</v>
      </c>
      <c r="C2417" s="1">
        <v>21886.48</v>
      </c>
      <c r="D2417" s="1">
        <v>0.147819885405919</v>
      </c>
      <c r="E2417" s="1">
        <v>0.24907360420585101</v>
      </c>
      <c r="F2417" s="6">
        <v>0.41646357637992198</v>
      </c>
      <c r="G2417" s="8" t="str">
        <f t="shared" si="263"/>
        <v>11.04.2019</v>
      </c>
      <c r="H2417" s="10" t="s">
        <v>381</v>
      </c>
      <c r="I2417">
        <v>2019</v>
      </c>
      <c r="J2417">
        <f t="shared" si="262"/>
        <v>4</v>
      </c>
      <c r="K2417" t="str">
        <f t="shared" si="264"/>
        <v>4TH</v>
      </c>
      <c r="L2417">
        <v>2416</v>
      </c>
      <c r="M2417">
        <f t="shared" si="266"/>
        <v>15</v>
      </c>
      <c r="N2417">
        <f t="shared" si="266"/>
        <v>16</v>
      </c>
      <c r="O2417">
        <v>1</v>
      </c>
      <c r="P2417">
        <f t="shared" si="267"/>
        <v>6</v>
      </c>
      <c r="Q2417" t="str">
        <f t="shared" si="265"/>
        <v>1R4TH6</v>
      </c>
    </row>
    <row r="2418" spans="1:17" x14ac:dyDescent="0.35">
      <c r="A2418" s="1" t="s">
        <v>101</v>
      </c>
      <c r="B2418" s="1">
        <v>17</v>
      </c>
      <c r="C2418" s="1">
        <v>21721.8</v>
      </c>
      <c r="D2418" s="1">
        <v>7.3383913713012505E-2</v>
      </c>
      <c r="E2418" s="1">
        <v>0.27791493644644899</v>
      </c>
      <c r="F2418" s="6">
        <v>0.43094602203997701</v>
      </c>
      <c r="G2418" s="8" t="str">
        <f t="shared" si="263"/>
        <v>11.04.2019</v>
      </c>
      <c r="H2418" s="10" t="s">
        <v>381</v>
      </c>
      <c r="I2418">
        <v>2019</v>
      </c>
      <c r="J2418">
        <f t="shared" si="262"/>
        <v>4</v>
      </c>
      <c r="K2418" t="str">
        <f t="shared" si="264"/>
        <v>4TH</v>
      </c>
      <c r="L2418">
        <v>2417</v>
      </c>
      <c r="M2418">
        <f t="shared" si="266"/>
        <v>16</v>
      </c>
      <c r="N2418">
        <f t="shared" si="266"/>
        <v>17</v>
      </c>
      <c r="O2418">
        <v>1</v>
      </c>
      <c r="P2418">
        <f t="shared" si="267"/>
        <v>6</v>
      </c>
      <c r="Q2418" t="str">
        <f t="shared" si="265"/>
        <v>1R4TH6</v>
      </c>
    </row>
    <row r="2419" spans="1:17" x14ac:dyDescent="0.35">
      <c r="A2419" s="1" t="s">
        <v>101</v>
      </c>
      <c r="B2419" s="1">
        <v>18</v>
      </c>
      <c r="C2419" s="1">
        <v>21676.28</v>
      </c>
      <c r="D2419" s="1">
        <v>1.03033422708324E-2</v>
      </c>
      <c r="E2419" s="1">
        <v>0.28102605053466401</v>
      </c>
      <c r="F2419" s="6">
        <v>0.45577889939387201</v>
      </c>
      <c r="G2419" s="8" t="str">
        <f t="shared" si="263"/>
        <v>11.04.2019</v>
      </c>
      <c r="H2419" s="10" t="s">
        <v>381</v>
      </c>
      <c r="I2419">
        <v>2019</v>
      </c>
      <c r="J2419">
        <f t="shared" si="262"/>
        <v>4</v>
      </c>
      <c r="K2419" t="str">
        <f t="shared" si="264"/>
        <v>4TH</v>
      </c>
      <c r="L2419">
        <v>2418</v>
      </c>
      <c r="M2419">
        <f t="shared" si="266"/>
        <v>17</v>
      </c>
      <c r="N2419">
        <f t="shared" si="266"/>
        <v>18</v>
      </c>
      <c r="O2419">
        <v>1</v>
      </c>
      <c r="P2419">
        <f t="shared" si="267"/>
        <v>6</v>
      </c>
      <c r="Q2419" t="str">
        <f t="shared" si="265"/>
        <v>1R4TH6</v>
      </c>
    </row>
    <row r="2420" spans="1:17" x14ac:dyDescent="0.35">
      <c r="A2420" s="1" t="s">
        <v>101</v>
      </c>
      <c r="B2420" s="1">
        <v>19</v>
      </c>
      <c r="C2420" s="1">
        <v>22288.5</v>
      </c>
      <c r="D2420" s="1">
        <v>0</v>
      </c>
      <c r="E2420" s="1">
        <v>0.30578027058388402</v>
      </c>
      <c r="F2420" s="6">
        <v>0.47327018101976198</v>
      </c>
      <c r="G2420" s="8" t="str">
        <f t="shared" si="263"/>
        <v>11.04.2019</v>
      </c>
      <c r="H2420" s="10" t="s">
        <v>381</v>
      </c>
      <c r="I2420">
        <v>2019</v>
      </c>
      <c r="J2420">
        <f t="shared" si="262"/>
        <v>4</v>
      </c>
      <c r="K2420" t="str">
        <f t="shared" si="264"/>
        <v>4TH</v>
      </c>
      <c r="L2420">
        <v>2419</v>
      </c>
      <c r="M2420">
        <f t="shared" si="266"/>
        <v>18</v>
      </c>
      <c r="N2420">
        <f t="shared" si="266"/>
        <v>19</v>
      </c>
      <c r="O2420">
        <v>1</v>
      </c>
      <c r="P2420">
        <f t="shared" si="267"/>
        <v>7</v>
      </c>
      <c r="Q2420" t="str">
        <f t="shared" si="265"/>
        <v>1R4TH7</v>
      </c>
    </row>
    <row r="2421" spans="1:17" x14ac:dyDescent="0.35">
      <c r="A2421" s="1" t="s">
        <v>101</v>
      </c>
      <c r="B2421" s="1">
        <v>20</v>
      </c>
      <c r="C2421" s="1">
        <v>22856.93</v>
      </c>
      <c r="D2421" s="1">
        <v>0</v>
      </c>
      <c r="E2421" s="1">
        <v>0.32200273825019798</v>
      </c>
      <c r="F2421" s="6">
        <v>0.47623953367606903</v>
      </c>
      <c r="G2421" s="8" t="str">
        <f t="shared" si="263"/>
        <v>11.04.2019</v>
      </c>
      <c r="H2421" s="10" t="s">
        <v>381</v>
      </c>
      <c r="I2421">
        <v>2019</v>
      </c>
      <c r="J2421">
        <f t="shared" si="262"/>
        <v>4</v>
      </c>
      <c r="K2421" t="str">
        <f t="shared" si="264"/>
        <v>4TH</v>
      </c>
      <c r="L2421">
        <v>2420</v>
      </c>
      <c r="M2421">
        <f t="shared" si="266"/>
        <v>19</v>
      </c>
      <c r="N2421">
        <f t="shared" si="266"/>
        <v>20</v>
      </c>
      <c r="O2421">
        <v>1</v>
      </c>
      <c r="P2421">
        <f t="shared" si="267"/>
        <v>7</v>
      </c>
      <c r="Q2421" t="str">
        <f t="shared" si="265"/>
        <v>1R4TH7</v>
      </c>
    </row>
    <row r="2422" spans="1:17" x14ac:dyDescent="0.35">
      <c r="A2422" s="1" t="s">
        <v>101</v>
      </c>
      <c r="B2422" s="1">
        <v>21</v>
      </c>
      <c r="C2422" s="1">
        <v>21562.66</v>
      </c>
      <c r="D2422" s="1">
        <v>0</v>
      </c>
      <c r="E2422" s="1">
        <v>0.30993561147522303</v>
      </c>
      <c r="F2422" s="6">
        <v>0.46123645339824598</v>
      </c>
      <c r="G2422" s="8" t="str">
        <f t="shared" si="263"/>
        <v>11.04.2019</v>
      </c>
      <c r="H2422" s="10" t="s">
        <v>381</v>
      </c>
      <c r="I2422">
        <v>2019</v>
      </c>
      <c r="J2422">
        <f t="shared" si="262"/>
        <v>4</v>
      </c>
      <c r="K2422" t="str">
        <f t="shared" si="264"/>
        <v>4TH</v>
      </c>
      <c r="L2422">
        <v>2421</v>
      </c>
      <c r="M2422">
        <f t="shared" si="266"/>
        <v>20</v>
      </c>
      <c r="N2422">
        <f t="shared" si="266"/>
        <v>21</v>
      </c>
      <c r="O2422">
        <v>1</v>
      </c>
      <c r="P2422">
        <f t="shared" si="267"/>
        <v>7</v>
      </c>
      <c r="Q2422" t="str">
        <f t="shared" si="265"/>
        <v>1R4TH7</v>
      </c>
    </row>
    <row r="2423" spans="1:17" x14ac:dyDescent="0.35">
      <c r="A2423" s="1" t="s">
        <v>101</v>
      </c>
      <c r="B2423" s="1">
        <v>22</v>
      </c>
      <c r="C2423" s="1">
        <v>19921.830000000002</v>
      </c>
      <c r="D2423" s="1">
        <v>0</v>
      </c>
      <c r="E2423" s="1">
        <v>0.30387249403574901</v>
      </c>
      <c r="F2423" s="6">
        <v>0.43060603542903297</v>
      </c>
      <c r="G2423" s="8" t="str">
        <f t="shared" si="263"/>
        <v>11.04.2019</v>
      </c>
      <c r="H2423" s="10" t="s">
        <v>381</v>
      </c>
      <c r="I2423">
        <v>2019</v>
      </c>
      <c r="J2423">
        <f t="shared" si="262"/>
        <v>4</v>
      </c>
      <c r="K2423" t="str">
        <f t="shared" si="264"/>
        <v>4TH</v>
      </c>
      <c r="L2423">
        <v>2422</v>
      </c>
      <c r="M2423">
        <f t="shared" si="266"/>
        <v>21</v>
      </c>
      <c r="N2423">
        <f t="shared" si="266"/>
        <v>22</v>
      </c>
      <c r="O2423">
        <v>1</v>
      </c>
      <c r="P2423">
        <f t="shared" si="267"/>
        <v>8</v>
      </c>
      <c r="Q2423" t="str">
        <f t="shared" si="265"/>
        <v>1R4TH8</v>
      </c>
    </row>
    <row r="2424" spans="1:17" x14ac:dyDescent="0.35">
      <c r="A2424" s="1" t="s">
        <v>101</v>
      </c>
      <c r="B2424" s="1">
        <v>23</v>
      </c>
      <c r="C2424" s="1">
        <v>18595.2</v>
      </c>
      <c r="D2424" s="1">
        <v>0</v>
      </c>
      <c r="E2424" s="1">
        <v>0.22488781543057401</v>
      </c>
      <c r="F2424" s="6">
        <v>0.347292318562616</v>
      </c>
      <c r="G2424" s="8" t="str">
        <f t="shared" si="263"/>
        <v>11.04.2019</v>
      </c>
      <c r="H2424" s="10" t="s">
        <v>381</v>
      </c>
      <c r="I2424">
        <v>2019</v>
      </c>
      <c r="J2424">
        <f t="shared" si="262"/>
        <v>4</v>
      </c>
      <c r="K2424" t="str">
        <f t="shared" si="264"/>
        <v>4TH</v>
      </c>
      <c r="L2424">
        <v>2423</v>
      </c>
      <c r="M2424">
        <f t="shared" si="266"/>
        <v>22</v>
      </c>
      <c r="N2424">
        <f t="shared" si="266"/>
        <v>23</v>
      </c>
      <c r="O2424">
        <v>1</v>
      </c>
      <c r="P2424">
        <f t="shared" si="267"/>
        <v>8</v>
      </c>
      <c r="Q2424" t="str">
        <f t="shared" si="265"/>
        <v>1R4TH8</v>
      </c>
    </row>
    <row r="2425" spans="1:17" x14ac:dyDescent="0.35">
      <c r="A2425" s="1" t="s">
        <v>101</v>
      </c>
      <c r="B2425" s="1">
        <v>24</v>
      </c>
      <c r="C2425" s="1">
        <v>17506.150000000001</v>
      </c>
      <c r="D2425" s="1">
        <v>0</v>
      </c>
      <c r="E2425" s="1">
        <v>0.24284335443022201</v>
      </c>
      <c r="F2425" s="6">
        <v>0.34666495882742399</v>
      </c>
      <c r="G2425" s="8" t="str">
        <f t="shared" si="263"/>
        <v>11.04.2019</v>
      </c>
      <c r="H2425" s="10" t="s">
        <v>381</v>
      </c>
      <c r="I2425">
        <v>2019</v>
      </c>
      <c r="J2425">
        <f t="shared" si="262"/>
        <v>4</v>
      </c>
      <c r="K2425" t="str">
        <f t="shared" si="264"/>
        <v>4TH</v>
      </c>
      <c r="L2425">
        <v>2424</v>
      </c>
      <c r="M2425">
        <f t="shared" si="266"/>
        <v>23</v>
      </c>
      <c r="N2425">
        <f t="shared" si="266"/>
        <v>24</v>
      </c>
      <c r="O2425">
        <v>1</v>
      </c>
      <c r="P2425">
        <f t="shared" si="267"/>
        <v>8</v>
      </c>
      <c r="Q2425" t="str">
        <f t="shared" si="265"/>
        <v>1R4TH8</v>
      </c>
    </row>
    <row r="2426" spans="1:17" x14ac:dyDescent="0.35">
      <c r="A2426" s="1" t="s">
        <v>102</v>
      </c>
      <c r="B2426" s="1">
        <v>1</v>
      </c>
      <c r="C2426" s="1">
        <v>16858.11</v>
      </c>
      <c r="D2426" s="1">
        <v>0</v>
      </c>
      <c r="E2426" s="1">
        <v>0.253123299610651</v>
      </c>
      <c r="F2426" s="6">
        <v>0.340073784958981</v>
      </c>
      <c r="G2426" s="8" t="str">
        <f t="shared" si="263"/>
        <v>12.04.2019</v>
      </c>
      <c r="H2426" s="10" t="s">
        <v>381</v>
      </c>
      <c r="I2426">
        <v>2019</v>
      </c>
      <c r="J2426">
        <f t="shared" si="262"/>
        <v>5</v>
      </c>
      <c r="K2426" t="str">
        <f t="shared" si="264"/>
        <v>5FR</v>
      </c>
      <c r="L2426">
        <v>2425</v>
      </c>
      <c r="M2426">
        <f t="shared" si="266"/>
        <v>0</v>
      </c>
      <c r="N2426">
        <f t="shared" si="266"/>
        <v>1</v>
      </c>
      <c r="O2426">
        <v>1</v>
      </c>
      <c r="P2426">
        <f t="shared" si="267"/>
        <v>1</v>
      </c>
      <c r="Q2426" t="str">
        <f t="shared" si="265"/>
        <v>1R5FR1</v>
      </c>
    </row>
    <row r="2427" spans="1:17" x14ac:dyDescent="0.35">
      <c r="A2427" s="1" t="s">
        <v>102</v>
      </c>
      <c r="B2427" s="1">
        <v>2</v>
      </c>
      <c r="C2427" s="1">
        <v>16545.88</v>
      </c>
      <c r="D2427" s="1">
        <v>0</v>
      </c>
      <c r="E2427" s="1">
        <v>0.27063459009449597</v>
      </c>
      <c r="F2427" s="6">
        <v>0.33059701059944402</v>
      </c>
      <c r="G2427" s="8" t="str">
        <f t="shared" si="263"/>
        <v>12.04.2019</v>
      </c>
      <c r="H2427" s="10" t="s">
        <v>381</v>
      </c>
      <c r="I2427">
        <v>2019</v>
      </c>
      <c r="J2427">
        <f t="shared" si="262"/>
        <v>5</v>
      </c>
      <c r="K2427" t="str">
        <f t="shared" si="264"/>
        <v>5FR</v>
      </c>
      <c r="L2427">
        <v>2426</v>
      </c>
      <c r="M2427">
        <f t="shared" si="266"/>
        <v>1</v>
      </c>
      <c r="N2427">
        <f t="shared" si="266"/>
        <v>2</v>
      </c>
      <c r="O2427">
        <v>1</v>
      </c>
      <c r="P2427">
        <f t="shared" si="267"/>
        <v>1</v>
      </c>
      <c r="Q2427" t="str">
        <f t="shared" si="265"/>
        <v>1R5FR1</v>
      </c>
    </row>
    <row r="2428" spans="1:17" x14ac:dyDescent="0.35">
      <c r="A2428" s="1" t="s">
        <v>102</v>
      </c>
      <c r="B2428" s="1">
        <v>3</v>
      </c>
      <c r="C2428" s="1">
        <v>16615.98</v>
      </c>
      <c r="D2428" s="1">
        <v>0</v>
      </c>
      <c r="E2428" s="1">
        <v>0.28974873746534302</v>
      </c>
      <c r="F2428" s="6">
        <v>0.32400007729032299</v>
      </c>
      <c r="G2428" s="8" t="str">
        <f t="shared" si="263"/>
        <v>12.04.2019</v>
      </c>
      <c r="H2428" s="10" t="s">
        <v>381</v>
      </c>
      <c r="I2428">
        <v>2019</v>
      </c>
      <c r="J2428">
        <f t="shared" si="262"/>
        <v>5</v>
      </c>
      <c r="K2428" t="str">
        <f t="shared" si="264"/>
        <v>5FR</v>
      </c>
      <c r="L2428">
        <v>2427</v>
      </c>
      <c r="M2428">
        <f t="shared" si="266"/>
        <v>2</v>
      </c>
      <c r="N2428">
        <f t="shared" si="266"/>
        <v>3</v>
      </c>
      <c r="O2428">
        <v>1</v>
      </c>
      <c r="P2428">
        <f t="shared" si="267"/>
        <v>1</v>
      </c>
      <c r="Q2428" t="str">
        <f t="shared" si="265"/>
        <v>1R5FR1</v>
      </c>
    </row>
    <row r="2429" spans="1:17" x14ac:dyDescent="0.35">
      <c r="A2429" s="1" t="s">
        <v>102</v>
      </c>
      <c r="B2429" s="1">
        <v>4</v>
      </c>
      <c r="C2429" s="1">
        <v>16939.810000000001</v>
      </c>
      <c r="D2429" s="1">
        <v>0</v>
      </c>
      <c r="E2429" s="1">
        <v>0.29570525080021398</v>
      </c>
      <c r="F2429" s="6">
        <v>0.30565886807426701</v>
      </c>
      <c r="G2429" s="8" t="str">
        <f t="shared" si="263"/>
        <v>12.04.2019</v>
      </c>
      <c r="H2429" s="10" t="s">
        <v>381</v>
      </c>
      <c r="I2429">
        <v>2019</v>
      </c>
      <c r="J2429">
        <f t="shared" si="262"/>
        <v>5</v>
      </c>
      <c r="K2429" t="str">
        <f t="shared" si="264"/>
        <v>5FR</v>
      </c>
      <c r="L2429">
        <v>2428</v>
      </c>
      <c r="M2429">
        <f t="shared" si="266"/>
        <v>3</v>
      </c>
      <c r="N2429">
        <f t="shared" si="266"/>
        <v>4</v>
      </c>
      <c r="O2429">
        <v>1</v>
      </c>
      <c r="P2429">
        <f t="shared" si="267"/>
        <v>2</v>
      </c>
      <c r="Q2429" t="str">
        <f t="shared" si="265"/>
        <v>1R5FR2</v>
      </c>
    </row>
    <row r="2430" spans="1:17" x14ac:dyDescent="0.35">
      <c r="A2430" s="1" t="s">
        <v>102</v>
      </c>
      <c r="B2430" s="1">
        <v>5</v>
      </c>
      <c r="C2430" s="1">
        <v>17381</v>
      </c>
      <c r="D2430" s="1">
        <v>0</v>
      </c>
      <c r="E2430" s="1">
        <v>0.29502915178355599</v>
      </c>
      <c r="F2430" s="6">
        <v>0.27237546329909401</v>
      </c>
      <c r="G2430" s="8" t="str">
        <f t="shared" si="263"/>
        <v>12.04.2019</v>
      </c>
      <c r="H2430" s="10" t="s">
        <v>381</v>
      </c>
      <c r="I2430">
        <v>2019</v>
      </c>
      <c r="J2430">
        <f t="shared" si="262"/>
        <v>5</v>
      </c>
      <c r="K2430" t="str">
        <f t="shared" si="264"/>
        <v>5FR</v>
      </c>
      <c r="L2430">
        <v>2429</v>
      </c>
      <c r="M2430">
        <f t="shared" si="266"/>
        <v>4</v>
      </c>
      <c r="N2430">
        <f t="shared" si="266"/>
        <v>5</v>
      </c>
      <c r="O2430">
        <v>1</v>
      </c>
      <c r="P2430">
        <f t="shared" si="267"/>
        <v>2</v>
      </c>
      <c r="Q2430" t="str">
        <f t="shared" si="265"/>
        <v>1R5FR2</v>
      </c>
    </row>
    <row r="2431" spans="1:17" x14ac:dyDescent="0.35">
      <c r="A2431" s="1" t="s">
        <v>102</v>
      </c>
      <c r="B2431" s="1">
        <v>6</v>
      </c>
      <c r="C2431" s="1">
        <v>19486.91</v>
      </c>
      <c r="D2431" s="1">
        <v>3.4662172163632897E-2</v>
      </c>
      <c r="E2431" s="1">
        <v>0.29092107765261999</v>
      </c>
      <c r="F2431" s="6">
        <v>0.23278455282678601</v>
      </c>
      <c r="G2431" s="8" t="str">
        <f t="shared" si="263"/>
        <v>12.04.2019</v>
      </c>
      <c r="H2431" s="10" t="s">
        <v>381</v>
      </c>
      <c r="I2431">
        <v>2019</v>
      </c>
      <c r="J2431">
        <f t="shared" si="262"/>
        <v>5</v>
      </c>
      <c r="K2431" t="str">
        <f t="shared" si="264"/>
        <v>5FR</v>
      </c>
      <c r="L2431">
        <v>2430</v>
      </c>
      <c r="M2431">
        <f t="shared" si="266"/>
        <v>5</v>
      </c>
      <c r="N2431">
        <f t="shared" si="266"/>
        <v>6</v>
      </c>
      <c r="O2431">
        <v>1</v>
      </c>
      <c r="P2431">
        <f t="shared" si="267"/>
        <v>2</v>
      </c>
      <c r="Q2431" t="str">
        <f t="shared" si="265"/>
        <v>1R5FR2</v>
      </c>
    </row>
    <row r="2432" spans="1:17" x14ac:dyDescent="0.35">
      <c r="A2432" s="1" t="s">
        <v>102</v>
      </c>
      <c r="B2432" s="1">
        <v>7</v>
      </c>
      <c r="C2432" s="1">
        <v>21661.26</v>
      </c>
      <c r="D2432" s="1">
        <v>0.13943103833596801</v>
      </c>
      <c r="E2432" s="1">
        <v>0.229099222133018</v>
      </c>
      <c r="F2432" s="6">
        <v>0.221235911971852</v>
      </c>
      <c r="G2432" s="8" t="str">
        <f t="shared" si="263"/>
        <v>12.04.2019</v>
      </c>
      <c r="H2432" s="10" t="s">
        <v>381</v>
      </c>
      <c r="I2432">
        <v>2019</v>
      </c>
      <c r="J2432">
        <f t="shared" si="262"/>
        <v>5</v>
      </c>
      <c r="K2432" t="str">
        <f t="shared" si="264"/>
        <v>5FR</v>
      </c>
      <c r="L2432">
        <v>2431</v>
      </c>
      <c r="M2432">
        <f t="shared" si="266"/>
        <v>6</v>
      </c>
      <c r="N2432">
        <f t="shared" si="266"/>
        <v>7</v>
      </c>
      <c r="O2432">
        <v>1</v>
      </c>
      <c r="P2432">
        <f t="shared" si="267"/>
        <v>3</v>
      </c>
      <c r="Q2432" t="str">
        <f t="shared" si="265"/>
        <v>1R5FR3</v>
      </c>
    </row>
    <row r="2433" spans="1:17" x14ac:dyDescent="0.35">
      <c r="A2433" s="1" t="s">
        <v>102</v>
      </c>
      <c r="B2433" s="1">
        <v>8</v>
      </c>
      <c r="C2433" s="1">
        <v>22730.26</v>
      </c>
      <c r="D2433" s="1">
        <v>0.26510310144743499</v>
      </c>
      <c r="E2433" s="1">
        <v>0.20985139156147301</v>
      </c>
      <c r="F2433" s="6">
        <v>0.23933935212132801</v>
      </c>
      <c r="G2433" s="8" t="str">
        <f t="shared" si="263"/>
        <v>12.04.2019</v>
      </c>
      <c r="H2433" s="10" t="s">
        <v>381</v>
      </c>
      <c r="I2433">
        <v>2019</v>
      </c>
      <c r="J2433">
        <f t="shared" si="262"/>
        <v>5</v>
      </c>
      <c r="K2433" t="str">
        <f t="shared" si="264"/>
        <v>5FR</v>
      </c>
      <c r="L2433">
        <v>2432</v>
      </c>
      <c r="M2433">
        <f t="shared" si="266"/>
        <v>7</v>
      </c>
      <c r="N2433">
        <f t="shared" si="266"/>
        <v>8</v>
      </c>
      <c r="O2433">
        <v>1</v>
      </c>
      <c r="P2433">
        <f t="shared" si="267"/>
        <v>3</v>
      </c>
      <c r="Q2433" t="str">
        <f t="shared" si="265"/>
        <v>1R5FR3</v>
      </c>
    </row>
    <row r="2434" spans="1:17" x14ac:dyDescent="0.35">
      <c r="A2434" s="1" t="s">
        <v>102</v>
      </c>
      <c r="B2434" s="1">
        <v>9</v>
      </c>
      <c r="C2434" s="1">
        <v>22894.35</v>
      </c>
      <c r="D2434" s="1">
        <v>0.35194584767641701</v>
      </c>
      <c r="E2434" s="1">
        <v>0.215650684880239</v>
      </c>
      <c r="F2434" s="6">
        <v>0.28860917075215198</v>
      </c>
      <c r="G2434" s="8" t="str">
        <f t="shared" si="263"/>
        <v>12.04.2019</v>
      </c>
      <c r="H2434" s="10" t="s">
        <v>381</v>
      </c>
      <c r="I2434">
        <v>2019</v>
      </c>
      <c r="J2434">
        <f t="shared" ref="J2434:J2497" si="268">WEEKDAY(G2434,2)</f>
        <v>5</v>
      </c>
      <c r="K2434" t="str">
        <f t="shared" si="264"/>
        <v>5FR</v>
      </c>
      <c r="L2434">
        <v>2433</v>
      </c>
      <c r="M2434">
        <f t="shared" si="266"/>
        <v>8</v>
      </c>
      <c r="N2434">
        <f t="shared" si="266"/>
        <v>9</v>
      </c>
      <c r="O2434">
        <v>1</v>
      </c>
      <c r="P2434">
        <f t="shared" si="267"/>
        <v>3</v>
      </c>
      <c r="Q2434" t="str">
        <f t="shared" si="265"/>
        <v>1R5FR3</v>
      </c>
    </row>
    <row r="2435" spans="1:17" x14ac:dyDescent="0.35">
      <c r="A2435" s="1" t="s">
        <v>102</v>
      </c>
      <c r="B2435" s="1">
        <v>10</v>
      </c>
      <c r="C2435" s="1">
        <v>22840.14</v>
      </c>
      <c r="D2435" s="1">
        <v>0.36606646770778301</v>
      </c>
      <c r="E2435" s="1">
        <v>0.20982375160272501</v>
      </c>
      <c r="F2435" s="6">
        <v>0.302560928457832</v>
      </c>
      <c r="G2435" s="8" t="str">
        <f t="shared" ref="G2435:G2498" si="269">A2435&amp;2019</f>
        <v>12.04.2019</v>
      </c>
      <c r="H2435" s="10" t="s">
        <v>381</v>
      </c>
      <c r="I2435">
        <v>2019</v>
      </c>
      <c r="J2435">
        <f t="shared" si="268"/>
        <v>5</v>
      </c>
      <c r="K2435" t="str">
        <f t="shared" ref="K2435:K2498" si="270">IF(J2435=1,"1MO", IF(J2435=2,"2TU",IF(J2435=3,"3WE",IF(J2435=4,"4TH",IF(J2435=5,"5FR",IF(J2435=6,"6SA",IF(J2435=7,"7SU")))))))</f>
        <v>5FR</v>
      </c>
      <c r="L2435">
        <v>2434</v>
      </c>
      <c r="M2435">
        <f t="shared" si="266"/>
        <v>9</v>
      </c>
      <c r="N2435">
        <f t="shared" si="266"/>
        <v>10</v>
      </c>
      <c r="O2435">
        <v>1</v>
      </c>
      <c r="P2435">
        <f t="shared" si="267"/>
        <v>4</v>
      </c>
      <c r="Q2435" t="str">
        <f t="shared" ref="Q2435:Q2498" si="271">H2435&amp;K2435&amp;P2435</f>
        <v>1R5FR4</v>
      </c>
    </row>
    <row r="2436" spans="1:17" x14ac:dyDescent="0.35">
      <c r="A2436" s="1" t="s">
        <v>102</v>
      </c>
      <c r="B2436" s="1">
        <v>11</v>
      </c>
      <c r="C2436" s="1">
        <v>23153.55</v>
      </c>
      <c r="D2436" s="1">
        <v>0.329615364743509</v>
      </c>
      <c r="E2436" s="1">
        <v>0.193781480831239</v>
      </c>
      <c r="F2436" s="6">
        <v>0.35987961435892901</v>
      </c>
      <c r="G2436" s="8" t="str">
        <f t="shared" si="269"/>
        <v>12.04.2019</v>
      </c>
      <c r="H2436" s="10" t="s">
        <v>381</v>
      </c>
      <c r="I2436">
        <v>2019</v>
      </c>
      <c r="J2436">
        <f t="shared" si="268"/>
        <v>5</v>
      </c>
      <c r="K2436" t="str">
        <f t="shared" si="270"/>
        <v>5FR</v>
      </c>
      <c r="L2436">
        <v>2435</v>
      </c>
      <c r="M2436">
        <f t="shared" si="266"/>
        <v>10</v>
      </c>
      <c r="N2436">
        <f t="shared" si="266"/>
        <v>11</v>
      </c>
      <c r="O2436">
        <v>1</v>
      </c>
      <c r="P2436">
        <f t="shared" si="267"/>
        <v>4</v>
      </c>
      <c r="Q2436" t="str">
        <f t="shared" si="271"/>
        <v>1R5FR4</v>
      </c>
    </row>
    <row r="2437" spans="1:17" x14ac:dyDescent="0.35">
      <c r="A2437" s="1" t="s">
        <v>102</v>
      </c>
      <c r="B2437" s="1">
        <v>12</v>
      </c>
      <c r="C2437" s="1">
        <v>23117.39</v>
      </c>
      <c r="D2437" s="1">
        <v>0.30815373514123801</v>
      </c>
      <c r="E2437" s="1">
        <v>0.183047402025935</v>
      </c>
      <c r="F2437" s="6">
        <v>0.39955986483989098</v>
      </c>
      <c r="G2437" s="8" t="str">
        <f t="shared" si="269"/>
        <v>12.04.2019</v>
      </c>
      <c r="H2437" s="10" t="s">
        <v>381</v>
      </c>
      <c r="I2437">
        <v>2019</v>
      </c>
      <c r="J2437">
        <f t="shared" si="268"/>
        <v>5</v>
      </c>
      <c r="K2437" t="str">
        <f t="shared" si="270"/>
        <v>5FR</v>
      </c>
      <c r="L2437">
        <v>2436</v>
      </c>
      <c r="M2437">
        <f t="shared" si="266"/>
        <v>11</v>
      </c>
      <c r="N2437">
        <f t="shared" si="266"/>
        <v>12</v>
      </c>
      <c r="O2437">
        <v>1</v>
      </c>
      <c r="P2437">
        <f t="shared" si="267"/>
        <v>4</v>
      </c>
      <c r="Q2437" t="str">
        <f t="shared" si="271"/>
        <v>1R5FR4</v>
      </c>
    </row>
    <row r="2438" spans="1:17" x14ac:dyDescent="0.35">
      <c r="A2438" s="1" t="s">
        <v>102</v>
      </c>
      <c r="B2438" s="1">
        <v>13</v>
      </c>
      <c r="C2438" s="1">
        <v>22966.44</v>
      </c>
      <c r="D2438" s="1">
        <v>0.29106101799935902</v>
      </c>
      <c r="E2438" s="1">
        <v>0.176317069108647</v>
      </c>
      <c r="F2438" s="6">
        <v>0.46033614235606601</v>
      </c>
      <c r="G2438" s="8" t="str">
        <f t="shared" si="269"/>
        <v>12.04.2019</v>
      </c>
      <c r="H2438" s="10" t="s">
        <v>381</v>
      </c>
      <c r="I2438">
        <v>2019</v>
      </c>
      <c r="J2438">
        <f t="shared" si="268"/>
        <v>5</v>
      </c>
      <c r="K2438" t="str">
        <f t="shared" si="270"/>
        <v>5FR</v>
      </c>
      <c r="L2438">
        <v>2437</v>
      </c>
      <c r="M2438">
        <f t="shared" si="266"/>
        <v>12</v>
      </c>
      <c r="N2438">
        <f t="shared" si="266"/>
        <v>13</v>
      </c>
      <c r="O2438">
        <v>1</v>
      </c>
      <c r="P2438">
        <f t="shared" si="267"/>
        <v>5</v>
      </c>
      <c r="Q2438" t="str">
        <f t="shared" si="271"/>
        <v>1R5FR5</v>
      </c>
    </row>
    <row r="2439" spans="1:17" x14ac:dyDescent="0.35">
      <c r="A2439" s="1" t="s">
        <v>102</v>
      </c>
      <c r="B2439" s="1">
        <v>14</v>
      </c>
      <c r="C2439" s="1">
        <v>22515.78</v>
      </c>
      <c r="D2439" s="1">
        <v>0.247157303299747</v>
      </c>
      <c r="E2439" s="1">
        <v>0.17962648994105501</v>
      </c>
      <c r="F2439" s="6">
        <v>0.51035232010297904</v>
      </c>
      <c r="G2439" s="8" t="str">
        <f t="shared" si="269"/>
        <v>12.04.2019</v>
      </c>
      <c r="H2439" s="10" t="s">
        <v>381</v>
      </c>
      <c r="I2439">
        <v>2019</v>
      </c>
      <c r="J2439">
        <f t="shared" si="268"/>
        <v>5</v>
      </c>
      <c r="K2439" t="str">
        <f t="shared" si="270"/>
        <v>5FR</v>
      </c>
      <c r="L2439">
        <v>2438</v>
      </c>
      <c r="M2439">
        <f t="shared" si="266"/>
        <v>13</v>
      </c>
      <c r="N2439">
        <f t="shared" si="266"/>
        <v>14</v>
      </c>
      <c r="O2439">
        <v>1</v>
      </c>
      <c r="P2439">
        <f t="shared" si="267"/>
        <v>5</v>
      </c>
      <c r="Q2439" t="str">
        <f t="shared" si="271"/>
        <v>1R5FR5</v>
      </c>
    </row>
    <row r="2440" spans="1:17" x14ac:dyDescent="0.35">
      <c r="A2440" s="1" t="s">
        <v>102</v>
      </c>
      <c r="B2440" s="1">
        <v>15</v>
      </c>
      <c r="C2440" s="1">
        <v>22206.15</v>
      </c>
      <c r="D2440" s="1">
        <v>0.18334388731670501</v>
      </c>
      <c r="E2440" s="1">
        <v>0.19037771841308701</v>
      </c>
      <c r="F2440" s="6">
        <v>0.54606520727924401</v>
      </c>
      <c r="G2440" s="8" t="str">
        <f t="shared" si="269"/>
        <v>12.04.2019</v>
      </c>
      <c r="H2440" s="10" t="s">
        <v>381</v>
      </c>
      <c r="I2440">
        <v>2019</v>
      </c>
      <c r="J2440">
        <f t="shared" si="268"/>
        <v>5</v>
      </c>
      <c r="K2440" t="str">
        <f t="shared" si="270"/>
        <v>5FR</v>
      </c>
      <c r="L2440">
        <v>2439</v>
      </c>
      <c r="M2440">
        <f t="shared" si="266"/>
        <v>14</v>
      </c>
      <c r="N2440">
        <f t="shared" si="266"/>
        <v>15</v>
      </c>
      <c r="O2440">
        <v>1</v>
      </c>
      <c r="P2440">
        <f t="shared" si="267"/>
        <v>5</v>
      </c>
      <c r="Q2440" t="str">
        <f t="shared" si="271"/>
        <v>1R5FR5</v>
      </c>
    </row>
    <row r="2441" spans="1:17" x14ac:dyDescent="0.35">
      <c r="A2441" s="1" t="s">
        <v>102</v>
      </c>
      <c r="B2441" s="1">
        <v>16</v>
      </c>
      <c r="C2441" s="1">
        <v>21867.360000000001</v>
      </c>
      <c r="D2441" s="1">
        <v>0.12204273631823</v>
      </c>
      <c r="E2441" s="1">
        <v>0.20986763836585001</v>
      </c>
      <c r="F2441" s="6">
        <v>0.57624019493474199</v>
      </c>
      <c r="G2441" s="8" t="str">
        <f t="shared" si="269"/>
        <v>12.04.2019</v>
      </c>
      <c r="H2441" s="10" t="s">
        <v>381</v>
      </c>
      <c r="I2441">
        <v>2019</v>
      </c>
      <c r="J2441">
        <f t="shared" si="268"/>
        <v>5</v>
      </c>
      <c r="K2441" t="str">
        <f t="shared" si="270"/>
        <v>5FR</v>
      </c>
      <c r="L2441">
        <v>2440</v>
      </c>
      <c r="M2441">
        <f t="shared" si="266"/>
        <v>15</v>
      </c>
      <c r="N2441">
        <f t="shared" si="266"/>
        <v>16</v>
      </c>
      <c r="O2441">
        <v>1</v>
      </c>
      <c r="P2441">
        <f t="shared" si="267"/>
        <v>6</v>
      </c>
      <c r="Q2441" t="str">
        <f t="shared" si="271"/>
        <v>1R5FR6</v>
      </c>
    </row>
    <row r="2442" spans="1:17" x14ac:dyDescent="0.35">
      <c r="A2442" s="1" t="s">
        <v>102</v>
      </c>
      <c r="B2442" s="1">
        <v>17</v>
      </c>
      <c r="C2442" s="1">
        <v>21441.51</v>
      </c>
      <c r="D2442" s="1">
        <v>6.2238695633406199E-2</v>
      </c>
      <c r="E2442" s="1">
        <v>0.21588523183209099</v>
      </c>
      <c r="F2442" s="6">
        <v>0.56155662144619101</v>
      </c>
      <c r="G2442" s="8" t="str">
        <f t="shared" si="269"/>
        <v>12.04.2019</v>
      </c>
      <c r="H2442" s="10" t="s">
        <v>381</v>
      </c>
      <c r="I2442">
        <v>2019</v>
      </c>
      <c r="J2442">
        <f t="shared" si="268"/>
        <v>5</v>
      </c>
      <c r="K2442" t="str">
        <f t="shared" si="270"/>
        <v>5FR</v>
      </c>
      <c r="L2442">
        <v>2441</v>
      </c>
      <c r="M2442">
        <f t="shared" si="266"/>
        <v>16</v>
      </c>
      <c r="N2442">
        <f t="shared" si="266"/>
        <v>17</v>
      </c>
      <c r="O2442">
        <v>1</v>
      </c>
      <c r="P2442">
        <f t="shared" si="267"/>
        <v>6</v>
      </c>
      <c r="Q2442" t="str">
        <f t="shared" si="271"/>
        <v>1R5FR6</v>
      </c>
    </row>
    <row r="2443" spans="1:17" x14ac:dyDescent="0.35">
      <c r="A2443" s="1" t="s">
        <v>102</v>
      </c>
      <c r="B2443" s="1">
        <v>18</v>
      </c>
      <c r="C2443" s="1">
        <v>21315.43</v>
      </c>
      <c r="D2443" s="1">
        <v>1.00100755368798E-2</v>
      </c>
      <c r="E2443" s="1">
        <v>0.21884218587849499</v>
      </c>
      <c r="F2443" s="6">
        <v>0.55976877876573505</v>
      </c>
      <c r="G2443" s="8" t="str">
        <f t="shared" si="269"/>
        <v>12.04.2019</v>
      </c>
      <c r="H2443" s="10" t="s">
        <v>381</v>
      </c>
      <c r="I2443">
        <v>2019</v>
      </c>
      <c r="J2443">
        <f t="shared" si="268"/>
        <v>5</v>
      </c>
      <c r="K2443" t="str">
        <f t="shared" si="270"/>
        <v>5FR</v>
      </c>
      <c r="L2443">
        <v>2442</v>
      </c>
      <c r="M2443">
        <f t="shared" si="266"/>
        <v>17</v>
      </c>
      <c r="N2443">
        <f t="shared" si="266"/>
        <v>18</v>
      </c>
      <c r="O2443">
        <v>1</v>
      </c>
      <c r="P2443">
        <f t="shared" si="267"/>
        <v>6</v>
      </c>
      <c r="Q2443" t="str">
        <f t="shared" si="271"/>
        <v>1R5FR6</v>
      </c>
    </row>
    <row r="2444" spans="1:17" x14ac:dyDescent="0.35">
      <c r="A2444" s="1" t="s">
        <v>102</v>
      </c>
      <c r="B2444" s="1">
        <v>19</v>
      </c>
      <c r="C2444" s="1">
        <v>21990.41</v>
      </c>
      <c r="D2444" s="1">
        <v>0</v>
      </c>
      <c r="E2444" s="1">
        <v>0.25174584970986602</v>
      </c>
      <c r="F2444" s="6">
        <v>0.54539724078493601</v>
      </c>
      <c r="G2444" s="8" t="str">
        <f t="shared" si="269"/>
        <v>12.04.2019</v>
      </c>
      <c r="H2444" s="10" t="s">
        <v>381</v>
      </c>
      <c r="I2444">
        <v>2019</v>
      </c>
      <c r="J2444">
        <f t="shared" si="268"/>
        <v>5</v>
      </c>
      <c r="K2444" t="str">
        <f t="shared" si="270"/>
        <v>5FR</v>
      </c>
      <c r="L2444">
        <v>2443</v>
      </c>
      <c r="M2444">
        <f t="shared" si="266"/>
        <v>18</v>
      </c>
      <c r="N2444">
        <f t="shared" si="266"/>
        <v>19</v>
      </c>
      <c r="O2444">
        <v>1</v>
      </c>
      <c r="P2444">
        <f t="shared" si="267"/>
        <v>7</v>
      </c>
      <c r="Q2444" t="str">
        <f t="shared" si="271"/>
        <v>1R5FR7</v>
      </c>
    </row>
    <row r="2445" spans="1:17" x14ac:dyDescent="0.35">
      <c r="A2445" s="1" t="s">
        <v>102</v>
      </c>
      <c r="B2445" s="1">
        <v>20</v>
      </c>
      <c r="C2445" s="1">
        <v>22594.78</v>
      </c>
      <c r="D2445" s="1">
        <v>0</v>
      </c>
      <c r="E2445" s="1">
        <v>0.29539724903328102</v>
      </c>
      <c r="F2445" s="6">
        <v>0.55759916124565001</v>
      </c>
      <c r="G2445" s="8" t="str">
        <f t="shared" si="269"/>
        <v>12.04.2019</v>
      </c>
      <c r="H2445" s="10" t="s">
        <v>381</v>
      </c>
      <c r="I2445">
        <v>2019</v>
      </c>
      <c r="J2445">
        <f t="shared" si="268"/>
        <v>5</v>
      </c>
      <c r="K2445" t="str">
        <f t="shared" si="270"/>
        <v>5FR</v>
      </c>
      <c r="L2445">
        <v>2444</v>
      </c>
      <c r="M2445">
        <f t="shared" si="266"/>
        <v>19</v>
      </c>
      <c r="N2445">
        <f t="shared" si="266"/>
        <v>20</v>
      </c>
      <c r="O2445">
        <v>1</v>
      </c>
      <c r="P2445">
        <f t="shared" si="267"/>
        <v>7</v>
      </c>
      <c r="Q2445" t="str">
        <f t="shared" si="271"/>
        <v>1R5FR7</v>
      </c>
    </row>
    <row r="2446" spans="1:17" x14ac:dyDescent="0.35">
      <c r="A2446" s="1" t="s">
        <v>102</v>
      </c>
      <c r="B2446" s="1">
        <v>21</v>
      </c>
      <c r="C2446" s="1">
        <v>21250.86</v>
      </c>
      <c r="D2446" s="1">
        <v>0</v>
      </c>
      <c r="E2446" s="1">
        <v>0.33029206595875699</v>
      </c>
      <c r="F2446" s="6">
        <v>0.58675389185903004</v>
      </c>
      <c r="G2446" s="8" t="str">
        <f t="shared" si="269"/>
        <v>12.04.2019</v>
      </c>
      <c r="H2446" s="10" t="s">
        <v>381</v>
      </c>
      <c r="I2446">
        <v>2019</v>
      </c>
      <c r="J2446">
        <f t="shared" si="268"/>
        <v>5</v>
      </c>
      <c r="K2446" t="str">
        <f t="shared" si="270"/>
        <v>5FR</v>
      </c>
      <c r="L2446">
        <v>2445</v>
      </c>
      <c r="M2446">
        <f t="shared" si="266"/>
        <v>20</v>
      </c>
      <c r="N2446">
        <f t="shared" si="266"/>
        <v>21</v>
      </c>
      <c r="O2446">
        <v>1</v>
      </c>
      <c r="P2446">
        <f t="shared" si="267"/>
        <v>7</v>
      </c>
      <c r="Q2446" t="str">
        <f t="shared" si="271"/>
        <v>1R5FR7</v>
      </c>
    </row>
    <row r="2447" spans="1:17" x14ac:dyDescent="0.35">
      <c r="A2447" s="1" t="s">
        <v>102</v>
      </c>
      <c r="B2447" s="1">
        <v>22</v>
      </c>
      <c r="C2447" s="1">
        <v>19727.509999999998</v>
      </c>
      <c r="D2447" s="1">
        <v>0</v>
      </c>
      <c r="E2447" s="1">
        <v>0.34491585130346197</v>
      </c>
      <c r="F2447" s="6">
        <v>0.59359605033046003</v>
      </c>
      <c r="G2447" s="8" t="str">
        <f t="shared" si="269"/>
        <v>12.04.2019</v>
      </c>
      <c r="H2447" s="10" t="s">
        <v>381</v>
      </c>
      <c r="I2447">
        <v>2019</v>
      </c>
      <c r="J2447">
        <f t="shared" si="268"/>
        <v>5</v>
      </c>
      <c r="K2447" t="str">
        <f t="shared" si="270"/>
        <v>5FR</v>
      </c>
      <c r="L2447">
        <v>2446</v>
      </c>
      <c r="M2447">
        <f t="shared" si="266"/>
        <v>21</v>
      </c>
      <c r="N2447">
        <f t="shared" si="266"/>
        <v>22</v>
      </c>
      <c r="O2447">
        <v>1</v>
      </c>
      <c r="P2447">
        <f t="shared" si="267"/>
        <v>8</v>
      </c>
      <c r="Q2447" t="str">
        <f t="shared" si="271"/>
        <v>1R5FR8</v>
      </c>
    </row>
    <row r="2448" spans="1:17" x14ac:dyDescent="0.35">
      <c r="A2448" s="1" t="s">
        <v>102</v>
      </c>
      <c r="B2448" s="1">
        <v>23</v>
      </c>
      <c r="C2448" s="1">
        <v>18475.25</v>
      </c>
      <c r="D2448" s="1">
        <v>0</v>
      </c>
      <c r="E2448" s="1">
        <v>0.291795502282507</v>
      </c>
      <c r="F2448" s="6">
        <v>0.58152725421616402</v>
      </c>
      <c r="G2448" s="8" t="str">
        <f t="shared" si="269"/>
        <v>12.04.2019</v>
      </c>
      <c r="H2448" s="10" t="s">
        <v>381</v>
      </c>
      <c r="I2448">
        <v>2019</v>
      </c>
      <c r="J2448">
        <f t="shared" si="268"/>
        <v>5</v>
      </c>
      <c r="K2448" t="str">
        <f t="shared" si="270"/>
        <v>5FR</v>
      </c>
      <c r="L2448">
        <v>2447</v>
      </c>
      <c r="M2448">
        <f t="shared" si="266"/>
        <v>22</v>
      </c>
      <c r="N2448">
        <f t="shared" si="266"/>
        <v>23</v>
      </c>
      <c r="O2448">
        <v>1</v>
      </c>
      <c r="P2448">
        <f t="shared" si="267"/>
        <v>8</v>
      </c>
      <c r="Q2448" t="str">
        <f t="shared" si="271"/>
        <v>1R5FR8</v>
      </c>
    </row>
    <row r="2449" spans="1:17" x14ac:dyDescent="0.35">
      <c r="A2449" s="1" t="s">
        <v>102</v>
      </c>
      <c r="B2449" s="1">
        <v>24</v>
      </c>
      <c r="C2449" s="1">
        <v>17376.78</v>
      </c>
      <c r="D2449" s="1">
        <v>0</v>
      </c>
      <c r="E2449" s="1">
        <v>0.29292634575197901</v>
      </c>
      <c r="F2449" s="6">
        <v>0.53518368342328504</v>
      </c>
      <c r="G2449" s="8" t="str">
        <f t="shared" si="269"/>
        <v>12.04.2019</v>
      </c>
      <c r="H2449" s="10" t="s">
        <v>381</v>
      </c>
      <c r="I2449">
        <v>2019</v>
      </c>
      <c r="J2449">
        <f t="shared" si="268"/>
        <v>5</v>
      </c>
      <c r="K2449" t="str">
        <f t="shared" si="270"/>
        <v>5FR</v>
      </c>
      <c r="L2449">
        <v>2448</v>
      </c>
      <c r="M2449">
        <f t="shared" si="266"/>
        <v>23</v>
      </c>
      <c r="N2449">
        <f t="shared" si="266"/>
        <v>24</v>
      </c>
      <c r="O2449">
        <v>1</v>
      </c>
      <c r="P2449">
        <f t="shared" si="267"/>
        <v>8</v>
      </c>
      <c r="Q2449" t="str">
        <f t="shared" si="271"/>
        <v>1R5FR8</v>
      </c>
    </row>
    <row r="2450" spans="1:17" x14ac:dyDescent="0.35">
      <c r="A2450" s="1" t="s">
        <v>103</v>
      </c>
      <c r="B2450" s="1">
        <v>1</v>
      </c>
      <c r="C2450" s="1">
        <v>16749.84</v>
      </c>
      <c r="D2450" s="1">
        <v>0</v>
      </c>
      <c r="E2450" s="1">
        <v>0.29231484514641398</v>
      </c>
      <c r="F2450" s="6">
        <v>0.48303690261401599</v>
      </c>
      <c r="G2450" s="8" t="str">
        <f t="shared" si="269"/>
        <v>13.04.2019</v>
      </c>
      <c r="H2450" s="10" t="s">
        <v>381</v>
      </c>
      <c r="I2450">
        <v>2019</v>
      </c>
      <c r="J2450">
        <f t="shared" si="268"/>
        <v>6</v>
      </c>
      <c r="K2450" t="str">
        <f t="shared" si="270"/>
        <v>6SA</v>
      </c>
      <c r="L2450">
        <v>2449</v>
      </c>
      <c r="M2450">
        <f t="shared" si="266"/>
        <v>0</v>
      </c>
      <c r="N2450">
        <f t="shared" si="266"/>
        <v>1</v>
      </c>
      <c r="O2450">
        <v>1</v>
      </c>
      <c r="P2450">
        <f t="shared" si="267"/>
        <v>1</v>
      </c>
      <c r="Q2450" t="str">
        <f t="shared" si="271"/>
        <v>1R6SA1</v>
      </c>
    </row>
    <row r="2451" spans="1:17" x14ac:dyDescent="0.35">
      <c r="A2451" s="1" t="s">
        <v>103</v>
      </c>
      <c r="B2451" s="1">
        <v>2</v>
      </c>
      <c r="C2451" s="1">
        <v>16367.38</v>
      </c>
      <c r="D2451" s="1">
        <v>0</v>
      </c>
      <c r="E2451" s="1">
        <v>0.30120621567474398</v>
      </c>
      <c r="F2451" s="6">
        <v>0.44431515204942201</v>
      </c>
      <c r="G2451" s="8" t="str">
        <f t="shared" si="269"/>
        <v>13.04.2019</v>
      </c>
      <c r="H2451" s="10" t="s">
        <v>381</v>
      </c>
      <c r="I2451">
        <v>2019</v>
      </c>
      <c r="J2451">
        <f t="shared" si="268"/>
        <v>6</v>
      </c>
      <c r="K2451" t="str">
        <f t="shared" si="270"/>
        <v>6SA</v>
      </c>
      <c r="L2451">
        <v>2450</v>
      </c>
      <c r="M2451">
        <f t="shared" si="266"/>
        <v>1</v>
      </c>
      <c r="N2451">
        <f t="shared" si="266"/>
        <v>2</v>
      </c>
      <c r="O2451">
        <v>1</v>
      </c>
      <c r="P2451">
        <f t="shared" si="267"/>
        <v>1</v>
      </c>
      <c r="Q2451" t="str">
        <f t="shared" si="271"/>
        <v>1R6SA1</v>
      </c>
    </row>
    <row r="2452" spans="1:17" x14ac:dyDescent="0.35">
      <c r="A2452" s="1" t="s">
        <v>103</v>
      </c>
      <c r="B2452" s="1">
        <v>3</v>
      </c>
      <c r="C2452" s="1">
        <v>16245.36</v>
      </c>
      <c r="D2452" s="1">
        <v>0</v>
      </c>
      <c r="E2452" s="1">
        <v>0.30446856372867498</v>
      </c>
      <c r="F2452" s="6">
        <v>0.40210844199442702</v>
      </c>
      <c r="G2452" s="8" t="str">
        <f t="shared" si="269"/>
        <v>13.04.2019</v>
      </c>
      <c r="H2452" s="10" t="s">
        <v>381</v>
      </c>
      <c r="I2452">
        <v>2019</v>
      </c>
      <c r="J2452">
        <f t="shared" si="268"/>
        <v>6</v>
      </c>
      <c r="K2452" t="str">
        <f t="shared" si="270"/>
        <v>6SA</v>
      </c>
      <c r="L2452">
        <v>2451</v>
      </c>
      <c r="M2452">
        <f t="shared" si="266"/>
        <v>2</v>
      </c>
      <c r="N2452">
        <f t="shared" si="266"/>
        <v>3</v>
      </c>
      <c r="O2452">
        <v>1</v>
      </c>
      <c r="P2452">
        <f t="shared" si="267"/>
        <v>1</v>
      </c>
      <c r="Q2452" t="str">
        <f t="shared" si="271"/>
        <v>1R6SA1</v>
      </c>
    </row>
    <row r="2453" spans="1:17" x14ac:dyDescent="0.35">
      <c r="A2453" s="1" t="s">
        <v>103</v>
      </c>
      <c r="B2453" s="1">
        <v>4</v>
      </c>
      <c r="C2453" s="1">
        <v>16333.79</v>
      </c>
      <c r="D2453" s="1">
        <v>0</v>
      </c>
      <c r="E2453" s="1">
        <v>0.301071724136941</v>
      </c>
      <c r="F2453" s="6">
        <v>0.39036996497864401</v>
      </c>
      <c r="G2453" s="8" t="str">
        <f t="shared" si="269"/>
        <v>13.04.2019</v>
      </c>
      <c r="H2453" s="10" t="s">
        <v>381</v>
      </c>
      <c r="I2453">
        <v>2019</v>
      </c>
      <c r="J2453">
        <f t="shared" si="268"/>
        <v>6</v>
      </c>
      <c r="K2453" t="str">
        <f t="shared" si="270"/>
        <v>6SA</v>
      </c>
      <c r="L2453">
        <v>2452</v>
      </c>
      <c r="M2453">
        <f t="shared" si="266"/>
        <v>3</v>
      </c>
      <c r="N2453">
        <f t="shared" si="266"/>
        <v>4</v>
      </c>
      <c r="O2453">
        <v>1</v>
      </c>
      <c r="P2453">
        <f t="shared" si="267"/>
        <v>2</v>
      </c>
      <c r="Q2453" t="str">
        <f t="shared" si="271"/>
        <v>1R6SA2</v>
      </c>
    </row>
    <row r="2454" spans="1:17" x14ac:dyDescent="0.35">
      <c r="A2454" s="1" t="s">
        <v>103</v>
      </c>
      <c r="B2454" s="1">
        <v>5</v>
      </c>
      <c r="C2454" s="1">
        <v>16242.09</v>
      </c>
      <c r="D2454" s="1">
        <v>0</v>
      </c>
      <c r="E2454" s="1">
        <v>0.30804182785133299</v>
      </c>
      <c r="F2454" s="6">
        <v>0.42397597032999301</v>
      </c>
      <c r="G2454" s="8" t="str">
        <f t="shared" si="269"/>
        <v>13.04.2019</v>
      </c>
      <c r="H2454" s="10" t="s">
        <v>381</v>
      </c>
      <c r="I2454">
        <v>2019</v>
      </c>
      <c r="J2454">
        <f t="shared" si="268"/>
        <v>6</v>
      </c>
      <c r="K2454" t="str">
        <f t="shared" si="270"/>
        <v>6SA</v>
      </c>
      <c r="L2454">
        <v>2453</v>
      </c>
      <c r="M2454">
        <f t="shared" si="266"/>
        <v>4</v>
      </c>
      <c r="N2454">
        <f t="shared" si="266"/>
        <v>5</v>
      </c>
      <c r="O2454">
        <v>1</v>
      </c>
      <c r="P2454">
        <f t="shared" si="267"/>
        <v>2</v>
      </c>
      <c r="Q2454" t="str">
        <f t="shared" si="271"/>
        <v>1R6SA2</v>
      </c>
    </row>
    <row r="2455" spans="1:17" x14ac:dyDescent="0.35">
      <c r="A2455" s="1" t="s">
        <v>103</v>
      </c>
      <c r="B2455" s="1">
        <v>6</v>
      </c>
      <c r="C2455" s="1">
        <v>16939.689999999999</v>
      </c>
      <c r="D2455" s="1">
        <v>2.9092679729797798E-2</v>
      </c>
      <c r="E2455" s="1">
        <v>0.30741273231099497</v>
      </c>
      <c r="F2455" s="6">
        <v>0.49951370851514099</v>
      </c>
      <c r="G2455" s="8" t="str">
        <f t="shared" si="269"/>
        <v>13.04.2019</v>
      </c>
      <c r="H2455" s="10" t="s">
        <v>381</v>
      </c>
      <c r="I2455">
        <v>2019</v>
      </c>
      <c r="J2455">
        <f t="shared" si="268"/>
        <v>6</v>
      </c>
      <c r="K2455" t="str">
        <f t="shared" si="270"/>
        <v>6SA</v>
      </c>
      <c r="L2455">
        <v>2454</v>
      </c>
      <c r="M2455">
        <f t="shared" si="266"/>
        <v>5</v>
      </c>
      <c r="N2455">
        <f t="shared" si="266"/>
        <v>6</v>
      </c>
      <c r="O2455">
        <v>1</v>
      </c>
      <c r="P2455">
        <f t="shared" si="267"/>
        <v>2</v>
      </c>
      <c r="Q2455" t="str">
        <f t="shared" si="271"/>
        <v>1R6SA2</v>
      </c>
    </row>
    <row r="2456" spans="1:17" x14ac:dyDescent="0.35">
      <c r="A2456" s="1" t="s">
        <v>103</v>
      </c>
      <c r="B2456" s="1">
        <v>7</v>
      </c>
      <c r="C2456" s="1">
        <v>18410.89</v>
      </c>
      <c r="D2456" s="1">
        <v>9.8658408246017501E-2</v>
      </c>
      <c r="E2456" s="1">
        <v>0.24608839172097999</v>
      </c>
      <c r="F2456" s="6">
        <v>0.56613051845259799</v>
      </c>
      <c r="G2456" s="8" t="str">
        <f t="shared" si="269"/>
        <v>13.04.2019</v>
      </c>
      <c r="H2456" s="10" t="s">
        <v>381</v>
      </c>
      <c r="I2456">
        <v>2019</v>
      </c>
      <c r="J2456">
        <f t="shared" si="268"/>
        <v>6</v>
      </c>
      <c r="K2456" t="str">
        <f t="shared" si="270"/>
        <v>6SA</v>
      </c>
      <c r="L2456">
        <v>2455</v>
      </c>
      <c r="M2456">
        <f t="shared" si="266"/>
        <v>6</v>
      </c>
      <c r="N2456">
        <f t="shared" si="266"/>
        <v>7</v>
      </c>
      <c r="O2456">
        <v>1</v>
      </c>
      <c r="P2456">
        <f t="shared" si="267"/>
        <v>3</v>
      </c>
      <c r="Q2456" t="str">
        <f t="shared" si="271"/>
        <v>1R6SA3</v>
      </c>
    </row>
    <row r="2457" spans="1:17" x14ac:dyDescent="0.35">
      <c r="A2457" s="1" t="s">
        <v>103</v>
      </c>
      <c r="B2457" s="1">
        <v>8</v>
      </c>
      <c r="C2457" s="1">
        <v>19716.34</v>
      </c>
      <c r="D2457" s="1">
        <v>0.17402198475771899</v>
      </c>
      <c r="E2457" s="1">
        <v>0.20054909871651</v>
      </c>
      <c r="F2457" s="6">
        <v>0.618131380893437</v>
      </c>
      <c r="G2457" s="8" t="str">
        <f t="shared" si="269"/>
        <v>13.04.2019</v>
      </c>
      <c r="H2457" s="10" t="s">
        <v>381</v>
      </c>
      <c r="I2457">
        <v>2019</v>
      </c>
      <c r="J2457">
        <f t="shared" si="268"/>
        <v>6</v>
      </c>
      <c r="K2457" t="str">
        <f t="shared" si="270"/>
        <v>6SA</v>
      </c>
      <c r="L2457">
        <v>2456</v>
      </c>
      <c r="M2457">
        <f t="shared" si="266"/>
        <v>7</v>
      </c>
      <c r="N2457">
        <f t="shared" si="266"/>
        <v>8</v>
      </c>
      <c r="O2457">
        <v>1</v>
      </c>
      <c r="P2457">
        <f t="shared" si="267"/>
        <v>3</v>
      </c>
      <c r="Q2457" t="str">
        <f t="shared" si="271"/>
        <v>1R6SA3</v>
      </c>
    </row>
    <row r="2458" spans="1:17" x14ac:dyDescent="0.35">
      <c r="A2458" s="1" t="s">
        <v>103</v>
      </c>
      <c r="B2458" s="1">
        <v>9</v>
      </c>
      <c r="C2458" s="1">
        <v>20619.29</v>
      </c>
      <c r="D2458" s="1">
        <v>0.24696244003051099</v>
      </c>
      <c r="E2458" s="1">
        <v>0.19619294214663899</v>
      </c>
      <c r="F2458" s="6">
        <v>0.67351251153547897</v>
      </c>
      <c r="G2458" s="8" t="str">
        <f t="shared" si="269"/>
        <v>13.04.2019</v>
      </c>
      <c r="H2458" s="10" t="s">
        <v>381</v>
      </c>
      <c r="I2458">
        <v>2019</v>
      </c>
      <c r="J2458">
        <f t="shared" si="268"/>
        <v>6</v>
      </c>
      <c r="K2458" t="str">
        <f t="shared" si="270"/>
        <v>6SA</v>
      </c>
      <c r="L2458">
        <v>2457</v>
      </c>
      <c r="M2458">
        <f t="shared" si="266"/>
        <v>8</v>
      </c>
      <c r="N2458">
        <f t="shared" si="266"/>
        <v>9</v>
      </c>
      <c r="O2458">
        <v>1</v>
      </c>
      <c r="P2458">
        <f t="shared" si="267"/>
        <v>3</v>
      </c>
      <c r="Q2458" t="str">
        <f t="shared" si="271"/>
        <v>1R6SA3</v>
      </c>
    </row>
    <row r="2459" spans="1:17" x14ac:dyDescent="0.35">
      <c r="A2459" s="1" t="s">
        <v>103</v>
      </c>
      <c r="B2459" s="1">
        <v>10</v>
      </c>
      <c r="C2459" s="1">
        <v>20596.63</v>
      </c>
      <c r="D2459" s="1">
        <v>0.28459112690967597</v>
      </c>
      <c r="E2459" s="1">
        <v>0.21042183174323101</v>
      </c>
      <c r="F2459" s="6">
        <v>0.70813445227569904</v>
      </c>
      <c r="G2459" s="8" t="str">
        <f t="shared" si="269"/>
        <v>13.04.2019</v>
      </c>
      <c r="H2459" s="10" t="s">
        <v>381</v>
      </c>
      <c r="I2459">
        <v>2019</v>
      </c>
      <c r="J2459">
        <f t="shared" si="268"/>
        <v>6</v>
      </c>
      <c r="K2459" t="str">
        <f t="shared" si="270"/>
        <v>6SA</v>
      </c>
      <c r="L2459">
        <v>2458</v>
      </c>
      <c r="M2459">
        <f t="shared" ref="M2459:N2522" si="272">M2435</f>
        <v>9</v>
      </c>
      <c r="N2459">
        <f t="shared" si="272"/>
        <v>10</v>
      </c>
      <c r="O2459">
        <v>1</v>
      </c>
      <c r="P2459">
        <f t="shared" ref="P2459:P2522" si="273">P2435</f>
        <v>4</v>
      </c>
      <c r="Q2459" t="str">
        <f t="shared" si="271"/>
        <v>1R6SA4</v>
      </c>
    </row>
    <row r="2460" spans="1:17" x14ac:dyDescent="0.35">
      <c r="A2460" s="1" t="s">
        <v>103</v>
      </c>
      <c r="B2460" s="1">
        <v>11</v>
      </c>
      <c r="C2460" s="1">
        <v>20883.759999999998</v>
      </c>
      <c r="D2460" s="1">
        <v>0.28020019346115199</v>
      </c>
      <c r="E2460" s="1">
        <v>0.145271286840364</v>
      </c>
      <c r="F2460" s="6">
        <v>0.59131588110669198</v>
      </c>
      <c r="G2460" s="8" t="str">
        <f t="shared" si="269"/>
        <v>13.04.2019</v>
      </c>
      <c r="H2460" s="10" t="s">
        <v>381</v>
      </c>
      <c r="I2460">
        <v>2019</v>
      </c>
      <c r="J2460">
        <f t="shared" si="268"/>
        <v>6</v>
      </c>
      <c r="K2460" t="str">
        <f t="shared" si="270"/>
        <v>6SA</v>
      </c>
      <c r="L2460">
        <v>2459</v>
      </c>
      <c r="M2460">
        <f t="shared" si="272"/>
        <v>10</v>
      </c>
      <c r="N2460">
        <f t="shared" si="272"/>
        <v>11</v>
      </c>
      <c r="O2460">
        <v>1</v>
      </c>
      <c r="P2460">
        <f t="shared" si="273"/>
        <v>4</v>
      </c>
      <c r="Q2460" t="str">
        <f t="shared" si="271"/>
        <v>1R6SA4</v>
      </c>
    </row>
    <row r="2461" spans="1:17" x14ac:dyDescent="0.35">
      <c r="A2461" s="1" t="s">
        <v>103</v>
      </c>
      <c r="B2461" s="1">
        <v>12</v>
      </c>
      <c r="C2461" s="1">
        <v>20611</v>
      </c>
      <c r="D2461" s="1">
        <v>0.26039357055649598</v>
      </c>
      <c r="E2461" s="1">
        <v>0.16018897081271999</v>
      </c>
      <c r="F2461" s="6">
        <v>0.50821366427813697</v>
      </c>
      <c r="G2461" s="8" t="str">
        <f t="shared" si="269"/>
        <v>13.04.2019</v>
      </c>
      <c r="H2461" s="10" t="s">
        <v>381</v>
      </c>
      <c r="I2461">
        <v>2019</v>
      </c>
      <c r="J2461">
        <f t="shared" si="268"/>
        <v>6</v>
      </c>
      <c r="K2461" t="str">
        <f t="shared" si="270"/>
        <v>6SA</v>
      </c>
      <c r="L2461">
        <v>2460</v>
      </c>
      <c r="M2461">
        <f t="shared" si="272"/>
        <v>11</v>
      </c>
      <c r="N2461">
        <f t="shared" si="272"/>
        <v>12</v>
      </c>
      <c r="O2461">
        <v>1</v>
      </c>
      <c r="P2461">
        <f t="shared" si="273"/>
        <v>4</v>
      </c>
      <c r="Q2461" t="str">
        <f t="shared" si="271"/>
        <v>1R6SA4</v>
      </c>
    </row>
    <row r="2462" spans="1:17" x14ac:dyDescent="0.35">
      <c r="A2462" s="1" t="s">
        <v>103</v>
      </c>
      <c r="B2462" s="1">
        <v>13</v>
      </c>
      <c r="C2462" s="1">
        <v>20228.45</v>
      </c>
      <c r="D2462" s="1">
        <v>0.226679666903676</v>
      </c>
      <c r="E2462" s="1">
        <v>0.18012860525371099</v>
      </c>
      <c r="F2462" s="6">
        <v>0.480341693601394</v>
      </c>
      <c r="G2462" s="8" t="str">
        <f t="shared" si="269"/>
        <v>13.04.2019</v>
      </c>
      <c r="H2462" s="10" t="s">
        <v>381</v>
      </c>
      <c r="I2462">
        <v>2019</v>
      </c>
      <c r="J2462">
        <f t="shared" si="268"/>
        <v>6</v>
      </c>
      <c r="K2462" t="str">
        <f t="shared" si="270"/>
        <v>6SA</v>
      </c>
      <c r="L2462">
        <v>2461</v>
      </c>
      <c r="M2462">
        <f t="shared" si="272"/>
        <v>12</v>
      </c>
      <c r="N2462">
        <f t="shared" si="272"/>
        <v>13</v>
      </c>
      <c r="O2462">
        <v>1</v>
      </c>
      <c r="P2462">
        <f t="shared" si="273"/>
        <v>5</v>
      </c>
      <c r="Q2462" t="str">
        <f t="shared" si="271"/>
        <v>1R6SA5</v>
      </c>
    </row>
    <row r="2463" spans="1:17" x14ac:dyDescent="0.35">
      <c r="A2463" s="1" t="s">
        <v>103</v>
      </c>
      <c r="B2463" s="1">
        <v>14</v>
      </c>
      <c r="C2463" s="1">
        <v>19581.96</v>
      </c>
      <c r="D2463" s="1">
        <v>0.18493801461156001</v>
      </c>
      <c r="E2463" s="1">
        <v>0.217709457244153</v>
      </c>
      <c r="F2463" s="6">
        <v>0.54230558221629799</v>
      </c>
      <c r="G2463" s="8" t="str">
        <f t="shared" si="269"/>
        <v>13.04.2019</v>
      </c>
      <c r="H2463" s="10" t="s">
        <v>381</v>
      </c>
      <c r="I2463">
        <v>2019</v>
      </c>
      <c r="J2463">
        <f t="shared" si="268"/>
        <v>6</v>
      </c>
      <c r="K2463" t="str">
        <f t="shared" si="270"/>
        <v>6SA</v>
      </c>
      <c r="L2463">
        <v>2462</v>
      </c>
      <c r="M2463">
        <f t="shared" si="272"/>
        <v>13</v>
      </c>
      <c r="N2463">
        <f t="shared" si="272"/>
        <v>14</v>
      </c>
      <c r="O2463">
        <v>1</v>
      </c>
      <c r="P2463">
        <f t="shared" si="273"/>
        <v>5</v>
      </c>
      <c r="Q2463" t="str">
        <f t="shared" si="271"/>
        <v>1R6SA5</v>
      </c>
    </row>
    <row r="2464" spans="1:17" x14ac:dyDescent="0.35">
      <c r="A2464" s="1" t="s">
        <v>103</v>
      </c>
      <c r="B2464" s="1">
        <v>15</v>
      </c>
      <c r="C2464" s="1">
        <v>19191.8</v>
      </c>
      <c r="D2464" s="1">
        <v>0.14087061424096001</v>
      </c>
      <c r="E2464" s="1">
        <v>0.25687241372840902</v>
      </c>
      <c r="F2464" s="6">
        <v>0.69140443900968396</v>
      </c>
      <c r="G2464" s="8" t="str">
        <f t="shared" si="269"/>
        <v>13.04.2019</v>
      </c>
      <c r="H2464" s="10" t="s">
        <v>381</v>
      </c>
      <c r="I2464">
        <v>2019</v>
      </c>
      <c r="J2464">
        <f t="shared" si="268"/>
        <v>6</v>
      </c>
      <c r="K2464" t="str">
        <f t="shared" si="270"/>
        <v>6SA</v>
      </c>
      <c r="L2464">
        <v>2463</v>
      </c>
      <c r="M2464">
        <f t="shared" si="272"/>
        <v>14</v>
      </c>
      <c r="N2464">
        <f t="shared" si="272"/>
        <v>15</v>
      </c>
      <c r="O2464">
        <v>1</v>
      </c>
      <c r="P2464">
        <f t="shared" si="273"/>
        <v>5</v>
      </c>
      <c r="Q2464" t="str">
        <f t="shared" si="271"/>
        <v>1R6SA5</v>
      </c>
    </row>
    <row r="2465" spans="1:17" x14ac:dyDescent="0.35">
      <c r="A2465" s="1" t="s">
        <v>103</v>
      </c>
      <c r="B2465" s="1">
        <v>16</v>
      </c>
      <c r="C2465" s="1">
        <v>18863.310000000001</v>
      </c>
      <c r="D2465" s="1">
        <v>8.7187243391776303E-2</v>
      </c>
      <c r="E2465" s="1">
        <v>0.28362554488698799</v>
      </c>
      <c r="F2465" s="6">
        <v>0.87680945898740004</v>
      </c>
      <c r="G2465" s="8" t="str">
        <f t="shared" si="269"/>
        <v>13.04.2019</v>
      </c>
      <c r="H2465" s="10" t="s">
        <v>381</v>
      </c>
      <c r="I2465">
        <v>2019</v>
      </c>
      <c r="J2465">
        <f t="shared" si="268"/>
        <v>6</v>
      </c>
      <c r="K2465" t="str">
        <f t="shared" si="270"/>
        <v>6SA</v>
      </c>
      <c r="L2465">
        <v>2464</v>
      </c>
      <c r="M2465">
        <f t="shared" si="272"/>
        <v>15</v>
      </c>
      <c r="N2465">
        <f t="shared" si="272"/>
        <v>16</v>
      </c>
      <c r="O2465">
        <v>1</v>
      </c>
      <c r="P2465">
        <f t="shared" si="273"/>
        <v>6</v>
      </c>
      <c r="Q2465" t="str">
        <f t="shared" si="271"/>
        <v>1R6SA6</v>
      </c>
    </row>
    <row r="2466" spans="1:17" x14ac:dyDescent="0.35">
      <c r="A2466" s="1" t="s">
        <v>103</v>
      </c>
      <c r="B2466" s="1">
        <v>17</v>
      </c>
      <c r="C2466" s="1">
        <v>18805.8</v>
      </c>
      <c r="D2466" s="1">
        <v>3.6395483456692398E-2</v>
      </c>
      <c r="E2466" s="1">
        <v>0.28349976723036802</v>
      </c>
      <c r="F2466" s="6">
        <v>0.93676569849806401</v>
      </c>
      <c r="G2466" s="8" t="str">
        <f t="shared" si="269"/>
        <v>13.04.2019</v>
      </c>
      <c r="H2466" s="10" t="s">
        <v>381</v>
      </c>
      <c r="I2466">
        <v>2019</v>
      </c>
      <c r="J2466">
        <f t="shared" si="268"/>
        <v>6</v>
      </c>
      <c r="K2466" t="str">
        <f t="shared" si="270"/>
        <v>6SA</v>
      </c>
      <c r="L2466">
        <v>2465</v>
      </c>
      <c r="M2466">
        <f t="shared" si="272"/>
        <v>16</v>
      </c>
      <c r="N2466">
        <f t="shared" si="272"/>
        <v>17</v>
      </c>
      <c r="O2466">
        <v>1</v>
      </c>
      <c r="P2466">
        <f t="shared" si="273"/>
        <v>6</v>
      </c>
      <c r="Q2466" t="str">
        <f t="shared" si="271"/>
        <v>1R6SA6</v>
      </c>
    </row>
    <row r="2467" spans="1:17" x14ac:dyDescent="0.35">
      <c r="A2467" s="1" t="s">
        <v>103</v>
      </c>
      <c r="B2467" s="1">
        <v>18</v>
      </c>
      <c r="C2467" s="1">
        <v>18870.03</v>
      </c>
      <c r="D2467" s="1">
        <v>3.7256001925810001E-3</v>
      </c>
      <c r="E2467" s="1">
        <v>0.28473668847297501</v>
      </c>
      <c r="F2467" s="6">
        <v>0.94244411881764401</v>
      </c>
      <c r="G2467" s="8" t="str">
        <f t="shared" si="269"/>
        <v>13.04.2019</v>
      </c>
      <c r="H2467" s="10" t="s">
        <v>381</v>
      </c>
      <c r="I2467">
        <v>2019</v>
      </c>
      <c r="J2467">
        <f t="shared" si="268"/>
        <v>6</v>
      </c>
      <c r="K2467" t="str">
        <f t="shared" si="270"/>
        <v>6SA</v>
      </c>
      <c r="L2467">
        <v>2466</v>
      </c>
      <c r="M2467">
        <f t="shared" si="272"/>
        <v>17</v>
      </c>
      <c r="N2467">
        <f t="shared" si="272"/>
        <v>18</v>
      </c>
      <c r="O2467">
        <v>1</v>
      </c>
      <c r="P2467">
        <f t="shared" si="273"/>
        <v>6</v>
      </c>
      <c r="Q2467" t="str">
        <f t="shared" si="271"/>
        <v>1R6SA6</v>
      </c>
    </row>
    <row r="2468" spans="1:17" x14ac:dyDescent="0.35">
      <c r="A2468" s="1" t="s">
        <v>103</v>
      </c>
      <c r="B2468" s="1">
        <v>19</v>
      </c>
      <c r="C2468" s="1">
        <v>19447.91</v>
      </c>
      <c r="D2468" s="1">
        <v>0</v>
      </c>
      <c r="E2468" s="1">
        <v>0.33416315106544198</v>
      </c>
      <c r="F2468" s="6">
        <v>0.94702310972131398</v>
      </c>
      <c r="G2468" s="8" t="str">
        <f t="shared" si="269"/>
        <v>13.04.2019</v>
      </c>
      <c r="H2468" s="10" t="s">
        <v>381</v>
      </c>
      <c r="I2468">
        <v>2019</v>
      </c>
      <c r="J2468">
        <f t="shared" si="268"/>
        <v>6</v>
      </c>
      <c r="K2468" t="str">
        <f t="shared" si="270"/>
        <v>6SA</v>
      </c>
      <c r="L2468">
        <v>2467</v>
      </c>
      <c r="M2468">
        <f t="shared" si="272"/>
        <v>18</v>
      </c>
      <c r="N2468">
        <f t="shared" si="272"/>
        <v>19</v>
      </c>
      <c r="O2468">
        <v>1</v>
      </c>
      <c r="P2468">
        <f t="shared" si="273"/>
        <v>7</v>
      </c>
      <c r="Q2468" t="str">
        <f t="shared" si="271"/>
        <v>1R6SA7</v>
      </c>
    </row>
    <row r="2469" spans="1:17" x14ac:dyDescent="0.35">
      <c r="A2469" s="1" t="s">
        <v>103</v>
      </c>
      <c r="B2469" s="1">
        <v>20</v>
      </c>
      <c r="C2469" s="1">
        <v>20040.23</v>
      </c>
      <c r="D2469" s="1">
        <v>0</v>
      </c>
      <c r="E2469" s="1">
        <v>0.36982661795441302</v>
      </c>
      <c r="F2469" s="6">
        <v>0.94950593068631695</v>
      </c>
      <c r="G2469" s="8" t="str">
        <f t="shared" si="269"/>
        <v>13.04.2019</v>
      </c>
      <c r="H2469" s="10" t="s">
        <v>381</v>
      </c>
      <c r="I2469">
        <v>2019</v>
      </c>
      <c r="J2469">
        <f t="shared" si="268"/>
        <v>6</v>
      </c>
      <c r="K2469" t="str">
        <f t="shared" si="270"/>
        <v>6SA</v>
      </c>
      <c r="L2469">
        <v>2468</v>
      </c>
      <c r="M2469">
        <f t="shared" si="272"/>
        <v>19</v>
      </c>
      <c r="N2469">
        <f t="shared" si="272"/>
        <v>20</v>
      </c>
      <c r="O2469">
        <v>1</v>
      </c>
      <c r="P2469">
        <f t="shared" si="273"/>
        <v>7</v>
      </c>
      <c r="Q2469" t="str">
        <f t="shared" si="271"/>
        <v>1R6SA7</v>
      </c>
    </row>
    <row r="2470" spans="1:17" x14ac:dyDescent="0.35">
      <c r="A2470" s="1" t="s">
        <v>103</v>
      </c>
      <c r="B2470" s="1">
        <v>21</v>
      </c>
      <c r="C2470" s="1">
        <v>19113.240000000002</v>
      </c>
      <c r="D2470" s="1">
        <v>0</v>
      </c>
      <c r="E2470" s="1">
        <v>0.39340155259162801</v>
      </c>
      <c r="F2470" s="6">
        <v>0.949952171336512</v>
      </c>
      <c r="G2470" s="8" t="str">
        <f t="shared" si="269"/>
        <v>13.04.2019</v>
      </c>
      <c r="H2470" s="10" t="s">
        <v>381</v>
      </c>
      <c r="I2470">
        <v>2019</v>
      </c>
      <c r="J2470">
        <f t="shared" si="268"/>
        <v>6</v>
      </c>
      <c r="K2470" t="str">
        <f t="shared" si="270"/>
        <v>6SA</v>
      </c>
      <c r="L2470">
        <v>2469</v>
      </c>
      <c r="M2470">
        <f t="shared" si="272"/>
        <v>20</v>
      </c>
      <c r="N2470">
        <f t="shared" si="272"/>
        <v>21</v>
      </c>
      <c r="O2470">
        <v>1</v>
      </c>
      <c r="P2470">
        <f t="shared" si="273"/>
        <v>7</v>
      </c>
      <c r="Q2470" t="str">
        <f t="shared" si="271"/>
        <v>1R6SA7</v>
      </c>
    </row>
    <row r="2471" spans="1:17" x14ac:dyDescent="0.35">
      <c r="A2471" s="1" t="s">
        <v>103</v>
      </c>
      <c r="B2471" s="1">
        <v>22</v>
      </c>
      <c r="C2471" s="1">
        <v>17903.53</v>
      </c>
      <c r="D2471" s="1">
        <v>0</v>
      </c>
      <c r="E2471" s="1">
        <v>0.41036867258864801</v>
      </c>
      <c r="F2471" s="6">
        <v>0.94971875492129498</v>
      </c>
      <c r="G2471" s="8" t="str">
        <f t="shared" si="269"/>
        <v>13.04.2019</v>
      </c>
      <c r="H2471" s="10" t="s">
        <v>381</v>
      </c>
      <c r="I2471">
        <v>2019</v>
      </c>
      <c r="J2471">
        <f t="shared" si="268"/>
        <v>6</v>
      </c>
      <c r="K2471" t="str">
        <f t="shared" si="270"/>
        <v>6SA</v>
      </c>
      <c r="L2471">
        <v>2470</v>
      </c>
      <c r="M2471">
        <f t="shared" si="272"/>
        <v>21</v>
      </c>
      <c r="N2471">
        <f t="shared" si="272"/>
        <v>22</v>
      </c>
      <c r="O2471">
        <v>1</v>
      </c>
      <c r="P2471">
        <f t="shared" si="273"/>
        <v>8</v>
      </c>
      <c r="Q2471" t="str">
        <f t="shared" si="271"/>
        <v>1R6SA8</v>
      </c>
    </row>
    <row r="2472" spans="1:17" x14ac:dyDescent="0.35">
      <c r="A2472" s="1" t="s">
        <v>103</v>
      </c>
      <c r="B2472" s="1">
        <v>23</v>
      </c>
      <c r="C2472" s="1">
        <v>16763.099999999999</v>
      </c>
      <c r="D2472" s="1">
        <v>0</v>
      </c>
      <c r="E2472" s="1">
        <v>0.46034035409782997</v>
      </c>
      <c r="F2472" s="6">
        <v>0.94979622393566299</v>
      </c>
      <c r="G2472" s="8" t="str">
        <f t="shared" si="269"/>
        <v>13.04.2019</v>
      </c>
      <c r="H2472" s="10" t="s">
        <v>381</v>
      </c>
      <c r="I2472">
        <v>2019</v>
      </c>
      <c r="J2472">
        <f t="shared" si="268"/>
        <v>6</v>
      </c>
      <c r="K2472" t="str">
        <f t="shared" si="270"/>
        <v>6SA</v>
      </c>
      <c r="L2472">
        <v>2471</v>
      </c>
      <c r="M2472">
        <f t="shared" si="272"/>
        <v>22</v>
      </c>
      <c r="N2472">
        <f t="shared" si="272"/>
        <v>23</v>
      </c>
      <c r="O2472">
        <v>1</v>
      </c>
      <c r="P2472">
        <f t="shared" si="273"/>
        <v>8</v>
      </c>
      <c r="Q2472" t="str">
        <f t="shared" si="271"/>
        <v>1R6SA8</v>
      </c>
    </row>
    <row r="2473" spans="1:17" x14ac:dyDescent="0.35">
      <c r="A2473" s="1" t="s">
        <v>103</v>
      </c>
      <c r="B2473" s="1">
        <v>24</v>
      </c>
      <c r="C2473" s="1">
        <v>15691.19</v>
      </c>
      <c r="D2473" s="1">
        <v>0</v>
      </c>
      <c r="E2473" s="1">
        <v>0.45287841921109701</v>
      </c>
      <c r="F2473" s="6">
        <v>0.94847869187131895</v>
      </c>
      <c r="G2473" s="8" t="str">
        <f t="shared" si="269"/>
        <v>13.04.2019</v>
      </c>
      <c r="H2473" s="10" t="s">
        <v>381</v>
      </c>
      <c r="I2473">
        <v>2019</v>
      </c>
      <c r="J2473">
        <f t="shared" si="268"/>
        <v>6</v>
      </c>
      <c r="K2473" t="str">
        <f t="shared" si="270"/>
        <v>6SA</v>
      </c>
      <c r="L2473">
        <v>2472</v>
      </c>
      <c r="M2473">
        <f t="shared" si="272"/>
        <v>23</v>
      </c>
      <c r="N2473">
        <f t="shared" si="272"/>
        <v>24</v>
      </c>
      <c r="O2473">
        <v>1</v>
      </c>
      <c r="P2473">
        <f t="shared" si="273"/>
        <v>8</v>
      </c>
      <c r="Q2473" t="str">
        <f t="shared" si="271"/>
        <v>1R6SA8</v>
      </c>
    </row>
    <row r="2474" spans="1:17" x14ac:dyDescent="0.35">
      <c r="A2474" s="1" t="s">
        <v>104</v>
      </c>
      <c r="B2474" s="1">
        <v>1</v>
      </c>
      <c r="C2474" s="1">
        <v>15074.6</v>
      </c>
      <c r="D2474" s="1">
        <v>0</v>
      </c>
      <c r="E2474" s="1">
        <v>0.44629736637420098</v>
      </c>
      <c r="F2474" s="6">
        <v>0.94574849301600605</v>
      </c>
      <c r="G2474" s="8" t="str">
        <f t="shared" si="269"/>
        <v>14.04.2019</v>
      </c>
      <c r="H2474" s="10" t="s">
        <v>381</v>
      </c>
      <c r="I2474">
        <v>2019</v>
      </c>
      <c r="J2474">
        <f t="shared" si="268"/>
        <v>7</v>
      </c>
      <c r="K2474" t="str">
        <f t="shared" si="270"/>
        <v>7SU</v>
      </c>
      <c r="L2474">
        <v>2473</v>
      </c>
      <c r="M2474">
        <f t="shared" si="272"/>
        <v>0</v>
      </c>
      <c r="N2474">
        <f t="shared" si="272"/>
        <v>1</v>
      </c>
      <c r="O2474">
        <v>1</v>
      </c>
      <c r="P2474">
        <f t="shared" si="273"/>
        <v>1</v>
      </c>
      <c r="Q2474" t="str">
        <f t="shared" si="271"/>
        <v>1R7SU1</v>
      </c>
    </row>
    <row r="2475" spans="1:17" x14ac:dyDescent="0.35">
      <c r="A2475" s="1" t="s">
        <v>104</v>
      </c>
      <c r="B2475" s="1">
        <v>2</v>
      </c>
      <c r="C2475" s="1">
        <v>14717.73</v>
      </c>
      <c r="D2475" s="1">
        <v>0</v>
      </c>
      <c r="E2475" s="1">
        <v>0.46290521404238899</v>
      </c>
      <c r="F2475" s="6">
        <v>0.94310766883246799</v>
      </c>
      <c r="G2475" s="8" t="str">
        <f t="shared" si="269"/>
        <v>14.04.2019</v>
      </c>
      <c r="H2475" s="10" t="s">
        <v>381</v>
      </c>
      <c r="I2475">
        <v>2019</v>
      </c>
      <c r="J2475">
        <f t="shared" si="268"/>
        <v>7</v>
      </c>
      <c r="K2475" t="str">
        <f t="shared" si="270"/>
        <v>7SU</v>
      </c>
      <c r="L2475">
        <v>2474</v>
      </c>
      <c r="M2475">
        <f t="shared" si="272"/>
        <v>1</v>
      </c>
      <c r="N2475">
        <f t="shared" si="272"/>
        <v>2</v>
      </c>
      <c r="O2475">
        <v>1</v>
      </c>
      <c r="P2475">
        <f t="shared" si="273"/>
        <v>1</v>
      </c>
      <c r="Q2475" t="str">
        <f t="shared" si="271"/>
        <v>1R7SU1</v>
      </c>
    </row>
    <row r="2476" spans="1:17" x14ac:dyDescent="0.35">
      <c r="A2476" s="1" t="s">
        <v>104</v>
      </c>
      <c r="B2476" s="1">
        <v>3</v>
      </c>
      <c r="C2476" s="1">
        <v>14557.34</v>
      </c>
      <c r="D2476" s="1">
        <v>0</v>
      </c>
      <c r="E2476" s="1">
        <v>0.481890338209578</v>
      </c>
      <c r="F2476" s="6">
        <v>0.93582672053287497</v>
      </c>
      <c r="G2476" s="8" t="str">
        <f t="shared" si="269"/>
        <v>14.04.2019</v>
      </c>
      <c r="H2476" s="10" t="s">
        <v>381</v>
      </c>
      <c r="I2476">
        <v>2019</v>
      </c>
      <c r="J2476">
        <f t="shared" si="268"/>
        <v>7</v>
      </c>
      <c r="K2476" t="str">
        <f t="shared" si="270"/>
        <v>7SU</v>
      </c>
      <c r="L2476">
        <v>2475</v>
      </c>
      <c r="M2476">
        <f t="shared" si="272"/>
        <v>2</v>
      </c>
      <c r="N2476">
        <f t="shared" si="272"/>
        <v>3</v>
      </c>
      <c r="O2476">
        <v>1</v>
      </c>
      <c r="P2476">
        <f t="shared" si="273"/>
        <v>1</v>
      </c>
      <c r="Q2476" t="str">
        <f t="shared" si="271"/>
        <v>1R7SU1</v>
      </c>
    </row>
    <row r="2477" spans="1:17" x14ac:dyDescent="0.35">
      <c r="A2477" s="1" t="s">
        <v>104</v>
      </c>
      <c r="B2477" s="1">
        <v>4</v>
      </c>
      <c r="C2477" s="1">
        <v>14579.93</v>
      </c>
      <c r="D2477" s="1">
        <v>0</v>
      </c>
      <c r="E2477" s="1">
        <v>0.48966050075892698</v>
      </c>
      <c r="F2477" s="6">
        <v>0.91400166679940797</v>
      </c>
      <c r="G2477" s="8" t="str">
        <f t="shared" si="269"/>
        <v>14.04.2019</v>
      </c>
      <c r="H2477" s="10" t="s">
        <v>381</v>
      </c>
      <c r="I2477">
        <v>2019</v>
      </c>
      <c r="J2477">
        <f t="shared" si="268"/>
        <v>7</v>
      </c>
      <c r="K2477" t="str">
        <f t="shared" si="270"/>
        <v>7SU</v>
      </c>
      <c r="L2477">
        <v>2476</v>
      </c>
      <c r="M2477">
        <f t="shared" si="272"/>
        <v>3</v>
      </c>
      <c r="N2477">
        <f t="shared" si="272"/>
        <v>4</v>
      </c>
      <c r="O2477">
        <v>1</v>
      </c>
      <c r="P2477">
        <f t="shared" si="273"/>
        <v>2</v>
      </c>
      <c r="Q2477" t="str">
        <f t="shared" si="271"/>
        <v>1R7SU2</v>
      </c>
    </row>
    <row r="2478" spans="1:17" x14ac:dyDescent="0.35">
      <c r="A2478" s="1" t="s">
        <v>104</v>
      </c>
      <c r="B2478" s="1">
        <v>5</v>
      </c>
      <c r="C2478" s="1">
        <v>14415.18</v>
      </c>
      <c r="D2478" s="1">
        <v>0</v>
      </c>
      <c r="E2478" s="1">
        <v>0.498854966184408</v>
      </c>
      <c r="F2478" s="6">
        <v>0.86355449522791405</v>
      </c>
      <c r="G2478" s="8" t="str">
        <f t="shared" si="269"/>
        <v>14.04.2019</v>
      </c>
      <c r="H2478" s="10" t="s">
        <v>381</v>
      </c>
      <c r="I2478">
        <v>2019</v>
      </c>
      <c r="J2478">
        <f t="shared" si="268"/>
        <v>7</v>
      </c>
      <c r="K2478" t="str">
        <f t="shared" si="270"/>
        <v>7SU</v>
      </c>
      <c r="L2478">
        <v>2477</v>
      </c>
      <c r="M2478">
        <f t="shared" si="272"/>
        <v>4</v>
      </c>
      <c r="N2478">
        <f t="shared" si="272"/>
        <v>5</v>
      </c>
      <c r="O2478">
        <v>1</v>
      </c>
      <c r="P2478">
        <f t="shared" si="273"/>
        <v>2</v>
      </c>
      <c r="Q2478" t="str">
        <f t="shared" si="271"/>
        <v>1R7SU2</v>
      </c>
    </row>
    <row r="2479" spans="1:17" x14ac:dyDescent="0.35">
      <c r="A2479" s="1" t="s">
        <v>104</v>
      </c>
      <c r="B2479" s="1">
        <v>6</v>
      </c>
      <c r="C2479" s="1">
        <v>14588.19</v>
      </c>
      <c r="D2479" s="1">
        <v>4.6642556886569098E-2</v>
      </c>
      <c r="E2479" s="1">
        <v>0.49809057817174801</v>
      </c>
      <c r="F2479" s="6">
        <v>0.79845158303080599</v>
      </c>
      <c r="G2479" s="8" t="str">
        <f t="shared" si="269"/>
        <v>14.04.2019</v>
      </c>
      <c r="H2479" s="10" t="s">
        <v>381</v>
      </c>
      <c r="I2479">
        <v>2019</v>
      </c>
      <c r="J2479">
        <f t="shared" si="268"/>
        <v>7</v>
      </c>
      <c r="K2479" t="str">
        <f t="shared" si="270"/>
        <v>7SU</v>
      </c>
      <c r="L2479">
        <v>2478</v>
      </c>
      <c r="M2479">
        <f t="shared" si="272"/>
        <v>5</v>
      </c>
      <c r="N2479">
        <f t="shared" si="272"/>
        <v>6</v>
      </c>
      <c r="O2479">
        <v>1</v>
      </c>
      <c r="P2479">
        <f t="shared" si="273"/>
        <v>2</v>
      </c>
      <c r="Q2479" t="str">
        <f t="shared" si="271"/>
        <v>1R7SU2</v>
      </c>
    </row>
    <row r="2480" spans="1:17" x14ac:dyDescent="0.35">
      <c r="A2480" s="1" t="s">
        <v>104</v>
      </c>
      <c r="B2480" s="1">
        <v>7</v>
      </c>
      <c r="C2480" s="1">
        <v>15331.19</v>
      </c>
      <c r="D2480" s="1">
        <v>0.181485916887524</v>
      </c>
      <c r="E2480" s="1">
        <v>0.455590859690435</v>
      </c>
      <c r="F2480" s="6">
        <v>0.75956305034338301</v>
      </c>
      <c r="G2480" s="8" t="str">
        <f t="shared" si="269"/>
        <v>14.04.2019</v>
      </c>
      <c r="H2480" s="10" t="s">
        <v>381</v>
      </c>
      <c r="I2480">
        <v>2019</v>
      </c>
      <c r="J2480">
        <f t="shared" si="268"/>
        <v>7</v>
      </c>
      <c r="K2480" t="str">
        <f t="shared" si="270"/>
        <v>7SU</v>
      </c>
      <c r="L2480">
        <v>2479</v>
      </c>
      <c r="M2480">
        <f t="shared" si="272"/>
        <v>6</v>
      </c>
      <c r="N2480">
        <f t="shared" si="272"/>
        <v>7</v>
      </c>
      <c r="O2480">
        <v>1</v>
      </c>
      <c r="P2480">
        <f t="shared" si="273"/>
        <v>3</v>
      </c>
      <c r="Q2480" t="str">
        <f t="shared" si="271"/>
        <v>1R7SU3</v>
      </c>
    </row>
    <row r="2481" spans="1:17" x14ac:dyDescent="0.35">
      <c r="A2481" s="1" t="s">
        <v>104</v>
      </c>
      <c r="B2481" s="1">
        <v>8</v>
      </c>
      <c r="C2481" s="1">
        <v>16285.05</v>
      </c>
      <c r="D2481" s="1">
        <v>0.35257703056286299</v>
      </c>
      <c r="E2481" s="1">
        <v>0.36065099984784199</v>
      </c>
      <c r="F2481" s="6">
        <v>0.80027805334492996</v>
      </c>
      <c r="G2481" s="8" t="str">
        <f t="shared" si="269"/>
        <v>14.04.2019</v>
      </c>
      <c r="H2481" s="10" t="s">
        <v>381</v>
      </c>
      <c r="I2481">
        <v>2019</v>
      </c>
      <c r="J2481">
        <f t="shared" si="268"/>
        <v>7</v>
      </c>
      <c r="K2481" t="str">
        <f t="shared" si="270"/>
        <v>7SU</v>
      </c>
      <c r="L2481">
        <v>2480</v>
      </c>
      <c r="M2481">
        <f t="shared" si="272"/>
        <v>7</v>
      </c>
      <c r="N2481">
        <f t="shared" si="272"/>
        <v>8</v>
      </c>
      <c r="O2481">
        <v>1</v>
      </c>
      <c r="P2481">
        <f t="shared" si="273"/>
        <v>3</v>
      </c>
      <c r="Q2481" t="str">
        <f t="shared" si="271"/>
        <v>1R7SU3</v>
      </c>
    </row>
    <row r="2482" spans="1:17" x14ac:dyDescent="0.35">
      <c r="A2482" s="1" t="s">
        <v>104</v>
      </c>
      <c r="B2482" s="1">
        <v>9</v>
      </c>
      <c r="C2482" s="1">
        <v>17003.43</v>
      </c>
      <c r="D2482" s="1">
        <v>0.49635149611620499</v>
      </c>
      <c r="E2482" s="1">
        <v>0.35292727065155499</v>
      </c>
      <c r="F2482" s="6">
        <v>0.86191208369232097</v>
      </c>
      <c r="G2482" s="8" t="str">
        <f t="shared" si="269"/>
        <v>14.04.2019</v>
      </c>
      <c r="H2482" s="10" t="s">
        <v>381</v>
      </c>
      <c r="I2482">
        <v>2019</v>
      </c>
      <c r="J2482">
        <f t="shared" si="268"/>
        <v>7</v>
      </c>
      <c r="K2482" t="str">
        <f t="shared" si="270"/>
        <v>7SU</v>
      </c>
      <c r="L2482">
        <v>2481</v>
      </c>
      <c r="M2482">
        <f t="shared" si="272"/>
        <v>8</v>
      </c>
      <c r="N2482">
        <f t="shared" si="272"/>
        <v>9</v>
      </c>
      <c r="O2482">
        <v>1</v>
      </c>
      <c r="P2482">
        <f t="shared" si="273"/>
        <v>3</v>
      </c>
      <c r="Q2482" t="str">
        <f t="shared" si="271"/>
        <v>1R7SU3</v>
      </c>
    </row>
    <row r="2483" spans="1:17" x14ac:dyDescent="0.35">
      <c r="A2483" s="1" t="s">
        <v>104</v>
      </c>
      <c r="B2483" s="1">
        <v>10</v>
      </c>
      <c r="C2483" s="1">
        <v>17239.849999999999</v>
      </c>
      <c r="D2483" s="1">
        <v>0.59441399389595895</v>
      </c>
      <c r="E2483" s="1">
        <v>0.40405682721247499</v>
      </c>
      <c r="F2483" s="6">
        <v>0.87417675995900201</v>
      </c>
      <c r="G2483" s="8" t="str">
        <f t="shared" si="269"/>
        <v>14.04.2019</v>
      </c>
      <c r="H2483" s="10" t="s">
        <v>381</v>
      </c>
      <c r="I2483">
        <v>2019</v>
      </c>
      <c r="J2483">
        <f t="shared" si="268"/>
        <v>7</v>
      </c>
      <c r="K2483" t="str">
        <f t="shared" si="270"/>
        <v>7SU</v>
      </c>
      <c r="L2483">
        <v>2482</v>
      </c>
      <c r="M2483">
        <f t="shared" si="272"/>
        <v>9</v>
      </c>
      <c r="N2483">
        <f t="shared" si="272"/>
        <v>10</v>
      </c>
      <c r="O2483">
        <v>1</v>
      </c>
      <c r="P2483">
        <f t="shared" si="273"/>
        <v>4</v>
      </c>
      <c r="Q2483" t="str">
        <f t="shared" si="271"/>
        <v>1R7SU4</v>
      </c>
    </row>
    <row r="2484" spans="1:17" x14ac:dyDescent="0.35">
      <c r="A2484" s="1" t="s">
        <v>104</v>
      </c>
      <c r="B2484" s="1">
        <v>11</v>
      </c>
      <c r="C2484" s="1">
        <v>17151.45</v>
      </c>
      <c r="D2484" s="1">
        <v>0.67555644653494096</v>
      </c>
      <c r="E2484" s="1">
        <v>0.34123597278883899</v>
      </c>
      <c r="F2484" s="6">
        <v>0.76228127420468705</v>
      </c>
      <c r="G2484" s="8" t="str">
        <f t="shared" si="269"/>
        <v>14.04.2019</v>
      </c>
      <c r="H2484" s="10" t="s">
        <v>381</v>
      </c>
      <c r="I2484">
        <v>2019</v>
      </c>
      <c r="J2484">
        <f t="shared" si="268"/>
        <v>7</v>
      </c>
      <c r="K2484" t="str">
        <f t="shared" si="270"/>
        <v>7SU</v>
      </c>
      <c r="L2484">
        <v>2483</v>
      </c>
      <c r="M2484">
        <f t="shared" si="272"/>
        <v>10</v>
      </c>
      <c r="N2484">
        <f t="shared" si="272"/>
        <v>11</v>
      </c>
      <c r="O2484">
        <v>1</v>
      </c>
      <c r="P2484">
        <f t="shared" si="273"/>
        <v>4</v>
      </c>
      <c r="Q2484" t="str">
        <f t="shared" si="271"/>
        <v>1R7SU4</v>
      </c>
    </row>
    <row r="2485" spans="1:17" x14ac:dyDescent="0.35">
      <c r="A2485" s="1" t="s">
        <v>104</v>
      </c>
      <c r="B2485" s="1">
        <v>12</v>
      </c>
      <c r="C2485" s="1">
        <v>17019.71</v>
      </c>
      <c r="D2485" s="1">
        <v>0.73770994160298597</v>
      </c>
      <c r="E2485" s="1">
        <v>0.35500257102979399</v>
      </c>
      <c r="F2485" s="6">
        <v>0.72112893355982599</v>
      </c>
      <c r="G2485" s="8" t="str">
        <f t="shared" si="269"/>
        <v>14.04.2019</v>
      </c>
      <c r="H2485" s="10" t="s">
        <v>381</v>
      </c>
      <c r="I2485">
        <v>2019</v>
      </c>
      <c r="J2485">
        <f t="shared" si="268"/>
        <v>7</v>
      </c>
      <c r="K2485" t="str">
        <f t="shared" si="270"/>
        <v>7SU</v>
      </c>
      <c r="L2485">
        <v>2484</v>
      </c>
      <c r="M2485">
        <f t="shared" si="272"/>
        <v>11</v>
      </c>
      <c r="N2485">
        <f t="shared" si="272"/>
        <v>12</v>
      </c>
      <c r="O2485">
        <v>1</v>
      </c>
      <c r="P2485">
        <f t="shared" si="273"/>
        <v>4</v>
      </c>
      <c r="Q2485" t="str">
        <f t="shared" si="271"/>
        <v>1R7SU4</v>
      </c>
    </row>
    <row r="2486" spans="1:17" x14ac:dyDescent="0.35">
      <c r="A2486" s="1" t="s">
        <v>104</v>
      </c>
      <c r="B2486" s="1">
        <v>13</v>
      </c>
      <c r="C2486" s="1">
        <v>17050.95</v>
      </c>
      <c r="D2486" s="1">
        <v>0.72066634728745005</v>
      </c>
      <c r="E2486" s="1">
        <v>0.37511466870440202</v>
      </c>
      <c r="F2486" s="6">
        <v>0.76396419413541305</v>
      </c>
      <c r="G2486" s="8" t="str">
        <f t="shared" si="269"/>
        <v>14.04.2019</v>
      </c>
      <c r="H2486" s="10" t="s">
        <v>381</v>
      </c>
      <c r="I2486">
        <v>2019</v>
      </c>
      <c r="J2486">
        <f t="shared" si="268"/>
        <v>7</v>
      </c>
      <c r="K2486" t="str">
        <f t="shared" si="270"/>
        <v>7SU</v>
      </c>
      <c r="L2486">
        <v>2485</v>
      </c>
      <c r="M2486">
        <f t="shared" si="272"/>
        <v>12</v>
      </c>
      <c r="N2486">
        <f t="shared" si="272"/>
        <v>13</v>
      </c>
      <c r="O2486">
        <v>1</v>
      </c>
      <c r="P2486">
        <f t="shared" si="273"/>
        <v>5</v>
      </c>
      <c r="Q2486" t="str">
        <f t="shared" si="271"/>
        <v>1R7SU5</v>
      </c>
    </row>
    <row r="2487" spans="1:17" x14ac:dyDescent="0.35">
      <c r="A2487" s="1" t="s">
        <v>104</v>
      </c>
      <c r="B2487" s="1">
        <v>14</v>
      </c>
      <c r="C2487" s="1">
        <v>16827.689999999999</v>
      </c>
      <c r="D2487" s="1">
        <v>0.61415688493793497</v>
      </c>
      <c r="E2487" s="1">
        <v>0.39521972507886199</v>
      </c>
      <c r="F2487" s="6">
        <v>0.83883373911577896</v>
      </c>
      <c r="G2487" s="8" t="str">
        <f t="shared" si="269"/>
        <v>14.04.2019</v>
      </c>
      <c r="H2487" s="10" t="s">
        <v>381</v>
      </c>
      <c r="I2487">
        <v>2019</v>
      </c>
      <c r="J2487">
        <f t="shared" si="268"/>
        <v>7</v>
      </c>
      <c r="K2487" t="str">
        <f t="shared" si="270"/>
        <v>7SU</v>
      </c>
      <c r="L2487">
        <v>2486</v>
      </c>
      <c r="M2487">
        <f t="shared" si="272"/>
        <v>13</v>
      </c>
      <c r="N2487">
        <f t="shared" si="272"/>
        <v>14</v>
      </c>
      <c r="O2487">
        <v>1</v>
      </c>
      <c r="P2487">
        <f t="shared" si="273"/>
        <v>5</v>
      </c>
      <c r="Q2487" t="str">
        <f t="shared" si="271"/>
        <v>1R7SU5</v>
      </c>
    </row>
    <row r="2488" spans="1:17" x14ac:dyDescent="0.35">
      <c r="A2488" s="1" t="s">
        <v>104</v>
      </c>
      <c r="B2488" s="1">
        <v>15</v>
      </c>
      <c r="C2488" s="1">
        <v>16444.48</v>
      </c>
      <c r="D2488" s="1">
        <v>0.47198212540040302</v>
      </c>
      <c r="E2488" s="1">
        <v>0.43357018147503001</v>
      </c>
      <c r="F2488" s="6">
        <v>0.91214316684215302</v>
      </c>
      <c r="G2488" s="8" t="str">
        <f t="shared" si="269"/>
        <v>14.04.2019</v>
      </c>
      <c r="H2488" s="10" t="s">
        <v>381</v>
      </c>
      <c r="I2488">
        <v>2019</v>
      </c>
      <c r="J2488">
        <f t="shared" si="268"/>
        <v>7</v>
      </c>
      <c r="K2488" t="str">
        <f t="shared" si="270"/>
        <v>7SU</v>
      </c>
      <c r="L2488">
        <v>2487</v>
      </c>
      <c r="M2488">
        <f t="shared" si="272"/>
        <v>14</v>
      </c>
      <c r="N2488">
        <f t="shared" si="272"/>
        <v>15</v>
      </c>
      <c r="O2488">
        <v>1</v>
      </c>
      <c r="P2488">
        <f t="shared" si="273"/>
        <v>5</v>
      </c>
      <c r="Q2488" t="str">
        <f t="shared" si="271"/>
        <v>1R7SU5</v>
      </c>
    </row>
    <row r="2489" spans="1:17" x14ac:dyDescent="0.35">
      <c r="A2489" s="1" t="s">
        <v>104</v>
      </c>
      <c r="B2489" s="1">
        <v>16</v>
      </c>
      <c r="C2489" s="1">
        <v>16308.15</v>
      </c>
      <c r="D2489" s="1">
        <v>0.30882157936559301</v>
      </c>
      <c r="E2489" s="1">
        <v>0.48543891881234102</v>
      </c>
      <c r="F2489" s="6">
        <v>0.94499884847509596</v>
      </c>
      <c r="G2489" s="8" t="str">
        <f t="shared" si="269"/>
        <v>14.04.2019</v>
      </c>
      <c r="H2489" s="10" t="s">
        <v>381</v>
      </c>
      <c r="I2489">
        <v>2019</v>
      </c>
      <c r="J2489">
        <f t="shared" si="268"/>
        <v>7</v>
      </c>
      <c r="K2489" t="str">
        <f t="shared" si="270"/>
        <v>7SU</v>
      </c>
      <c r="L2489">
        <v>2488</v>
      </c>
      <c r="M2489">
        <f t="shared" si="272"/>
        <v>15</v>
      </c>
      <c r="N2489">
        <f t="shared" si="272"/>
        <v>16</v>
      </c>
      <c r="O2489">
        <v>1</v>
      </c>
      <c r="P2489">
        <f t="shared" si="273"/>
        <v>6</v>
      </c>
      <c r="Q2489" t="str">
        <f t="shared" si="271"/>
        <v>1R7SU6</v>
      </c>
    </row>
    <row r="2490" spans="1:17" x14ac:dyDescent="0.35">
      <c r="A2490" s="1" t="s">
        <v>104</v>
      </c>
      <c r="B2490" s="1">
        <v>17</v>
      </c>
      <c r="C2490" s="1">
        <v>16438.64</v>
      </c>
      <c r="D2490" s="1">
        <v>0.129531767934287</v>
      </c>
      <c r="E2490" s="1">
        <v>0.49966705039149301</v>
      </c>
      <c r="F2490" s="6">
        <v>0.94979676333593299</v>
      </c>
      <c r="G2490" s="8" t="str">
        <f t="shared" si="269"/>
        <v>14.04.2019</v>
      </c>
      <c r="H2490" s="10" t="s">
        <v>381</v>
      </c>
      <c r="I2490">
        <v>2019</v>
      </c>
      <c r="J2490">
        <f t="shared" si="268"/>
        <v>7</v>
      </c>
      <c r="K2490" t="str">
        <f t="shared" si="270"/>
        <v>7SU</v>
      </c>
      <c r="L2490">
        <v>2489</v>
      </c>
      <c r="M2490">
        <f t="shared" si="272"/>
        <v>16</v>
      </c>
      <c r="N2490">
        <f t="shared" si="272"/>
        <v>17</v>
      </c>
      <c r="O2490">
        <v>1</v>
      </c>
      <c r="P2490">
        <f t="shared" si="273"/>
        <v>6</v>
      </c>
      <c r="Q2490" t="str">
        <f t="shared" si="271"/>
        <v>1R7SU6</v>
      </c>
    </row>
    <row r="2491" spans="1:17" x14ac:dyDescent="0.35">
      <c r="A2491" s="1" t="s">
        <v>104</v>
      </c>
      <c r="B2491" s="1">
        <v>18</v>
      </c>
      <c r="C2491" s="1">
        <v>16844.509999999998</v>
      </c>
      <c r="D2491" s="1">
        <v>9.6863415087278006E-3</v>
      </c>
      <c r="E2491" s="1">
        <v>0.53927924392820803</v>
      </c>
      <c r="F2491" s="6">
        <v>0.94998230309188403</v>
      </c>
      <c r="G2491" s="8" t="str">
        <f t="shared" si="269"/>
        <v>14.04.2019</v>
      </c>
      <c r="H2491" s="10" t="s">
        <v>381</v>
      </c>
      <c r="I2491">
        <v>2019</v>
      </c>
      <c r="J2491">
        <f t="shared" si="268"/>
        <v>7</v>
      </c>
      <c r="K2491" t="str">
        <f t="shared" si="270"/>
        <v>7SU</v>
      </c>
      <c r="L2491">
        <v>2490</v>
      </c>
      <c r="M2491">
        <f t="shared" si="272"/>
        <v>17</v>
      </c>
      <c r="N2491">
        <f t="shared" si="272"/>
        <v>18</v>
      </c>
      <c r="O2491">
        <v>1</v>
      </c>
      <c r="P2491">
        <f t="shared" si="273"/>
        <v>6</v>
      </c>
      <c r="Q2491" t="str">
        <f t="shared" si="271"/>
        <v>1R7SU6</v>
      </c>
    </row>
    <row r="2492" spans="1:17" x14ac:dyDescent="0.35">
      <c r="A2492" s="1" t="s">
        <v>104</v>
      </c>
      <c r="B2492" s="1">
        <v>19</v>
      </c>
      <c r="C2492" s="1">
        <v>17634.349999999999</v>
      </c>
      <c r="D2492" s="1">
        <v>0</v>
      </c>
      <c r="E2492" s="1">
        <v>0.63310512615977299</v>
      </c>
      <c r="F2492" s="6">
        <v>0.94999637138571802</v>
      </c>
      <c r="G2492" s="8" t="str">
        <f t="shared" si="269"/>
        <v>14.04.2019</v>
      </c>
      <c r="H2492" s="10" t="s">
        <v>381</v>
      </c>
      <c r="I2492">
        <v>2019</v>
      </c>
      <c r="J2492">
        <f t="shared" si="268"/>
        <v>7</v>
      </c>
      <c r="K2492" t="str">
        <f t="shared" si="270"/>
        <v>7SU</v>
      </c>
      <c r="L2492">
        <v>2491</v>
      </c>
      <c r="M2492">
        <f t="shared" si="272"/>
        <v>18</v>
      </c>
      <c r="N2492">
        <f t="shared" si="272"/>
        <v>19</v>
      </c>
      <c r="O2492">
        <v>1</v>
      </c>
      <c r="P2492">
        <f t="shared" si="273"/>
        <v>7</v>
      </c>
      <c r="Q2492" t="str">
        <f t="shared" si="271"/>
        <v>1R7SU7</v>
      </c>
    </row>
    <row r="2493" spans="1:17" x14ac:dyDescent="0.35">
      <c r="A2493" s="1" t="s">
        <v>104</v>
      </c>
      <c r="B2493" s="1">
        <v>20</v>
      </c>
      <c r="C2493" s="1">
        <v>18802.740000000002</v>
      </c>
      <c r="D2493" s="1">
        <v>0</v>
      </c>
      <c r="E2493" s="1">
        <v>0.67762378031385795</v>
      </c>
      <c r="F2493" s="6">
        <v>0.94999548994072203</v>
      </c>
      <c r="G2493" s="8" t="str">
        <f t="shared" si="269"/>
        <v>14.04.2019</v>
      </c>
      <c r="H2493" s="10" t="s">
        <v>381</v>
      </c>
      <c r="I2493">
        <v>2019</v>
      </c>
      <c r="J2493">
        <f t="shared" si="268"/>
        <v>7</v>
      </c>
      <c r="K2493" t="str">
        <f t="shared" si="270"/>
        <v>7SU</v>
      </c>
      <c r="L2493">
        <v>2492</v>
      </c>
      <c r="M2493">
        <f t="shared" si="272"/>
        <v>19</v>
      </c>
      <c r="N2493">
        <f t="shared" si="272"/>
        <v>20</v>
      </c>
      <c r="O2493">
        <v>1</v>
      </c>
      <c r="P2493">
        <f t="shared" si="273"/>
        <v>7</v>
      </c>
      <c r="Q2493" t="str">
        <f t="shared" si="271"/>
        <v>1R7SU7</v>
      </c>
    </row>
    <row r="2494" spans="1:17" x14ac:dyDescent="0.35">
      <c r="A2494" s="1" t="s">
        <v>104</v>
      </c>
      <c r="B2494" s="1">
        <v>21</v>
      </c>
      <c r="C2494" s="1">
        <v>18143.830000000002</v>
      </c>
      <c r="D2494" s="1">
        <v>0</v>
      </c>
      <c r="E2494" s="1">
        <v>0.68447731312483795</v>
      </c>
      <c r="F2494" s="6">
        <v>0.94996326456831004</v>
      </c>
      <c r="G2494" s="8" t="str">
        <f t="shared" si="269"/>
        <v>14.04.2019</v>
      </c>
      <c r="H2494" s="10" t="s">
        <v>381</v>
      </c>
      <c r="I2494">
        <v>2019</v>
      </c>
      <c r="J2494">
        <f t="shared" si="268"/>
        <v>7</v>
      </c>
      <c r="K2494" t="str">
        <f t="shared" si="270"/>
        <v>7SU</v>
      </c>
      <c r="L2494">
        <v>2493</v>
      </c>
      <c r="M2494">
        <f t="shared" si="272"/>
        <v>20</v>
      </c>
      <c r="N2494">
        <f t="shared" si="272"/>
        <v>21</v>
      </c>
      <c r="O2494">
        <v>1</v>
      </c>
      <c r="P2494">
        <f t="shared" si="273"/>
        <v>7</v>
      </c>
      <c r="Q2494" t="str">
        <f t="shared" si="271"/>
        <v>1R7SU7</v>
      </c>
    </row>
    <row r="2495" spans="1:17" x14ac:dyDescent="0.35">
      <c r="A2495" s="1" t="s">
        <v>104</v>
      </c>
      <c r="B2495" s="1">
        <v>22</v>
      </c>
      <c r="C2495" s="1">
        <v>17404.75</v>
      </c>
      <c r="D2495" s="1">
        <v>0</v>
      </c>
      <c r="E2495" s="1">
        <v>0.65568822635130097</v>
      </c>
      <c r="F2495" s="6">
        <v>0.94970920425481198</v>
      </c>
      <c r="G2495" s="8" t="str">
        <f t="shared" si="269"/>
        <v>14.04.2019</v>
      </c>
      <c r="H2495" s="10" t="s">
        <v>381</v>
      </c>
      <c r="I2495">
        <v>2019</v>
      </c>
      <c r="J2495">
        <f t="shared" si="268"/>
        <v>7</v>
      </c>
      <c r="K2495" t="str">
        <f t="shared" si="270"/>
        <v>7SU</v>
      </c>
      <c r="L2495">
        <v>2494</v>
      </c>
      <c r="M2495">
        <f t="shared" si="272"/>
        <v>21</v>
      </c>
      <c r="N2495">
        <f t="shared" si="272"/>
        <v>22</v>
      </c>
      <c r="O2495">
        <v>1</v>
      </c>
      <c r="P2495">
        <f t="shared" si="273"/>
        <v>8</v>
      </c>
      <c r="Q2495" t="str">
        <f t="shared" si="271"/>
        <v>1R7SU8</v>
      </c>
    </row>
    <row r="2496" spans="1:17" x14ac:dyDescent="0.35">
      <c r="A2496" s="1" t="s">
        <v>104</v>
      </c>
      <c r="B2496" s="1">
        <v>23</v>
      </c>
      <c r="C2496" s="1">
        <v>16428.310000000001</v>
      </c>
      <c r="D2496" s="1">
        <v>0</v>
      </c>
      <c r="E2496" s="1">
        <v>0.63480779388522801</v>
      </c>
      <c r="F2496" s="6">
        <v>0.94336703848724102</v>
      </c>
      <c r="G2496" s="8" t="str">
        <f t="shared" si="269"/>
        <v>14.04.2019</v>
      </c>
      <c r="H2496" s="10" t="s">
        <v>381</v>
      </c>
      <c r="I2496">
        <v>2019</v>
      </c>
      <c r="J2496">
        <f t="shared" si="268"/>
        <v>7</v>
      </c>
      <c r="K2496" t="str">
        <f t="shared" si="270"/>
        <v>7SU</v>
      </c>
      <c r="L2496">
        <v>2495</v>
      </c>
      <c r="M2496">
        <f t="shared" si="272"/>
        <v>22</v>
      </c>
      <c r="N2496">
        <f t="shared" si="272"/>
        <v>23</v>
      </c>
      <c r="O2496">
        <v>1</v>
      </c>
      <c r="P2496">
        <f t="shared" si="273"/>
        <v>8</v>
      </c>
      <c r="Q2496" t="str">
        <f t="shared" si="271"/>
        <v>1R7SU8</v>
      </c>
    </row>
    <row r="2497" spans="1:17" x14ac:dyDescent="0.35">
      <c r="A2497" s="1" t="s">
        <v>104</v>
      </c>
      <c r="B2497" s="1">
        <v>24</v>
      </c>
      <c r="C2497" s="1">
        <v>15639.19</v>
      </c>
      <c r="D2497" s="1">
        <v>0</v>
      </c>
      <c r="E2497" s="1">
        <v>0.59740848264498503</v>
      </c>
      <c r="F2497" s="6">
        <v>0.93071815777931699</v>
      </c>
      <c r="G2497" s="8" t="str">
        <f t="shared" si="269"/>
        <v>14.04.2019</v>
      </c>
      <c r="H2497" s="10" t="s">
        <v>381</v>
      </c>
      <c r="I2497">
        <v>2019</v>
      </c>
      <c r="J2497">
        <f t="shared" si="268"/>
        <v>7</v>
      </c>
      <c r="K2497" t="str">
        <f t="shared" si="270"/>
        <v>7SU</v>
      </c>
      <c r="L2497">
        <v>2496</v>
      </c>
      <c r="M2497">
        <f t="shared" si="272"/>
        <v>23</v>
      </c>
      <c r="N2497">
        <f t="shared" si="272"/>
        <v>24</v>
      </c>
      <c r="O2497">
        <v>1</v>
      </c>
      <c r="P2497">
        <f t="shared" si="273"/>
        <v>8</v>
      </c>
      <c r="Q2497" t="str">
        <f t="shared" si="271"/>
        <v>1R7SU8</v>
      </c>
    </row>
    <row r="2498" spans="1:17" x14ac:dyDescent="0.35">
      <c r="A2498" s="1" t="s">
        <v>105</v>
      </c>
      <c r="B2498" s="1">
        <v>1</v>
      </c>
      <c r="C2498" s="1">
        <v>15237.93</v>
      </c>
      <c r="D2498" s="1">
        <v>0</v>
      </c>
      <c r="E2498" s="1">
        <v>0.53114585230697098</v>
      </c>
      <c r="F2498" s="6">
        <v>0.88280882665850402</v>
      </c>
      <c r="G2498" s="8" t="str">
        <f t="shared" si="269"/>
        <v>15.04.2019</v>
      </c>
      <c r="H2498" s="10" t="s">
        <v>381</v>
      </c>
      <c r="I2498">
        <v>2019</v>
      </c>
      <c r="J2498">
        <f t="shared" ref="J2498:J2561" si="274">WEEKDAY(G2498,2)</f>
        <v>1</v>
      </c>
      <c r="K2498" t="str">
        <f t="shared" si="270"/>
        <v>1MO</v>
      </c>
      <c r="L2498">
        <v>2497</v>
      </c>
      <c r="M2498">
        <f t="shared" si="272"/>
        <v>0</v>
      </c>
      <c r="N2498">
        <f t="shared" si="272"/>
        <v>1</v>
      </c>
      <c r="O2498">
        <v>1</v>
      </c>
      <c r="P2498">
        <f t="shared" si="273"/>
        <v>1</v>
      </c>
      <c r="Q2498" t="str">
        <f t="shared" si="271"/>
        <v>1R1MO1</v>
      </c>
    </row>
    <row r="2499" spans="1:17" x14ac:dyDescent="0.35">
      <c r="A2499" s="1" t="s">
        <v>105</v>
      </c>
      <c r="B2499" s="1">
        <v>2</v>
      </c>
      <c r="C2499" s="1">
        <v>14944.38</v>
      </c>
      <c r="D2499" s="1">
        <v>0</v>
      </c>
      <c r="E2499" s="1">
        <v>0.46443580713245403</v>
      </c>
      <c r="F2499" s="6">
        <v>0.75950846728025001</v>
      </c>
      <c r="G2499" s="8" t="str">
        <f t="shared" ref="G2499:G2562" si="275">A2499&amp;2019</f>
        <v>15.04.2019</v>
      </c>
      <c r="H2499" s="10" t="s">
        <v>381</v>
      </c>
      <c r="I2499">
        <v>2019</v>
      </c>
      <c r="J2499">
        <f t="shared" si="274"/>
        <v>1</v>
      </c>
      <c r="K2499" t="str">
        <f t="shared" ref="K2499:K2562" si="276">IF(J2499=1,"1MO", IF(J2499=2,"2TU",IF(J2499=3,"3WE",IF(J2499=4,"4TH",IF(J2499=5,"5FR",IF(J2499=6,"6SA",IF(J2499=7,"7SU")))))))</f>
        <v>1MO</v>
      </c>
      <c r="L2499">
        <v>2498</v>
      </c>
      <c r="M2499">
        <f t="shared" si="272"/>
        <v>1</v>
      </c>
      <c r="N2499">
        <f t="shared" si="272"/>
        <v>2</v>
      </c>
      <c r="O2499">
        <v>1</v>
      </c>
      <c r="P2499">
        <f t="shared" si="273"/>
        <v>1</v>
      </c>
      <c r="Q2499" t="str">
        <f t="shared" ref="Q2499:Q2562" si="277">H2499&amp;K2499&amp;P2499</f>
        <v>1R1MO1</v>
      </c>
    </row>
    <row r="2500" spans="1:17" x14ac:dyDescent="0.35">
      <c r="A2500" s="1" t="s">
        <v>105</v>
      </c>
      <c r="B2500" s="1">
        <v>3</v>
      </c>
      <c r="C2500" s="1">
        <v>15118.53</v>
      </c>
      <c r="D2500" s="1">
        <v>0</v>
      </c>
      <c r="E2500" s="1">
        <v>0.40069617050779699</v>
      </c>
      <c r="F2500" s="6">
        <v>0.57226817250573603</v>
      </c>
      <c r="G2500" s="8" t="str">
        <f t="shared" si="275"/>
        <v>15.04.2019</v>
      </c>
      <c r="H2500" s="10" t="s">
        <v>381</v>
      </c>
      <c r="I2500">
        <v>2019</v>
      </c>
      <c r="J2500">
        <f t="shared" si="274"/>
        <v>1</v>
      </c>
      <c r="K2500" t="str">
        <f t="shared" si="276"/>
        <v>1MO</v>
      </c>
      <c r="L2500">
        <v>2499</v>
      </c>
      <c r="M2500">
        <f t="shared" si="272"/>
        <v>2</v>
      </c>
      <c r="N2500">
        <f t="shared" si="272"/>
        <v>3</v>
      </c>
      <c r="O2500">
        <v>1</v>
      </c>
      <c r="P2500">
        <f t="shared" si="273"/>
        <v>1</v>
      </c>
      <c r="Q2500" t="str">
        <f t="shared" si="277"/>
        <v>1R1MO1</v>
      </c>
    </row>
    <row r="2501" spans="1:17" x14ac:dyDescent="0.35">
      <c r="A2501" s="1" t="s">
        <v>105</v>
      </c>
      <c r="B2501" s="1">
        <v>4</v>
      </c>
      <c r="C2501" s="1">
        <v>15551.78</v>
      </c>
      <c r="D2501" s="1">
        <v>0</v>
      </c>
      <c r="E2501" s="1">
        <v>0.35482820088737699</v>
      </c>
      <c r="F2501" s="6">
        <v>0.41444567811456001</v>
      </c>
      <c r="G2501" s="8" t="str">
        <f t="shared" si="275"/>
        <v>15.04.2019</v>
      </c>
      <c r="H2501" s="10" t="s">
        <v>381</v>
      </c>
      <c r="I2501">
        <v>2019</v>
      </c>
      <c r="J2501">
        <f t="shared" si="274"/>
        <v>1</v>
      </c>
      <c r="K2501" t="str">
        <f t="shared" si="276"/>
        <v>1MO</v>
      </c>
      <c r="L2501">
        <v>2500</v>
      </c>
      <c r="M2501">
        <f t="shared" si="272"/>
        <v>3</v>
      </c>
      <c r="N2501">
        <f t="shared" si="272"/>
        <v>4</v>
      </c>
      <c r="O2501">
        <v>1</v>
      </c>
      <c r="P2501">
        <f t="shared" si="273"/>
        <v>2</v>
      </c>
      <c r="Q2501" t="str">
        <f t="shared" si="277"/>
        <v>1R1MO2</v>
      </c>
    </row>
    <row r="2502" spans="1:17" x14ac:dyDescent="0.35">
      <c r="A2502" s="1" t="s">
        <v>105</v>
      </c>
      <c r="B2502" s="1">
        <v>5</v>
      </c>
      <c r="C2502" s="1">
        <v>16135.76</v>
      </c>
      <c r="D2502" s="13">
        <v>4.9992223344470798E-5</v>
      </c>
      <c r="E2502" s="1">
        <v>0.32751924073748501</v>
      </c>
      <c r="F2502" s="6">
        <v>0.323074165081422</v>
      </c>
      <c r="G2502" s="8" t="str">
        <f t="shared" si="275"/>
        <v>15.04.2019</v>
      </c>
      <c r="H2502" s="10" t="s">
        <v>381</v>
      </c>
      <c r="I2502">
        <v>2019</v>
      </c>
      <c r="J2502">
        <f t="shared" si="274"/>
        <v>1</v>
      </c>
      <c r="K2502" t="str">
        <f t="shared" si="276"/>
        <v>1MO</v>
      </c>
      <c r="L2502">
        <v>2501</v>
      </c>
      <c r="M2502">
        <f t="shared" si="272"/>
        <v>4</v>
      </c>
      <c r="N2502">
        <f t="shared" si="272"/>
        <v>5</v>
      </c>
      <c r="O2502">
        <v>1</v>
      </c>
      <c r="P2502">
        <f t="shared" si="273"/>
        <v>2</v>
      </c>
      <c r="Q2502" t="str">
        <f t="shared" si="277"/>
        <v>1R1MO2</v>
      </c>
    </row>
    <row r="2503" spans="1:17" x14ac:dyDescent="0.35">
      <c r="A2503" s="1" t="s">
        <v>105</v>
      </c>
      <c r="B2503" s="1">
        <v>6</v>
      </c>
      <c r="C2503" s="1">
        <v>18785.599999999999</v>
      </c>
      <c r="D2503" s="1">
        <v>5.5809430680322798E-2</v>
      </c>
      <c r="E2503" s="1">
        <v>0.28467699753258702</v>
      </c>
      <c r="F2503" s="6">
        <v>0.308675743895862</v>
      </c>
      <c r="G2503" s="8" t="str">
        <f t="shared" si="275"/>
        <v>15.04.2019</v>
      </c>
      <c r="H2503" s="10" t="s">
        <v>381</v>
      </c>
      <c r="I2503">
        <v>2019</v>
      </c>
      <c r="J2503">
        <f t="shared" si="274"/>
        <v>1</v>
      </c>
      <c r="K2503" t="str">
        <f t="shared" si="276"/>
        <v>1MO</v>
      </c>
      <c r="L2503">
        <v>2502</v>
      </c>
      <c r="M2503">
        <f t="shared" si="272"/>
        <v>5</v>
      </c>
      <c r="N2503">
        <f t="shared" si="272"/>
        <v>6</v>
      </c>
      <c r="O2503">
        <v>1</v>
      </c>
      <c r="P2503">
        <f t="shared" si="273"/>
        <v>2</v>
      </c>
      <c r="Q2503" t="str">
        <f t="shared" si="277"/>
        <v>1R1MO2</v>
      </c>
    </row>
    <row r="2504" spans="1:17" x14ac:dyDescent="0.35">
      <c r="A2504" s="1" t="s">
        <v>105</v>
      </c>
      <c r="B2504" s="1">
        <v>7</v>
      </c>
      <c r="C2504" s="1">
        <v>21197</v>
      </c>
      <c r="D2504" s="1">
        <v>0.25391750486274101</v>
      </c>
      <c r="E2504" s="1">
        <v>0.180969509608153</v>
      </c>
      <c r="F2504" s="6">
        <v>0.36696477858901999</v>
      </c>
      <c r="G2504" s="8" t="str">
        <f t="shared" si="275"/>
        <v>15.04.2019</v>
      </c>
      <c r="H2504" s="10" t="s">
        <v>381</v>
      </c>
      <c r="I2504">
        <v>2019</v>
      </c>
      <c r="J2504">
        <f t="shared" si="274"/>
        <v>1</v>
      </c>
      <c r="K2504" t="str">
        <f t="shared" si="276"/>
        <v>1MO</v>
      </c>
      <c r="L2504">
        <v>2503</v>
      </c>
      <c r="M2504">
        <f t="shared" si="272"/>
        <v>6</v>
      </c>
      <c r="N2504">
        <f t="shared" si="272"/>
        <v>7</v>
      </c>
      <c r="O2504">
        <v>1</v>
      </c>
      <c r="P2504">
        <f t="shared" si="273"/>
        <v>3</v>
      </c>
      <c r="Q2504" t="str">
        <f t="shared" si="277"/>
        <v>1R1MO3</v>
      </c>
    </row>
    <row r="2505" spans="1:17" x14ac:dyDescent="0.35">
      <c r="A2505" s="1" t="s">
        <v>105</v>
      </c>
      <c r="B2505" s="1">
        <v>8</v>
      </c>
      <c r="C2505" s="1">
        <v>22155.89</v>
      </c>
      <c r="D2505" s="1">
        <v>0.47415017606542798</v>
      </c>
      <c r="E2505" s="1">
        <v>8.9015714343023605E-2</v>
      </c>
      <c r="F2505" s="6">
        <v>0.44820970733234</v>
      </c>
      <c r="G2505" s="8" t="str">
        <f t="shared" si="275"/>
        <v>15.04.2019</v>
      </c>
      <c r="H2505" s="10" t="s">
        <v>381</v>
      </c>
      <c r="I2505">
        <v>2019</v>
      </c>
      <c r="J2505">
        <f t="shared" si="274"/>
        <v>1</v>
      </c>
      <c r="K2505" t="str">
        <f t="shared" si="276"/>
        <v>1MO</v>
      </c>
      <c r="L2505">
        <v>2504</v>
      </c>
      <c r="M2505">
        <f t="shared" si="272"/>
        <v>7</v>
      </c>
      <c r="N2505">
        <f t="shared" si="272"/>
        <v>8</v>
      </c>
      <c r="O2505">
        <v>1</v>
      </c>
      <c r="P2505">
        <f t="shared" si="273"/>
        <v>3</v>
      </c>
      <c r="Q2505" t="str">
        <f t="shared" si="277"/>
        <v>1R1MO3</v>
      </c>
    </row>
    <row r="2506" spans="1:17" x14ac:dyDescent="0.35">
      <c r="A2506" s="1" t="s">
        <v>105</v>
      </c>
      <c r="B2506" s="1">
        <v>9</v>
      </c>
      <c r="C2506" s="1">
        <v>22419.360000000001</v>
      </c>
      <c r="D2506" s="1">
        <v>0.64601763392810096</v>
      </c>
      <c r="E2506" s="1">
        <v>8.7821300610981798E-2</v>
      </c>
      <c r="F2506" s="6">
        <v>0.50667152073960697</v>
      </c>
      <c r="G2506" s="8" t="str">
        <f t="shared" si="275"/>
        <v>15.04.2019</v>
      </c>
      <c r="H2506" s="10" t="s">
        <v>381</v>
      </c>
      <c r="I2506">
        <v>2019</v>
      </c>
      <c r="J2506">
        <f t="shared" si="274"/>
        <v>1</v>
      </c>
      <c r="K2506" t="str">
        <f t="shared" si="276"/>
        <v>1MO</v>
      </c>
      <c r="L2506">
        <v>2505</v>
      </c>
      <c r="M2506">
        <f t="shared" si="272"/>
        <v>8</v>
      </c>
      <c r="N2506">
        <f t="shared" si="272"/>
        <v>9</v>
      </c>
      <c r="O2506">
        <v>1</v>
      </c>
      <c r="P2506">
        <f t="shared" si="273"/>
        <v>3</v>
      </c>
      <c r="Q2506" t="str">
        <f t="shared" si="277"/>
        <v>1R1MO3</v>
      </c>
    </row>
    <row r="2507" spans="1:17" x14ac:dyDescent="0.35">
      <c r="A2507" s="1" t="s">
        <v>105</v>
      </c>
      <c r="B2507" s="1">
        <v>10</v>
      </c>
      <c r="C2507" s="1">
        <v>22141.7</v>
      </c>
      <c r="D2507" s="1">
        <v>0.76291123142963002</v>
      </c>
      <c r="E2507" s="1">
        <v>0.13624975541443099</v>
      </c>
      <c r="F2507" s="6">
        <v>0.43998000529062298</v>
      </c>
      <c r="G2507" s="8" t="str">
        <f t="shared" si="275"/>
        <v>15.04.2019</v>
      </c>
      <c r="H2507" s="10" t="s">
        <v>381</v>
      </c>
      <c r="I2507">
        <v>2019</v>
      </c>
      <c r="J2507">
        <f t="shared" si="274"/>
        <v>1</v>
      </c>
      <c r="K2507" t="str">
        <f t="shared" si="276"/>
        <v>1MO</v>
      </c>
      <c r="L2507">
        <v>2506</v>
      </c>
      <c r="M2507">
        <f t="shared" si="272"/>
        <v>9</v>
      </c>
      <c r="N2507">
        <f t="shared" si="272"/>
        <v>10</v>
      </c>
      <c r="O2507">
        <v>1</v>
      </c>
      <c r="P2507">
        <f t="shared" si="273"/>
        <v>4</v>
      </c>
      <c r="Q2507" t="str">
        <f t="shared" si="277"/>
        <v>1R1MO4</v>
      </c>
    </row>
    <row r="2508" spans="1:17" x14ac:dyDescent="0.35">
      <c r="A2508" s="1" t="s">
        <v>105</v>
      </c>
      <c r="B2508" s="1">
        <v>11</v>
      </c>
      <c r="C2508" s="1">
        <v>22291.85</v>
      </c>
      <c r="D2508" s="1">
        <v>0.80735218804952102</v>
      </c>
      <c r="E2508" s="1">
        <v>0.111291480744432</v>
      </c>
      <c r="F2508" s="6">
        <v>0.39802921264201602</v>
      </c>
      <c r="G2508" s="8" t="str">
        <f t="shared" si="275"/>
        <v>15.04.2019</v>
      </c>
      <c r="H2508" s="10" t="s">
        <v>381</v>
      </c>
      <c r="I2508">
        <v>2019</v>
      </c>
      <c r="J2508">
        <f t="shared" si="274"/>
        <v>1</v>
      </c>
      <c r="K2508" t="str">
        <f t="shared" si="276"/>
        <v>1MO</v>
      </c>
      <c r="L2508">
        <v>2507</v>
      </c>
      <c r="M2508">
        <f t="shared" si="272"/>
        <v>10</v>
      </c>
      <c r="N2508">
        <f t="shared" si="272"/>
        <v>11</v>
      </c>
      <c r="O2508">
        <v>1</v>
      </c>
      <c r="P2508">
        <f t="shared" si="273"/>
        <v>4</v>
      </c>
      <c r="Q2508" t="str">
        <f t="shared" si="277"/>
        <v>1R1MO4</v>
      </c>
    </row>
    <row r="2509" spans="1:17" x14ac:dyDescent="0.35">
      <c r="A2509" s="1" t="s">
        <v>105</v>
      </c>
      <c r="B2509" s="1">
        <v>12</v>
      </c>
      <c r="C2509" s="1">
        <v>22280.080000000002</v>
      </c>
      <c r="D2509" s="1">
        <v>0.77533481908582502</v>
      </c>
      <c r="E2509" s="1">
        <v>0.109359801340223</v>
      </c>
      <c r="F2509" s="6">
        <v>0.38542349005437299</v>
      </c>
      <c r="G2509" s="8" t="str">
        <f t="shared" si="275"/>
        <v>15.04.2019</v>
      </c>
      <c r="H2509" s="10" t="s">
        <v>381</v>
      </c>
      <c r="I2509">
        <v>2019</v>
      </c>
      <c r="J2509">
        <f t="shared" si="274"/>
        <v>1</v>
      </c>
      <c r="K2509" t="str">
        <f t="shared" si="276"/>
        <v>1MO</v>
      </c>
      <c r="L2509">
        <v>2508</v>
      </c>
      <c r="M2509">
        <f t="shared" si="272"/>
        <v>11</v>
      </c>
      <c r="N2509">
        <f t="shared" si="272"/>
        <v>12</v>
      </c>
      <c r="O2509">
        <v>1</v>
      </c>
      <c r="P2509">
        <f t="shared" si="273"/>
        <v>4</v>
      </c>
      <c r="Q2509" t="str">
        <f t="shared" si="277"/>
        <v>1R1MO4</v>
      </c>
    </row>
    <row r="2510" spans="1:17" x14ac:dyDescent="0.35">
      <c r="A2510" s="1" t="s">
        <v>105</v>
      </c>
      <c r="B2510" s="1">
        <v>13</v>
      </c>
      <c r="C2510" s="1">
        <v>22180.49</v>
      </c>
      <c r="D2510" s="1">
        <v>0.70689461492456995</v>
      </c>
      <c r="E2510" s="1">
        <v>0.104435944469377</v>
      </c>
      <c r="F2510" s="6">
        <v>0.470855956517928</v>
      </c>
      <c r="G2510" s="8" t="str">
        <f t="shared" si="275"/>
        <v>15.04.2019</v>
      </c>
      <c r="H2510" s="10" t="s">
        <v>381</v>
      </c>
      <c r="I2510">
        <v>2019</v>
      </c>
      <c r="J2510">
        <f t="shared" si="274"/>
        <v>1</v>
      </c>
      <c r="K2510" t="str">
        <f t="shared" si="276"/>
        <v>1MO</v>
      </c>
      <c r="L2510">
        <v>2509</v>
      </c>
      <c r="M2510">
        <f t="shared" si="272"/>
        <v>12</v>
      </c>
      <c r="N2510">
        <f t="shared" si="272"/>
        <v>13</v>
      </c>
      <c r="O2510">
        <v>1</v>
      </c>
      <c r="P2510">
        <f t="shared" si="273"/>
        <v>5</v>
      </c>
      <c r="Q2510" t="str">
        <f t="shared" si="277"/>
        <v>1R1MO5</v>
      </c>
    </row>
    <row r="2511" spans="1:17" x14ac:dyDescent="0.35">
      <c r="A2511" s="1" t="s">
        <v>105</v>
      </c>
      <c r="B2511" s="1">
        <v>14</v>
      </c>
      <c r="C2511" s="1">
        <v>21726.13</v>
      </c>
      <c r="D2511" s="1">
        <v>0.60191455097123403</v>
      </c>
      <c r="E2511" s="1">
        <v>0.1073137182511</v>
      </c>
      <c r="F2511" s="6">
        <v>0.58713951946377596</v>
      </c>
      <c r="G2511" s="8" t="str">
        <f t="shared" si="275"/>
        <v>15.04.2019</v>
      </c>
      <c r="H2511" s="10" t="s">
        <v>381</v>
      </c>
      <c r="I2511">
        <v>2019</v>
      </c>
      <c r="J2511">
        <f t="shared" si="274"/>
        <v>1</v>
      </c>
      <c r="K2511" t="str">
        <f t="shared" si="276"/>
        <v>1MO</v>
      </c>
      <c r="L2511">
        <v>2510</v>
      </c>
      <c r="M2511">
        <f t="shared" si="272"/>
        <v>13</v>
      </c>
      <c r="N2511">
        <f t="shared" si="272"/>
        <v>14</v>
      </c>
      <c r="O2511">
        <v>1</v>
      </c>
      <c r="P2511">
        <f t="shared" si="273"/>
        <v>5</v>
      </c>
      <c r="Q2511" t="str">
        <f t="shared" si="277"/>
        <v>1R1MO5</v>
      </c>
    </row>
    <row r="2512" spans="1:17" x14ac:dyDescent="0.35">
      <c r="A2512" s="1" t="s">
        <v>105</v>
      </c>
      <c r="B2512" s="1">
        <v>15</v>
      </c>
      <c r="C2512" s="1">
        <v>21419.53</v>
      </c>
      <c r="D2512" s="1">
        <v>0.44580689899835402</v>
      </c>
      <c r="E2512" s="1">
        <v>0.12980687646744701</v>
      </c>
      <c r="F2512" s="6">
        <v>0.68974996320805504</v>
      </c>
      <c r="G2512" s="8" t="str">
        <f t="shared" si="275"/>
        <v>15.04.2019</v>
      </c>
      <c r="H2512" s="10" t="s">
        <v>381</v>
      </c>
      <c r="I2512">
        <v>2019</v>
      </c>
      <c r="J2512">
        <f t="shared" si="274"/>
        <v>1</v>
      </c>
      <c r="K2512" t="str">
        <f t="shared" si="276"/>
        <v>1MO</v>
      </c>
      <c r="L2512">
        <v>2511</v>
      </c>
      <c r="M2512">
        <f t="shared" si="272"/>
        <v>14</v>
      </c>
      <c r="N2512">
        <f t="shared" si="272"/>
        <v>15</v>
      </c>
      <c r="O2512">
        <v>1</v>
      </c>
      <c r="P2512">
        <f t="shared" si="273"/>
        <v>5</v>
      </c>
      <c r="Q2512" t="str">
        <f t="shared" si="277"/>
        <v>1R1MO5</v>
      </c>
    </row>
    <row r="2513" spans="1:17" x14ac:dyDescent="0.35">
      <c r="A2513" s="1" t="s">
        <v>105</v>
      </c>
      <c r="B2513" s="1">
        <v>16</v>
      </c>
      <c r="C2513" s="1">
        <v>21080.01</v>
      </c>
      <c r="D2513" s="1">
        <v>0.28681764860989101</v>
      </c>
      <c r="E2513" s="1">
        <v>0.153345395698191</v>
      </c>
      <c r="F2513" s="6">
        <v>0.76436853090636003</v>
      </c>
      <c r="G2513" s="8" t="str">
        <f t="shared" si="275"/>
        <v>15.04.2019</v>
      </c>
      <c r="H2513" s="10" t="s">
        <v>381</v>
      </c>
      <c r="I2513">
        <v>2019</v>
      </c>
      <c r="J2513">
        <f t="shared" si="274"/>
        <v>1</v>
      </c>
      <c r="K2513" t="str">
        <f t="shared" si="276"/>
        <v>1MO</v>
      </c>
      <c r="L2513">
        <v>2512</v>
      </c>
      <c r="M2513">
        <f t="shared" si="272"/>
        <v>15</v>
      </c>
      <c r="N2513">
        <f t="shared" si="272"/>
        <v>16</v>
      </c>
      <c r="O2513">
        <v>1</v>
      </c>
      <c r="P2513">
        <f t="shared" si="273"/>
        <v>6</v>
      </c>
      <c r="Q2513" t="str">
        <f t="shared" si="277"/>
        <v>1R1MO6</v>
      </c>
    </row>
    <row r="2514" spans="1:17" x14ac:dyDescent="0.35">
      <c r="A2514" s="1" t="s">
        <v>105</v>
      </c>
      <c r="B2514" s="1">
        <v>17</v>
      </c>
      <c r="C2514" s="1">
        <v>20917.98</v>
      </c>
      <c r="D2514" s="1">
        <v>0.127294324222752</v>
      </c>
      <c r="E2514" s="1">
        <v>0.17186574155130899</v>
      </c>
      <c r="F2514" s="6">
        <v>0.82515793312368602</v>
      </c>
      <c r="G2514" s="8" t="str">
        <f t="shared" si="275"/>
        <v>15.04.2019</v>
      </c>
      <c r="H2514" s="10" t="s">
        <v>381</v>
      </c>
      <c r="I2514">
        <v>2019</v>
      </c>
      <c r="J2514">
        <f t="shared" si="274"/>
        <v>1</v>
      </c>
      <c r="K2514" t="str">
        <f t="shared" si="276"/>
        <v>1MO</v>
      </c>
      <c r="L2514">
        <v>2513</v>
      </c>
      <c r="M2514">
        <f t="shared" si="272"/>
        <v>16</v>
      </c>
      <c r="N2514">
        <f t="shared" si="272"/>
        <v>17</v>
      </c>
      <c r="O2514">
        <v>1</v>
      </c>
      <c r="P2514">
        <f t="shared" si="273"/>
        <v>6</v>
      </c>
      <c r="Q2514" t="str">
        <f t="shared" si="277"/>
        <v>1R1MO6</v>
      </c>
    </row>
    <row r="2515" spans="1:17" x14ac:dyDescent="0.35">
      <c r="A2515" s="1" t="s">
        <v>105</v>
      </c>
      <c r="B2515" s="1">
        <v>18</v>
      </c>
      <c r="C2515" s="1">
        <v>20890.78</v>
      </c>
      <c r="D2515" s="1">
        <v>1.24580588850292E-2</v>
      </c>
      <c r="E2515" s="1">
        <v>0.20684722022263899</v>
      </c>
      <c r="F2515" s="6">
        <v>0.85641343617396204</v>
      </c>
      <c r="G2515" s="8" t="str">
        <f t="shared" si="275"/>
        <v>15.04.2019</v>
      </c>
      <c r="H2515" s="10" t="s">
        <v>381</v>
      </c>
      <c r="I2515">
        <v>2019</v>
      </c>
      <c r="J2515">
        <f t="shared" si="274"/>
        <v>1</v>
      </c>
      <c r="K2515" t="str">
        <f t="shared" si="276"/>
        <v>1MO</v>
      </c>
      <c r="L2515">
        <v>2514</v>
      </c>
      <c r="M2515">
        <f t="shared" si="272"/>
        <v>17</v>
      </c>
      <c r="N2515">
        <f t="shared" si="272"/>
        <v>18</v>
      </c>
      <c r="O2515">
        <v>1</v>
      </c>
      <c r="P2515">
        <f t="shared" si="273"/>
        <v>6</v>
      </c>
      <c r="Q2515" t="str">
        <f t="shared" si="277"/>
        <v>1R1MO6</v>
      </c>
    </row>
    <row r="2516" spans="1:17" x14ac:dyDescent="0.35">
      <c r="A2516" s="1" t="s">
        <v>105</v>
      </c>
      <c r="B2516" s="1">
        <v>19</v>
      </c>
      <c r="C2516" s="1">
        <v>21600.76</v>
      </c>
      <c r="D2516" s="1">
        <v>0</v>
      </c>
      <c r="E2516" s="1">
        <v>0.27858853377399201</v>
      </c>
      <c r="F2516" s="6">
        <v>0.88174467754535202</v>
      </c>
      <c r="G2516" s="8" t="str">
        <f t="shared" si="275"/>
        <v>15.04.2019</v>
      </c>
      <c r="H2516" s="10" t="s">
        <v>381</v>
      </c>
      <c r="I2516">
        <v>2019</v>
      </c>
      <c r="J2516">
        <f t="shared" si="274"/>
        <v>1</v>
      </c>
      <c r="K2516" t="str">
        <f t="shared" si="276"/>
        <v>1MO</v>
      </c>
      <c r="L2516">
        <v>2515</v>
      </c>
      <c r="M2516">
        <f t="shared" si="272"/>
        <v>18</v>
      </c>
      <c r="N2516">
        <f t="shared" si="272"/>
        <v>19</v>
      </c>
      <c r="O2516">
        <v>1</v>
      </c>
      <c r="P2516">
        <f t="shared" si="273"/>
        <v>7</v>
      </c>
      <c r="Q2516" t="str">
        <f t="shared" si="277"/>
        <v>1R1MO7</v>
      </c>
    </row>
    <row r="2517" spans="1:17" x14ac:dyDescent="0.35">
      <c r="A2517" s="1" t="s">
        <v>105</v>
      </c>
      <c r="B2517" s="1">
        <v>20</v>
      </c>
      <c r="C2517" s="1">
        <v>22848.58</v>
      </c>
      <c r="D2517" s="1">
        <v>0</v>
      </c>
      <c r="E2517" s="1">
        <v>0.334248883402463</v>
      </c>
      <c r="F2517" s="6">
        <v>0.89405265050231897</v>
      </c>
      <c r="G2517" s="8" t="str">
        <f t="shared" si="275"/>
        <v>15.04.2019</v>
      </c>
      <c r="H2517" s="10" t="s">
        <v>381</v>
      </c>
      <c r="I2517">
        <v>2019</v>
      </c>
      <c r="J2517">
        <f t="shared" si="274"/>
        <v>1</v>
      </c>
      <c r="K2517" t="str">
        <f t="shared" si="276"/>
        <v>1MO</v>
      </c>
      <c r="L2517">
        <v>2516</v>
      </c>
      <c r="M2517">
        <f t="shared" si="272"/>
        <v>19</v>
      </c>
      <c r="N2517">
        <f t="shared" si="272"/>
        <v>20</v>
      </c>
      <c r="O2517">
        <v>1</v>
      </c>
      <c r="P2517">
        <f t="shared" si="273"/>
        <v>7</v>
      </c>
      <c r="Q2517" t="str">
        <f t="shared" si="277"/>
        <v>1R1MO7</v>
      </c>
    </row>
    <row r="2518" spans="1:17" x14ac:dyDescent="0.35">
      <c r="A2518" s="1" t="s">
        <v>105</v>
      </c>
      <c r="B2518" s="1">
        <v>21</v>
      </c>
      <c r="C2518" s="1">
        <v>21619.95</v>
      </c>
      <c r="D2518" s="1">
        <v>0</v>
      </c>
      <c r="E2518" s="1">
        <v>0.34586839989644003</v>
      </c>
      <c r="F2518" s="6">
        <v>0.878463039168485</v>
      </c>
      <c r="G2518" s="8" t="str">
        <f t="shared" si="275"/>
        <v>15.04.2019</v>
      </c>
      <c r="H2518" s="10" t="s">
        <v>381</v>
      </c>
      <c r="I2518">
        <v>2019</v>
      </c>
      <c r="J2518">
        <f t="shared" si="274"/>
        <v>1</v>
      </c>
      <c r="K2518" t="str">
        <f t="shared" si="276"/>
        <v>1MO</v>
      </c>
      <c r="L2518">
        <v>2517</v>
      </c>
      <c r="M2518">
        <f t="shared" si="272"/>
        <v>20</v>
      </c>
      <c r="N2518">
        <f t="shared" si="272"/>
        <v>21</v>
      </c>
      <c r="O2518">
        <v>1</v>
      </c>
      <c r="P2518">
        <f t="shared" si="273"/>
        <v>7</v>
      </c>
      <c r="Q2518" t="str">
        <f t="shared" si="277"/>
        <v>1R1MO7</v>
      </c>
    </row>
    <row r="2519" spans="1:17" x14ac:dyDescent="0.35">
      <c r="A2519" s="1" t="s">
        <v>105</v>
      </c>
      <c r="B2519" s="1">
        <v>22</v>
      </c>
      <c r="C2519" s="1">
        <v>19864.66</v>
      </c>
      <c r="D2519" s="1">
        <v>0</v>
      </c>
      <c r="E2519" s="1">
        <v>0.33916837972005598</v>
      </c>
      <c r="F2519" s="6">
        <v>0.846568281037547</v>
      </c>
      <c r="G2519" s="8" t="str">
        <f t="shared" si="275"/>
        <v>15.04.2019</v>
      </c>
      <c r="H2519" s="10" t="s">
        <v>381</v>
      </c>
      <c r="I2519">
        <v>2019</v>
      </c>
      <c r="J2519">
        <f t="shared" si="274"/>
        <v>1</v>
      </c>
      <c r="K2519" t="str">
        <f t="shared" si="276"/>
        <v>1MO</v>
      </c>
      <c r="L2519">
        <v>2518</v>
      </c>
      <c r="M2519">
        <f t="shared" si="272"/>
        <v>21</v>
      </c>
      <c r="N2519">
        <f t="shared" si="272"/>
        <v>22</v>
      </c>
      <c r="O2519">
        <v>1</v>
      </c>
      <c r="P2519">
        <f t="shared" si="273"/>
        <v>8</v>
      </c>
      <c r="Q2519" t="str">
        <f t="shared" si="277"/>
        <v>1R1MO8</v>
      </c>
    </row>
    <row r="2520" spans="1:17" x14ac:dyDescent="0.35">
      <c r="A2520" s="1" t="s">
        <v>105</v>
      </c>
      <c r="B2520" s="1">
        <v>23</v>
      </c>
      <c r="C2520" s="1">
        <v>18511.48</v>
      </c>
      <c r="D2520" s="1">
        <v>0</v>
      </c>
      <c r="E2520" s="1">
        <v>0.385838084932005</v>
      </c>
      <c r="F2520" s="6">
        <v>0.91421498445106597</v>
      </c>
      <c r="G2520" s="8" t="str">
        <f t="shared" si="275"/>
        <v>15.04.2019</v>
      </c>
      <c r="H2520" s="10" t="s">
        <v>381</v>
      </c>
      <c r="I2520">
        <v>2019</v>
      </c>
      <c r="J2520">
        <f t="shared" si="274"/>
        <v>1</v>
      </c>
      <c r="K2520" t="str">
        <f t="shared" si="276"/>
        <v>1MO</v>
      </c>
      <c r="L2520">
        <v>2519</v>
      </c>
      <c r="M2520">
        <f t="shared" si="272"/>
        <v>22</v>
      </c>
      <c r="N2520">
        <f t="shared" si="272"/>
        <v>23</v>
      </c>
      <c r="O2520">
        <v>1</v>
      </c>
      <c r="P2520">
        <f t="shared" si="273"/>
        <v>8</v>
      </c>
      <c r="Q2520" t="str">
        <f t="shared" si="277"/>
        <v>1R1MO8</v>
      </c>
    </row>
    <row r="2521" spans="1:17" x14ac:dyDescent="0.35">
      <c r="A2521" s="1" t="s">
        <v>105</v>
      </c>
      <c r="B2521" s="1">
        <v>24</v>
      </c>
      <c r="C2521" s="1">
        <v>17475.330000000002</v>
      </c>
      <c r="D2521" s="1">
        <v>0</v>
      </c>
      <c r="E2521" s="1">
        <v>0.35866227520393301</v>
      </c>
      <c r="F2521" s="6">
        <v>0.88431794749300696</v>
      </c>
      <c r="G2521" s="8" t="str">
        <f t="shared" si="275"/>
        <v>15.04.2019</v>
      </c>
      <c r="H2521" s="10" t="s">
        <v>381</v>
      </c>
      <c r="I2521">
        <v>2019</v>
      </c>
      <c r="J2521">
        <f t="shared" si="274"/>
        <v>1</v>
      </c>
      <c r="K2521" t="str">
        <f t="shared" si="276"/>
        <v>1MO</v>
      </c>
      <c r="L2521">
        <v>2520</v>
      </c>
      <c r="M2521">
        <f t="shared" si="272"/>
        <v>23</v>
      </c>
      <c r="N2521">
        <f t="shared" si="272"/>
        <v>24</v>
      </c>
      <c r="O2521">
        <v>1</v>
      </c>
      <c r="P2521">
        <f t="shared" si="273"/>
        <v>8</v>
      </c>
      <c r="Q2521" t="str">
        <f t="shared" si="277"/>
        <v>1R1MO8</v>
      </c>
    </row>
    <row r="2522" spans="1:17" x14ac:dyDescent="0.35">
      <c r="A2522" s="1" t="s">
        <v>106</v>
      </c>
      <c r="B2522" s="1">
        <v>1</v>
      </c>
      <c r="C2522" s="1">
        <v>16878.490000000002</v>
      </c>
      <c r="D2522" s="1">
        <v>0</v>
      </c>
      <c r="E2522" s="1">
        <v>0.33003696978970398</v>
      </c>
      <c r="F2522" s="6">
        <v>0.80248183157408304</v>
      </c>
      <c r="G2522" s="8" t="str">
        <f t="shared" si="275"/>
        <v>16.04.2019</v>
      </c>
      <c r="H2522" s="10" t="s">
        <v>381</v>
      </c>
      <c r="I2522">
        <v>2019</v>
      </c>
      <c r="J2522">
        <f t="shared" si="274"/>
        <v>2</v>
      </c>
      <c r="K2522" t="str">
        <f t="shared" si="276"/>
        <v>2TU</v>
      </c>
      <c r="L2522">
        <v>2521</v>
      </c>
      <c r="M2522">
        <f t="shared" si="272"/>
        <v>0</v>
      </c>
      <c r="N2522">
        <f t="shared" si="272"/>
        <v>1</v>
      </c>
      <c r="O2522">
        <v>1</v>
      </c>
      <c r="P2522">
        <f t="shared" si="273"/>
        <v>1</v>
      </c>
      <c r="Q2522" t="str">
        <f t="shared" si="277"/>
        <v>1R2TU1</v>
      </c>
    </row>
    <row r="2523" spans="1:17" x14ac:dyDescent="0.35">
      <c r="A2523" s="1" t="s">
        <v>106</v>
      </c>
      <c r="B2523" s="1">
        <v>2</v>
      </c>
      <c r="C2523" s="1">
        <v>16594.39</v>
      </c>
      <c r="D2523" s="1">
        <v>0</v>
      </c>
      <c r="E2523" s="1">
        <v>0.31492466666864999</v>
      </c>
      <c r="F2523" s="6">
        <v>0.68970578226907298</v>
      </c>
      <c r="G2523" s="8" t="str">
        <f t="shared" si="275"/>
        <v>16.04.2019</v>
      </c>
      <c r="H2523" s="10" t="s">
        <v>381</v>
      </c>
      <c r="I2523">
        <v>2019</v>
      </c>
      <c r="J2523">
        <f t="shared" si="274"/>
        <v>2</v>
      </c>
      <c r="K2523" t="str">
        <f t="shared" si="276"/>
        <v>2TU</v>
      </c>
      <c r="L2523">
        <v>2522</v>
      </c>
      <c r="M2523">
        <f t="shared" ref="M2523:N2586" si="278">M2499</f>
        <v>1</v>
      </c>
      <c r="N2523">
        <f t="shared" si="278"/>
        <v>2</v>
      </c>
      <c r="O2523">
        <v>1</v>
      </c>
      <c r="P2523">
        <f t="shared" ref="P2523:P2586" si="279">P2499</f>
        <v>1</v>
      </c>
      <c r="Q2523" t="str">
        <f t="shared" si="277"/>
        <v>1R2TU1</v>
      </c>
    </row>
    <row r="2524" spans="1:17" x14ac:dyDescent="0.35">
      <c r="A2524" s="1" t="s">
        <v>106</v>
      </c>
      <c r="B2524" s="1">
        <v>3</v>
      </c>
      <c r="C2524" s="1">
        <v>16579.95</v>
      </c>
      <c r="D2524" s="1">
        <v>0</v>
      </c>
      <c r="E2524" s="1">
        <v>0.30079913830464</v>
      </c>
      <c r="F2524" s="6">
        <v>0.55009266102742005</v>
      </c>
      <c r="G2524" s="8" t="str">
        <f t="shared" si="275"/>
        <v>16.04.2019</v>
      </c>
      <c r="H2524" s="10" t="s">
        <v>381</v>
      </c>
      <c r="I2524">
        <v>2019</v>
      </c>
      <c r="J2524">
        <f t="shared" si="274"/>
        <v>2</v>
      </c>
      <c r="K2524" t="str">
        <f t="shared" si="276"/>
        <v>2TU</v>
      </c>
      <c r="L2524">
        <v>2523</v>
      </c>
      <c r="M2524">
        <f t="shared" si="278"/>
        <v>2</v>
      </c>
      <c r="N2524">
        <f t="shared" si="278"/>
        <v>3</v>
      </c>
      <c r="O2524">
        <v>1</v>
      </c>
      <c r="P2524">
        <f t="shared" si="279"/>
        <v>1</v>
      </c>
      <c r="Q2524" t="str">
        <f t="shared" si="277"/>
        <v>1R2TU1</v>
      </c>
    </row>
    <row r="2525" spans="1:17" x14ac:dyDescent="0.35">
      <c r="A2525" s="1" t="s">
        <v>106</v>
      </c>
      <c r="B2525" s="1">
        <v>4</v>
      </c>
      <c r="C2525" s="1">
        <v>16983.439999999999</v>
      </c>
      <c r="D2525" s="1">
        <v>0</v>
      </c>
      <c r="E2525" s="1">
        <v>0.29300134812367401</v>
      </c>
      <c r="F2525" s="6">
        <v>0.482409793906518</v>
      </c>
      <c r="G2525" s="8" t="str">
        <f t="shared" si="275"/>
        <v>16.04.2019</v>
      </c>
      <c r="H2525" s="10" t="s">
        <v>381</v>
      </c>
      <c r="I2525">
        <v>2019</v>
      </c>
      <c r="J2525">
        <f t="shared" si="274"/>
        <v>2</v>
      </c>
      <c r="K2525" t="str">
        <f t="shared" si="276"/>
        <v>2TU</v>
      </c>
      <c r="L2525">
        <v>2524</v>
      </c>
      <c r="M2525">
        <f t="shared" si="278"/>
        <v>3</v>
      </c>
      <c r="N2525">
        <f t="shared" si="278"/>
        <v>4</v>
      </c>
      <c r="O2525">
        <v>1</v>
      </c>
      <c r="P2525">
        <f t="shared" si="279"/>
        <v>2</v>
      </c>
      <c r="Q2525" t="str">
        <f t="shared" si="277"/>
        <v>1R2TU2</v>
      </c>
    </row>
    <row r="2526" spans="1:17" x14ac:dyDescent="0.35">
      <c r="A2526" s="1" t="s">
        <v>106</v>
      </c>
      <c r="B2526" s="1">
        <v>5</v>
      </c>
      <c r="C2526" s="1">
        <v>17344.259999999998</v>
      </c>
      <c r="D2526" s="1">
        <v>4.2161798354179998E-4</v>
      </c>
      <c r="E2526" s="1">
        <v>0.271118891117821</v>
      </c>
      <c r="F2526" s="6">
        <v>0.54808306694269104</v>
      </c>
      <c r="G2526" s="8" t="str">
        <f t="shared" si="275"/>
        <v>16.04.2019</v>
      </c>
      <c r="H2526" s="10" t="s">
        <v>381</v>
      </c>
      <c r="I2526">
        <v>2019</v>
      </c>
      <c r="J2526">
        <f t="shared" si="274"/>
        <v>2</v>
      </c>
      <c r="K2526" t="str">
        <f t="shared" si="276"/>
        <v>2TU</v>
      </c>
      <c r="L2526">
        <v>2525</v>
      </c>
      <c r="M2526">
        <f t="shared" si="278"/>
        <v>4</v>
      </c>
      <c r="N2526">
        <f t="shared" si="278"/>
        <v>5</v>
      </c>
      <c r="O2526">
        <v>1</v>
      </c>
      <c r="P2526">
        <f t="shared" si="279"/>
        <v>2</v>
      </c>
      <c r="Q2526" t="str">
        <f t="shared" si="277"/>
        <v>1R2TU2</v>
      </c>
    </row>
    <row r="2527" spans="1:17" x14ac:dyDescent="0.35">
      <c r="A2527" s="1" t="s">
        <v>106</v>
      </c>
      <c r="B2527" s="1">
        <v>6</v>
      </c>
      <c r="C2527" s="1">
        <v>19377.599999999999</v>
      </c>
      <c r="D2527" s="1">
        <v>5.9054973088417999E-2</v>
      </c>
      <c r="E2527" s="1">
        <v>0.23911477634658401</v>
      </c>
      <c r="F2527" s="6">
        <v>0.65298024485945105</v>
      </c>
      <c r="G2527" s="8" t="str">
        <f t="shared" si="275"/>
        <v>16.04.2019</v>
      </c>
      <c r="H2527" s="10" t="s">
        <v>381</v>
      </c>
      <c r="I2527">
        <v>2019</v>
      </c>
      <c r="J2527">
        <f t="shared" si="274"/>
        <v>2</v>
      </c>
      <c r="K2527" t="str">
        <f t="shared" si="276"/>
        <v>2TU</v>
      </c>
      <c r="L2527">
        <v>2526</v>
      </c>
      <c r="M2527">
        <f t="shared" si="278"/>
        <v>5</v>
      </c>
      <c r="N2527">
        <f t="shared" si="278"/>
        <v>6</v>
      </c>
      <c r="O2527">
        <v>1</v>
      </c>
      <c r="P2527">
        <f t="shared" si="279"/>
        <v>2</v>
      </c>
      <c r="Q2527" t="str">
        <f t="shared" si="277"/>
        <v>1R2TU2</v>
      </c>
    </row>
    <row r="2528" spans="1:17" x14ac:dyDescent="0.35">
      <c r="A2528" s="1" t="s">
        <v>106</v>
      </c>
      <c r="B2528" s="1">
        <v>7</v>
      </c>
      <c r="C2528" s="1">
        <v>21447.19</v>
      </c>
      <c r="D2528" s="1">
        <v>0.25598896594317899</v>
      </c>
      <c r="E2528" s="1">
        <v>0.16512839697272699</v>
      </c>
      <c r="F2528" s="6">
        <v>0.68640793998958805</v>
      </c>
      <c r="G2528" s="8" t="str">
        <f t="shared" si="275"/>
        <v>16.04.2019</v>
      </c>
      <c r="H2528" s="10" t="s">
        <v>381</v>
      </c>
      <c r="I2528">
        <v>2019</v>
      </c>
      <c r="J2528">
        <f t="shared" si="274"/>
        <v>2</v>
      </c>
      <c r="K2528" t="str">
        <f t="shared" si="276"/>
        <v>2TU</v>
      </c>
      <c r="L2528">
        <v>2527</v>
      </c>
      <c r="M2528">
        <f t="shared" si="278"/>
        <v>6</v>
      </c>
      <c r="N2528">
        <f t="shared" si="278"/>
        <v>7</v>
      </c>
      <c r="O2528">
        <v>1</v>
      </c>
      <c r="P2528">
        <f t="shared" si="279"/>
        <v>3</v>
      </c>
      <c r="Q2528" t="str">
        <f t="shared" si="277"/>
        <v>1R2TU3</v>
      </c>
    </row>
    <row r="2529" spans="1:17" x14ac:dyDescent="0.35">
      <c r="A2529" s="1" t="s">
        <v>106</v>
      </c>
      <c r="B2529" s="1">
        <v>8</v>
      </c>
      <c r="C2529" s="1">
        <v>22301.23</v>
      </c>
      <c r="D2529" s="1">
        <v>0.468371030888867</v>
      </c>
      <c r="E2529" s="1">
        <v>0.10125468277289899</v>
      </c>
      <c r="F2529" s="6">
        <v>0.706647894733892</v>
      </c>
      <c r="G2529" s="8" t="str">
        <f t="shared" si="275"/>
        <v>16.04.2019</v>
      </c>
      <c r="H2529" s="10" t="s">
        <v>381</v>
      </c>
      <c r="I2529">
        <v>2019</v>
      </c>
      <c r="J2529">
        <f t="shared" si="274"/>
        <v>2</v>
      </c>
      <c r="K2529" t="str">
        <f t="shared" si="276"/>
        <v>2TU</v>
      </c>
      <c r="L2529">
        <v>2528</v>
      </c>
      <c r="M2529">
        <f t="shared" si="278"/>
        <v>7</v>
      </c>
      <c r="N2529">
        <f t="shared" si="278"/>
        <v>8</v>
      </c>
      <c r="O2529">
        <v>1</v>
      </c>
      <c r="P2529">
        <f t="shared" si="279"/>
        <v>3</v>
      </c>
      <c r="Q2529" t="str">
        <f t="shared" si="277"/>
        <v>1R2TU3</v>
      </c>
    </row>
    <row r="2530" spans="1:17" x14ac:dyDescent="0.35">
      <c r="A2530" s="1" t="s">
        <v>106</v>
      </c>
      <c r="B2530" s="1">
        <v>9</v>
      </c>
      <c r="C2530" s="1">
        <v>22471.360000000001</v>
      </c>
      <c r="D2530" s="1">
        <v>0.63946554659432098</v>
      </c>
      <c r="E2530" s="1">
        <v>0.10018753173322199</v>
      </c>
      <c r="F2530" s="6">
        <v>0.75964929626489597</v>
      </c>
      <c r="G2530" s="8" t="str">
        <f t="shared" si="275"/>
        <v>16.04.2019</v>
      </c>
      <c r="H2530" s="10" t="s">
        <v>381</v>
      </c>
      <c r="I2530">
        <v>2019</v>
      </c>
      <c r="J2530">
        <f t="shared" si="274"/>
        <v>2</v>
      </c>
      <c r="K2530" t="str">
        <f t="shared" si="276"/>
        <v>2TU</v>
      </c>
      <c r="L2530">
        <v>2529</v>
      </c>
      <c r="M2530">
        <f t="shared" si="278"/>
        <v>8</v>
      </c>
      <c r="N2530">
        <f t="shared" si="278"/>
        <v>9</v>
      </c>
      <c r="O2530">
        <v>1</v>
      </c>
      <c r="P2530">
        <f t="shared" si="279"/>
        <v>3</v>
      </c>
      <c r="Q2530" t="str">
        <f t="shared" si="277"/>
        <v>1R2TU3</v>
      </c>
    </row>
    <row r="2531" spans="1:17" x14ac:dyDescent="0.35">
      <c r="A2531" s="1" t="s">
        <v>106</v>
      </c>
      <c r="B2531" s="1">
        <v>10</v>
      </c>
      <c r="C2531" s="1">
        <v>22128.14</v>
      </c>
      <c r="D2531" s="1">
        <v>0.76119190379587198</v>
      </c>
      <c r="E2531" s="1">
        <v>0.13268344376989799</v>
      </c>
      <c r="F2531" s="6">
        <v>0.778628719285682</v>
      </c>
      <c r="G2531" s="8" t="str">
        <f t="shared" si="275"/>
        <v>16.04.2019</v>
      </c>
      <c r="H2531" s="10" t="s">
        <v>381</v>
      </c>
      <c r="I2531">
        <v>2019</v>
      </c>
      <c r="J2531">
        <f t="shared" si="274"/>
        <v>2</v>
      </c>
      <c r="K2531" t="str">
        <f t="shared" si="276"/>
        <v>2TU</v>
      </c>
      <c r="L2531">
        <v>2530</v>
      </c>
      <c r="M2531">
        <f t="shared" si="278"/>
        <v>9</v>
      </c>
      <c r="N2531">
        <f t="shared" si="278"/>
        <v>10</v>
      </c>
      <c r="O2531">
        <v>1</v>
      </c>
      <c r="P2531">
        <f t="shared" si="279"/>
        <v>4</v>
      </c>
      <c r="Q2531" t="str">
        <f t="shared" si="277"/>
        <v>1R2TU4</v>
      </c>
    </row>
    <row r="2532" spans="1:17" x14ac:dyDescent="0.35">
      <c r="A2532" s="1" t="s">
        <v>106</v>
      </c>
      <c r="B2532" s="1">
        <v>11</v>
      </c>
      <c r="C2532" s="1">
        <v>22217.64</v>
      </c>
      <c r="D2532" s="1">
        <v>0.81637211045401104</v>
      </c>
      <c r="E2532" s="1">
        <v>0.11694789382965</v>
      </c>
      <c r="F2532" s="6">
        <v>0.653169725721512</v>
      </c>
      <c r="G2532" s="8" t="str">
        <f t="shared" si="275"/>
        <v>16.04.2019</v>
      </c>
      <c r="H2532" s="10" t="s">
        <v>381</v>
      </c>
      <c r="I2532">
        <v>2019</v>
      </c>
      <c r="J2532">
        <f t="shared" si="274"/>
        <v>2</v>
      </c>
      <c r="K2532" t="str">
        <f t="shared" si="276"/>
        <v>2TU</v>
      </c>
      <c r="L2532">
        <v>2531</v>
      </c>
      <c r="M2532">
        <f t="shared" si="278"/>
        <v>10</v>
      </c>
      <c r="N2532">
        <f t="shared" si="278"/>
        <v>11</v>
      </c>
      <c r="O2532">
        <v>1</v>
      </c>
      <c r="P2532">
        <f t="shared" si="279"/>
        <v>4</v>
      </c>
      <c r="Q2532" t="str">
        <f t="shared" si="277"/>
        <v>1R2TU4</v>
      </c>
    </row>
    <row r="2533" spans="1:17" x14ac:dyDescent="0.35">
      <c r="A2533" s="1" t="s">
        <v>106</v>
      </c>
      <c r="B2533" s="1">
        <v>12</v>
      </c>
      <c r="C2533" s="1">
        <v>22327.58</v>
      </c>
      <c r="D2533" s="1">
        <v>0.81614194247939198</v>
      </c>
      <c r="E2533" s="1">
        <v>0.13075350232080099</v>
      </c>
      <c r="F2533" s="6">
        <v>0.57860178307166699</v>
      </c>
      <c r="G2533" s="8" t="str">
        <f t="shared" si="275"/>
        <v>16.04.2019</v>
      </c>
      <c r="H2533" s="10" t="s">
        <v>381</v>
      </c>
      <c r="I2533">
        <v>2019</v>
      </c>
      <c r="J2533">
        <f t="shared" si="274"/>
        <v>2</v>
      </c>
      <c r="K2533" t="str">
        <f t="shared" si="276"/>
        <v>2TU</v>
      </c>
      <c r="L2533">
        <v>2532</v>
      </c>
      <c r="M2533">
        <f t="shared" si="278"/>
        <v>11</v>
      </c>
      <c r="N2533">
        <f t="shared" si="278"/>
        <v>12</v>
      </c>
      <c r="O2533">
        <v>1</v>
      </c>
      <c r="P2533">
        <f t="shared" si="279"/>
        <v>4</v>
      </c>
      <c r="Q2533" t="str">
        <f t="shared" si="277"/>
        <v>1R2TU4</v>
      </c>
    </row>
    <row r="2534" spans="1:17" x14ac:dyDescent="0.35">
      <c r="A2534" s="1" t="s">
        <v>106</v>
      </c>
      <c r="B2534" s="1">
        <v>13</v>
      </c>
      <c r="C2534" s="1">
        <v>22113</v>
      </c>
      <c r="D2534" s="1">
        <v>0.76334363544829498</v>
      </c>
      <c r="E2534" s="1">
        <v>0.14475030753478399</v>
      </c>
      <c r="F2534" s="6">
        <v>0.55834508639612701</v>
      </c>
      <c r="G2534" s="8" t="str">
        <f t="shared" si="275"/>
        <v>16.04.2019</v>
      </c>
      <c r="H2534" s="10" t="s">
        <v>381</v>
      </c>
      <c r="I2534">
        <v>2019</v>
      </c>
      <c r="J2534">
        <f t="shared" si="274"/>
        <v>2</v>
      </c>
      <c r="K2534" t="str">
        <f t="shared" si="276"/>
        <v>2TU</v>
      </c>
      <c r="L2534">
        <v>2533</v>
      </c>
      <c r="M2534">
        <f t="shared" si="278"/>
        <v>12</v>
      </c>
      <c r="N2534">
        <f t="shared" si="278"/>
        <v>13</v>
      </c>
      <c r="O2534">
        <v>1</v>
      </c>
      <c r="P2534">
        <f t="shared" si="279"/>
        <v>5</v>
      </c>
      <c r="Q2534" t="str">
        <f t="shared" si="277"/>
        <v>1R2TU5</v>
      </c>
    </row>
    <row r="2535" spans="1:17" x14ac:dyDescent="0.35">
      <c r="A2535" s="1" t="s">
        <v>106</v>
      </c>
      <c r="B2535" s="1">
        <v>14</v>
      </c>
      <c r="C2535" s="1">
        <v>21714.03</v>
      </c>
      <c r="D2535" s="1">
        <v>0.65394322315576203</v>
      </c>
      <c r="E2535" s="1">
        <v>0.169285904244623</v>
      </c>
      <c r="F2535" s="6">
        <v>0.59897948085350705</v>
      </c>
      <c r="G2535" s="8" t="str">
        <f t="shared" si="275"/>
        <v>16.04.2019</v>
      </c>
      <c r="H2535" s="10" t="s">
        <v>381</v>
      </c>
      <c r="I2535">
        <v>2019</v>
      </c>
      <c r="J2535">
        <f t="shared" si="274"/>
        <v>2</v>
      </c>
      <c r="K2535" t="str">
        <f t="shared" si="276"/>
        <v>2TU</v>
      </c>
      <c r="L2535">
        <v>2534</v>
      </c>
      <c r="M2535">
        <f t="shared" si="278"/>
        <v>13</v>
      </c>
      <c r="N2535">
        <f t="shared" si="278"/>
        <v>14</v>
      </c>
      <c r="O2535">
        <v>1</v>
      </c>
      <c r="P2535">
        <f t="shared" si="279"/>
        <v>5</v>
      </c>
      <c r="Q2535" t="str">
        <f t="shared" si="277"/>
        <v>1R2TU5</v>
      </c>
    </row>
    <row r="2536" spans="1:17" x14ac:dyDescent="0.35">
      <c r="A2536" s="1" t="s">
        <v>106</v>
      </c>
      <c r="B2536" s="1">
        <v>15</v>
      </c>
      <c r="C2536" s="1">
        <v>21546.95</v>
      </c>
      <c r="D2536" s="1">
        <v>0.49997989187212599</v>
      </c>
      <c r="E2536" s="1">
        <v>0.204362925806577</v>
      </c>
      <c r="F2536" s="6">
        <v>0.61155533309875498</v>
      </c>
      <c r="G2536" s="8" t="str">
        <f t="shared" si="275"/>
        <v>16.04.2019</v>
      </c>
      <c r="H2536" s="10" t="s">
        <v>381</v>
      </c>
      <c r="I2536">
        <v>2019</v>
      </c>
      <c r="J2536">
        <f t="shared" si="274"/>
        <v>2</v>
      </c>
      <c r="K2536" t="str">
        <f t="shared" si="276"/>
        <v>2TU</v>
      </c>
      <c r="L2536">
        <v>2535</v>
      </c>
      <c r="M2536">
        <f t="shared" si="278"/>
        <v>14</v>
      </c>
      <c r="N2536">
        <f t="shared" si="278"/>
        <v>15</v>
      </c>
      <c r="O2536">
        <v>1</v>
      </c>
      <c r="P2536">
        <f t="shared" si="279"/>
        <v>5</v>
      </c>
      <c r="Q2536" t="str">
        <f t="shared" si="277"/>
        <v>1R2TU5</v>
      </c>
    </row>
    <row r="2537" spans="1:17" x14ac:dyDescent="0.35">
      <c r="A2537" s="1" t="s">
        <v>106</v>
      </c>
      <c r="B2537" s="1">
        <v>16</v>
      </c>
      <c r="C2537" s="1">
        <v>21331.03</v>
      </c>
      <c r="D2537" s="1">
        <v>0.31439973025650703</v>
      </c>
      <c r="E2537" s="1">
        <v>0.244206109860824</v>
      </c>
      <c r="F2537" s="6">
        <v>0.59193582827233804</v>
      </c>
      <c r="G2537" s="8" t="str">
        <f t="shared" si="275"/>
        <v>16.04.2019</v>
      </c>
      <c r="H2537" s="10" t="s">
        <v>381</v>
      </c>
      <c r="I2537">
        <v>2019</v>
      </c>
      <c r="J2537">
        <f t="shared" si="274"/>
        <v>2</v>
      </c>
      <c r="K2537" t="str">
        <f t="shared" si="276"/>
        <v>2TU</v>
      </c>
      <c r="L2537">
        <v>2536</v>
      </c>
      <c r="M2537">
        <f t="shared" si="278"/>
        <v>15</v>
      </c>
      <c r="N2537">
        <f t="shared" si="278"/>
        <v>16</v>
      </c>
      <c r="O2537">
        <v>1</v>
      </c>
      <c r="P2537">
        <f t="shared" si="279"/>
        <v>6</v>
      </c>
      <c r="Q2537" t="str">
        <f t="shared" si="277"/>
        <v>1R2TU6</v>
      </c>
    </row>
    <row r="2538" spans="1:17" x14ac:dyDescent="0.35">
      <c r="A2538" s="1" t="s">
        <v>106</v>
      </c>
      <c r="B2538" s="1">
        <v>17</v>
      </c>
      <c r="C2538" s="1">
        <v>21064.73</v>
      </c>
      <c r="D2538" s="1">
        <v>0.12881109568346399</v>
      </c>
      <c r="E2538" s="1">
        <v>0.29547324546107201</v>
      </c>
      <c r="F2538" s="6">
        <v>0.65483917627179</v>
      </c>
      <c r="G2538" s="8" t="str">
        <f t="shared" si="275"/>
        <v>16.04.2019</v>
      </c>
      <c r="H2538" s="10" t="s">
        <v>381</v>
      </c>
      <c r="I2538">
        <v>2019</v>
      </c>
      <c r="J2538">
        <f t="shared" si="274"/>
        <v>2</v>
      </c>
      <c r="K2538" t="str">
        <f t="shared" si="276"/>
        <v>2TU</v>
      </c>
      <c r="L2538">
        <v>2537</v>
      </c>
      <c r="M2538">
        <f t="shared" si="278"/>
        <v>16</v>
      </c>
      <c r="N2538">
        <f t="shared" si="278"/>
        <v>17</v>
      </c>
      <c r="O2538">
        <v>1</v>
      </c>
      <c r="P2538">
        <f t="shared" si="279"/>
        <v>6</v>
      </c>
      <c r="Q2538" t="str">
        <f t="shared" si="277"/>
        <v>1R2TU6</v>
      </c>
    </row>
    <row r="2539" spans="1:17" x14ac:dyDescent="0.35">
      <c r="A2539" s="1" t="s">
        <v>106</v>
      </c>
      <c r="B2539" s="1">
        <v>18</v>
      </c>
      <c r="C2539" s="1">
        <v>21153.5</v>
      </c>
      <c r="D2539" s="1">
        <v>1.1357660747347601E-2</v>
      </c>
      <c r="E2539" s="1">
        <v>0.36515504668735799</v>
      </c>
      <c r="F2539" s="6">
        <v>0.695376044868112</v>
      </c>
      <c r="G2539" s="8" t="str">
        <f t="shared" si="275"/>
        <v>16.04.2019</v>
      </c>
      <c r="H2539" s="10" t="s">
        <v>381</v>
      </c>
      <c r="I2539">
        <v>2019</v>
      </c>
      <c r="J2539">
        <f t="shared" si="274"/>
        <v>2</v>
      </c>
      <c r="K2539" t="str">
        <f t="shared" si="276"/>
        <v>2TU</v>
      </c>
      <c r="L2539">
        <v>2538</v>
      </c>
      <c r="M2539">
        <f t="shared" si="278"/>
        <v>17</v>
      </c>
      <c r="N2539">
        <f t="shared" si="278"/>
        <v>18</v>
      </c>
      <c r="O2539">
        <v>1</v>
      </c>
      <c r="P2539">
        <f t="shared" si="279"/>
        <v>6</v>
      </c>
      <c r="Q2539" t="str">
        <f t="shared" si="277"/>
        <v>1R2TU6</v>
      </c>
    </row>
    <row r="2540" spans="1:17" x14ac:dyDescent="0.35">
      <c r="A2540" s="1" t="s">
        <v>106</v>
      </c>
      <c r="B2540" s="1">
        <v>19</v>
      </c>
      <c r="C2540" s="1">
        <v>21771.4</v>
      </c>
      <c r="D2540" s="1">
        <v>0</v>
      </c>
      <c r="E2540" s="1">
        <v>0.47140582918422003</v>
      </c>
      <c r="F2540" s="6">
        <v>0.63355027661363095</v>
      </c>
      <c r="G2540" s="8" t="str">
        <f t="shared" si="275"/>
        <v>16.04.2019</v>
      </c>
      <c r="H2540" s="10" t="s">
        <v>381</v>
      </c>
      <c r="I2540">
        <v>2019</v>
      </c>
      <c r="J2540">
        <f t="shared" si="274"/>
        <v>2</v>
      </c>
      <c r="K2540" t="str">
        <f t="shared" si="276"/>
        <v>2TU</v>
      </c>
      <c r="L2540">
        <v>2539</v>
      </c>
      <c r="M2540">
        <f t="shared" si="278"/>
        <v>18</v>
      </c>
      <c r="N2540">
        <f t="shared" si="278"/>
        <v>19</v>
      </c>
      <c r="O2540">
        <v>1</v>
      </c>
      <c r="P2540">
        <f t="shared" si="279"/>
        <v>7</v>
      </c>
      <c r="Q2540" t="str">
        <f t="shared" si="277"/>
        <v>1R2TU7</v>
      </c>
    </row>
    <row r="2541" spans="1:17" x14ac:dyDescent="0.35">
      <c r="A2541" s="1" t="s">
        <v>106</v>
      </c>
      <c r="B2541" s="1">
        <v>20</v>
      </c>
      <c r="C2541" s="1">
        <v>22751.85</v>
      </c>
      <c r="D2541" s="1">
        <v>0</v>
      </c>
      <c r="E2541" s="1">
        <v>0.51150918327116401</v>
      </c>
      <c r="F2541" s="6">
        <v>0.55623125228886305</v>
      </c>
      <c r="G2541" s="8" t="str">
        <f t="shared" si="275"/>
        <v>16.04.2019</v>
      </c>
      <c r="H2541" s="10" t="s">
        <v>381</v>
      </c>
      <c r="I2541">
        <v>2019</v>
      </c>
      <c r="J2541">
        <f t="shared" si="274"/>
        <v>2</v>
      </c>
      <c r="K2541" t="str">
        <f t="shared" si="276"/>
        <v>2TU</v>
      </c>
      <c r="L2541">
        <v>2540</v>
      </c>
      <c r="M2541">
        <f t="shared" si="278"/>
        <v>19</v>
      </c>
      <c r="N2541">
        <f t="shared" si="278"/>
        <v>20</v>
      </c>
      <c r="O2541">
        <v>1</v>
      </c>
      <c r="P2541">
        <f t="shared" si="279"/>
        <v>7</v>
      </c>
      <c r="Q2541" t="str">
        <f t="shared" si="277"/>
        <v>1R2TU7</v>
      </c>
    </row>
    <row r="2542" spans="1:17" x14ac:dyDescent="0.35">
      <c r="A2542" s="1" t="s">
        <v>106</v>
      </c>
      <c r="B2542" s="1">
        <v>21</v>
      </c>
      <c r="C2542" s="1">
        <v>21533.11</v>
      </c>
      <c r="D2542" s="1">
        <v>0</v>
      </c>
      <c r="E2542" s="1">
        <v>0.47713045788064101</v>
      </c>
      <c r="F2542" s="6">
        <v>0.54666848193647</v>
      </c>
      <c r="G2542" s="8" t="str">
        <f t="shared" si="275"/>
        <v>16.04.2019</v>
      </c>
      <c r="H2542" s="10" t="s">
        <v>381</v>
      </c>
      <c r="I2542">
        <v>2019</v>
      </c>
      <c r="J2542">
        <f t="shared" si="274"/>
        <v>2</v>
      </c>
      <c r="K2542" t="str">
        <f t="shared" si="276"/>
        <v>2TU</v>
      </c>
      <c r="L2542">
        <v>2541</v>
      </c>
      <c r="M2542">
        <f t="shared" si="278"/>
        <v>20</v>
      </c>
      <c r="N2542">
        <f t="shared" si="278"/>
        <v>21</v>
      </c>
      <c r="O2542">
        <v>1</v>
      </c>
      <c r="P2542">
        <f t="shared" si="279"/>
        <v>7</v>
      </c>
      <c r="Q2542" t="str">
        <f t="shared" si="277"/>
        <v>1R2TU7</v>
      </c>
    </row>
    <row r="2543" spans="1:17" x14ac:dyDescent="0.35">
      <c r="A2543" s="1" t="s">
        <v>106</v>
      </c>
      <c r="B2543" s="1">
        <v>22</v>
      </c>
      <c r="C2543" s="1">
        <v>19944.650000000001</v>
      </c>
      <c r="D2543" s="1">
        <v>0</v>
      </c>
      <c r="E2543" s="1">
        <v>0.40788125548198301</v>
      </c>
      <c r="F2543" s="6">
        <v>0.53264898311262598</v>
      </c>
      <c r="G2543" s="8" t="str">
        <f t="shared" si="275"/>
        <v>16.04.2019</v>
      </c>
      <c r="H2543" s="10" t="s">
        <v>381</v>
      </c>
      <c r="I2543">
        <v>2019</v>
      </c>
      <c r="J2543">
        <f t="shared" si="274"/>
        <v>2</v>
      </c>
      <c r="K2543" t="str">
        <f t="shared" si="276"/>
        <v>2TU</v>
      </c>
      <c r="L2543">
        <v>2542</v>
      </c>
      <c r="M2543">
        <f t="shared" si="278"/>
        <v>21</v>
      </c>
      <c r="N2543">
        <f t="shared" si="278"/>
        <v>22</v>
      </c>
      <c r="O2543">
        <v>1</v>
      </c>
      <c r="P2543">
        <f t="shared" si="279"/>
        <v>8</v>
      </c>
      <c r="Q2543" t="str">
        <f t="shared" si="277"/>
        <v>1R2TU8</v>
      </c>
    </row>
    <row r="2544" spans="1:17" x14ac:dyDescent="0.35">
      <c r="A2544" s="1" t="s">
        <v>106</v>
      </c>
      <c r="B2544" s="1">
        <v>23</v>
      </c>
      <c r="C2544" s="1">
        <v>18671.78</v>
      </c>
      <c r="D2544" s="1">
        <v>0</v>
      </c>
      <c r="E2544" s="1">
        <v>0.39409462651319199</v>
      </c>
      <c r="F2544" s="6">
        <v>0.421116195119564</v>
      </c>
      <c r="G2544" s="8" t="str">
        <f t="shared" si="275"/>
        <v>16.04.2019</v>
      </c>
      <c r="H2544" s="10" t="s">
        <v>381</v>
      </c>
      <c r="I2544">
        <v>2019</v>
      </c>
      <c r="J2544">
        <f t="shared" si="274"/>
        <v>2</v>
      </c>
      <c r="K2544" t="str">
        <f t="shared" si="276"/>
        <v>2TU</v>
      </c>
      <c r="L2544">
        <v>2543</v>
      </c>
      <c r="M2544">
        <f t="shared" si="278"/>
        <v>22</v>
      </c>
      <c r="N2544">
        <f t="shared" si="278"/>
        <v>23</v>
      </c>
      <c r="O2544">
        <v>1</v>
      </c>
      <c r="P2544">
        <f t="shared" si="279"/>
        <v>8</v>
      </c>
      <c r="Q2544" t="str">
        <f t="shared" si="277"/>
        <v>1R2TU8</v>
      </c>
    </row>
    <row r="2545" spans="1:17" x14ac:dyDescent="0.35">
      <c r="A2545" s="1" t="s">
        <v>106</v>
      </c>
      <c r="B2545" s="1">
        <v>24</v>
      </c>
      <c r="C2545" s="1">
        <v>17629.400000000001</v>
      </c>
      <c r="D2545" s="1">
        <v>0</v>
      </c>
      <c r="E2545" s="1">
        <v>0.333561765507015</v>
      </c>
      <c r="F2545" s="6">
        <v>0.39268956320723403</v>
      </c>
      <c r="G2545" s="8" t="str">
        <f t="shared" si="275"/>
        <v>16.04.2019</v>
      </c>
      <c r="H2545" s="10" t="s">
        <v>381</v>
      </c>
      <c r="I2545">
        <v>2019</v>
      </c>
      <c r="J2545">
        <f t="shared" si="274"/>
        <v>2</v>
      </c>
      <c r="K2545" t="str">
        <f t="shared" si="276"/>
        <v>2TU</v>
      </c>
      <c r="L2545">
        <v>2544</v>
      </c>
      <c r="M2545">
        <f t="shared" si="278"/>
        <v>23</v>
      </c>
      <c r="N2545">
        <f t="shared" si="278"/>
        <v>24</v>
      </c>
      <c r="O2545">
        <v>1</v>
      </c>
      <c r="P2545">
        <f t="shared" si="279"/>
        <v>8</v>
      </c>
      <c r="Q2545" t="str">
        <f t="shared" si="277"/>
        <v>1R2TU8</v>
      </c>
    </row>
    <row r="2546" spans="1:17" x14ac:dyDescent="0.35">
      <c r="A2546" s="1" t="s">
        <v>107</v>
      </c>
      <c r="B2546" s="1">
        <v>1</v>
      </c>
      <c r="C2546" s="1">
        <v>17016.36</v>
      </c>
      <c r="D2546" s="1">
        <v>0</v>
      </c>
      <c r="E2546" s="1">
        <v>0.28277921030099901</v>
      </c>
      <c r="F2546" s="6">
        <v>0.33169627839889698</v>
      </c>
      <c r="G2546" s="8" t="str">
        <f t="shared" si="275"/>
        <v>17.04.2019</v>
      </c>
      <c r="H2546" s="10" t="s">
        <v>381</v>
      </c>
      <c r="I2546">
        <v>2019</v>
      </c>
      <c r="J2546">
        <f t="shared" si="274"/>
        <v>3</v>
      </c>
      <c r="K2546" t="str">
        <f t="shared" si="276"/>
        <v>3WE</v>
      </c>
      <c r="L2546">
        <v>2545</v>
      </c>
      <c r="M2546">
        <f t="shared" si="278"/>
        <v>0</v>
      </c>
      <c r="N2546">
        <f t="shared" si="278"/>
        <v>1</v>
      </c>
      <c r="O2546">
        <v>1</v>
      </c>
      <c r="P2546">
        <f t="shared" si="279"/>
        <v>1</v>
      </c>
      <c r="Q2546" t="str">
        <f t="shared" si="277"/>
        <v>1R3WE1</v>
      </c>
    </row>
    <row r="2547" spans="1:17" x14ac:dyDescent="0.35">
      <c r="A2547" s="1" t="s">
        <v>107</v>
      </c>
      <c r="B2547" s="1">
        <v>2</v>
      </c>
      <c r="C2547" s="1">
        <v>16628.560000000001</v>
      </c>
      <c r="D2547" s="1">
        <v>0</v>
      </c>
      <c r="E2547" s="1">
        <v>0.26108389697675399</v>
      </c>
      <c r="F2547" s="6">
        <v>0.24958345723110101</v>
      </c>
      <c r="G2547" s="8" t="str">
        <f t="shared" si="275"/>
        <v>17.04.2019</v>
      </c>
      <c r="H2547" s="10" t="s">
        <v>381</v>
      </c>
      <c r="I2547">
        <v>2019</v>
      </c>
      <c r="J2547">
        <f t="shared" si="274"/>
        <v>3</v>
      </c>
      <c r="K2547" t="str">
        <f t="shared" si="276"/>
        <v>3WE</v>
      </c>
      <c r="L2547">
        <v>2546</v>
      </c>
      <c r="M2547">
        <f t="shared" si="278"/>
        <v>1</v>
      </c>
      <c r="N2547">
        <f t="shared" si="278"/>
        <v>2</v>
      </c>
      <c r="O2547">
        <v>1</v>
      </c>
      <c r="P2547">
        <f t="shared" si="279"/>
        <v>1</v>
      </c>
      <c r="Q2547" t="str">
        <f t="shared" si="277"/>
        <v>1R3WE1</v>
      </c>
    </row>
    <row r="2548" spans="1:17" x14ac:dyDescent="0.35">
      <c r="A2548" s="1" t="s">
        <v>107</v>
      </c>
      <c r="B2548" s="1">
        <v>3</v>
      </c>
      <c r="C2548" s="1">
        <v>16665.810000000001</v>
      </c>
      <c r="D2548" s="1">
        <v>0</v>
      </c>
      <c r="E2548" s="1">
        <v>0.26050357638506799</v>
      </c>
      <c r="F2548" s="6">
        <v>0.19534684409880601</v>
      </c>
      <c r="G2548" s="8" t="str">
        <f t="shared" si="275"/>
        <v>17.04.2019</v>
      </c>
      <c r="H2548" s="10" t="s">
        <v>381</v>
      </c>
      <c r="I2548">
        <v>2019</v>
      </c>
      <c r="J2548">
        <f t="shared" si="274"/>
        <v>3</v>
      </c>
      <c r="K2548" t="str">
        <f t="shared" si="276"/>
        <v>3WE</v>
      </c>
      <c r="L2548">
        <v>2547</v>
      </c>
      <c r="M2548">
        <f t="shared" si="278"/>
        <v>2</v>
      </c>
      <c r="N2548">
        <f t="shared" si="278"/>
        <v>3</v>
      </c>
      <c r="O2548">
        <v>1</v>
      </c>
      <c r="P2548">
        <f t="shared" si="279"/>
        <v>1</v>
      </c>
      <c r="Q2548" t="str">
        <f t="shared" si="277"/>
        <v>1R3WE1</v>
      </c>
    </row>
    <row r="2549" spans="1:17" x14ac:dyDescent="0.35">
      <c r="A2549" s="1" t="s">
        <v>107</v>
      </c>
      <c r="B2549" s="1">
        <v>4</v>
      </c>
      <c r="C2549" s="1">
        <v>16864</v>
      </c>
      <c r="D2549" s="1">
        <v>0</v>
      </c>
      <c r="E2549" s="1">
        <v>0.26067539312719301</v>
      </c>
      <c r="F2549" s="6">
        <v>0.17670728817768799</v>
      </c>
      <c r="G2549" s="8" t="str">
        <f t="shared" si="275"/>
        <v>17.04.2019</v>
      </c>
      <c r="H2549" s="10" t="s">
        <v>381</v>
      </c>
      <c r="I2549">
        <v>2019</v>
      </c>
      <c r="J2549">
        <f t="shared" si="274"/>
        <v>3</v>
      </c>
      <c r="K2549" t="str">
        <f t="shared" si="276"/>
        <v>3WE</v>
      </c>
      <c r="L2549">
        <v>2548</v>
      </c>
      <c r="M2549">
        <f t="shared" si="278"/>
        <v>3</v>
      </c>
      <c r="N2549">
        <f t="shared" si="278"/>
        <v>4</v>
      </c>
      <c r="O2549">
        <v>1</v>
      </c>
      <c r="P2549">
        <f t="shared" si="279"/>
        <v>2</v>
      </c>
      <c r="Q2549" t="str">
        <f t="shared" si="277"/>
        <v>1R3WE2</v>
      </c>
    </row>
    <row r="2550" spans="1:17" x14ac:dyDescent="0.35">
      <c r="A2550" s="1" t="s">
        <v>107</v>
      </c>
      <c r="B2550" s="1">
        <v>5</v>
      </c>
      <c r="C2550" s="1">
        <v>17118.84</v>
      </c>
      <c r="D2550" s="1">
        <v>1.6432216892049999E-4</v>
      </c>
      <c r="E2550" s="1">
        <v>0.26964189758735602</v>
      </c>
      <c r="F2550" s="6">
        <v>0.183478621123049</v>
      </c>
      <c r="G2550" s="8" t="str">
        <f t="shared" si="275"/>
        <v>17.04.2019</v>
      </c>
      <c r="H2550" s="10" t="s">
        <v>381</v>
      </c>
      <c r="I2550">
        <v>2019</v>
      </c>
      <c r="J2550">
        <f t="shared" si="274"/>
        <v>3</v>
      </c>
      <c r="K2550" t="str">
        <f t="shared" si="276"/>
        <v>3WE</v>
      </c>
      <c r="L2550">
        <v>2549</v>
      </c>
      <c r="M2550">
        <f t="shared" si="278"/>
        <v>4</v>
      </c>
      <c r="N2550">
        <f t="shared" si="278"/>
        <v>5</v>
      </c>
      <c r="O2550">
        <v>1</v>
      </c>
      <c r="P2550">
        <f t="shared" si="279"/>
        <v>2</v>
      </c>
      <c r="Q2550" t="str">
        <f t="shared" si="277"/>
        <v>1R3WE2</v>
      </c>
    </row>
    <row r="2551" spans="1:17" x14ac:dyDescent="0.35">
      <c r="A2551" s="1" t="s">
        <v>107</v>
      </c>
      <c r="B2551" s="1">
        <v>6</v>
      </c>
      <c r="C2551" s="1">
        <v>19252.349999999999</v>
      </c>
      <c r="D2551" s="1">
        <v>5.16944417597908E-2</v>
      </c>
      <c r="E2551" s="1">
        <v>0.24797969486135699</v>
      </c>
      <c r="F2551" s="6">
        <v>0.18922832351758501</v>
      </c>
      <c r="G2551" s="8" t="str">
        <f t="shared" si="275"/>
        <v>17.04.2019</v>
      </c>
      <c r="H2551" s="10" t="s">
        <v>381</v>
      </c>
      <c r="I2551">
        <v>2019</v>
      </c>
      <c r="J2551">
        <f t="shared" si="274"/>
        <v>3</v>
      </c>
      <c r="K2551" t="str">
        <f t="shared" si="276"/>
        <v>3WE</v>
      </c>
      <c r="L2551">
        <v>2550</v>
      </c>
      <c r="M2551">
        <f t="shared" si="278"/>
        <v>5</v>
      </c>
      <c r="N2551">
        <f t="shared" si="278"/>
        <v>6</v>
      </c>
      <c r="O2551">
        <v>1</v>
      </c>
      <c r="P2551">
        <f t="shared" si="279"/>
        <v>2</v>
      </c>
      <c r="Q2551" t="str">
        <f t="shared" si="277"/>
        <v>1R3WE2</v>
      </c>
    </row>
    <row r="2552" spans="1:17" x14ac:dyDescent="0.35">
      <c r="A2552" s="1" t="s">
        <v>107</v>
      </c>
      <c r="B2552" s="1">
        <v>7</v>
      </c>
      <c r="C2552" s="1">
        <v>21452.959999999999</v>
      </c>
      <c r="D2552" s="1">
        <v>0.217633939882761</v>
      </c>
      <c r="E2552" s="1">
        <v>0.178118778947288</v>
      </c>
      <c r="F2552" s="6">
        <v>0.18949912601924199</v>
      </c>
      <c r="G2552" s="8" t="str">
        <f t="shared" si="275"/>
        <v>17.04.2019</v>
      </c>
      <c r="H2552" s="10" t="s">
        <v>381</v>
      </c>
      <c r="I2552">
        <v>2019</v>
      </c>
      <c r="J2552">
        <f t="shared" si="274"/>
        <v>3</v>
      </c>
      <c r="K2552" t="str">
        <f t="shared" si="276"/>
        <v>3WE</v>
      </c>
      <c r="L2552">
        <v>2551</v>
      </c>
      <c r="M2552">
        <f t="shared" si="278"/>
        <v>6</v>
      </c>
      <c r="N2552">
        <f t="shared" si="278"/>
        <v>7</v>
      </c>
      <c r="O2552">
        <v>1</v>
      </c>
      <c r="P2552">
        <f t="shared" si="279"/>
        <v>3</v>
      </c>
      <c r="Q2552" t="str">
        <f t="shared" si="277"/>
        <v>1R3WE3</v>
      </c>
    </row>
    <row r="2553" spans="1:17" x14ac:dyDescent="0.35">
      <c r="A2553" s="1" t="s">
        <v>107</v>
      </c>
      <c r="B2553" s="1">
        <v>8</v>
      </c>
      <c r="C2553" s="1">
        <v>22474.39</v>
      </c>
      <c r="D2553" s="1">
        <v>0.40994093178173102</v>
      </c>
      <c r="E2553" s="1">
        <v>9.5575592799871101E-2</v>
      </c>
      <c r="F2553" s="6">
        <v>0.18053985981503801</v>
      </c>
      <c r="G2553" s="8" t="str">
        <f t="shared" si="275"/>
        <v>17.04.2019</v>
      </c>
      <c r="H2553" s="10" t="s">
        <v>381</v>
      </c>
      <c r="I2553">
        <v>2019</v>
      </c>
      <c r="J2553">
        <f t="shared" si="274"/>
        <v>3</v>
      </c>
      <c r="K2553" t="str">
        <f t="shared" si="276"/>
        <v>3WE</v>
      </c>
      <c r="L2553">
        <v>2552</v>
      </c>
      <c r="M2553">
        <f t="shared" si="278"/>
        <v>7</v>
      </c>
      <c r="N2553">
        <f t="shared" si="278"/>
        <v>8</v>
      </c>
      <c r="O2553">
        <v>1</v>
      </c>
      <c r="P2553">
        <f t="shared" si="279"/>
        <v>3</v>
      </c>
      <c r="Q2553" t="str">
        <f t="shared" si="277"/>
        <v>1R3WE3</v>
      </c>
    </row>
    <row r="2554" spans="1:17" x14ac:dyDescent="0.35">
      <c r="A2554" s="1" t="s">
        <v>107</v>
      </c>
      <c r="B2554" s="1">
        <v>9</v>
      </c>
      <c r="C2554" s="1">
        <v>22606.01</v>
      </c>
      <c r="D2554" s="1">
        <v>0.56423478675831595</v>
      </c>
      <c r="E2554" s="1">
        <v>6.2524469669950594E-2</v>
      </c>
      <c r="F2554" s="6">
        <v>0.14599483913974301</v>
      </c>
      <c r="G2554" s="8" t="str">
        <f t="shared" si="275"/>
        <v>17.04.2019</v>
      </c>
      <c r="H2554" s="10" t="s">
        <v>381</v>
      </c>
      <c r="I2554">
        <v>2019</v>
      </c>
      <c r="J2554">
        <f t="shared" si="274"/>
        <v>3</v>
      </c>
      <c r="K2554" t="str">
        <f t="shared" si="276"/>
        <v>3WE</v>
      </c>
      <c r="L2554">
        <v>2553</v>
      </c>
      <c r="M2554">
        <f t="shared" si="278"/>
        <v>8</v>
      </c>
      <c r="N2554">
        <f t="shared" si="278"/>
        <v>9</v>
      </c>
      <c r="O2554">
        <v>1</v>
      </c>
      <c r="P2554">
        <f t="shared" si="279"/>
        <v>3</v>
      </c>
      <c r="Q2554" t="str">
        <f t="shared" si="277"/>
        <v>1R3WE3</v>
      </c>
    </row>
    <row r="2555" spans="1:17" x14ac:dyDescent="0.35">
      <c r="A2555" s="1" t="s">
        <v>107</v>
      </c>
      <c r="B2555" s="1">
        <v>10</v>
      </c>
      <c r="C2555" s="1">
        <v>22397.84</v>
      </c>
      <c r="D2555" s="1">
        <v>0.67351966898684401</v>
      </c>
      <c r="E2555" s="1">
        <v>6.7977568176156203E-2</v>
      </c>
      <c r="F2555" s="6">
        <v>9.8642321250128701E-2</v>
      </c>
      <c r="G2555" s="8" t="str">
        <f t="shared" si="275"/>
        <v>17.04.2019</v>
      </c>
      <c r="H2555" s="10" t="s">
        <v>381</v>
      </c>
      <c r="I2555">
        <v>2019</v>
      </c>
      <c r="J2555">
        <f t="shared" si="274"/>
        <v>3</v>
      </c>
      <c r="K2555" t="str">
        <f t="shared" si="276"/>
        <v>3WE</v>
      </c>
      <c r="L2555">
        <v>2554</v>
      </c>
      <c r="M2555">
        <f t="shared" si="278"/>
        <v>9</v>
      </c>
      <c r="N2555">
        <f t="shared" si="278"/>
        <v>10</v>
      </c>
      <c r="O2555">
        <v>1</v>
      </c>
      <c r="P2555">
        <f t="shared" si="279"/>
        <v>4</v>
      </c>
      <c r="Q2555" t="str">
        <f t="shared" si="277"/>
        <v>1R3WE4</v>
      </c>
    </row>
    <row r="2556" spans="1:17" x14ac:dyDescent="0.35">
      <c r="A2556" s="1" t="s">
        <v>107</v>
      </c>
      <c r="B2556" s="1">
        <v>11</v>
      </c>
      <c r="C2556" s="1">
        <v>22503.55</v>
      </c>
      <c r="D2556" s="1">
        <v>0.73607122920803203</v>
      </c>
      <c r="E2556" s="1">
        <v>6.4074552735071705E-2</v>
      </c>
      <c r="F2556" s="6">
        <v>0.107840628023747</v>
      </c>
      <c r="G2556" s="8" t="str">
        <f t="shared" si="275"/>
        <v>17.04.2019</v>
      </c>
      <c r="H2556" s="10" t="s">
        <v>381</v>
      </c>
      <c r="I2556">
        <v>2019</v>
      </c>
      <c r="J2556">
        <f t="shared" si="274"/>
        <v>3</v>
      </c>
      <c r="K2556" t="str">
        <f t="shared" si="276"/>
        <v>3WE</v>
      </c>
      <c r="L2556">
        <v>2555</v>
      </c>
      <c r="M2556">
        <f t="shared" si="278"/>
        <v>10</v>
      </c>
      <c r="N2556">
        <f t="shared" si="278"/>
        <v>11</v>
      </c>
      <c r="O2556">
        <v>1</v>
      </c>
      <c r="P2556">
        <f t="shared" si="279"/>
        <v>4</v>
      </c>
      <c r="Q2556" t="str">
        <f t="shared" si="277"/>
        <v>1R3WE4</v>
      </c>
    </row>
    <row r="2557" spans="1:17" x14ac:dyDescent="0.35">
      <c r="A2557" s="1" t="s">
        <v>107</v>
      </c>
      <c r="B2557" s="1">
        <v>12</v>
      </c>
      <c r="C2557" s="1">
        <v>22474.19</v>
      </c>
      <c r="D2557" s="1">
        <v>0.74601213322701299</v>
      </c>
      <c r="E2557" s="1">
        <v>0.10015797259269101</v>
      </c>
      <c r="F2557" s="6">
        <v>0.114369444528056</v>
      </c>
      <c r="G2557" s="8" t="str">
        <f t="shared" si="275"/>
        <v>17.04.2019</v>
      </c>
      <c r="H2557" s="10" t="s">
        <v>381</v>
      </c>
      <c r="I2557">
        <v>2019</v>
      </c>
      <c r="J2557">
        <f t="shared" si="274"/>
        <v>3</v>
      </c>
      <c r="K2557" t="str">
        <f t="shared" si="276"/>
        <v>3WE</v>
      </c>
      <c r="L2557">
        <v>2556</v>
      </c>
      <c r="M2557">
        <f t="shared" si="278"/>
        <v>11</v>
      </c>
      <c r="N2557">
        <f t="shared" si="278"/>
        <v>12</v>
      </c>
      <c r="O2557">
        <v>1</v>
      </c>
      <c r="P2557">
        <f t="shared" si="279"/>
        <v>4</v>
      </c>
      <c r="Q2557" t="str">
        <f t="shared" si="277"/>
        <v>1R3WE4</v>
      </c>
    </row>
    <row r="2558" spans="1:17" x14ac:dyDescent="0.35">
      <c r="A2558" s="1" t="s">
        <v>107</v>
      </c>
      <c r="B2558" s="1">
        <v>13</v>
      </c>
      <c r="C2558" s="1">
        <v>22405.599999999999</v>
      </c>
      <c r="D2558" s="1">
        <v>0.70002886348156401</v>
      </c>
      <c r="E2558" s="1">
        <v>0.111705297558678</v>
      </c>
      <c r="F2558" s="6">
        <v>0.13683909374197301</v>
      </c>
      <c r="G2558" s="8" t="str">
        <f t="shared" si="275"/>
        <v>17.04.2019</v>
      </c>
      <c r="H2558" s="10" t="s">
        <v>381</v>
      </c>
      <c r="I2558">
        <v>2019</v>
      </c>
      <c r="J2558">
        <f t="shared" si="274"/>
        <v>3</v>
      </c>
      <c r="K2558" t="str">
        <f t="shared" si="276"/>
        <v>3WE</v>
      </c>
      <c r="L2558">
        <v>2557</v>
      </c>
      <c r="M2558">
        <f t="shared" si="278"/>
        <v>12</v>
      </c>
      <c r="N2558">
        <f t="shared" si="278"/>
        <v>13</v>
      </c>
      <c r="O2558">
        <v>1</v>
      </c>
      <c r="P2558">
        <f t="shared" si="279"/>
        <v>5</v>
      </c>
      <c r="Q2558" t="str">
        <f t="shared" si="277"/>
        <v>1R3WE5</v>
      </c>
    </row>
    <row r="2559" spans="1:17" x14ac:dyDescent="0.35">
      <c r="A2559" s="1" t="s">
        <v>107</v>
      </c>
      <c r="B2559" s="1">
        <v>14</v>
      </c>
      <c r="C2559" s="1">
        <v>21973.15</v>
      </c>
      <c r="D2559" s="1">
        <v>0.60847060755146798</v>
      </c>
      <c r="E2559" s="1">
        <v>0.10540018701999899</v>
      </c>
      <c r="F2559" s="6">
        <v>0.17575213353845501</v>
      </c>
      <c r="G2559" s="8" t="str">
        <f t="shared" si="275"/>
        <v>17.04.2019</v>
      </c>
      <c r="H2559" s="10" t="s">
        <v>381</v>
      </c>
      <c r="I2559">
        <v>2019</v>
      </c>
      <c r="J2559">
        <f t="shared" si="274"/>
        <v>3</v>
      </c>
      <c r="K2559" t="str">
        <f t="shared" si="276"/>
        <v>3WE</v>
      </c>
      <c r="L2559">
        <v>2558</v>
      </c>
      <c r="M2559">
        <f t="shared" si="278"/>
        <v>13</v>
      </c>
      <c r="N2559">
        <f t="shared" si="278"/>
        <v>14</v>
      </c>
      <c r="O2559">
        <v>1</v>
      </c>
      <c r="P2559">
        <f t="shared" si="279"/>
        <v>5</v>
      </c>
      <c r="Q2559" t="str">
        <f t="shared" si="277"/>
        <v>1R3WE5</v>
      </c>
    </row>
    <row r="2560" spans="1:17" x14ac:dyDescent="0.35">
      <c r="A2560" s="1" t="s">
        <v>107</v>
      </c>
      <c r="B2560" s="1">
        <v>15</v>
      </c>
      <c r="C2560" s="1">
        <v>21714.53</v>
      </c>
      <c r="D2560" s="1">
        <v>0.477682923981051</v>
      </c>
      <c r="E2560" s="1">
        <v>0.11135383388089599</v>
      </c>
      <c r="F2560" s="6">
        <v>0.236676450706407</v>
      </c>
      <c r="G2560" s="8" t="str">
        <f t="shared" si="275"/>
        <v>17.04.2019</v>
      </c>
      <c r="H2560" s="10" t="s">
        <v>381</v>
      </c>
      <c r="I2560">
        <v>2019</v>
      </c>
      <c r="J2560">
        <f t="shared" si="274"/>
        <v>3</v>
      </c>
      <c r="K2560" t="str">
        <f t="shared" si="276"/>
        <v>3WE</v>
      </c>
      <c r="L2560">
        <v>2559</v>
      </c>
      <c r="M2560">
        <f t="shared" si="278"/>
        <v>14</v>
      </c>
      <c r="N2560">
        <f t="shared" si="278"/>
        <v>15</v>
      </c>
      <c r="O2560">
        <v>1</v>
      </c>
      <c r="P2560">
        <f t="shared" si="279"/>
        <v>5</v>
      </c>
      <c r="Q2560" t="str">
        <f t="shared" si="277"/>
        <v>1R3WE5</v>
      </c>
    </row>
    <row r="2561" spans="1:17" x14ac:dyDescent="0.35">
      <c r="A2561" s="1" t="s">
        <v>107</v>
      </c>
      <c r="B2561" s="1">
        <v>16</v>
      </c>
      <c r="C2561" s="1">
        <v>21456.38</v>
      </c>
      <c r="D2561" s="1">
        <v>0.316302605447081</v>
      </c>
      <c r="E2561" s="1">
        <v>0.12628469976786799</v>
      </c>
      <c r="F2561" s="6">
        <v>0.31243370671413601</v>
      </c>
      <c r="G2561" s="8" t="str">
        <f t="shared" si="275"/>
        <v>17.04.2019</v>
      </c>
      <c r="H2561" s="10" t="s">
        <v>381</v>
      </c>
      <c r="I2561">
        <v>2019</v>
      </c>
      <c r="J2561">
        <f t="shared" si="274"/>
        <v>3</v>
      </c>
      <c r="K2561" t="str">
        <f t="shared" si="276"/>
        <v>3WE</v>
      </c>
      <c r="L2561">
        <v>2560</v>
      </c>
      <c r="M2561">
        <f t="shared" si="278"/>
        <v>15</v>
      </c>
      <c r="N2561">
        <f t="shared" si="278"/>
        <v>16</v>
      </c>
      <c r="O2561">
        <v>1</v>
      </c>
      <c r="P2561">
        <f t="shared" si="279"/>
        <v>6</v>
      </c>
      <c r="Q2561" t="str">
        <f t="shared" si="277"/>
        <v>1R3WE6</v>
      </c>
    </row>
    <row r="2562" spans="1:17" x14ac:dyDescent="0.35">
      <c r="A2562" s="1" t="s">
        <v>107</v>
      </c>
      <c r="B2562" s="1">
        <v>17</v>
      </c>
      <c r="C2562" s="1">
        <v>21159.49</v>
      </c>
      <c r="D2562" s="1">
        <v>0.13633452313952599</v>
      </c>
      <c r="E2562" s="1">
        <v>0.14319177143709499</v>
      </c>
      <c r="F2562" s="6">
        <v>0.37385500039511699</v>
      </c>
      <c r="G2562" s="8" t="str">
        <f t="shared" si="275"/>
        <v>17.04.2019</v>
      </c>
      <c r="H2562" s="10" t="s">
        <v>381</v>
      </c>
      <c r="I2562">
        <v>2019</v>
      </c>
      <c r="J2562">
        <f t="shared" ref="J2562:J2625" si="280">WEEKDAY(G2562,2)</f>
        <v>3</v>
      </c>
      <c r="K2562" t="str">
        <f t="shared" si="276"/>
        <v>3WE</v>
      </c>
      <c r="L2562">
        <v>2561</v>
      </c>
      <c r="M2562">
        <f t="shared" si="278"/>
        <v>16</v>
      </c>
      <c r="N2562">
        <f t="shared" si="278"/>
        <v>17</v>
      </c>
      <c r="O2562">
        <v>1</v>
      </c>
      <c r="P2562">
        <f t="shared" si="279"/>
        <v>6</v>
      </c>
      <c r="Q2562" t="str">
        <f t="shared" si="277"/>
        <v>1R3WE6</v>
      </c>
    </row>
    <row r="2563" spans="1:17" x14ac:dyDescent="0.35">
      <c r="A2563" s="1" t="s">
        <v>107</v>
      </c>
      <c r="B2563" s="1">
        <v>18</v>
      </c>
      <c r="C2563" s="1">
        <v>21069.74</v>
      </c>
      <c r="D2563" s="1">
        <v>1.1299048459437499E-2</v>
      </c>
      <c r="E2563" s="1">
        <v>0.199626008884627</v>
      </c>
      <c r="F2563" s="6">
        <v>0.38578802689633601</v>
      </c>
      <c r="G2563" s="8" t="str">
        <f t="shared" ref="G2563:G2626" si="281">A2563&amp;2019</f>
        <v>17.04.2019</v>
      </c>
      <c r="H2563" s="10" t="s">
        <v>381</v>
      </c>
      <c r="I2563">
        <v>2019</v>
      </c>
      <c r="J2563">
        <f t="shared" si="280"/>
        <v>3</v>
      </c>
      <c r="K2563" t="str">
        <f t="shared" ref="K2563:K2626" si="282">IF(J2563=1,"1MO", IF(J2563=2,"2TU",IF(J2563=3,"3WE",IF(J2563=4,"4TH",IF(J2563=5,"5FR",IF(J2563=6,"6SA",IF(J2563=7,"7SU")))))))</f>
        <v>3WE</v>
      </c>
      <c r="L2563">
        <v>2562</v>
      </c>
      <c r="M2563">
        <f t="shared" si="278"/>
        <v>17</v>
      </c>
      <c r="N2563">
        <f t="shared" si="278"/>
        <v>18</v>
      </c>
      <c r="O2563">
        <v>1</v>
      </c>
      <c r="P2563">
        <f t="shared" si="279"/>
        <v>6</v>
      </c>
      <c r="Q2563" t="str">
        <f t="shared" ref="Q2563:Q2626" si="283">H2563&amp;K2563&amp;P2563</f>
        <v>1R3WE6</v>
      </c>
    </row>
    <row r="2564" spans="1:17" x14ac:dyDescent="0.35">
      <c r="A2564" s="1" t="s">
        <v>107</v>
      </c>
      <c r="B2564" s="1">
        <v>19</v>
      </c>
      <c r="C2564" s="1">
        <v>21656.15</v>
      </c>
      <c r="D2564" s="1">
        <v>0</v>
      </c>
      <c r="E2564" s="1">
        <v>0.29647178120331802</v>
      </c>
      <c r="F2564" s="6">
        <v>0.41117904978269798</v>
      </c>
      <c r="G2564" s="8" t="str">
        <f t="shared" si="281"/>
        <v>17.04.2019</v>
      </c>
      <c r="H2564" s="10" t="s">
        <v>381</v>
      </c>
      <c r="I2564">
        <v>2019</v>
      </c>
      <c r="J2564">
        <f t="shared" si="280"/>
        <v>3</v>
      </c>
      <c r="K2564" t="str">
        <f t="shared" si="282"/>
        <v>3WE</v>
      </c>
      <c r="L2564">
        <v>2563</v>
      </c>
      <c r="M2564">
        <f t="shared" si="278"/>
        <v>18</v>
      </c>
      <c r="N2564">
        <f t="shared" si="278"/>
        <v>19</v>
      </c>
      <c r="O2564">
        <v>1</v>
      </c>
      <c r="P2564">
        <f t="shared" si="279"/>
        <v>7</v>
      </c>
      <c r="Q2564" t="str">
        <f t="shared" si="283"/>
        <v>1R3WE7</v>
      </c>
    </row>
    <row r="2565" spans="1:17" x14ac:dyDescent="0.35">
      <c r="A2565" s="1" t="s">
        <v>107</v>
      </c>
      <c r="B2565" s="1">
        <v>20</v>
      </c>
      <c r="C2565" s="1">
        <v>22795.98</v>
      </c>
      <c r="D2565" s="1">
        <v>0</v>
      </c>
      <c r="E2565" s="1">
        <v>0.35885700384578301</v>
      </c>
      <c r="F2565" s="6">
        <v>0.44671629127002599</v>
      </c>
      <c r="G2565" s="8" t="str">
        <f t="shared" si="281"/>
        <v>17.04.2019</v>
      </c>
      <c r="H2565" s="10" t="s">
        <v>381</v>
      </c>
      <c r="I2565">
        <v>2019</v>
      </c>
      <c r="J2565">
        <f t="shared" si="280"/>
        <v>3</v>
      </c>
      <c r="K2565" t="str">
        <f t="shared" si="282"/>
        <v>3WE</v>
      </c>
      <c r="L2565">
        <v>2564</v>
      </c>
      <c r="M2565">
        <f t="shared" si="278"/>
        <v>19</v>
      </c>
      <c r="N2565">
        <f t="shared" si="278"/>
        <v>20</v>
      </c>
      <c r="O2565">
        <v>1</v>
      </c>
      <c r="P2565">
        <f t="shared" si="279"/>
        <v>7</v>
      </c>
      <c r="Q2565" t="str">
        <f t="shared" si="283"/>
        <v>1R3WE7</v>
      </c>
    </row>
    <row r="2566" spans="1:17" x14ac:dyDescent="0.35">
      <c r="A2566" s="1" t="s">
        <v>107</v>
      </c>
      <c r="B2566" s="1">
        <v>21</v>
      </c>
      <c r="C2566" s="1">
        <v>21631.4</v>
      </c>
      <c r="D2566" s="1">
        <v>0</v>
      </c>
      <c r="E2566" s="1">
        <v>0.383483829358852</v>
      </c>
      <c r="F2566" s="6">
        <v>0.47447528908616898</v>
      </c>
      <c r="G2566" s="8" t="str">
        <f t="shared" si="281"/>
        <v>17.04.2019</v>
      </c>
      <c r="H2566" s="10" t="s">
        <v>381</v>
      </c>
      <c r="I2566">
        <v>2019</v>
      </c>
      <c r="J2566">
        <f t="shared" si="280"/>
        <v>3</v>
      </c>
      <c r="K2566" t="str">
        <f t="shared" si="282"/>
        <v>3WE</v>
      </c>
      <c r="L2566">
        <v>2565</v>
      </c>
      <c r="M2566">
        <f t="shared" si="278"/>
        <v>20</v>
      </c>
      <c r="N2566">
        <f t="shared" si="278"/>
        <v>21</v>
      </c>
      <c r="O2566">
        <v>1</v>
      </c>
      <c r="P2566">
        <f t="shared" si="279"/>
        <v>7</v>
      </c>
      <c r="Q2566" t="str">
        <f t="shared" si="283"/>
        <v>1R3WE7</v>
      </c>
    </row>
    <row r="2567" spans="1:17" x14ac:dyDescent="0.35">
      <c r="A2567" s="1" t="s">
        <v>107</v>
      </c>
      <c r="B2567" s="1">
        <v>22</v>
      </c>
      <c r="C2567" s="1">
        <v>19886.16</v>
      </c>
      <c r="D2567" s="1">
        <v>0</v>
      </c>
      <c r="E2567" s="1">
        <v>0.36822773551670901</v>
      </c>
      <c r="F2567" s="6">
        <v>0.44968746876117699</v>
      </c>
      <c r="G2567" s="8" t="str">
        <f t="shared" si="281"/>
        <v>17.04.2019</v>
      </c>
      <c r="H2567" s="10" t="s">
        <v>381</v>
      </c>
      <c r="I2567">
        <v>2019</v>
      </c>
      <c r="J2567">
        <f t="shared" si="280"/>
        <v>3</v>
      </c>
      <c r="K2567" t="str">
        <f t="shared" si="282"/>
        <v>3WE</v>
      </c>
      <c r="L2567">
        <v>2566</v>
      </c>
      <c r="M2567">
        <f t="shared" si="278"/>
        <v>21</v>
      </c>
      <c r="N2567">
        <f t="shared" si="278"/>
        <v>22</v>
      </c>
      <c r="O2567">
        <v>1</v>
      </c>
      <c r="P2567">
        <f t="shared" si="279"/>
        <v>8</v>
      </c>
      <c r="Q2567" t="str">
        <f t="shared" si="283"/>
        <v>1R3WE8</v>
      </c>
    </row>
    <row r="2568" spans="1:17" x14ac:dyDescent="0.35">
      <c r="A2568" s="1" t="s">
        <v>107</v>
      </c>
      <c r="B2568" s="1">
        <v>23</v>
      </c>
      <c r="C2568" s="1">
        <v>18402.46</v>
      </c>
      <c r="D2568" s="1">
        <v>0</v>
      </c>
      <c r="E2568" s="1">
        <v>0.50791766812108297</v>
      </c>
      <c r="F2568" s="6">
        <v>0.49578831991266797</v>
      </c>
      <c r="G2568" s="8" t="str">
        <f t="shared" si="281"/>
        <v>17.04.2019</v>
      </c>
      <c r="H2568" s="10" t="s">
        <v>381</v>
      </c>
      <c r="I2568">
        <v>2019</v>
      </c>
      <c r="J2568">
        <f t="shared" si="280"/>
        <v>3</v>
      </c>
      <c r="K2568" t="str">
        <f t="shared" si="282"/>
        <v>3WE</v>
      </c>
      <c r="L2568">
        <v>2567</v>
      </c>
      <c r="M2568">
        <f t="shared" si="278"/>
        <v>22</v>
      </c>
      <c r="N2568">
        <f t="shared" si="278"/>
        <v>23</v>
      </c>
      <c r="O2568">
        <v>1</v>
      </c>
      <c r="P2568">
        <f t="shared" si="279"/>
        <v>8</v>
      </c>
      <c r="Q2568" t="str">
        <f t="shared" si="283"/>
        <v>1R3WE8</v>
      </c>
    </row>
    <row r="2569" spans="1:17" x14ac:dyDescent="0.35">
      <c r="A2569" s="1" t="s">
        <v>107</v>
      </c>
      <c r="B2569" s="1">
        <v>24</v>
      </c>
      <c r="C2569" s="1">
        <v>17250.45</v>
      </c>
      <c r="D2569" s="1">
        <v>0</v>
      </c>
      <c r="E2569" s="1">
        <v>0.44192744688042501</v>
      </c>
      <c r="F2569" s="6">
        <v>0.44369941003172297</v>
      </c>
      <c r="G2569" s="8" t="str">
        <f t="shared" si="281"/>
        <v>17.04.2019</v>
      </c>
      <c r="H2569" s="10" t="s">
        <v>381</v>
      </c>
      <c r="I2569">
        <v>2019</v>
      </c>
      <c r="J2569">
        <f t="shared" si="280"/>
        <v>3</v>
      </c>
      <c r="K2569" t="str">
        <f t="shared" si="282"/>
        <v>3WE</v>
      </c>
      <c r="L2569">
        <v>2568</v>
      </c>
      <c r="M2569">
        <f t="shared" si="278"/>
        <v>23</v>
      </c>
      <c r="N2569">
        <f t="shared" si="278"/>
        <v>24</v>
      </c>
      <c r="O2569">
        <v>1</v>
      </c>
      <c r="P2569">
        <f t="shared" si="279"/>
        <v>8</v>
      </c>
      <c r="Q2569" t="str">
        <f t="shared" si="283"/>
        <v>1R3WE8</v>
      </c>
    </row>
    <row r="2570" spans="1:17" x14ac:dyDescent="0.35">
      <c r="A2570" s="1" t="s">
        <v>108</v>
      </c>
      <c r="B2570" s="1">
        <v>1</v>
      </c>
      <c r="C2570" s="1">
        <v>16702.740000000002</v>
      </c>
      <c r="D2570" s="1">
        <v>0</v>
      </c>
      <c r="E2570" s="1">
        <v>0.35851128673272797</v>
      </c>
      <c r="F2570" s="6">
        <v>0.33267318181331701</v>
      </c>
      <c r="G2570" s="8" t="str">
        <f t="shared" si="281"/>
        <v>18.04.2019</v>
      </c>
      <c r="H2570" s="10" t="s">
        <v>381</v>
      </c>
      <c r="I2570">
        <v>2019</v>
      </c>
      <c r="J2570">
        <f t="shared" si="280"/>
        <v>4</v>
      </c>
      <c r="K2570" t="str">
        <f t="shared" si="282"/>
        <v>4TH</v>
      </c>
      <c r="L2570">
        <v>2569</v>
      </c>
      <c r="M2570">
        <f t="shared" si="278"/>
        <v>0</v>
      </c>
      <c r="N2570">
        <f t="shared" si="278"/>
        <v>1</v>
      </c>
      <c r="O2570">
        <v>1</v>
      </c>
      <c r="P2570">
        <f t="shared" si="279"/>
        <v>1</v>
      </c>
      <c r="Q2570" t="str">
        <f t="shared" si="283"/>
        <v>1R4TH1</v>
      </c>
    </row>
    <row r="2571" spans="1:17" x14ac:dyDescent="0.35">
      <c r="A2571" s="1" t="s">
        <v>108</v>
      </c>
      <c r="B2571" s="1">
        <v>2</v>
      </c>
      <c r="C2571" s="1">
        <v>16413.14</v>
      </c>
      <c r="D2571" s="1">
        <v>0</v>
      </c>
      <c r="E2571" s="1">
        <v>0.298357349951134</v>
      </c>
      <c r="F2571" s="6">
        <v>0.22837385311408701</v>
      </c>
      <c r="G2571" s="8" t="str">
        <f t="shared" si="281"/>
        <v>18.04.2019</v>
      </c>
      <c r="H2571" s="10" t="s">
        <v>381</v>
      </c>
      <c r="I2571">
        <v>2019</v>
      </c>
      <c r="J2571">
        <f t="shared" si="280"/>
        <v>4</v>
      </c>
      <c r="K2571" t="str">
        <f t="shared" si="282"/>
        <v>4TH</v>
      </c>
      <c r="L2571">
        <v>2570</v>
      </c>
      <c r="M2571">
        <f t="shared" si="278"/>
        <v>1</v>
      </c>
      <c r="N2571">
        <f t="shared" si="278"/>
        <v>2</v>
      </c>
      <c r="O2571">
        <v>1</v>
      </c>
      <c r="P2571">
        <f t="shared" si="279"/>
        <v>1</v>
      </c>
      <c r="Q2571" t="str">
        <f t="shared" si="283"/>
        <v>1R4TH1</v>
      </c>
    </row>
    <row r="2572" spans="1:17" x14ac:dyDescent="0.35">
      <c r="A2572" s="1" t="s">
        <v>108</v>
      </c>
      <c r="B2572" s="1">
        <v>3</v>
      </c>
      <c r="C2572" s="1">
        <v>16461.89</v>
      </c>
      <c r="D2572" s="1">
        <v>0</v>
      </c>
      <c r="E2572" s="1">
        <v>0.22152111547258799</v>
      </c>
      <c r="F2572" s="6">
        <v>0.14490267881515101</v>
      </c>
      <c r="G2572" s="8" t="str">
        <f t="shared" si="281"/>
        <v>18.04.2019</v>
      </c>
      <c r="H2572" s="10" t="s">
        <v>381</v>
      </c>
      <c r="I2572">
        <v>2019</v>
      </c>
      <c r="J2572">
        <f t="shared" si="280"/>
        <v>4</v>
      </c>
      <c r="K2572" t="str">
        <f t="shared" si="282"/>
        <v>4TH</v>
      </c>
      <c r="L2572">
        <v>2571</v>
      </c>
      <c r="M2572">
        <f t="shared" si="278"/>
        <v>2</v>
      </c>
      <c r="N2572">
        <f t="shared" si="278"/>
        <v>3</v>
      </c>
      <c r="O2572">
        <v>1</v>
      </c>
      <c r="P2572">
        <f t="shared" si="279"/>
        <v>1</v>
      </c>
      <c r="Q2572" t="str">
        <f t="shared" si="283"/>
        <v>1R4TH1</v>
      </c>
    </row>
    <row r="2573" spans="1:17" x14ac:dyDescent="0.35">
      <c r="A2573" s="1" t="s">
        <v>108</v>
      </c>
      <c r="B2573" s="1">
        <v>4</v>
      </c>
      <c r="C2573" s="1">
        <v>16700.259999999998</v>
      </c>
      <c r="D2573" s="1">
        <v>0</v>
      </c>
      <c r="E2573" s="1">
        <v>0.166158131828199</v>
      </c>
      <c r="F2573" s="6">
        <v>9.6877433434071195E-2</v>
      </c>
      <c r="G2573" s="8" t="str">
        <f t="shared" si="281"/>
        <v>18.04.2019</v>
      </c>
      <c r="H2573" s="10" t="s">
        <v>381</v>
      </c>
      <c r="I2573">
        <v>2019</v>
      </c>
      <c r="J2573">
        <f t="shared" si="280"/>
        <v>4</v>
      </c>
      <c r="K2573" t="str">
        <f t="shared" si="282"/>
        <v>4TH</v>
      </c>
      <c r="L2573">
        <v>2572</v>
      </c>
      <c r="M2573">
        <f t="shared" si="278"/>
        <v>3</v>
      </c>
      <c r="N2573">
        <f t="shared" si="278"/>
        <v>4</v>
      </c>
      <c r="O2573">
        <v>1</v>
      </c>
      <c r="P2573">
        <f t="shared" si="279"/>
        <v>2</v>
      </c>
      <c r="Q2573" t="str">
        <f t="shared" si="283"/>
        <v>1R4TH2</v>
      </c>
    </row>
    <row r="2574" spans="1:17" x14ac:dyDescent="0.35">
      <c r="A2574" s="1" t="s">
        <v>108</v>
      </c>
      <c r="B2574" s="1">
        <v>5</v>
      </c>
      <c r="C2574" s="1">
        <v>16883.490000000002</v>
      </c>
      <c r="D2574" s="1">
        <v>6.348465706723E-4</v>
      </c>
      <c r="E2574" s="1">
        <v>0.1278342370004</v>
      </c>
      <c r="F2574" s="6">
        <v>7.0756014136564502E-2</v>
      </c>
      <c r="G2574" s="8" t="str">
        <f t="shared" si="281"/>
        <v>18.04.2019</v>
      </c>
      <c r="H2574" s="10" t="s">
        <v>381</v>
      </c>
      <c r="I2574">
        <v>2019</v>
      </c>
      <c r="J2574">
        <f t="shared" si="280"/>
        <v>4</v>
      </c>
      <c r="K2574" t="str">
        <f t="shared" si="282"/>
        <v>4TH</v>
      </c>
      <c r="L2574">
        <v>2573</v>
      </c>
      <c r="M2574">
        <f t="shared" si="278"/>
        <v>4</v>
      </c>
      <c r="N2574">
        <f t="shared" si="278"/>
        <v>5</v>
      </c>
      <c r="O2574">
        <v>1</v>
      </c>
      <c r="P2574">
        <f t="shared" si="279"/>
        <v>2</v>
      </c>
      <c r="Q2574" t="str">
        <f t="shared" si="283"/>
        <v>1R4TH2</v>
      </c>
    </row>
    <row r="2575" spans="1:17" x14ac:dyDescent="0.35">
      <c r="A2575" s="1" t="s">
        <v>108</v>
      </c>
      <c r="B2575" s="1">
        <v>6</v>
      </c>
      <c r="C2575" s="1">
        <v>19040.45</v>
      </c>
      <c r="D2575" s="1">
        <v>6.2323939921369698E-2</v>
      </c>
      <c r="E2575" s="1">
        <v>9.9227372331095798E-2</v>
      </c>
      <c r="F2575" s="6">
        <v>5.3158175315793303E-2</v>
      </c>
      <c r="G2575" s="8" t="str">
        <f t="shared" si="281"/>
        <v>18.04.2019</v>
      </c>
      <c r="H2575" s="10" t="s">
        <v>381</v>
      </c>
      <c r="I2575">
        <v>2019</v>
      </c>
      <c r="J2575">
        <f t="shared" si="280"/>
        <v>4</v>
      </c>
      <c r="K2575" t="str">
        <f t="shared" si="282"/>
        <v>4TH</v>
      </c>
      <c r="L2575">
        <v>2574</v>
      </c>
      <c r="M2575">
        <f t="shared" si="278"/>
        <v>5</v>
      </c>
      <c r="N2575">
        <f t="shared" si="278"/>
        <v>6</v>
      </c>
      <c r="O2575">
        <v>1</v>
      </c>
      <c r="P2575">
        <f t="shared" si="279"/>
        <v>2</v>
      </c>
      <c r="Q2575" t="str">
        <f t="shared" si="283"/>
        <v>1R4TH2</v>
      </c>
    </row>
    <row r="2576" spans="1:17" x14ac:dyDescent="0.35">
      <c r="A2576" s="1" t="s">
        <v>108</v>
      </c>
      <c r="B2576" s="1">
        <v>7</v>
      </c>
      <c r="C2576" s="1">
        <v>21184.95</v>
      </c>
      <c r="D2576" s="1">
        <v>0.252986754832006</v>
      </c>
      <c r="E2576" s="1">
        <v>7.4515442529016401E-2</v>
      </c>
      <c r="F2576" s="6">
        <v>4.3946250197194003E-2</v>
      </c>
      <c r="G2576" s="8" t="str">
        <f t="shared" si="281"/>
        <v>18.04.2019</v>
      </c>
      <c r="H2576" s="10" t="s">
        <v>381</v>
      </c>
      <c r="I2576">
        <v>2019</v>
      </c>
      <c r="J2576">
        <f t="shared" si="280"/>
        <v>4</v>
      </c>
      <c r="K2576" t="str">
        <f t="shared" si="282"/>
        <v>4TH</v>
      </c>
      <c r="L2576">
        <v>2575</v>
      </c>
      <c r="M2576">
        <f t="shared" si="278"/>
        <v>6</v>
      </c>
      <c r="N2576">
        <f t="shared" si="278"/>
        <v>7</v>
      </c>
      <c r="O2576">
        <v>1</v>
      </c>
      <c r="P2576">
        <f t="shared" si="279"/>
        <v>3</v>
      </c>
      <c r="Q2576" t="str">
        <f t="shared" si="283"/>
        <v>1R4TH3</v>
      </c>
    </row>
    <row r="2577" spans="1:17" x14ac:dyDescent="0.35">
      <c r="A2577" s="1" t="s">
        <v>108</v>
      </c>
      <c r="B2577" s="1">
        <v>8</v>
      </c>
      <c r="C2577" s="1">
        <v>22072.18</v>
      </c>
      <c r="D2577" s="1">
        <v>0.457555437697652</v>
      </c>
      <c r="E2577" s="1">
        <v>3.8817910349814598E-2</v>
      </c>
      <c r="F2577" s="6">
        <v>4.5550823156088299E-2</v>
      </c>
      <c r="G2577" s="8" t="str">
        <f t="shared" si="281"/>
        <v>18.04.2019</v>
      </c>
      <c r="H2577" s="10" t="s">
        <v>381</v>
      </c>
      <c r="I2577">
        <v>2019</v>
      </c>
      <c r="J2577">
        <f t="shared" si="280"/>
        <v>4</v>
      </c>
      <c r="K2577" t="str">
        <f t="shared" si="282"/>
        <v>4TH</v>
      </c>
      <c r="L2577">
        <v>2576</v>
      </c>
      <c r="M2577">
        <f t="shared" si="278"/>
        <v>7</v>
      </c>
      <c r="N2577">
        <f t="shared" si="278"/>
        <v>8</v>
      </c>
      <c r="O2577">
        <v>1</v>
      </c>
      <c r="P2577">
        <f t="shared" si="279"/>
        <v>3</v>
      </c>
      <c r="Q2577" t="str">
        <f t="shared" si="283"/>
        <v>1R4TH3</v>
      </c>
    </row>
    <row r="2578" spans="1:17" x14ac:dyDescent="0.35">
      <c r="A2578" s="1" t="s">
        <v>108</v>
      </c>
      <c r="B2578" s="1">
        <v>9</v>
      </c>
      <c r="C2578" s="1">
        <v>22505</v>
      </c>
      <c r="D2578" s="1">
        <v>0.61506503943530999</v>
      </c>
      <c r="E2578" s="1">
        <v>2.3853496073251799E-2</v>
      </c>
      <c r="F2578" s="6">
        <v>5.9425665931887903E-2</v>
      </c>
      <c r="G2578" s="8" t="str">
        <f t="shared" si="281"/>
        <v>18.04.2019</v>
      </c>
      <c r="H2578" s="10" t="s">
        <v>381</v>
      </c>
      <c r="I2578">
        <v>2019</v>
      </c>
      <c r="J2578">
        <f t="shared" si="280"/>
        <v>4</v>
      </c>
      <c r="K2578" t="str">
        <f t="shared" si="282"/>
        <v>4TH</v>
      </c>
      <c r="L2578">
        <v>2577</v>
      </c>
      <c r="M2578">
        <f t="shared" si="278"/>
        <v>8</v>
      </c>
      <c r="N2578">
        <f t="shared" si="278"/>
        <v>9</v>
      </c>
      <c r="O2578">
        <v>1</v>
      </c>
      <c r="P2578">
        <f t="shared" si="279"/>
        <v>3</v>
      </c>
      <c r="Q2578" t="str">
        <f t="shared" si="283"/>
        <v>1R4TH3</v>
      </c>
    </row>
    <row r="2579" spans="1:17" x14ac:dyDescent="0.35">
      <c r="A2579" s="1" t="s">
        <v>108</v>
      </c>
      <c r="B2579" s="1">
        <v>10</v>
      </c>
      <c r="C2579" s="1">
        <v>22321.64</v>
      </c>
      <c r="D2579" s="1">
        <v>0.722275228669358</v>
      </c>
      <c r="E2579" s="1">
        <v>5.0042500731217701E-2</v>
      </c>
      <c r="F2579" s="6">
        <v>8.2300974490780193E-2</v>
      </c>
      <c r="G2579" s="8" t="str">
        <f t="shared" si="281"/>
        <v>18.04.2019</v>
      </c>
      <c r="H2579" s="10" t="s">
        <v>381</v>
      </c>
      <c r="I2579">
        <v>2019</v>
      </c>
      <c r="J2579">
        <f t="shared" si="280"/>
        <v>4</v>
      </c>
      <c r="K2579" t="str">
        <f t="shared" si="282"/>
        <v>4TH</v>
      </c>
      <c r="L2579">
        <v>2578</v>
      </c>
      <c r="M2579">
        <f t="shared" si="278"/>
        <v>9</v>
      </c>
      <c r="N2579">
        <f t="shared" si="278"/>
        <v>10</v>
      </c>
      <c r="O2579">
        <v>1</v>
      </c>
      <c r="P2579">
        <f t="shared" si="279"/>
        <v>4</v>
      </c>
      <c r="Q2579" t="str">
        <f t="shared" si="283"/>
        <v>1R4TH4</v>
      </c>
    </row>
    <row r="2580" spans="1:17" x14ac:dyDescent="0.35">
      <c r="A2580" s="1" t="s">
        <v>108</v>
      </c>
      <c r="B2580" s="1">
        <v>11</v>
      </c>
      <c r="C2580" s="1">
        <v>22465.9</v>
      </c>
      <c r="D2580" s="1">
        <v>0.75541296844549399</v>
      </c>
      <c r="E2580" s="1">
        <v>6.1886721773847998E-2</v>
      </c>
      <c r="F2580" s="6">
        <v>0.124555058245768</v>
      </c>
      <c r="G2580" s="8" t="str">
        <f t="shared" si="281"/>
        <v>18.04.2019</v>
      </c>
      <c r="H2580" s="10" t="s">
        <v>381</v>
      </c>
      <c r="I2580">
        <v>2019</v>
      </c>
      <c r="J2580">
        <f t="shared" si="280"/>
        <v>4</v>
      </c>
      <c r="K2580" t="str">
        <f t="shared" si="282"/>
        <v>4TH</v>
      </c>
      <c r="L2580">
        <v>2579</v>
      </c>
      <c r="M2580">
        <f t="shared" si="278"/>
        <v>10</v>
      </c>
      <c r="N2580">
        <f t="shared" si="278"/>
        <v>11</v>
      </c>
      <c r="O2580">
        <v>1</v>
      </c>
      <c r="P2580">
        <f t="shared" si="279"/>
        <v>4</v>
      </c>
      <c r="Q2580" t="str">
        <f t="shared" si="283"/>
        <v>1R4TH4</v>
      </c>
    </row>
    <row r="2581" spans="1:17" x14ac:dyDescent="0.35">
      <c r="A2581" s="1" t="s">
        <v>108</v>
      </c>
      <c r="B2581" s="1">
        <v>12</v>
      </c>
      <c r="C2581" s="1">
        <v>22525.68</v>
      </c>
      <c r="D2581" s="1">
        <v>0.71092988842231497</v>
      </c>
      <c r="E2581" s="1">
        <v>7.5467107757554996E-2</v>
      </c>
      <c r="F2581" s="6">
        <v>0.176123340495521</v>
      </c>
      <c r="G2581" s="8" t="str">
        <f t="shared" si="281"/>
        <v>18.04.2019</v>
      </c>
      <c r="H2581" s="10" t="s">
        <v>381</v>
      </c>
      <c r="I2581">
        <v>2019</v>
      </c>
      <c r="J2581">
        <f t="shared" si="280"/>
        <v>4</v>
      </c>
      <c r="K2581" t="str">
        <f t="shared" si="282"/>
        <v>4TH</v>
      </c>
      <c r="L2581">
        <v>2580</v>
      </c>
      <c r="M2581">
        <f t="shared" si="278"/>
        <v>11</v>
      </c>
      <c r="N2581">
        <f t="shared" si="278"/>
        <v>12</v>
      </c>
      <c r="O2581">
        <v>1</v>
      </c>
      <c r="P2581">
        <f t="shared" si="279"/>
        <v>4</v>
      </c>
      <c r="Q2581" t="str">
        <f t="shared" si="283"/>
        <v>1R4TH4</v>
      </c>
    </row>
    <row r="2582" spans="1:17" x14ac:dyDescent="0.35">
      <c r="A2582" s="1" t="s">
        <v>108</v>
      </c>
      <c r="B2582" s="1">
        <v>13</v>
      </c>
      <c r="C2582" s="1">
        <v>22361.61</v>
      </c>
      <c r="D2582" s="1">
        <v>0.64117818496803003</v>
      </c>
      <c r="E2582" s="1">
        <v>8.0025675709885696E-2</v>
      </c>
      <c r="F2582" s="6">
        <v>0.243814679077581</v>
      </c>
      <c r="G2582" s="8" t="str">
        <f t="shared" si="281"/>
        <v>18.04.2019</v>
      </c>
      <c r="H2582" s="10" t="s">
        <v>381</v>
      </c>
      <c r="I2582">
        <v>2019</v>
      </c>
      <c r="J2582">
        <f t="shared" si="280"/>
        <v>4</v>
      </c>
      <c r="K2582" t="str">
        <f t="shared" si="282"/>
        <v>4TH</v>
      </c>
      <c r="L2582">
        <v>2581</v>
      </c>
      <c r="M2582">
        <f t="shared" si="278"/>
        <v>12</v>
      </c>
      <c r="N2582">
        <f t="shared" si="278"/>
        <v>13</v>
      </c>
      <c r="O2582">
        <v>1</v>
      </c>
      <c r="P2582">
        <f t="shared" si="279"/>
        <v>5</v>
      </c>
      <c r="Q2582" t="str">
        <f t="shared" si="283"/>
        <v>1R4TH5</v>
      </c>
    </row>
    <row r="2583" spans="1:17" x14ac:dyDescent="0.35">
      <c r="A2583" s="1" t="s">
        <v>108</v>
      </c>
      <c r="B2583" s="1">
        <v>14</v>
      </c>
      <c r="C2583" s="1">
        <v>21979.43</v>
      </c>
      <c r="D2583" s="1">
        <v>0.54986724998896797</v>
      </c>
      <c r="E2583" s="1">
        <v>8.8418433083961107E-2</v>
      </c>
      <c r="F2583" s="6">
        <v>0.33898553165707002</v>
      </c>
      <c r="G2583" s="8" t="str">
        <f t="shared" si="281"/>
        <v>18.04.2019</v>
      </c>
      <c r="H2583" s="10" t="s">
        <v>381</v>
      </c>
      <c r="I2583">
        <v>2019</v>
      </c>
      <c r="J2583">
        <f t="shared" si="280"/>
        <v>4</v>
      </c>
      <c r="K2583" t="str">
        <f t="shared" si="282"/>
        <v>4TH</v>
      </c>
      <c r="L2583">
        <v>2582</v>
      </c>
      <c r="M2583">
        <f t="shared" si="278"/>
        <v>13</v>
      </c>
      <c r="N2583">
        <f t="shared" si="278"/>
        <v>14</v>
      </c>
      <c r="O2583">
        <v>1</v>
      </c>
      <c r="P2583">
        <f t="shared" si="279"/>
        <v>5</v>
      </c>
      <c r="Q2583" t="str">
        <f t="shared" si="283"/>
        <v>1R4TH5</v>
      </c>
    </row>
    <row r="2584" spans="1:17" x14ac:dyDescent="0.35">
      <c r="A2584" s="1" t="s">
        <v>108</v>
      </c>
      <c r="B2584" s="1">
        <v>15</v>
      </c>
      <c r="C2584" s="1">
        <v>21691.73</v>
      </c>
      <c r="D2584" s="1">
        <v>0.43447986489252599</v>
      </c>
      <c r="E2584" s="1">
        <v>0.103431012847368</v>
      </c>
      <c r="F2584" s="6">
        <v>0.44680363368333498</v>
      </c>
      <c r="G2584" s="8" t="str">
        <f t="shared" si="281"/>
        <v>18.04.2019</v>
      </c>
      <c r="H2584" s="10" t="s">
        <v>381</v>
      </c>
      <c r="I2584">
        <v>2019</v>
      </c>
      <c r="J2584">
        <f t="shared" si="280"/>
        <v>4</v>
      </c>
      <c r="K2584" t="str">
        <f t="shared" si="282"/>
        <v>4TH</v>
      </c>
      <c r="L2584">
        <v>2583</v>
      </c>
      <c r="M2584">
        <f t="shared" si="278"/>
        <v>14</v>
      </c>
      <c r="N2584">
        <f t="shared" si="278"/>
        <v>15</v>
      </c>
      <c r="O2584">
        <v>1</v>
      </c>
      <c r="P2584">
        <f t="shared" si="279"/>
        <v>5</v>
      </c>
      <c r="Q2584" t="str">
        <f t="shared" si="283"/>
        <v>1R4TH5</v>
      </c>
    </row>
    <row r="2585" spans="1:17" x14ac:dyDescent="0.35">
      <c r="A2585" s="1" t="s">
        <v>108</v>
      </c>
      <c r="B2585" s="1">
        <v>16</v>
      </c>
      <c r="C2585" s="1">
        <v>21326.35</v>
      </c>
      <c r="D2585" s="1">
        <v>0.29818430677771801</v>
      </c>
      <c r="E2585" s="1">
        <v>0.13038769359112101</v>
      </c>
      <c r="F2585" s="6">
        <v>0.53326272126580299</v>
      </c>
      <c r="G2585" s="8" t="str">
        <f t="shared" si="281"/>
        <v>18.04.2019</v>
      </c>
      <c r="H2585" s="10" t="s">
        <v>381</v>
      </c>
      <c r="I2585">
        <v>2019</v>
      </c>
      <c r="J2585">
        <f t="shared" si="280"/>
        <v>4</v>
      </c>
      <c r="K2585" t="str">
        <f t="shared" si="282"/>
        <v>4TH</v>
      </c>
      <c r="L2585">
        <v>2584</v>
      </c>
      <c r="M2585">
        <f t="shared" si="278"/>
        <v>15</v>
      </c>
      <c r="N2585">
        <f t="shared" si="278"/>
        <v>16</v>
      </c>
      <c r="O2585">
        <v>1</v>
      </c>
      <c r="P2585">
        <f t="shared" si="279"/>
        <v>6</v>
      </c>
      <c r="Q2585" t="str">
        <f t="shared" si="283"/>
        <v>1R4TH6</v>
      </c>
    </row>
    <row r="2586" spans="1:17" x14ac:dyDescent="0.35">
      <c r="A2586" s="1" t="s">
        <v>108</v>
      </c>
      <c r="B2586" s="1">
        <v>17</v>
      </c>
      <c r="C2586" s="1">
        <v>21109.55</v>
      </c>
      <c r="D2586" s="1">
        <v>0.13238261716892699</v>
      </c>
      <c r="E2586" s="1">
        <v>0.16418218244746099</v>
      </c>
      <c r="F2586" s="6">
        <v>0.54402079515546498</v>
      </c>
      <c r="G2586" s="8" t="str">
        <f t="shared" si="281"/>
        <v>18.04.2019</v>
      </c>
      <c r="H2586" s="10" t="s">
        <v>381</v>
      </c>
      <c r="I2586">
        <v>2019</v>
      </c>
      <c r="J2586">
        <f t="shared" si="280"/>
        <v>4</v>
      </c>
      <c r="K2586" t="str">
        <f t="shared" si="282"/>
        <v>4TH</v>
      </c>
      <c r="L2586">
        <v>2585</v>
      </c>
      <c r="M2586">
        <f t="shared" si="278"/>
        <v>16</v>
      </c>
      <c r="N2586">
        <f t="shared" si="278"/>
        <v>17</v>
      </c>
      <c r="O2586">
        <v>1</v>
      </c>
      <c r="P2586">
        <f t="shared" si="279"/>
        <v>6</v>
      </c>
      <c r="Q2586" t="str">
        <f t="shared" si="283"/>
        <v>1R4TH6</v>
      </c>
    </row>
    <row r="2587" spans="1:17" x14ac:dyDescent="0.35">
      <c r="A2587" s="1" t="s">
        <v>108</v>
      </c>
      <c r="B2587" s="1">
        <v>18</v>
      </c>
      <c r="C2587" s="1">
        <v>20741.59</v>
      </c>
      <c r="D2587" s="1">
        <v>1.2326530243993E-2</v>
      </c>
      <c r="E2587" s="1">
        <v>0.25339572140901301</v>
      </c>
      <c r="F2587" s="6">
        <v>0.48673472268315199</v>
      </c>
      <c r="G2587" s="8" t="str">
        <f t="shared" si="281"/>
        <v>18.04.2019</v>
      </c>
      <c r="H2587" s="10" t="s">
        <v>381</v>
      </c>
      <c r="I2587">
        <v>2019</v>
      </c>
      <c r="J2587">
        <f t="shared" si="280"/>
        <v>4</v>
      </c>
      <c r="K2587" t="str">
        <f t="shared" si="282"/>
        <v>4TH</v>
      </c>
      <c r="L2587">
        <v>2586</v>
      </c>
      <c r="M2587">
        <f t="shared" ref="M2587:N2650" si="284">M2563</f>
        <v>17</v>
      </c>
      <c r="N2587">
        <f t="shared" si="284"/>
        <v>18</v>
      </c>
      <c r="O2587">
        <v>1</v>
      </c>
      <c r="P2587">
        <f t="shared" ref="P2587:P2650" si="285">P2563</f>
        <v>6</v>
      </c>
      <c r="Q2587" t="str">
        <f t="shared" si="283"/>
        <v>1R4TH6</v>
      </c>
    </row>
    <row r="2588" spans="1:17" x14ac:dyDescent="0.35">
      <c r="A2588" s="1" t="s">
        <v>108</v>
      </c>
      <c r="B2588" s="1">
        <v>19</v>
      </c>
      <c r="C2588" s="1">
        <v>21257.91</v>
      </c>
      <c r="D2588" s="1">
        <v>0</v>
      </c>
      <c r="E2588" s="1">
        <v>0.37234602467121197</v>
      </c>
      <c r="F2588" s="6">
        <v>0.39910696071013901</v>
      </c>
      <c r="G2588" s="8" t="str">
        <f t="shared" si="281"/>
        <v>18.04.2019</v>
      </c>
      <c r="H2588" s="10" t="s">
        <v>381</v>
      </c>
      <c r="I2588">
        <v>2019</v>
      </c>
      <c r="J2588">
        <f t="shared" si="280"/>
        <v>4</v>
      </c>
      <c r="K2588" t="str">
        <f t="shared" si="282"/>
        <v>4TH</v>
      </c>
      <c r="L2588">
        <v>2587</v>
      </c>
      <c r="M2588">
        <f t="shared" si="284"/>
        <v>18</v>
      </c>
      <c r="N2588">
        <f t="shared" si="284"/>
        <v>19</v>
      </c>
      <c r="O2588">
        <v>1</v>
      </c>
      <c r="P2588">
        <f t="shared" si="285"/>
        <v>7</v>
      </c>
      <c r="Q2588" t="str">
        <f t="shared" si="283"/>
        <v>1R4TH7</v>
      </c>
    </row>
    <row r="2589" spans="1:17" x14ac:dyDescent="0.35">
      <c r="A2589" s="1" t="s">
        <v>108</v>
      </c>
      <c r="B2589" s="1">
        <v>20</v>
      </c>
      <c r="C2589" s="1">
        <v>22543.7</v>
      </c>
      <c r="D2589" s="1">
        <v>0</v>
      </c>
      <c r="E2589" s="1">
        <v>0.445256829886294</v>
      </c>
      <c r="F2589" s="6">
        <v>0.31421280902630699</v>
      </c>
      <c r="G2589" s="8" t="str">
        <f t="shared" si="281"/>
        <v>18.04.2019</v>
      </c>
      <c r="H2589" s="10" t="s">
        <v>381</v>
      </c>
      <c r="I2589">
        <v>2019</v>
      </c>
      <c r="J2589">
        <f t="shared" si="280"/>
        <v>4</v>
      </c>
      <c r="K2589" t="str">
        <f t="shared" si="282"/>
        <v>4TH</v>
      </c>
      <c r="L2589">
        <v>2588</v>
      </c>
      <c r="M2589">
        <f t="shared" si="284"/>
        <v>19</v>
      </c>
      <c r="N2589">
        <f t="shared" si="284"/>
        <v>20</v>
      </c>
      <c r="O2589">
        <v>1</v>
      </c>
      <c r="P2589">
        <f t="shared" si="285"/>
        <v>7</v>
      </c>
      <c r="Q2589" t="str">
        <f t="shared" si="283"/>
        <v>1R4TH7</v>
      </c>
    </row>
    <row r="2590" spans="1:17" x14ac:dyDescent="0.35">
      <c r="A2590" s="1" t="s">
        <v>108</v>
      </c>
      <c r="B2590" s="1">
        <v>21</v>
      </c>
      <c r="C2590" s="1">
        <v>21521.3</v>
      </c>
      <c r="D2590" s="1">
        <v>0</v>
      </c>
      <c r="E2590" s="1">
        <v>0.47361749832769501</v>
      </c>
      <c r="F2590" s="6">
        <v>0.26297029233727498</v>
      </c>
      <c r="G2590" s="8" t="str">
        <f t="shared" si="281"/>
        <v>18.04.2019</v>
      </c>
      <c r="H2590" s="10" t="s">
        <v>381</v>
      </c>
      <c r="I2590">
        <v>2019</v>
      </c>
      <c r="J2590">
        <f t="shared" si="280"/>
        <v>4</v>
      </c>
      <c r="K2590" t="str">
        <f t="shared" si="282"/>
        <v>4TH</v>
      </c>
      <c r="L2590">
        <v>2589</v>
      </c>
      <c r="M2590">
        <f t="shared" si="284"/>
        <v>20</v>
      </c>
      <c r="N2590">
        <f t="shared" si="284"/>
        <v>21</v>
      </c>
      <c r="O2590">
        <v>1</v>
      </c>
      <c r="P2590">
        <f t="shared" si="285"/>
        <v>7</v>
      </c>
      <c r="Q2590" t="str">
        <f t="shared" si="283"/>
        <v>1R4TH7</v>
      </c>
    </row>
    <row r="2591" spans="1:17" x14ac:dyDescent="0.35">
      <c r="A2591" s="1" t="s">
        <v>108</v>
      </c>
      <c r="B2591" s="1">
        <v>22</v>
      </c>
      <c r="C2591" s="1">
        <v>19735.78</v>
      </c>
      <c r="D2591" s="1">
        <v>0</v>
      </c>
      <c r="E2591" s="1">
        <v>0.47624912231025701</v>
      </c>
      <c r="F2591" s="6">
        <v>0.24751482997179799</v>
      </c>
      <c r="G2591" s="8" t="str">
        <f t="shared" si="281"/>
        <v>18.04.2019</v>
      </c>
      <c r="H2591" s="10" t="s">
        <v>381</v>
      </c>
      <c r="I2591">
        <v>2019</v>
      </c>
      <c r="J2591">
        <f t="shared" si="280"/>
        <v>4</v>
      </c>
      <c r="K2591" t="str">
        <f t="shared" si="282"/>
        <v>4TH</v>
      </c>
      <c r="L2591">
        <v>2590</v>
      </c>
      <c r="M2591">
        <f t="shared" si="284"/>
        <v>21</v>
      </c>
      <c r="N2591">
        <f t="shared" si="284"/>
        <v>22</v>
      </c>
      <c r="O2591">
        <v>1</v>
      </c>
      <c r="P2591">
        <f t="shared" si="285"/>
        <v>8</v>
      </c>
      <c r="Q2591" t="str">
        <f t="shared" si="283"/>
        <v>1R4TH8</v>
      </c>
    </row>
    <row r="2592" spans="1:17" x14ac:dyDescent="0.35">
      <c r="A2592" s="1" t="s">
        <v>108</v>
      </c>
      <c r="B2592" s="1">
        <v>23</v>
      </c>
      <c r="C2592" s="1">
        <v>18309.5</v>
      </c>
      <c r="D2592" s="1">
        <v>0</v>
      </c>
      <c r="E2592" s="1">
        <v>0.63075839597038197</v>
      </c>
      <c r="F2592" s="6">
        <v>0.41902447313978203</v>
      </c>
      <c r="G2592" s="8" t="str">
        <f t="shared" si="281"/>
        <v>18.04.2019</v>
      </c>
      <c r="H2592" s="10" t="s">
        <v>381</v>
      </c>
      <c r="I2592">
        <v>2019</v>
      </c>
      <c r="J2592">
        <f t="shared" si="280"/>
        <v>4</v>
      </c>
      <c r="K2592" t="str">
        <f t="shared" si="282"/>
        <v>4TH</v>
      </c>
      <c r="L2592">
        <v>2591</v>
      </c>
      <c r="M2592">
        <f t="shared" si="284"/>
        <v>22</v>
      </c>
      <c r="N2592">
        <f t="shared" si="284"/>
        <v>23</v>
      </c>
      <c r="O2592">
        <v>1</v>
      </c>
      <c r="P2592">
        <f t="shared" si="285"/>
        <v>8</v>
      </c>
      <c r="Q2592" t="str">
        <f t="shared" si="283"/>
        <v>1R4TH8</v>
      </c>
    </row>
    <row r="2593" spans="1:17" x14ac:dyDescent="0.35">
      <c r="A2593" s="1" t="s">
        <v>108</v>
      </c>
      <c r="B2593" s="1">
        <v>24</v>
      </c>
      <c r="C2593" s="1">
        <v>17005.759999999998</v>
      </c>
      <c r="D2593" s="1">
        <v>0</v>
      </c>
      <c r="E2593" s="1">
        <v>0.55594544379531596</v>
      </c>
      <c r="F2593" s="6">
        <v>0.48237379342095199</v>
      </c>
      <c r="G2593" s="8" t="str">
        <f t="shared" si="281"/>
        <v>18.04.2019</v>
      </c>
      <c r="H2593" s="10" t="s">
        <v>381</v>
      </c>
      <c r="I2593">
        <v>2019</v>
      </c>
      <c r="J2593">
        <f t="shared" si="280"/>
        <v>4</v>
      </c>
      <c r="K2593" t="str">
        <f t="shared" si="282"/>
        <v>4TH</v>
      </c>
      <c r="L2593">
        <v>2592</v>
      </c>
      <c r="M2593">
        <f t="shared" si="284"/>
        <v>23</v>
      </c>
      <c r="N2593">
        <f t="shared" si="284"/>
        <v>24</v>
      </c>
      <c r="O2593">
        <v>1</v>
      </c>
      <c r="P2593">
        <f t="shared" si="285"/>
        <v>8</v>
      </c>
      <c r="Q2593" t="str">
        <f t="shared" si="283"/>
        <v>1R4TH8</v>
      </c>
    </row>
    <row r="2594" spans="1:17" x14ac:dyDescent="0.35">
      <c r="A2594" s="1" t="s">
        <v>109</v>
      </c>
      <c r="B2594" s="1">
        <v>1</v>
      </c>
      <c r="C2594" s="1">
        <v>16568.939999999999</v>
      </c>
      <c r="D2594" s="1">
        <v>0</v>
      </c>
      <c r="E2594" s="1">
        <v>0.47795763455981</v>
      </c>
      <c r="F2594" s="6">
        <v>0.54406118533012904</v>
      </c>
      <c r="G2594" s="8" t="str">
        <f t="shared" si="281"/>
        <v>19.04.2019</v>
      </c>
      <c r="H2594" s="10" t="s">
        <v>381</v>
      </c>
      <c r="I2594">
        <v>2019</v>
      </c>
      <c r="J2594">
        <f t="shared" si="280"/>
        <v>5</v>
      </c>
      <c r="K2594" t="str">
        <f t="shared" si="282"/>
        <v>5FR</v>
      </c>
      <c r="L2594">
        <v>2593</v>
      </c>
      <c r="M2594">
        <f t="shared" si="284"/>
        <v>0</v>
      </c>
      <c r="N2594">
        <f t="shared" si="284"/>
        <v>1</v>
      </c>
      <c r="O2594">
        <v>1</v>
      </c>
      <c r="P2594">
        <f t="shared" si="285"/>
        <v>1</v>
      </c>
      <c r="Q2594" t="str">
        <f t="shared" si="283"/>
        <v>1R5FR1</v>
      </c>
    </row>
    <row r="2595" spans="1:17" x14ac:dyDescent="0.35">
      <c r="A2595" s="1" t="s">
        <v>109</v>
      </c>
      <c r="B2595" s="1">
        <v>2</v>
      </c>
      <c r="C2595" s="1">
        <v>16205.24</v>
      </c>
      <c r="D2595" s="1">
        <v>0</v>
      </c>
      <c r="E2595" s="1">
        <v>0.38190479065215299</v>
      </c>
      <c r="F2595" s="6">
        <v>0.46213414182036</v>
      </c>
      <c r="G2595" s="8" t="str">
        <f t="shared" si="281"/>
        <v>19.04.2019</v>
      </c>
      <c r="H2595" s="10" t="s">
        <v>381</v>
      </c>
      <c r="I2595">
        <v>2019</v>
      </c>
      <c r="J2595">
        <f t="shared" si="280"/>
        <v>5</v>
      </c>
      <c r="K2595" t="str">
        <f t="shared" si="282"/>
        <v>5FR</v>
      </c>
      <c r="L2595">
        <v>2594</v>
      </c>
      <c r="M2595">
        <f t="shared" si="284"/>
        <v>1</v>
      </c>
      <c r="N2595">
        <f t="shared" si="284"/>
        <v>2</v>
      </c>
      <c r="O2595">
        <v>1</v>
      </c>
      <c r="P2595">
        <f t="shared" si="285"/>
        <v>1</v>
      </c>
      <c r="Q2595" t="str">
        <f t="shared" si="283"/>
        <v>1R5FR1</v>
      </c>
    </row>
    <row r="2596" spans="1:17" x14ac:dyDescent="0.35">
      <c r="A2596" s="1" t="s">
        <v>109</v>
      </c>
      <c r="B2596" s="1">
        <v>3</v>
      </c>
      <c r="C2596" s="1">
        <v>16027.49</v>
      </c>
      <c r="D2596" s="1">
        <v>0</v>
      </c>
      <c r="E2596" s="1">
        <v>0.293820236861636</v>
      </c>
      <c r="F2596" s="6">
        <v>0.33209862261878598</v>
      </c>
      <c r="G2596" s="8" t="str">
        <f t="shared" si="281"/>
        <v>19.04.2019</v>
      </c>
      <c r="H2596" s="10" t="s">
        <v>381</v>
      </c>
      <c r="I2596">
        <v>2019</v>
      </c>
      <c r="J2596">
        <f t="shared" si="280"/>
        <v>5</v>
      </c>
      <c r="K2596" t="str">
        <f t="shared" si="282"/>
        <v>5FR</v>
      </c>
      <c r="L2596">
        <v>2595</v>
      </c>
      <c r="M2596">
        <f t="shared" si="284"/>
        <v>2</v>
      </c>
      <c r="N2596">
        <f t="shared" si="284"/>
        <v>3</v>
      </c>
      <c r="O2596">
        <v>1</v>
      </c>
      <c r="P2596">
        <f t="shared" si="285"/>
        <v>1</v>
      </c>
      <c r="Q2596" t="str">
        <f t="shared" si="283"/>
        <v>1R5FR1</v>
      </c>
    </row>
    <row r="2597" spans="1:17" x14ac:dyDescent="0.35">
      <c r="A2597" s="1" t="s">
        <v>109</v>
      </c>
      <c r="B2597" s="1">
        <v>4</v>
      </c>
      <c r="C2597" s="1">
        <v>16404.599999999999</v>
      </c>
      <c r="D2597" s="1">
        <v>0</v>
      </c>
      <c r="E2597" s="1">
        <v>0.20870244338830299</v>
      </c>
      <c r="F2597" s="6">
        <v>0.21221175293576799</v>
      </c>
      <c r="G2597" s="8" t="str">
        <f t="shared" si="281"/>
        <v>19.04.2019</v>
      </c>
      <c r="H2597" s="10" t="s">
        <v>381</v>
      </c>
      <c r="I2597">
        <v>2019</v>
      </c>
      <c r="J2597">
        <f t="shared" si="280"/>
        <v>5</v>
      </c>
      <c r="K2597" t="str">
        <f t="shared" si="282"/>
        <v>5FR</v>
      </c>
      <c r="L2597">
        <v>2596</v>
      </c>
      <c r="M2597">
        <f t="shared" si="284"/>
        <v>3</v>
      </c>
      <c r="N2597">
        <f t="shared" si="284"/>
        <v>4</v>
      </c>
      <c r="O2597">
        <v>1</v>
      </c>
      <c r="P2597">
        <f t="shared" si="285"/>
        <v>2</v>
      </c>
      <c r="Q2597" t="str">
        <f t="shared" si="283"/>
        <v>1R5FR2</v>
      </c>
    </row>
    <row r="2598" spans="1:17" x14ac:dyDescent="0.35">
      <c r="A2598" s="1" t="s">
        <v>109</v>
      </c>
      <c r="B2598" s="1">
        <v>5</v>
      </c>
      <c r="C2598" s="1">
        <v>16463.45</v>
      </c>
      <c r="D2598" s="1">
        <v>5.9706556775800004E-4</v>
      </c>
      <c r="E2598" s="1">
        <v>0.161696380625268</v>
      </c>
      <c r="F2598" s="6">
        <v>0.14385151244365299</v>
      </c>
      <c r="G2598" s="8" t="str">
        <f t="shared" si="281"/>
        <v>19.04.2019</v>
      </c>
      <c r="H2598" s="10" t="s">
        <v>381</v>
      </c>
      <c r="I2598">
        <v>2019</v>
      </c>
      <c r="J2598">
        <f t="shared" si="280"/>
        <v>5</v>
      </c>
      <c r="K2598" t="str">
        <f t="shared" si="282"/>
        <v>5FR</v>
      </c>
      <c r="L2598">
        <v>2597</v>
      </c>
      <c r="M2598">
        <f t="shared" si="284"/>
        <v>4</v>
      </c>
      <c r="N2598">
        <f t="shared" si="284"/>
        <v>5</v>
      </c>
      <c r="O2598">
        <v>1</v>
      </c>
      <c r="P2598">
        <f t="shared" si="285"/>
        <v>2</v>
      </c>
      <c r="Q2598" t="str">
        <f t="shared" si="283"/>
        <v>1R5FR2</v>
      </c>
    </row>
    <row r="2599" spans="1:17" x14ac:dyDescent="0.35">
      <c r="A2599" s="1" t="s">
        <v>109</v>
      </c>
      <c r="B2599" s="1">
        <v>6</v>
      </c>
      <c r="C2599" s="1">
        <v>18229.29</v>
      </c>
      <c r="D2599" s="1">
        <v>6.4920375734797503E-2</v>
      </c>
      <c r="E2599" s="1">
        <v>0.116817619734409</v>
      </c>
      <c r="F2599" s="6">
        <v>9.3709901081222402E-2</v>
      </c>
      <c r="G2599" s="8" t="str">
        <f t="shared" si="281"/>
        <v>19.04.2019</v>
      </c>
      <c r="H2599" s="10" t="s">
        <v>381</v>
      </c>
      <c r="I2599">
        <v>2019</v>
      </c>
      <c r="J2599">
        <f t="shared" si="280"/>
        <v>5</v>
      </c>
      <c r="K2599" t="str">
        <f t="shared" si="282"/>
        <v>5FR</v>
      </c>
      <c r="L2599">
        <v>2598</v>
      </c>
      <c r="M2599">
        <f t="shared" si="284"/>
        <v>5</v>
      </c>
      <c r="N2599">
        <f t="shared" si="284"/>
        <v>6</v>
      </c>
      <c r="O2599">
        <v>1</v>
      </c>
      <c r="P2599">
        <f t="shared" si="285"/>
        <v>2</v>
      </c>
      <c r="Q2599" t="str">
        <f t="shared" si="283"/>
        <v>1R5FR2</v>
      </c>
    </row>
    <row r="2600" spans="1:17" x14ac:dyDescent="0.35">
      <c r="A2600" s="1" t="s">
        <v>109</v>
      </c>
      <c r="B2600" s="1">
        <v>7</v>
      </c>
      <c r="C2600" s="1">
        <v>20165.740000000002</v>
      </c>
      <c r="D2600" s="1">
        <v>0.26016014948499799</v>
      </c>
      <c r="E2600" s="1">
        <v>7.3383026003248794E-2</v>
      </c>
      <c r="F2600" s="6">
        <v>8.1146102435744605E-2</v>
      </c>
      <c r="G2600" s="8" t="str">
        <f t="shared" si="281"/>
        <v>19.04.2019</v>
      </c>
      <c r="H2600" s="10" t="s">
        <v>381</v>
      </c>
      <c r="I2600">
        <v>2019</v>
      </c>
      <c r="J2600">
        <f t="shared" si="280"/>
        <v>5</v>
      </c>
      <c r="K2600" t="str">
        <f t="shared" si="282"/>
        <v>5FR</v>
      </c>
      <c r="L2600">
        <v>2599</v>
      </c>
      <c r="M2600">
        <f t="shared" si="284"/>
        <v>6</v>
      </c>
      <c r="N2600">
        <f t="shared" si="284"/>
        <v>7</v>
      </c>
      <c r="O2600">
        <v>1</v>
      </c>
      <c r="P2600">
        <f t="shared" si="285"/>
        <v>3</v>
      </c>
      <c r="Q2600" t="str">
        <f t="shared" si="283"/>
        <v>1R5FR3</v>
      </c>
    </row>
    <row r="2601" spans="1:17" x14ac:dyDescent="0.35">
      <c r="A2601" s="1" t="s">
        <v>109</v>
      </c>
      <c r="B2601" s="1">
        <v>8</v>
      </c>
      <c r="C2601" s="1">
        <v>21249.95</v>
      </c>
      <c r="D2601" s="1">
        <v>0.46734262615809402</v>
      </c>
      <c r="E2601" s="1">
        <v>3.1044747549243499E-2</v>
      </c>
      <c r="F2601" s="6">
        <v>8.6483587984157104E-2</v>
      </c>
      <c r="G2601" s="8" t="str">
        <f t="shared" si="281"/>
        <v>19.04.2019</v>
      </c>
      <c r="H2601" s="10" t="s">
        <v>381</v>
      </c>
      <c r="I2601">
        <v>2019</v>
      </c>
      <c r="J2601">
        <f t="shared" si="280"/>
        <v>5</v>
      </c>
      <c r="K2601" t="str">
        <f t="shared" si="282"/>
        <v>5FR</v>
      </c>
      <c r="L2601">
        <v>2600</v>
      </c>
      <c r="M2601">
        <f t="shared" si="284"/>
        <v>7</v>
      </c>
      <c r="N2601">
        <f t="shared" si="284"/>
        <v>8</v>
      </c>
      <c r="O2601">
        <v>1</v>
      </c>
      <c r="P2601">
        <f t="shared" si="285"/>
        <v>3</v>
      </c>
      <c r="Q2601" t="str">
        <f t="shared" si="283"/>
        <v>1R5FR3</v>
      </c>
    </row>
    <row r="2602" spans="1:17" x14ac:dyDescent="0.35">
      <c r="A2602" s="1" t="s">
        <v>109</v>
      </c>
      <c r="B2602" s="1">
        <v>9</v>
      </c>
      <c r="C2602" s="1">
        <v>21550.43</v>
      </c>
      <c r="D2602" s="1">
        <v>0.62551679146855399</v>
      </c>
      <c r="E2602" s="1">
        <v>1.47502170029546E-2</v>
      </c>
      <c r="F2602" s="6">
        <v>9.1956468579529896E-2</v>
      </c>
      <c r="G2602" s="8" t="str">
        <f t="shared" si="281"/>
        <v>19.04.2019</v>
      </c>
      <c r="H2602" s="10" t="s">
        <v>381</v>
      </c>
      <c r="I2602">
        <v>2019</v>
      </c>
      <c r="J2602">
        <f t="shared" si="280"/>
        <v>5</v>
      </c>
      <c r="K2602" t="str">
        <f t="shared" si="282"/>
        <v>5FR</v>
      </c>
      <c r="L2602">
        <v>2601</v>
      </c>
      <c r="M2602">
        <f t="shared" si="284"/>
        <v>8</v>
      </c>
      <c r="N2602">
        <f t="shared" si="284"/>
        <v>9</v>
      </c>
      <c r="O2602">
        <v>1</v>
      </c>
      <c r="P2602">
        <f t="shared" si="285"/>
        <v>3</v>
      </c>
      <c r="Q2602" t="str">
        <f t="shared" si="283"/>
        <v>1R5FR3</v>
      </c>
    </row>
    <row r="2603" spans="1:17" x14ac:dyDescent="0.35">
      <c r="A2603" s="1" t="s">
        <v>109</v>
      </c>
      <c r="B2603" s="1">
        <v>10</v>
      </c>
      <c r="C2603" s="1">
        <v>21598.639999999999</v>
      </c>
      <c r="D2603" s="1">
        <v>0.73211562158652299</v>
      </c>
      <c r="E2603" s="1">
        <v>2.9049633057341501E-2</v>
      </c>
      <c r="F2603" s="6">
        <v>8.9924885429543494E-2</v>
      </c>
      <c r="G2603" s="8" t="str">
        <f t="shared" si="281"/>
        <v>19.04.2019</v>
      </c>
      <c r="H2603" s="10" t="s">
        <v>381</v>
      </c>
      <c r="I2603">
        <v>2019</v>
      </c>
      <c r="J2603">
        <f t="shared" si="280"/>
        <v>5</v>
      </c>
      <c r="K2603" t="str">
        <f t="shared" si="282"/>
        <v>5FR</v>
      </c>
      <c r="L2603">
        <v>2602</v>
      </c>
      <c r="M2603">
        <f t="shared" si="284"/>
        <v>9</v>
      </c>
      <c r="N2603">
        <f t="shared" si="284"/>
        <v>10</v>
      </c>
      <c r="O2603">
        <v>1</v>
      </c>
      <c r="P2603">
        <f t="shared" si="285"/>
        <v>4</v>
      </c>
      <c r="Q2603" t="str">
        <f t="shared" si="283"/>
        <v>1R5FR4</v>
      </c>
    </row>
    <row r="2604" spans="1:17" x14ac:dyDescent="0.35">
      <c r="A2604" s="1" t="s">
        <v>109</v>
      </c>
      <c r="B2604" s="1">
        <v>11</v>
      </c>
      <c r="C2604" s="1">
        <v>21753.45</v>
      </c>
      <c r="D2604" s="1">
        <v>0.78589430837836105</v>
      </c>
      <c r="E2604" s="1">
        <v>3.5502805965954003E-2</v>
      </c>
      <c r="F2604" s="6">
        <v>0.14564364242794101</v>
      </c>
      <c r="G2604" s="8" t="str">
        <f t="shared" si="281"/>
        <v>19.04.2019</v>
      </c>
      <c r="H2604" s="10" t="s">
        <v>381</v>
      </c>
      <c r="I2604">
        <v>2019</v>
      </c>
      <c r="J2604">
        <f t="shared" si="280"/>
        <v>5</v>
      </c>
      <c r="K2604" t="str">
        <f t="shared" si="282"/>
        <v>5FR</v>
      </c>
      <c r="L2604">
        <v>2603</v>
      </c>
      <c r="M2604">
        <f t="shared" si="284"/>
        <v>10</v>
      </c>
      <c r="N2604">
        <f t="shared" si="284"/>
        <v>11</v>
      </c>
      <c r="O2604">
        <v>1</v>
      </c>
      <c r="P2604">
        <f t="shared" si="285"/>
        <v>4</v>
      </c>
      <c r="Q2604" t="str">
        <f t="shared" si="283"/>
        <v>1R5FR4</v>
      </c>
    </row>
    <row r="2605" spans="1:17" x14ac:dyDescent="0.35">
      <c r="A2605" s="1" t="s">
        <v>109</v>
      </c>
      <c r="B2605" s="1">
        <v>12</v>
      </c>
      <c r="C2605" s="1">
        <v>21637.040000000001</v>
      </c>
      <c r="D2605" s="1">
        <v>0.79530551711652298</v>
      </c>
      <c r="E2605" s="1">
        <v>5.2256801472076501E-2</v>
      </c>
      <c r="F2605" s="6">
        <v>9.3862052426512702E-2</v>
      </c>
      <c r="G2605" s="8" t="str">
        <f t="shared" si="281"/>
        <v>19.04.2019</v>
      </c>
      <c r="H2605" s="10" t="s">
        <v>381</v>
      </c>
      <c r="I2605">
        <v>2019</v>
      </c>
      <c r="J2605">
        <f t="shared" si="280"/>
        <v>5</v>
      </c>
      <c r="K2605" t="str">
        <f t="shared" si="282"/>
        <v>5FR</v>
      </c>
      <c r="L2605">
        <v>2604</v>
      </c>
      <c r="M2605">
        <f t="shared" si="284"/>
        <v>11</v>
      </c>
      <c r="N2605">
        <f t="shared" si="284"/>
        <v>12</v>
      </c>
      <c r="O2605">
        <v>1</v>
      </c>
      <c r="P2605">
        <f t="shared" si="285"/>
        <v>4</v>
      </c>
      <c r="Q2605" t="str">
        <f t="shared" si="283"/>
        <v>1R5FR4</v>
      </c>
    </row>
    <row r="2606" spans="1:17" x14ac:dyDescent="0.35">
      <c r="A2606" s="1" t="s">
        <v>109</v>
      </c>
      <c r="B2606" s="1">
        <v>13</v>
      </c>
      <c r="C2606" s="1">
        <v>21510.26</v>
      </c>
      <c r="D2606" s="1">
        <v>0.761368188162036</v>
      </c>
      <c r="E2606" s="1">
        <v>6.5185094652286196E-2</v>
      </c>
      <c r="F2606" s="6">
        <v>6.5918117067817694E-2</v>
      </c>
      <c r="G2606" s="8" t="str">
        <f t="shared" si="281"/>
        <v>19.04.2019</v>
      </c>
      <c r="H2606" s="10" t="s">
        <v>381</v>
      </c>
      <c r="I2606">
        <v>2019</v>
      </c>
      <c r="J2606">
        <f t="shared" si="280"/>
        <v>5</v>
      </c>
      <c r="K2606" t="str">
        <f t="shared" si="282"/>
        <v>5FR</v>
      </c>
      <c r="L2606">
        <v>2605</v>
      </c>
      <c r="M2606">
        <f t="shared" si="284"/>
        <v>12</v>
      </c>
      <c r="N2606">
        <f t="shared" si="284"/>
        <v>13</v>
      </c>
      <c r="O2606">
        <v>1</v>
      </c>
      <c r="P2606">
        <f t="shared" si="285"/>
        <v>5</v>
      </c>
      <c r="Q2606" t="str">
        <f t="shared" si="283"/>
        <v>1R5FR5</v>
      </c>
    </row>
    <row r="2607" spans="1:17" x14ac:dyDescent="0.35">
      <c r="A2607" s="1" t="s">
        <v>109</v>
      </c>
      <c r="B2607" s="1">
        <v>14</v>
      </c>
      <c r="C2607" s="1">
        <v>20990.69</v>
      </c>
      <c r="D2607" s="1">
        <v>0.67590419581875905</v>
      </c>
      <c r="E2607" s="1">
        <v>8.4932856122465095E-2</v>
      </c>
      <c r="F2607" s="6">
        <v>8.7256348687983806E-2</v>
      </c>
      <c r="G2607" s="8" t="str">
        <f t="shared" si="281"/>
        <v>19.04.2019</v>
      </c>
      <c r="H2607" s="10" t="s">
        <v>381</v>
      </c>
      <c r="I2607">
        <v>2019</v>
      </c>
      <c r="J2607">
        <f t="shared" si="280"/>
        <v>5</v>
      </c>
      <c r="K2607" t="str">
        <f t="shared" si="282"/>
        <v>5FR</v>
      </c>
      <c r="L2607">
        <v>2606</v>
      </c>
      <c r="M2607">
        <f t="shared" si="284"/>
        <v>13</v>
      </c>
      <c r="N2607">
        <f t="shared" si="284"/>
        <v>14</v>
      </c>
      <c r="O2607">
        <v>1</v>
      </c>
      <c r="P2607">
        <f t="shared" si="285"/>
        <v>5</v>
      </c>
      <c r="Q2607" t="str">
        <f t="shared" si="283"/>
        <v>1R5FR5</v>
      </c>
    </row>
    <row r="2608" spans="1:17" x14ac:dyDescent="0.35">
      <c r="A2608" s="1" t="s">
        <v>109</v>
      </c>
      <c r="B2608" s="1">
        <v>15</v>
      </c>
      <c r="C2608" s="1">
        <v>20691.939999999999</v>
      </c>
      <c r="D2608" s="1">
        <v>0.53945859808390095</v>
      </c>
      <c r="E2608" s="1">
        <v>0.113997868919106</v>
      </c>
      <c r="F2608" s="6">
        <v>0.11197253473671399</v>
      </c>
      <c r="G2608" s="8" t="str">
        <f t="shared" si="281"/>
        <v>19.04.2019</v>
      </c>
      <c r="H2608" s="10" t="s">
        <v>381</v>
      </c>
      <c r="I2608">
        <v>2019</v>
      </c>
      <c r="J2608">
        <f t="shared" si="280"/>
        <v>5</v>
      </c>
      <c r="K2608" t="str">
        <f t="shared" si="282"/>
        <v>5FR</v>
      </c>
      <c r="L2608">
        <v>2607</v>
      </c>
      <c r="M2608">
        <f t="shared" si="284"/>
        <v>14</v>
      </c>
      <c r="N2608">
        <f t="shared" si="284"/>
        <v>15</v>
      </c>
      <c r="O2608">
        <v>1</v>
      </c>
      <c r="P2608">
        <f t="shared" si="285"/>
        <v>5</v>
      </c>
      <c r="Q2608" t="str">
        <f t="shared" si="283"/>
        <v>1R5FR5</v>
      </c>
    </row>
    <row r="2609" spans="1:17" x14ac:dyDescent="0.35">
      <c r="A2609" s="1" t="s">
        <v>109</v>
      </c>
      <c r="B2609" s="1">
        <v>16</v>
      </c>
      <c r="C2609" s="1">
        <v>20541.45</v>
      </c>
      <c r="D2609" s="1">
        <v>0.35580802446856302</v>
      </c>
      <c r="E2609" s="1">
        <v>0.14484061312515001</v>
      </c>
      <c r="F2609" s="6">
        <v>0.113732788269885</v>
      </c>
      <c r="G2609" s="8" t="str">
        <f t="shared" si="281"/>
        <v>19.04.2019</v>
      </c>
      <c r="H2609" s="10" t="s">
        <v>381</v>
      </c>
      <c r="I2609">
        <v>2019</v>
      </c>
      <c r="J2609">
        <f t="shared" si="280"/>
        <v>5</v>
      </c>
      <c r="K2609" t="str">
        <f t="shared" si="282"/>
        <v>5FR</v>
      </c>
      <c r="L2609">
        <v>2608</v>
      </c>
      <c r="M2609">
        <f t="shared" si="284"/>
        <v>15</v>
      </c>
      <c r="N2609">
        <f t="shared" si="284"/>
        <v>16</v>
      </c>
      <c r="O2609">
        <v>1</v>
      </c>
      <c r="P2609">
        <f t="shared" si="285"/>
        <v>6</v>
      </c>
      <c r="Q2609" t="str">
        <f t="shared" si="283"/>
        <v>1R5FR6</v>
      </c>
    </row>
    <row r="2610" spans="1:17" x14ac:dyDescent="0.35">
      <c r="A2610" s="1" t="s">
        <v>109</v>
      </c>
      <c r="B2610" s="1">
        <v>17</v>
      </c>
      <c r="C2610" s="1">
        <v>20161.599999999999</v>
      </c>
      <c r="D2610" s="1">
        <v>0.14752337721727199</v>
      </c>
      <c r="E2610" s="1">
        <v>0.171896841551018</v>
      </c>
      <c r="F2610" s="6">
        <v>0.121037750903463</v>
      </c>
      <c r="G2610" s="8" t="str">
        <f t="shared" si="281"/>
        <v>19.04.2019</v>
      </c>
      <c r="H2610" s="10" t="s">
        <v>381</v>
      </c>
      <c r="I2610">
        <v>2019</v>
      </c>
      <c r="J2610">
        <f t="shared" si="280"/>
        <v>5</v>
      </c>
      <c r="K2610" t="str">
        <f t="shared" si="282"/>
        <v>5FR</v>
      </c>
      <c r="L2610">
        <v>2609</v>
      </c>
      <c r="M2610">
        <f t="shared" si="284"/>
        <v>16</v>
      </c>
      <c r="N2610">
        <f t="shared" si="284"/>
        <v>17</v>
      </c>
      <c r="O2610">
        <v>1</v>
      </c>
      <c r="P2610">
        <f t="shared" si="285"/>
        <v>6</v>
      </c>
      <c r="Q2610" t="str">
        <f t="shared" si="283"/>
        <v>1R5FR6</v>
      </c>
    </row>
    <row r="2611" spans="1:17" x14ac:dyDescent="0.35">
      <c r="A2611" s="1" t="s">
        <v>109</v>
      </c>
      <c r="B2611" s="1">
        <v>18</v>
      </c>
      <c r="C2611" s="1">
        <v>19896.45</v>
      </c>
      <c r="D2611" s="1">
        <v>1.1292879722607301E-2</v>
      </c>
      <c r="E2611" s="1">
        <v>0.226537392472379</v>
      </c>
      <c r="F2611" s="6">
        <v>0.14936231932090299</v>
      </c>
      <c r="G2611" s="8" t="str">
        <f t="shared" si="281"/>
        <v>19.04.2019</v>
      </c>
      <c r="H2611" s="10" t="s">
        <v>381</v>
      </c>
      <c r="I2611">
        <v>2019</v>
      </c>
      <c r="J2611">
        <f t="shared" si="280"/>
        <v>5</v>
      </c>
      <c r="K2611" t="str">
        <f t="shared" si="282"/>
        <v>5FR</v>
      </c>
      <c r="L2611">
        <v>2610</v>
      </c>
      <c r="M2611">
        <f t="shared" si="284"/>
        <v>17</v>
      </c>
      <c r="N2611">
        <f t="shared" si="284"/>
        <v>18</v>
      </c>
      <c r="O2611">
        <v>1</v>
      </c>
      <c r="P2611">
        <f t="shared" si="285"/>
        <v>6</v>
      </c>
      <c r="Q2611" t="str">
        <f t="shared" si="283"/>
        <v>1R5FR6</v>
      </c>
    </row>
    <row r="2612" spans="1:17" x14ac:dyDescent="0.35">
      <c r="A2612" s="1" t="s">
        <v>109</v>
      </c>
      <c r="B2612" s="1">
        <v>19</v>
      </c>
      <c r="C2612" s="1">
        <v>20161.91</v>
      </c>
      <c r="D2612" s="1">
        <v>0</v>
      </c>
      <c r="E2612" s="1">
        <v>0.314434812860869</v>
      </c>
      <c r="F2612" s="6">
        <v>0.170619114453021</v>
      </c>
      <c r="G2612" s="8" t="str">
        <f t="shared" si="281"/>
        <v>19.04.2019</v>
      </c>
      <c r="H2612" s="10" t="s">
        <v>381</v>
      </c>
      <c r="I2612">
        <v>2019</v>
      </c>
      <c r="J2612">
        <f t="shared" si="280"/>
        <v>5</v>
      </c>
      <c r="K2612" t="str">
        <f t="shared" si="282"/>
        <v>5FR</v>
      </c>
      <c r="L2612">
        <v>2611</v>
      </c>
      <c r="M2612">
        <f t="shared" si="284"/>
        <v>18</v>
      </c>
      <c r="N2612">
        <f t="shared" si="284"/>
        <v>19</v>
      </c>
      <c r="O2612">
        <v>1</v>
      </c>
      <c r="P2612">
        <f t="shared" si="285"/>
        <v>7</v>
      </c>
      <c r="Q2612" t="str">
        <f t="shared" si="283"/>
        <v>1R5FR7</v>
      </c>
    </row>
    <row r="2613" spans="1:17" x14ac:dyDescent="0.35">
      <c r="A2613" s="1" t="s">
        <v>109</v>
      </c>
      <c r="B2613" s="1">
        <v>20</v>
      </c>
      <c r="C2613" s="1">
        <v>21354.11</v>
      </c>
      <c r="D2613" s="1">
        <v>0</v>
      </c>
      <c r="E2613" s="1">
        <v>0.36424598438472899</v>
      </c>
      <c r="F2613" s="6">
        <v>0.17354102730488799</v>
      </c>
      <c r="G2613" s="8" t="str">
        <f t="shared" si="281"/>
        <v>19.04.2019</v>
      </c>
      <c r="H2613" s="10" t="s">
        <v>381</v>
      </c>
      <c r="I2613">
        <v>2019</v>
      </c>
      <c r="J2613">
        <f t="shared" si="280"/>
        <v>5</v>
      </c>
      <c r="K2613" t="str">
        <f t="shared" si="282"/>
        <v>5FR</v>
      </c>
      <c r="L2613">
        <v>2612</v>
      </c>
      <c r="M2613">
        <f t="shared" si="284"/>
        <v>19</v>
      </c>
      <c r="N2613">
        <f t="shared" si="284"/>
        <v>20</v>
      </c>
      <c r="O2613">
        <v>1</v>
      </c>
      <c r="P2613">
        <f t="shared" si="285"/>
        <v>7</v>
      </c>
      <c r="Q2613" t="str">
        <f t="shared" si="283"/>
        <v>1R5FR7</v>
      </c>
    </row>
    <row r="2614" spans="1:17" x14ac:dyDescent="0.35">
      <c r="A2614" s="1" t="s">
        <v>109</v>
      </c>
      <c r="B2614" s="1">
        <v>21</v>
      </c>
      <c r="C2614" s="1">
        <v>20200.009999999998</v>
      </c>
      <c r="D2614" s="1">
        <v>0</v>
      </c>
      <c r="E2614" s="1">
        <v>0.356004001988661</v>
      </c>
      <c r="F2614" s="6">
        <v>0.183808923768079</v>
      </c>
      <c r="G2614" s="8" t="str">
        <f t="shared" si="281"/>
        <v>19.04.2019</v>
      </c>
      <c r="H2614" s="10" t="s">
        <v>381</v>
      </c>
      <c r="I2614">
        <v>2019</v>
      </c>
      <c r="J2614">
        <f t="shared" si="280"/>
        <v>5</v>
      </c>
      <c r="K2614" t="str">
        <f t="shared" si="282"/>
        <v>5FR</v>
      </c>
      <c r="L2614">
        <v>2613</v>
      </c>
      <c r="M2614">
        <f t="shared" si="284"/>
        <v>20</v>
      </c>
      <c r="N2614">
        <f t="shared" si="284"/>
        <v>21</v>
      </c>
      <c r="O2614">
        <v>1</v>
      </c>
      <c r="P2614">
        <f t="shared" si="285"/>
        <v>7</v>
      </c>
      <c r="Q2614" t="str">
        <f t="shared" si="283"/>
        <v>1R5FR7</v>
      </c>
    </row>
    <row r="2615" spans="1:17" x14ac:dyDescent="0.35">
      <c r="A2615" s="1" t="s">
        <v>109</v>
      </c>
      <c r="B2615" s="1">
        <v>22</v>
      </c>
      <c r="C2615" s="1">
        <v>18487.21</v>
      </c>
      <c r="D2615" s="1">
        <v>0</v>
      </c>
      <c r="E2615" s="1">
        <v>0.30879193053397402</v>
      </c>
      <c r="F2615" s="6">
        <v>0.19005091889841699</v>
      </c>
      <c r="G2615" s="8" t="str">
        <f t="shared" si="281"/>
        <v>19.04.2019</v>
      </c>
      <c r="H2615" s="10" t="s">
        <v>381</v>
      </c>
      <c r="I2615">
        <v>2019</v>
      </c>
      <c r="J2615">
        <f t="shared" si="280"/>
        <v>5</v>
      </c>
      <c r="K2615" t="str">
        <f t="shared" si="282"/>
        <v>5FR</v>
      </c>
      <c r="L2615">
        <v>2614</v>
      </c>
      <c r="M2615">
        <f t="shared" si="284"/>
        <v>21</v>
      </c>
      <c r="N2615">
        <f t="shared" si="284"/>
        <v>22</v>
      </c>
      <c r="O2615">
        <v>1</v>
      </c>
      <c r="P2615">
        <f t="shared" si="285"/>
        <v>8</v>
      </c>
      <c r="Q2615" t="str">
        <f t="shared" si="283"/>
        <v>1R5FR8</v>
      </c>
    </row>
    <row r="2616" spans="1:17" x14ac:dyDescent="0.35">
      <c r="A2616" s="1" t="s">
        <v>109</v>
      </c>
      <c r="B2616" s="1">
        <v>23</v>
      </c>
      <c r="C2616" s="1">
        <v>16994.400000000001</v>
      </c>
      <c r="D2616" s="1">
        <v>0</v>
      </c>
      <c r="E2616" s="1">
        <v>0.33869187967488801</v>
      </c>
      <c r="F2616" s="6">
        <v>0.20650533823858</v>
      </c>
      <c r="G2616" s="8" t="str">
        <f t="shared" si="281"/>
        <v>19.04.2019</v>
      </c>
      <c r="H2616" s="10" t="s">
        <v>381</v>
      </c>
      <c r="I2616">
        <v>2019</v>
      </c>
      <c r="J2616">
        <f t="shared" si="280"/>
        <v>5</v>
      </c>
      <c r="K2616" t="str">
        <f t="shared" si="282"/>
        <v>5FR</v>
      </c>
      <c r="L2616">
        <v>2615</v>
      </c>
      <c r="M2616">
        <f t="shared" si="284"/>
        <v>22</v>
      </c>
      <c r="N2616">
        <f t="shared" si="284"/>
        <v>23</v>
      </c>
      <c r="O2616">
        <v>1</v>
      </c>
      <c r="P2616">
        <f t="shared" si="285"/>
        <v>8</v>
      </c>
      <c r="Q2616" t="str">
        <f t="shared" si="283"/>
        <v>1R5FR8</v>
      </c>
    </row>
    <row r="2617" spans="1:17" x14ac:dyDescent="0.35">
      <c r="A2617" s="1" t="s">
        <v>109</v>
      </c>
      <c r="B2617" s="1">
        <v>24</v>
      </c>
      <c r="C2617" s="1">
        <v>15619.28</v>
      </c>
      <c r="D2617" s="1">
        <v>0</v>
      </c>
      <c r="E2617" s="1">
        <v>0.26770355319337402</v>
      </c>
      <c r="F2617" s="6">
        <v>0.21155145575873699</v>
      </c>
      <c r="G2617" s="8" t="str">
        <f t="shared" si="281"/>
        <v>19.04.2019</v>
      </c>
      <c r="H2617" s="10" t="s">
        <v>381</v>
      </c>
      <c r="I2617">
        <v>2019</v>
      </c>
      <c r="J2617">
        <f t="shared" si="280"/>
        <v>5</v>
      </c>
      <c r="K2617" t="str">
        <f t="shared" si="282"/>
        <v>5FR</v>
      </c>
      <c r="L2617">
        <v>2616</v>
      </c>
      <c r="M2617">
        <f t="shared" si="284"/>
        <v>23</v>
      </c>
      <c r="N2617">
        <f t="shared" si="284"/>
        <v>24</v>
      </c>
      <c r="O2617">
        <v>1</v>
      </c>
      <c r="P2617">
        <f t="shared" si="285"/>
        <v>8</v>
      </c>
      <c r="Q2617" t="str">
        <f t="shared" si="283"/>
        <v>1R5FR8</v>
      </c>
    </row>
    <row r="2618" spans="1:17" x14ac:dyDescent="0.35">
      <c r="A2618" s="1" t="s">
        <v>110</v>
      </c>
      <c r="B2618" s="1">
        <v>1</v>
      </c>
      <c r="C2618" s="1">
        <v>14904.85</v>
      </c>
      <c r="D2618" s="1">
        <v>0</v>
      </c>
      <c r="E2618" s="1">
        <v>0.210976492408953</v>
      </c>
      <c r="F2618" s="6">
        <v>0.201397516116751</v>
      </c>
      <c r="G2618" s="8" t="str">
        <f t="shared" si="281"/>
        <v>20.04.2019</v>
      </c>
      <c r="H2618" s="10" t="s">
        <v>381</v>
      </c>
      <c r="I2618">
        <v>2019</v>
      </c>
      <c r="J2618">
        <f t="shared" si="280"/>
        <v>6</v>
      </c>
      <c r="K2618" t="str">
        <f t="shared" si="282"/>
        <v>6SA</v>
      </c>
      <c r="L2618">
        <v>2617</v>
      </c>
      <c r="M2618">
        <f t="shared" si="284"/>
        <v>0</v>
      </c>
      <c r="N2618">
        <f t="shared" si="284"/>
        <v>1</v>
      </c>
      <c r="O2618">
        <v>1</v>
      </c>
      <c r="P2618">
        <f t="shared" si="285"/>
        <v>1</v>
      </c>
      <c r="Q2618" t="str">
        <f t="shared" si="283"/>
        <v>1R6SA1</v>
      </c>
    </row>
    <row r="2619" spans="1:17" x14ac:dyDescent="0.35">
      <c r="A2619" s="1" t="s">
        <v>110</v>
      </c>
      <c r="B2619" s="1">
        <v>2</v>
      </c>
      <c r="C2619" s="1">
        <v>14466.4</v>
      </c>
      <c r="D2619" s="1">
        <v>0</v>
      </c>
      <c r="E2619" s="1">
        <v>0.162772014376351</v>
      </c>
      <c r="F2619" s="6">
        <v>0.18431049452630899</v>
      </c>
      <c r="G2619" s="8" t="str">
        <f t="shared" si="281"/>
        <v>20.04.2019</v>
      </c>
      <c r="H2619" s="10" t="s">
        <v>381</v>
      </c>
      <c r="I2619">
        <v>2019</v>
      </c>
      <c r="J2619">
        <f t="shared" si="280"/>
        <v>6</v>
      </c>
      <c r="K2619" t="str">
        <f t="shared" si="282"/>
        <v>6SA</v>
      </c>
      <c r="L2619">
        <v>2618</v>
      </c>
      <c r="M2619">
        <f t="shared" si="284"/>
        <v>1</v>
      </c>
      <c r="N2619">
        <f t="shared" si="284"/>
        <v>2</v>
      </c>
      <c r="O2619">
        <v>1</v>
      </c>
      <c r="P2619">
        <f t="shared" si="285"/>
        <v>1</v>
      </c>
      <c r="Q2619" t="str">
        <f t="shared" si="283"/>
        <v>1R6SA1</v>
      </c>
    </row>
    <row r="2620" spans="1:17" x14ac:dyDescent="0.35">
      <c r="A2620" s="1" t="s">
        <v>110</v>
      </c>
      <c r="B2620" s="1">
        <v>3</v>
      </c>
      <c r="C2620" s="1">
        <v>14263.96</v>
      </c>
      <c r="D2620" s="1">
        <v>0</v>
      </c>
      <c r="E2620" s="1">
        <v>0.12657791001397101</v>
      </c>
      <c r="F2620" s="6">
        <v>0.192708415919184</v>
      </c>
      <c r="G2620" s="8" t="str">
        <f t="shared" si="281"/>
        <v>20.04.2019</v>
      </c>
      <c r="H2620" s="10" t="s">
        <v>381</v>
      </c>
      <c r="I2620">
        <v>2019</v>
      </c>
      <c r="J2620">
        <f t="shared" si="280"/>
        <v>6</v>
      </c>
      <c r="K2620" t="str">
        <f t="shared" si="282"/>
        <v>6SA</v>
      </c>
      <c r="L2620">
        <v>2619</v>
      </c>
      <c r="M2620">
        <f t="shared" si="284"/>
        <v>2</v>
      </c>
      <c r="N2620">
        <f t="shared" si="284"/>
        <v>3</v>
      </c>
      <c r="O2620">
        <v>1</v>
      </c>
      <c r="P2620">
        <f t="shared" si="285"/>
        <v>1</v>
      </c>
      <c r="Q2620" t="str">
        <f t="shared" si="283"/>
        <v>1R6SA1</v>
      </c>
    </row>
    <row r="2621" spans="1:17" x14ac:dyDescent="0.35">
      <c r="A2621" s="1" t="s">
        <v>110</v>
      </c>
      <c r="B2621" s="1">
        <v>4</v>
      </c>
      <c r="C2621" s="1">
        <v>14242.63</v>
      </c>
      <c r="D2621" s="1">
        <v>0</v>
      </c>
      <c r="E2621" s="1">
        <v>0.10224202506541399</v>
      </c>
      <c r="F2621" s="6">
        <v>0.21079560839179201</v>
      </c>
      <c r="G2621" s="8" t="str">
        <f t="shared" si="281"/>
        <v>20.04.2019</v>
      </c>
      <c r="H2621" s="10" t="s">
        <v>381</v>
      </c>
      <c r="I2621">
        <v>2019</v>
      </c>
      <c r="J2621">
        <f t="shared" si="280"/>
        <v>6</v>
      </c>
      <c r="K2621" t="str">
        <f t="shared" si="282"/>
        <v>6SA</v>
      </c>
      <c r="L2621">
        <v>2620</v>
      </c>
      <c r="M2621">
        <f t="shared" si="284"/>
        <v>3</v>
      </c>
      <c r="N2621">
        <f t="shared" si="284"/>
        <v>4</v>
      </c>
      <c r="O2621">
        <v>1</v>
      </c>
      <c r="P2621">
        <f t="shared" si="285"/>
        <v>2</v>
      </c>
      <c r="Q2621" t="str">
        <f t="shared" si="283"/>
        <v>1R6SA2</v>
      </c>
    </row>
    <row r="2622" spans="1:17" x14ac:dyDescent="0.35">
      <c r="A2622" s="1" t="s">
        <v>110</v>
      </c>
      <c r="B2622" s="1">
        <v>5</v>
      </c>
      <c r="C2622" s="1">
        <v>13796.49</v>
      </c>
      <c r="D2622" s="1">
        <v>9.6398393263899995E-4</v>
      </c>
      <c r="E2622" s="1">
        <v>0.103126686914894</v>
      </c>
      <c r="F2622" s="6">
        <v>0.22109585884586799</v>
      </c>
      <c r="G2622" s="8" t="str">
        <f t="shared" si="281"/>
        <v>20.04.2019</v>
      </c>
      <c r="H2622" s="10" t="s">
        <v>381</v>
      </c>
      <c r="I2622">
        <v>2019</v>
      </c>
      <c r="J2622">
        <f t="shared" si="280"/>
        <v>6</v>
      </c>
      <c r="K2622" t="str">
        <f t="shared" si="282"/>
        <v>6SA</v>
      </c>
      <c r="L2622">
        <v>2621</v>
      </c>
      <c r="M2622">
        <f t="shared" si="284"/>
        <v>4</v>
      </c>
      <c r="N2622">
        <f t="shared" si="284"/>
        <v>5</v>
      </c>
      <c r="O2622">
        <v>1</v>
      </c>
      <c r="P2622">
        <f t="shared" si="285"/>
        <v>2</v>
      </c>
      <c r="Q2622" t="str">
        <f t="shared" si="283"/>
        <v>1R6SA2</v>
      </c>
    </row>
    <row r="2623" spans="1:17" x14ac:dyDescent="0.35">
      <c r="A2623" s="1" t="s">
        <v>110</v>
      </c>
      <c r="B2623" s="1">
        <v>6</v>
      </c>
      <c r="C2623" s="1">
        <v>14276.31</v>
      </c>
      <c r="D2623" s="1">
        <v>6.8087044870745198E-2</v>
      </c>
      <c r="E2623" s="1">
        <v>0.10663540207988099</v>
      </c>
      <c r="F2623" s="6">
        <v>0.168709825864472</v>
      </c>
      <c r="G2623" s="8" t="str">
        <f t="shared" si="281"/>
        <v>20.04.2019</v>
      </c>
      <c r="H2623" s="10" t="s">
        <v>381</v>
      </c>
      <c r="I2623">
        <v>2019</v>
      </c>
      <c r="J2623">
        <f t="shared" si="280"/>
        <v>6</v>
      </c>
      <c r="K2623" t="str">
        <f t="shared" si="282"/>
        <v>6SA</v>
      </c>
      <c r="L2623">
        <v>2622</v>
      </c>
      <c r="M2623">
        <f t="shared" si="284"/>
        <v>5</v>
      </c>
      <c r="N2623">
        <f t="shared" si="284"/>
        <v>6</v>
      </c>
      <c r="O2623">
        <v>1</v>
      </c>
      <c r="P2623">
        <f t="shared" si="285"/>
        <v>2</v>
      </c>
      <c r="Q2623" t="str">
        <f t="shared" si="283"/>
        <v>1R6SA2</v>
      </c>
    </row>
    <row r="2624" spans="1:17" x14ac:dyDescent="0.35">
      <c r="A2624" s="1" t="s">
        <v>110</v>
      </c>
      <c r="B2624" s="1">
        <v>7</v>
      </c>
      <c r="C2624" s="1">
        <v>15626.56</v>
      </c>
      <c r="D2624" s="1">
        <v>0.26246053930349</v>
      </c>
      <c r="E2624" s="1">
        <v>9.1239027859056895E-2</v>
      </c>
      <c r="F2624" s="6">
        <v>0.11933073284556001</v>
      </c>
      <c r="G2624" s="8" t="str">
        <f t="shared" si="281"/>
        <v>20.04.2019</v>
      </c>
      <c r="H2624" s="10" t="s">
        <v>381</v>
      </c>
      <c r="I2624">
        <v>2019</v>
      </c>
      <c r="J2624">
        <f t="shared" si="280"/>
        <v>6</v>
      </c>
      <c r="K2624" t="str">
        <f t="shared" si="282"/>
        <v>6SA</v>
      </c>
      <c r="L2624">
        <v>2623</v>
      </c>
      <c r="M2624">
        <f t="shared" si="284"/>
        <v>6</v>
      </c>
      <c r="N2624">
        <f t="shared" si="284"/>
        <v>7</v>
      </c>
      <c r="O2624">
        <v>1</v>
      </c>
      <c r="P2624">
        <f t="shared" si="285"/>
        <v>3</v>
      </c>
      <c r="Q2624" t="str">
        <f t="shared" si="283"/>
        <v>1R6SA3</v>
      </c>
    </row>
    <row r="2625" spans="1:17" x14ac:dyDescent="0.35">
      <c r="A2625" s="1" t="s">
        <v>110</v>
      </c>
      <c r="B2625" s="1">
        <v>8</v>
      </c>
      <c r="C2625" s="1">
        <v>16857.53</v>
      </c>
      <c r="D2625" s="1">
        <v>0.46108308536563702</v>
      </c>
      <c r="E2625" s="1">
        <v>5.31513751586601E-2</v>
      </c>
      <c r="F2625" s="6">
        <v>9.0248628519100593E-2</v>
      </c>
      <c r="G2625" s="8" t="str">
        <f t="shared" si="281"/>
        <v>20.04.2019</v>
      </c>
      <c r="H2625" s="10" t="s">
        <v>381</v>
      </c>
      <c r="I2625">
        <v>2019</v>
      </c>
      <c r="J2625">
        <f t="shared" si="280"/>
        <v>6</v>
      </c>
      <c r="K2625" t="str">
        <f t="shared" si="282"/>
        <v>6SA</v>
      </c>
      <c r="L2625">
        <v>2624</v>
      </c>
      <c r="M2625">
        <f t="shared" si="284"/>
        <v>7</v>
      </c>
      <c r="N2625">
        <f t="shared" si="284"/>
        <v>8</v>
      </c>
      <c r="O2625">
        <v>1</v>
      </c>
      <c r="P2625">
        <f t="shared" si="285"/>
        <v>3</v>
      </c>
      <c r="Q2625" t="str">
        <f t="shared" si="283"/>
        <v>1R6SA3</v>
      </c>
    </row>
    <row r="2626" spans="1:17" x14ac:dyDescent="0.35">
      <c r="A2626" s="1" t="s">
        <v>110</v>
      </c>
      <c r="B2626" s="1">
        <v>9</v>
      </c>
      <c r="C2626" s="1">
        <v>17656.79</v>
      </c>
      <c r="D2626" s="1">
        <v>0.61166809649694598</v>
      </c>
      <c r="E2626" s="1">
        <v>3.8238552429006298E-2</v>
      </c>
      <c r="F2626" s="6">
        <v>6.6779896932319296E-2</v>
      </c>
      <c r="G2626" s="8" t="str">
        <f t="shared" si="281"/>
        <v>20.04.2019</v>
      </c>
      <c r="H2626" s="10" t="s">
        <v>381</v>
      </c>
      <c r="I2626">
        <v>2019</v>
      </c>
      <c r="J2626">
        <f t="shared" ref="J2626:J2689" si="286">WEEKDAY(G2626,2)</f>
        <v>6</v>
      </c>
      <c r="K2626" t="str">
        <f t="shared" si="282"/>
        <v>6SA</v>
      </c>
      <c r="L2626">
        <v>2625</v>
      </c>
      <c r="M2626">
        <f t="shared" si="284"/>
        <v>8</v>
      </c>
      <c r="N2626">
        <f t="shared" si="284"/>
        <v>9</v>
      </c>
      <c r="O2626">
        <v>1</v>
      </c>
      <c r="P2626">
        <f t="shared" si="285"/>
        <v>3</v>
      </c>
      <c r="Q2626" t="str">
        <f t="shared" si="283"/>
        <v>1R6SA3</v>
      </c>
    </row>
    <row r="2627" spans="1:17" x14ac:dyDescent="0.35">
      <c r="A2627" s="1" t="s">
        <v>110</v>
      </c>
      <c r="B2627" s="1">
        <v>10</v>
      </c>
      <c r="C2627" s="1">
        <v>17621.439999999999</v>
      </c>
      <c r="D2627" s="1">
        <v>0.71397536269787798</v>
      </c>
      <c r="E2627" s="1">
        <v>6.6575466168004402E-2</v>
      </c>
      <c r="F2627" s="6">
        <v>5.2863605501564097E-2</v>
      </c>
      <c r="G2627" s="8" t="str">
        <f t="shared" ref="G2627:G2690" si="287">A2627&amp;2019</f>
        <v>20.04.2019</v>
      </c>
      <c r="H2627" s="10" t="s">
        <v>381</v>
      </c>
      <c r="I2627">
        <v>2019</v>
      </c>
      <c r="J2627">
        <f t="shared" si="286"/>
        <v>6</v>
      </c>
      <c r="K2627" t="str">
        <f t="shared" ref="K2627:K2690" si="288">IF(J2627=1,"1MO", IF(J2627=2,"2TU",IF(J2627=3,"3WE",IF(J2627=4,"4TH",IF(J2627=5,"5FR",IF(J2627=6,"6SA",IF(J2627=7,"7SU")))))))</f>
        <v>6SA</v>
      </c>
      <c r="L2627">
        <v>2626</v>
      </c>
      <c r="M2627">
        <f t="shared" si="284"/>
        <v>9</v>
      </c>
      <c r="N2627">
        <f t="shared" si="284"/>
        <v>10</v>
      </c>
      <c r="O2627">
        <v>1</v>
      </c>
      <c r="P2627">
        <f t="shared" si="285"/>
        <v>4</v>
      </c>
      <c r="Q2627" t="str">
        <f t="shared" ref="Q2627:Q2690" si="289">H2627&amp;K2627&amp;P2627</f>
        <v>1R6SA4</v>
      </c>
    </row>
    <row r="2628" spans="1:17" x14ac:dyDescent="0.35">
      <c r="A2628" s="1" t="s">
        <v>110</v>
      </c>
      <c r="B2628" s="1">
        <v>11</v>
      </c>
      <c r="C2628" s="1">
        <v>17534.150000000001</v>
      </c>
      <c r="D2628" s="1">
        <v>0.76238256140299898</v>
      </c>
      <c r="E2628" s="1">
        <v>6.0052135429401098E-2</v>
      </c>
      <c r="F2628" s="6">
        <v>5.9510140545298199E-2</v>
      </c>
      <c r="G2628" s="8" t="str">
        <f t="shared" si="287"/>
        <v>20.04.2019</v>
      </c>
      <c r="H2628" s="10" t="s">
        <v>381</v>
      </c>
      <c r="I2628">
        <v>2019</v>
      </c>
      <c r="J2628">
        <f t="shared" si="286"/>
        <v>6</v>
      </c>
      <c r="K2628" t="str">
        <f t="shared" si="288"/>
        <v>6SA</v>
      </c>
      <c r="L2628">
        <v>2627</v>
      </c>
      <c r="M2628">
        <f t="shared" si="284"/>
        <v>10</v>
      </c>
      <c r="N2628">
        <f t="shared" si="284"/>
        <v>11</v>
      </c>
      <c r="O2628">
        <v>1</v>
      </c>
      <c r="P2628">
        <f t="shared" si="285"/>
        <v>4</v>
      </c>
      <c r="Q2628" t="str">
        <f t="shared" si="289"/>
        <v>1R6SA4</v>
      </c>
    </row>
    <row r="2629" spans="1:17" x14ac:dyDescent="0.35">
      <c r="A2629" s="1" t="s">
        <v>110</v>
      </c>
      <c r="B2629" s="1">
        <v>12</v>
      </c>
      <c r="C2629" s="1">
        <v>17306.810000000001</v>
      </c>
      <c r="D2629" s="1">
        <v>0.76636803470856496</v>
      </c>
      <c r="E2629" s="1">
        <v>0.10080038843531899</v>
      </c>
      <c r="F2629" s="6">
        <v>5.0819284584747298E-2</v>
      </c>
      <c r="G2629" s="8" t="str">
        <f t="shared" si="287"/>
        <v>20.04.2019</v>
      </c>
      <c r="H2629" s="10" t="s">
        <v>381</v>
      </c>
      <c r="I2629">
        <v>2019</v>
      </c>
      <c r="J2629">
        <f t="shared" si="286"/>
        <v>6</v>
      </c>
      <c r="K2629" t="str">
        <f t="shared" si="288"/>
        <v>6SA</v>
      </c>
      <c r="L2629">
        <v>2628</v>
      </c>
      <c r="M2629">
        <f t="shared" si="284"/>
        <v>11</v>
      </c>
      <c r="N2629">
        <f t="shared" si="284"/>
        <v>12</v>
      </c>
      <c r="O2629">
        <v>1</v>
      </c>
      <c r="P2629">
        <f t="shared" si="285"/>
        <v>4</v>
      </c>
      <c r="Q2629" t="str">
        <f t="shared" si="289"/>
        <v>1R6SA4</v>
      </c>
    </row>
    <row r="2630" spans="1:17" x14ac:dyDescent="0.35">
      <c r="A2630" s="1" t="s">
        <v>110</v>
      </c>
      <c r="B2630" s="1">
        <v>13</v>
      </c>
      <c r="C2630" s="1">
        <v>17075.080000000002</v>
      </c>
      <c r="D2630" s="1">
        <v>0.72347178158388303</v>
      </c>
      <c r="E2630" s="1">
        <v>0.13267679854737499</v>
      </c>
      <c r="F2630" s="6">
        <v>3.9940742199559301E-2</v>
      </c>
      <c r="G2630" s="8" t="str">
        <f t="shared" si="287"/>
        <v>20.04.2019</v>
      </c>
      <c r="H2630" s="10" t="s">
        <v>381</v>
      </c>
      <c r="I2630">
        <v>2019</v>
      </c>
      <c r="J2630">
        <f t="shared" si="286"/>
        <v>6</v>
      </c>
      <c r="K2630" t="str">
        <f t="shared" si="288"/>
        <v>6SA</v>
      </c>
      <c r="L2630">
        <v>2629</v>
      </c>
      <c r="M2630">
        <f t="shared" si="284"/>
        <v>12</v>
      </c>
      <c r="N2630">
        <f t="shared" si="284"/>
        <v>13</v>
      </c>
      <c r="O2630">
        <v>1</v>
      </c>
      <c r="P2630">
        <f t="shared" si="285"/>
        <v>5</v>
      </c>
      <c r="Q2630" t="str">
        <f t="shared" si="289"/>
        <v>1R6SA5</v>
      </c>
    </row>
    <row r="2631" spans="1:17" x14ac:dyDescent="0.35">
      <c r="A2631" s="1" t="s">
        <v>110</v>
      </c>
      <c r="B2631" s="1">
        <v>14</v>
      </c>
      <c r="C2631" s="1">
        <v>16572.310000000001</v>
      </c>
      <c r="D2631" s="1">
        <v>0.62642830771978197</v>
      </c>
      <c r="E2631" s="1">
        <v>0.16270644101698201</v>
      </c>
      <c r="F2631" s="6">
        <v>3.22245034311033E-2</v>
      </c>
      <c r="G2631" s="8" t="str">
        <f t="shared" si="287"/>
        <v>20.04.2019</v>
      </c>
      <c r="H2631" s="10" t="s">
        <v>381</v>
      </c>
      <c r="I2631">
        <v>2019</v>
      </c>
      <c r="J2631">
        <f t="shared" si="286"/>
        <v>6</v>
      </c>
      <c r="K2631" t="str">
        <f t="shared" si="288"/>
        <v>6SA</v>
      </c>
      <c r="L2631">
        <v>2630</v>
      </c>
      <c r="M2631">
        <f t="shared" si="284"/>
        <v>13</v>
      </c>
      <c r="N2631">
        <f t="shared" si="284"/>
        <v>14</v>
      </c>
      <c r="O2631">
        <v>1</v>
      </c>
      <c r="P2631">
        <f t="shared" si="285"/>
        <v>5</v>
      </c>
      <c r="Q2631" t="str">
        <f t="shared" si="289"/>
        <v>1R6SA5</v>
      </c>
    </row>
    <row r="2632" spans="1:17" x14ac:dyDescent="0.35">
      <c r="A2632" s="1" t="s">
        <v>110</v>
      </c>
      <c r="B2632" s="1">
        <v>15</v>
      </c>
      <c r="C2632" s="1">
        <v>16326.23</v>
      </c>
      <c r="D2632" s="1">
        <v>0.483592328158855</v>
      </c>
      <c r="E2632" s="1">
        <v>0.196274432747023</v>
      </c>
      <c r="F2632" s="6">
        <v>3.07351960898836E-2</v>
      </c>
      <c r="G2632" s="8" t="str">
        <f t="shared" si="287"/>
        <v>20.04.2019</v>
      </c>
      <c r="H2632" s="10" t="s">
        <v>381</v>
      </c>
      <c r="I2632">
        <v>2019</v>
      </c>
      <c r="J2632">
        <f t="shared" si="286"/>
        <v>6</v>
      </c>
      <c r="K2632" t="str">
        <f t="shared" si="288"/>
        <v>6SA</v>
      </c>
      <c r="L2632">
        <v>2631</v>
      </c>
      <c r="M2632">
        <f t="shared" si="284"/>
        <v>14</v>
      </c>
      <c r="N2632">
        <f t="shared" si="284"/>
        <v>15</v>
      </c>
      <c r="O2632">
        <v>1</v>
      </c>
      <c r="P2632">
        <f t="shared" si="285"/>
        <v>5</v>
      </c>
      <c r="Q2632" t="str">
        <f t="shared" si="289"/>
        <v>1R6SA5</v>
      </c>
    </row>
    <row r="2633" spans="1:17" x14ac:dyDescent="0.35">
      <c r="A2633" s="1" t="s">
        <v>110</v>
      </c>
      <c r="B2633" s="1">
        <v>16</v>
      </c>
      <c r="C2633" s="1">
        <v>16123.96</v>
      </c>
      <c r="D2633" s="1">
        <v>0.31017346299007698</v>
      </c>
      <c r="E2633" s="1">
        <v>0.21596798809748699</v>
      </c>
      <c r="F2633" s="6">
        <v>2.0825681326303101E-2</v>
      </c>
      <c r="G2633" s="8" t="str">
        <f t="shared" si="287"/>
        <v>20.04.2019</v>
      </c>
      <c r="H2633" s="10" t="s">
        <v>381</v>
      </c>
      <c r="I2633">
        <v>2019</v>
      </c>
      <c r="J2633">
        <f t="shared" si="286"/>
        <v>6</v>
      </c>
      <c r="K2633" t="str">
        <f t="shared" si="288"/>
        <v>6SA</v>
      </c>
      <c r="L2633">
        <v>2632</v>
      </c>
      <c r="M2633">
        <f t="shared" si="284"/>
        <v>15</v>
      </c>
      <c r="N2633">
        <f t="shared" si="284"/>
        <v>16</v>
      </c>
      <c r="O2633">
        <v>1</v>
      </c>
      <c r="P2633">
        <f t="shared" si="285"/>
        <v>6</v>
      </c>
      <c r="Q2633" t="str">
        <f t="shared" si="289"/>
        <v>1R6SA6</v>
      </c>
    </row>
    <row r="2634" spans="1:17" x14ac:dyDescent="0.35">
      <c r="A2634" s="1" t="s">
        <v>110</v>
      </c>
      <c r="B2634" s="1">
        <v>17</v>
      </c>
      <c r="C2634" s="1">
        <v>16057.23</v>
      </c>
      <c r="D2634" s="1">
        <v>0.13366609843039001</v>
      </c>
      <c r="E2634" s="1">
        <v>0.233530290064657</v>
      </c>
      <c r="F2634" s="6">
        <v>1.4413105410623199E-2</v>
      </c>
      <c r="G2634" s="8" t="str">
        <f t="shared" si="287"/>
        <v>20.04.2019</v>
      </c>
      <c r="H2634" s="10" t="s">
        <v>381</v>
      </c>
      <c r="I2634">
        <v>2019</v>
      </c>
      <c r="J2634">
        <f t="shared" si="286"/>
        <v>6</v>
      </c>
      <c r="K2634" t="str">
        <f t="shared" si="288"/>
        <v>6SA</v>
      </c>
      <c r="L2634">
        <v>2633</v>
      </c>
      <c r="M2634">
        <f t="shared" si="284"/>
        <v>16</v>
      </c>
      <c r="N2634">
        <f t="shared" si="284"/>
        <v>17</v>
      </c>
      <c r="O2634">
        <v>1</v>
      </c>
      <c r="P2634">
        <f t="shared" si="285"/>
        <v>6</v>
      </c>
      <c r="Q2634" t="str">
        <f t="shared" si="289"/>
        <v>1R6SA6</v>
      </c>
    </row>
    <row r="2635" spans="1:17" x14ac:dyDescent="0.35">
      <c r="A2635" s="1" t="s">
        <v>110</v>
      </c>
      <c r="B2635" s="1">
        <v>18</v>
      </c>
      <c r="C2635" s="1">
        <v>15995.35</v>
      </c>
      <c r="D2635" s="1">
        <v>1.7025899000762901E-2</v>
      </c>
      <c r="E2635" s="1">
        <v>0.26945816753864099</v>
      </c>
      <c r="F2635" s="6">
        <v>1.30260178339047E-2</v>
      </c>
      <c r="G2635" s="8" t="str">
        <f t="shared" si="287"/>
        <v>20.04.2019</v>
      </c>
      <c r="H2635" s="10" t="s">
        <v>381</v>
      </c>
      <c r="I2635">
        <v>2019</v>
      </c>
      <c r="J2635">
        <f t="shared" si="286"/>
        <v>6</v>
      </c>
      <c r="K2635" t="str">
        <f t="shared" si="288"/>
        <v>6SA</v>
      </c>
      <c r="L2635">
        <v>2634</v>
      </c>
      <c r="M2635">
        <f t="shared" si="284"/>
        <v>17</v>
      </c>
      <c r="N2635">
        <f t="shared" si="284"/>
        <v>18</v>
      </c>
      <c r="O2635">
        <v>1</v>
      </c>
      <c r="P2635">
        <f t="shared" si="285"/>
        <v>6</v>
      </c>
      <c r="Q2635" t="str">
        <f t="shared" si="289"/>
        <v>1R6SA6</v>
      </c>
    </row>
    <row r="2636" spans="1:17" x14ac:dyDescent="0.35">
      <c r="A2636" s="1" t="s">
        <v>110</v>
      </c>
      <c r="B2636" s="1">
        <v>19</v>
      </c>
      <c r="C2636" s="1">
        <v>16311</v>
      </c>
      <c r="D2636" s="1">
        <v>0</v>
      </c>
      <c r="E2636" s="1">
        <v>0.33460686631713199</v>
      </c>
      <c r="F2636" s="6">
        <v>2.0373733961538399E-2</v>
      </c>
      <c r="G2636" s="8" t="str">
        <f t="shared" si="287"/>
        <v>20.04.2019</v>
      </c>
      <c r="H2636" s="10" t="s">
        <v>381</v>
      </c>
      <c r="I2636">
        <v>2019</v>
      </c>
      <c r="J2636">
        <f t="shared" si="286"/>
        <v>6</v>
      </c>
      <c r="K2636" t="str">
        <f t="shared" si="288"/>
        <v>6SA</v>
      </c>
      <c r="L2636">
        <v>2635</v>
      </c>
      <c r="M2636">
        <f t="shared" si="284"/>
        <v>18</v>
      </c>
      <c r="N2636">
        <f t="shared" si="284"/>
        <v>19</v>
      </c>
      <c r="O2636">
        <v>1</v>
      </c>
      <c r="P2636">
        <f t="shared" si="285"/>
        <v>7</v>
      </c>
      <c r="Q2636" t="str">
        <f t="shared" si="289"/>
        <v>1R6SA7</v>
      </c>
    </row>
    <row r="2637" spans="1:17" x14ac:dyDescent="0.35">
      <c r="A2637" s="1" t="s">
        <v>110</v>
      </c>
      <c r="B2637" s="1">
        <v>20</v>
      </c>
      <c r="C2637" s="1">
        <v>17170.34</v>
      </c>
      <c r="D2637" s="1">
        <v>0</v>
      </c>
      <c r="E2637" s="1">
        <v>0.369956487952254</v>
      </c>
      <c r="F2637" s="6">
        <v>3.6235396815983603E-2</v>
      </c>
      <c r="G2637" s="8" t="str">
        <f t="shared" si="287"/>
        <v>20.04.2019</v>
      </c>
      <c r="H2637" s="10" t="s">
        <v>381</v>
      </c>
      <c r="I2637">
        <v>2019</v>
      </c>
      <c r="J2637">
        <f t="shared" si="286"/>
        <v>6</v>
      </c>
      <c r="K2637" t="str">
        <f t="shared" si="288"/>
        <v>6SA</v>
      </c>
      <c r="L2637">
        <v>2636</v>
      </c>
      <c r="M2637">
        <f t="shared" si="284"/>
        <v>19</v>
      </c>
      <c r="N2637">
        <f t="shared" si="284"/>
        <v>20</v>
      </c>
      <c r="O2637">
        <v>1</v>
      </c>
      <c r="P2637">
        <f t="shared" si="285"/>
        <v>7</v>
      </c>
      <c r="Q2637" t="str">
        <f t="shared" si="289"/>
        <v>1R6SA7</v>
      </c>
    </row>
    <row r="2638" spans="1:17" x14ac:dyDescent="0.35">
      <c r="A2638" s="1" t="s">
        <v>110</v>
      </c>
      <c r="B2638" s="1">
        <v>21</v>
      </c>
      <c r="C2638" s="1">
        <v>16697.78</v>
      </c>
      <c r="D2638" s="1">
        <v>0</v>
      </c>
      <c r="E2638" s="1">
        <v>0.37986409918340602</v>
      </c>
      <c r="F2638" s="6">
        <v>5.5476516033150403E-2</v>
      </c>
      <c r="G2638" s="8" t="str">
        <f t="shared" si="287"/>
        <v>20.04.2019</v>
      </c>
      <c r="H2638" s="10" t="s">
        <v>381</v>
      </c>
      <c r="I2638">
        <v>2019</v>
      </c>
      <c r="J2638">
        <f t="shared" si="286"/>
        <v>6</v>
      </c>
      <c r="K2638" t="str">
        <f t="shared" si="288"/>
        <v>6SA</v>
      </c>
      <c r="L2638">
        <v>2637</v>
      </c>
      <c r="M2638">
        <f t="shared" si="284"/>
        <v>20</v>
      </c>
      <c r="N2638">
        <f t="shared" si="284"/>
        <v>21</v>
      </c>
      <c r="O2638">
        <v>1</v>
      </c>
      <c r="P2638">
        <f t="shared" si="285"/>
        <v>7</v>
      </c>
      <c r="Q2638" t="str">
        <f t="shared" si="289"/>
        <v>1R6SA7</v>
      </c>
    </row>
    <row r="2639" spans="1:17" x14ac:dyDescent="0.35">
      <c r="A2639" s="1" t="s">
        <v>110</v>
      </c>
      <c r="B2639" s="1">
        <v>22</v>
      </c>
      <c r="C2639" s="1">
        <v>15621.44</v>
      </c>
      <c r="D2639" s="1">
        <v>0</v>
      </c>
      <c r="E2639" s="1">
        <v>0.35366824925650697</v>
      </c>
      <c r="F2639" s="6">
        <v>7.3313684240461294E-2</v>
      </c>
      <c r="G2639" s="8" t="str">
        <f t="shared" si="287"/>
        <v>20.04.2019</v>
      </c>
      <c r="H2639" s="10" t="s">
        <v>381</v>
      </c>
      <c r="I2639">
        <v>2019</v>
      </c>
      <c r="J2639">
        <f t="shared" si="286"/>
        <v>6</v>
      </c>
      <c r="K2639" t="str">
        <f t="shared" si="288"/>
        <v>6SA</v>
      </c>
      <c r="L2639">
        <v>2638</v>
      </c>
      <c r="M2639">
        <f t="shared" si="284"/>
        <v>21</v>
      </c>
      <c r="N2639">
        <f t="shared" si="284"/>
        <v>22</v>
      </c>
      <c r="O2639">
        <v>1</v>
      </c>
      <c r="P2639">
        <f t="shared" si="285"/>
        <v>8</v>
      </c>
      <c r="Q2639" t="str">
        <f t="shared" si="289"/>
        <v>1R6SA8</v>
      </c>
    </row>
    <row r="2640" spans="1:17" x14ac:dyDescent="0.35">
      <c r="A2640" s="1" t="s">
        <v>110</v>
      </c>
      <c r="B2640" s="1">
        <v>23</v>
      </c>
      <c r="C2640" s="1">
        <v>14339.65</v>
      </c>
      <c r="D2640" s="1">
        <v>0</v>
      </c>
      <c r="E2640" s="1">
        <v>0.40588805677092199</v>
      </c>
      <c r="F2640" s="6">
        <v>0.13935393513283101</v>
      </c>
      <c r="G2640" s="8" t="str">
        <f t="shared" si="287"/>
        <v>20.04.2019</v>
      </c>
      <c r="H2640" s="10" t="s">
        <v>381</v>
      </c>
      <c r="I2640">
        <v>2019</v>
      </c>
      <c r="J2640">
        <f t="shared" si="286"/>
        <v>6</v>
      </c>
      <c r="K2640" t="str">
        <f t="shared" si="288"/>
        <v>6SA</v>
      </c>
      <c r="L2640">
        <v>2639</v>
      </c>
      <c r="M2640">
        <f t="shared" si="284"/>
        <v>22</v>
      </c>
      <c r="N2640">
        <f t="shared" si="284"/>
        <v>23</v>
      </c>
      <c r="O2640">
        <v>1</v>
      </c>
      <c r="P2640">
        <f t="shared" si="285"/>
        <v>8</v>
      </c>
      <c r="Q2640" t="str">
        <f t="shared" si="289"/>
        <v>1R6SA8</v>
      </c>
    </row>
    <row r="2641" spans="1:17" x14ac:dyDescent="0.35">
      <c r="A2641" s="1" t="s">
        <v>110</v>
      </c>
      <c r="B2641" s="1">
        <v>24</v>
      </c>
      <c r="C2641" s="1">
        <v>13253.44</v>
      </c>
      <c r="D2641" s="1">
        <v>0</v>
      </c>
      <c r="E2641" s="1">
        <v>0.30143106465918401</v>
      </c>
      <c r="F2641" s="6">
        <v>0.197287617898628</v>
      </c>
      <c r="G2641" s="8" t="str">
        <f t="shared" si="287"/>
        <v>20.04.2019</v>
      </c>
      <c r="H2641" s="10" t="s">
        <v>381</v>
      </c>
      <c r="I2641">
        <v>2019</v>
      </c>
      <c r="J2641">
        <f t="shared" si="286"/>
        <v>6</v>
      </c>
      <c r="K2641" t="str">
        <f t="shared" si="288"/>
        <v>6SA</v>
      </c>
      <c r="L2641">
        <v>2640</v>
      </c>
      <c r="M2641">
        <f t="shared" si="284"/>
        <v>23</v>
      </c>
      <c r="N2641">
        <f t="shared" si="284"/>
        <v>24</v>
      </c>
      <c r="O2641">
        <v>1</v>
      </c>
      <c r="P2641">
        <f t="shared" si="285"/>
        <v>8</v>
      </c>
      <c r="Q2641" t="str">
        <f t="shared" si="289"/>
        <v>1R6SA8</v>
      </c>
    </row>
    <row r="2642" spans="1:17" x14ac:dyDescent="0.35">
      <c r="A2642" s="1" t="s">
        <v>111</v>
      </c>
      <c r="B2642" s="1">
        <v>1</v>
      </c>
      <c r="C2642" s="1">
        <v>12761.98</v>
      </c>
      <c r="D2642" s="1">
        <v>0</v>
      </c>
      <c r="E2642" s="1">
        <v>0.21921966753744099</v>
      </c>
      <c r="F2642" s="6">
        <v>0.26328047660325299</v>
      </c>
      <c r="G2642" s="8" t="str">
        <f t="shared" si="287"/>
        <v>21.04.2019</v>
      </c>
      <c r="H2642" s="10" t="s">
        <v>381</v>
      </c>
      <c r="I2642">
        <v>2019</v>
      </c>
      <c r="J2642">
        <f t="shared" si="286"/>
        <v>7</v>
      </c>
      <c r="K2642" t="str">
        <f t="shared" si="288"/>
        <v>7SU</v>
      </c>
      <c r="L2642">
        <v>2641</v>
      </c>
      <c r="M2642">
        <f t="shared" si="284"/>
        <v>0</v>
      </c>
      <c r="N2642">
        <f t="shared" si="284"/>
        <v>1</v>
      </c>
      <c r="O2642">
        <v>1</v>
      </c>
      <c r="P2642">
        <f t="shared" si="285"/>
        <v>1</v>
      </c>
      <c r="Q2642" t="str">
        <f t="shared" si="289"/>
        <v>1R7SU1</v>
      </c>
    </row>
    <row r="2643" spans="1:17" x14ac:dyDescent="0.35">
      <c r="A2643" s="1" t="s">
        <v>111</v>
      </c>
      <c r="B2643" s="1">
        <v>2</v>
      </c>
      <c r="C2643" s="1">
        <v>12346.08</v>
      </c>
      <c r="D2643" s="1">
        <v>0</v>
      </c>
      <c r="E2643" s="1">
        <v>0.16224150682682101</v>
      </c>
      <c r="F2643" s="6">
        <v>0.30539798565377002</v>
      </c>
      <c r="G2643" s="8" t="str">
        <f t="shared" si="287"/>
        <v>21.04.2019</v>
      </c>
      <c r="H2643" s="10" t="s">
        <v>381</v>
      </c>
      <c r="I2643">
        <v>2019</v>
      </c>
      <c r="J2643">
        <f t="shared" si="286"/>
        <v>7</v>
      </c>
      <c r="K2643" t="str">
        <f t="shared" si="288"/>
        <v>7SU</v>
      </c>
      <c r="L2643">
        <v>2642</v>
      </c>
      <c r="M2643">
        <f t="shared" si="284"/>
        <v>1</v>
      </c>
      <c r="N2643">
        <f t="shared" si="284"/>
        <v>2</v>
      </c>
      <c r="O2643">
        <v>1</v>
      </c>
      <c r="P2643">
        <f t="shared" si="285"/>
        <v>1</v>
      </c>
      <c r="Q2643" t="str">
        <f t="shared" si="289"/>
        <v>1R7SU1</v>
      </c>
    </row>
    <row r="2644" spans="1:17" x14ac:dyDescent="0.35">
      <c r="A2644" s="1" t="s">
        <v>111</v>
      </c>
      <c r="B2644" s="1">
        <v>3</v>
      </c>
      <c r="C2644" s="1">
        <v>12074.56</v>
      </c>
      <c r="D2644" s="1">
        <v>0</v>
      </c>
      <c r="E2644" s="1">
        <v>0.12549822226711799</v>
      </c>
      <c r="F2644" s="6">
        <v>0.27594984159970098</v>
      </c>
      <c r="G2644" s="8" t="str">
        <f t="shared" si="287"/>
        <v>21.04.2019</v>
      </c>
      <c r="H2644" s="10" t="s">
        <v>381</v>
      </c>
      <c r="I2644">
        <v>2019</v>
      </c>
      <c r="J2644">
        <f t="shared" si="286"/>
        <v>7</v>
      </c>
      <c r="K2644" t="str">
        <f t="shared" si="288"/>
        <v>7SU</v>
      </c>
      <c r="L2644">
        <v>2643</v>
      </c>
      <c r="M2644">
        <f t="shared" si="284"/>
        <v>2</v>
      </c>
      <c r="N2644">
        <f t="shared" si="284"/>
        <v>3</v>
      </c>
      <c r="O2644">
        <v>1</v>
      </c>
      <c r="P2644">
        <f t="shared" si="285"/>
        <v>1</v>
      </c>
      <c r="Q2644" t="str">
        <f t="shared" si="289"/>
        <v>1R7SU1</v>
      </c>
    </row>
    <row r="2645" spans="1:17" x14ac:dyDescent="0.35">
      <c r="A2645" s="1" t="s">
        <v>111</v>
      </c>
      <c r="B2645" s="1">
        <v>4</v>
      </c>
      <c r="C2645" s="1">
        <v>12144.5</v>
      </c>
      <c r="D2645" s="1">
        <v>0</v>
      </c>
      <c r="E2645" s="1">
        <v>0.11696566417306101</v>
      </c>
      <c r="F2645" s="6">
        <v>0.22978852273685699</v>
      </c>
      <c r="G2645" s="8" t="str">
        <f t="shared" si="287"/>
        <v>21.04.2019</v>
      </c>
      <c r="H2645" s="10" t="s">
        <v>381</v>
      </c>
      <c r="I2645">
        <v>2019</v>
      </c>
      <c r="J2645">
        <f t="shared" si="286"/>
        <v>7</v>
      </c>
      <c r="K2645" t="str">
        <f t="shared" si="288"/>
        <v>7SU</v>
      </c>
      <c r="L2645">
        <v>2644</v>
      </c>
      <c r="M2645">
        <f t="shared" si="284"/>
        <v>3</v>
      </c>
      <c r="N2645">
        <f t="shared" si="284"/>
        <v>4</v>
      </c>
      <c r="O2645">
        <v>1</v>
      </c>
      <c r="P2645">
        <f t="shared" si="285"/>
        <v>2</v>
      </c>
      <c r="Q2645" t="str">
        <f t="shared" si="289"/>
        <v>1R7SU2</v>
      </c>
    </row>
    <row r="2646" spans="1:17" x14ac:dyDescent="0.35">
      <c r="A2646" s="1" t="s">
        <v>111</v>
      </c>
      <c r="B2646" s="1">
        <v>5</v>
      </c>
      <c r="C2646" s="1">
        <v>11905.69</v>
      </c>
      <c r="D2646" s="1">
        <v>1.4983515050855001E-3</v>
      </c>
      <c r="E2646" s="1">
        <v>0.111763025523442</v>
      </c>
      <c r="F2646" s="6">
        <v>0.20636412914018101</v>
      </c>
      <c r="G2646" s="8" t="str">
        <f t="shared" si="287"/>
        <v>21.04.2019</v>
      </c>
      <c r="H2646" s="10" t="s">
        <v>381</v>
      </c>
      <c r="I2646">
        <v>2019</v>
      </c>
      <c r="J2646">
        <f t="shared" si="286"/>
        <v>7</v>
      </c>
      <c r="K2646" t="str">
        <f t="shared" si="288"/>
        <v>7SU</v>
      </c>
      <c r="L2646">
        <v>2645</v>
      </c>
      <c r="M2646">
        <f t="shared" si="284"/>
        <v>4</v>
      </c>
      <c r="N2646">
        <f t="shared" si="284"/>
        <v>5</v>
      </c>
      <c r="O2646">
        <v>1</v>
      </c>
      <c r="P2646">
        <f t="shared" si="285"/>
        <v>2</v>
      </c>
      <c r="Q2646" t="str">
        <f t="shared" si="289"/>
        <v>1R7SU2</v>
      </c>
    </row>
    <row r="2647" spans="1:17" x14ac:dyDescent="0.35">
      <c r="A2647" s="1" t="s">
        <v>111</v>
      </c>
      <c r="B2647" s="1">
        <v>6</v>
      </c>
      <c r="C2647" s="1">
        <v>11874.89</v>
      </c>
      <c r="D2647" s="1">
        <v>6.91947931669082E-2</v>
      </c>
      <c r="E2647" s="1">
        <v>0.109020340657732</v>
      </c>
      <c r="F2647" s="6">
        <v>0.208420410105843</v>
      </c>
      <c r="G2647" s="8" t="str">
        <f t="shared" si="287"/>
        <v>21.04.2019</v>
      </c>
      <c r="H2647" s="10" t="s">
        <v>381</v>
      </c>
      <c r="I2647">
        <v>2019</v>
      </c>
      <c r="J2647">
        <f t="shared" si="286"/>
        <v>7</v>
      </c>
      <c r="K2647" t="str">
        <f t="shared" si="288"/>
        <v>7SU</v>
      </c>
      <c r="L2647">
        <v>2646</v>
      </c>
      <c r="M2647">
        <f t="shared" si="284"/>
        <v>5</v>
      </c>
      <c r="N2647">
        <f t="shared" si="284"/>
        <v>6</v>
      </c>
      <c r="O2647">
        <v>1</v>
      </c>
      <c r="P2647">
        <f t="shared" si="285"/>
        <v>2</v>
      </c>
      <c r="Q2647" t="str">
        <f t="shared" si="289"/>
        <v>1R7SU2</v>
      </c>
    </row>
    <row r="2648" spans="1:17" x14ac:dyDescent="0.35">
      <c r="A2648" s="1" t="s">
        <v>111</v>
      </c>
      <c r="B2648" s="1">
        <v>7</v>
      </c>
      <c r="C2648" s="1">
        <v>12918.73</v>
      </c>
      <c r="D2648" s="1">
        <v>0.25008538652602003</v>
      </c>
      <c r="E2648" s="1">
        <v>7.4459934782463294E-2</v>
      </c>
      <c r="F2648" s="6">
        <v>0.19989977181395699</v>
      </c>
      <c r="G2648" s="8" t="str">
        <f t="shared" si="287"/>
        <v>21.04.2019</v>
      </c>
      <c r="H2648" s="10" t="s">
        <v>381</v>
      </c>
      <c r="I2648">
        <v>2019</v>
      </c>
      <c r="J2648">
        <f t="shared" si="286"/>
        <v>7</v>
      </c>
      <c r="K2648" t="str">
        <f t="shared" si="288"/>
        <v>7SU</v>
      </c>
      <c r="L2648">
        <v>2647</v>
      </c>
      <c r="M2648">
        <f t="shared" si="284"/>
        <v>6</v>
      </c>
      <c r="N2648">
        <f t="shared" si="284"/>
        <v>7</v>
      </c>
      <c r="O2648">
        <v>1</v>
      </c>
      <c r="P2648">
        <f t="shared" si="285"/>
        <v>3</v>
      </c>
      <c r="Q2648" t="str">
        <f t="shared" si="289"/>
        <v>1R7SU3</v>
      </c>
    </row>
    <row r="2649" spans="1:17" x14ac:dyDescent="0.35">
      <c r="A2649" s="1" t="s">
        <v>111</v>
      </c>
      <c r="B2649" s="1">
        <v>8</v>
      </c>
      <c r="C2649" s="1">
        <v>13961.66</v>
      </c>
      <c r="D2649" s="1">
        <v>0.44137871289053698</v>
      </c>
      <c r="E2649" s="1">
        <v>5.3249365588765099E-2</v>
      </c>
      <c r="F2649" s="6">
        <v>0.24725482779861299</v>
      </c>
      <c r="G2649" s="8" t="str">
        <f t="shared" si="287"/>
        <v>21.04.2019</v>
      </c>
      <c r="H2649" s="10" t="s">
        <v>381</v>
      </c>
      <c r="I2649">
        <v>2019</v>
      </c>
      <c r="J2649">
        <f t="shared" si="286"/>
        <v>7</v>
      </c>
      <c r="K2649" t="str">
        <f t="shared" si="288"/>
        <v>7SU</v>
      </c>
      <c r="L2649">
        <v>2648</v>
      </c>
      <c r="M2649">
        <f t="shared" si="284"/>
        <v>7</v>
      </c>
      <c r="N2649">
        <f t="shared" si="284"/>
        <v>8</v>
      </c>
      <c r="O2649">
        <v>1</v>
      </c>
      <c r="P2649">
        <f t="shared" si="285"/>
        <v>3</v>
      </c>
      <c r="Q2649" t="str">
        <f t="shared" si="289"/>
        <v>1R7SU3</v>
      </c>
    </row>
    <row r="2650" spans="1:17" x14ac:dyDescent="0.35">
      <c r="A2650" s="1" t="s">
        <v>111</v>
      </c>
      <c r="B2650" s="1">
        <v>9</v>
      </c>
      <c r="C2650" s="1">
        <v>13892.78</v>
      </c>
      <c r="D2650" s="1">
        <v>0.59875468456623304</v>
      </c>
      <c r="E2650" s="1">
        <v>5.8743553107366703E-2</v>
      </c>
      <c r="F2650" s="6">
        <v>0.362363379597541</v>
      </c>
      <c r="G2650" s="8" t="str">
        <f t="shared" si="287"/>
        <v>21.04.2019</v>
      </c>
      <c r="H2650" s="10" t="s">
        <v>381</v>
      </c>
      <c r="I2650">
        <v>2019</v>
      </c>
      <c r="J2650">
        <f t="shared" si="286"/>
        <v>7</v>
      </c>
      <c r="K2650" t="str">
        <f t="shared" si="288"/>
        <v>7SU</v>
      </c>
      <c r="L2650">
        <v>2649</v>
      </c>
      <c r="M2650">
        <f t="shared" si="284"/>
        <v>8</v>
      </c>
      <c r="N2650">
        <f t="shared" si="284"/>
        <v>9</v>
      </c>
      <c r="O2650">
        <v>1</v>
      </c>
      <c r="P2650">
        <f t="shared" si="285"/>
        <v>3</v>
      </c>
      <c r="Q2650" t="str">
        <f t="shared" si="289"/>
        <v>1R7SU3</v>
      </c>
    </row>
    <row r="2651" spans="1:17" x14ac:dyDescent="0.35">
      <c r="A2651" s="1" t="s">
        <v>111</v>
      </c>
      <c r="B2651" s="1">
        <v>10</v>
      </c>
      <c r="C2651" s="1">
        <v>13605.25</v>
      </c>
      <c r="D2651" s="1">
        <v>0.70861538105656596</v>
      </c>
      <c r="E2651" s="1">
        <v>8.3518145685798295E-2</v>
      </c>
      <c r="F2651" s="6">
        <v>0.43132774037498101</v>
      </c>
      <c r="G2651" s="8" t="str">
        <f t="shared" si="287"/>
        <v>21.04.2019</v>
      </c>
      <c r="H2651" s="10" t="s">
        <v>381</v>
      </c>
      <c r="I2651">
        <v>2019</v>
      </c>
      <c r="J2651">
        <f t="shared" si="286"/>
        <v>7</v>
      </c>
      <c r="K2651" t="str">
        <f t="shared" si="288"/>
        <v>7SU</v>
      </c>
      <c r="L2651">
        <v>2650</v>
      </c>
      <c r="M2651">
        <f t="shared" ref="M2651:N2714" si="290">M2627</f>
        <v>9</v>
      </c>
      <c r="N2651">
        <f t="shared" si="290"/>
        <v>10</v>
      </c>
      <c r="O2651">
        <v>1</v>
      </c>
      <c r="P2651">
        <f t="shared" ref="P2651:P2714" si="291">P2627</f>
        <v>4</v>
      </c>
      <c r="Q2651" t="str">
        <f t="shared" si="289"/>
        <v>1R7SU4</v>
      </c>
    </row>
    <row r="2652" spans="1:17" x14ac:dyDescent="0.35">
      <c r="A2652" s="1" t="s">
        <v>111</v>
      </c>
      <c r="B2652" s="1">
        <v>11</v>
      </c>
      <c r="C2652" s="1">
        <v>13434.76</v>
      </c>
      <c r="D2652" s="1">
        <v>0.75173745509451695</v>
      </c>
      <c r="E2652" s="1">
        <v>7.9612805023716898E-2</v>
      </c>
      <c r="F2652" s="6">
        <v>0.24405363730723501</v>
      </c>
      <c r="G2652" s="8" t="str">
        <f t="shared" si="287"/>
        <v>21.04.2019</v>
      </c>
      <c r="H2652" s="10" t="s">
        <v>381</v>
      </c>
      <c r="I2652">
        <v>2019</v>
      </c>
      <c r="J2652">
        <f t="shared" si="286"/>
        <v>7</v>
      </c>
      <c r="K2652" t="str">
        <f t="shared" si="288"/>
        <v>7SU</v>
      </c>
      <c r="L2652">
        <v>2651</v>
      </c>
      <c r="M2652">
        <f t="shared" si="290"/>
        <v>10</v>
      </c>
      <c r="N2652">
        <f t="shared" si="290"/>
        <v>11</v>
      </c>
      <c r="O2652">
        <v>1</v>
      </c>
      <c r="P2652">
        <f t="shared" si="291"/>
        <v>4</v>
      </c>
      <c r="Q2652" t="str">
        <f t="shared" si="289"/>
        <v>1R7SU4</v>
      </c>
    </row>
    <row r="2653" spans="1:17" x14ac:dyDescent="0.35">
      <c r="A2653" s="1" t="s">
        <v>111</v>
      </c>
      <c r="B2653" s="1">
        <v>12</v>
      </c>
      <c r="C2653" s="1">
        <v>13341.68</v>
      </c>
      <c r="D2653" s="1">
        <v>0.75016514059203099</v>
      </c>
      <c r="E2653" s="1">
        <v>0.12504097379374501</v>
      </c>
      <c r="F2653" s="6">
        <v>0.13223247829190499</v>
      </c>
      <c r="G2653" s="8" t="str">
        <f t="shared" si="287"/>
        <v>21.04.2019</v>
      </c>
      <c r="H2653" s="10" t="s">
        <v>381</v>
      </c>
      <c r="I2653">
        <v>2019</v>
      </c>
      <c r="J2653">
        <f t="shared" si="286"/>
        <v>7</v>
      </c>
      <c r="K2653" t="str">
        <f t="shared" si="288"/>
        <v>7SU</v>
      </c>
      <c r="L2653">
        <v>2652</v>
      </c>
      <c r="M2653">
        <f t="shared" si="290"/>
        <v>11</v>
      </c>
      <c r="N2653">
        <f t="shared" si="290"/>
        <v>12</v>
      </c>
      <c r="O2653">
        <v>1</v>
      </c>
      <c r="P2653">
        <f t="shared" si="291"/>
        <v>4</v>
      </c>
      <c r="Q2653" t="str">
        <f t="shared" si="289"/>
        <v>1R7SU4</v>
      </c>
    </row>
    <row r="2654" spans="1:17" x14ac:dyDescent="0.35">
      <c r="A2654" s="1" t="s">
        <v>111</v>
      </c>
      <c r="B2654" s="1">
        <v>13</v>
      </c>
      <c r="C2654" s="1">
        <v>13264.3</v>
      </c>
      <c r="D2654" s="1">
        <v>0.703569452337379</v>
      </c>
      <c r="E2654" s="1">
        <v>0.16463417484635301</v>
      </c>
      <c r="F2654" s="6">
        <v>5.9839383431382197E-2</v>
      </c>
      <c r="G2654" s="8" t="str">
        <f t="shared" si="287"/>
        <v>21.04.2019</v>
      </c>
      <c r="H2654" s="10" t="s">
        <v>381</v>
      </c>
      <c r="I2654">
        <v>2019</v>
      </c>
      <c r="J2654">
        <f t="shared" si="286"/>
        <v>7</v>
      </c>
      <c r="K2654" t="str">
        <f t="shared" si="288"/>
        <v>7SU</v>
      </c>
      <c r="L2654">
        <v>2653</v>
      </c>
      <c r="M2654">
        <f t="shared" si="290"/>
        <v>12</v>
      </c>
      <c r="N2654">
        <f t="shared" si="290"/>
        <v>13</v>
      </c>
      <c r="O2654">
        <v>1</v>
      </c>
      <c r="P2654">
        <f t="shared" si="291"/>
        <v>5</v>
      </c>
      <c r="Q2654" t="str">
        <f t="shared" si="289"/>
        <v>1R7SU5</v>
      </c>
    </row>
    <row r="2655" spans="1:17" x14ac:dyDescent="0.35">
      <c r="A2655" s="1" t="s">
        <v>111</v>
      </c>
      <c r="B2655" s="1">
        <v>14</v>
      </c>
      <c r="C2655" s="1">
        <v>12919.04</v>
      </c>
      <c r="D2655" s="1">
        <v>0.60050896118681696</v>
      </c>
      <c r="E2655" s="1">
        <v>0.19618606339675801</v>
      </c>
      <c r="F2655" s="6">
        <v>3.2566114329124402E-2</v>
      </c>
      <c r="G2655" s="8" t="str">
        <f t="shared" si="287"/>
        <v>21.04.2019</v>
      </c>
      <c r="H2655" s="10" t="s">
        <v>381</v>
      </c>
      <c r="I2655">
        <v>2019</v>
      </c>
      <c r="J2655">
        <f t="shared" si="286"/>
        <v>7</v>
      </c>
      <c r="K2655" t="str">
        <f t="shared" si="288"/>
        <v>7SU</v>
      </c>
      <c r="L2655">
        <v>2654</v>
      </c>
      <c r="M2655">
        <f t="shared" si="290"/>
        <v>13</v>
      </c>
      <c r="N2655">
        <f t="shared" si="290"/>
        <v>14</v>
      </c>
      <c r="O2655">
        <v>1</v>
      </c>
      <c r="P2655">
        <f t="shared" si="291"/>
        <v>5</v>
      </c>
      <c r="Q2655" t="str">
        <f t="shared" si="289"/>
        <v>1R7SU5</v>
      </c>
    </row>
    <row r="2656" spans="1:17" x14ac:dyDescent="0.35">
      <c r="A2656" s="1" t="s">
        <v>111</v>
      </c>
      <c r="B2656" s="1">
        <v>15</v>
      </c>
      <c r="C2656" s="1">
        <v>12628.5</v>
      </c>
      <c r="D2656" s="1">
        <v>0.46989577453376002</v>
      </c>
      <c r="E2656" s="1">
        <v>0.21490029258078999</v>
      </c>
      <c r="F2656" s="6">
        <v>3.8146493731881399E-2</v>
      </c>
      <c r="G2656" s="8" t="str">
        <f t="shared" si="287"/>
        <v>21.04.2019</v>
      </c>
      <c r="H2656" s="10" t="s">
        <v>381</v>
      </c>
      <c r="I2656">
        <v>2019</v>
      </c>
      <c r="J2656">
        <f t="shared" si="286"/>
        <v>7</v>
      </c>
      <c r="K2656" t="str">
        <f t="shared" si="288"/>
        <v>7SU</v>
      </c>
      <c r="L2656">
        <v>2655</v>
      </c>
      <c r="M2656">
        <f t="shared" si="290"/>
        <v>14</v>
      </c>
      <c r="N2656">
        <f t="shared" si="290"/>
        <v>15</v>
      </c>
      <c r="O2656">
        <v>1</v>
      </c>
      <c r="P2656">
        <f t="shared" si="291"/>
        <v>5</v>
      </c>
      <c r="Q2656" t="str">
        <f t="shared" si="289"/>
        <v>1R7SU5</v>
      </c>
    </row>
    <row r="2657" spans="1:17" x14ac:dyDescent="0.35">
      <c r="A2657" s="1" t="s">
        <v>111</v>
      </c>
      <c r="B2657" s="1">
        <v>16</v>
      </c>
      <c r="C2657" s="1">
        <v>12647.55</v>
      </c>
      <c r="D2657" s="1">
        <v>0.31380820738507897</v>
      </c>
      <c r="E2657" s="1">
        <v>0.215412348060496</v>
      </c>
      <c r="F2657" s="6">
        <v>6.2049232024607902E-2</v>
      </c>
      <c r="G2657" s="8" t="str">
        <f t="shared" si="287"/>
        <v>21.04.2019</v>
      </c>
      <c r="H2657" s="10" t="s">
        <v>381</v>
      </c>
      <c r="I2657">
        <v>2019</v>
      </c>
      <c r="J2657">
        <f t="shared" si="286"/>
        <v>7</v>
      </c>
      <c r="K2657" t="str">
        <f t="shared" si="288"/>
        <v>7SU</v>
      </c>
      <c r="L2657">
        <v>2656</v>
      </c>
      <c r="M2657">
        <f t="shared" si="290"/>
        <v>15</v>
      </c>
      <c r="N2657">
        <f t="shared" si="290"/>
        <v>16</v>
      </c>
      <c r="O2657">
        <v>1</v>
      </c>
      <c r="P2657">
        <f t="shared" si="291"/>
        <v>6</v>
      </c>
      <c r="Q2657" t="str">
        <f t="shared" si="289"/>
        <v>1R7SU6</v>
      </c>
    </row>
    <row r="2658" spans="1:17" x14ac:dyDescent="0.35">
      <c r="A2658" s="1" t="s">
        <v>111</v>
      </c>
      <c r="B2658" s="1">
        <v>17</v>
      </c>
      <c r="C2658" s="1">
        <v>12703.3</v>
      </c>
      <c r="D2658" s="1">
        <v>0.13921952263850401</v>
      </c>
      <c r="E2658" s="1">
        <v>0.20450455303671</v>
      </c>
      <c r="F2658" s="6">
        <v>0.11621257388999399</v>
      </c>
      <c r="G2658" s="8" t="str">
        <f t="shared" si="287"/>
        <v>21.04.2019</v>
      </c>
      <c r="H2658" s="10" t="s">
        <v>381</v>
      </c>
      <c r="I2658">
        <v>2019</v>
      </c>
      <c r="J2658">
        <f t="shared" si="286"/>
        <v>7</v>
      </c>
      <c r="K2658" t="str">
        <f t="shared" si="288"/>
        <v>7SU</v>
      </c>
      <c r="L2658">
        <v>2657</v>
      </c>
      <c r="M2658">
        <f t="shared" si="290"/>
        <v>16</v>
      </c>
      <c r="N2658">
        <f t="shared" si="290"/>
        <v>17</v>
      </c>
      <c r="O2658">
        <v>1</v>
      </c>
      <c r="P2658">
        <f t="shared" si="291"/>
        <v>6</v>
      </c>
      <c r="Q2658" t="str">
        <f t="shared" si="289"/>
        <v>1R7SU6</v>
      </c>
    </row>
    <row r="2659" spans="1:17" x14ac:dyDescent="0.35">
      <c r="A2659" s="1" t="s">
        <v>111</v>
      </c>
      <c r="B2659" s="1">
        <v>18</v>
      </c>
      <c r="C2659" s="1">
        <v>13022.51</v>
      </c>
      <c r="D2659" s="1">
        <v>1.6173770489352202E-2</v>
      </c>
      <c r="E2659" s="1">
        <v>0.21502195220096801</v>
      </c>
      <c r="F2659" s="6">
        <v>0.202433604946157</v>
      </c>
      <c r="G2659" s="8" t="str">
        <f t="shared" si="287"/>
        <v>21.04.2019</v>
      </c>
      <c r="H2659" s="10" t="s">
        <v>381</v>
      </c>
      <c r="I2659">
        <v>2019</v>
      </c>
      <c r="J2659">
        <f t="shared" si="286"/>
        <v>7</v>
      </c>
      <c r="K2659" t="str">
        <f t="shared" si="288"/>
        <v>7SU</v>
      </c>
      <c r="L2659">
        <v>2658</v>
      </c>
      <c r="M2659">
        <f t="shared" si="290"/>
        <v>17</v>
      </c>
      <c r="N2659">
        <f t="shared" si="290"/>
        <v>18</v>
      </c>
      <c r="O2659">
        <v>1</v>
      </c>
      <c r="P2659">
        <f t="shared" si="291"/>
        <v>6</v>
      </c>
      <c r="Q2659" t="str">
        <f t="shared" si="289"/>
        <v>1R7SU6</v>
      </c>
    </row>
    <row r="2660" spans="1:17" x14ac:dyDescent="0.35">
      <c r="A2660" s="1" t="s">
        <v>111</v>
      </c>
      <c r="B2660" s="1">
        <v>19</v>
      </c>
      <c r="C2660" s="1">
        <v>13659.93</v>
      </c>
      <c r="D2660" s="1">
        <v>0</v>
      </c>
      <c r="E2660" s="1">
        <v>0.24792967025273399</v>
      </c>
      <c r="F2660" s="6">
        <v>0.29899088617019898</v>
      </c>
      <c r="G2660" s="8" t="str">
        <f t="shared" si="287"/>
        <v>21.04.2019</v>
      </c>
      <c r="H2660" s="10" t="s">
        <v>381</v>
      </c>
      <c r="I2660">
        <v>2019</v>
      </c>
      <c r="J2660">
        <f t="shared" si="286"/>
        <v>7</v>
      </c>
      <c r="K2660" t="str">
        <f t="shared" si="288"/>
        <v>7SU</v>
      </c>
      <c r="L2660">
        <v>2659</v>
      </c>
      <c r="M2660">
        <f t="shared" si="290"/>
        <v>18</v>
      </c>
      <c r="N2660">
        <f t="shared" si="290"/>
        <v>19</v>
      </c>
      <c r="O2660">
        <v>1</v>
      </c>
      <c r="P2660">
        <f t="shared" si="291"/>
        <v>7</v>
      </c>
      <c r="Q2660" t="str">
        <f t="shared" si="289"/>
        <v>1R7SU7</v>
      </c>
    </row>
    <row r="2661" spans="1:17" x14ac:dyDescent="0.35">
      <c r="A2661" s="1" t="s">
        <v>111</v>
      </c>
      <c r="B2661" s="1">
        <v>20</v>
      </c>
      <c r="C2661" s="1">
        <v>14957.99</v>
      </c>
      <c r="D2661" s="1">
        <v>0</v>
      </c>
      <c r="E2661" s="1">
        <v>0.28253524646195799</v>
      </c>
      <c r="F2661" s="6">
        <v>0.33530436440674199</v>
      </c>
      <c r="G2661" s="8" t="str">
        <f t="shared" si="287"/>
        <v>21.04.2019</v>
      </c>
      <c r="H2661" s="10" t="s">
        <v>381</v>
      </c>
      <c r="I2661">
        <v>2019</v>
      </c>
      <c r="J2661">
        <f t="shared" si="286"/>
        <v>7</v>
      </c>
      <c r="K2661" t="str">
        <f t="shared" si="288"/>
        <v>7SU</v>
      </c>
      <c r="L2661">
        <v>2660</v>
      </c>
      <c r="M2661">
        <f t="shared" si="290"/>
        <v>19</v>
      </c>
      <c r="N2661">
        <f t="shared" si="290"/>
        <v>20</v>
      </c>
      <c r="O2661">
        <v>1</v>
      </c>
      <c r="P2661">
        <f t="shared" si="291"/>
        <v>7</v>
      </c>
      <c r="Q2661" t="str">
        <f t="shared" si="289"/>
        <v>1R7SU7</v>
      </c>
    </row>
    <row r="2662" spans="1:17" x14ac:dyDescent="0.35">
      <c r="A2662" s="1" t="s">
        <v>111</v>
      </c>
      <c r="B2662" s="1">
        <v>21</v>
      </c>
      <c r="C2662" s="1">
        <v>14953.91</v>
      </c>
      <c r="D2662" s="1">
        <v>0</v>
      </c>
      <c r="E2662" s="1">
        <v>0.29204408303267598</v>
      </c>
      <c r="F2662" s="6">
        <v>0.31019525106159901</v>
      </c>
      <c r="G2662" s="8" t="str">
        <f t="shared" si="287"/>
        <v>21.04.2019</v>
      </c>
      <c r="H2662" s="10" t="s">
        <v>381</v>
      </c>
      <c r="I2662">
        <v>2019</v>
      </c>
      <c r="J2662">
        <f t="shared" si="286"/>
        <v>7</v>
      </c>
      <c r="K2662" t="str">
        <f t="shared" si="288"/>
        <v>7SU</v>
      </c>
      <c r="L2662">
        <v>2661</v>
      </c>
      <c r="M2662">
        <f t="shared" si="290"/>
        <v>20</v>
      </c>
      <c r="N2662">
        <f t="shared" si="290"/>
        <v>21</v>
      </c>
      <c r="O2662">
        <v>1</v>
      </c>
      <c r="P2662">
        <f t="shared" si="291"/>
        <v>7</v>
      </c>
      <c r="Q2662" t="str">
        <f t="shared" si="289"/>
        <v>1R7SU7</v>
      </c>
    </row>
    <row r="2663" spans="1:17" x14ac:dyDescent="0.35">
      <c r="A2663" s="1" t="s">
        <v>111</v>
      </c>
      <c r="B2663" s="1">
        <v>22</v>
      </c>
      <c r="C2663" s="1">
        <v>14136.74</v>
      </c>
      <c r="D2663" s="1">
        <v>0</v>
      </c>
      <c r="E2663" s="1">
        <v>0.28124711749818898</v>
      </c>
      <c r="F2663" s="6">
        <v>0.27512100173201898</v>
      </c>
      <c r="G2663" s="8" t="str">
        <f t="shared" si="287"/>
        <v>21.04.2019</v>
      </c>
      <c r="H2663" s="10" t="s">
        <v>381</v>
      </c>
      <c r="I2663">
        <v>2019</v>
      </c>
      <c r="J2663">
        <f t="shared" si="286"/>
        <v>7</v>
      </c>
      <c r="K2663" t="str">
        <f t="shared" si="288"/>
        <v>7SU</v>
      </c>
      <c r="L2663">
        <v>2662</v>
      </c>
      <c r="M2663">
        <f t="shared" si="290"/>
        <v>21</v>
      </c>
      <c r="N2663">
        <f t="shared" si="290"/>
        <v>22</v>
      </c>
      <c r="O2663">
        <v>1</v>
      </c>
      <c r="P2663">
        <f t="shared" si="291"/>
        <v>8</v>
      </c>
      <c r="Q2663" t="str">
        <f t="shared" si="289"/>
        <v>1R7SU8</v>
      </c>
    </row>
    <row r="2664" spans="1:17" x14ac:dyDescent="0.35">
      <c r="A2664" s="1" t="s">
        <v>111</v>
      </c>
      <c r="B2664" s="1">
        <v>23</v>
      </c>
      <c r="C2664" s="1">
        <v>13319.38</v>
      </c>
      <c r="D2664" s="1">
        <v>0</v>
      </c>
      <c r="E2664" s="1">
        <v>0.34229745718078702</v>
      </c>
      <c r="F2664" s="6">
        <v>0.39235514103507801</v>
      </c>
      <c r="G2664" s="8" t="str">
        <f t="shared" si="287"/>
        <v>21.04.2019</v>
      </c>
      <c r="H2664" s="10" t="s">
        <v>381</v>
      </c>
      <c r="I2664">
        <v>2019</v>
      </c>
      <c r="J2664">
        <f t="shared" si="286"/>
        <v>7</v>
      </c>
      <c r="K2664" t="str">
        <f t="shared" si="288"/>
        <v>7SU</v>
      </c>
      <c r="L2664">
        <v>2663</v>
      </c>
      <c r="M2664">
        <f t="shared" si="290"/>
        <v>22</v>
      </c>
      <c r="N2664">
        <f t="shared" si="290"/>
        <v>23</v>
      </c>
      <c r="O2664">
        <v>1</v>
      </c>
      <c r="P2664">
        <f t="shared" si="291"/>
        <v>8</v>
      </c>
      <c r="Q2664" t="str">
        <f t="shared" si="289"/>
        <v>1R7SU8</v>
      </c>
    </row>
    <row r="2665" spans="1:17" x14ac:dyDescent="0.35">
      <c r="A2665" s="1" t="s">
        <v>111</v>
      </c>
      <c r="B2665" s="1">
        <v>24</v>
      </c>
      <c r="C2665" s="1">
        <v>12521.95</v>
      </c>
      <c r="D2665" s="1">
        <v>0</v>
      </c>
      <c r="E2665" s="1">
        <v>0.30382246613904001</v>
      </c>
      <c r="F2665" s="6">
        <v>0.40461385836622898</v>
      </c>
      <c r="G2665" s="8" t="str">
        <f t="shared" si="287"/>
        <v>21.04.2019</v>
      </c>
      <c r="H2665" s="10" t="s">
        <v>381</v>
      </c>
      <c r="I2665">
        <v>2019</v>
      </c>
      <c r="J2665">
        <f t="shared" si="286"/>
        <v>7</v>
      </c>
      <c r="K2665" t="str">
        <f t="shared" si="288"/>
        <v>7SU</v>
      </c>
      <c r="L2665">
        <v>2664</v>
      </c>
      <c r="M2665">
        <f t="shared" si="290"/>
        <v>23</v>
      </c>
      <c r="N2665">
        <f t="shared" si="290"/>
        <v>24</v>
      </c>
      <c r="O2665">
        <v>1</v>
      </c>
      <c r="P2665">
        <f t="shared" si="291"/>
        <v>8</v>
      </c>
      <c r="Q2665" t="str">
        <f t="shared" si="289"/>
        <v>1R7SU8</v>
      </c>
    </row>
    <row r="2666" spans="1:17" x14ac:dyDescent="0.35">
      <c r="A2666" s="1" t="s">
        <v>112</v>
      </c>
      <c r="B2666" s="1">
        <v>1</v>
      </c>
      <c r="C2666" s="1">
        <v>12076.31</v>
      </c>
      <c r="D2666" s="1">
        <v>0</v>
      </c>
      <c r="E2666" s="1">
        <v>0.28500726114771102</v>
      </c>
      <c r="F2666" s="6">
        <v>0.354196456674644</v>
      </c>
      <c r="G2666" s="8" t="str">
        <f t="shared" si="287"/>
        <v>22.04.2019</v>
      </c>
      <c r="H2666" s="10" t="s">
        <v>381</v>
      </c>
      <c r="I2666">
        <v>2019</v>
      </c>
      <c r="J2666">
        <f t="shared" si="286"/>
        <v>1</v>
      </c>
      <c r="K2666" t="str">
        <f t="shared" si="288"/>
        <v>1MO</v>
      </c>
      <c r="L2666">
        <v>2665</v>
      </c>
      <c r="M2666">
        <f t="shared" si="290"/>
        <v>0</v>
      </c>
      <c r="N2666">
        <f t="shared" si="290"/>
        <v>1</v>
      </c>
      <c r="O2666">
        <v>1</v>
      </c>
      <c r="P2666">
        <f t="shared" si="291"/>
        <v>1</v>
      </c>
      <c r="Q2666" t="str">
        <f t="shared" si="289"/>
        <v>1R1MO1</v>
      </c>
    </row>
    <row r="2667" spans="1:17" x14ac:dyDescent="0.35">
      <c r="A2667" s="1" t="s">
        <v>112</v>
      </c>
      <c r="B2667" s="1">
        <v>2</v>
      </c>
      <c r="C2667" s="1">
        <v>11833.64</v>
      </c>
      <c r="D2667" s="1">
        <v>0</v>
      </c>
      <c r="E2667" s="1">
        <v>0.286834775362448</v>
      </c>
      <c r="F2667" s="6">
        <v>0.288948801436687</v>
      </c>
      <c r="G2667" s="8" t="str">
        <f t="shared" si="287"/>
        <v>22.04.2019</v>
      </c>
      <c r="H2667" s="10" t="s">
        <v>381</v>
      </c>
      <c r="I2667">
        <v>2019</v>
      </c>
      <c r="J2667">
        <f t="shared" si="286"/>
        <v>1</v>
      </c>
      <c r="K2667" t="str">
        <f t="shared" si="288"/>
        <v>1MO</v>
      </c>
      <c r="L2667">
        <v>2666</v>
      </c>
      <c r="M2667">
        <f t="shared" si="290"/>
        <v>1</v>
      </c>
      <c r="N2667">
        <f t="shared" si="290"/>
        <v>2</v>
      </c>
      <c r="O2667">
        <v>1</v>
      </c>
      <c r="P2667">
        <f t="shared" si="291"/>
        <v>1</v>
      </c>
      <c r="Q2667" t="str">
        <f t="shared" si="289"/>
        <v>1R1MO1</v>
      </c>
    </row>
    <row r="2668" spans="1:17" x14ac:dyDescent="0.35">
      <c r="A2668" s="1" t="s">
        <v>112</v>
      </c>
      <c r="B2668" s="1">
        <v>3</v>
      </c>
      <c r="C2668" s="1">
        <v>11688.43</v>
      </c>
      <c r="D2668" s="1">
        <v>0</v>
      </c>
      <c r="E2668" s="1">
        <v>0.29636270278973498</v>
      </c>
      <c r="F2668" s="6">
        <v>0.274149440355903</v>
      </c>
      <c r="G2668" s="8" t="str">
        <f t="shared" si="287"/>
        <v>22.04.2019</v>
      </c>
      <c r="H2668" s="10" t="s">
        <v>381</v>
      </c>
      <c r="I2668">
        <v>2019</v>
      </c>
      <c r="J2668">
        <f t="shared" si="286"/>
        <v>1</v>
      </c>
      <c r="K2668" t="str">
        <f t="shared" si="288"/>
        <v>1MO</v>
      </c>
      <c r="L2668">
        <v>2667</v>
      </c>
      <c r="M2668">
        <f t="shared" si="290"/>
        <v>2</v>
      </c>
      <c r="N2668">
        <f t="shared" si="290"/>
        <v>3</v>
      </c>
      <c r="O2668">
        <v>1</v>
      </c>
      <c r="P2668">
        <f t="shared" si="291"/>
        <v>1</v>
      </c>
      <c r="Q2668" t="str">
        <f t="shared" si="289"/>
        <v>1R1MO1</v>
      </c>
    </row>
    <row r="2669" spans="1:17" x14ac:dyDescent="0.35">
      <c r="A2669" s="1" t="s">
        <v>112</v>
      </c>
      <c r="B2669" s="1">
        <v>4</v>
      </c>
      <c r="C2669" s="1">
        <v>11782.09</v>
      </c>
      <c r="D2669" s="1">
        <v>0</v>
      </c>
      <c r="E2669" s="1">
        <v>0.31624943457025101</v>
      </c>
      <c r="F2669" s="6">
        <v>0.336563943463695</v>
      </c>
      <c r="G2669" s="8" t="str">
        <f t="shared" si="287"/>
        <v>22.04.2019</v>
      </c>
      <c r="H2669" s="10" t="s">
        <v>381</v>
      </c>
      <c r="I2669">
        <v>2019</v>
      </c>
      <c r="J2669">
        <f t="shared" si="286"/>
        <v>1</v>
      </c>
      <c r="K2669" t="str">
        <f t="shared" si="288"/>
        <v>1MO</v>
      </c>
      <c r="L2669">
        <v>2668</v>
      </c>
      <c r="M2669">
        <f t="shared" si="290"/>
        <v>3</v>
      </c>
      <c r="N2669">
        <f t="shared" si="290"/>
        <v>4</v>
      </c>
      <c r="O2669">
        <v>1</v>
      </c>
      <c r="P2669">
        <f t="shared" si="291"/>
        <v>2</v>
      </c>
      <c r="Q2669" t="str">
        <f t="shared" si="289"/>
        <v>1R1MO2</v>
      </c>
    </row>
    <row r="2670" spans="1:17" x14ac:dyDescent="0.35">
      <c r="A2670" s="1" t="s">
        <v>112</v>
      </c>
      <c r="B2670" s="1">
        <v>5</v>
      </c>
      <c r="C2670" s="1">
        <v>11399.64</v>
      </c>
      <c r="D2670" s="1">
        <v>1.7945824321189999E-3</v>
      </c>
      <c r="E2670" s="1">
        <v>0.35956493811061402</v>
      </c>
      <c r="F2670" s="6">
        <v>0.41253890241953101</v>
      </c>
      <c r="G2670" s="8" t="str">
        <f t="shared" si="287"/>
        <v>22.04.2019</v>
      </c>
      <c r="H2670" s="10" t="s">
        <v>381</v>
      </c>
      <c r="I2670">
        <v>2019</v>
      </c>
      <c r="J2670">
        <f t="shared" si="286"/>
        <v>1</v>
      </c>
      <c r="K2670" t="str">
        <f t="shared" si="288"/>
        <v>1MO</v>
      </c>
      <c r="L2670">
        <v>2669</v>
      </c>
      <c r="M2670">
        <f t="shared" si="290"/>
        <v>4</v>
      </c>
      <c r="N2670">
        <f t="shared" si="290"/>
        <v>5</v>
      </c>
      <c r="O2670">
        <v>1</v>
      </c>
      <c r="P2670">
        <f t="shared" si="291"/>
        <v>2</v>
      </c>
      <c r="Q2670" t="str">
        <f t="shared" si="289"/>
        <v>1R1MO2</v>
      </c>
    </row>
    <row r="2671" spans="1:17" x14ac:dyDescent="0.35">
      <c r="A2671" s="1" t="s">
        <v>112</v>
      </c>
      <c r="B2671" s="1">
        <v>6</v>
      </c>
      <c r="C2671" s="1">
        <v>11635.96</v>
      </c>
      <c r="D2671" s="1">
        <v>6.78528868844996E-2</v>
      </c>
      <c r="E2671" s="1">
        <v>0.39452459451490501</v>
      </c>
      <c r="F2671" s="6">
        <v>0.51689710797848898</v>
      </c>
      <c r="G2671" s="8" t="str">
        <f t="shared" si="287"/>
        <v>22.04.2019</v>
      </c>
      <c r="H2671" s="10" t="s">
        <v>381</v>
      </c>
      <c r="I2671">
        <v>2019</v>
      </c>
      <c r="J2671">
        <f t="shared" si="286"/>
        <v>1</v>
      </c>
      <c r="K2671" t="str">
        <f t="shared" si="288"/>
        <v>1MO</v>
      </c>
      <c r="L2671">
        <v>2670</v>
      </c>
      <c r="M2671">
        <f t="shared" si="290"/>
        <v>5</v>
      </c>
      <c r="N2671">
        <f t="shared" si="290"/>
        <v>6</v>
      </c>
      <c r="O2671">
        <v>1</v>
      </c>
      <c r="P2671">
        <f t="shared" si="291"/>
        <v>2</v>
      </c>
      <c r="Q2671" t="str">
        <f t="shared" si="289"/>
        <v>1R1MO2</v>
      </c>
    </row>
    <row r="2672" spans="1:17" x14ac:dyDescent="0.35">
      <c r="A2672" s="1" t="s">
        <v>112</v>
      </c>
      <c r="B2672" s="1">
        <v>7</v>
      </c>
      <c r="C2672" s="1">
        <v>12319.46</v>
      </c>
      <c r="D2672" s="1">
        <v>0.238245985055165</v>
      </c>
      <c r="E2672" s="1">
        <v>0.35053105145353503</v>
      </c>
      <c r="F2672" s="6">
        <v>0.58812068888145597</v>
      </c>
      <c r="G2672" s="8" t="str">
        <f t="shared" si="287"/>
        <v>22.04.2019</v>
      </c>
      <c r="H2672" s="10" t="s">
        <v>381</v>
      </c>
      <c r="I2672">
        <v>2019</v>
      </c>
      <c r="J2672">
        <f t="shared" si="286"/>
        <v>1</v>
      </c>
      <c r="K2672" t="str">
        <f t="shared" si="288"/>
        <v>1MO</v>
      </c>
      <c r="L2672">
        <v>2671</v>
      </c>
      <c r="M2672">
        <f t="shared" si="290"/>
        <v>6</v>
      </c>
      <c r="N2672">
        <f t="shared" si="290"/>
        <v>7</v>
      </c>
      <c r="O2672">
        <v>1</v>
      </c>
      <c r="P2672">
        <f t="shared" si="291"/>
        <v>3</v>
      </c>
      <c r="Q2672" t="str">
        <f t="shared" si="289"/>
        <v>1R1MO3</v>
      </c>
    </row>
    <row r="2673" spans="1:17" x14ac:dyDescent="0.35">
      <c r="A2673" s="1" t="s">
        <v>112</v>
      </c>
      <c r="B2673" s="1">
        <v>8</v>
      </c>
      <c r="C2673" s="1">
        <v>13142.35</v>
      </c>
      <c r="D2673" s="1">
        <v>0.41903479791645498</v>
      </c>
      <c r="E2673" s="1">
        <v>0.38116039857598499</v>
      </c>
      <c r="F2673" s="6">
        <v>0.57669021642825202</v>
      </c>
      <c r="G2673" s="8" t="str">
        <f t="shared" si="287"/>
        <v>22.04.2019</v>
      </c>
      <c r="H2673" s="10" t="s">
        <v>381</v>
      </c>
      <c r="I2673">
        <v>2019</v>
      </c>
      <c r="J2673">
        <f t="shared" si="286"/>
        <v>1</v>
      </c>
      <c r="K2673" t="str">
        <f t="shared" si="288"/>
        <v>1MO</v>
      </c>
      <c r="L2673">
        <v>2672</v>
      </c>
      <c r="M2673">
        <f t="shared" si="290"/>
        <v>7</v>
      </c>
      <c r="N2673">
        <f t="shared" si="290"/>
        <v>8</v>
      </c>
      <c r="O2673">
        <v>1</v>
      </c>
      <c r="P2673">
        <f t="shared" si="291"/>
        <v>3</v>
      </c>
      <c r="Q2673" t="str">
        <f t="shared" si="289"/>
        <v>1R1MO3</v>
      </c>
    </row>
    <row r="2674" spans="1:17" x14ac:dyDescent="0.35">
      <c r="A2674" s="1" t="s">
        <v>112</v>
      </c>
      <c r="B2674" s="1">
        <v>9</v>
      </c>
      <c r="C2674" s="1">
        <v>13837.13</v>
      </c>
      <c r="D2674" s="1">
        <v>0.55942330329179801</v>
      </c>
      <c r="E2674" s="1">
        <v>0.47810776170686298</v>
      </c>
      <c r="F2674" s="6">
        <v>0.52526201740719503</v>
      </c>
      <c r="G2674" s="8" t="str">
        <f t="shared" si="287"/>
        <v>22.04.2019</v>
      </c>
      <c r="H2674" s="10" t="s">
        <v>381</v>
      </c>
      <c r="I2674">
        <v>2019</v>
      </c>
      <c r="J2674">
        <f t="shared" si="286"/>
        <v>1</v>
      </c>
      <c r="K2674" t="str">
        <f t="shared" si="288"/>
        <v>1MO</v>
      </c>
      <c r="L2674">
        <v>2673</v>
      </c>
      <c r="M2674">
        <f t="shared" si="290"/>
        <v>8</v>
      </c>
      <c r="N2674">
        <f t="shared" si="290"/>
        <v>9</v>
      </c>
      <c r="O2674">
        <v>1</v>
      </c>
      <c r="P2674">
        <f t="shared" si="291"/>
        <v>3</v>
      </c>
      <c r="Q2674" t="str">
        <f t="shared" si="289"/>
        <v>1R1MO3</v>
      </c>
    </row>
    <row r="2675" spans="1:17" x14ac:dyDescent="0.35">
      <c r="A2675" s="1" t="s">
        <v>112</v>
      </c>
      <c r="B2675" s="1">
        <v>10</v>
      </c>
      <c r="C2675" s="1">
        <v>14028.4</v>
      </c>
      <c r="D2675" s="1">
        <v>0.63457013457908695</v>
      </c>
      <c r="E2675" s="1">
        <v>0.571337695909508</v>
      </c>
      <c r="F2675" s="6">
        <v>0.50541655234012295</v>
      </c>
      <c r="G2675" s="8" t="str">
        <f t="shared" si="287"/>
        <v>22.04.2019</v>
      </c>
      <c r="H2675" s="10" t="s">
        <v>381</v>
      </c>
      <c r="I2675">
        <v>2019</v>
      </c>
      <c r="J2675">
        <f t="shared" si="286"/>
        <v>1</v>
      </c>
      <c r="K2675" t="str">
        <f t="shared" si="288"/>
        <v>1MO</v>
      </c>
      <c r="L2675">
        <v>2674</v>
      </c>
      <c r="M2675">
        <f t="shared" si="290"/>
        <v>9</v>
      </c>
      <c r="N2675">
        <f t="shared" si="290"/>
        <v>10</v>
      </c>
      <c r="O2675">
        <v>1</v>
      </c>
      <c r="P2675">
        <f t="shared" si="291"/>
        <v>4</v>
      </c>
      <c r="Q2675" t="str">
        <f t="shared" si="289"/>
        <v>1R1MO4</v>
      </c>
    </row>
    <row r="2676" spans="1:17" x14ac:dyDescent="0.35">
      <c r="A2676" s="1" t="s">
        <v>112</v>
      </c>
      <c r="B2676" s="1">
        <v>11</v>
      </c>
      <c r="C2676" s="1">
        <v>14078.79</v>
      </c>
      <c r="D2676" s="1">
        <v>0.61914493357299705</v>
      </c>
      <c r="E2676" s="1">
        <v>0.45871701766351303</v>
      </c>
      <c r="F2676" s="6">
        <v>0.39348293436418702</v>
      </c>
      <c r="G2676" s="8" t="str">
        <f t="shared" si="287"/>
        <v>22.04.2019</v>
      </c>
      <c r="H2676" s="10" t="s">
        <v>381</v>
      </c>
      <c r="I2676">
        <v>2019</v>
      </c>
      <c r="J2676">
        <f t="shared" si="286"/>
        <v>1</v>
      </c>
      <c r="K2676" t="str">
        <f t="shared" si="288"/>
        <v>1MO</v>
      </c>
      <c r="L2676">
        <v>2675</v>
      </c>
      <c r="M2676">
        <f t="shared" si="290"/>
        <v>10</v>
      </c>
      <c r="N2676">
        <f t="shared" si="290"/>
        <v>11</v>
      </c>
      <c r="O2676">
        <v>1</v>
      </c>
      <c r="P2676">
        <f t="shared" si="291"/>
        <v>4</v>
      </c>
      <c r="Q2676" t="str">
        <f t="shared" si="289"/>
        <v>1R1MO4</v>
      </c>
    </row>
    <row r="2677" spans="1:17" x14ac:dyDescent="0.35">
      <c r="A2677" s="1" t="s">
        <v>112</v>
      </c>
      <c r="B2677" s="1">
        <v>12</v>
      </c>
      <c r="C2677" s="1">
        <v>14071.43</v>
      </c>
      <c r="D2677" s="1">
        <v>0.59500889275339397</v>
      </c>
      <c r="E2677" s="1">
        <v>0.54910099996953199</v>
      </c>
      <c r="F2677" s="6">
        <v>0.414564119167047</v>
      </c>
      <c r="G2677" s="8" t="str">
        <f t="shared" si="287"/>
        <v>22.04.2019</v>
      </c>
      <c r="H2677" s="10" t="s">
        <v>381</v>
      </c>
      <c r="I2677">
        <v>2019</v>
      </c>
      <c r="J2677">
        <f t="shared" si="286"/>
        <v>1</v>
      </c>
      <c r="K2677" t="str">
        <f t="shared" si="288"/>
        <v>1MO</v>
      </c>
      <c r="L2677">
        <v>2676</v>
      </c>
      <c r="M2677">
        <f t="shared" si="290"/>
        <v>11</v>
      </c>
      <c r="N2677">
        <f t="shared" si="290"/>
        <v>12</v>
      </c>
      <c r="O2677">
        <v>1</v>
      </c>
      <c r="P2677">
        <f t="shared" si="291"/>
        <v>4</v>
      </c>
      <c r="Q2677" t="str">
        <f t="shared" si="289"/>
        <v>1R1MO4</v>
      </c>
    </row>
    <row r="2678" spans="1:17" x14ac:dyDescent="0.35">
      <c r="A2678" s="1" t="s">
        <v>112</v>
      </c>
      <c r="B2678" s="1">
        <v>13</v>
      </c>
      <c r="C2678" s="1">
        <v>13911.75</v>
      </c>
      <c r="D2678" s="1">
        <v>0.58104108228046802</v>
      </c>
      <c r="E2678" s="1">
        <v>0.59450364925870502</v>
      </c>
      <c r="F2678" s="6">
        <v>0.53257181053080105</v>
      </c>
      <c r="G2678" s="8" t="str">
        <f t="shared" si="287"/>
        <v>22.04.2019</v>
      </c>
      <c r="H2678" s="10" t="s">
        <v>381</v>
      </c>
      <c r="I2678">
        <v>2019</v>
      </c>
      <c r="J2678">
        <f t="shared" si="286"/>
        <v>1</v>
      </c>
      <c r="K2678" t="str">
        <f t="shared" si="288"/>
        <v>1MO</v>
      </c>
      <c r="L2678">
        <v>2677</v>
      </c>
      <c r="M2678">
        <f t="shared" si="290"/>
        <v>12</v>
      </c>
      <c r="N2678">
        <f t="shared" si="290"/>
        <v>13</v>
      </c>
      <c r="O2678">
        <v>1</v>
      </c>
      <c r="P2678">
        <f t="shared" si="291"/>
        <v>5</v>
      </c>
      <c r="Q2678" t="str">
        <f t="shared" si="289"/>
        <v>1R1MO5</v>
      </c>
    </row>
    <row r="2679" spans="1:17" x14ac:dyDescent="0.35">
      <c r="A2679" s="1" t="s">
        <v>112</v>
      </c>
      <c r="B2679" s="1">
        <v>14</v>
      </c>
      <c r="C2679" s="1">
        <v>13644.4</v>
      </c>
      <c r="D2679" s="1">
        <v>0.51291827745957397</v>
      </c>
      <c r="E2679" s="1">
        <v>0.61742946582875102</v>
      </c>
      <c r="F2679" s="6">
        <v>0.59790212653224695</v>
      </c>
      <c r="G2679" s="8" t="str">
        <f t="shared" si="287"/>
        <v>22.04.2019</v>
      </c>
      <c r="H2679" s="10" t="s">
        <v>381</v>
      </c>
      <c r="I2679">
        <v>2019</v>
      </c>
      <c r="J2679">
        <f t="shared" si="286"/>
        <v>1</v>
      </c>
      <c r="K2679" t="str">
        <f t="shared" si="288"/>
        <v>1MO</v>
      </c>
      <c r="L2679">
        <v>2678</v>
      </c>
      <c r="M2679">
        <f t="shared" si="290"/>
        <v>13</v>
      </c>
      <c r="N2679">
        <f t="shared" si="290"/>
        <v>14</v>
      </c>
      <c r="O2679">
        <v>1</v>
      </c>
      <c r="P2679">
        <f t="shared" si="291"/>
        <v>5</v>
      </c>
      <c r="Q2679" t="str">
        <f t="shared" si="289"/>
        <v>1R1MO5</v>
      </c>
    </row>
    <row r="2680" spans="1:17" x14ac:dyDescent="0.35">
      <c r="A2680" s="1" t="s">
        <v>112</v>
      </c>
      <c r="B2680" s="1">
        <v>15</v>
      </c>
      <c r="C2680" s="1">
        <v>13272.33</v>
      </c>
      <c r="D2680" s="1">
        <v>0.40376914814680598</v>
      </c>
      <c r="E2680" s="1">
        <v>0.64055832775547195</v>
      </c>
      <c r="F2680" s="6">
        <v>0.57898618505055</v>
      </c>
      <c r="G2680" s="8" t="str">
        <f t="shared" si="287"/>
        <v>22.04.2019</v>
      </c>
      <c r="H2680" s="10" t="s">
        <v>381</v>
      </c>
      <c r="I2680">
        <v>2019</v>
      </c>
      <c r="J2680">
        <f t="shared" si="286"/>
        <v>1</v>
      </c>
      <c r="K2680" t="str">
        <f t="shared" si="288"/>
        <v>1MO</v>
      </c>
      <c r="L2680">
        <v>2679</v>
      </c>
      <c r="M2680">
        <f t="shared" si="290"/>
        <v>14</v>
      </c>
      <c r="N2680">
        <f t="shared" si="290"/>
        <v>15</v>
      </c>
      <c r="O2680">
        <v>1</v>
      </c>
      <c r="P2680">
        <f t="shared" si="291"/>
        <v>5</v>
      </c>
      <c r="Q2680" t="str">
        <f t="shared" si="289"/>
        <v>1R1MO5</v>
      </c>
    </row>
    <row r="2681" spans="1:17" x14ac:dyDescent="0.35">
      <c r="A2681" s="1" t="s">
        <v>112</v>
      </c>
      <c r="B2681" s="1">
        <v>16</v>
      </c>
      <c r="C2681" s="1">
        <v>13200.99</v>
      </c>
      <c r="D2681" s="1">
        <v>0.27549749711486698</v>
      </c>
      <c r="E2681" s="1">
        <v>0.69151537835811805</v>
      </c>
      <c r="F2681" s="6">
        <v>0.58494250286611305</v>
      </c>
      <c r="G2681" s="8" t="str">
        <f t="shared" si="287"/>
        <v>22.04.2019</v>
      </c>
      <c r="H2681" s="10" t="s">
        <v>381</v>
      </c>
      <c r="I2681">
        <v>2019</v>
      </c>
      <c r="J2681">
        <f t="shared" si="286"/>
        <v>1</v>
      </c>
      <c r="K2681" t="str">
        <f t="shared" si="288"/>
        <v>1MO</v>
      </c>
      <c r="L2681">
        <v>2680</v>
      </c>
      <c r="M2681">
        <f t="shared" si="290"/>
        <v>15</v>
      </c>
      <c r="N2681">
        <f t="shared" si="290"/>
        <v>16</v>
      </c>
      <c r="O2681">
        <v>1</v>
      </c>
      <c r="P2681">
        <f t="shared" si="291"/>
        <v>6</v>
      </c>
      <c r="Q2681" t="str">
        <f t="shared" si="289"/>
        <v>1R1MO6</v>
      </c>
    </row>
    <row r="2682" spans="1:17" x14ac:dyDescent="0.35">
      <c r="A2682" s="1" t="s">
        <v>112</v>
      </c>
      <c r="B2682" s="1">
        <v>17</v>
      </c>
      <c r="C2682" s="1">
        <v>13479.63</v>
      </c>
      <c r="D2682" s="1">
        <v>0.130215544957272</v>
      </c>
      <c r="E2682" s="1">
        <v>0.69874991279500898</v>
      </c>
      <c r="F2682" s="6">
        <v>0.64670921851784702</v>
      </c>
      <c r="G2682" s="8" t="str">
        <f t="shared" si="287"/>
        <v>22.04.2019</v>
      </c>
      <c r="H2682" s="10" t="s">
        <v>381</v>
      </c>
      <c r="I2682">
        <v>2019</v>
      </c>
      <c r="J2682">
        <f t="shared" si="286"/>
        <v>1</v>
      </c>
      <c r="K2682" t="str">
        <f t="shared" si="288"/>
        <v>1MO</v>
      </c>
      <c r="L2682">
        <v>2681</v>
      </c>
      <c r="M2682">
        <f t="shared" si="290"/>
        <v>16</v>
      </c>
      <c r="N2682">
        <f t="shared" si="290"/>
        <v>17</v>
      </c>
      <c r="O2682">
        <v>1</v>
      </c>
      <c r="P2682">
        <f t="shared" si="291"/>
        <v>6</v>
      </c>
      <c r="Q2682" t="str">
        <f t="shared" si="289"/>
        <v>1R1MO6</v>
      </c>
    </row>
    <row r="2683" spans="1:17" x14ac:dyDescent="0.35">
      <c r="A2683" s="1" t="s">
        <v>112</v>
      </c>
      <c r="B2683" s="1">
        <v>18</v>
      </c>
      <c r="C2683" s="1">
        <v>13883.9</v>
      </c>
      <c r="D2683" s="1">
        <v>1.9888370186217599E-2</v>
      </c>
      <c r="E2683" s="1">
        <v>0.71161426754173895</v>
      </c>
      <c r="F2683" s="6">
        <v>0.74388742207602199</v>
      </c>
      <c r="G2683" s="8" t="str">
        <f t="shared" si="287"/>
        <v>22.04.2019</v>
      </c>
      <c r="H2683" s="10" t="s">
        <v>381</v>
      </c>
      <c r="I2683">
        <v>2019</v>
      </c>
      <c r="J2683">
        <f t="shared" si="286"/>
        <v>1</v>
      </c>
      <c r="K2683" t="str">
        <f t="shared" si="288"/>
        <v>1MO</v>
      </c>
      <c r="L2683">
        <v>2682</v>
      </c>
      <c r="M2683">
        <f t="shared" si="290"/>
        <v>17</v>
      </c>
      <c r="N2683">
        <f t="shared" si="290"/>
        <v>18</v>
      </c>
      <c r="O2683">
        <v>1</v>
      </c>
      <c r="P2683">
        <f t="shared" si="291"/>
        <v>6</v>
      </c>
      <c r="Q2683" t="str">
        <f t="shared" si="289"/>
        <v>1R1MO6</v>
      </c>
    </row>
    <row r="2684" spans="1:17" x14ac:dyDescent="0.35">
      <c r="A2684" s="1" t="s">
        <v>112</v>
      </c>
      <c r="B2684" s="1">
        <v>19</v>
      </c>
      <c r="C2684" s="1">
        <v>14462.84</v>
      </c>
      <c r="D2684" s="1">
        <v>0</v>
      </c>
      <c r="E2684" s="1">
        <v>0.75197049123213999</v>
      </c>
      <c r="F2684" s="6">
        <v>0.83522234808457796</v>
      </c>
      <c r="G2684" s="8" t="str">
        <f t="shared" si="287"/>
        <v>22.04.2019</v>
      </c>
      <c r="H2684" s="10" t="s">
        <v>381</v>
      </c>
      <c r="I2684">
        <v>2019</v>
      </c>
      <c r="J2684">
        <f t="shared" si="286"/>
        <v>1</v>
      </c>
      <c r="K2684" t="str">
        <f t="shared" si="288"/>
        <v>1MO</v>
      </c>
      <c r="L2684">
        <v>2683</v>
      </c>
      <c r="M2684">
        <f t="shared" si="290"/>
        <v>18</v>
      </c>
      <c r="N2684">
        <f t="shared" si="290"/>
        <v>19</v>
      </c>
      <c r="O2684">
        <v>1</v>
      </c>
      <c r="P2684">
        <f t="shared" si="291"/>
        <v>7</v>
      </c>
      <c r="Q2684" t="str">
        <f t="shared" si="289"/>
        <v>1R1MO7</v>
      </c>
    </row>
    <row r="2685" spans="1:17" x14ac:dyDescent="0.35">
      <c r="A2685" s="1" t="s">
        <v>112</v>
      </c>
      <c r="B2685" s="1">
        <v>20</v>
      </c>
      <c r="C2685" s="1">
        <v>15698.64</v>
      </c>
      <c r="D2685" s="1">
        <v>0</v>
      </c>
      <c r="E2685" s="1">
        <v>0.792165121345483</v>
      </c>
      <c r="F2685" s="6">
        <v>0.86629671164770095</v>
      </c>
      <c r="G2685" s="8" t="str">
        <f t="shared" si="287"/>
        <v>22.04.2019</v>
      </c>
      <c r="H2685" s="10" t="s">
        <v>381</v>
      </c>
      <c r="I2685">
        <v>2019</v>
      </c>
      <c r="J2685">
        <f t="shared" si="286"/>
        <v>1</v>
      </c>
      <c r="K2685" t="str">
        <f t="shared" si="288"/>
        <v>1MO</v>
      </c>
      <c r="L2685">
        <v>2684</v>
      </c>
      <c r="M2685">
        <f t="shared" si="290"/>
        <v>19</v>
      </c>
      <c r="N2685">
        <f t="shared" si="290"/>
        <v>20</v>
      </c>
      <c r="O2685">
        <v>1</v>
      </c>
      <c r="P2685">
        <f t="shared" si="291"/>
        <v>7</v>
      </c>
      <c r="Q2685" t="str">
        <f t="shared" si="289"/>
        <v>1R1MO7</v>
      </c>
    </row>
    <row r="2686" spans="1:17" x14ac:dyDescent="0.35">
      <c r="A2686" s="1" t="s">
        <v>112</v>
      </c>
      <c r="B2686" s="1">
        <v>21</v>
      </c>
      <c r="C2686" s="1">
        <v>15451.4</v>
      </c>
      <c r="D2686" s="1">
        <v>0</v>
      </c>
      <c r="E2686" s="1">
        <v>0.81581212085607602</v>
      </c>
      <c r="F2686" s="6">
        <v>0.86468246315116803</v>
      </c>
      <c r="G2686" s="8" t="str">
        <f t="shared" si="287"/>
        <v>22.04.2019</v>
      </c>
      <c r="H2686" s="10" t="s">
        <v>381</v>
      </c>
      <c r="I2686">
        <v>2019</v>
      </c>
      <c r="J2686">
        <f t="shared" si="286"/>
        <v>1</v>
      </c>
      <c r="K2686" t="str">
        <f t="shared" si="288"/>
        <v>1MO</v>
      </c>
      <c r="L2686">
        <v>2685</v>
      </c>
      <c r="M2686">
        <f t="shared" si="290"/>
        <v>20</v>
      </c>
      <c r="N2686">
        <f t="shared" si="290"/>
        <v>21</v>
      </c>
      <c r="O2686">
        <v>1</v>
      </c>
      <c r="P2686">
        <f t="shared" si="291"/>
        <v>7</v>
      </c>
      <c r="Q2686" t="str">
        <f t="shared" si="289"/>
        <v>1R1MO7</v>
      </c>
    </row>
    <row r="2687" spans="1:17" x14ac:dyDescent="0.35">
      <c r="A2687" s="1" t="s">
        <v>112</v>
      </c>
      <c r="B2687" s="1">
        <v>22</v>
      </c>
      <c r="C2687" s="1">
        <v>14728.49</v>
      </c>
      <c r="D2687" s="1">
        <v>0</v>
      </c>
      <c r="E2687" s="1">
        <v>0.831529892417602</v>
      </c>
      <c r="F2687" s="6">
        <v>0.898607417257133</v>
      </c>
      <c r="G2687" s="8" t="str">
        <f t="shared" si="287"/>
        <v>22.04.2019</v>
      </c>
      <c r="H2687" s="10" t="s">
        <v>381</v>
      </c>
      <c r="I2687">
        <v>2019</v>
      </c>
      <c r="J2687">
        <f t="shared" si="286"/>
        <v>1</v>
      </c>
      <c r="K2687" t="str">
        <f t="shared" si="288"/>
        <v>1MO</v>
      </c>
      <c r="L2687">
        <v>2686</v>
      </c>
      <c r="M2687">
        <f t="shared" si="290"/>
        <v>21</v>
      </c>
      <c r="N2687">
        <f t="shared" si="290"/>
        <v>22</v>
      </c>
      <c r="O2687">
        <v>1</v>
      </c>
      <c r="P2687">
        <f t="shared" si="291"/>
        <v>8</v>
      </c>
      <c r="Q2687" t="str">
        <f t="shared" si="289"/>
        <v>1R1MO8</v>
      </c>
    </row>
    <row r="2688" spans="1:17" x14ac:dyDescent="0.35">
      <c r="A2688" s="1" t="s">
        <v>112</v>
      </c>
      <c r="B2688" s="1">
        <v>23</v>
      </c>
      <c r="C2688" s="1">
        <v>13649.76</v>
      </c>
      <c r="D2688" s="1">
        <v>0</v>
      </c>
      <c r="E2688" s="1">
        <v>0.888328412783015</v>
      </c>
      <c r="F2688" s="6">
        <v>0.92463217907455197</v>
      </c>
      <c r="G2688" s="8" t="str">
        <f t="shared" si="287"/>
        <v>22.04.2019</v>
      </c>
      <c r="H2688" s="10" t="s">
        <v>381</v>
      </c>
      <c r="I2688">
        <v>2019</v>
      </c>
      <c r="J2688">
        <f t="shared" si="286"/>
        <v>1</v>
      </c>
      <c r="K2688" t="str">
        <f t="shared" si="288"/>
        <v>1MO</v>
      </c>
      <c r="L2688">
        <v>2687</v>
      </c>
      <c r="M2688">
        <f t="shared" si="290"/>
        <v>22</v>
      </c>
      <c r="N2688">
        <f t="shared" si="290"/>
        <v>23</v>
      </c>
      <c r="O2688">
        <v>1</v>
      </c>
      <c r="P2688">
        <f t="shared" si="291"/>
        <v>8</v>
      </c>
      <c r="Q2688" t="str">
        <f t="shared" si="289"/>
        <v>1R1MO8</v>
      </c>
    </row>
    <row r="2689" spans="1:17" x14ac:dyDescent="0.35">
      <c r="A2689" s="1" t="s">
        <v>112</v>
      </c>
      <c r="B2689" s="1">
        <v>24</v>
      </c>
      <c r="C2689" s="1">
        <v>12866.95</v>
      </c>
      <c r="D2689" s="1">
        <v>0</v>
      </c>
      <c r="E2689" s="1">
        <v>0.87986242750516197</v>
      </c>
      <c r="F2689" s="6">
        <v>0.93091791840197902</v>
      </c>
      <c r="G2689" s="8" t="str">
        <f t="shared" si="287"/>
        <v>22.04.2019</v>
      </c>
      <c r="H2689" s="10" t="s">
        <v>381</v>
      </c>
      <c r="I2689">
        <v>2019</v>
      </c>
      <c r="J2689">
        <f t="shared" si="286"/>
        <v>1</v>
      </c>
      <c r="K2689" t="str">
        <f t="shared" si="288"/>
        <v>1MO</v>
      </c>
      <c r="L2689">
        <v>2688</v>
      </c>
      <c r="M2689">
        <f t="shared" si="290"/>
        <v>23</v>
      </c>
      <c r="N2689">
        <f t="shared" si="290"/>
        <v>24</v>
      </c>
      <c r="O2689">
        <v>1</v>
      </c>
      <c r="P2689">
        <f t="shared" si="291"/>
        <v>8</v>
      </c>
      <c r="Q2689" t="str">
        <f t="shared" si="289"/>
        <v>1R1MO8</v>
      </c>
    </row>
    <row r="2690" spans="1:17" x14ac:dyDescent="0.35">
      <c r="A2690" s="1" t="s">
        <v>113</v>
      </c>
      <c r="B2690" s="1">
        <v>1</v>
      </c>
      <c r="C2690" s="1">
        <v>12576.93</v>
      </c>
      <c r="D2690" s="1">
        <v>0</v>
      </c>
      <c r="E2690" s="1">
        <v>0.86498656197782497</v>
      </c>
      <c r="F2690" s="6">
        <v>0.912653580028153</v>
      </c>
      <c r="G2690" s="8" t="str">
        <f t="shared" si="287"/>
        <v>23.04.2019</v>
      </c>
      <c r="H2690" s="10" t="s">
        <v>381</v>
      </c>
      <c r="I2690">
        <v>2019</v>
      </c>
      <c r="J2690">
        <f t="shared" ref="J2690:J2753" si="292">WEEKDAY(G2690,2)</f>
        <v>2</v>
      </c>
      <c r="K2690" t="str">
        <f t="shared" si="288"/>
        <v>2TU</v>
      </c>
      <c r="L2690">
        <v>2689</v>
      </c>
      <c r="M2690">
        <f t="shared" si="290"/>
        <v>0</v>
      </c>
      <c r="N2690">
        <f t="shared" si="290"/>
        <v>1</v>
      </c>
      <c r="O2690">
        <v>1</v>
      </c>
      <c r="P2690">
        <f t="shared" si="291"/>
        <v>1</v>
      </c>
      <c r="Q2690" t="str">
        <f t="shared" si="289"/>
        <v>1R2TU1</v>
      </c>
    </row>
    <row r="2691" spans="1:17" x14ac:dyDescent="0.35">
      <c r="A2691" s="1" t="s">
        <v>113</v>
      </c>
      <c r="B2691" s="1">
        <v>2</v>
      </c>
      <c r="C2691" s="1">
        <v>12481.58</v>
      </c>
      <c r="D2691" s="1">
        <v>0</v>
      </c>
      <c r="E2691" s="1">
        <v>0.85729922324544505</v>
      </c>
      <c r="F2691" s="6">
        <v>0.89577797542579596</v>
      </c>
      <c r="G2691" s="8" t="str">
        <f t="shared" ref="G2691:G2754" si="293">A2691&amp;2019</f>
        <v>23.04.2019</v>
      </c>
      <c r="H2691" s="10" t="s">
        <v>381</v>
      </c>
      <c r="I2691">
        <v>2019</v>
      </c>
      <c r="J2691">
        <f t="shared" si="292"/>
        <v>2</v>
      </c>
      <c r="K2691" t="str">
        <f t="shared" ref="K2691:K2754" si="294">IF(J2691=1,"1MO", IF(J2691=2,"2TU",IF(J2691=3,"3WE",IF(J2691=4,"4TH",IF(J2691=5,"5FR",IF(J2691=6,"6SA",IF(J2691=7,"7SU")))))))</f>
        <v>2TU</v>
      </c>
      <c r="L2691">
        <v>2690</v>
      </c>
      <c r="M2691">
        <f t="shared" si="290"/>
        <v>1</v>
      </c>
      <c r="N2691">
        <f t="shared" si="290"/>
        <v>2</v>
      </c>
      <c r="O2691">
        <v>1</v>
      </c>
      <c r="P2691">
        <f t="shared" si="291"/>
        <v>1</v>
      </c>
      <c r="Q2691" t="str">
        <f t="shared" ref="Q2691:Q2754" si="295">H2691&amp;K2691&amp;P2691</f>
        <v>1R2TU1</v>
      </c>
    </row>
    <row r="2692" spans="1:17" x14ac:dyDescent="0.35">
      <c r="A2692" s="1" t="s">
        <v>113</v>
      </c>
      <c r="B2692" s="1">
        <v>3</v>
      </c>
      <c r="C2692" s="1">
        <v>12461.85</v>
      </c>
      <c r="D2692" s="1">
        <v>0</v>
      </c>
      <c r="E2692" s="1">
        <v>0.857465528849786</v>
      </c>
      <c r="F2692" s="6">
        <v>0.90323316820227495</v>
      </c>
      <c r="G2692" s="8" t="str">
        <f t="shared" si="293"/>
        <v>23.04.2019</v>
      </c>
      <c r="H2692" s="10" t="s">
        <v>381</v>
      </c>
      <c r="I2692">
        <v>2019</v>
      </c>
      <c r="J2692">
        <f t="shared" si="292"/>
        <v>2</v>
      </c>
      <c r="K2692" t="str">
        <f t="shared" si="294"/>
        <v>2TU</v>
      </c>
      <c r="L2692">
        <v>2691</v>
      </c>
      <c r="M2692">
        <f t="shared" si="290"/>
        <v>2</v>
      </c>
      <c r="N2692">
        <f t="shared" si="290"/>
        <v>3</v>
      </c>
      <c r="O2692">
        <v>1</v>
      </c>
      <c r="P2692">
        <f t="shared" si="291"/>
        <v>1</v>
      </c>
      <c r="Q2692" t="str">
        <f t="shared" si="295"/>
        <v>1R2TU1</v>
      </c>
    </row>
    <row r="2693" spans="1:17" x14ac:dyDescent="0.35">
      <c r="A2693" s="1" t="s">
        <v>113</v>
      </c>
      <c r="B2693" s="1">
        <v>4</v>
      </c>
      <c r="C2693" s="1">
        <v>12888.68</v>
      </c>
      <c r="D2693" s="1">
        <v>0</v>
      </c>
      <c r="E2693" s="1">
        <v>0.87347925891141798</v>
      </c>
      <c r="F2693" s="6">
        <v>0.91766848917001198</v>
      </c>
      <c r="G2693" s="8" t="str">
        <f t="shared" si="293"/>
        <v>23.04.2019</v>
      </c>
      <c r="H2693" s="10" t="s">
        <v>381</v>
      </c>
      <c r="I2693">
        <v>2019</v>
      </c>
      <c r="J2693">
        <f t="shared" si="292"/>
        <v>2</v>
      </c>
      <c r="K2693" t="str">
        <f t="shared" si="294"/>
        <v>2TU</v>
      </c>
      <c r="L2693">
        <v>2692</v>
      </c>
      <c r="M2693">
        <f t="shared" si="290"/>
        <v>3</v>
      </c>
      <c r="N2693">
        <f t="shared" si="290"/>
        <v>4</v>
      </c>
      <c r="O2693">
        <v>1</v>
      </c>
      <c r="P2693">
        <f t="shared" si="291"/>
        <v>2</v>
      </c>
      <c r="Q2693" t="str">
        <f t="shared" si="295"/>
        <v>1R2TU2</v>
      </c>
    </row>
    <row r="2694" spans="1:17" x14ac:dyDescent="0.35">
      <c r="A2694" s="1" t="s">
        <v>113</v>
      </c>
      <c r="B2694" s="1">
        <v>5</v>
      </c>
      <c r="C2694" s="1">
        <v>13448.49</v>
      </c>
      <c r="D2694" s="1">
        <v>7.2609006511499996E-4</v>
      </c>
      <c r="E2694" s="1">
        <v>0.88937726837810405</v>
      </c>
      <c r="F2694" s="6">
        <v>0.92507052449699601</v>
      </c>
      <c r="G2694" s="8" t="str">
        <f t="shared" si="293"/>
        <v>23.04.2019</v>
      </c>
      <c r="H2694" s="10" t="s">
        <v>381</v>
      </c>
      <c r="I2694">
        <v>2019</v>
      </c>
      <c r="J2694">
        <f t="shared" si="292"/>
        <v>2</v>
      </c>
      <c r="K2694" t="str">
        <f t="shared" si="294"/>
        <v>2TU</v>
      </c>
      <c r="L2694">
        <v>2693</v>
      </c>
      <c r="M2694">
        <f t="shared" si="290"/>
        <v>4</v>
      </c>
      <c r="N2694">
        <f t="shared" si="290"/>
        <v>5</v>
      </c>
      <c r="O2694">
        <v>1</v>
      </c>
      <c r="P2694">
        <f t="shared" si="291"/>
        <v>2</v>
      </c>
      <c r="Q2694" t="str">
        <f t="shared" si="295"/>
        <v>1R2TU2</v>
      </c>
    </row>
    <row r="2695" spans="1:17" x14ac:dyDescent="0.35">
      <c r="A2695" s="1" t="s">
        <v>113</v>
      </c>
      <c r="B2695" s="1">
        <v>6</v>
      </c>
      <c r="C2695" s="1">
        <v>16152.8</v>
      </c>
      <c r="D2695" s="1">
        <v>7.3622250208502202E-2</v>
      </c>
      <c r="E2695" s="1">
        <v>0.89641101702596404</v>
      </c>
      <c r="F2695" s="6">
        <v>0.93416597539721102</v>
      </c>
      <c r="G2695" s="8" t="str">
        <f t="shared" si="293"/>
        <v>23.04.2019</v>
      </c>
      <c r="H2695" s="10" t="s">
        <v>381</v>
      </c>
      <c r="I2695">
        <v>2019</v>
      </c>
      <c r="J2695">
        <f t="shared" si="292"/>
        <v>2</v>
      </c>
      <c r="K2695" t="str">
        <f t="shared" si="294"/>
        <v>2TU</v>
      </c>
      <c r="L2695">
        <v>2694</v>
      </c>
      <c r="M2695">
        <f t="shared" si="290"/>
        <v>5</v>
      </c>
      <c r="N2695">
        <f t="shared" si="290"/>
        <v>6</v>
      </c>
      <c r="O2695">
        <v>1</v>
      </c>
      <c r="P2695">
        <f t="shared" si="291"/>
        <v>2</v>
      </c>
      <c r="Q2695" t="str">
        <f t="shared" si="295"/>
        <v>1R2TU2</v>
      </c>
    </row>
    <row r="2696" spans="1:17" x14ac:dyDescent="0.35">
      <c r="A2696" s="1" t="s">
        <v>113</v>
      </c>
      <c r="B2696" s="1">
        <v>7</v>
      </c>
      <c r="C2696" s="1">
        <v>18544.03</v>
      </c>
      <c r="D2696" s="1">
        <v>0.26426360175186497</v>
      </c>
      <c r="E2696" s="1">
        <v>0.88591850932193705</v>
      </c>
      <c r="F2696" s="6">
        <v>0.94195620213888098</v>
      </c>
      <c r="G2696" s="8" t="str">
        <f t="shared" si="293"/>
        <v>23.04.2019</v>
      </c>
      <c r="H2696" s="10" t="s">
        <v>381</v>
      </c>
      <c r="I2696">
        <v>2019</v>
      </c>
      <c r="J2696">
        <f t="shared" si="292"/>
        <v>2</v>
      </c>
      <c r="K2696" t="str">
        <f t="shared" si="294"/>
        <v>2TU</v>
      </c>
      <c r="L2696">
        <v>2695</v>
      </c>
      <c r="M2696">
        <f t="shared" si="290"/>
        <v>6</v>
      </c>
      <c r="N2696">
        <f t="shared" si="290"/>
        <v>7</v>
      </c>
      <c r="O2696">
        <v>1</v>
      </c>
      <c r="P2696">
        <f t="shared" si="291"/>
        <v>3</v>
      </c>
      <c r="Q2696" t="str">
        <f t="shared" si="295"/>
        <v>1R2TU3</v>
      </c>
    </row>
    <row r="2697" spans="1:17" x14ac:dyDescent="0.35">
      <c r="A2697" s="1" t="s">
        <v>113</v>
      </c>
      <c r="B2697" s="1">
        <v>8</v>
      </c>
      <c r="C2697" s="1">
        <v>19802.04</v>
      </c>
      <c r="D2697" s="1">
        <v>0.467341215104911</v>
      </c>
      <c r="E2697" s="1">
        <v>0.87662404887062995</v>
      </c>
      <c r="F2697" s="6">
        <v>0.948282921085562</v>
      </c>
      <c r="G2697" s="8" t="str">
        <f t="shared" si="293"/>
        <v>23.04.2019</v>
      </c>
      <c r="H2697" s="10" t="s">
        <v>381</v>
      </c>
      <c r="I2697">
        <v>2019</v>
      </c>
      <c r="J2697">
        <f t="shared" si="292"/>
        <v>2</v>
      </c>
      <c r="K2697" t="str">
        <f t="shared" si="294"/>
        <v>2TU</v>
      </c>
      <c r="L2697">
        <v>2696</v>
      </c>
      <c r="M2697">
        <f t="shared" si="290"/>
        <v>7</v>
      </c>
      <c r="N2697">
        <f t="shared" si="290"/>
        <v>8</v>
      </c>
      <c r="O2697">
        <v>1</v>
      </c>
      <c r="P2697">
        <f t="shared" si="291"/>
        <v>3</v>
      </c>
      <c r="Q2697" t="str">
        <f t="shared" si="295"/>
        <v>1R2TU3</v>
      </c>
    </row>
    <row r="2698" spans="1:17" x14ac:dyDescent="0.35">
      <c r="A2698" s="1" t="s">
        <v>113</v>
      </c>
      <c r="B2698" s="1">
        <v>9</v>
      </c>
      <c r="C2698" s="1">
        <v>20258.95</v>
      </c>
      <c r="D2698" s="1">
        <v>0.62765029754369706</v>
      </c>
      <c r="E2698" s="1">
        <v>0.89576415792874897</v>
      </c>
      <c r="F2698" s="6">
        <v>0.949790311919397</v>
      </c>
      <c r="G2698" s="8" t="str">
        <f t="shared" si="293"/>
        <v>23.04.2019</v>
      </c>
      <c r="H2698" s="10" t="s">
        <v>381</v>
      </c>
      <c r="I2698">
        <v>2019</v>
      </c>
      <c r="J2698">
        <f t="shared" si="292"/>
        <v>2</v>
      </c>
      <c r="K2698" t="str">
        <f t="shared" si="294"/>
        <v>2TU</v>
      </c>
      <c r="L2698">
        <v>2697</v>
      </c>
      <c r="M2698">
        <f t="shared" si="290"/>
        <v>8</v>
      </c>
      <c r="N2698">
        <f t="shared" si="290"/>
        <v>9</v>
      </c>
      <c r="O2698">
        <v>1</v>
      </c>
      <c r="P2698">
        <f t="shared" si="291"/>
        <v>3</v>
      </c>
      <c r="Q2698" t="str">
        <f t="shared" si="295"/>
        <v>1R2TU3</v>
      </c>
    </row>
    <row r="2699" spans="1:17" x14ac:dyDescent="0.35">
      <c r="A2699" s="1" t="s">
        <v>113</v>
      </c>
      <c r="B2699" s="1">
        <v>10</v>
      </c>
      <c r="C2699" s="1">
        <v>20186.39</v>
      </c>
      <c r="D2699" s="1">
        <v>0.73277850720262205</v>
      </c>
      <c r="E2699" s="1">
        <v>0.92753044580179</v>
      </c>
      <c r="F2699" s="6">
        <v>0.94995192478210599</v>
      </c>
      <c r="G2699" s="8" t="str">
        <f t="shared" si="293"/>
        <v>23.04.2019</v>
      </c>
      <c r="H2699" s="10" t="s">
        <v>381</v>
      </c>
      <c r="I2699">
        <v>2019</v>
      </c>
      <c r="J2699">
        <f t="shared" si="292"/>
        <v>2</v>
      </c>
      <c r="K2699" t="str">
        <f t="shared" si="294"/>
        <v>2TU</v>
      </c>
      <c r="L2699">
        <v>2698</v>
      </c>
      <c r="M2699">
        <f t="shared" si="290"/>
        <v>9</v>
      </c>
      <c r="N2699">
        <f t="shared" si="290"/>
        <v>10</v>
      </c>
      <c r="O2699">
        <v>1</v>
      </c>
      <c r="P2699">
        <f t="shared" si="291"/>
        <v>4</v>
      </c>
      <c r="Q2699" t="str">
        <f t="shared" si="295"/>
        <v>1R2TU4</v>
      </c>
    </row>
    <row r="2700" spans="1:17" x14ac:dyDescent="0.35">
      <c r="A2700" s="1" t="s">
        <v>113</v>
      </c>
      <c r="B2700" s="1">
        <v>11</v>
      </c>
      <c r="C2700" s="1">
        <v>20616.54</v>
      </c>
      <c r="D2700" s="1">
        <v>0.76484550113198002</v>
      </c>
      <c r="E2700" s="1">
        <v>0.888213982226284</v>
      </c>
      <c r="F2700" s="6">
        <v>0.94999969170186205</v>
      </c>
      <c r="G2700" s="8" t="str">
        <f t="shared" si="293"/>
        <v>23.04.2019</v>
      </c>
      <c r="H2700" s="10" t="s">
        <v>381</v>
      </c>
      <c r="I2700">
        <v>2019</v>
      </c>
      <c r="J2700">
        <f t="shared" si="292"/>
        <v>2</v>
      </c>
      <c r="K2700" t="str">
        <f t="shared" si="294"/>
        <v>2TU</v>
      </c>
      <c r="L2700">
        <v>2699</v>
      </c>
      <c r="M2700">
        <f t="shared" si="290"/>
        <v>10</v>
      </c>
      <c r="N2700">
        <f t="shared" si="290"/>
        <v>11</v>
      </c>
      <c r="O2700">
        <v>1</v>
      </c>
      <c r="P2700">
        <f t="shared" si="291"/>
        <v>4</v>
      </c>
      <c r="Q2700" t="str">
        <f t="shared" si="295"/>
        <v>1R2TU4</v>
      </c>
    </row>
    <row r="2701" spans="1:17" x14ac:dyDescent="0.35">
      <c r="A2701" s="1" t="s">
        <v>113</v>
      </c>
      <c r="B2701" s="1">
        <v>12</v>
      </c>
      <c r="C2701" s="1">
        <v>20749.18</v>
      </c>
      <c r="D2701" s="1">
        <v>0.73663025934584203</v>
      </c>
      <c r="E2701" s="1">
        <v>0.91535632471469397</v>
      </c>
      <c r="F2701" s="6">
        <v>0.94999984054904996</v>
      </c>
      <c r="G2701" s="8" t="str">
        <f t="shared" si="293"/>
        <v>23.04.2019</v>
      </c>
      <c r="H2701" s="10" t="s">
        <v>381</v>
      </c>
      <c r="I2701">
        <v>2019</v>
      </c>
      <c r="J2701">
        <f t="shared" si="292"/>
        <v>2</v>
      </c>
      <c r="K2701" t="str">
        <f t="shared" si="294"/>
        <v>2TU</v>
      </c>
      <c r="L2701">
        <v>2700</v>
      </c>
      <c r="M2701">
        <f t="shared" si="290"/>
        <v>11</v>
      </c>
      <c r="N2701">
        <f t="shared" si="290"/>
        <v>12</v>
      </c>
      <c r="O2701">
        <v>1</v>
      </c>
      <c r="P2701">
        <f t="shared" si="291"/>
        <v>4</v>
      </c>
      <c r="Q2701" t="str">
        <f t="shared" si="295"/>
        <v>1R2TU4</v>
      </c>
    </row>
    <row r="2702" spans="1:17" x14ac:dyDescent="0.35">
      <c r="A2702" s="1" t="s">
        <v>113</v>
      </c>
      <c r="B2702" s="1">
        <v>13</v>
      </c>
      <c r="C2702" s="1">
        <v>20813.64</v>
      </c>
      <c r="D2702" s="1">
        <v>0.65396586332999096</v>
      </c>
      <c r="E2702" s="1">
        <v>0.93266772538042297</v>
      </c>
      <c r="F2702" s="6">
        <v>0.95</v>
      </c>
      <c r="G2702" s="8" t="str">
        <f t="shared" si="293"/>
        <v>23.04.2019</v>
      </c>
      <c r="H2702" s="10" t="s">
        <v>381</v>
      </c>
      <c r="I2702">
        <v>2019</v>
      </c>
      <c r="J2702">
        <f t="shared" si="292"/>
        <v>2</v>
      </c>
      <c r="K2702" t="str">
        <f t="shared" si="294"/>
        <v>2TU</v>
      </c>
      <c r="L2702">
        <v>2701</v>
      </c>
      <c r="M2702">
        <f t="shared" si="290"/>
        <v>12</v>
      </c>
      <c r="N2702">
        <f t="shared" si="290"/>
        <v>13</v>
      </c>
      <c r="O2702">
        <v>1</v>
      </c>
      <c r="P2702">
        <f t="shared" si="291"/>
        <v>5</v>
      </c>
      <c r="Q2702" t="str">
        <f t="shared" si="295"/>
        <v>1R2TU5</v>
      </c>
    </row>
    <row r="2703" spans="1:17" x14ac:dyDescent="0.35">
      <c r="A2703" s="1" t="s">
        <v>113</v>
      </c>
      <c r="B2703" s="1">
        <v>14</v>
      </c>
      <c r="C2703" s="1">
        <v>20476.990000000002</v>
      </c>
      <c r="D2703" s="1">
        <v>0.529742429155309</v>
      </c>
      <c r="E2703" s="1">
        <v>0.93994851617039399</v>
      </c>
      <c r="F2703" s="6">
        <v>0.95</v>
      </c>
      <c r="G2703" s="8" t="str">
        <f t="shared" si="293"/>
        <v>23.04.2019</v>
      </c>
      <c r="H2703" s="10" t="s">
        <v>381</v>
      </c>
      <c r="I2703">
        <v>2019</v>
      </c>
      <c r="J2703">
        <f t="shared" si="292"/>
        <v>2</v>
      </c>
      <c r="K2703" t="str">
        <f t="shared" si="294"/>
        <v>2TU</v>
      </c>
      <c r="L2703">
        <v>2702</v>
      </c>
      <c r="M2703">
        <f t="shared" si="290"/>
        <v>13</v>
      </c>
      <c r="N2703">
        <f t="shared" si="290"/>
        <v>14</v>
      </c>
      <c r="O2703">
        <v>1</v>
      </c>
      <c r="P2703">
        <f t="shared" si="291"/>
        <v>5</v>
      </c>
      <c r="Q2703" t="str">
        <f t="shared" si="295"/>
        <v>1R2TU5</v>
      </c>
    </row>
    <row r="2704" spans="1:17" x14ac:dyDescent="0.35">
      <c r="A2704" s="1" t="s">
        <v>113</v>
      </c>
      <c r="B2704" s="1">
        <v>15</v>
      </c>
      <c r="C2704" s="1">
        <v>20362.64</v>
      </c>
      <c r="D2704" s="1">
        <v>0.36878901325584401</v>
      </c>
      <c r="E2704" s="1">
        <v>0.94091276185110195</v>
      </c>
      <c r="F2704" s="6">
        <v>0.95</v>
      </c>
      <c r="G2704" s="8" t="str">
        <f t="shared" si="293"/>
        <v>23.04.2019</v>
      </c>
      <c r="H2704" s="10" t="s">
        <v>381</v>
      </c>
      <c r="I2704">
        <v>2019</v>
      </c>
      <c r="J2704">
        <f t="shared" si="292"/>
        <v>2</v>
      </c>
      <c r="K2704" t="str">
        <f t="shared" si="294"/>
        <v>2TU</v>
      </c>
      <c r="L2704">
        <v>2703</v>
      </c>
      <c r="M2704">
        <f t="shared" si="290"/>
        <v>14</v>
      </c>
      <c r="N2704">
        <f t="shared" si="290"/>
        <v>15</v>
      </c>
      <c r="O2704">
        <v>1</v>
      </c>
      <c r="P2704">
        <f t="shared" si="291"/>
        <v>5</v>
      </c>
      <c r="Q2704" t="str">
        <f t="shared" si="295"/>
        <v>1R2TU5</v>
      </c>
    </row>
    <row r="2705" spans="1:17" x14ac:dyDescent="0.35">
      <c r="A2705" s="1" t="s">
        <v>113</v>
      </c>
      <c r="B2705" s="1">
        <v>16</v>
      </c>
      <c r="C2705" s="1">
        <v>20245.849999999999</v>
      </c>
      <c r="D2705" s="1">
        <v>0.22022680899333899</v>
      </c>
      <c r="E2705" s="1">
        <v>0.93619408451096997</v>
      </c>
      <c r="F2705" s="6">
        <v>0.95</v>
      </c>
      <c r="G2705" s="8" t="str">
        <f t="shared" si="293"/>
        <v>23.04.2019</v>
      </c>
      <c r="H2705" s="10" t="s">
        <v>381</v>
      </c>
      <c r="I2705">
        <v>2019</v>
      </c>
      <c r="J2705">
        <f t="shared" si="292"/>
        <v>2</v>
      </c>
      <c r="K2705" t="str">
        <f t="shared" si="294"/>
        <v>2TU</v>
      </c>
      <c r="L2705">
        <v>2704</v>
      </c>
      <c r="M2705">
        <f t="shared" si="290"/>
        <v>15</v>
      </c>
      <c r="N2705">
        <f t="shared" si="290"/>
        <v>16</v>
      </c>
      <c r="O2705">
        <v>1</v>
      </c>
      <c r="P2705">
        <f t="shared" si="291"/>
        <v>6</v>
      </c>
      <c r="Q2705" t="str">
        <f t="shared" si="295"/>
        <v>1R2TU6</v>
      </c>
    </row>
    <row r="2706" spans="1:17" x14ac:dyDescent="0.35">
      <c r="A2706" s="1" t="s">
        <v>113</v>
      </c>
      <c r="B2706" s="1">
        <v>17</v>
      </c>
      <c r="C2706" s="1">
        <v>19997.78</v>
      </c>
      <c r="D2706" s="1">
        <v>0.106252950720171</v>
      </c>
      <c r="E2706" s="1">
        <v>0.92441798468846703</v>
      </c>
      <c r="F2706" s="6">
        <v>0.95</v>
      </c>
      <c r="G2706" s="8" t="str">
        <f t="shared" si="293"/>
        <v>23.04.2019</v>
      </c>
      <c r="H2706" s="10" t="s">
        <v>381</v>
      </c>
      <c r="I2706">
        <v>2019</v>
      </c>
      <c r="J2706">
        <f t="shared" si="292"/>
        <v>2</v>
      </c>
      <c r="K2706" t="str">
        <f t="shared" si="294"/>
        <v>2TU</v>
      </c>
      <c r="L2706">
        <v>2705</v>
      </c>
      <c r="M2706">
        <f t="shared" si="290"/>
        <v>16</v>
      </c>
      <c r="N2706">
        <f t="shared" si="290"/>
        <v>17</v>
      </c>
      <c r="O2706">
        <v>1</v>
      </c>
      <c r="P2706">
        <f t="shared" si="291"/>
        <v>6</v>
      </c>
      <c r="Q2706" t="str">
        <f t="shared" si="295"/>
        <v>1R2TU6</v>
      </c>
    </row>
    <row r="2707" spans="1:17" x14ac:dyDescent="0.35">
      <c r="A2707" s="1" t="s">
        <v>113</v>
      </c>
      <c r="B2707" s="1">
        <v>18</v>
      </c>
      <c r="C2707" s="1">
        <v>19971.48</v>
      </c>
      <c r="D2707" s="1">
        <v>2.1562992013082399E-2</v>
      </c>
      <c r="E2707" s="1">
        <v>0.92181319432019004</v>
      </c>
      <c r="F2707" s="6">
        <v>0.95</v>
      </c>
      <c r="G2707" s="8" t="str">
        <f t="shared" si="293"/>
        <v>23.04.2019</v>
      </c>
      <c r="H2707" s="10" t="s">
        <v>381</v>
      </c>
      <c r="I2707">
        <v>2019</v>
      </c>
      <c r="J2707">
        <f t="shared" si="292"/>
        <v>2</v>
      </c>
      <c r="K2707" t="str">
        <f t="shared" si="294"/>
        <v>2TU</v>
      </c>
      <c r="L2707">
        <v>2706</v>
      </c>
      <c r="M2707">
        <f t="shared" si="290"/>
        <v>17</v>
      </c>
      <c r="N2707">
        <f t="shared" si="290"/>
        <v>18</v>
      </c>
      <c r="O2707">
        <v>1</v>
      </c>
      <c r="P2707">
        <f t="shared" si="291"/>
        <v>6</v>
      </c>
      <c r="Q2707" t="str">
        <f t="shared" si="295"/>
        <v>1R2TU6</v>
      </c>
    </row>
    <row r="2708" spans="1:17" x14ac:dyDescent="0.35">
      <c r="A2708" s="1" t="s">
        <v>113</v>
      </c>
      <c r="B2708" s="1">
        <v>19</v>
      </c>
      <c r="C2708" s="1">
        <v>20527.38</v>
      </c>
      <c r="D2708" s="1">
        <v>0</v>
      </c>
      <c r="E2708" s="1">
        <v>0.92353074734830598</v>
      </c>
      <c r="F2708" s="6">
        <v>0.95</v>
      </c>
      <c r="G2708" s="8" t="str">
        <f t="shared" si="293"/>
        <v>23.04.2019</v>
      </c>
      <c r="H2708" s="10" t="s">
        <v>381</v>
      </c>
      <c r="I2708">
        <v>2019</v>
      </c>
      <c r="J2708">
        <f t="shared" si="292"/>
        <v>2</v>
      </c>
      <c r="K2708" t="str">
        <f t="shared" si="294"/>
        <v>2TU</v>
      </c>
      <c r="L2708">
        <v>2707</v>
      </c>
      <c r="M2708">
        <f t="shared" si="290"/>
        <v>18</v>
      </c>
      <c r="N2708">
        <f t="shared" si="290"/>
        <v>19</v>
      </c>
      <c r="O2708">
        <v>1</v>
      </c>
      <c r="P2708">
        <f t="shared" si="291"/>
        <v>7</v>
      </c>
      <c r="Q2708" t="str">
        <f t="shared" si="295"/>
        <v>1R2TU7</v>
      </c>
    </row>
    <row r="2709" spans="1:17" x14ac:dyDescent="0.35">
      <c r="A2709" s="1" t="s">
        <v>113</v>
      </c>
      <c r="B2709" s="1">
        <v>20</v>
      </c>
      <c r="C2709" s="1">
        <v>21479.73</v>
      </c>
      <c r="D2709" s="1">
        <v>0</v>
      </c>
      <c r="E2709" s="1">
        <v>0.928314589139006</v>
      </c>
      <c r="F2709" s="6">
        <v>0.95</v>
      </c>
      <c r="G2709" s="8" t="str">
        <f t="shared" si="293"/>
        <v>23.04.2019</v>
      </c>
      <c r="H2709" s="10" t="s">
        <v>381</v>
      </c>
      <c r="I2709">
        <v>2019</v>
      </c>
      <c r="J2709">
        <f t="shared" si="292"/>
        <v>2</v>
      </c>
      <c r="K2709" t="str">
        <f t="shared" si="294"/>
        <v>2TU</v>
      </c>
      <c r="L2709">
        <v>2708</v>
      </c>
      <c r="M2709">
        <f t="shared" si="290"/>
        <v>19</v>
      </c>
      <c r="N2709">
        <f t="shared" si="290"/>
        <v>20</v>
      </c>
      <c r="O2709">
        <v>1</v>
      </c>
      <c r="P2709">
        <f t="shared" si="291"/>
        <v>7</v>
      </c>
      <c r="Q2709" t="str">
        <f t="shared" si="295"/>
        <v>1R2TU7</v>
      </c>
    </row>
    <row r="2710" spans="1:17" x14ac:dyDescent="0.35">
      <c r="A2710" s="1" t="s">
        <v>113</v>
      </c>
      <c r="B2710" s="1">
        <v>21</v>
      </c>
      <c r="C2710" s="1">
        <v>20433.39</v>
      </c>
      <c r="D2710" s="1">
        <v>0</v>
      </c>
      <c r="E2710" s="1">
        <v>0.92933892530297701</v>
      </c>
      <c r="F2710" s="6">
        <v>0.95</v>
      </c>
      <c r="G2710" s="8" t="str">
        <f t="shared" si="293"/>
        <v>23.04.2019</v>
      </c>
      <c r="H2710" s="10" t="s">
        <v>381</v>
      </c>
      <c r="I2710">
        <v>2019</v>
      </c>
      <c r="J2710">
        <f t="shared" si="292"/>
        <v>2</v>
      </c>
      <c r="K2710" t="str">
        <f t="shared" si="294"/>
        <v>2TU</v>
      </c>
      <c r="L2710">
        <v>2709</v>
      </c>
      <c r="M2710">
        <f t="shared" si="290"/>
        <v>20</v>
      </c>
      <c r="N2710">
        <f t="shared" si="290"/>
        <v>21</v>
      </c>
      <c r="O2710">
        <v>1</v>
      </c>
      <c r="P2710">
        <f t="shared" si="291"/>
        <v>7</v>
      </c>
      <c r="Q2710" t="str">
        <f t="shared" si="295"/>
        <v>1R2TU7</v>
      </c>
    </row>
    <row r="2711" spans="1:17" x14ac:dyDescent="0.35">
      <c r="A2711" s="1" t="s">
        <v>113</v>
      </c>
      <c r="B2711" s="1">
        <v>22</v>
      </c>
      <c r="C2711" s="1">
        <v>18861.79</v>
      </c>
      <c r="D2711" s="1">
        <v>0</v>
      </c>
      <c r="E2711" s="1">
        <v>0.92705349532481296</v>
      </c>
      <c r="F2711" s="6">
        <v>0.95</v>
      </c>
      <c r="G2711" s="8" t="str">
        <f t="shared" si="293"/>
        <v>23.04.2019</v>
      </c>
      <c r="H2711" s="10" t="s">
        <v>381</v>
      </c>
      <c r="I2711">
        <v>2019</v>
      </c>
      <c r="J2711">
        <f t="shared" si="292"/>
        <v>2</v>
      </c>
      <c r="K2711" t="str">
        <f t="shared" si="294"/>
        <v>2TU</v>
      </c>
      <c r="L2711">
        <v>2710</v>
      </c>
      <c r="M2711">
        <f t="shared" si="290"/>
        <v>21</v>
      </c>
      <c r="N2711">
        <f t="shared" si="290"/>
        <v>22</v>
      </c>
      <c r="O2711">
        <v>1</v>
      </c>
      <c r="P2711">
        <f t="shared" si="291"/>
        <v>8</v>
      </c>
      <c r="Q2711" t="str">
        <f t="shared" si="295"/>
        <v>1R2TU8</v>
      </c>
    </row>
    <row r="2712" spans="1:17" x14ac:dyDescent="0.35">
      <c r="A2712" s="1" t="s">
        <v>113</v>
      </c>
      <c r="B2712" s="1">
        <v>23</v>
      </c>
      <c r="C2712" s="1">
        <v>17489.48</v>
      </c>
      <c r="D2712" s="1">
        <v>0</v>
      </c>
      <c r="E2712" s="1">
        <v>0.90973919981024198</v>
      </c>
      <c r="F2712" s="6">
        <v>0.95</v>
      </c>
      <c r="G2712" s="8" t="str">
        <f t="shared" si="293"/>
        <v>23.04.2019</v>
      </c>
      <c r="H2712" s="10" t="s">
        <v>381</v>
      </c>
      <c r="I2712">
        <v>2019</v>
      </c>
      <c r="J2712">
        <f t="shared" si="292"/>
        <v>2</v>
      </c>
      <c r="K2712" t="str">
        <f t="shared" si="294"/>
        <v>2TU</v>
      </c>
      <c r="L2712">
        <v>2711</v>
      </c>
      <c r="M2712">
        <f t="shared" si="290"/>
        <v>22</v>
      </c>
      <c r="N2712">
        <f t="shared" si="290"/>
        <v>23</v>
      </c>
      <c r="O2712">
        <v>1</v>
      </c>
      <c r="P2712">
        <f t="shared" si="291"/>
        <v>8</v>
      </c>
      <c r="Q2712" t="str">
        <f t="shared" si="295"/>
        <v>1R2TU8</v>
      </c>
    </row>
    <row r="2713" spans="1:17" x14ac:dyDescent="0.35">
      <c r="A2713" s="1" t="s">
        <v>113</v>
      </c>
      <c r="B2713" s="1">
        <v>24</v>
      </c>
      <c r="C2713" s="1">
        <v>16455.71</v>
      </c>
      <c r="D2713" s="1">
        <v>0</v>
      </c>
      <c r="E2713" s="1">
        <v>0.92127100550852703</v>
      </c>
      <c r="F2713" s="6">
        <v>0.95</v>
      </c>
      <c r="G2713" s="8" t="str">
        <f t="shared" si="293"/>
        <v>23.04.2019</v>
      </c>
      <c r="H2713" s="10" t="s">
        <v>381</v>
      </c>
      <c r="I2713">
        <v>2019</v>
      </c>
      <c r="J2713">
        <f t="shared" si="292"/>
        <v>2</v>
      </c>
      <c r="K2713" t="str">
        <f t="shared" si="294"/>
        <v>2TU</v>
      </c>
      <c r="L2713">
        <v>2712</v>
      </c>
      <c r="M2713">
        <f t="shared" si="290"/>
        <v>23</v>
      </c>
      <c r="N2713">
        <f t="shared" si="290"/>
        <v>24</v>
      </c>
      <c r="O2713">
        <v>1</v>
      </c>
      <c r="P2713">
        <f t="shared" si="291"/>
        <v>8</v>
      </c>
      <c r="Q2713" t="str">
        <f t="shared" si="295"/>
        <v>1R2TU8</v>
      </c>
    </row>
    <row r="2714" spans="1:17" x14ac:dyDescent="0.35">
      <c r="A2714" s="1" t="s">
        <v>114</v>
      </c>
      <c r="B2714" s="1">
        <v>1</v>
      </c>
      <c r="C2714" s="1">
        <v>15930.03</v>
      </c>
      <c r="D2714" s="1">
        <v>0</v>
      </c>
      <c r="E2714" s="1">
        <v>0.91637948105290401</v>
      </c>
      <c r="F2714" s="6">
        <v>0.95</v>
      </c>
      <c r="G2714" s="8" t="str">
        <f t="shared" si="293"/>
        <v>24.04.2019</v>
      </c>
      <c r="H2714" s="10" t="s">
        <v>381</v>
      </c>
      <c r="I2714">
        <v>2019</v>
      </c>
      <c r="J2714">
        <f t="shared" si="292"/>
        <v>3</v>
      </c>
      <c r="K2714" t="str">
        <f t="shared" si="294"/>
        <v>3WE</v>
      </c>
      <c r="L2714">
        <v>2713</v>
      </c>
      <c r="M2714">
        <f t="shared" si="290"/>
        <v>0</v>
      </c>
      <c r="N2714">
        <f t="shared" si="290"/>
        <v>1</v>
      </c>
      <c r="O2714">
        <v>1</v>
      </c>
      <c r="P2714">
        <f t="shared" si="291"/>
        <v>1</v>
      </c>
      <c r="Q2714" t="str">
        <f t="shared" si="295"/>
        <v>1R3WE1</v>
      </c>
    </row>
    <row r="2715" spans="1:17" x14ac:dyDescent="0.35">
      <c r="A2715" s="1" t="s">
        <v>114</v>
      </c>
      <c r="B2715" s="1">
        <v>2</v>
      </c>
      <c r="C2715" s="1">
        <v>15688.71</v>
      </c>
      <c r="D2715" s="1">
        <v>0</v>
      </c>
      <c r="E2715" s="1">
        <v>0.90449069987707598</v>
      </c>
      <c r="F2715" s="6">
        <v>0.95</v>
      </c>
      <c r="G2715" s="8" t="str">
        <f t="shared" si="293"/>
        <v>24.04.2019</v>
      </c>
      <c r="H2715" s="10" t="s">
        <v>381</v>
      </c>
      <c r="I2715">
        <v>2019</v>
      </c>
      <c r="J2715">
        <f t="shared" si="292"/>
        <v>3</v>
      </c>
      <c r="K2715" t="str">
        <f t="shared" si="294"/>
        <v>3WE</v>
      </c>
      <c r="L2715">
        <v>2714</v>
      </c>
      <c r="M2715">
        <f t="shared" ref="M2715:N2778" si="296">M2691</f>
        <v>1</v>
      </c>
      <c r="N2715">
        <f t="shared" si="296"/>
        <v>2</v>
      </c>
      <c r="O2715">
        <v>1</v>
      </c>
      <c r="P2715">
        <f t="shared" ref="P2715:P2778" si="297">P2691</f>
        <v>1</v>
      </c>
      <c r="Q2715" t="str">
        <f t="shared" si="295"/>
        <v>1R3WE1</v>
      </c>
    </row>
    <row r="2716" spans="1:17" x14ac:dyDescent="0.35">
      <c r="A2716" s="1" t="s">
        <v>114</v>
      </c>
      <c r="B2716" s="1">
        <v>3</v>
      </c>
      <c r="C2716" s="1">
        <v>15743.36</v>
      </c>
      <c r="D2716" s="1">
        <v>0</v>
      </c>
      <c r="E2716" s="1">
        <v>0.891182852281308</v>
      </c>
      <c r="F2716" s="6">
        <v>0.95</v>
      </c>
      <c r="G2716" s="8" t="str">
        <f t="shared" si="293"/>
        <v>24.04.2019</v>
      </c>
      <c r="H2716" s="10" t="s">
        <v>381</v>
      </c>
      <c r="I2716">
        <v>2019</v>
      </c>
      <c r="J2716">
        <f t="shared" si="292"/>
        <v>3</v>
      </c>
      <c r="K2716" t="str">
        <f t="shared" si="294"/>
        <v>3WE</v>
      </c>
      <c r="L2716">
        <v>2715</v>
      </c>
      <c r="M2716">
        <f t="shared" si="296"/>
        <v>2</v>
      </c>
      <c r="N2716">
        <f t="shared" si="296"/>
        <v>3</v>
      </c>
      <c r="O2716">
        <v>1</v>
      </c>
      <c r="P2716">
        <f t="shared" si="297"/>
        <v>1</v>
      </c>
      <c r="Q2716" t="str">
        <f t="shared" si="295"/>
        <v>1R3WE1</v>
      </c>
    </row>
    <row r="2717" spans="1:17" x14ac:dyDescent="0.35">
      <c r="A2717" s="1" t="s">
        <v>114</v>
      </c>
      <c r="B2717" s="1">
        <v>4</v>
      </c>
      <c r="C2717" s="1">
        <v>15964.31</v>
      </c>
      <c r="D2717" s="1">
        <v>0</v>
      </c>
      <c r="E2717" s="1">
        <v>0.88966517786118704</v>
      </c>
      <c r="F2717" s="6">
        <v>0.95</v>
      </c>
      <c r="G2717" s="8" t="str">
        <f t="shared" si="293"/>
        <v>24.04.2019</v>
      </c>
      <c r="H2717" s="10" t="s">
        <v>381</v>
      </c>
      <c r="I2717">
        <v>2019</v>
      </c>
      <c r="J2717">
        <f t="shared" si="292"/>
        <v>3</v>
      </c>
      <c r="K2717" t="str">
        <f t="shared" si="294"/>
        <v>3WE</v>
      </c>
      <c r="L2717">
        <v>2716</v>
      </c>
      <c r="M2717">
        <f t="shared" si="296"/>
        <v>3</v>
      </c>
      <c r="N2717">
        <f t="shared" si="296"/>
        <v>4</v>
      </c>
      <c r="O2717">
        <v>1</v>
      </c>
      <c r="P2717">
        <f t="shared" si="297"/>
        <v>2</v>
      </c>
      <c r="Q2717" t="str">
        <f t="shared" si="295"/>
        <v>1R3WE2</v>
      </c>
    </row>
    <row r="2718" spans="1:17" x14ac:dyDescent="0.35">
      <c r="A2718" s="1" t="s">
        <v>114</v>
      </c>
      <c r="B2718" s="1">
        <v>5</v>
      </c>
      <c r="C2718" s="1">
        <v>16082.46</v>
      </c>
      <c r="D2718" s="1">
        <v>1.5536218656410001E-3</v>
      </c>
      <c r="E2718" s="1">
        <v>0.88996920538890201</v>
      </c>
      <c r="F2718" s="6">
        <v>0.95</v>
      </c>
      <c r="G2718" s="8" t="str">
        <f t="shared" si="293"/>
        <v>24.04.2019</v>
      </c>
      <c r="H2718" s="10" t="s">
        <v>381</v>
      </c>
      <c r="I2718">
        <v>2019</v>
      </c>
      <c r="J2718">
        <f t="shared" si="292"/>
        <v>3</v>
      </c>
      <c r="K2718" t="str">
        <f t="shared" si="294"/>
        <v>3WE</v>
      </c>
      <c r="L2718">
        <v>2717</v>
      </c>
      <c r="M2718">
        <f t="shared" si="296"/>
        <v>4</v>
      </c>
      <c r="N2718">
        <f t="shared" si="296"/>
        <v>5</v>
      </c>
      <c r="O2718">
        <v>1</v>
      </c>
      <c r="P2718">
        <f t="shared" si="297"/>
        <v>2</v>
      </c>
      <c r="Q2718" t="str">
        <f t="shared" si="295"/>
        <v>1R3WE2</v>
      </c>
    </row>
    <row r="2719" spans="1:17" x14ac:dyDescent="0.35">
      <c r="A2719" s="1" t="s">
        <v>114</v>
      </c>
      <c r="B2719" s="1">
        <v>6</v>
      </c>
      <c r="C2719" s="1">
        <v>18303.580000000002</v>
      </c>
      <c r="D2719" s="1">
        <v>7.1875596954233803E-2</v>
      </c>
      <c r="E2719" s="1">
        <v>0.883067631000652</v>
      </c>
      <c r="F2719" s="6">
        <v>0.95</v>
      </c>
      <c r="G2719" s="8" t="str">
        <f t="shared" si="293"/>
        <v>24.04.2019</v>
      </c>
      <c r="H2719" s="10" t="s">
        <v>381</v>
      </c>
      <c r="I2719">
        <v>2019</v>
      </c>
      <c r="J2719">
        <f t="shared" si="292"/>
        <v>3</v>
      </c>
      <c r="K2719" t="str">
        <f t="shared" si="294"/>
        <v>3WE</v>
      </c>
      <c r="L2719">
        <v>2718</v>
      </c>
      <c r="M2719">
        <f t="shared" si="296"/>
        <v>5</v>
      </c>
      <c r="N2719">
        <f t="shared" si="296"/>
        <v>6</v>
      </c>
      <c r="O2719">
        <v>1</v>
      </c>
      <c r="P2719">
        <f t="shared" si="297"/>
        <v>2</v>
      </c>
      <c r="Q2719" t="str">
        <f t="shared" si="295"/>
        <v>1R3WE2</v>
      </c>
    </row>
    <row r="2720" spans="1:17" x14ac:dyDescent="0.35">
      <c r="A2720" s="1" t="s">
        <v>114</v>
      </c>
      <c r="B2720" s="1">
        <v>7</v>
      </c>
      <c r="C2720" s="1">
        <v>20323.61</v>
      </c>
      <c r="D2720" s="1">
        <v>0.214355248980587</v>
      </c>
      <c r="E2720" s="1">
        <v>0.84327523917073399</v>
      </c>
      <c r="F2720" s="6">
        <v>0.95</v>
      </c>
      <c r="G2720" s="8" t="str">
        <f t="shared" si="293"/>
        <v>24.04.2019</v>
      </c>
      <c r="H2720" s="10" t="s">
        <v>381</v>
      </c>
      <c r="I2720">
        <v>2019</v>
      </c>
      <c r="J2720">
        <f t="shared" si="292"/>
        <v>3</v>
      </c>
      <c r="K2720" t="str">
        <f t="shared" si="294"/>
        <v>3WE</v>
      </c>
      <c r="L2720">
        <v>2719</v>
      </c>
      <c r="M2720">
        <f t="shared" si="296"/>
        <v>6</v>
      </c>
      <c r="N2720">
        <f t="shared" si="296"/>
        <v>7</v>
      </c>
      <c r="O2720">
        <v>1</v>
      </c>
      <c r="P2720">
        <f t="shared" si="297"/>
        <v>3</v>
      </c>
      <c r="Q2720" t="str">
        <f t="shared" si="295"/>
        <v>1R3WE3</v>
      </c>
    </row>
    <row r="2721" spans="1:17" x14ac:dyDescent="0.35">
      <c r="A2721" s="1" t="s">
        <v>114</v>
      </c>
      <c r="B2721" s="1">
        <v>8</v>
      </c>
      <c r="C2721" s="1">
        <v>21179.38</v>
      </c>
      <c r="D2721" s="1">
        <v>0.35220182806767197</v>
      </c>
      <c r="E2721" s="1">
        <v>0.85300848186640499</v>
      </c>
      <c r="F2721" s="6">
        <v>0.95</v>
      </c>
      <c r="G2721" s="8" t="str">
        <f t="shared" si="293"/>
        <v>24.04.2019</v>
      </c>
      <c r="H2721" s="10" t="s">
        <v>381</v>
      </c>
      <c r="I2721">
        <v>2019</v>
      </c>
      <c r="J2721">
        <f t="shared" si="292"/>
        <v>3</v>
      </c>
      <c r="K2721" t="str">
        <f t="shared" si="294"/>
        <v>3WE</v>
      </c>
      <c r="L2721">
        <v>2720</v>
      </c>
      <c r="M2721">
        <f t="shared" si="296"/>
        <v>7</v>
      </c>
      <c r="N2721">
        <f t="shared" si="296"/>
        <v>8</v>
      </c>
      <c r="O2721">
        <v>1</v>
      </c>
      <c r="P2721">
        <f t="shared" si="297"/>
        <v>3</v>
      </c>
      <c r="Q2721" t="str">
        <f t="shared" si="295"/>
        <v>1R3WE3</v>
      </c>
    </row>
    <row r="2722" spans="1:17" x14ac:dyDescent="0.35">
      <c r="A2722" s="1" t="s">
        <v>114</v>
      </c>
      <c r="B2722" s="1">
        <v>9</v>
      </c>
      <c r="C2722" s="1">
        <v>21606.54</v>
      </c>
      <c r="D2722" s="1">
        <v>0.46268675700577799</v>
      </c>
      <c r="E2722" s="1">
        <v>0.85042160949241496</v>
      </c>
      <c r="F2722" s="6">
        <v>0.95</v>
      </c>
      <c r="G2722" s="8" t="str">
        <f t="shared" si="293"/>
        <v>24.04.2019</v>
      </c>
      <c r="H2722" s="10" t="s">
        <v>381</v>
      </c>
      <c r="I2722">
        <v>2019</v>
      </c>
      <c r="J2722">
        <f t="shared" si="292"/>
        <v>3</v>
      </c>
      <c r="K2722" t="str">
        <f t="shared" si="294"/>
        <v>3WE</v>
      </c>
      <c r="L2722">
        <v>2721</v>
      </c>
      <c r="M2722">
        <f t="shared" si="296"/>
        <v>8</v>
      </c>
      <c r="N2722">
        <f t="shared" si="296"/>
        <v>9</v>
      </c>
      <c r="O2722">
        <v>1</v>
      </c>
      <c r="P2722">
        <f t="shared" si="297"/>
        <v>3</v>
      </c>
      <c r="Q2722" t="str">
        <f t="shared" si="295"/>
        <v>1R3WE3</v>
      </c>
    </row>
    <row r="2723" spans="1:17" x14ac:dyDescent="0.35">
      <c r="A2723" s="1" t="s">
        <v>114</v>
      </c>
      <c r="B2723" s="1">
        <v>10</v>
      </c>
      <c r="C2723" s="1">
        <v>21429.26</v>
      </c>
      <c r="D2723" s="1">
        <v>0.52678097423942405</v>
      </c>
      <c r="E2723" s="1">
        <v>0.84885803206284804</v>
      </c>
      <c r="F2723" s="6">
        <v>0.95</v>
      </c>
      <c r="G2723" s="8" t="str">
        <f t="shared" si="293"/>
        <v>24.04.2019</v>
      </c>
      <c r="H2723" s="10" t="s">
        <v>381</v>
      </c>
      <c r="I2723">
        <v>2019</v>
      </c>
      <c r="J2723">
        <f t="shared" si="292"/>
        <v>3</v>
      </c>
      <c r="K2723" t="str">
        <f t="shared" si="294"/>
        <v>3WE</v>
      </c>
      <c r="L2723">
        <v>2722</v>
      </c>
      <c r="M2723">
        <f t="shared" si="296"/>
        <v>9</v>
      </c>
      <c r="N2723">
        <f t="shared" si="296"/>
        <v>10</v>
      </c>
      <c r="O2723">
        <v>1</v>
      </c>
      <c r="P2723">
        <f t="shared" si="297"/>
        <v>4</v>
      </c>
      <c r="Q2723" t="str">
        <f t="shared" si="295"/>
        <v>1R3WE4</v>
      </c>
    </row>
    <row r="2724" spans="1:17" x14ac:dyDescent="0.35">
      <c r="A2724" s="1" t="s">
        <v>114</v>
      </c>
      <c r="B2724" s="1">
        <v>11</v>
      </c>
      <c r="C2724" s="1">
        <v>21772.2</v>
      </c>
      <c r="D2724" s="1">
        <v>0.55420332785103799</v>
      </c>
      <c r="E2724" s="1">
        <v>0.66916390887399302</v>
      </c>
      <c r="F2724" s="6">
        <v>0.94997130212581704</v>
      </c>
      <c r="G2724" s="8" t="str">
        <f t="shared" si="293"/>
        <v>24.04.2019</v>
      </c>
      <c r="H2724" s="10" t="s">
        <v>381</v>
      </c>
      <c r="I2724">
        <v>2019</v>
      </c>
      <c r="J2724">
        <f t="shared" si="292"/>
        <v>3</v>
      </c>
      <c r="K2724" t="str">
        <f t="shared" si="294"/>
        <v>3WE</v>
      </c>
      <c r="L2724">
        <v>2723</v>
      </c>
      <c r="M2724">
        <f t="shared" si="296"/>
        <v>10</v>
      </c>
      <c r="N2724">
        <f t="shared" si="296"/>
        <v>11</v>
      </c>
      <c r="O2724">
        <v>1</v>
      </c>
      <c r="P2724">
        <f t="shared" si="297"/>
        <v>4</v>
      </c>
      <c r="Q2724" t="str">
        <f t="shared" si="295"/>
        <v>1R3WE4</v>
      </c>
    </row>
    <row r="2725" spans="1:17" x14ac:dyDescent="0.35">
      <c r="A2725" s="1" t="s">
        <v>114</v>
      </c>
      <c r="B2725" s="1">
        <v>12</v>
      </c>
      <c r="C2725" s="1">
        <v>21784.080000000002</v>
      </c>
      <c r="D2725" s="1">
        <v>0.55901929765888303</v>
      </c>
      <c r="E2725" s="1">
        <v>0.78144713937268895</v>
      </c>
      <c r="F2725" s="6">
        <v>0.94999770720793597</v>
      </c>
      <c r="G2725" s="8" t="str">
        <f t="shared" si="293"/>
        <v>24.04.2019</v>
      </c>
      <c r="H2725" s="10" t="s">
        <v>381</v>
      </c>
      <c r="I2725">
        <v>2019</v>
      </c>
      <c r="J2725">
        <f t="shared" si="292"/>
        <v>3</v>
      </c>
      <c r="K2725" t="str">
        <f t="shared" si="294"/>
        <v>3WE</v>
      </c>
      <c r="L2725">
        <v>2724</v>
      </c>
      <c r="M2725">
        <f t="shared" si="296"/>
        <v>11</v>
      </c>
      <c r="N2725">
        <f t="shared" si="296"/>
        <v>12</v>
      </c>
      <c r="O2725">
        <v>1</v>
      </c>
      <c r="P2725">
        <f t="shared" si="297"/>
        <v>4</v>
      </c>
      <c r="Q2725" t="str">
        <f t="shared" si="295"/>
        <v>1R3WE4</v>
      </c>
    </row>
    <row r="2726" spans="1:17" x14ac:dyDescent="0.35">
      <c r="A2726" s="1" t="s">
        <v>114</v>
      </c>
      <c r="B2726" s="1">
        <v>13</v>
      </c>
      <c r="C2726" s="1">
        <v>21628.58</v>
      </c>
      <c r="D2726" s="1">
        <v>0.50491036954178403</v>
      </c>
      <c r="E2726" s="1">
        <v>0.80286347825862203</v>
      </c>
      <c r="F2726" s="6">
        <v>0.94999743029219696</v>
      </c>
      <c r="G2726" s="8" t="str">
        <f t="shared" si="293"/>
        <v>24.04.2019</v>
      </c>
      <c r="H2726" s="10" t="s">
        <v>381</v>
      </c>
      <c r="I2726">
        <v>2019</v>
      </c>
      <c r="J2726">
        <f t="shared" si="292"/>
        <v>3</v>
      </c>
      <c r="K2726" t="str">
        <f t="shared" si="294"/>
        <v>3WE</v>
      </c>
      <c r="L2726">
        <v>2725</v>
      </c>
      <c r="M2726">
        <f t="shared" si="296"/>
        <v>12</v>
      </c>
      <c r="N2726">
        <f t="shared" si="296"/>
        <v>13</v>
      </c>
      <c r="O2726">
        <v>1</v>
      </c>
      <c r="P2726">
        <f t="shared" si="297"/>
        <v>5</v>
      </c>
      <c r="Q2726" t="str">
        <f t="shared" si="295"/>
        <v>1R3WE5</v>
      </c>
    </row>
    <row r="2727" spans="1:17" x14ac:dyDescent="0.35">
      <c r="A2727" s="1" t="s">
        <v>114</v>
      </c>
      <c r="B2727" s="1">
        <v>14</v>
      </c>
      <c r="C2727" s="1">
        <v>21228.46</v>
      </c>
      <c r="D2727" s="1">
        <v>0.41136553231272399</v>
      </c>
      <c r="E2727" s="1">
        <v>0.80714354985435799</v>
      </c>
      <c r="F2727" s="6">
        <v>0.94995936471008502</v>
      </c>
      <c r="G2727" s="8" t="str">
        <f t="shared" si="293"/>
        <v>24.04.2019</v>
      </c>
      <c r="H2727" s="10" t="s">
        <v>381</v>
      </c>
      <c r="I2727">
        <v>2019</v>
      </c>
      <c r="J2727">
        <f t="shared" si="292"/>
        <v>3</v>
      </c>
      <c r="K2727" t="str">
        <f t="shared" si="294"/>
        <v>3WE</v>
      </c>
      <c r="L2727">
        <v>2726</v>
      </c>
      <c r="M2727">
        <f t="shared" si="296"/>
        <v>13</v>
      </c>
      <c r="N2727">
        <f t="shared" si="296"/>
        <v>14</v>
      </c>
      <c r="O2727">
        <v>1</v>
      </c>
      <c r="P2727">
        <f t="shared" si="297"/>
        <v>5</v>
      </c>
      <c r="Q2727" t="str">
        <f t="shared" si="295"/>
        <v>1R3WE5</v>
      </c>
    </row>
    <row r="2728" spans="1:17" x14ac:dyDescent="0.35">
      <c r="A2728" s="1" t="s">
        <v>114</v>
      </c>
      <c r="B2728" s="1">
        <v>15</v>
      </c>
      <c r="C2728" s="1">
        <v>21179.200000000001</v>
      </c>
      <c r="D2728" s="1">
        <v>0.30669832671144298</v>
      </c>
      <c r="E2728" s="1">
        <v>0.78221417395930803</v>
      </c>
      <c r="F2728" s="6">
        <v>0.94929102453991798</v>
      </c>
      <c r="G2728" s="8" t="str">
        <f t="shared" si="293"/>
        <v>24.04.2019</v>
      </c>
      <c r="H2728" s="10" t="s">
        <v>381</v>
      </c>
      <c r="I2728">
        <v>2019</v>
      </c>
      <c r="J2728">
        <f t="shared" si="292"/>
        <v>3</v>
      </c>
      <c r="K2728" t="str">
        <f t="shared" si="294"/>
        <v>3WE</v>
      </c>
      <c r="L2728">
        <v>2727</v>
      </c>
      <c r="M2728">
        <f t="shared" si="296"/>
        <v>14</v>
      </c>
      <c r="N2728">
        <f t="shared" si="296"/>
        <v>15</v>
      </c>
      <c r="O2728">
        <v>1</v>
      </c>
      <c r="P2728">
        <f t="shared" si="297"/>
        <v>5</v>
      </c>
      <c r="Q2728" t="str">
        <f t="shared" si="295"/>
        <v>1R3WE5</v>
      </c>
    </row>
    <row r="2729" spans="1:17" x14ac:dyDescent="0.35">
      <c r="A2729" s="1" t="s">
        <v>114</v>
      </c>
      <c r="B2729" s="1">
        <v>16</v>
      </c>
      <c r="C2729" s="1">
        <v>20874.2</v>
      </c>
      <c r="D2729" s="1">
        <v>0.196932297421652</v>
      </c>
      <c r="E2729" s="1">
        <v>0.77309986731981895</v>
      </c>
      <c r="F2729" s="6">
        <v>0.94846768430708805</v>
      </c>
      <c r="G2729" s="8" t="str">
        <f t="shared" si="293"/>
        <v>24.04.2019</v>
      </c>
      <c r="H2729" s="10" t="s">
        <v>381</v>
      </c>
      <c r="I2729">
        <v>2019</v>
      </c>
      <c r="J2729">
        <f t="shared" si="292"/>
        <v>3</v>
      </c>
      <c r="K2729" t="str">
        <f t="shared" si="294"/>
        <v>3WE</v>
      </c>
      <c r="L2729">
        <v>2728</v>
      </c>
      <c r="M2729">
        <f t="shared" si="296"/>
        <v>15</v>
      </c>
      <c r="N2729">
        <f t="shared" si="296"/>
        <v>16</v>
      </c>
      <c r="O2729">
        <v>1</v>
      </c>
      <c r="P2729">
        <f t="shared" si="297"/>
        <v>6</v>
      </c>
      <c r="Q2729" t="str">
        <f t="shared" si="295"/>
        <v>1R3WE6</v>
      </c>
    </row>
    <row r="2730" spans="1:17" x14ac:dyDescent="0.35">
      <c r="A2730" s="1" t="s">
        <v>114</v>
      </c>
      <c r="B2730" s="1">
        <v>17</v>
      </c>
      <c r="C2730" s="1">
        <v>20777.8</v>
      </c>
      <c r="D2730" s="1">
        <v>9.7016669278338297E-2</v>
      </c>
      <c r="E2730" s="1">
        <v>0.73993447153863701</v>
      </c>
      <c r="F2730" s="6">
        <v>0.94596356538221105</v>
      </c>
      <c r="G2730" s="8" t="str">
        <f t="shared" si="293"/>
        <v>24.04.2019</v>
      </c>
      <c r="H2730" s="10" t="s">
        <v>381</v>
      </c>
      <c r="I2730">
        <v>2019</v>
      </c>
      <c r="J2730">
        <f t="shared" si="292"/>
        <v>3</v>
      </c>
      <c r="K2730" t="str">
        <f t="shared" si="294"/>
        <v>3WE</v>
      </c>
      <c r="L2730">
        <v>2729</v>
      </c>
      <c r="M2730">
        <f t="shared" si="296"/>
        <v>16</v>
      </c>
      <c r="N2730">
        <f t="shared" si="296"/>
        <v>17</v>
      </c>
      <c r="O2730">
        <v>1</v>
      </c>
      <c r="P2730">
        <f t="shared" si="297"/>
        <v>6</v>
      </c>
      <c r="Q2730" t="str">
        <f t="shared" si="295"/>
        <v>1R3WE6</v>
      </c>
    </row>
    <row r="2731" spans="1:17" x14ac:dyDescent="0.35">
      <c r="A2731" s="1" t="s">
        <v>114</v>
      </c>
      <c r="B2731" s="1">
        <v>18</v>
      </c>
      <c r="C2731" s="1">
        <v>20588.009999999998</v>
      </c>
      <c r="D2731" s="1">
        <v>2.0706956761472599E-2</v>
      </c>
      <c r="E2731" s="1">
        <v>0.75131016591804201</v>
      </c>
      <c r="F2731" s="6">
        <v>0.93573584172575097</v>
      </c>
      <c r="G2731" s="8" t="str">
        <f t="shared" si="293"/>
        <v>24.04.2019</v>
      </c>
      <c r="H2731" s="10" t="s">
        <v>381</v>
      </c>
      <c r="I2731">
        <v>2019</v>
      </c>
      <c r="J2731">
        <f t="shared" si="292"/>
        <v>3</v>
      </c>
      <c r="K2731" t="str">
        <f t="shared" si="294"/>
        <v>3WE</v>
      </c>
      <c r="L2731">
        <v>2730</v>
      </c>
      <c r="M2731">
        <f t="shared" si="296"/>
        <v>17</v>
      </c>
      <c r="N2731">
        <f t="shared" si="296"/>
        <v>18</v>
      </c>
      <c r="O2731">
        <v>1</v>
      </c>
      <c r="P2731">
        <f t="shared" si="297"/>
        <v>6</v>
      </c>
      <c r="Q2731" t="str">
        <f t="shared" si="295"/>
        <v>1R3WE6</v>
      </c>
    </row>
    <row r="2732" spans="1:17" x14ac:dyDescent="0.35">
      <c r="A2732" s="1" t="s">
        <v>114</v>
      </c>
      <c r="B2732" s="1">
        <v>19</v>
      </c>
      <c r="C2732" s="1">
        <v>21005.599999999999</v>
      </c>
      <c r="D2732" s="1">
        <v>0</v>
      </c>
      <c r="E2732" s="1">
        <v>0.78074934473771695</v>
      </c>
      <c r="F2732" s="6">
        <v>0.89283192373043396</v>
      </c>
      <c r="G2732" s="8" t="str">
        <f t="shared" si="293"/>
        <v>24.04.2019</v>
      </c>
      <c r="H2732" s="10" t="s">
        <v>381</v>
      </c>
      <c r="I2732">
        <v>2019</v>
      </c>
      <c r="J2732">
        <f t="shared" si="292"/>
        <v>3</v>
      </c>
      <c r="K2732" t="str">
        <f t="shared" si="294"/>
        <v>3WE</v>
      </c>
      <c r="L2732">
        <v>2731</v>
      </c>
      <c r="M2732">
        <f t="shared" si="296"/>
        <v>18</v>
      </c>
      <c r="N2732">
        <f t="shared" si="296"/>
        <v>19</v>
      </c>
      <c r="O2732">
        <v>1</v>
      </c>
      <c r="P2732">
        <f t="shared" si="297"/>
        <v>7</v>
      </c>
      <c r="Q2732" t="str">
        <f t="shared" si="295"/>
        <v>1R3WE7</v>
      </c>
    </row>
    <row r="2733" spans="1:17" x14ac:dyDescent="0.35">
      <c r="A2733" s="1" t="s">
        <v>114</v>
      </c>
      <c r="B2733" s="1">
        <v>20</v>
      </c>
      <c r="C2733" s="1">
        <v>22062.46</v>
      </c>
      <c r="D2733" s="1">
        <v>0</v>
      </c>
      <c r="E2733" s="1">
        <v>0.80462314133207002</v>
      </c>
      <c r="F2733" s="6">
        <v>0.88384135636706596</v>
      </c>
      <c r="G2733" s="8" t="str">
        <f t="shared" si="293"/>
        <v>24.04.2019</v>
      </c>
      <c r="H2733" s="10" t="s">
        <v>381</v>
      </c>
      <c r="I2733">
        <v>2019</v>
      </c>
      <c r="J2733">
        <f t="shared" si="292"/>
        <v>3</v>
      </c>
      <c r="K2733" t="str">
        <f t="shared" si="294"/>
        <v>3WE</v>
      </c>
      <c r="L2733">
        <v>2732</v>
      </c>
      <c r="M2733">
        <f t="shared" si="296"/>
        <v>19</v>
      </c>
      <c r="N2733">
        <f t="shared" si="296"/>
        <v>20</v>
      </c>
      <c r="O2733">
        <v>1</v>
      </c>
      <c r="P2733">
        <f t="shared" si="297"/>
        <v>7</v>
      </c>
      <c r="Q2733" t="str">
        <f t="shared" si="295"/>
        <v>1R3WE7</v>
      </c>
    </row>
    <row r="2734" spans="1:17" x14ac:dyDescent="0.35">
      <c r="A2734" s="1" t="s">
        <v>114</v>
      </c>
      <c r="B2734" s="1">
        <v>21</v>
      </c>
      <c r="C2734" s="1">
        <v>20954.2</v>
      </c>
      <c r="D2734" s="1">
        <v>0</v>
      </c>
      <c r="E2734" s="1">
        <v>0.81399372027367201</v>
      </c>
      <c r="F2734" s="6">
        <v>0.91422495025830597</v>
      </c>
      <c r="G2734" s="8" t="str">
        <f t="shared" si="293"/>
        <v>24.04.2019</v>
      </c>
      <c r="H2734" s="10" t="s">
        <v>381</v>
      </c>
      <c r="I2734">
        <v>2019</v>
      </c>
      <c r="J2734">
        <f t="shared" si="292"/>
        <v>3</v>
      </c>
      <c r="K2734" t="str">
        <f t="shared" si="294"/>
        <v>3WE</v>
      </c>
      <c r="L2734">
        <v>2733</v>
      </c>
      <c r="M2734">
        <f t="shared" si="296"/>
        <v>20</v>
      </c>
      <c r="N2734">
        <f t="shared" si="296"/>
        <v>21</v>
      </c>
      <c r="O2734">
        <v>1</v>
      </c>
      <c r="P2734">
        <f t="shared" si="297"/>
        <v>7</v>
      </c>
      <c r="Q2734" t="str">
        <f t="shared" si="295"/>
        <v>1R3WE7</v>
      </c>
    </row>
    <row r="2735" spans="1:17" x14ac:dyDescent="0.35">
      <c r="A2735" s="1" t="s">
        <v>114</v>
      </c>
      <c r="B2735" s="1">
        <v>22</v>
      </c>
      <c r="C2735" s="1">
        <v>19248.89</v>
      </c>
      <c r="D2735" s="1">
        <v>0</v>
      </c>
      <c r="E2735" s="1">
        <v>0.80671367514258396</v>
      </c>
      <c r="F2735" s="6">
        <v>0.92962755516684503</v>
      </c>
      <c r="G2735" s="8" t="str">
        <f t="shared" si="293"/>
        <v>24.04.2019</v>
      </c>
      <c r="H2735" s="10" t="s">
        <v>381</v>
      </c>
      <c r="I2735">
        <v>2019</v>
      </c>
      <c r="J2735">
        <f t="shared" si="292"/>
        <v>3</v>
      </c>
      <c r="K2735" t="str">
        <f t="shared" si="294"/>
        <v>3WE</v>
      </c>
      <c r="L2735">
        <v>2734</v>
      </c>
      <c r="M2735">
        <f t="shared" si="296"/>
        <v>21</v>
      </c>
      <c r="N2735">
        <f t="shared" si="296"/>
        <v>22</v>
      </c>
      <c r="O2735">
        <v>1</v>
      </c>
      <c r="P2735">
        <f t="shared" si="297"/>
        <v>8</v>
      </c>
      <c r="Q2735" t="str">
        <f t="shared" si="295"/>
        <v>1R3WE8</v>
      </c>
    </row>
    <row r="2736" spans="1:17" x14ac:dyDescent="0.35">
      <c r="A2736" s="1" t="s">
        <v>114</v>
      </c>
      <c r="B2736" s="1">
        <v>23</v>
      </c>
      <c r="C2736" s="1">
        <v>17871.189999999999</v>
      </c>
      <c r="D2736" s="1">
        <v>0</v>
      </c>
      <c r="E2736" s="1">
        <v>0.83223261355556399</v>
      </c>
      <c r="F2736" s="6">
        <v>0.94978967286530602</v>
      </c>
      <c r="G2736" s="8" t="str">
        <f t="shared" si="293"/>
        <v>24.04.2019</v>
      </c>
      <c r="H2736" s="10" t="s">
        <v>381</v>
      </c>
      <c r="I2736">
        <v>2019</v>
      </c>
      <c r="J2736">
        <f t="shared" si="292"/>
        <v>3</v>
      </c>
      <c r="K2736" t="str">
        <f t="shared" si="294"/>
        <v>3WE</v>
      </c>
      <c r="L2736">
        <v>2735</v>
      </c>
      <c r="M2736">
        <f t="shared" si="296"/>
        <v>22</v>
      </c>
      <c r="N2736">
        <f t="shared" si="296"/>
        <v>23</v>
      </c>
      <c r="O2736">
        <v>1</v>
      </c>
      <c r="P2736">
        <f t="shared" si="297"/>
        <v>8</v>
      </c>
      <c r="Q2736" t="str">
        <f t="shared" si="295"/>
        <v>1R3WE8</v>
      </c>
    </row>
    <row r="2737" spans="1:17" x14ac:dyDescent="0.35">
      <c r="A2737" s="1" t="s">
        <v>114</v>
      </c>
      <c r="B2737" s="1">
        <v>24</v>
      </c>
      <c r="C2737" s="1">
        <v>16796.88</v>
      </c>
      <c r="D2737" s="1">
        <v>0</v>
      </c>
      <c r="E2737" s="1">
        <v>0.84611310688337305</v>
      </c>
      <c r="F2737" s="6">
        <v>0.94934378353568505</v>
      </c>
      <c r="G2737" s="8" t="str">
        <f t="shared" si="293"/>
        <v>24.04.2019</v>
      </c>
      <c r="H2737" s="10" t="s">
        <v>381</v>
      </c>
      <c r="I2737">
        <v>2019</v>
      </c>
      <c r="J2737">
        <f t="shared" si="292"/>
        <v>3</v>
      </c>
      <c r="K2737" t="str">
        <f t="shared" si="294"/>
        <v>3WE</v>
      </c>
      <c r="L2737">
        <v>2736</v>
      </c>
      <c r="M2737">
        <f t="shared" si="296"/>
        <v>23</v>
      </c>
      <c r="N2737">
        <f t="shared" si="296"/>
        <v>24</v>
      </c>
      <c r="O2737">
        <v>1</v>
      </c>
      <c r="P2737">
        <f t="shared" si="297"/>
        <v>8</v>
      </c>
      <c r="Q2737" t="str">
        <f t="shared" si="295"/>
        <v>1R3WE8</v>
      </c>
    </row>
    <row r="2738" spans="1:17" x14ac:dyDescent="0.35">
      <c r="A2738" s="1" t="s">
        <v>115</v>
      </c>
      <c r="B2738" s="1">
        <v>1</v>
      </c>
      <c r="C2738" s="1">
        <v>16263.34</v>
      </c>
      <c r="D2738" s="1">
        <v>0</v>
      </c>
      <c r="E2738" s="1">
        <v>0.83791326344162398</v>
      </c>
      <c r="F2738" s="6">
        <v>0.94312196425038897</v>
      </c>
      <c r="G2738" s="8" t="str">
        <f t="shared" si="293"/>
        <v>25.04.2019</v>
      </c>
      <c r="H2738" s="10" t="s">
        <v>381</v>
      </c>
      <c r="I2738">
        <v>2019</v>
      </c>
      <c r="J2738">
        <f t="shared" si="292"/>
        <v>4</v>
      </c>
      <c r="K2738" t="str">
        <f t="shared" si="294"/>
        <v>4TH</v>
      </c>
      <c r="L2738">
        <v>2737</v>
      </c>
      <c r="M2738">
        <f t="shared" si="296"/>
        <v>0</v>
      </c>
      <c r="N2738">
        <f t="shared" si="296"/>
        <v>1</v>
      </c>
      <c r="O2738">
        <v>1</v>
      </c>
      <c r="P2738">
        <f t="shared" si="297"/>
        <v>1</v>
      </c>
      <c r="Q2738" t="str">
        <f t="shared" si="295"/>
        <v>1R4TH1</v>
      </c>
    </row>
    <row r="2739" spans="1:17" x14ac:dyDescent="0.35">
      <c r="A2739" s="1" t="s">
        <v>115</v>
      </c>
      <c r="B2739" s="1">
        <v>2</v>
      </c>
      <c r="C2739" s="1">
        <v>15854.49</v>
      </c>
      <c r="D2739" s="1">
        <v>0</v>
      </c>
      <c r="E2739" s="1">
        <v>0.81825775689744396</v>
      </c>
      <c r="F2739" s="6">
        <v>0.92359670808127903</v>
      </c>
      <c r="G2739" s="8" t="str">
        <f t="shared" si="293"/>
        <v>25.04.2019</v>
      </c>
      <c r="H2739" s="10" t="s">
        <v>381</v>
      </c>
      <c r="I2739">
        <v>2019</v>
      </c>
      <c r="J2739">
        <f t="shared" si="292"/>
        <v>4</v>
      </c>
      <c r="K2739" t="str">
        <f t="shared" si="294"/>
        <v>4TH</v>
      </c>
      <c r="L2739">
        <v>2738</v>
      </c>
      <c r="M2739">
        <f t="shared" si="296"/>
        <v>1</v>
      </c>
      <c r="N2739">
        <f t="shared" si="296"/>
        <v>2</v>
      </c>
      <c r="O2739">
        <v>1</v>
      </c>
      <c r="P2739">
        <f t="shared" si="297"/>
        <v>1</v>
      </c>
      <c r="Q2739" t="str">
        <f t="shared" si="295"/>
        <v>1R4TH1</v>
      </c>
    </row>
    <row r="2740" spans="1:17" x14ac:dyDescent="0.35">
      <c r="A2740" s="1" t="s">
        <v>115</v>
      </c>
      <c r="B2740" s="1">
        <v>3</v>
      </c>
      <c r="C2740" s="1">
        <v>15880.58</v>
      </c>
      <c r="D2740" s="1">
        <v>0</v>
      </c>
      <c r="E2740" s="1">
        <v>0.77650312610524397</v>
      </c>
      <c r="F2740" s="6">
        <v>0.89896862374916597</v>
      </c>
      <c r="G2740" s="8" t="str">
        <f t="shared" si="293"/>
        <v>25.04.2019</v>
      </c>
      <c r="H2740" s="10" t="s">
        <v>381</v>
      </c>
      <c r="I2740">
        <v>2019</v>
      </c>
      <c r="J2740">
        <f t="shared" si="292"/>
        <v>4</v>
      </c>
      <c r="K2740" t="str">
        <f t="shared" si="294"/>
        <v>4TH</v>
      </c>
      <c r="L2740">
        <v>2739</v>
      </c>
      <c r="M2740">
        <f t="shared" si="296"/>
        <v>2</v>
      </c>
      <c r="N2740">
        <f t="shared" si="296"/>
        <v>3</v>
      </c>
      <c r="O2740">
        <v>1</v>
      </c>
      <c r="P2740">
        <f t="shared" si="297"/>
        <v>1</v>
      </c>
      <c r="Q2740" t="str">
        <f t="shared" si="295"/>
        <v>1R4TH1</v>
      </c>
    </row>
    <row r="2741" spans="1:17" x14ac:dyDescent="0.35">
      <c r="A2741" s="1" t="s">
        <v>115</v>
      </c>
      <c r="B2741" s="1">
        <v>4</v>
      </c>
      <c r="C2741" s="1">
        <v>16106.36</v>
      </c>
      <c r="D2741" s="1">
        <v>0</v>
      </c>
      <c r="E2741" s="1">
        <v>0.71955750823938203</v>
      </c>
      <c r="F2741" s="6">
        <v>0.82470803641669399</v>
      </c>
      <c r="G2741" s="8" t="str">
        <f t="shared" si="293"/>
        <v>25.04.2019</v>
      </c>
      <c r="H2741" s="10" t="s">
        <v>381</v>
      </c>
      <c r="I2741">
        <v>2019</v>
      </c>
      <c r="J2741">
        <f t="shared" si="292"/>
        <v>4</v>
      </c>
      <c r="K2741" t="str">
        <f t="shared" si="294"/>
        <v>4TH</v>
      </c>
      <c r="L2741">
        <v>2740</v>
      </c>
      <c r="M2741">
        <f t="shared" si="296"/>
        <v>3</v>
      </c>
      <c r="N2741">
        <f t="shared" si="296"/>
        <v>4</v>
      </c>
      <c r="O2741">
        <v>1</v>
      </c>
      <c r="P2741">
        <f t="shared" si="297"/>
        <v>2</v>
      </c>
      <c r="Q2741" t="str">
        <f t="shared" si="295"/>
        <v>1R4TH2</v>
      </c>
    </row>
    <row r="2742" spans="1:17" x14ac:dyDescent="0.35">
      <c r="A2742" s="1" t="s">
        <v>115</v>
      </c>
      <c r="B2742" s="1">
        <v>5</v>
      </c>
      <c r="C2742" s="1">
        <v>16195.83</v>
      </c>
      <c r="D2742" s="1">
        <v>2.3742869991511999E-3</v>
      </c>
      <c r="E2742" s="1">
        <v>0.66485069746320702</v>
      </c>
      <c r="F2742" s="6">
        <v>0.67927966583488597</v>
      </c>
      <c r="G2742" s="8" t="str">
        <f t="shared" si="293"/>
        <v>25.04.2019</v>
      </c>
      <c r="H2742" s="10" t="s">
        <v>381</v>
      </c>
      <c r="I2742">
        <v>2019</v>
      </c>
      <c r="J2742">
        <f t="shared" si="292"/>
        <v>4</v>
      </c>
      <c r="K2742" t="str">
        <f t="shared" si="294"/>
        <v>4TH</v>
      </c>
      <c r="L2742">
        <v>2741</v>
      </c>
      <c r="M2742">
        <f t="shared" si="296"/>
        <v>4</v>
      </c>
      <c r="N2742">
        <f t="shared" si="296"/>
        <v>5</v>
      </c>
      <c r="O2742">
        <v>1</v>
      </c>
      <c r="P2742">
        <f t="shared" si="297"/>
        <v>2</v>
      </c>
      <c r="Q2742" t="str">
        <f t="shared" si="295"/>
        <v>1R4TH2</v>
      </c>
    </row>
    <row r="2743" spans="1:17" x14ac:dyDescent="0.35">
      <c r="A2743" s="1" t="s">
        <v>115</v>
      </c>
      <c r="B2743" s="1">
        <v>6</v>
      </c>
      <c r="C2743" s="1">
        <v>18426.43</v>
      </c>
      <c r="D2743" s="1">
        <v>7.58945160954832E-2</v>
      </c>
      <c r="E2743" s="1">
        <v>0.58405124600173597</v>
      </c>
      <c r="F2743" s="6">
        <v>0.58576504466957802</v>
      </c>
      <c r="G2743" s="8" t="str">
        <f t="shared" si="293"/>
        <v>25.04.2019</v>
      </c>
      <c r="H2743" s="10" t="s">
        <v>381</v>
      </c>
      <c r="I2743">
        <v>2019</v>
      </c>
      <c r="J2743">
        <f t="shared" si="292"/>
        <v>4</v>
      </c>
      <c r="K2743" t="str">
        <f t="shared" si="294"/>
        <v>4TH</v>
      </c>
      <c r="L2743">
        <v>2742</v>
      </c>
      <c r="M2743">
        <f t="shared" si="296"/>
        <v>5</v>
      </c>
      <c r="N2743">
        <f t="shared" si="296"/>
        <v>6</v>
      </c>
      <c r="O2743">
        <v>1</v>
      </c>
      <c r="P2743">
        <f t="shared" si="297"/>
        <v>2</v>
      </c>
      <c r="Q2743" t="str">
        <f t="shared" si="295"/>
        <v>1R4TH2</v>
      </c>
    </row>
    <row r="2744" spans="1:17" x14ac:dyDescent="0.35">
      <c r="A2744" s="1" t="s">
        <v>115</v>
      </c>
      <c r="B2744" s="1">
        <v>7</v>
      </c>
      <c r="C2744" s="1">
        <v>20617.28</v>
      </c>
      <c r="D2744" s="1">
        <v>0.23014946570339101</v>
      </c>
      <c r="E2744" s="1">
        <v>0.465819935822543</v>
      </c>
      <c r="F2744" s="6">
        <v>0.58655271139332599</v>
      </c>
      <c r="G2744" s="8" t="str">
        <f t="shared" si="293"/>
        <v>25.04.2019</v>
      </c>
      <c r="H2744" s="10" t="s">
        <v>381</v>
      </c>
      <c r="I2744">
        <v>2019</v>
      </c>
      <c r="J2744">
        <f t="shared" si="292"/>
        <v>4</v>
      </c>
      <c r="K2744" t="str">
        <f t="shared" si="294"/>
        <v>4TH</v>
      </c>
      <c r="L2744">
        <v>2743</v>
      </c>
      <c r="M2744">
        <f t="shared" si="296"/>
        <v>6</v>
      </c>
      <c r="N2744">
        <f t="shared" si="296"/>
        <v>7</v>
      </c>
      <c r="O2744">
        <v>1</v>
      </c>
      <c r="P2744">
        <f t="shared" si="297"/>
        <v>3</v>
      </c>
      <c r="Q2744" t="str">
        <f t="shared" si="295"/>
        <v>1R4TH3</v>
      </c>
    </row>
    <row r="2745" spans="1:17" x14ac:dyDescent="0.35">
      <c r="A2745" s="1" t="s">
        <v>115</v>
      </c>
      <c r="B2745" s="1">
        <v>8</v>
      </c>
      <c r="C2745" s="1">
        <v>21452.13</v>
      </c>
      <c r="D2745" s="1">
        <v>0.394692868554262</v>
      </c>
      <c r="E2745" s="1">
        <v>0.30669796305139801</v>
      </c>
      <c r="F2745" s="6">
        <v>0.59219635041945196</v>
      </c>
      <c r="G2745" s="8" t="str">
        <f t="shared" si="293"/>
        <v>25.04.2019</v>
      </c>
      <c r="H2745" s="10" t="s">
        <v>381</v>
      </c>
      <c r="I2745">
        <v>2019</v>
      </c>
      <c r="J2745">
        <f t="shared" si="292"/>
        <v>4</v>
      </c>
      <c r="K2745" t="str">
        <f t="shared" si="294"/>
        <v>4TH</v>
      </c>
      <c r="L2745">
        <v>2744</v>
      </c>
      <c r="M2745">
        <f t="shared" si="296"/>
        <v>7</v>
      </c>
      <c r="N2745">
        <f t="shared" si="296"/>
        <v>8</v>
      </c>
      <c r="O2745">
        <v>1</v>
      </c>
      <c r="P2745">
        <f t="shared" si="297"/>
        <v>3</v>
      </c>
      <c r="Q2745" t="str">
        <f t="shared" si="295"/>
        <v>1R4TH3</v>
      </c>
    </row>
    <row r="2746" spans="1:17" x14ac:dyDescent="0.35">
      <c r="A2746" s="1" t="s">
        <v>115</v>
      </c>
      <c r="B2746" s="1">
        <v>9</v>
      </c>
      <c r="C2746" s="1">
        <v>21847.03</v>
      </c>
      <c r="D2746" s="1">
        <v>0.55055497028700695</v>
      </c>
      <c r="E2746" s="1">
        <v>0.236593320163756</v>
      </c>
      <c r="F2746" s="6">
        <v>0.49613343570806501</v>
      </c>
      <c r="G2746" s="8" t="str">
        <f t="shared" si="293"/>
        <v>25.04.2019</v>
      </c>
      <c r="H2746" s="10" t="s">
        <v>381</v>
      </c>
      <c r="I2746">
        <v>2019</v>
      </c>
      <c r="J2746">
        <f t="shared" si="292"/>
        <v>4</v>
      </c>
      <c r="K2746" t="str">
        <f t="shared" si="294"/>
        <v>4TH</v>
      </c>
      <c r="L2746">
        <v>2745</v>
      </c>
      <c r="M2746">
        <f t="shared" si="296"/>
        <v>8</v>
      </c>
      <c r="N2746">
        <f t="shared" si="296"/>
        <v>9</v>
      </c>
      <c r="O2746">
        <v>1</v>
      </c>
      <c r="P2746">
        <f t="shared" si="297"/>
        <v>3</v>
      </c>
      <c r="Q2746" t="str">
        <f t="shared" si="295"/>
        <v>1R4TH3</v>
      </c>
    </row>
    <row r="2747" spans="1:17" x14ac:dyDescent="0.35">
      <c r="A2747" s="1" t="s">
        <v>115</v>
      </c>
      <c r="B2747" s="1">
        <v>10</v>
      </c>
      <c r="C2747" s="1">
        <v>21683.96</v>
      </c>
      <c r="D2747" s="1">
        <v>0.66755608611834905</v>
      </c>
      <c r="E2747" s="1">
        <v>0.18150990218766599</v>
      </c>
      <c r="F2747" s="6">
        <v>0.38555817706081502</v>
      </c>
      <c r="G2747" s="8" t="str">
        <f t="shared" si="293"/>
        <v>25.04.2019</v>
      </c>
      <c r="H2747" s="10" t="s">
        <v>381</v>
      </c>
      <c r="I2747">
        <v>2019</v>
      </c>
      <c r="J2747">
        <f t="shared" si="292"/>
        <v>4</v>
      </c>
      <c r="K2747" t="str">
        <f t="shared" si="294"/>
        <v>4TH</v>
      </c>
      <c r="L2747">
        <v>2746</v>
      </c>
      <c r="M2747">
        <f t="shared" si="296"/>
        <v>9</v>
      </c>
      <c r="N2747">
        <f t="shared" si="296"/>
        <v>10</v>
      </c>
      <c r="O2747">
        <v>1</v>
      </c>
      <c r="P2747">
        <f t="shared" si="297"/>
        <v>4</v>
      </c>
      <c r="Q2747" t="str">
        <f t="shared" si="295"/>
        <v>1R4TH4</v>
      </c>
    </row>
    <row r="2748" spans="1:17" x14ac:dyDescent="0.35">
      <c r="A2748" s="1" t="s">
        <v>115</v>
      </c>
      <c r="B2748" s="1">
        <v>11</v>
      </c>
      <c r="C2748" s="1">
        <v>22074.3</v>
      </c>
      <c r="D2748" s="1">
        <v>0.72087339218192104</v>
      </c>
      <c r="E2748" s="1">
        <v>0.131319727095737</v>
      </c>
      <c r="F2748" s="6">
        <v>0.21246780612451999</v>
      </c>
      <c r="G2748" s="8" t="str">
        <f t="shared" si="293"/>
        <v>25.04.2019</v>
      </c>
      <c r="H2748" s="10" t="s">
        <v>381</v>
      </c>
      <c r="I2748">
        <v>2019</v>
      </c>
      <c r="J2748">
        <f t="shared" si="292"/>
        <v>4</v>
      </c>
      <c r="K2748" t="str">
        <f t="shared" si="294"/>
        <v>4TH</v>
      </c>
      <c r="L2748">
        <v>2747</v>
      </c>
      <c r="M2748">
        <f t="shared" si="296"/>
        <v>10</v>
      </c>
      <c r="N2748">
        <f t="shared" si="296"/>
        <v>11</v>
      </c>
      <c r="O2748">
        <v>1</v>
      </c>
      <c r="P2748">
        <f t="shared" si="297"/>
        <v>4</v>
      </c>
      <c r="Q2748" t="str">
        <f t="shared" si="295"/>
        <v>1R4TH4</v>
      </c>
    </row>
    <row r="2749" spans="1:17" x14ac:dyDescent="0.35">
      <c r="A2749" s="1" t="s">
        <v>115</v>
      </c>
      <c r="B2749" s="1">
        <v>12</v>
      </c>
      <c r="C2749" s="1">
        <v>22045.48</v>
      </c>
      <c r="D2749" s="1">
        <v>0.70898735680271396</v>
      </c>
      <c r="E2749" s="1">
        <v>0.136624002887136</v>
      </c>
      <c r="F2749" s="6">
        <v>0.14523705577325499</v>
      </c>
      <c r="G2749" s="8" t="str">
        <f t="shared" si="293"/>
        <v>25.04.2019</v>
      </c>
      <c r="H2749" s="10" t="s">
        <v>381</v>
      </c>
      <c r="I2749">
        <v>2019</v>
      </c>
      <c r="J2749">
        <f t="shared" si="292"/>
        <v>4</v>
      </c>
      <c r="K2749" t="str">
        <f t="shared" si="294"/>
        <v>4TH</v>
      </c>
      <c r="L2749">
        <v>2748</v>
      </c>
      <c r="M2749">
        <f t="shared" si="296"/>
        <v>11</v>
      </c>
      <c r="N2749">
        <f t="shared" si="296"/>
        <v>12</v>
      </c>
      <c r="O2749">
        <v>1</v>
      </c>
      <c r="P2749">
        <f t="shared" si="297"/>
        <v>4</v>
      </c>
      <c r="Q2749" t="str">
        <f t="shared" si="295"/>
        <v>1R4TH4</v>
      </c>
    </row>
    <row r="2750" spans="1:17" x14ac:dyDescent="0.35">
      <c r="A2750" s="1" t="s">
        <v>115</v>
      </c>
      <c r="B2750" s="1">
        <v>13</v>
      </c>
      <c r="C2750" s="1">
        <v>21948.26</v>
      </c>
      <c r="D2750" s="1">
        <v>0.65353774458975999</v>
      </c>
      <c r="E2750" s="1">
        <v>0.14010926498938001</v>
      </c>
      <c r="F2750" s="6">
        <v>0.18812241949587399</v>
      </c>
      <c r="G2750" s="8" t="str">
        <f t="shared" si="293"/>
        <v>25.04.2019</v>
      </c>
      <c r="H2750" s="10" t="s">
        <v>381</v>
      </c>
      <c r="I2750">
        <v>2019</v>
      </c>
      <c r="J2750">
        <f t="shared" si="292"/>
        <v>4</v>
      </c>
      <c r="K2750" t="str">
        <f t="shared" si="294"/>
        <v>4TH</v>
      </c>
      <c r="L2750">
        <v>2749</v>
      </c>
      <c r="M2750">
        <f t="shared" si="296"/>
        <v>12</v>
      </c>
      <c r="N2750">
        <f t="shared" si="296"/>
        <v>13</v>
      </c>
      <c r="O2750">
        <v>1</v>
      </c>
      <c r="P2750">
        <f t="shared" si="297"/>
        <v>5</v>
      </c>
      <c r="Q2750" t="str">
        <f t="shared" si="295"/>
        <v>1R4TH5</v>
      </c>
    </row>
    <row r="2751" spans="1:17" x14ac:dyDescent="0.35">
      <c r="A2751" s="1" t="s">
        <v>115</v>
      </c>
      <c r="B2751" s="1">
        <v>14</v>
      </c>
      <c r="C2751" s="1">
        <v>21688.79</v>
      </c>
      <c r="D2751" s="1">
        <v>0.555070815663532</v>
      </c>
      <c r="E2751" s="1">
        <v>0.13513472632565501</v>
      </c>
      <c r="F2751" s="6">
        <v>0.22844995534640899</v>
      </c>
      <c r="G2751" s="8" t="str">
        <f t="shared" si="293"/>
        <v>25.04.2019</v>
      </c>
      <c r="H2751" s="10" t="s">
        <v>381</v>
      </c>
      <c r="I2751">
        <v>2019</v>
      </c>
      <c r="J2751">
        <f t="shared" si="292"/>
        <v>4</v>
      </c>
      <c r="K2751" t="str">
        <f t="shared" si="294"/>
        <v>4TH</v>
      </c>
      <c r="L2751">
        <v>2750</v>
      </c>
      <c r="M2751">
        <f t="shared" si="296"/>
        <v>13</v>
      </c>
      <c r="N2751">
        <f t="shared" si="296"/>
        <v>14</v>
      </c>
      <c r="O2751">
        <v>1</v>
      </c>
      <c r="P2751">
        <f t="shared" si="297"/>
        <v>5</v>
      </c>
      <c r="Q2751" t="str">
        <f t="shared" si="295"/>
        <v>1R4TH5</v>
      </c>
    </row>
    <row r="2752" spans="1:17" x14ac:dyDescent="0.35">
      <c r="A2752" s="1" t="s">
        <v>115</v>
      </c>
      <c r="B2752" s="1">
        <v>15</v>
      </c>
      <c r="C2752" s="1">
        <v>21594.080000000002</v>
      </c>
      <c r="D2752" s="1">
        <v>0.42276034561811598</v>
      </c>
      <c r="E2752" s="1">
        <v>0.11928783524061901</v>
      </c>
      <c r="F2752" s="6">
        <v>0.20633972446999899</v>
      </c>
      <c r="G2752" s="8" t="str">
        <f t="shared" si="293"/>
        <v>25.04.2019</v>
      </c>
      <c r="H2752" s="10" t="s">
        <v>381</v>
      </c>
      <c r="I2752">
        <v>2019</v>
      </c>
      <c r="J2752">
        <f t="shared" si="292"/>
        <v>4</v>
      </c>
      <c r="K2752" t="str">
        <f t="shared" si="294"/>
        <v>4TH</v>
      </c>
      <c r="L2752">
        <v>2751</v>
      </c>
      <c r="M2752">
        <f t="shared" si="296"/>
        <v>14</v>
      </c>
      <c r="N2752">
        <f t="shared" si="296"/>
        <v>15</v>
      </c>
      <c r="O2752">
        <v>1</v>
      </c>
      <c r="P2752">
        <f t="shared" si="297"/>
        <v>5</v>
      </c>
      <c r="Q2752" t="str">
        <f t="shared" si="295"/>
        <v>1R4TH5</v>
      </c>
    </row>
    <row r="2753" spans="1:17" x14ac:dyDescent="0.35">
      <c r="A2753" s="1" t="s">
        <v>115</v>
      </c>
      <c r="B2753" s="1">
        <v>16</v>
      </c>
      <c r="C2753" s="1">
        <v>21288.03</v>
      </c>
      <c r="D2753" s="1">
        <v>0.282778388302874</v>
      </c>
      <c r="E2753" s="1">
        <v>0.10166634444052</v>
      </c>
      <c r="F2753" s="6">
        <v>0.18226759117688099</v>
      </c>
      <c r="G2753" s="8" t="str">
        <f t="shared" si="293"/>
        <v>25.04.2019</v>
      </c>
      <c r="H2753" s="10" t="s">
        <v>381</v>
      </c>
      <c r="I2753">
        <v>2019</v>
      </c>
      <c r="J2753">
        <f t="shared" si="292"/>
        <v>4</v>
      </c>
      <c r="K2753" t="str">
        <f t="shared" si="294"/>
        <v>4TH</v>
      </c>
      <c r="L2753">
        <v>2752</v>
      </c>
      <c r="M2753">
        <f t="shared" si="296"/>
        <v>15</v>
      </c>
      <c r="N2753">
        <f t="shared" si="296"/>
        <v>16</v>
      </c>
      <c r="O2753">
        <v>1</v>
      </c>
      <c r="P2753">
        <f t="shared" si="297"/>
        <v>6</v>
      </c>
      <c r="Q2753" t="str">
        <f t="shared" si="295"/>
        <v>1R4TH6</v>
      </c>
    </row>
    <row r="2754" spans="1:17" x14ac:dyDescent="0.35">
      <c r="A2754" s="1" t="s">
        <v>115</v>
      </c>
      <c r="B2754" s="1">
        <v>17</v>
      </c>
      <c r="C2754" s="1">
        <v>21048.43</v>
      </c>
      <c r="D2754" s="1">
        <v>0.13379131131396299</v>
      </c>
      <c r="E2754" s="1">
        <v>9.0683499316802099E-2</v>
      </c>
      <c r="F2754" s="6">
        <v>0.15399691656994699</v>
      </c>
      <c r="G2754" s="8" t="str">
        <f t="shared" si="293"/>
        <v>25.04.2019</v>
      </c>
      <c r="H2754" s="10" t="s">
        <v>381</v>
      </c>
      <c r="I2754">
        <v>2019</v>
      </c>
      <c r="J2754">
        <f t="shared" ref="J2754:J2817" si="298">WEEKDAY(G2754,2)</f>
        <v>4</v>
      </c>
      <c r="K2754" t="str">
        <f t="shared" si="294"/>
        <v>4TH</v>
      </c>
      <c r="L2754">
        <v>2753</v>
      </c>
      <c r="M2754">
        <f t="shared" si="296"/>
        <v>16</v>
      </c>
      <c r="N2754">
        <f t="shared" si="296"/>
        <v>17</v>
      </c>
      <c r="O2754">
        <v>1</v>
      </c>
      <c r="P2754">
        <f t="shared" si="297"/>
        <v>6</v>
      </c>
      <c r="Q2754" t="str">
        <f t="shared" si="295"/>
        <v>1R4TH6</v>
      </c>
    </row>
    <row r="2755" spans="1:17" x14ac:dyDescent="0.35">
      <c r="A2755" s="1" t="s">
        <v>115</v>
      </c>
      <c r="B2755" s="1">
        <v>18</v>
      </c>
      <c r="C2755" s="1">
        <v>20854.71</v>
      </c>
      <c r="D2755" s="1">
        <v>2.1896249745027099E-2</v>
      </c>
      <c r="E2755" s="1">
        <v>0.117466472677124</v>
      </c>
      <c r="F2755" s="6">
        <v>0.115942939432311</v>
      </c>
      <c r="G2755" s="8" t="str">
        <f t="shared" ref="G2755:G2818" si="299">A2755&amp;2019</f>
        <v>25.04.2019</v>
      </c>
      <c r="H2755" s="10" t="s">
        <v>381</v>
      </c>
      <c r="I2755">
        <v>2019</v>
      </c>
      <c r="J2755">
        <f t="shared" si="298"/>
        <v>4</v>
      </c>
      <c r="K2755" t="str">
        <f t="shared" ref="K2755:K2818" si="300">IF(J2755=1,"1MO", IF(J2755=2,"2TU",IF(J2755=3,"3WE",IF(J2755=4,"4TH",IF(J2755=5,"5FR",IF(J2755=6,"6SA",IF(J2755=7,"7SU")))))))</f>
        <v>4TH</v>
      </c>
      <c r="L2755">
        <v>2754</v>
      </c>
      <c r="M2755">
        <f t="shared" si="296"/>
        <v>17</v>
      </c>
      <c r="N2755">
        <f t="shared" si="296"/>
        <v>18</v>
      </c>
      <c r="O2755">
        <v>1</v>
      </c>
      <c r="P2755">
        <f t="shared" si="297"/>
        <v>6</v>
      </c>
      <c r="Q2755" t="str">
        <f t="shared" ref="Q2755:Q2818" si="301">H2755&amp;K2755&amp;P2755</f>
        <v>1R4TH6</v>
      </c>
    </row>
    <row r="2756" spans="1:17" x14ac:dyDescent="0.35">
      <c r="A2756" s="1" t="s">
        <v>115</v>
      </c>
      <c r="B2756" s="1">
        <v>19</v>
      </c>
      <c r="C2756" s="1">
        <v>21266.25</v>
      </c>
      <c r="D2756" s="1">
        <v>0</v>
      </c>
      <c r="E2756" s="1">
        <v>0.16036191468194899</v>
      </c>
      <c r="F2756" s="6">
        <v>9.8345915565117806E-2</v>
      </c>
      <c r="G2756" s="8" t="str">
        <f t="shared" si="299"/>
        <v>25.04.2019</v>
      </c>
      <c r="H2756" s="10" t="s">
        <v>381</v>
      </c>
      <c r="I2756">
        <v>2019</v>
      </c>
      <c r="J2756">
        <f t="shared" si="298"/>
        <v>4</v>
      </c>
      <c r="K2756" t="str">
        <f t="shared" si="300"/>
        <v>4TH</v>
      </c>
      <c r="L2756">
        <v>2755</v>
      </c>
      <c r="M2756">
        <f t="shared" si="296"/>
        <v>18</v>
      </c>
      <c r="N2756">
        <f t="shared" si="296"/>
        <v>19</v>
      </c>
      <c r="O2756">
        <v>1</v>
      </c>
      <c r="P2756">
        <f t="shared" si="297"/>
        <v>7</v>
      </c>
      <c r="Q2756" t="str">
        <f t="shared" si="301"/>
        <v>1R4TH7</v>
      </c>
    </row>
    <row r="2757" spans="1:17" x14ac:dyDescent="0.35">
      <c r="A2757" s="1" t="s">
        <v>115</v>
      </c>
      <c r="B2757" s="1">
        <v>20</v>
      </c>
      <c r="C2757" s="1">
        <v>22262.04</v>
      </c>
      <c r="D2757" s="1">
        <v>0</v>
      </c>
      <c r="E2757" s="1">
        <v>0.20071637420174299</v>
      </c>
      <c r="F2757" s="6">
        <v>6.2368082930173402E-2</v>
      </c>
      <c r="G2757" s="8" t="str">
        <f t="shared" si="299"/>
        <v>25.04.2019</v>
      </c>
      <c r="H2757" s="10" t="s">
        <v>381</v>
      </c>
      <c r="I2757">
        <v>2019</v>
      </c>
      <c r="J2757">
        <f t="shared" si="298"/>
        <v>4</v>
      </c>
      <c r="K2757" t="str">
        <f t="shared" si="300"/>
        <v>4TH</v>
      </c>
      <c r="L2757">
        <v>2756</v>
      </c>
      <c r="M2757">
        <f t="shared" si="296"/>
        <v>19</v>
      </c>
      <c r="N2757">
        <f t="shared" si="296"/>
        <v>20</v>
      </c>
      <c r="O2757">
        <v>1</v>
      </c>
      <c r="P2757">
        <f t="shared" si="297"/>
        <v>7</v>
      </c>
      <c r="Q2757" t="str">
        <f t="shared" si="301"/>
        <v>1R4TH7</v>
      </c>
    </row>
    <row r="2758" spans="1:17" x14ac:dyDescent="0.35">
      <c r="A2758" s="1" t="s">
        <v>115</v>
      </c>
      <c r="B2758" s="1">
        <v>21</v>
      </c>
      <c r="C2758" s="1">
        <v>21320.94</v>
      </c>
      <c r="D2758" s="1">
        <v>0</v>
      </c>
      <c r="E2758" s="1">
        <v>0.22795936676463799</v>
      </c>
      <c r="F2758" s="6">
        <v>2.8082963663905901E-2</v>
      </c>
      <c r="G2758" s="8" t="str">
        <f t="shared" si="299"/>
        <v>25.04.2019</v>
      </c>
      <c r="H2758" s="10" t="s">
        <v>381</v>
      </c>
      <c r="I2758">
        <v>2019</v>
      </c>
      <c r="J2758">
        <f t="shared" si="298"/>
        <v>4</v>
      </c>
      <c r="K2758" t="str">
        <f t="shared" si="300"/>
        <v>4TH</v>
      </c>
      <c r="L2758">
        <v>2757</v>
      </c>
      <c r="M2758">
        <f t="shared" si="296"/>
        <v>20</v>
      </c>
      <c r="N2758">
        <f t="shared" si="296"/>
        <v>21</v>
      </c>
      <c r="O2758">
        <v>1</v>
      </c>
      <c r="P2758">
        <f t="shared" si="297"/>
        <v>7</v>
      </c>
      <c r="Q2758" t="str">
        <f t="shared" si="301"/>
        <v>1R4TH7</v>
      </c>
    </row>
    <row r="2759" spans="1:17" x14ac:dyDescent="0.35">
      <c r="A2759" s="1" t="s">
        <v>115</v>
      </c>
      <c r="B2759" s="1">
        <v>22</v>
      </c>
      <c r="C2759" s="1">
        <v>19334.900000000001</v>
      </c>
      <c r="D2759" s="1">
        <v>0</v>
      </c>
      <c r="E2759" s="1">
        <v>0.24419145853906099</v>
      </c>
      <c r="F2759" s="6">
        <v>2.1115792112415301E-2</v>
      </c>
      <c r="G2759" s="8" t="str">
        <f t="shared" si="299"/>
        <v>25.04.2019</v>
      </c>
      <c r="H2759" s="10" t="s">
        <v>381</v>
      </c>
      <c r="I2759">
        <v>2019</v>
      </c>
      <c r="J2759">
        <f t="shared" si="298"/>
        <v>4</v>
      </c>
      <c r="K2759" t="str">
        <f t="shared" si="300"/>
        <v>4TH</v>
      </c>
      <c r="L2759">
        <v>2758</v>
      </c>
      <c r="M2759">
        <f t="shared" si="296"/>
        <v>21</v>
      </c>
      <c r="N2759">
        <f t="shared" si="296"/>
        <v>22</v>
      </c>
      <c r="O2759">
        <v>1</v>
      </c>
      <c r="P2759">
        <f t="shared" si="297"/>
        <v>8</v>
      </c>
      <c r="Q2759" t="str">
        <f t="shared" si="301"/>
        <v>1R4TH8</v>
      </c>
    </row>
    <row r="2760" spans="1:17" x14ac:dyDescent="0.35">
      <c r="A2760" s="1" t="s">
        <v>115</v>
      </c>
      <c r="B2760" s="1">
        <v>23</v>
      </c>
      <c r="C2760" s="1">
        <v>17978.990000000002</v>
      </c>
      <c r="D2760" s="1">
        <v>0</v>
      </c>
      <c r="E2760" s="1">
        <v>0.28363100068039099</v>
      </c>
      <c r="F2760" s="6">
        <v>1.63178694879864E-2</v>
      </c>
      <c r="G2760" s="8" t="str">
        <f t="shared" si="299"/>
        <v>25.04.2019</v>
      </c>
      <c r="H2760" s="10" t="s">
        <v>381</v>
      </c>
      <c r="I2760">
        <v>2019</v>
      </c>
      <c r="J2760">
        <f t="shared" si="298"/>
        <v>4</v>
      </c>
      <c r="K2760" t="str">
        <f t="shared" si="300"/>
        <v>4TH</v>
      </c>
      <c r="L2760">
        <v>2759</v>
      </c>
      <c r="M2760">
        <f t="shared" si="296"/>
        <v>22</v>
      </c>
      <c r="N2760">
        <f t="shared" si="296"/>
        <v>23</v>
      </c>
      <c r="O2760">
        <v>1</v>
      </c>
      <c r="P2760">
        <f t="shared" si="297"/>
        <v>8</v>
      </c>
      <c r="Q2760" t="str">
        <f t="shared" si="301"/>
        <v>1R4TH8</v>
      </c>
    </row>
    <row r="2761" spans="1:17" x14ac:dyDescent="0.35">
      <c r="A2761" s="1" t="s">
        <v>115</v>
      </c>
      <c r="B2761" s="1">
        <v>24</v>
      </c>
      <c r="C2761" s="1">
        <v>16844.759999999998</v>
      </c>
      <c r="D2761" s="1">
        <v>0</v>
      </c>
      <c r="E2761" s="1">
        <v>0.30611532818776799</v>
      </c>
      <c r="F2761" s="6">
        <v>2.7852340103277098E-2</v>
      </c>
      <c r="G2761" s="8" t="str">
        <f t="shared" si="299"/>
        <v>25.04.2019</v>
      </c>
      <c r="H2761" s="10" t="s">
        <v>381</v>
      </c>
      <c r="I2761">
        <v>2019</v>
      </c>
      <c r="J2761">
        <f t="shared" si="298"/>
        <v>4</v>
      </c>
      <c r="K2761" t="str">
        <f t="shared" si="300"/>
        <v>4TH</v>
      </c>
      <c r="L2761">
        <v>2760</v>
      </c>
      <c r="M2761">
        <f t="shared" si="296"/>
        <v>23</v>
      </c>
      <c r="N2761">
        <f t="shared" si="296"/>
        <v>24</v>
      </c>
      <c r="O2761">
        <v>1</v>
      </c>
      <c r="P2761">
        <f t="shared" si="297"/>
        <v>8</v>
      </c>
      <c r="Q2761" t="str">
        <f t="shared" si="301"/>
        <v>1R4TH8</v>
      </c>
    </row>
    <row r="2762" spans="1:17" x14ac:dyDescent="0.35">
      <c r="A2762" s="1" t="s">
        <v>116</v>
      </c>
      <c r="B2762" s="1">
        <v>1</v>
      </c>
      <c r="C2762" s="1">
        <v>16134.2</v>
      </c>
      <c r="D2762" s="1">
        <v>0</v>
      </c>
      <c r="E2762" s="1">
        <v>0.28718431112694898</v>
      </c>
      <c r="F2762" s="6">
        <v>2.75098248058811E-2</v>
      </c>
      <c r="G2762" s="8" t="str">
        <f t="shared" si="299"/>
        <v>26.04.2019</v>
      </c>
      <c r="H2762" s="10" t="s">
        <v>381</v>
      </c>
      <c r="I2762">
        <v>2019</v>
      </c>
      <c r="J2762">
        <f t="shared" si="298"/>
        <v>5</v>
      </c>
      <c r="K2762" t="str">
        <f t="shared" si="300"/>
        <v>5FR</v>
      </c>
      <c r="L2762">
        <v>2761</v>
      </c>
      <c r="M2762">
        <f t="shared" si="296"/>
        <v>0</v>
      </c>
      <c r="N2762">
        <f t="shared" si="296"/>
        <v>1</v>
      </c>
      <c r="O2762">
        <v>1</v>
      </c>
      <c r="P2762">
        <f t="shared" si="297"/>
        <v>1</v>
      </c>
      <c r="Q2762" t="str">
        <f t="shared" si="301"/>
        <v>1R5FR1</v>
      </c>
    </row>
    <row r="2763" spans="1:17" x14ac:dyDescent="0.35">
      <c r="A2763" s="1" t="s">
        <v>116</v>
      </c>
      <c r="B2763" s="1">
        <v>2</v>
      </c>
      <c r="C2763" s="1">
        <v>15892</v>
      </c>
      <c r="D2763" s="1">
        <v>0</v>
      </c>
      <c r="E2763" s="1">
        <v>0.26976533731724101</v>
      </c>
      <c r="F2763" s="6">
        <v>4.2223244192923998E-3</v>
      </c>
      <c r="G2763" s="8" t="str">
        <f t="shared" si="299"/>
        <v>26.04.2019</v>
      </c>
      <c r="H2763" s="10" t="s">
        <v>381</v>
      </c>
      <c r="I2763">
        <v>2019</v>
      </c>
      <c r="J2763">
        <f t="shared" si="298"/>
        <v>5</v>
      </c>
      <c r="K2763" t="str">
        <f t="shared" si="300"/>
        <v>5FR</v>
      </c>
      <c r="L2763">
        <v>2762</v>
      </c>
      <c r="M2763">
        <f t="shared" si="296"/>
        <v>1</v>
      </c>
      <c r="N2763">
        <f t="shared" si="296"/>
        <v>2</v>
      </c>
      <c r="O2763">
        <v>1</v>
      </c>
      <c r="P2763">
        <f t="shared" si="297"/>
        <v>1</v>
      </c>
      <c r="Q2763" t="str">
        <f t="shared" si="301"/>
        <v>1R5FR1</v>
      </c>
    </row>
    <row r="2764" spans="1:17" x14ac:dyDescent="0.35">
      <c r="A2764" s="1" t="s">
        <v>116</v>
      </c>
      <c r="B2764" s="1">
        <v>3</v>
      </c>
      <c r="C2764" s="1">
        <v>15899.4</v>
      </c>
      <c r="D2764" s="1">
        <v>0</v>
      </c>
      <c r="E2764" s="1">
        <v>0.26318660779340303</v>
      </c>
      <c r="F2764" s="6">
        <v>5.126366584098E-4</v>
      </c>
      <c r="G2764" s="8" t="str">
        <f t="shared" si="299"/>
        <v>26.04.2019</v>
      </c>
      <c r="H2764" s="10" t="s">
        <v>381</v>
      </c>
      <c r="I2764">
        <v>2019</v>
      </c>
      <c r="J2764">
        <f t="shared" si="298"/>
        <v>5</v>
      </c>
      <c r="K2764" t="str">
        <f t="shared" si="300"/>
        <v>5FR</v>
      </c>
      <c r="L2764">
        <v>2763</v>
      </c>
      <c r="M2764">
        <f t="shared" si="296"/>
        <v>2</v>
      </c>
      <c r="N2764">
        <f t="shared" si="296"/>
        <v>3</v>
      </c>
      <c r="O2764">
        <v>1</v>
      </c>
      <c r="P2764">
        <f t="shared" si="297"/>
        <v>1</v>
      </c>
      <c r="Q2764" t="str">
        <f t="shared" si="301"/>
        <v>1R5FR1</v>
      </c>
    </row>
    <row r="2765" spans="1:17" x14ac:dyDescent="0.35">
      <c r="A2765" s="1" t="s">
        <v>116</v>
      </c>
      <c r="B2765" s="1">
        <v>4</v>
      </c>
      <c r="C2765" s="1">
        <v>16105.48</v>
      </c>
      <c r="D2765" s="1">
        <v>0</v>
      </c>
      <c r="E2765" s="1">
        <v>0.262583559539597</v>
      </c>
      <c r="F2765" s="6">
        <v>4.0444328551240902E-2</v>
      </c>
      <c r="G2765" s="8" t="str">
        <f t="shared" si="299"/>
        <v>26.04.2019</v>
      </c>
      <c r="H2765" s="10" t="s">
        <v>381</v>
      </c>
      <c r="I2765">
        <v>2019</v>
      </c>
      <c r="J2765">
        <f t="shared" si="298"/>
        <v>5</v>
      </c>
      <c r="K2765" t="str">
        <f t="shared" si="300"/>
        <v>5FR</v>
      </c>
      <c r="L2765">
        <v>2764</v>
      </c>
      <c r="M2765">
        <f t="shared" si="296"/>
        <v>3</v>
      </c>
      <c r="N2765">
        <f t="shared" si="296"/>
        <v>4</v>
      </c>
      <c r="O2765">
        <v>1</v>
      </c>
      <c r="P2765">
        <f t="shared" si="297"/>
        <v>2</v>
      </c>
      <c r="Q2765" t="str">
        <f t="shared" si="301"/>
        <v>1R5FR2</v>
      </c>
    </row>
    <row r="2766" spans="1:17" x14ac:dyDescent="0.35">
      <c r="A2766" s="1" t="s">
        <v>116</v>
      </c>
      <c r="B2766" s="1">
        <v>5</v>
      </c>
      <c r="C2766" s="1">
        <v>16115.04</v>
      </c>
      <c r="D2766" s="1">
        <v>2.3284623424940001E-3</v>
      </c>
      <c r="E2766" s="1">
        <v>0.27994035790100202</v>
      </c>
      <c r="F2766" s="6">
        <v>0.12460196534494999</v>
      </c>
      <c r="G2766" s="8" t="str">
        <f t="shared" si="299"/>
        <v>26.04.2019</v>
      </c>
      <c r="H2766" s="10" t="s">
        <v>381</v>
      </c>
      <c r="I2766">
        <v>2019</v>
      </c>
      <c r="J2766">
        <f t="shared" si="298"/>
        <v>5</v>
      </c>
      <c r="K2766" t="str">
        <f t="shared" si="300"/>
        <v>5FR</v>
      </c>
      <c r="L2766">
        <v>2765</v>
      </c>
      <c r="M2766">
        <f t="shared" si="296"/>
        <v>4</v>
      </c>
      <c r="N2766">
        <f t="shared" si="296"/>
        <v>5</v>
      </c>
      <c r="O2766">
        <v>1</v>
      </c>
      <c r="P2766">
        <f t="shared" si="297"/>
        <v>2</v>
      </c>
      <c r="Q2766" t="str">
        <f t="shared" si="301"/>
        <v>1R5FR2</v>
      </c>
    </row>
    <row r="2767" spans="1:17" x14ac:dyDescent="0.35">
      <c r="A2767" s="1" t="s">
        <v>116</v>
      </c>
      <c r="B2767" s="1">
        <v>6</v>
      </c>
      <c r="C2767" s="1">
        <v>18350.400000000001</v>
      </c>
      <c r="D2767" s="1">
        <v>7.9137836817957399E-2</v>
      </c>
      <c r="E2767" s="1">
        <v>0.26365375778129202</v>
      </c>
      <c r="F2767" s="6">
        <v>0.125605068457182</v>
      </c>
      <c r="G2767" s="8" t="str">
        <f t="shared" si="299"/>
        <v>26.04.2019</v>
      </c>
      <c r="H2767" s="10" t="s">
        <v>381</v>
      </c>
      <c r="I2767">
        <v>2019</v>
      </c>
      <c r="J2767">
        <f t="shared" si="298"/>
        <v>5</v>
      </c>
      <c r="K2767" t="str">
        <f t="shared" si="300"/>
        <v>5FR</v>
      </c>
      <c r="L2767">
        <v>2766</v>
      </c>
      <c r="M2767">
        <f t="shared" si="296"/>
        <v>5</v>
      </c>
      <c r="N2767">
        <f t="shared" si="296"/>
        <v>6</v>
      </c>
      <c r="O2767">
        <v>1</v>
      </c>
      <c r="P2767">
        <f t="shared" si="297"/>
        <v>2</v>
      </c>
      <c r="Q2767" t="str">
        <f t="shared" si="301"/>
        <v>1R5FR2</v>
      </c>
    </row>
    <row r="2768" spans="1:17" x14ac:dyDescent="0.35">
      <c r="A2768" s="1" t="s">
        <v>116</v>
      </c>
      <c r="B2768" s="1">
        <v>7</v>
      </c>
      <c r="C2768" s="1">
        <v>20346.189999999999</v>
      </c>
      <c r="D2768" s="1">
        <v>0.25806759996716599</v>
      </c>
      <c r="E2768" s="1">
        <v>0.22366508891793299</v>
      </c>
      <c r="F2768" s="6">
        <v>0.12689504740219401</v>
      </c>
      <c r="G2768" s="8" t="str">
        <f t="shared" si="299"/>
        <v>26.04.2019</v>
      </c>
      <c r="H2768" s="10" t="s">
        <v>381</v>
      </c>
      <c r="I2768">
        <v>2019</v>
      </c>
      <c r="J2768">
        <f t="shared" si="298"/>
        <v>5</v>
      </c>
      <c r="K2768" t="str">
        <f t="shared" si="300"/>
        <v>5FR</v>
      </c>
      <c r="L2768">
        <v>2767</v>
      </c>
      <c r="M2768">
        <f t="shared" si="296"/>
        <v>6</v>
      </c>
      <c r="N2768">
        <f t="shared" si="296"/>
        <v>7</v>
      </c>
      <c r="O2768">
        <v>1</v>
      </c>
      <c r="P2768">
        <f t="shared" si="297"/>
        <v>3</v>
      </c>
      <c r="Q2768" t="str">
        <f t="shared" si="301"/>
        <v>1R5FR3</v>
      </c>
    </row>
    <row r="2769" spans="1:17" x14ac:dyDescent="0.35">
      <c r="A2769" s="1" t="s">
        <v>116</v>
      </c>
      <c r="B2769" s="1">
        <v>8</v>
      </c>
      <c r="C2769" s="1">
        <v>21404.86</v>
      </c>
      <c r="D2769" s="1">
        <v>0.44129747742055703</v>
      </c>
      <c r="E2769" s="1">
        <v>0.14268785981965201</v>
      </c>
      <c r="F2769" s="6">
        <v>0.123379410601338</v>
      </c>
      <c r="G2769" s="8" t="str">
        <f t="shared" si="299"/>
        <v>26.04.2019</v>
      </c>
      <c r="H2769" s="10" t="s">
        <v>381</v>
      </c>
      <c r="I2769">
        <v>2019</v>
      </c>
      <c r="J2769">
        <f t="shared" si="298"/>
        <v>5</v>
      </c>
      <c r="K2769" t="str">
        <f t="shared" si="300"/>
        <v>5FR</v>
      </c>
      <c r="L2769">
        <v>2768</v>
      </c>
      <c r="M2769">
        <f t="shared" si="296"/>
        <v>7</v>
      </c>
      <c r="N2769">
        <f t="shared" si="296"/>
        <v>8</v>
      </c>
      <c r="O2769">
        <v>1</v>
      </c>
      <c r="P2769">
        <f t="shared" si="297"/>
        <v>3</v>
      </c>
      <c r="Q2769" t="str">
        <f t="shared" si="301"/>
        <v>1R5FR3</v>
      </c>
    </row>
    <row r="2770" spans="1:17" x14ac:dyDescent="0.35">
      <c r="A2770" s="1" t="s">
        <v>116</v>
      </c>
      <c r="B2770" s="1">
        <v>9</v>
      </c>
      <c r="C2770" s="1">
        <v>21702.799999999999</v>
      </c>
      <c r="D2770" s="1">
        <v>0.58688838113598896</v>
      </c>
      <c r="E2770" s="1">
        <v>0.104154729253641</v>
      </c>
      <c r="F2770" s="6">
        <v>0.124375558801362</v>
      </c>
      <c r="G2770" s="8" t="str">
        <f t="shared" si="299"/>
        <v>26.04.2019</v>
      </c>
      <c r="H2770" s="10" t="s">
        <v>381</v>
      </c>
      <c r="I2770">
        <v>2019</v>
      </c>
      <c r="J2770">
        <f t="shared" si="298"/>
        <v>5</v>
      </c>
      <c r="K2770" t="str">
        <f t="shared" si="300"/>
        <v>5FR</v>
      </c>
      <c r="L2770">
        <v>2769</v>
      </c>
      <c r="M2770">
        <f t="shared" si="296"/>
        <v>8</v>
      </c>
      <c r="N2770">
        <f t="shared" si="296"/>
        <v>9</v>
      </c>
      <c r="O2770">
        <v>1</v>
      </c>
      <c r="P2770">
        <f t="shared" si="297"/>
        <v>3</v>
      </c>
      <c r="Q2770" t="str">
        <f t="shared" si="301"/>
        <v>1R5FR3</v>
      </c>
    </row>
    <row r="2771" spans="1:17" x14ac:dyDescent="0.35">
      <c r="A2771" s="1" t="s">
        <v>116</v>
      </c>
      <c r="B2771" s="1">
        <v>10</v>
      </c>
      <c r="C2771" s="1">
        <v>21538.51</v>
      </c>
      <c r="D2771" s="1">
        <v>0.68541711798970795</v>
      </c>
      <c r="E2771" s="1">
        <v>0.10256443372028901</v>
      </c>
      <c r="F2771" s="6">
        <v>0.16265785170372499</v>
      </c>
      <c r="G2771" s="8" t="str">
        <f t="shared" si="299"/>
        <v>26.04.2019</v>
      </c>
      <c r="H2771" s="10" t="s">
        <v>381</v>
      </c>
      <c r="I2771">
        <v>2019</v>
      </c>
      <c r="J2771">
        <f t="shared" si="298"/>
        <v>5</v>
      </c>
      <c r="K2771" t="str">
        <f t="shared" si="300"/>
        <v>5FR</v>
      </c>
      <c r="L2771">
        <v>2770</v>
      </c>
      <c r="M2771">
        <f t="shared" si="296"/>
        <v>9</v>
      </c>
      <c r="N2771">
        <f t="shared" si="296"/>
        <v>10</v>
      </c>
      <c r="O2771">
        <v>1</v>
      </c>
      <c r="P2771">
        <f t="shared" si="297"/>
        <v>4</v>
      </c>
      <c r="Q2771" t="str">
        <f t="shared" si="301"/>
        <v>1R5FR4</v>
      </c>
    </row>
    <row r="2772" spans="1:17" x14ac:dyDescent="0.35">
      <c r="A2772" s="1" t="s">
        <v>116</v>
      </c>
      <c r="B2772" s="1">
        <v>11</v>
      </c>
      <c r="C2772" s="1">
        <v>21860.69</v>
      </c>
      <c r="D2772" s="1">
        <v>0.72636097928364396</v>
      </c>
      <c r="E2772" s="1">
        <v>0.10648863897183999</v>
      </c>
      <c r="F2772" s="6">
        <v>0.13314914150662799</v>
      </c>
      <c r="G2772" s="8" t="str">
        <f t="shared" si="299"/>
        <v>26.04.2019</v>
      </c>
      <c r="H2772" s="10" t="s">
        <v>381</v>
      </c>
      <c r="I2772">
        <v>2019</v>
      </c>
      <c r="J2772">
        <f t="shared" si="298"/>
        <v>5</v>
      </c>
      <c r="K2772" t="str">
        <f t="shared" si="300"/>
        <v>5FR</v>
      </c>
      <c r="L2772">
        <v>2771</v>
      </c>
      <c r="M2772">
        <f t="shared" si="296"/>
        <v>10</v>
      </c>
      <c r="N2772">
        <f t="shared" si="296"/>
        <v>11</v>
      </c>
      <c r="O2772">
        <v>1</v>
      </c>
      <c r="P2772">
        <f t="shared" si="297"/>
        <v>4</v>
      </c>
      <c r="Q2772" t="str">
        <f t="shared" si="301"/>
        <v>1R5FR4</v>
      </c>
    </row>
    <row r="2773" spans="1:17" x14ac:dyDescent="0.35">
      <c r="A2773" s="1" t="s">
        <v>116</v>
      </c>
      <c r="B2773" s="1">
        <v>12</v>
      </c>
      <c r="C2773" s="1">
        <v>22007.86</v>
      </c>
      <c r="D2773" s="1">
        <v>0.72478518163440198</v>
      </c>
      <c r="E2773" s="1">
        <v>0.132580694034482</v>
      </c>
      <c r="F2773" s="6">
        <v>0.24598159811100601</v>
      </c>
      <c r="G2773" s="8" t="str">
        <f t="shared" si="299"/>
        <v>26.04.2019</v>
      </c>
      <c r="H2773" s="10" t="s">
        <v>381</v>
      </c>
      <c r="I2773">
        <v>2019</v>
      </c>
      <c r="J2773">
        <f t="shared" si="298"/>
        <v>5</v>
      </c>
      <c r="K2773" t="str">
        <f t="shared" si="300"/>
        <v>5FR</v>
      </c>
      <c r="L2773">
        <v>2772</v>
      </c>
      <c r="M2773">
        <f t="shared" si="296"/>
        <v>11</v>
      </c>
      <c r="N2773">
        <f t="shared" si="296"/>
        <v>12</v>
      </c>
      <c r="O2773">
        <v>1</v>
      </c>
      <c r="P2773">
        <f t="shared" si="297"/>
        <v>4</v>
      </c>
      <c r="Q2773" t="str">
        <f t="shared" si="301"/>
        <v>1R5FR4</v>
      </c>
    </row>
    <row r="2774" spans="1:17" x14ac:dyDescent="0.35">
      <c r="A2774" s="1" t="s">
        <v>116</v>
      </c>
      <c r="B2774" s="1">
        <v>13</v>
      </c>
      <c r="C2774" s="1">
        <v>21926.23</v>
      </c>
      <c r="D2774" s="1">
        <v>0.67141612409770202</v>
      </c>
      <c r="E2774" s="1">
        <v>0.13010819737417101</v>
      </c>
      <c r="F2774" s="6">
        <v>0.35024074260996702</v>
      </c>
      <c r="G2774" s="8" t="str">
        <f t="shared" si="299"/>
        <v>26.04.2019</v>
      </c>
      <c r="H2774" s="10" t="s">
        <v>381</v>
      </c>
      <c r="I2774">
        <v>2019</v>
      </c>
      <c r="J2774">
        <f t="shared" si="298"/>
        <v>5</v>
      </c>
      <c r="K2774" t="str">
        <f t="shared" si="300"/>
        <v>5FR</v>
      </c>
      <c r="L2774">
        <v>2773</v>
      </c>
      <c r="M2774">
        <f t="shared" si="296"/>
        <v>12</v>
      </c>
      <c r="N2774">
        <f t="shared" si="296"/>
        <v>13</v>
      </c>
      <c r="O2774">
        <v>1</v>
      </c>
      <c r="P2774">
        <f t="shared" si="297"/>
        <v>5</v>
      </c>
      <c r="Q2774" t="str">
        <f t="shared" si="301"/>
        <v>1R5FR5</v>
      </c>
    </row>
    <row r="2775" spans="1:17" x14ac:dyDescent="0.35">
      <c r="A2775" s="1" t="s">
        <v>116</v>
      </c>
      <c r="B2775" s="1">
        <v>14</v>
      </c>
      <c r="C2775" s="1">
        <v>21569.09</v>
      </c>
      <c r="D2775" s="1">
        <v>0.56451982414186397</v>
      </c>
      <c r="E2775" s="1">
        <v>0.11297056230933999</v>
      </c>
      <c r="F2775" s="6">
        <v>0.34119537494957802</v>
      </c>
      <c r="G2775" s="8" t="str">
        <f t="shared" si="299"/>
        <v>26.04.2019</v>
      </c>
      <c r="H2775" s="10" t="s">
        <v>381</v>
      </c>
      <c r="I2775">
        <v>2019</v>
      </c>
      <c r="J2775">
        <f t="shared" si="298"/>
        <v>5</v>
      </c>
      <c r="K2775" t="str">
        <f t="shared" si="300"/>
        <v>5FR</v>
      </c>
      <c r="L2775">
        <v>2774</v>
      </c>
      <c r="M2775">
        <f t="shared" si="296"/>
        <v>13</v>
      </c>
      <c r="N2775">
        <f t="shared" si="296"/>
        <v>14</v>
      </c>
      <c r="O2775">
        <v>1</v>
      </c>
      <c r="P2775">
        <f t="shared" si="297"/>
        <v>5</v>
      </c>
      <c r="Q2775" t="str">
        <f t="shared" si="301"/>
        <v>1R5FR5</v>
      </c>
    </row>
    <row r="2776" spans="1:17" x14ac:dyDescent="0.35">
      <c r="A2776" s="1" t="s">
        <v>116</v>
      </c>
      <c r="B2776" s="1">
        <v>15</v>
      </c>
      <c r="C2776" s="1">
        <v>21499.15</v>
      </c>
      <c r="D2776" s="1">
        <v>0.43301075357490398</v>
      </c>
      <c r="E2776" s="1">
        <v>0.10909856522728301</v>
      </c>
      <c r="F2776" s="6">
        <v>0.301092799638631</v>
      </c>
      <c r="G2776" s="8" t="str">
        <f t="shared" si="299"/>
        <v>26.04.2019</v>
      </c>
      <c r="H2776" s="10" t="s">
        <v>381</v>
      </c>
      <c r="I2776">
        <v>2019</v>
      </c>
      <c r="J2776">
        <f t="shared" si="298"/>
        <v>5</v>
      </c>
      <c r="K2776" t="str">
        <f t="shared" si="300"/>
        <v>5FR</v>
      </c>
      <c r="L2776">
        <v>2775</v>
      </c>
      <c r="M2776">
        <f t="shared" si="296"/>
        <v>14</v>
      </c>
      <c r="N2776">
        <f t="shared" si="296"/>
        <v>15</v>
      </c>
      <c r="O2776">
        <v>1</v>
      </c>
      <c r="P2776">
        <f t="shared" si="297"/>
        <v>5</v>
      </c>
      <c r="Q2776" t="str">
        <f t="shared" si="301"/>
        <v>1R5FR5</v>
      </c>
    </row>
    <row r="2777" spans="1:17" x14ac:dyDescent="0.35">
      <c r="A2777" s="1" t="s">
        <v>116</v>
      </c>
      <c r="B2777" s="1">
        <v>16</v>
      </c>
      <c r="C2777" s="1">
        <v>21267.8</v>
      </c>
      <c r="D2777" s="1">
        <v>0.27899980499030202</v>
      </c>
      <c r="E2777" s="1">
        <v>0.102187646988728</v>
      </c>
      <c r="F2777" s="6">
        <v>0.287558472047102</v>
      </c>
      <c r="G2777" s="8" t="str">
        <f t="shared" si="299"/>
        <v>26.04.2019</v>
      </c>
      <c r="H2777" s="10" t="s">
        <v>381</v>
      </c>
      <c r="I2777">
        <v>2019</v>
      </c>
      <c r="J2777">
        <f t="shared" si="298"/>
        <v>5</v>
      </c>
      <c r="K2777" t="str">
        <f t="shared" si="300"/>
        <v>5FR</v>
      </c>
      <c r="L2777">
        <v>2776</v>
      </c>
      <c r="M2777">
        <f t="shared" si="296"/>
        <v>15</v>
      </c>
      <c r="N2777">
        <f t="shared" si="296"/>
        <v>16</v>
      </c>
      <c r="O2777">
        <v>1</v>
      </c>
      <c r="P2777">
        <f t="shared" si="297"/>
        <v>6</v>
      </c>
      <c r="Q2777" t="str">
        <f t="shared" si="301"/>
        <v>1R5FR6</v>
      </c>
    </row>
    <row r="2778" spans="1:17" x14ac:dyDescent="0.35">
      <c r="A2778" s="1" t="s">
        <v>116</v>
      </c>
      <c r="B2778" s="1">
        <v>17</v>
      </c>
      <c r="C2778" s="1">
        <v>20921.28</v>
      </c>
      <c r="D2778" s="1">
        <v>0.119973219446802</v>
      </c>
      <c r="E2778" s="1">
        <v>9.3391228710081195E-2</v>
      </c>
      <c r="F2778" s="6">
        <v>0.276940854542299</v>
      </c>
      <c r="G2778" s="8" t="str">
        <f t="shared" si="299"/>
        <v>26.04.2019</v>
      </c>
      <c r="H2778" s="10" t="s">
        <v>381</v>
      </c>
      <c r="I2778">
        <v>2019</v>
      </c>
      <c r="J2778">
        <f t="shared" si="298"/>
        <v>5</v>
      </c>
      <c r="K2778" t="str">
        <f t="shared" si="300"/>
        <v>5FR</v>
      </c>
      <c r="L2778">
        <v>2777</v>
      </c>
      <c r="M2778">
        <f t="shared" si="296"/>
        <v>16</v>
      </c>
      <c r="N2778">
        <f t="shared" si="296"/>
        <v>17</v>
      </c>
      <c r="O2778">
        <v>1</v>
      </c>
      <c r="P2778">
        <f t="shared" si="297"/>
        <v>6</v>
      </c>
      <c r="Q2778" t="str">
        <f t="shared" si="301"/>
        <v>1R5FR6</v>
      </c>
    </row>
    <row r="2779" spans="1:17" x14ac:dyDescent="0.35">
      <c r="A2779" s="1" t="s">
        <v>116</v>
      </c>
      <c r="B2779" s="1">
        <v>18</v>
      </c>
      <c r="C2779" s="1">
        <v>20615.79</v>
      </c>
      <c r="D2779" s="1">
        <v>2.2569627647237401E-2</v>
      </c>
      <c r="E2779" s="1">
        <v>0.129893601551518</v>
      </c>
      <c r="F2779" s="6">
        <v>0.27083671918603502</v>
      </c>
      <c r="G2779" s="8" t="str">
        <f t="shared" si="299"/>
        <v>26.04.2019</v>
      </c>
      <c r="H2779" s="10" t="s">
        <v>381</v>
      </c>
      <c r="I2779">
        <v>2019</v>
      </c>
      <c r="J2779">
        <f t="shared" si="298"/>
        <v>5</v>
      </c>
      <c r="K2779" t="str">
        <f t="shared" si="300"/>
        <v>5FR</v>
      </c>
      <c r="L2779">
        <v>2778</v>
      </c>
      <c r="M2779">
        <f t="shared" ref="M2779:N2842" si="302">M2755</f>
        <v>17</v>
      </c>
      <c r="N2779">
        <f t="shared" si="302"/>
        <v>18</v>
      </c>
      <c r="O2779">
        <v>1</v>
      </c>
      <c r="P2779">
        <f t="shared" ref="P2779:P2842" si="303">P2755</f>
        <v>6</v>
      </c>
      <c r="Q2779" t="str">
        <f t="shared" si="301"/>
        <v>1R5FR6</v>
      </c>
    </row>
    <row r="2780" spans="1:17" x14ac:dyDescent="0.35">
      <c r="A2780" s="1" t="s">
        <v>116</v>
      </c>
      <c r="B2780" s="1">
        <v>19</v>
      </c>
      <c r="C2780" s="1">
        <v>20978.6</v>
      </c>
      <c r="D2780" s="1">
        <v>0</v>
      </c>
      <c r="E2780" s="1">
        <v>0.20911416436046501</v>
      </c>
      <c r="F2780" s="6">
        <v>0.26634551623686897</v>
      </c>
      <c r="G2780" s="8" t="str">
        <f t="shared" si="299"/>
        <v>26.04.2019</v>
      </c>
      <c r="H2780" s="10" t="s">
        <v>381</v>
      </c>
      <c r="I2780">
        <v>2019</v>
      </c>
      <c r="J2780">
        <f t="shared" si="298"/>
        <v>5</v>
      </c>
      <c r="K2780" t="str">
        <f t="shared" si="300"/>
        <v>5FR</v>
      </c>
      <c r="L2780">
        <v>2779</v>
      </c>
      <c r="M2780">
        <f t="shared" si="302"/>
        <v>18</v>
      </c>
      <c r="N2780">
        <f t="shared" si="302"/>
        <v>19</v>
      </c>
      <c r="O2780">
        <v>1</v>
      </c>
      <c r="P2780">
        <f t="shared" si="303"/>
        <v>7</v>
      </c>
      <c r="Q2780" t="str">
        <f t="shared" si="301"/>
        <v>1R5FR7</v>
      </c>
    </row>
    <row r="2781" spans="1:17" x14ac:dyDescent="0.35">
      <c r="A2781" s="1" t="s">
        <v>116</v>
      </c>
      <c r="B2781" s="1">
        <v>20</v>
      </c>
      <c r="C2781" s="1">
        <v>21754.26</v>
      </c>
      <c r="D2781" s="1">
        <v>0</v>
      </c>
      <c r="E2781" s="1">
        <v>0.30028662839918502</v>
      </c>
      <c r="F2781" s="6">
        <v>0.288124550887838</v>
      </c>
      <c r="G2781" s="8" t="str">
        <f t="shared" si="299"/>
        <v>26.04.2019</v>
      </c>
      <c r="H2781" s="10" t="s">
        <v>381</v>
      </c>
      <c r="I2781">
        <v>2019</v>
      </c>
      <c r="J2781">
        <f t="shared" si="298"/>
        <v>5</v>
      </c>
      <c r="K2781" t="str">
        <f t="shared" si="300"/>
        <v>5FR</v>
      </c>
      <c r="L2781">
        <v>2780</v>
      </c>
      <c r="M2781">
        <f t="shared" si="302"/>
        <v>19</v>
      </c>
      <c r="N2781">
        <f t="shared" si="302"/>
        <v>20</v>
      </c>
      <c r="O2781">
        <v>1</v>
      </c>
      <c r="P2781">
        <f t="shared" si="303"/>
        <v>7</v>
      </c>
      <c r="Q2781" t="str">
        <f t="shared" si="301"/>
        <v>1R5FR7</v>
      </c>
    </row>
    <row r="2782" spans="1:17" x14ac:dyDescent="0.35">
      <c r="A2782" s="1" t="s">
        <v>116</v>
      </c>
      <c r="B2782" s="1">
        <v>21</v>
      </c>
      <c r="C2782" s="1">
        <v>20846.759999999998</v>
      </c>
      <c r="D2782" s="1">
        <v>0</v>
      </c>
      <c r="E2782" s="1">
        <v>0.36871925744550099</v>
      </c>
      <c r="F2782" s="6">
        <v>0.30437786673591499</v>
      </c>
      <c r="G2782" s="8" t="str">
        <f t="shared" si="299"/>
        <v>26.04.2019</v>
      </c>
      <c r="H2782" s="10" t="s">
        <v>381</v>
      </c>
      <c r="I2782">
        <v>2019</v>
      </c>
      <c r="J2782">
        <f t="shared" si="298"/>
        <v>5</v>
      </c>
      <c r="K2782" t="str">
        <f t="shared" si="300"/>
        <v>5FR</v>
      </c>
      <c r="L2782">
        <v>2781</v>
      </c>
      <c r="M2782">
        <f t="shared" si="302"/>
        <v>20</v>
      </c>
      <c r="N2782">
        <f t="shared" si="302"/>
        <v>21</v>
      </c>
      <c r="O2782">
        <v>1</v>
      </c>
      <c r="P2782">
        <f t="shared" si="303"/>
        <v>7</v>
      </c>
      <c r="Q2782" t="str">
        <f t="shared" si="301"/>
        <v>1R5FR7</v>
      </c>
    </row>
    <row r="2783" spans="1:17" x14ac:dyDescent="0.35">
      <c r="A2783" s="1" t="s">
        <v>116</v>
      </c>
      <c r="B2783" s="1">
        <v>22</v>
      </c>
      <c r="C2783" s="1">
        <v>19197.009999999998</v>
      </c>
      <c r="D2783" s="1">
        <v>0</v>
      </c>
      <c r="E2783" s="1">
        <v>0.421611814296594</v>
      </c>
      <c r="F2783" s="6">
        <v>0.30798664611542897</v>
      </c>
      <c r="G2783" s="8" t="str">
        <f t="shared" si="299"/>
        <v>26.04.2019</v>
      </c>
      <c r="H2783" s="10" t="s">
        <v>381</v>
      </c>
      <c r="I2783">
        <v>2019</v>
      </c>
      <c r="J2783">
        <f t="shared" si="298"/>
        <v>5</v>
      </c>
      <c r="K2783" t="str">
        <f t="shared" si="300"/>
        <v>5FR</v>
      </c>
      <c r="L2783">
        <v>2782</v>
      </c>
      <c r="M2783">
        <f t="shared" si="302"/>
        <v>21</v>
      </c>
      <c r="N2783">
        <f t="shared" si="302"/>
        <v>22</v>
      </c>
      <c r="O2783">
        <v>1</v>
      </c>
      <c r="P2783">
        <f t="shared" si="303"/>
        <v>8</v>
      </c>
      <c r="Q2783" t="str">
        <f t="shared" si="301"/>
        <v>1R5FR8</v>
      </c>
    </row>
    <row r="2784" spans="1:17" x14ac:dyDescent="0.35">
      <c r="A2784" s="1" t="s">
        <v>116</v>
      </c>
      <c r="B2784" s="1">
        <v>23</v>
      </c>
      <c r="C2784" s="1">
        <v>17784.560000000001</v>
      </c>
      <c r="D2784" s="1">
        <v>0</v>
      </c>
      <c r="E2784" s="1">
        <v>0.49334491632629801</v>
      </c>
      <c r="F2784" s="6">
        <v>0.20955944261194401</v>
      </c>
      <c r="G2784" s="8" t="str">
        <f t="shared" si="299"/>
        <v>26.04.2019</v>
      </c>
      <c r="H2784" s="10" t="s">
        <v>381</v>
      </c>
      <c r="I2784">
        <v>2019</v>
      </c>
      <c r="J2784">
        <f t="shared" si="298"/>
        <v>5</v>
      </c>
      <c r="K2784" t="str">
        <f t="shared" si="300"/>
        <v>5FR</v>
      </c>
      <c r="L2784">
        <v>2783</v>
      </c>
      <c r="M2784">
        <f t="shared" si="302"/>
        <v>22</v>
      </c>
      <c r="N2784">
        <f t="shared" si="302"/>
        <v>23</v>
      </c>
      <c r="O2784">
        <v>1</v>
      </c>
      <c r="P2784">
        <f t="shared" si="303"/>
        <v>8</v>
      </c>
      <c r="Q2784" t="str">
        <f t="shared" si="301"/>
        <v>1R5FR8</v>
      </c>
    </row>
    <row r="2785" spans="1:17" x14ac:dyDescent="0.35">
      <c r="A2785" s="1" t="s">
        <v>116</v>
      </c>
      <c r="B2785" s="1">
        <v>24</v>
      </c>
      <c r="C2785" s="1">
        <v>16656.59</v>
      </c>
      <c r="D2785" s="1">
        <v>0</v>
      </c>
      <c r="E2785" s="1">
        <v>0.51340517110413197</v>
      </c>
      <c r="F2785" s="6">
        <v>0.13885592913050501</v>
      </c>
      <c r="G2785" s="8" t="str">
        <f t="shared" si="299"/>
        <v>26.04.2019</v>
      </c>
      <c r="H2785" s="10" t="s">
        <v>381</v>
      </c>
      <c r="I2785">
        <v>2019</v>
      </c>
      <c r="J2785">
        <f t="shared" si="298"/>
        <v>5</v>
      </c>
      <c r="K2785" t="str">
        <f t="shared" si="300"/>
        <v>5FR</v>
      </c>
      <c r="L2785">
        <v>2784</v>
      </c>
      <c r="M2785">
        <f t="shared" si="302"/>
        <v>23</v>
      </c>
      <c r="N2785">
        <f t="shared" si="302"/>
        <v>24</v>
      </c>
      <c r="O2785">
        <v>1</v>
      </c>
      <c r="P2785">
        <f t="shared" si="303"/>
        <v>8</v>
      </c>
      <c r="Q2785" t="str">
        <f t="shared" si="301"/>
        <v>1R5FR8</v>
      </c>
    </row>
    <row r="2786" spans="1:17" x14ac:dyDescent="0.35">
      <c r="A2786" s="1" t="s">
        <v>117</v>
      </c>
      <c r="B2786" s="1">
        <v>1</v>
      </c>
      <c r="C2786" s="1">
        <v>15967.03</v>
      </c>
      <c r="D2786" s="1">
        <v>0</v>
      </c>
      <c r="E2786" s="1">
        <v>0.50460963245432899</v>
      </c>
      <c r="F2786" s="6">
        <v>0.100810630896798</v>
      </c>
      <c r="G2786" s="8" t="str">
        <f t="shared" si="299"/>
        <v>27.04.2019</v>
      </c>
      <c r="H2786" s="10" t="s">
        <v>381</v>
      </c>
      <c r="I2786">
        <v>2019</v>
      </c>
      <c r="J2786">
        <f t="shared" si="298"/>
        <v>6</v>
      </c>
      <c r="K2786" t="str">
        <f t="shared" si="300"/>
        <v>6SA</v>
      </c>
      <c r="L2786">
        <v>2785</v>
      </c>
      <c r="M2786">
        <f t="shared" si="302"/>
        <v>0</v>
      </c>
      <c r="N2786">
        <f t="shared" si="302"/>
        <v>1</v>
      </c>
      <c r="O2786">
        <v>1</v>
      </c>
      <c r="P2786">
        <f t="shared" si="303"/>
        <v>1</v>
      </c>
      <c r="Q2786" t="str">
        <f t="shared" si="301"/>
        <v>1R6SA1</v>
      </c>
    </row>
    <row r="2787" spans="1:17" x14ac:dyDescent="0.35">
      <c r="A2787" s="1" t="s">
        <v>117</v>
      </c>
      <c r="B2787" s="1">
        <v>2</v>
      </c>
      <c r="C2787" s="1">
        <v>15652.41</v>
      </c>
      <c r="D2787" s="1">
        <v>0</v>
      </c>
      <c r="E2787" s="1">
        <v>0.47930648204770898</v>
      </c>
      <c r="F2787" s="6">
        <v>9.5932024347016601E-2</v>
      </c>
      <c r="G2787" s="8" t="str">
        <f t="shared" si="299"/>
        <v>27.04.2019</v>
      </c>
      <c r="H2787" s="10" t="s">
        <v>381</v>
      </c>
      <c r="I2787">
        <v>2019</v>
      </c>
      <c r="J2787">
        <f t="shared" si="298"/>
        <v>6</v>
      </c>
      <c r="K2787" t="str">
        <f t="shared" si="300"/>
        <v>6SA</v>
      </c>
      <c r="L2787">
        <v>2786</v>
      </c>
      <c r="M2787">
        <f t="shared" si="302"/>
        <v>1</v>
      </c>
      <c r="N2787">
        <f t="shared" si="302"/>
        <v>2</v>
      </c>
      <c r="O2787">
        <v>1</v>
      </c>
      <c r="P2787">
        <f t="shared" si="303"/>
        <v>1</v>
      </c>
      <c r="Q2787" t="str">
        <f t="shared" si="301"/>
        <v>1R6SA1</v>
      </c>
    </row>
    <row r="2788" spans="1:17" x14ac:dyDescent="0.35">
      <c r="A2788" s="1" t="s">
        <v>117</v>
      </c>
      <c r="B2788" s="1">
        <v>3</v>
      </c>
      <c r="C2788" s="1">
        <v>15525.26</v>
      </c>
      <c r="D2788" s="1">
        <v>0</v>
      </c>
      <c r="E2788" s="1">
        <v>0.46919992818031397</v>
      </c>
      <c r="F2788" s="6">
        <v>8.9088590615751306E-2</v>
      </c>
      <c r="G2788" s="8" t="str">
        <f t="shared" si="299"/>
        <v>27.04.2019</v>
      </c>
      <c r="H2788" s="10" t="s">
        <v>381</v>
      </c>
      <c r="I2788">
        <v>2019</v>
      </c>
      <c r="J2788">
        <f t="shared" si="298"/>
        <v>6</v>
      </c>
      <c r="K2788" t="str">
        <f t="shared" si="300"/>
        <v>6SA</v>
      </c>
      <c r="L2788">
        <v>2787</v>
      </c>
      <c r="M2788">
        <f t="shared" si="302"/>
        <v>2</v>
      </c>
      <c r="N2788">
        <f t="shared" si="302"/>
        <v>3</v>
      </c>
      <c r="O2788">
        <v>1</v>
      </c>
      <c r="P2788">
        <f t="shared" si="303"/>
        <v>1</v>
      </c>
      <c r="Q2788" t="str">
        <f t="shared" si="301"/>
        <v>1R6SA1</v>
      </c>
    </row>
    <row r="2789" spans="1:17" x14ac:dyDescent="0.35">
      <c r="A2789" s="1" t="s">
        <v>117</v>
      </c>
      <c r="B2789" s="1">
        <v>4</v>
      </c>
      <c r="C2789" s="1">
        <v>15401.91</v>
      </c>
      <c r="D2789" s="1">
        <v>0</v>
      </c>
      <c r="E2789" s="1">
        <v>0.46824768858611299</v>
      </c>
      <c r="F2789" s="6">
        <v>7.9467000343692404E-2</v>
      </c>
      <c r="G2789" s="8" t="str">
        <f t="shared" si="299"/>
        <v>27.04.2019</v>
      </c>
      <c r="H2789" s="10" t="s">
        <v>381</v>
      </c>
      <c r="I2789">
        <v>2019</v>
      </c>
      <c r="J2789">
        <f t="shared" si="298"/>
        <v>6</v>
      </c>
      <c r="K2789" t="str">
        <f t="shared" si="300"/>
        <v>6SA</v>
      </c>
      <c r="L2789">
        <v>2788</v>
      </c>
      <c r="M2789">
        <f t="shared" si="302"/>
        <v>3</v>
      </c>
      <c r="N2789">
        <f t="shared" si="302"/>
        <v>4</v>
      </c>
      <c r="O2789">
        <v>1</v>
      </c>
      <c r="P2789">
        <f t="shared" si="303"/>
        <v>2</v>
      </c>
      <c r="Q2789" t="str">
        <f t="shared" si="301"/>
        <v>1R6SA2</v>
      </c>
    </row>
    <row r="2790" spans="1:17" x14ac:dyDescent="0.35">
      <c r="A2790" s="1" t="s">
        <v>117</v>
      </c>
      <c r="B2790" s="1">
        <v>5</v>
      </c>
      <c r="C2790" s="1">
        <v>14998.54</v>
      </c>
      <c r="D2790" s="1">
        <v>3.9645083166892003E-3</v>
      </c>
      <c r="E2790" s="1">
        <v>0.458453182279426</v>
      </c>
      <c r="F2790" s="6">
        <v>8.3808599940428094E-2</v>
      </c>
      <c r="G2790" s="8" t="str">
        <f t="shared" si="299"/>
        <v>27.04.2019</v>
      </c>
      <c r="H2790" s="10" t="s">
        <v>381</v>
      </c>
      <c r="I2790">
        <v>2019</v>
      </c>
      <c r="J2790">
        <f t="shared" si="298"/>
        <v>6</v>
      </c>
      <c r="K2790" t="str">
        <f t="shared" si="300"/>
        <v>6SA</v>
      </c>
      <c r="L2790">
        <v>2789</v>
      </c>
      <c r="M2790">
        <f t="shared" si="302"/>
        <v>4</v>
      </c>
      <c r="N2790">
        <f t="shared" si="302"/>
        <v>5</v>
      </c>
      <c r="O2790">
        <v>1</v>
      </c>
      <c r="P2790">
        <f t="shared" si="303"/>
        <v>2</v>
      </c>
      <c r="Q2790" t="str">
        <f t="shared" si="301"/>
        <v>1R6SA2</v>
      </c>
    </row>
    <row r="2791" spans="1:17" x14ac:dyDescent="0.35">
      <c r="A2791" s="1" t="s">
        <v>117</v>
      </c>
      <c r="B2791" s="1">
        <v>6</v>
      </c>
      <c r="C2791" s="1">
        <v>15929.49</v>
      </c>
      <c r="D2791" s="1">
        <v>5.1494971700512697E-2</v>
      </c>
      <c r="E2791" s="1">
        <v>0.43468489765067098</v>
      </c>
      <c r="F2791" s="6">
        <v>0.106574813942946</v>
      </c>
      <c r="G2791" s="8" t="str">
        <f t="shared" si="299"/>
        <v>27.04.2019</v>
      </c>
      <c r="H2791" s="10" t="s">
        <v>381</v>
      </c>
      <c r="I2791">
        <v>2019</v>
      </c>
      <c r="J2791">
        <f t="shared" si="298"/>
        <v>6</v>
      </c>
      <c r="K2791" t="str">
        <f t="shared" si="300"/>
        <v>6SA</v>
      </c>
      <c r="L2791">
        <v>2790</v>
      </c>
      <c r="M2791">
        <f t="shared" si="302"/>
        <v>5</v>
      </c>
      <c r="N2791">
        <f t="shared" si="302"/>
        <v>6</v>
      </c>
      <c r="O2791">
        <v>1</v>
      </c>
      <c r="P2791">
        <f t="shared" si="303"/>
        <v>2</v>
      </c>
      <c r="Q2791" t="str">
        <f t="shared" si="301"/>
        <v>1R6SA2</v>
      </c>
    </row>
    <row r="2792" spans="1:17" x14ac:dyDescent="0.35">
      <c r="A2792" s="1" t="s">
        <v>117</v>
      </c>
      <c r="B2792" s="1">
        <v>7</v>
      </c>
      <c r="C2792" s="1">
        <v>17457.7</v>
      </c>
      <c r="D2792" s="1">
        <v>0.11503651426964499</v>
      </c>
      <c r="E2792" s="1">
        <v>0.40181431513928301</v>
      </c>
      <c r="F2792" s="6">
        <v>0.10244441595581601</v>
      </c>
      <c r="G2792" s="8" t="str">
        <f t="shared" si="299"/>
        <v>27.04.2019</v>
      </c>
      <c r="H2792" s="10" t="s">
        <v>381</v>
      </c>
      <c r="I2792">
        <v>2019</v>
      </c>
      <c r="J2792">
        <f t="shared" si="298"/>
        <v>6</v>
      </c>
      <c r="K2792" t="str">
        <f t="shared" si="300"/>
        <v>6SA</v>
      </c>
      <c r="L2792">
        <v>2791</v>
      </c>
      <c r="M2792">
        <f t="shared" si="302"/>
        <v>6</v>
      </c>
      <c r="N2792">
        <f t="shared" si="302"/>
        <v>7</v>
      </c>
      <c r="O2792">
        <v>1</v>
      </c>
      <c r="P2792">
        <f t="shared" si="303"/>
        <v>3</v>
      </c>
      <c r="Q2792" t="str">
        <f t="shared" si="301"/>
        <v>1R6SA3</v>
      </c>
    </row>
    <row r="2793" spans="1:17" x14ac:dyDescent="0.35">
      <c r="A2793" s="1" t="s">
        <v>117</v>
      </c>
      <c r="B2793" s="1">
        <v>8</v>
      </c>
      <c r="C2793" s="1">
        <v>18729.93</v>
      </c>
      <c r="D2793" s="1">
        <v>0.16339875951179</v>
      </c>
      <c r="E2793" s="1">
        <v>0.38044782399470101</v>
      </c>
      <c r="F2793" s="6">
        <v>5.6106464063301602E-2</v>
      </c>
      <c r="G2793" s="8" t="str">
        <f t="shared" si="299"/>
        <v>27.04.2019</v>
      </c>
      <c r="H2793" s="10" t="s">
        <v>381</v>
      </c>
      <c r="I2793">
        <v>2019</v>
      </c>
      <c r="J2793">
        <f t="shared" si="298"/>
        <v>6</v>
      </c>
      <c r="K2793" t="str">
        <f t="shared" si="300"/>
        <v>6SA</v>
      </c>
      <c r="L2793">
        <v>2792</v>
      </c>
      <c r="M2793">
        <f t="shared" si="302"/>
        <v>7</v>
      </c>
      <c r="N2793">
        <f t="shared" si="302"/>
        <v>8</v>
      </c>
      <c r="O2793">
        <v>1</v>
      </c>
      <c r="P2793">
        <f t="shared" si="303"/>
        <v>3</v>
      </c>
      <c r="Q2793" t="str">
        <f t="shared" si="301"/>
        <v>1R6SA3</v>
      </c>
    </row>
    <row r="2794" spans="1:17" x14ac:dyDescent="0.35">
      <c r="A2794" s="1" t="s">
        <v>117</v>
      </c>
      <c r="B2794" s="1">
        <v>9</v>
      </c>
      <c r="C2794" s="1">
        <v>19539.54</v>
      </c>
      <c r="D2794" s="1">
        <v>0.22094554489282001</v>
      </c>
      <c r="E2794" s="1">
        <v>0.37605570784113901</v>
      </c>
      <c r="F2794" s="6">
        <v>4.8716453385803597E-2</v>
      </c>
      <c r="G2794" s="8" t="str">
        <f t="shared" si="299"/>
        <v>27.04.2019</v>
      </c>
      <c r="H2794" s="10" t="s">
        <v>381</v>
      </c>
      <c r="I2794">
        <v>2019</v>
      </c>
      <c r="J2794">
        <f t="shared" si="298"/>
        <v>6</v>
      </c>
      <c r="K2794" t="str">
        <f t="shared" si="300"/>
        <v>6SA</v>
      </c>
      <c r="L2794">
        <v>2793</v>
      </c>
      <c r="M2794">
        <f t="shared" si="302"/>
        <v>8</v>
      </c>
      <c r="N2794">
        <f t="shared" si="302"/>
        <v>9</v>
      </c>
      <c r="O2794">
        <v>1</v>
      </c>
      <c r="P2794">
        <f t="shared" si="303"/>
        <v>3</v>
      </c>
      <c r="Q2794" t="str">
        <f t="shared" si="301"/>
        <v>1R6SA3</v>
      </c>
    </row>
    <row r="2795" spans="1:17" x14ac:dyDescent="0.35">
      <c r="A2795" s="1" t="s">
        <v>117</v>
      </c>
      <c r="B2795" s="1">
        <v>10</v>
      </c>
      <c r="C2795" s="1">
        <v>19762.13</v>
      </c>
      <c r="D2795" s="1">
        <v>0.26860222028477898</v>
      </c>
      <c r="E2795" s="1">
        <v>0.36947138163233101</v>
      </c>
      <c r="F2795" s="6">
        <v>9.3074163923756004E-2</v>
      </c>
      <c r="G2795" s="8" t="str">
        <f t="shared" si="299"/>
        <v>27.04.2019</v>
      </c>
      <c r="H2795" s="10" t="s">
        <v>381</v>
      </c>
      <c r="I2795">
        <v>2019</v>
      </c>
      <c r="J2795">
        <f t="shared" si="298"/>
        <v>6</v>
      </c>
      <c r="K2795" t="str">
        <f t="shared" si="300"/>
        <v>6SA</v>
      </c>
      <c r="L2795">
        <v>2794</v>
      </c>
      <c r="M2795">
        <f t="shared" si="302"/>
        <v>9</v>
      </c>
      <c r="N2795">
        <f t="shared" si="302"/>
        <v>10</v>
      </c>
      <c r="O2795">
        <v>1</v>
      </c>
      <c r="P2795">
        <f t="shared" si="303"/>
        <v>4</v>
      </c>
      <c r="Q2795" t="str">
        <f t="shared" si="301"/>
        <v>1R6SA4</v>
      </c>
    </row>
    <row r="2796" spans="1:17" x14ac:dyDescent="0.35">
      <c r="A2796" s="1" t="s">
        <v>117</v>
      </c>
      <c r="B2796" s="1">
        <v>11</v>
      </c>
      <c r="C2796" s="1">
        <v>19944.14</v>
      </c>
      <c r="D2796" s="1">
        <v>0.29531665537728102</v>
      </c>
      <c r="E2796" s="1">
        <v>0.25293236807527197</v>
      </c>
      <c r="F2796" s="6">
        <v>4.9325084037027601E-2</v>
      </c>
      <c r="G2796" s="8" t="str">
        <f t="shared" si="299"/>
        <v>27.04.2019</v>
      </c>
      <c r="H2796" s="10" t="s">
        <v>381</v>
      </c>
      <c r="I2796">
        <v>2019</v>
      </c>
      <c r="J2796">
        <f t="shared" si="298"/>
        <v>6</v>
      </c>
      <c r="K2796" t="str">
        <f t="shared" si="300"/>
        <v>6SA</v>
      </c>
      <c r="L2796">
        <v>2795</v>
      </c>
      <c r="M2796">
        <f t="shared" si="302"/>
        <v>10</v>
      </c>
      <c r="N2796">
        <f t="shared" si="302"/>
        <v>11</v>
      </c>
      <c r="O2796">
        <v>1</v>
      </c>
      <c r="P2796">
        <f t="shared" si="303"/>
        <v>4</v>
      </c>
      <c r="Q2796" t="str">
        <f t="shared" si="301"/>
        <v>1R6SA4</v>
      </c>
    </row>
    <row r="2797" spans="1:17" x14ac:dyDescent="0.35">
      <c r="A2797" s="1" t="s">
        <v>117</v>
      </c>
      <c r="B2797" s="1">
        <v>12</v>
      </c>
      <c r="C2797" s="1">
        <v>19793.009999999998</v>
      </c>
      <c r="D2797" s="1">
        <v>0.280468826686048</v>
      </c>
      <c r="E2797" s="1">
        <v>0.243330637696557</v>
      </c>
      <c r="F2797" s="6">
        <v>7.5988178461996597E-2</v>
      </c>
      <c r="G2797" s="8" t="str">
        <f t="shared" si="299"/>
        <v>27.04.2019</v>
      </c>
      <c r="H2797" s="10" t="s">
        <v>381</v>
      </c>
      <c r="I2797">
        <v>2019</v>
      </c>
      <c r="J2797">
        <f t="shared" si="298"/>
        <v>6</v>
      </c>
      <c r="K2797" t="str">
        <f t="shared" si="300"/>
        <v>6SA</v>
      </c>
      <c r="L2797">
        <v>2796</v>
      </c>
      <c r="M2797">
        <f t="shared" si="302"/>
        <v>11</v>
      </c>
      <c r="N2797">
        <f t="shared" si="302"/>
        <v>12</v>
      </c>
      <c r="O2797">
        <v>1</v>
      </c>
      <c r="P2797">
        <f t="shared" si="303"/>
        <v>4</v>
      </c>
      <c r="Q2797" t="str">
        <f t="shared" si="301"/>
        <v>1R6SA4</v>
      </c>
    </row>
    <row r="2798" spans="1:17" x14ac:dyDescent="0.35">
      <c r="A2798" s="1" t="s">
        <v>117</v>
      </c>
      <c r="B2798" s="1">
        <v>13</v>
      </c>
      <c r="C2798" s="1">
        <v>19366.43</v>
      </c>
      <c r="D2798" s="1">
        <v>0.246229100280737</v>
      </c>
      <c r="E2798" s="1">
        <v>0.21799100801361099</v>
      </c>
      <c r="F2798" s="6">
        <v>0.14854317343717199</v>
      </c>
      <c r="G2798" s="8" t="str">
        <f t="shared" si="299"/>
        <v>27.04.2019</v>
      </c>
      <c r="H2798" s="10" t="s">
        <v>381</v>
      </c>
      <c r="I2798">
        <v>2019</v>
      </c>
      <c r="J2798">
        <f t="shared" si="298"/>
        <v>6</v>
      </c>
      <c r="K2798" t="str">
        <f t="shared" si="300"/>
        <v>6SA</v>
      </c>
      <c r="L2798">
        <v>2797</v>
      </c>
      <c r="M2798">
        <f t="shared" si="302"/>
        <v>12</v>
      </c>
      <c r="N2798">
        <f t="shared" si="302"/>
        <v>13</v>
      </c>
      <c r="O2798">
        <v>1</v>
      </c>
      <c r="P2798">
        <f t="shared" si="303"/>
        <v>5</v>
      </c>
      <c r="Q2798" t="str">
        <f t="shared" si="301"/>
        <v>1R6SA5</v>
      </c>
    </row>
    <row r="2799" spans="1:17" x14ac:dyDescent="0.35">
      <c r="A2799" s="1" t="s">
        <v>117</v>
      </c>
      <c r="B2799" s="1">
        <v>14</v>
      </c>
      <c r="C2799" s="1">
        <v>18734.830000000002</v>
      </c>
      <c r="D2799" s="1">
        <v>0.21942825714797501</v>
      </c>
      <c r="E2799" s="1">
        <v>0.220141703318843</v>
      </c>
      <c r="F2799" s="6">
        <v>0.228601319146018</v>
      </c>
      <c r="G2799" s="8" t="str">
        <f t="shared" si="299"/>
        <v>27.04.2019</v>
      </c>
      <c r="H2799" s="10" t="s">
        <v>381</v>
      </c>
      <c r="I2799">
        <v>2019</v>
      </c>
      <c r="J2799">
        <f t="shared" si="298"/>
        <v>6</v>
      </c>
      <c r="K2799" t="str">
        <f t="shared" si="300"/>
        <v>6SA</v>
      </c>
      <c r="L2799">
        <v>2798</v>
      </c>
      <c r="M2799">
        <f t="shared" si="302"/>
        <v>13</v>
      </c>
      <c r="N2799">
        <f t="shared" si="302"/>
        <v>14</v>
      </c>
      <c r="O2799">
        <v>1</v>
      </c>
      <c r="P2799">
        <f t="shared" si="303"/>
        <v>5</v>
      </c>
      <c r="Q2799" t="str">
        <f t="shared" si="301"/>
        <v>1R6SA5</v>
      </c>
    </row>
    <row r="2800" spans="1:17" x14ac:dyDescent="0.35">
      <c r="A2800" s="1" t="s">
        <v>117</v>
      </c>
      <c r="B2800" s="1">
        <v>15</v>
      </c>
      <c r="C2800" s="1">
        <v>18544.79</v>
      </c>
      <c r="D2800" s="1">
        <v>0.172932131444342</v>
      </c>
      <c r="E2800" s="1">
        <v>0.245855310499068</v>
      </c>
      <c r="F2800" s="6">
        <v>0.19565613990231701</v>
      </c>
      <c r="G2800" s="8" t="str">
        <f t="shared" si="299"/>
        <v>27.04.2019</v>
      </c>
      <c r="H2800" s="10" t="s">
        <v>381</v>
      </c>
      <c r="I2800">
        <v>2019</v>
      </c>
      <c r="J2800">
        <f t="shared" si="298"/>
        <v>6</v>
      </c>
      <c r="K2800" t="str">
        <f t="shared" si="300"/>
        <v>6SA</v>
      </c>
      <c r="L2800">
        <v>2799</v>
      </c>
      <c r="M2800">
        <f t="shared" si="302"/>
        <v>14</v>
      </c>
      <c r="N2800">
        <f t="shared" si="302"/>
        <v>15</v>
      </c>
      <c r="O2800">
        <v>1</v>
      </c>
      <c r="P2800">
        <f t="shared" si="303"/>
        <v>5</v>
      </c>
      <c r="Q2800" t="str">
        <f t="shared" si="301"/>
        <v>1R6SA5</v>
      </c>
    </row>
    <row r="2801" spans="1:17" x14ac:dyDescent="0.35">
      <c r="A2801" s="1" t="s">
        <v>117</v>
      </c>
      <c r="B2801" s="1">
        <v>16</v>
      </c>
      <c r="C2801" s="1">
        <v>18266.009999999998</v>
      </c>
      <c r="D2801" s="1">
        <v>0.11995783470011501</v>
      </c>
      <c r="E2801" s="1">
        <v>0.25099151828667499</v>
      </c>
      <c r="F2801" s="6">
        <v>0.16883555673004699</v>
      </c>
      <c r="G2801" s="8" t="str">
        <f t="shared" si="299"/>
        <v>27.04.2019</v>
      </c>
      <c r="H2801" s="10" t="s">
        <v>381</v>
      </c>
      <c r="I2801">
        <v>2019</v>
      </c>
      <c r="J2801">
        <f t="shared" si="298"/>
        <v>6</v>
      </c>
      <c r="K2801" t="str">
        <f t="shared" si="300"/>
        <v>6SA</v>
      </c>
      <c r="L2801">
        <v>2800</v>
      </c>
      <c r="M2801">
        <f t="shared" si="302"/>
        <v>15</v>
      </c>
      <c r="N2801">
        <f t="shared" si="302"/>
        <v>16</v>
      </c>
      <c r="O2801">
        <v>1</v>
      </c>
      <c r="P2801">
        <f t="shared" si="303"/>
        <v>6</v>
      </c>
      <c r="Q2801" t="str">
        <f t="shared" si="301"/>
        <v>1R6SA6</v>
      </c>
    </row>
    <row r="2802" spans="1:17" x14ac:dyDescent="0.35">
      <c r="A2802" s="1" t="s">
        <v>117</v>
      </c>
      <c r="B2802" s="1">
        <v>17</v>
      </c>
      <c r="C2802" s="1">
        <v>18069.830000000002</v>
      </c>
      <c r="D2802" s="1">
        <v>7.0607086938403202E-2</v>
      </c>
      <c r="E2802" s="1">
        <v>0.23986303960959501</v>
      </c>
      <c r="F2802" s="6">
        <v>0.240230250601491</v>
      </c>
      <c r="G2802" s="8" t="str">
        <f t="shared" si="299"/>
        <v>27.04.2019</v>
      </c>
      <c r="H2802" s="10" t="s">
        <v>381</v>
      </c>
      <c r="I2802">
        <v>2019</v>
      </c>
      <c r="J2802">
        <f t="shared" si="298"/>
        <v>6</v>
      </c>
      <c r="K2802" t="str">
        <f t="shared" si="300"/>
        <v>6SA</v>
      </c>
      <c r="L2802">
        <v>2801</v>
      </c>
      <c r="M2802">
        <f t="shared" si="302"/>
        <v>16</v>
      </c>
      <c r="N2802">
        <f t="shared" si="302"/>
        <v>17</v>
      </c>
      <c r="O2802">
        <v>1</v>
      </c>
      <c r="P2802">
        <f t="shared" si="303"/>
        <v>6</v>
      </c>
      <c r="Q2802" t="str">
        <f t="shared" si="301"/>
        <v>1R6SA6</v>
      </c>
    </row>
    <row r="2803" spans="1:17" x14ac:dyDescent="0.35">
      <c r="A2803" s="1" t="s">
        <v>117</v>
      </c>
      <c r="B2803" s="1">
        <v>18</v>
      </c>
      <c r="C2803" s="1">
        <v>18062.75</v>
      </c>
      <c r="D2803" s="1">
        <v>2.2261288855166102E-2</v>
      </c>
      <c r="E2803" s="1">
        <v>0.22728487371561101</v>
      </c>
      <c r="F2803" s="6">
        <v>0.25847752078196201</v>
      </c>
      <c r="G2803" s="8" t="str">
        <f t="shared" si="299"/>
        <v>27.04.2019</v>
      </c>
      <c r="H2803" s="10" t="s">
        <v>381</v>
      </c>
      <c r="I2803">
        <v>2019</v>
      </c>
      <c r="J2803">
        <f t="shared" si="298"/>
        <v>6</v>
      </c>
      <c r="K2803" t="str">
        <f t="shared" si="300"/>
        <v>6SA</v>
      </c>
      <c r="L2803">
        <v>2802</v>
      </c>
      <c r="M2803">
        <f t="shared" si="302"/>
        <v>17</v>
      </c>
      <c r="N2803">
        <f t="shared" si="302"/>
        <v>18</v>
      </c>
      <c r="O2803">
        <v>1</v>
      </c>
      <c r="P2803">
        <f t="shared" si="303"/>
        <v>6</v>
      </c>
      <c r="Q2803" t="str">
        <f t="shared" si="301"/>
        <v>1R6SA6</v>
      </c>
    </row>
    <row r="2804" spans="1:17" x14ac:dyDescent="0.35">
      <c r="A2804" s="1" t="s">
        <v>117</v>
      </c>
      <c r="B2804" s="1">
        <v>19</v>
      </c>
      <c r="C2804" s="1">
        <v>18375.939999999999</v>
      </c>
      <c r="D2804" s="1">
        <v>0</v>
      </c>
      <c r="E2804" s="1">
        <v>0.21502197470619799</v>
      </c>
      <c r="F2804" s="6">
        <v>0.26154936132692302</v>
      </c>
      <c r="G2804" s="8" t="str">
        <f t="shared" si="299"/>
        <v>27.04.2019</v>
      </c>
      <c r="H2804" s="10" t="s">
        <v>381</v>
      </c>
      <c r="I2804">
        <v>2019</v>
      </c>
      <c r="J2804">
        <f t="shared" si="298"/>
        <v>6</v>
      </c>
      <c r="K2804" t="str">
        <f t="shared" si="300"/>
        <v>6SA</v>
      </c>
      <c r="L2804">
        <v>2803</v>
      </c>
      <c r="M2804">
        <f t="shared" si="302"/>
        <v>18</v>
      </c>
      <c r="N2804">
        <f t="shared" si="302"/>
        <v>19</v>
      </c>
      <c r="O2804">
        <v>1</v>
      </c>
      <c r="P2804">
        <f t="shared" si="303"/>
        <v>7</v>
      </c>
      <c r="Q2804" t="str">
        <f t="shared" si="301"/>
        <v>1R6SA7</v>
      </c>
    </row>
    <row r="2805" spans="1:17" x14ac:dyDescent="0.35">
      <c r="A2805" s="1" t="s">
        <v>117</v>
      </c>
      <c r="B2805" s="1">
        <v>20</v>
      </c>
      <c r="C2805" s="1">
        <v>19083.849999999999</v>
      </c>
      <c r="D2805" s="1">
        <v>0</v>
      </c>
      <c r="E2805" s="1">
        <v>0.18100199414290599</v>
      </c>
      <c r="F2805" s="6">
        <v>0.27128836251091998</v>
      </c>
      <c r="G2805" s="8" t="str">
        <f t="shared" si="299"/>
        <v>27.04.2019</v>
      </c>
      <c r="H2805" s="10" t="s">
        <v>381</v>
      </c>
      <c r="I2805">
        <v>2019</v>
      </c>
      <c r="J2805">
        <f t="shared" si="298"/>
        <v>6</v>
      </c>
      <c r="K2805" t="str">
        <f t="shared" si="300"/>
        <v>6SA</v>
      </c>
      <c r="L2805">
        <v>2804</v>
      </c>
      <c r="M2805">
        <f t="shared" si="302"/>
        <v>19</v>
      </c>
      <c r="N2805">
        <f t="shared" si="302"/>
        <v>20</v>
      </c>
      <c r="O2805">
        <v>1</v>
      </c>
      <c r="P2805">
        <f t="shared" si="303"/>
        <v>7</v>
      </c>
      <c r="Q2805" t="str">
        <f t="shared" si="301"/>
        <v>1R6SA7</v>
      </c>
    </row>
    <row r="2806" spans="1:17" x14ac:dyDescent="0.35">
      <c r="A2806" s="1" t="s">
        <v>117</v>
      </c>
      <c r="B2806" s="1">
        <v>21</v>
      </c>
      <c r="C2806" s="1">
        <v>18406.64</v>
      </c>
      <c r="D2806" s="1">
        <v>0</v>
      </c>
      <c r="E2806" s="1">
        <v>0.15872533159277699</v>
      </c>
      <c r="F2806" s="6">
        <v>0.18010147191447901</v>
      </c>
      <c r="G2806" s="8" t="str">
        <f t="shared" si="299"/>
        <v>27.04.2019</v>
      </c>
      <c r="H2806" s="10" t="s">
        <v>381</v>
      </c>
      <c r="I2806">
        <v>2019</v>
      </c>
      <c r="J2806">
        <f t="shared" si="298"/>
        <v>6</v>
      </c>
      <c r="K2806" t="str">
        <f t="shared" si="300"/>
        <v>6SA</v>
      </c>
      <c r="L2806">
        <v>2805</v>
      </c>
      <c r="M2806">
        <f t="shared" si="302"/>
        <v>20</v>
      </c>
      <c r="N2806">
        <f t="shared" si="302"/>
        <v>21</v>
      </c>
      <c r="O2806">
        <v>1</v>
      </c>
      <c r="P2806">
        <f t="shared" si="303"/>
        <v>7</v>
      </c>
      <c r="Q2806" t="str">
        <f t="shared" si="301"/>
        <v>1R6SA7</v>
      </c>
    </row>
    <row r="2807" spans="1:17" x14ac:dyDescent="0.35">
      <c r="A2807" s="1" t="s">
        <v>117</v>
      </c>
      <c r="B2807" s="1">
        <v>22</v>
      </c>
      <c r="C2807" s="1">
        <v>17039.240000000002</v>
      </c>
      <c r="D2807" s="1">
        <v>0</v>
      </c>
      <c r="E2807" s="1">
        <v>0.15294063762465099</v>
      </c>
      <c r="F2807" s="6">
        <v>0.10874522096264699</v>
      </c>
      <c r="G2807" s="8" t="str">
        <f t="shared" si="299"/>
        <v>27.04.2019</v>
      </c>
      <c r="H2807" s="10" t="s">
        <v>381</v>
      </c>
      <c r="I2807">
        <v>2019</v>
      </c>
      <c r="J2807">
        <f t="shared" si="298"/>
        <v>6</v>
      </c>
      <c r="K2807" t="str">
        <f t="shared" si="300"/>
        <v>6SA</v>
      </c>
      <c r="L2807">
        <v>2806</v>
      </c>
      <c r="M2807">
        <f t="shared" si="302"/>
        <v>21</v>
      </c>
      <c r="N2807">
        <f t="shared" si="302"/>
        <v>22</v>
      </c>
      <c r="O2807">
        <v>1</v>
      </c>
      <c r="P2807">
        <f t="shared" si="303"/>
        <v>8</v>
      </c>
      <c r="Q2807" t="str">
        <f t="shared" si="301"/>
        <v>1R6SA8</v>
      </c>
    </row>
    <row r="2808" spans="1:17" x14ac:dyDescent="0.35">
      <c r="A2808" s="1" t="s">
        <v>117</v>
      </c>
      <c r="B2808" s="1">
        <v>23</v>
      </c>
      <c r="C2808" s="1">
        <v>15785.35</v>
      </c>
      <c r="D2808" s="1">
        <v>0</v>
      </c>
      <c r="E2808" s="1">
        <v>0.10496490966854601</v>
      </c>
      <c r="F2808" s="6">
        <v>5.9439458378803399E-2</v>
      </c>
      <c r="G2808" s="8" t="str">
        <f t="shared" si="299"/>
        <v>27.04.2019</v>
      </c>
      <c r="H2808" s="10" t="s">
        <v>381</v>
      </c>
      <c r="I2808">
        <v>2019</v>
      </c>
      <c r="J2808">
        <f t="shared" si="298"/>
        <v>6</v>
      </c>
      <c r="K2808" t="str">
        <f t="shared" si="300"/>
        <v>6SA</v>
      </c>
      <c r="L2808">
        <v>2807</v>
      </c>
      <c r="M2808">
        <f t="shared" si="302"/>
        <v>22</v>
      </c>
      <c r="N2808">
        <f t="shared" si="302"/>
        <v>23</v>
      </c>
      <c r="O2808">
        <v>1</v>
      </c>
      <c r="P2808">
        <f t="shared" si="303"/>
        <v>8</v>
      </c>
      <c r="Q2808" t="str">
        <f t="shared" si="301"/>
        <v>1R6SA8</v>
      </c>
    </row>
    <row r="2809" spans="1:17" x14ac:dyDescent="0.35">
      <c r="A2809" s="1" t="s">
        <v>117</v>
      </c>
      <c r="B2809" s="1">
        <v>24</v>
      </c>
      <c r="C2809" s="1">
        <v>14801.29</v>
      </c>
      <c r="D2809" s="1">
        <v>0</v>
      </c>
      <c r="E2809" s="1">
        <v>0.14968644290371599</v>
      </c>
      <c r="F2809" s="6">
        <v>0.12956682992763099</v>
      </c>
      <c r="G2809" s="8" t="str">
        <f t="shared" si="299"/>
        <v>27.04.2019</v>
      </c>
      <c r="H2809" s="10" t="s">
        <v>381</v>
      </c>
      <c r="I2809">
        <v>2019</v>
      </c>
      <c r="J2809">
        <f t="shared" si="298"/>
        <v>6</v>
      </c>
      <c r="K2809" t="str">
        <f t="shared" si="300"/>
        <v>6SA</v>
      </c>
      <c r="L2809">
        <v>2808</v>
      </c>
      <c r="M2809">
        <f t="shared" si="302"/>
        <v>23</v>
      </c>
      <c r="N2809">
        <f t="shared" si="302"/>
        <v>24</v>
      </c>
      <c r="O2809">
        <v>1</v>
      </c>
      <c r="P2809">
        <f t="shared" si="303"/>
        <v>8</v>
      </c>
      <c r="Q2809" t="str">
        <f t="shared" si="301"/>
        <v>1R6SA8</v>
      </c>
    </row>
    <row r="2810" spans="1:17" x14ac:dyDescent="0.35">
      <c r="A2810" s="1" t="s">
        <v>118</v>
      </c>
      <c r="B2810" s="1">
        <v>1</v>
      </c>
      <c r="C2810" s="1">
        <v>14174.8</v>
      </c>
      <c r="D2810" s="1">
        <v>0</v>
      </c>
      <c r="E2810" s="1">
        <v>0.17178995760728</v>
      </c>
      <c r="F2810" s="6">
        <v>0.16873063858465501</v>
      </c>
      <c r="G2810" s="8" t="str">
        <f t="shared" si="299"/>
        <v>28.04.2019</v>
      </c>
      <c r="H2810" s="10" t="s">
        <v>381</v>
      </c>
      <c r="I2810">
        <v>2019</v>
      </c>
      <c r="J2810">
        <f t="shared" si="298"/>
        <v>7</v>
      </c>
      <c r="K2810" t="str">
        <f t="shared" si="300"/>
        <v>7SU</v>
      </c>
      <c r="L2810">
        <v>2809</v>
      </c>
      <c r="M2810">
        <f t="shared" si="302"/>
        <v>0</v>
      </c>
      <c r="N2810">
        <f t="shared" si="302"/>
        <v>1</v>
      </c>
      <c r="O2810">
        <v>1</v>
      </c>
      <c r="P2810">
        <f t="shared" si="303"/>
        <v>1</v>
      </c>
      <c r="Q2810" t="str">
        <f t="shared" si="301"/>
        <v>1R7SU1</v>
      </c>
    </row>
    <row r="2811" spans="1:17" x14ac:dyDescent="0.35">
      <c r="A2811" s="1" t="s">
        <v>118</v>
      </c>
      <c r="B2811" s="1">
        <v>2</v>
      </c>
      <c r="C2811" s="1">
        <v>13840.55</v>
      </c>
      <c r="D2811" s="1">
        <v>0</v>
      </c>
      <c r="E2811" s="1">
        <v>0.19343736113503401</v>
      </c>
      <c r="F2811" s="6">
        <v>0.216923651744726</v>
      </c>
      <c r="G2811" s="8" t="str">
        <f t="shared" si="299"/>
        <v>28.04.2019</v>
      </c>
      <c r="H2811" s="10" t="s">
        <v>381</v>
      </c>
      <c r="I2811">
        <v>2019</v>
      </c>
      <c r="J2811">
        <f t="shared" si="298"/>
        <v>7</v>
      </c>
      <c r="K2811" t="str">
        <f t="shared" si="300"/>
        <v>7SU</v>
      </c>
      <c r="L2811">
        <v>2810</v>
      </c>
      <c r="M2811">
        <f t="shared" si="302"/>
        <v>1</v>
      </c>
      <c r="N2811">
        <f t="shared" si="302"/>
        <v>2</v>
      </c>
      <c r="O2811">
        <v>1</v>
      </c>
      <c r="P2811">
        <f t="shared" si="303"/>
        <v>1</v>
      </c>
      <c r="Q2811" t="str">
        <f t="shared" si="301"/>
        <v>1R7SU1</v>
      </c>
    </row>
    <row r="2812" spans="1:17" x14ac:dyDescent="0.35">
      <c r="A2812" s="1" t="s">
        <v>118</v>
      </c>
      <c r="B2812" s="1">
        <v>3</v>
      </c>
      <c r="C2812" s="1">
        <v>13621.75</v>
      </c>
      <c r="D2812" s="1">
        <v>0</v>
      </c>
      <c r="E2812" s="1">
        <v>0.21716660870096499</v>
      </c>
      <c r="F2812" s="6">
        <v>0.227057747237107</v>
      </c>
      <c r="G2812" s="8" t="str">
        <f t="shared" si="299"/>
        <v>28.04.2019</v>
      </c>
      <c r="H2812" s="10" t="s">
        <v>381</v>
      </c>
      <c r="I2812">
        <v>2019</v>
      </c>
      <c r="J2812">
        <f t="shared" si="298"/>
        <v>7</v>
      </c>
      <c r="K2812" t="str">
        <f t="shared" si="300"/>
        <v>7SU</v>
      </c>
      <c r="L2812">
        <v>2811</v>
      </c>
      <c r="M2812">
        <f t="shared" si="302"/>
        <v>2</v>
      </c>
      <c r="N2812">
        <f t="shared" si="302"/>
        <v>3</v>
      </c>
      <c r="O2812">
        <v>1</v>
      </c>
      <c r="P2812">
        <f t="shared" si="303"/>
        <v>1</v>
      </c>
      <c r="Q2812" t="str">
        <f t="shared" si="301"/>
        <v>1R7SU1</v>
      </c>
    </row>
    <row r="2813" spans="1:17" x14ac:dyDescent="0.35">
      <c r="A2813" s="1" t="s">
        <v>118</v>
      </c>
      <c r="B2813" s="1">
        <v>4</v>
      </c>
      <c r="C2813" s="1">
        <v>13643.91</v>
      </c>
      <c r="D2813" s="1">
        <v>0</v>
      </c>
      <c r="E2813" s="1">
        <v>0.246306215105219</v>
      </c>
      <c r="F2813" s="6">
        <v>0.171143835108303</v>
      </c>
      <c r="G2813" s="8" t="str">
        <f t="shared" si="299"/>
        <v>28.04.2019</v>
      </c>
      <c r="H2813" s="10" t="s">
        <v>381</v>
      </c>
      <c r="I2813">
        <v>2019</v>
      </c>
      <c r="J2813">
        <f t="shared" si="298"/>
        <v>7</v>
      </c>
      <c r="K2813" t="str">
        <f t="shared" si="300"/>
        <v>7SU</v>
      </c>
      <c r="L2813">
        <v>2812</v>
      </c>
      <c r="M2813">
        <f t="shared" si="302"/>
        <v>3</v>
      </c>
      <c r="N2813">
        <f t="shared" si="302"/>
        <v>4</v>
      </c>
      <c r="O2813">
        <v>1</v>
      </c>
      <c r="P2813">
        <f t="shared" si="303"/>
        <v>2</v>
      </c>
      <c r="Q2813" t="str">
        <f t="shared" si="301"/>
        <v>1R7SU2</v>
      </c>
    </row>
    <row r="2814" spans="1:17" x14ac:dyDescent="0.35">
      <c r="A2814" s="1" t="s">
        <v>118</v>
      </c>
      <c r="B2814" s="1">
        <v>5</v>
      </c>
      <c r="C2814" s="1">
        <v>13168.83</v>
      </c>
      <c r="D2814" s="1">
        <v>4.1589927255234003E-3</v>
      </c>
      <c r="E2814" s="1">
        <v>0.26200888703039699</v>
      </c>
      <c r="F2814" s="6">
        <v>0.133639893817386</v>
      </c>
      <c r="G2814" s="8" t="str">
        <f t="shared" si="299"/>
        <v>28.04.2019</v>
      </c>
      <c r="H2814" s="10" t="s">
        <v>381</v>
      </c>
      <c r="I2814">
        <v>2019</v>
      </c>
      <c r="J2814">
        <f t="shared" si="298"/>
        <v>7</v>
      </c>
      <c r="K2814" t="str">
        <f t="shared" si="300"/>
        <v>7SU</v>
      </c>
      <c r="L2814">
        <v>2813</v>
      </c>
      <c r="M2814">
        <f t="shared" si="302"/>
        <v>4</v>
      </c>
      <c r="N2814">
        <f t="shared" si="302"/>
        <v>5</v>
      </c>
      <c r="O2814">
        <v>1</v>
      </c>
      <c r="P2814">
        <f t="shared" si="303"/>
        <v>2</v>
      </c>
      <c r="Q2814" t="str">
        <f t="shared" si="301"/>
        <v>1R7SU2</v>
      </c>
    </row>
    <row r="2815" spans="1:17" x14ac:dyDescent="0.35">
      <c r="A2815" s="1" t="s">
        <v>118</v>
      </c>
      <c r="B2815" s="1">
        <v>6</v>
      </c>
      <c r="C2815" s="1">
        <v>13515.79</v>
      </c>
      <c r="D2815" s="1">
        <v>4.9774039472848801E-2</v>
      </c>
      <c r="E2815" s="1">
        <v>0.26041321275894602</v>
      </c>
      <c r="F2815" s="6">
        <v>0.151340602276057</v>
      </c>
      <c r="G2815" s="8" t="str">
        <f t="shared" si="299"/>
        <v>28.04.2019</v>
      </c>
      <c r="H2815" s="10" t="s">
        <v>381</v>
      </c>
      <c r="I2815">
        <v>2019</v>
      </c>
      <c r="J2815">
        <f t="shared" si="298"/>
        <v>7</v>
      </c>
      <c r="K2815" t="str">
        <f t="shared" si="300"/>
        <v>7SU</v>
      </c>
      <c r="L2815">
        <v>2814</v>
      </c>
      <c r="M2815">
        <f t="shared" si="302"/>
        <v>5</v>
      </c>
      <c r="N2815">
        <f t="shared" si="302"/>
        <v>6</v>
      </c>
      <c r="O2815">
        <v>1</v>
      </c>
      <c r="P2815">
        <f t="shared" si="303"/>
        <v>2</v>
      </c>
      <c r="Q2815" t="str">
        <f t="shared" si="301"/>
        <v>1R7SU2</v>
      </c>
    </row>
    <row r="2816" spans="1:17" x14ac:dyDescent="0.35">
      <c r="A2816" s="1" t="s">
        <v>118</v>
      </c>
      <c r="B2816" s="1">
        <v>7</v>
      </c>
      <c r="C2816" s="1">
        <v>14410.69</v>
      </c>
      <c r="D2816" s="1">
        <v>0.116619141812498</v>
      </c>
      <c r="E2816" s="1">
        <v>0.22062408683701901</v>
      </c>
      <c r="F2816" s="6">
        <v>0.132602738424003</v>
      </c>
      <c r="G2816" s="8" t="str">
        <f t="shared" si="299"/>
        <v>28.04.2019</v>
      </c>
      <c r="H2816" s="10" t="s">
        <v>381</v>
      </c>
      <c r="I2816">
        <v>2019</v>
      </c>
      <c r="J2816">
        <f t="shared" si="298"/>
        <v>7</v>
      </c>
      <c r="K2816" t="str">
        <f t="shared" si="300"/>
        <v>7SU</v>
      </c>
      <c r="L2816">
        <v>2815</v>
      </c>
      <c r="M2816">
        <f t="shared" si="302"/>
        <v>6</v>
      </c>
      <c r="N2816">
        <f t="shared" si="302"/>
        <v>7</v>
      </c>
      <c r="O2816">
        <v>1</v>
      </c>
      <c r="P2816">
        <f t="shared" si="303"/>
        <v>3</v>
      </c>
      <c r="Q2816" t="str">
        <f t="shared" si="301"/>
        <v>1R7SU3</v>
      </c>
    </row>
    <row r="2817" spans="1:17" x14ac:dyDescent="0.35">
      <c r="A2817" s="1" t="s">
        <v>118</v>
      </c>
      <c r="B2817" s="1">
        <v>8</v>
      </c>
      <c r="C2817" s="1">
        <v>15418.75</v>
      </c>
      <c r="D2817" s="1">
        <v>0.18407923902832601</v>
      </c>
      <c r="E2817" s="1">
        <v>0.204031321091977</v>
      </c>
      <c r="F2817" s="6">
        <v>9.0000141636820796E-2</v>
      </c>
      <c r="G2817" s="8" t="str">
        <f t="shared" si="299"/>
        <v>28.04.2019</v>
      </c>
      <c r="H2817" s="10" t="s">
        <v>381</v>
      </c>
      <c r="I2817">
        <v>2019</v>
      </c>
      <c r="J2817">
        <f t="shared" si="298"/>
        <v>7</v>
      </c>
      <c r="K2817" t="str">
        <f t="shared" si="300"/>
        <v>7SU</v>
      </c>
      <c r="L2817">
        <v>2816</v>
      </c>
      <c r="M2817">
        <f t="shared" si="302"/>
        <v>7</v>
      </c>
      <c r="N2817">
        <f t="shared" si="302"/>
        <v>8</v>
      </c>
      <c r="O2817">
        <v>1</v>
      </c>
      <c r="P2817">
        <f t="shared" si="303"/>
        <v>3</v>
      </c>
      <c r="Q2817" t="str">
        <f t="shared" si="301"/>
        <v>1R7SU3</v>
      </c>
    </row>
    <row r="2818" spans="1:17" x14ac:dyDescent="0.35">
      <c r="A2818" s="1" t="s">
        <v>118</v>
      </c>
      <c r="B2818" s="1">
        <v>9</v>
      </c>
      <c r="C2818" s="1">
        <v>16277.39</v>
      </c>
      <c r="D2818" s="1">
        <v>0.215808178792639</v>
      </c>
      <c r="E2818" s="1">
        <v>0.21387351250060599</v>
      </c>
      <c r="F2818" s="6">
        <v>5.8053680098998799E-2</v>
      </c>
      <c r="G2818" s="8" t="str">
        <f t="shared" si="299"/>
        <v>28.04.2019</v>
      </c>
      <c r="H2818" s="10" t="s">
        <v>381</v>
      </c>
      <c r="I2818">
        <v>2019</v>
      </c>
      <c r="J2818">
        <f t="shared" ref="J2818:J2881" si="304">WEEKDAY(G2818,2)</f>
        <v>7</v>
      </c>
      <c r="K2818" t="str">
        <f t="shared" si="300"/>
        <v>7SU</v>
      </c>
      <c r="L2818">
        <v>2817</v>
      </c>
      <c r="M2818">
        <f t="shared" si="302"/>
        <v>8</v>
      </c>
      <c r="N2818">
        <f t="shared" si="302"/>
        <v>9</v>
      </c>
      <c r="O2818">
        <v>1</v>
      </c>
      <c r="P2818">
        <f t="shared" si="303"/>
        <v>3</v>
      </c>
      <c r="Q2818" t="str">
        <f t="shared" si="301"/>
        <v>1R7SU3</v>
      </c>
    </row>
    <row r="2819" spans="1:17" x14ac:dyDescent="0.35">
      <c r="A2819" s="1" t="s">
        <v>118</v>
      </c>
      <c r="B2819" s="1">
        <v>10</v>
      </c>
      <c r="C2819" s="1">
        <v>16977.95</v>
      </c>
      <c r="D2819" s="1">
        <v>0.223797856139447</v>
      </c>
      <c r="E2819" s="1">
        <v>0.23143673111556301</v>
      </c>
      <c r="F2819" s="6">
        <v>4.82992080651155E-2</v>
      </c>
      <c r="G2819" s="8" t="str">
        <f t="shared" ref="G2819:G2882" si="305">A2819&amp;2019</f>
        <v>28.04.2019</v>
      </c>
      <c r="H2819" s="10" t="s">
        <v>381</v>
      </c>
      <c r="I2819">
        <v>2019</v>
      </c>
      <c r="J2819">
        <f t="shared" si="304"/>
        <v>7</v>
      </c>
      <c r="K2819" t="str">
        <f t="shared" ref="K2819:K2882" si="306">IF(J2819=1,"1MO", IF(J2819=2,"2TU",IF(J2819=3,"3WE",IF(J2819=4,"4TH",IF(J2819=5,"5FR",IF(J2819=6,"6SA",IF(J2819=7,"7SU")))))))</f>
        <v>7SU</v>
      </c>
      <c r="L2819">
        <v>2818</v>
      </c>
      <c r="M2819">
        <f t="shared" si="302"/>
        <v>9</v>
      </c>
      <c r="N2819">
        <f t="shared" si="302"/>
        <v>10</v>
      </c>
      <c r="O2819">
        <v>1</v>
      </c>
      <c r="P2819">
        <f t="shared" si="303"/>
        <v>4</v>
      </c>
      <c r="Q2819" t="str">
        <f t="shared" ref="Q2819:Q2882" si="307">H2819&amp;K2819&amp;P2819</f>
        <v>1R7SU4</v>
      </c>
    </row>
    <row r="2820" spans="1:17" x14ac:dyDescent="0.35">
      <c r="A2820" s="1" t="s">
        <v>118</v>
      </c>
      <c r="B2820" s="1">
        <v>11</v>
      </c>
      <c r="C2820" s="1">
        <v>17101.849999999999</v>
      </c>
      <c r="D2820" s="1">
        <v>0.226536542874896</v>
      </c>
      <c r="E2820" s="1">
        <v>0.196175783126291</v>
      </c>
      <c r="F2820" s="6">
        <v>8.6812330158551998E-2</v>
      </c>
      <c r="G2820" s="8" t="str">
        <f t="shared" si="305"/>
        <v>28.04.2019</v>
      </c>
      <c r="H2820" s="10" t="s">
        <v>381</v>
      </c>
      <c r="I2820">
        <v>2019</v>
      </c>
      <c r="J2820">
        <f t="shared" si="304"/>
        <v>7</v>
      </c>
      <c r="K2820" t="str">
        <f t="shared" si="306"/>
        <v>7SU</v>
      </c>
      <c r="L2820">
        <v>2819</v>
      </c>
      <c r="M2820">
        <f t="shared" si="302"/>
        <v>10</v>
      </c>
      <c r="N2820">
        <f t="shared" si="302"/>
        <v>11</v>
      </c>
      <c r="O2820">
        <v>1</v>
      </c>
      <c r="P2820">
        <f t="shared" si="303"/>
        <v>4</v>
      </c>
      <c r="Q2820" t="str">
        <f t="shared" si="307"/>
        <v>1R7SU4</v>
      </c>
    </row>
    <row r="2821" spans="1:17" x14ac:dyDescent="0.35">
      <c r="A2821" s="1" t="s">
        <v>118</v>
      </c>
      <c r="B2821" s="1">
        <v>12</v>
      </c>
      <c r="C2821" s="1">
        <v>17153.099999999999</v>
      </c>
      <c r="D2821" s="1">
        <v>0.229571729565133</v>
      </c>
      <c r="E2821" s="1">
        <v>0.22390329732151201</v>
      </c>
      <c r="F2821" s="6">
        <v>4.7647769891961698E-2</v>
      </c>
      <c r="G2821" s="8" t="str">
        <f t="shared" si="305"/>
        <v>28.04.2019</v>
      </c>
      <c r="H2821" s="10" t="s">
        <v>381</v>
      </c>
      <c r="I2821">
        <v>2019</v>
      </c>
      <c r="J2821">
        <f t="shared" si="304"/>
        <v>7</v>
      </c>
      <c r="K2821" t="str">
        <f t="shared" si="306"/>
        <v>7SU</v>
      </c>
      <c r="L2821">
        <v>2820</v>
      </c>
      <c r="M2821">
        <f t="shared" si="302"/>
        <v>11</v>
      </c>
      <c r="N2821">
        <f t="shared" si="302"/>
        <v>12</v>
      </c>
      <c r="O2821">
        <v>1</v>
      </c>
      <c r="P2821">
        <f t="shared" si="303"/>
        <v>4</v>
      </c>
      <c r="Q2821" t="str">
        <f t="shared" si="307"/>
        <v>1R7SU4</v>
      </c>
    </row>
    <row r="2822" spans="1:17" x14ac:dyDescent="0.35">
      <c r="A2822" s="1" t="s">
        <v>118</v>
      </c>
      <c r="B2822" s="1">
        <v>13</v>
      </c>
      <c r="C2822" s="1">
        <v>17151.099999999999</v>
      </c>
      <c r="D2822" s="1">
        <v>0.21259997621816801</v>
      </c>
      <c r="E2822" s="1">
        <v>0.25693736299922598</v>
      </c>
      <c r="F2822" s="6">
        <v>3.02484974619519E-2</v>
      </c>
      <c r="G2822" s="8" t="str">
        <f t="shared" si="305"/>
        <v>28.04.2019</v>
      </c>
      <c r="H2822" s="10" t="s">
        <v>381</v>
      </c>
      <c r="I2822">
        <v>2019</v>
      </c>
      <c r="J2822">
        <f t="shared" si="304"/>
        <v>7</v>
      </c>
      <c r="K2822" t="str">
        <f t="shared" si="306"/>
        <v>7SU</v>
      </c>
      <c r="L2822">
        <v>2821</v>
      </c>
      <c r="M2822">
        <f t="shared" si="302"/>
        <v>12</v>
      </c>
      <c r="N2822">
        <f t="shared" si="302"/>
        <v>13</v>
      </c>
      <c r="O2822">
        <v>1</v>
      </c>
      <c r="P2822">
        <f t="shared" si="303"/>
        <v>5</v>
      </c>
      <c r="Q2822" t="str">
        <f t="shared" si="307"/>
        <v>1R7SU5</v>
      </c>
    </row>
    <row r="2823" spans="1:17" x14ac:dyDescent="0.35">
      <c r="A2823" s="1" t="s">
        <v>118</v>
      </c>
      <c r="B2823" s="1">
        <v>14</v>
      </c>
      <c r="C2823" s="1">
        <v>16792.560000000001</v>
      </c>
      <c r="D2823" s="1">
        <v>0.16139130852662301</v>
      </c>
      <c r="E2823" s="1">
        <v>0.27897621733879602</v>
      </c>
      <c r="F2823" s="6">
        <v>1.49766845592419E-2</v>
      </c>
      <c r="G2823" s="8" t="str">
        <f t="shared" si="305"/>
        <v>28.04.2019</v>
      </c>
      <c r="H2823" s="10" t="s">
        <v>381</v>
      </c>
      <c r="I2823">
        <v>2019</v>
      </c>
      <c r="J2823">
        <f t="shared" si="304"/>
        <v>7</v>
      </c>
      <c r="K2823" t="str">
        <f t="shared" si="306"/>
        <v>7SU</v>
      </c>
      <c r="L2823">
        <v>2822</v>
      </c>
      <c r="M2823">
        <f t="shared" si="302"/>
        <v>13</v>
      </c>
      <c r="N2823">
        <f t="shared" si="302"/>
        <v>14</v>
      </c>
      <c r="O2823">
        <v>1</v>
      </c>
      <c r="P2823">
        <f t="shared" si="303"/>
        <v>5</v>
      </c>
      <c r="Q2823" t="str">
        <f t="shared" si="307"/>
        <v>1R7SU5</v>
      </c>
    </row>
    <row r="2824" spans="1:17" x14ac:dyDescent="0.35">
      <c r="A2824" s="1" t="s">
        <v>118</v>
      </c>
      <c r="B2824" s="1">
        <v>15</v>
      </c>
      <c r="C2824" s="1">
        <v>16457.38</v>
      </c>
      <c r="D2824" s="1">
        <v>0.10968293477614199</v>
      </c>
      <c r="E2824" s="1">
        <v>0.30883371522652697</v>
      </c>
      <c r="F2824" s="6">
        <v>1.52329229027436E-2</v>
      </c>
      <c r="G2824" s="8" t="str">
        <f t="shared" si="305"/>
        <v>28.04.2019</v>
      </c>
      <c r="H2824" s="10" t="s">
        <v>381</v>
      </c>
      <c r="I2824">
        <v>2019</v>
      </c>
      <c r="J2824">
        <f t="shared" si="304"/>
        <v>7</v>
      </c>
      <c r="K2824" t="str">
        <f t="shared" si="306"/>
        <v>7SU</v>
      </c>
      <c r="L2824">
        <v>2823</v>
      </c>
      <c r="M2824">
        <f t="shared" si="302"/>
        <v>14</v>
      </c>
      <c r="N2824">
        <f t="shared" si="302"/>
        <v>15</v>
      </c>
      <c r="O2824">
        <v>1</v>
      </c>
      <c r="P2824">
        <f t="shared" si="303"/>
        <v>5</v>
      </c>
      <c r="Q2824" t="str">
        <f t="shared" si="307"/>
        <v>1R7SU5</v>
      </c>
    </row>
    <row r="2825" spans="1:17" x14ac:dyDescent="0.35">
      <c r="A2825" s="1" t="s">
        <v>118</v>
      </c>
      <c r="B2825" s="1">
        <v>16</v>
      </c>
      <c r="C2825" s="1">
        <v>16424.46</v>
      </c>
      <c r="D2825" s="1">
        <v>6.9277819002318303E-2</v>
      </c>
      <c r="E2825" s="1">
        <v>0.33259869502216299</v>
      </c>
      <c r="F2825" s="6">
        <v>1.7270239243962201E-2</v>
      </c>
      <c r="G2825" s="8" t="str">
        <f t="shared" si="305"/>
        <v>28.04.2019</v>
      </c>
      <c r="H2825" s="10" t="s">
        <v>381</v>
      </c>
      <c r="I2825">
        <v>2019</v>
      </c>
      <c r="J2825">
        <f t="shared" si="304"/>
        <v>7</v>
      </c>
      <c r="K2825" t="str">
        <f t="shared" si="306"/>
        <v>7SU</v>
      </c>
      <c r="L2825">
        <v>2824</v>
      </c>
      <c r="M2825">
        <f t="shared" si="302"/>
        <v>15</v>
      </c>
      <c r="N2825">
        <f t="shared" si="302"/>
        <v>16</v>
      </c>
      <c r="O2825">
        <v>1</v>
      </c>
      <c r="P2825">
        <f t="shared" si="303"/>
        <v>6</v>
      </c>
      <c r="Q2825" t="str">
        <f t="shared" si="307"/>
        <v>1R7SU6</v>
      </c>
    </row>
    <row r="2826" spans="1:17" x14ac:dyDescent="0.35">
      <c r="A2826" s="1" t="s">
        <v>118</v>
      </c>
      <c r="B2826" s="1">
        <v>17</v>
      </c>
      <c r="C2826" s="1">
        <v>16520.39</v>
      </c>
      <c r="D2826" s="1">
        <v>3.5212105048226902E-2</v>
      </c>
      <c r="E2826" s="1">
        <v>0.34748555427879002</v>
      </c>
      <c r="F2826" s="6">
        <v>2.7787009026730401E-2</v>
      </c>
      <c r="G2826" s="8" t="str">
        <f t="shared" si="305"/>
        <v>28.04.2019</v>
      </c>
      <c r="H2826" s="10" t="s">
        <v>381</v>
      </c>
      <c r="I2826">
        <v>2019</v>
      </c>
      <c r="J2826">
        <f t="shared" si="304"/>
        <v>7</v>
      </c>
      <c r="K2826" t="str">
        <f t="shared" si="306"/>
        <v>7SU</v>
      </c>
      <c r="L2826">
        <v>2825</v>
      </c>
      <c r="M2826">
        <f t="shared" si="302"/>
        <v>16</v>
      </c>
      <c r="N2826">
        <f t="shared" si="302"/>
        <v>17</v>
      </c>
      <c r="O2826">
        <v>1</v>
      </c>
      <c r="P2826">
        <f t="shared" si="303"/>
        <v>6</v>
      </c>
      <c r="Q2826" t="str">
        <f t="shared" si="307"/>
        <v>1R7SU6</v>
      </c>
    </row>
    <row r="2827" spans="1:17" x14ac:dyDescent="0.35">
      <c r="A2827" s="1" t="s">
        <v>118</v>
      </c>
      <c r="B2827" s="1">
        <v>18</v>
      </c>
      <c r="C2827" s="1">
        <v>16871.849999999999</v>
      </c>
      <c r="D2827" s="1">
        <v>8.2509838374668996E-3</v>
      </c>
      <c r="E2827" s="1">
        <v>0.36644389603307198</v>
      </c>
      <c r="F2827" s="6">
        <v>6.3621540681998295E-2</v>
      </c>
      <c r="G2827" s="8" t="str">
        <f t="shared" si="305"/>
        <v>28.04.2019</v>
      </c>
      <c r="H2827" s="10" t="s">
        <v>381</v>
      </c>
      <c r="I2827">
        <v>2019</v>
      </c>
      <c r="J2827">
        <f t="shared" si="304"/>
        <v>7</v>
      </c>
      <c r="K2827" t="str">
        <f t="shared" si="306"/>
        <v>7SU</v>
      </c>
      <c r="L2827">
        <v>2826</v>
      </c>
      <c r="M2827">
        <f t="shared" si="302"/>
        <v>17</v>
      </c>
      <c r="N2827">
        <f t="shared" si="302"/>
        <v>18</v>
      </c>
      <c r="O2827">
        <v>1</v>
      </c>
      <c r="P2827">
        <f t="shared" si="303"/>
        <v>6</v>
      </c>
      <c r="Q2827" t="str">
        <f t="shared" si="307"/>
        <v>1R7SU6</v>
      </c>
    </row>
    <row r="2828" spans="1:17" x14ac:dyDescent="0.35">
      <c r="A2828" s="1" t="s">
        <v>118</v>
      </c>
      <c r="B2828" s="1">
        <v>19</v>
      </c>
      <c r="C2828" s="1">
        <v>17335.310000000001</v>
      </c>
      <c r="D2828" s="1">
        <v>0</v>
      </c>
      <c r="E2828" s="1">
        <v>0.384483266379406</v>
      </c>
      <c r="F2828" s="6">
        <v>0.161996478513421</v>
      </c>
      <c r="G2828" s="8" t="str">
        <f t="shared" si="305"/>
        <v>28.04.2019</v>
      </c>
      <c r="H2828" s="10" t="s">
        <v>381</v>
      </c>
      <c r="I2828">
        <v>2019</v>
      </c>
      <c r="J2828">
        <f t="shared" si="304"/>
        <v>7</v>
      </c>
      <c r="K2828" t="str">
        <f t="shared" si="306"/>
        <v>7SU</v>
      </c>
      <c r="L2828">
        <v>2827</v>
      </c>
      <c r="M2828">
        <f t="shared" si="302"/>
        <v>18</v>
      </c>
      <c r="N2828">
        <f t="shared" si="302"/>
        <v>19</v>
      </c>
      <c r="O2828">
        <v>1</v>
      </c>
      <c r="P2828">
        <f t="shared" si="303"/>
        <v>7</v>
      </c>
      <c r="Q2828" t="str">
        <f t="shared" si="307"/>
        <v>1R7SU7</v>
      </c>
    </row>
    <row r="2829" spans="1:17" x14ac:dyDescent="0.35">
      <c r="A2829" s="1" t="s">
        <v>118</v>
      </c>
      <c r="B2829" s="1">
        <v>20</v>
      </c>
      <c r="C2829" s="1">
        <v>17952.95</v>
      </c>
      <c r="D2829" s="1">
        <v>0</v>
      </c>
      <c r="E2829" s="1">
        <v>0.394823374831554</v>
      </c>
      <c r="F2829" s="6">
        <v>0.39844012228262599</v>
      </c>
      <c r="G2829" s="8" t="str">
        <f t="shared" si="305"/>
        <v>28.04.2019</v>
      </c>
      <c r="H2829" s="10" t="s">
        <v>381</v>
      </c>
      <c r="I2829">
        <v>2019</v>
      </c>
      <c r="J2829">
        <f t="shared" si="304"/>
        <v>7</v>
      </c>
      <c r="K2829" t="str">
        <f t="shared" si="306"/>
        <v>7SU</v>
      </c>
      <c r="L2829">
        <v>2828</v>
      </c>
      <c r="M2829">
        <f t="shared" si="302"/>
        <v>19</v>
      </c>
      <c r="N2829">
        <f t="shared" si="302"/>
        <v>20</v>
      </c>
      <c r="O2829">
        <v>1</v>
      </c>
      <c r="P2829">
        <f t="shared" si="303"/>
        <v>7</v>
      </c>
      <c r="Q2829" t="str">
        <f t="shared" si="307"/>
        <v>1R7SU7</v>
      </c>
    </row>
    <row r="2830" spans="1:17" x14ac:dyDescent="0.35">
      <c r="A2830" s="1" t="s">
        <v>118</v>
      </c>
      <c r="B2830" s="1">
        <v>21</v>
      </c>
      <c r="C2830" s="1">
        <v>17450.189999999999</v>
      </c>
      <c r="D2830" s="1">
        <v>0</v>
      </c>
      <c r="E2830" s="1">
        <v>0.40252251890673901</v>
      </c>
      <c r="F2830" s="6">
        <v>0.67606750020669404</v>
      </c>
      <c r="G2830" s="8" t="str">
        <f t="shared" si="305"/>
        <v>28.04.2019</v>
      </c>
      <c r="H2830" s="10" t="s">
        <v>381</v>
      </c>
      <c r="I2830">
        <v>2019</v>
      </c>
      <c r="J2830">
        <f t="shared" si="304"/>
        <v>7</v>
      </c>
      <c r="K2830" t="str">
        <f t="shared" si="306"/>
        <v>7SU</v>
      </c>
      <c r="L2830">
        <v>2829</v>
      </c>
      <c r="M2830">
        <f t="shared" si="302"/>
        <v>20</v>
      </c>
      <c r="N2830">
        <f t="shared" si="302"/>
        <v>21</v>
      </c>
      <c r="O2830">
        <v>1</v>
      </c>
      <c r="P2830">
        <f t="shared" si="303"/>
        <v>7</v>
      </c>
      <c r="Q2830" t="str">
        <f t="shared" si="307"/>
        <v>1R7SU7</v>
      </c>
    </row>
    <row r="2831" spans="1:17" x14ac:dyDescent="0.35">
      <c r="A2831" s="1" t="s">
        <v>118</v>
      </c>
      <c r="B2831" s="1">
        <v>22</v>
      </c>
      <c r="C2831" s="1">
        <v>16549.86</v>
      </c>
      <c r="D2831" s="1">
        <v>0</v>
      </c>
      <c r="E2831" s="1">
        <v>0.40656225752606301</v>
      </c>
      <c r="F2831" s="6">
        <v>0.86175065979007104</v>
      </c>
      <c r="G2831" s="8" t="str">
        <f t="shared" si="305"/>
        <v>28.04.2019</v>
      </c>
      <c r="H2831" s="10" t="s">
        <v>381</v>
      </c>
      <c r="I2831">
        <v>2019</v>
      </c>
      <c r="J2831">
        <f t="shared" si="304"/>
        <v>7</v>
      </c>
      <c r="K2831" t="str">
        <f t="shared" si="306"/>
        <v>7SU</v>
      </c>
      <c r="L2831">
        <v>2830</v>
      </c>
      <c r="M2831">
        <f t="shared" si="302"/>
        <v>21</v>
      </c>
      <c r="N2831">
        <f t="shared" si="302"/>
        <v>22</v>
      </c>
      <c r="O2831">
        <v>1</v>
      </c>
      <c r="P2831">
        <f t="shared" si="303"/>
        <v>8</v>
      </c>
      <c r="Q2831" t="str">
        <f t="shared" si="307"/>
        <v>1R7SU8</v>
      </c>
    </row>
    <row r="2832" spans="1:17" x14ac:dyDescent="0.35">
      <c r="A2832" s="1" t="s">
        <v>118</v>
      </c>
      <c r="B2832" s="1">
        <v>23</v>
      </c>
      <c r="C2832" s="1">
        <v>15517.75</v>
      </c>
      <c r="D2832" s="1">
        <v>0</v>
      </c>
      <c r="E2832" s="1">
        <v>0.40064599697586101</v>
      </c>
      <c r="F2832" s="6">
        <v>0.938806492219318</v>
      </c>
      <c r="G2832" s="8" t="str">
        <f t="shared" si="305"/>
        <v>28.04.2019</v>
      </c>
      <c r="H2832" s="10" t="s">
        <v>381</v>
      </c>
      <c r="I2832">
        <v>2019</v>
      </c>
      <c r="J2832">
        <f t="shared" si="304"/>
        <v>7</v>
      </c>
      <c r="K2832" t="str">
        <f t="shared" si="306"/>
        <v>7SU</v>
      </c>
      <c r="L2832">
        <v>2831</v>
      </c>
      <c r="M2832">
        <f t="shared" si="302"/>
        <v>22</v>
      </c>
      <c r="N2832">
        <f t="shared" si="302"/>
        <v>23</v>
      </c>
      <c r="O2832">
        <v>1</v>
      </c>
      <c r="P2832">
        <f t="shared" si="303"/>
        <v>8</v>
      </c>
      <c r="Q2832" t="str">
        <f t="shared" si="307"/>
        <v>1R7SU8</v>
      </c>
    </row>
    <row r="2833" spans="1:17" x14ac:dyDescent="0.35">
      <c r="A2833" s="1" t="s">
        <v>118</v>
      </c>
      <c r="B2833" s="1">
        <v>24</v>
      </c>
      <c r="C2833" s="1">
        <v>14796.95</v>
      </c>
      <c r="D2833" s="1">
        <v>0</v>
      </c>
      <c r="E2833" s="1">
        <v>0.40441867112875501</v>
      </c>
      <c r="F2833" s="6">
        <v>0.93701563656409403</v>
      </c>
      <c r="G2833" s="8" t="str">
        <f t="shared" si="305"/>
        <v>28.04.2019</v>
      </c>
      <c r="H2833" s="10" t="s">
        <v>381</v>
      </c>
      <c r="I2833">
        <v>2019</v>
      </c>
      <c r="J2833">
        <f t="shared" si="304"/>
        <v>7</v>
      </c>
      <c r="K2833" t="str">
        <f t="shared" si="306"/>
        <v>7SU</v>
      </c>
      <c r="L2833">
        <v>2832</v>
      </c>
      <c r="M2833">
        <f t="shared" si="302"/>
        <v>23</v>
      </c>
      <c r="N2833">
        <f t="shared" si="302"/>
        <v>24</v>
      </c>
      <c r="O2833">
        <v>1</v>
      </c>
      <c r="P2833">
        <f t="shared" si="303"/>
        <v>8</v>
      </c>
      <c r="Q2833" t="str">
        <f t="shared" si="307"/>
        <v>1R7SU8</v>
      </c>
    </row>
    <row r="2834" spans="1:17" x14ac:dyDescent="0.35">
      <c r="A2834" s="1" t="s">
        <v>119</v>
      </c>
      <c r="B2834" s="1">
        <v>1</v>
      </c>
      <c r="C2834" s="1">
        <v>14429.29</v>
      </c>
      <c r="D2834" s="1">
        <v>0</v>
      </c>
      <c r="E2834" s="1">
        <v>0.39216428967858402</v>
      </c>
      <c r="F2834" s="6">
        <v>0.88942675460264498</v>
      </c>
      <c r="G2834" s="8" t="str">
        <f t="shared" si="305"/>
        <v>29.04.2019</v>
      </c>
      <c r="H2834" s="10" t="s">
        <v>381</v>
      </c>
      <c r="I2834">
        <v>2019</v>
      </c>
      <c r="J2834">
        <f t="shared" si="304"/>
        <v>1</v>
      </c>
      <c r="K2834" t="str">
        <f t="shared" si="306"/>
        <v>1MO</v>
      </c>
      <c r="L2834">
        <v>2833</v>
      </c>
      <c r="M2834">
        <f t="shared" si="302"/>
        <v>0</v>
      </c>
      <c r="N2834">
        <f t="shared" si="302"/>
        <v>1</v>
      </c>
      <c r="O2834">
        <v>1</v>
      </c>
      <c r="P2834">
        <f t="shared" si="303"/>
        <v>1</v>
      </c>
      <c r="Q2834" t="str">
        <f t="shared" si="307"/>
        <v>1R1MO1</v>
      </c>
    </row>
    <row r="2835" spans="1:17" x14ac:dyDescent="0.35">
      <c r="A2835" s="1" t="s">
        <v>119</v>
      </c>
      <c r="B2835" s="1">
        <v>2</v>
      </c>
      <c r="C2835" s="1">
        <v>14101.23</v>
      </c>
      <c r="D2835" s="1">
        <v>0</v>
      </c>
      <c r="E2835" s="1">
        <v>0.36783498973658602</v>
      </c>
      <c r="F2835" s="6">
        <v>0.84621532209912897</v>
      </c>
      <c r="G2835" s="8" t="str">
        <f t="shared" si="305"/>
        <v>29.04.2019</v>
      </c>
      <c r="H2835" s="10" t="s">
        <v>381</v>
      </c>
      <c r="I2835">
        <v>2019</v>
      </c>
      <c r="J2835">
        <f t="shared" si="304"/>
        <v>1</v>
      </c>
      <c r="K2835" t="str">
        <f t="shared" si="306"/>
        <v>1MO</v>
      </c>
      <c r="L2835">
        <v>2834</v>
      </c>
      <c r="M2835">
        <f t="shared" si="302"/>
        <v>1</v>
      </c>
      <c r="N2835">
        <f t="shared" si="302"/>
        <v>2</v>
      </c>
      <c r="O2835">
        <v>1</v>
      </c>
      <c r="P2835">
        <f t="shared" si="303"/>
        <v>1</v>
      </c>
      <c r="Q2835" t="str">
        <f t="shared" si="307"/>
        <v>1R1MO1</v>
      </c>
    </row>
    <row r="2836" spans="1:17" x14ac:dyDescent="0.35">
      <c r="A2836" s="1" t="s">
        <v>119</v>
      </c>
      <c r="B2836" s="1">
        <v>3</v>
      </c>
      <c r="C2836" s="1">
        <v>14243.96</v>
      </c>
      <c r="D2836" s="1">
        <v>0</v>
      </c>
      <c r="E2836" s="1">
        <v>0.36246506810626999</v>
      </c>
      <c r="F2836" s="6">
        <v>0.85957877997124299</v>
      </c>
      <c r="G2836" s="8" t="str">
        <f t="shared" si="305"/>
        <v>29.04.2019</v>
      </c>
      <c r="H2836" s="10" t="s">
        <v>381</v>
      </c>
      <c r="I2836">
        <v>2019</v>
      </c>
      <c r="J2836">
        <f t="shared" si="304"/>
        <v>1</v>
      </c>
      <c r="K2836" t="str">
        <f t="shared" si="306"/>
        <v>1MO</v>
      </c>
      <c r="L2836">
        <v>2835</v>
      </c>
      <c r="M2836">
        <f t="shared" si="302"/>
        <v>2</v>
      </c>
      <c r="N2836">
        <f t="shared" si="302"/>
        <v>3</v>
      </c>
      <c r="O2836">
        <v>1</v>
      </c>
      <c r="P2836">
        <f t="shared" si="303"/>
        <v>1</v>
      </c>
      <c r="Q2836" t="str">
        <f t="shared" si="307"/>
        <v>1R1MO1</v>
      </c>
    </row>
    <row r="2837" spans="1:17" x14ac:dyDescent="0.35">
      <c r="A2837" s="1" t="s">
        <v>119</v>
      </c>
      <c r="B2837" s="1">
        <v>4</v>
      </c>
      <c r="C2837" s="1">
        <v>14513.23</v>
      </c>
      <c r="D2837" s="1">
        <v>0</v>
      </c>
      <c r="E2837" s="1">
        <v>0.35772629222935498</v>
      </c>
      <c r="F2837" s="6">
        <v>0.888822873795035</v>
      </c>
      <c r="G2837" s="8" t="str">
        <f t="shared" si="305"/>
        <v>29.04.2019</v>
      </c>
      <c r="H2837" s="10" t="s">
        <v>381</v>
      </c>
      <c r="I2837">
        <v>2019</v>
      </c>
      <c r="J2837">
        <f t="shared" si="304"/>
        <v>1</v>
      </c>
      <c r="K2837" t="str">
        <f t="shared" si="306"/>
        <v>1MO</v>
      </c>
      <c r="L2837">
        <v>2836</v>
      </c>
      <c r="M2837">
        <f t="shared" si="302"/>
        <v>3</v>
      </c>
      <c r="N2837">
        <f t="shared" si="302"/>
        <v>4</v>
      </c>
      <c r="O2837">
        <v>1</v>
      </c>
      <c r="P2837">
        <f t="shared" si="303"/>
        <v>2</v>
      </c>
      <c r="Q2837" t="str">
        <f t="shared" si="307"/>
        <v>1R1MO2</v>
      </c>
    </row>
    <row r="2838" spans="1:17" x14ac:dyDescent="0.35">
      <c r="A2838" s="1" t="s">
        <v>119</v>
      </c>
      <c r="B2838" s="1">
        <v>5</v>
      </c>
      <c r="C2838" s="1">
        <v>14821.04</v>
      </c>
      <c r="D2838" s="1">
        <v>2.6294517507106999E-3</v>
      </c>
      <c r="E2838" s="1">
        <v>0.380733839463955</v>
      </c>
      <c r="F2838" s="6">
        <v>0.91018660256196204</v>
      </c>
      <c r="G2838" s="8" t="str">
        <f t="shared" si="305"/>
        <v>29.04.2019</v>
      </c>
      <c r="H2838" s="10" t="s">
        <v>381</v>
      </c>
      <c r="I2838">
        <v>2019</v>
      </c>
      <c r="J2838">
        <f t="shared" si="304"/>
        <v>1</v>
      </c>
      <c r="K2838" t="str">
        <f t="shared" si="306"/>
        <v>1MO</v>
      </c>
      <c r="L2838">
        <v>2837</v>
      </c>
      <c r="M2838">
        <f t="shared" si="302"/>
        <v>4</v>
      </c>
      <c r="N2838">
        <f t="shared" si="302"/>
        <v>5</v>
      </c>
      <c r="O2838">
        <v>1</v>
      </c>
      <c r="P2838">
        <f t="shared" si="303"/>
        <v>2</v>
      </c>
      <c r="Q2838" t="str">
        <f t="shared" si="307"/>
        <v>1R1MO2</v>
      </c>
    </row>
    <row r="2839" spans="1:17" x14ac:dyDescent="0.35">
      <c r="A2839" s="1" t="s">
        <v>119</v>
      </c>
      <c r="B2839" s="1">
        <v>6</v>
      </c>
      <c r="C2839" s="1">
        <v>17399.150000000001</v>
      </c>
      <c r="D2839" s="1">
        <v>2.1821534923657099E-2</v>
      </c>
      <c r="E2839" s="1">
        <v>0.38497949918265301</v>
      </c>
      <c r="F2839" s="6">
        <v>0.901924432010202</v>
      </c>
      <c r="G2839" s="8" t="str">
        <f t="shared" si="305"/>
        <v>29.04.2019</v>
      </c>
      <c r="H2839" s="10" t="s">
        <v>381</v>
      </c>
      <c r="I2839">
        <v>2019</v>
      </c>
      <c r="J2839">
        <f t="shared" si="304"/>
        <v>1</v>
      </c>
      <c r="K2839" t="str">
        <f t="shared" si="306"/>
        <v>1MO</v>
      </c>
      <c r="L2839">
        <v>2838</v>
      </c>
      <c r="M2839">
        <f t="shared" si="302"/>
        <v>5</v>
      </c>
      <c r="N2839">
        <f t="shared" si="302"/>
        <v>6</v>
      </c>
      <c r="O2839">
        <v>1</v>
      </c>
      <c r="P2839">
        <f t="shared" si="303"/>
        <v>2</v>
      </c>
      <c r="Q2839" t="str">
        <f t="shared" si="307"/>
        <v>1R1MO2</v>
      </c>
    </row>
    <row r="2840" spans="1:17" x14ac:dyDescent="0.35">
      <c r="A2840" s="1" t="s">
        <v>119</v>
      </c>
      <c r="B2840" s="1">
        <v>7</v>
      </c>
      <c r="C2840" s="1">
        <v>19641.060000000001</v>
      </c>
      <c r="D2840" s="1">
        <v>6.8941838473440903E-2</v>
      </c>
      <c r="E2840" s="1">
        <v>0.36026727220062199</v>
      </c>
      <c r="F2840" s="6">
        <v>0.91378357960910395</v>
      </c>
      <c r="G2840" s="8" t="str">
        <f t="shared" si="305"/>
        <v>29.04.2019</v>
      </c>
      <c r="H2840" s="10" t="s">
        <v>381</v>
      </c>
      <c r="I2840">
        <v>2019</v>
      </c>
      <c r="J2840">
        <f t="shared" si="304"/>
        <v>1</v>
      </c>
      <c r="K2840" t="str">
        <f t="shared" si="306"/>
        <v>1MO</v>
      </c>
      <c r="L2840">
        <v>2839</v>
      </c>
      <c r="M2840">
        <f t="shared" si="302"/>
        <v>6</v>
      </c>
      <c r="N2840">
        <f t="shared" si="302"/>
        <v>7</v>
      </c>
      <c r="O2840">
        <v>1</v>
      </c>
      <c r="P2840">
        <f t="shared" si="303"/>
        <v>3</v>
      </c>
      <c r="Q2840" t="str">
        <f t="shared" si="307"/>
        <v>1R1MO3</v>
      </c>
    </row>
    <row r="2841" spans="1:17" x14ac:dyDescent="0.35">
      <c r="A2841" s="1" t="s">
        <v>119</v>
      </c>
      <c r="B2841" s="1">
        <v>8</v>
      </c>
      <c r="C2841" s="1">
        <v>20864.810000000001</v>
      </c>
      <c r="D2841" s="1">
        <v>0.127978865494877</v>
      </c>
      <c r="E2841" s="1">
        <v>0.31446072068195502</v>
      </c>
      <c r="F2841" s="6">
        <v>0.92643298688895803</v>
      </c>
      <c r="G2841" s="8" t="str">
        <f t="shared" si="305"/>
        <v>29.04.2019</v>
      </c>
      <c r="H2841" s="10" t="s">
        <v>381</v>
      </c>
      <c r="I2841">
        <v>2019</v>
      </c>
      <c r="J2841">
        <f t="shared" si="304"/>
        <v>1</v>
      </c>
      <c r="K2841" t="str">
        <f t="shared" si="306"/>
        <v>1MO</v>
      </c>
      <c r="L2841">
        <v>2840</v>
      </c>
      <c r="M2841">
        <f t="shared" si="302"/>
        <v>7</v>
      </c>
      <c r="N2841">
        <f t="shared" si="302"/>
        <v>8</v>
      </c>
      <c r="O2841">
        <v>1</v>
      </c>
      <c r="P2841">
        <f t="shared" si="303"/>
        <v>3</v>
      </c>
      <c r="Q2841" t="str">
        <f t="shared" si="307"/>
        <v>1R1MO3</v>
      </c>
    </row>
    <row r="2842" spans="1:17" x14ac:dyDescent="0.35">
      <c r="A2842" s="1" t="s">
        <v>119</v>
      </c>
      <c r="B2842" s="1">
        <v>9</v>
      </c>
      <c r="C2842" s="1">
        <v>21237.75</v>
      </c>
      <c r="D2842" s="1">
        <v>0.181063515125304</v>
      </c>
      <c r="E2842" s="1">
        <v>0.29541079474036103</v>
      </c>
      <c r="F2842" s="6">
        <v>0.92598417896398699</v>
      </c>
      <c r="G2842" s="8" t="str">
        <f t="shared" si="305"/>
        <v>29.04.2019</v>
      </c>
      <c r="H2842" s="10" t="s">
        <v>381</v>
      </c>
      <c r="I2842">
        <v>2019</v>
      </c>
      <c r="J2842">
        <f t="shared" si="304"/>
        <v>1</v>
      </c>
      <c r="K2842" t="str">
        <f t="shared" si="306"/>
        <v>1MO</v>
      </c>
      <c r="L2842">
        <v>2841</v>
      </c>
      <c r="M2842">
        <f t="shared" si="302"/>
        <v>8</v>
      </c>
      <c r="N2842">
        <f t="shared" si="302"/>
        <v>9</v>
      </c>
      <c r="O2842">
        <v>1</v>
      </c>
      <c r="P2842">
        <f t="shared" si="303"/>
        <v>3</v>
      </c>
      <c r="Q2842" t="str">
        <f t="shared" si="307"/>
        <v>1R1MO3</v>
      </c>
    </row>
    <row r="2843" spans="1:17" x14ac:dyDescent="0.35">
      <c r="A2843" s="1" t="s">
        <v>119</v>
      </c>
      <c r="B2843" s="1">
        <v>10</v>
      </c>
      <c r="C2843" s="1">
        <v>21179.200000000001</v>
      </c>
      <c r="D2843" s="1">
        <v>0.240376887064435</v>
      </c>
      <c r="E2843" s="1">
        <v>0.28851003202818798</v>
      </c>
      <c r="F2843" s="6">
        <v>0.91143551994891203</v>
      </c>
      <c r="G2843" s="8" t="str">
        <f t="shared" si="305"/>
        <v>29.04.2019</v>
      </c>
      <c r="H2843" s="10" t="s">
        <v>381</v>
      </c>
      <c r="I2843">
        <v>2019</v>
      </c>
      <c r="J2843">
        <f t="shared" si="304"/>
        <v>1</v>
      </c>
      <c r="K2843" t="str">
        <f t="shared" si="306"/>
        <v>1MO</v>
      </c>
      <c r="L2843">
        <v>2842</v>
      </c>
      <c r="M2843">
        <f t="shared" ref="M2843:N2906" si="308">M2819</f>
        <v>9</v>
      </c>
      <c r="N2843">
        <f t="shared" si="308"/>
        <v>10</v>
      </c>
      <c r="O2843">
        <v>1</v>
      </c>
      <c r="P2843">
        <f t="shared" ref="P2843:P2906" si="309">P2819</f>
        <v>4</v>
      </c>
      <c r="Q2843" t="str">
        <f t="shared" si="307"/>
        <v>1R1MO4</v>
      </c>
    </row>
    <row r="2844" spans="1:17" x14ac:dyDescent="0.35">
      <c r="A2844" s="1" t="s">
        <v>119</v>
      </c>
      <c r="B2844" s="1">
        <v>11</v>
      </c>
      <c r="C2844" s="1">
        <v>21412.2</v>
      </c>
      <c r="D2844" s="1">
        <v>0.27959945107713402</v>
      </c>
      <c r="E2844" s="1">
        <v>0.248548935392333</v>
      </c>
      <c r="F2844" s="6">
        <v>0.92390526670671902</v>
      </c>
      <c r="G2844" s="8" t="str">
        <f t="shared" si="305"/>
        <v>29.04.2019</v>
      </c>
      <c r="H2844" s="10" t="s">
        <v>381</v>
      </c>
      <c r="I2844">
        <v>2019</v>
      </c>
      <c r="J2844">
        <f t="shared" si="304"/>
        <v>1</v>
      </c>
      <c r="K2844" t="str">
        <f t="shared" si="306"/>
        <v>1MO</v>
      </c>
      <c r="L2844">
        <v>2843</v>
      </c>
      <c r="M2844">
        <f t="shared" si="308"/>
        <v>10</v>
      </c>
      <c r="N2844">
        <f t="shared" si="308"/>
        <v>11</v>
      </c>
      <c r="O2844">
        <v>1</v>
      </c>
      <c r="P2844">
        <f t="shared" si="309"/>
        <v>4</v>
      </c>
      <c r="Q2844" t="str">
        <f t="shared" si="307"/>
        <v>1R1MO4</v>
      </c>
    </row>
    <row r="2845" spans="1:17" x14ac:dyDescent="0.35">
      <c r="A2845" s="1" t="s">
        <v>119</v>
      </c>
      <c r="B2845" s="1">
        <v>12</v>
      </c>
      <c r="C2845" s="1">
        <v>21412.81</v>
      </c>
      <c r="D2845" s="1">
        <v>0.29976103393232501</v>
      </c>
      <c r="E2845" s="1">
        <v>0.28984538734661502</v>
      </c>
      <c r="F2845" s="6">
        <v>0.919242389490038</v>
      </c>
      <c r="G2845" s="8" t="str">
        <f t="shared" si="305"/>
        <v>29.04.2019</v>
      </c>
      <c r="H2845" s="10" t="s">
        <v>381</v>
      </c>
      <c r="I2845">
        <v>2019</v>
      </c>
      <c r="J2845">
        <f t="shared" si="304"/>
        <v>1</v>
      </c>
      <c r="K2845" t="str">
        <f t="shared" si="306"/>
        <v>1MO</v>
      </c>
      <c r="L2845">
        <v>2844</v>
      </c>
      <c r="M2845">
        <f t="shared" si="308"/>
        <v>11</v>
      </c>
      <c r="N2845">
        <f t="shared" si="308"/>
        <v>12</v>
      </c>
      <c r="O2845">
        <v>1</v>
      </c>
      <c r="P2845">
        <f t="shared" si="309"/>
        <v>4</v>
      </c>
      <c r="Q2845" t="str">
        <f t="shared" si="307"/>
        <v>1R1MO4</v>
      </c>
    </row>
    <row r="2846" spans="1:17" x14ac:dyDescent="0.35">
      <c r="A2846" s="1" t="s">
        <v>119</v>
      </c>
      <c r="B2846" s="1">
        <v>13</v>
      </c>
      <c r="C2846" s="1">
        <v>21341.63</v>
      </c>
      <c r="D2846" s="1">
        <v>0.30672260547188901</v>
      </c>
      <c r="E2846" s="1">
        <v>0.30996532368289298</v>
      </c>
      <c r="F2846" s="6">
        <v>0.93729634980006904</v>
      </c>
      <c r="G2846" s="8" t="str">
        <f t="shared" si="305"/>
        <v>29.04.2019</v>
      </c>
      <c r="H2846" s="10" t="s">
        <v>381</v>
      </c>
      <c r="I2846">
        <v>2019</v>
      </c>
      <c r="J2846">
        <f t="shared" si="304"/>
        <v>1</v>
      </c>
      <c r="K2846" t="str">
        <f t="shared" si="306"/>
        <v>1MO</v>
      </c>
      <c r="L2846">
        <v>2845</v>
      </c>
      <c r="M2846">
        <f t="shared" si="308"/>
        <v>12</v>
      </c>
      <c r="N2846">
        <f t="shared" si="308"/>
        <v>13</v>
      </c>
      <c r="O2846">
        <v>1</v>
      </c>
      <c r="P2846">
        <f t="shared" si="309"/>
        <v>5</v>
      </c>
      <c r="Q2846" t="str">
        <f t="shared" si="307"/>
        <v>1R1MO5</v>
      </c>
    </row>
    <row r="2847" spans="1:17" x14ac:dyDescent="0.35">
      <c r="A2847" s="1" t="s">
        <v>119</v>
      </c>
      <c r="B2847" s="1">
        <v>14</v>
      </c>
      <c r="C2847" s="1">
        <v>20909.11</v>
      </c>
      <c r="D2847" s="1">
        <v>0.27964472518622902</v>
      </c>
      <c r="E2847" s="1">
        <v>0.31363389077475901</v>
      </c>
      <c r="F2847" s="6">
        <v>0.94424919922197803</v>
      </c>
      <c r="G2847" s="8" t="str">
        <f t="shared" si="305"/>
        <v>29.04.2019</v>
      </c>
      <c r="H2847" s="10" t="s">
        <v>381</v>
      </c>
      <c r="I2847">
        <v>2019</v>
      </c>
      <c r="J2847">
        <f t="shared" si="304"/>
        <v>1</v>
      </c>
      <c r="K2847" t="str">
        <f t="shared" si="306"/>
        <v>1MO</v>
      </c>
      <c r="L2847">
        <v>2846</v>
      </c>
      <c r="M2847">
        <f t="shared" si="308"/>
        <v>13</v>
      </c>
      <c r="N2847">
        <f t="shared" si="308"/>
        <v>14</v>
      </c>
      <c r="O2847">
        <v>1</v>
      </c>
      <c r="P2847">
        <f t="shared" si="309"/>
        <v>5</v>
      </c>
      <c r="Q2847" t="str">
        <f t="shared" si="307"/>
        <v>1R1MO5</v>
      </c>
    </row>
    <row r="2848" spans="1:17" x14ac:dyDescent="0.35">
      <c r="A2848" s="1" t="s">
        <v>119</v>
      </c>
      <c r="B2848" s="1">
        <v>15</v>
      </c>
      <c r="C2848" s="1">
        <v>20757.63</v>
      </c>
      <c r="D2848" s="1">
        <v>0.24612746532721799</v>
      </c>
      <c r="E2848" s="1">
        <v>0.33237859951284698</v>
      </c>
      <c r="F2848" s="6">
        <v>0.94680911850391902</v>
      </c>
      <c r="G2848" s="8" t="str">
        <f t="shared" si="305"/>
        <v>29.04.2019</v>
      </c>
      <c r="H2848" s="10" t="s">
        <v>381</v>
      </c>
      <c r="I2848">
        <v>2019</v>
      </c>
      <c r="J2848">
        <f t="shared" si="304"/>
        <v>1</v>
      </c>
      <c r="K2848" t="str">
        <f t="shared" si="306"/>
        <v>1MO</v>
      </c>
      <c r="L2848">
        <v>2847</v>
      </c>
      <c r="M2848">
        <f t="shared" si="308"/>
        <v>14</v>
      </c>
      <c r="N2848">
        <f t="shared" si="308"/>
        <v>15</v>
      </c>
      <c r="O2848">
        <v>1</v>
      </c>
      <c r="P2848">
        <f t="shared" si="309"/>
        <v>5</v>
      </c>
      <c r="Q2848" t="str">
        <f t="shared" si="307"/>
        <v>1R1MO5</v>
      </c>
    </row>
    <row r="2849" spans="1:17" x14ac:dyDescent="0.35">
      <c r="A2849" s="1" t="s">
        <v>119</v>
      </c>
      <c r="B2849" s="1">
        <v>16</v>
      </c>
      <c r="C2849" s="1">
        <v>20434.38</v>
      </c>
      <c r="D2849" s="1">
        <v>0.18805975868806399</v>
      </c>
      <c r="E2849" s="1">
        <v>0.34587446643867198</v>
      </c>
      <c r="F2849" s="6">
        <v>0.94696555756446898</v>
      </c>
      <c r="G2849" s="8" t="str">
        <f t="shared" si="305"/>
        <v>29.04.2019</v>
      </c>
      <c r="H2849" s="10" t="s">
        <v>381</v>
      </c>
      <c r="I2849">
        <v>2019</v>
      </c>
      <c r="J2849">
        <f t="shared" si="304"/>
        <v>1</v>
      </c>
      <c r="K2849" t="str">
        <f t="shared" si="306"/>
        <v>1MO</v>
      </c>
      <c r="L2849">
        <v>2848</v>
      </c>
      <c r="M2849">
        <f t="shared" si="308"/>
        <v>15</v>
      </c>
      <c r="N2849">
        <f t="shared" si="308"/>
        <v>16</v>
      </c>
      <c r="O2849">
        <v>1</v>
      </c>
      <c r="P2849">
        <f t="shared" si="309"/>
        <v>6</v>
      </c>
      <c r="Q2849" t="str">
        <f t="shared" si="307"/>
        <v>1R1MO6</v>
      </c>
    </row>
    <row r="2850" spans="1:17" x14ac:dyDescent="0.35">
      <c r="A2850" s="1" t="s">
        <v>119</v>
      </c>
      <c r="B2850" s="1">
        <v>17</v>
      </c>
      <c r="C2850" s="1">
        <v>20142.84</v>
      </c>
      <c r="D2850" s="1">
        <v>9.6182994979084294E-2</v>
      </c>
      <c r="E2850" s="1">
        <v>0.37693533442541099</v>
      </c>
      <c r="F2850" s="6">
        <v>0.94757993994137302</v>
      </c>
      <c r="G2850" s="8" t="str">
        <f t="shared" si="305"/>
        <v>29.04.2019</v>
      </c>
      <c r="H2850" s="10" t="s">
        <v>381</v>
      </c>
      <c r="I2850">
        <v>2019</v>
      </c>
      <c r="J2850">
        <f t="shared" si="304"/>
        <v>1</v>
      </c>
      <c r="K2850" t="str">
        <f t="shared" si="306"/>
        <v>1MO</v>
      </c>
      <c r="L2850">
        <v>2849</v>
      </c>
      <c r="M2850">
        <f t="shared" si="308"/>
        <v>16</v>
      </c>
      <c r="N2850">
        <f t="shared" si="308"/>
        <v>17</v>
      </c>
      <c r="O2850">
        <v>1</v>
      </c>
      <c r="P2850">
        <f t="shared" si="309"/>
        <v>6</v>
      </c>
      <c r="Q2850" t="str">
        <f t="shared" si="307"/>
        <v>1R1MO6</v>
      </c>
    </row>
    <row r="2851" spans="1:17" x14ac:dyDescent="0.35">
      <c r="A2851" s="1" t="s">
        <v>119</v>
      </c>
      <c r="B2851" s="1">
        <v>18</v>
      </c>
      <c r="C2851" s="1">
        <v>19986.05</v>
      </c>
      <c r="D2851" s="1">
        <v>2.41729071706401E-2</v>
      </c>
      <c r="E2851" s="1">
        <v>0.41770480873002802</v>
      </c>
      <c r="F2851" s="6">
        <v>0.94823023023806996</v>
      </c>
      <c r="G2851" s="8" t="str">
        <f t="shared" si="305"/>
        <v>29.04.2019</v>
      </c>
      <c r="H2851" s="10" t="s">
        <v>381</v>
      </c>
      <c r="I2851">
        <v>2019</v>
      </c>
      <c r="J2851">
        <f t="shared" si="304"/>
        <v>1</v>
      </c>
      <c r="K2851" t="str">
        <f t="shared" si="306"/>
        <v>1MO</v>
      </c>
      <c r="L2851">
        <v>2850</v>
      </c>
      <c r="M2851">
        <f t="shared" si="308"/>
        <v>17</v>
      </c>
      <c r="N2851">
        <f t="shared" si="308"/>
        <v>18</v>
      </c>
      <c r="O2851">
        <v>1</v>
      </c>
      <c r="P2851">
        <f t="shared" si="309"/>
        <v>6</v>
      </c>
      <c r="Q2851" t="str">
        <f t="shared" si="307"/>
        <v>1R1MO6</v>
      </c>
    </row>
    <row r="2852" spans="1:17" x14ac:dyDescent="0.35">
      <c r="A2852" s="1" t="s">
        <v>119</v>
      </c>
      <c r="B2852" s="1">
        <v>19</v>
      </c>
      <c r="C2852" s="1">
        <v>20402.7</v>
      </c>
      <c r="D2852" s="1">
        <v>0</v>
      </c>
      <c r="E2852" s="1">
        <v>0.47053040330079099</v>
      </c>
      <c r="F2852" s="6">
        <v>0.94851422114665696</v>
      </c>
      <c r="G2852" s="8" t="str">
        <f t="shared" si="305"/>
        <v>29.04.2019</v>
      </c>
      <c r="H2852" s="10" t="s">
        <v>381</v>
      </c>
      <c r="I2852">
        <v>2019</v>
      </c>
      <c r="J2852">
        <f t="shared" si="304"/>
        <v>1</v>
      </c>
      <c r="K2852" t="str">
        <f t="shared" si="306"/>
        <v>1MO</v>
      </c>
      <c r="L2852">
        <v>2851</v>
      </c>
      <c r="M2852">
        <f t="shared" si="308"/>
        <v>18</v>
      </c>
      <c r="N2852">
        <f t="shared" si="308"/>
        <v>19</v>
      </c>
      <c r="O2852">
        <v>1</v>
      </c>
      <c r="P2852">
        <f t="shared" si="309"/>
        <v>7</v>
      </c>
      <c r="Q2852" t="str">
        <f t="shared" si="307"/>
        <v>1R1MO7</v>
      </c>
    </row>
    <row r="2853" spans="1:17" x14ac:dyDescent="0.35">
      <c r="A2853" s="1" t="s">
        <v>119</v>
      </c>
      <c r="B2853" s="1">
        <v>20</v>
      </c>
      <c r="C2853" s="1">
        <v>21120.85</v>
      </c>
      <c r="D2853" s="1">
        <v>0</v>
      </c>
      <c r="E2853" s="1">
        <v>0.498306277048438</v>
      </c>
      <c r="F2853" s="6">
        <v>0.94881620214584705</v>
      </c>
      <c r="G2853" s="8" t="str">
        <f t="shared" si="305"/>
        <v>29.04.2019</v>
      </c>
      <c r="H2853" s="10" t="s">
        <v>381</v>
      </c>
      <c r="I2853">
        <v>2019</v>
      </c>
      <c r="J2853">
        <f t="shared" si="304"/>
        <v>1</v>
      </c>
      <c r="K2853" t="str">
        <f t="shared" si="306"/>
        <v>1MO</v>
      </c>
      <c r="L2853">
        <v>2852</v>
      </c>
      <c r="M2853">
        <f t="shared" si="308"/>
        <v>19</v>
      </c>
      <c r="N2853">
        <f t="shared" si="308"/>
        <v>20</v>
      </c>
      <c r="O2853">
        <v>1</v>
      </c>
      <c r="P2853">
        <f t="shared" si="309"/>
        <v>7</v>
      </c>
      <c r="Q2853" t="str">
        <f t="shared" si="307"/>
        <v>1R1MO7</v>
      </c>
    </row>
    <row r="2854" spans="1:17" x14ac:dyDescent="0.35">
      <c r="A2854" s="1" t="s">
        <v>119</v>
      </c>
      <c r="B2854" s="1">
        <v>21</v>
      </c>
      <c r="C2854" s="1">
        <v>20421.79</v>
      </c>
      <c r="D2854" s="1">
        <v>0</v>
      </c>
      <c r="E2854" s="1">
        <v>0.49958739585078299</v>
      </c>
      <c r="F2854" s="6">
        <v>0.94800229711746098</v>
      </c>
      <c r="G2854" s="8" t="str">
        <f t="shared" si="305"/>
        <v>29.04.2019</v>
      </c>
      <c r="H2854" s="10" t="s">
        <v>381</v>
      </c>
      <c r="I2854">
        <v>2019</v>
      </c>
      <c r="J2854">
        <f t="shared" si="304"/>
        <v>1</v>
      </c>
      <c r="K2854" t="str">
        <f t="shared" si="306"/>
        <v>1MO</v>
      </c>
      <c r="L2854">
        <v>2853</v>
      </c>
      <c r="M2854">
        <f t="shared" si="308"/>
        <v>20</v>
      </c>
      <c r="N2854">
        <f t="shared" si="308"/>
        <v>21</v>
      </c>
      <c r="O2854">
        <v>1</v>
      </c>
      <c r="P2854">
        <f t="shared" si="309"/>
        <v>7</v>
      </c>
      <c r="Q2854" t="str">
        <f t="shared" si="307"/>
        <v>1R1MO7</v>
      </c>
    </row>
    <row r="2855" spans="1:17" x14ac:dyDescent="0.35">
      <c r="A2855" s="1" t="s">
        <v>119</v>
      </c>
      <c r="B2855" s="1">
        <v>22</v>
      </c>
      <c r="C2855" s="1">
        <v>18815.89</v>
      </c>
      <c r="D2855" s="1">
        <v>0</v>
      </c>
      <c r="E2855" s="1">
        <v>0.48654270538594302</v>
      </c>
      <c r="F2855" s="6">
        <v>0.94394237959668004</v>
      </c>
      <c r="G2855" s="8" t="str">
        <f t="shared" si="305"/>
        <v>29.04.2019</v>
      </c>
      <c r="H2855" s="10" t="s">
        <v>381</v>
      </c>
      <c r="I2855">
        <v>2019</v>
      </c>
      <c r="J2855">
        <f t="shared" si="304"/>
        <v>1</v>
      </c>
      <c r="K2855" t="str">
        <f t="shared" si="306"/>
        <v>1MO</v>
      </c>
      <c r="L2855">
        <v>2854</v>
      </c>
      <c r="M2855">
        <f t="shared" si="308"/>
        <v>21</v>
      </c>
      <c r="N2855">
        <f t="shared" si="308"/>
        <v>22</v>
      </c>
      <c r="O2855">
        <v>1</v>
      </c>
      <c r="P2855">
        <f t="shared" si="309"/>
        <v>8</v>
      </c>
      <c r="Q2855" t="str">
        <f t="shared" si="307"/>
        <v>1R1MO8</v>
      </c>
    </row>
    <row r="2856" spans="1:17" x14ac:dyDescent="0.35">
      <c r="A2856" s="1" t="s">
        <v>119</v>
      </c>
      <c r="B2856" s="1">
        <v>23</v>
      </c>
      <c r="C2856" s="1">
        <v>17409.2</v>
      </c>
      <c r="D2856" s="1">
        <v>0</v>
      </c>
      <c r="E2856" s="1">
        <v>0.382161703518688</v>
      </c>
      <c r="F2856" s="6">
        <v>0.90049161071097505</v>
      </c>
      <c r="G2856" s="8" t="str">
        <f t="shared" si="305"/>
        <v>29.04.2019</v>
      </c>
      <c r="H2856" s="10" t="s">
        <v>381</v>
      </c>
      <c r="I2856">
        <v>2019</v>
      </c>
      <c r="J2856">
        <f t="shared" si="304"/>
        <v>1</v>
      </c>
      <c r="K2856" t="str">
        <f t="shared" si="306"/>
        <v>1MO</v>
      </c>
      <c r="L2856">
        <v>2855</v>
      </c>
      <c r="M2856">
        <f t="shared" si="308"/>
        <v>22</v>
      </c>
      <c r="N2856">
        <f t="shared" si="308"/>
        <v>23</v>
      </c>
      <c r="O2856">
        <v>1</v>
      </c>
      <c r="P2856">
        <f t="shared" si="309"/>
        <v>8</v>
      </c>
      <c r="Q2856" t="str">
        <f t="shared" si="307"/>
        <v>1R1MO8</v>
      </c>
    </row>
    <row r="2857" spans="1:17" x14ac:dyDescent="0.35">
      <c r="A2857" s="1" t="s">
        <v>119</v>
      </c>
      <c r="B2857" s="1">
        <v>24</v>
      </c>
      <c r="C2857" s="1">
        <v>16327.06</v>
      </c>
      <c r="D2857" s="1">
        <v>0</v>
      </c>
      <c r="E2857" s="1">
        <v>0.37541436824747099</v>
      </c>
      <c r="F2857" s="6">
        <v>0.84519585127668295</v>
      </c>
      <c r="G2857" s="8" t="str">
        <f t="shared" si="305"/>
        <v>29.04.2019</v>
      </c>
      <c r="H2857" s="10" t="s">
        <v>381</v>
      </c>
      <c r="I2857">
        <v>2019</v>
      </c>
      <c r="J2857">
        <f t="shared" si="304"/>
        <v>1</v>
      </c>
      <c r="K2857" t="str">
        <f t="shared" si="306"/>
        <v>1MO</v>
      </c>
      <c r="L2857">
        <v>2856</v>
      </c>
      <c r="M2857">
        <f t="shared" si="308"/>
        <v>23</v>
      </c>
      <c r="N2857">
        <f t="shared" si="308"/>
        <v>24</v>
      </c>
      <c r="O2857">
        <v>1</v>
      </c>
      <c r="P2857">
        <f t="shared" si="309"/>
        <v>8</v>
      </c>
      <c r="Q2857" t="str">
        <f t="shared" si="307"/>
        <v>1R1MO8</v>
      </c>
    </row>
    <row r="2858" spans="1:17" x14ac:dyDescent="0.35">
      <c r="A2858" s="1" t="s">
        <v>120</v>
      </c>
      <c r="B2858" s="1">
        <v>1</v>
      </c>
      <c r="C2858" s="1">
        <v>15781.91</v>
      </c>
      <c r="D2858" s="1">
        <v>0</v>
      </c>
      <c r="E2858" s="1">
        <v>0.36777414909040401</v>
      </c>
      <c r="F2858" s="6">
        <v>0.748272681913423</v>
      </c>
      <c r="G2858" s="8" t="str">
        <f t="shared" si="305"/>
        <v>30.04.2019</v>
      </c>
      <c r="H2858" s="10" t="s">
        <v>381</v>
      </c>
      <c r="I2858">
        <v>2019</v>
      </c>
      <c r="J2858">
        <f t="shared" si="304"/>
        <v>2</v>
      </c>
      <c r="K2858" t="str">
        <f t="shared" si="306"/>
        <v>2TU</v>
      </c>
      <c r="L2858">
        <v>2857</v>
      </c>
      <c r="M2858">
        <f t="shared" si="308"/>
        <v>0</v>
      </c>
      <c r="N2858">
        <f t="shared" si="308"/>
        <v>1</v>
      </c>
      <c r="O2858">
        <v>1</v>
      </c>
      <c r="P2858">
        <f t="shared" si="309"/>
        <v>1</v>
      </c>
      <c r="Q2858" t="str">
        <f t="shared" si="307"/>
        <v>1R2TU1</v>
      </c>
    </row>
    <row r="2859" spans="1:17" x14ac:dyDescent="0.35">
      <c r="A2859" s="1" t="s">
        <v>120</v>
      </c>
      <c r="B2859" s="1">
        <v>2</v>
      </c>
      <c r="C2859" s="1">
        <v>15416.66</v>
      </c>
      <c r="D2859" s="1">
        <v>0</v>
      </c>
      <c r="E2859" s="1">
        <v>0.33850491039779701</v>
      </c>
      <c r="F2859" s="6">
        <v>0.58587469861670805</v>
      </c>
      <c r="G2859" s="8" t="str">
        <f t="shared" si="305"/>
        <v>30.04.2019</v>
      </c>
      <c r="H2859" s="10" t="s">
        <v>381</v>
      </c>
      <c r="I2859">
        <v>2019</v>
      </c>
      <c r="J2859">
        <f t="shared" si="304"/>
        <v>2</v>
      </c>
      <c r="K2859" t="str">
        <f t="shared" si="306"/>
        <v>2TU</v>
      </c>
      <c r="L2859">
        <v>2858</v>
      </c>
      <c r="M2859">
        <f t="shared" si="308"/>
        <v>1</v>
      </c>
      <c r="N2859">
        <f t="shared" si="308"/>
        <v>2</v>
      </c>
      <c r="O2859">
        <v>1</v>
      </c>
      <c r="P2859">
        <f t="shared" si="309"/>
        <v>1</v>
      </c>
      <c r="Q2859" t="str">
        <f t="shared" si="307"/>
        <v>1R2TU1</v>
      </c>
    </row>
    <row r="2860" spans="1:17" x14ac:dyDescent="0.35">
      <c r="A2860" s="1" t="s">
        <v>120</v>
      </c>
      <c r="B2860" s="1">
        <v>3</v>
      </c>
      <c r="C2860" s="1">
        <v>15427.05</v>
      </c>
      <c r="D2860" s="1">
        <v>0</v>
      </c>
      <c r="E2860" s="1">
        <v>0.32135366805241999</v>
      </c>
      <c r="F2860" s="6">
        <v>0.53000796056956201</v>
      </c>
      <c r="G2860" s="8" t="str">
        <f t="shared" si="305"/>
        <v>30.04.2019</v>
      </c>
      <c r="H2860" s="10" t="s">
        <v>381</v>
      </c>
      <c r="I2860">
        <v>2019</v>
      </c>
      <c r="J2860">
        <f t="shared" si="304"/>
        <v>2</v>
      </c>
      <c r="K2860" t="str">
        <f t="shared" si="306"/>
        <v>2TU</v>
      </c>
      <c r="L2860">
        <v>2859</v>
      </c>
      <c r="M2860">
        <f t="shared" si="308"/>
        <v>2</v>
      </c>
      <c r="N2860">
        <f t="shared" si="308"/>
        <v>3</v>
      </c>
      <c r="O2860">
        <v>1</v>
      </c>
      <c r="P2860">
        <f t="shared" si="309"/>
        <v>1</v>
      </c>
      <c r="Q2860" t="str">
        <f t="shared" si="307"/>
        <v>1R2TU1</v>
      </c>
    </row>
    <row r="2861" spans="1:17" x14ac:dyDescent="0.35">
      <c r="A2861" s="1" t="s">
        <v>120</v>
      </c>
      <c r="B2861" s="1">
        <v>4</v>
      </c>
      <c r="C2861" s="1">
        <v>15547.85</v>
      </c>
      <c r="D2861" s="1">
        <v>0</v>
      </c>
      <c r="E2861" s="1">
        <v>0.29844445016452098</v>
      </c>
      <c r="F2861" s="6">
        <v>0.54332344463121796</v>
      </c>
      <c r="G2861" s="8" t="str">
        <f t="shared" si="305"/>
        <v>30.04.2019</v>
      </c>
      <c r="H2861" s="10" t="s">
        <v>381</v>
      </c>
      <c r="I2861">
        <v>2019</v>
      </c>
      <c r="J2861">
        <f t="shared" si="304"/>
        <v>2</v>
      </c>
      <c r="K2861" t="str">
        <f t="shared" si="306"/>
        <v>2TU</v>
      </c>
      <c r="L2861">
        <v>2860</v>
      </c>
      <c r="M2861">
        <f t="shared" si="308"/>
        <v>3</v>
      </c>
      <c r="N2861">
        <f t="shared" si="308"/>
        <v>4</v>
      </c>
      <c r="O2861">
        <v>1</v>
      </c>
      <c r="P2861">
        <f t="shared" si="309"/>
        <v>2</v>
      </c>
      <c r="Q2861" t="str">
        <f t="shared" si="307"/>
        <v>1R2TU2</v>
      </c>
    </row>
    <row r="2862" spans="1:17" x14ac:dyDescent="0.35">
      <c r="A2862" s="1" t="s">
        <v>120</v>
      </c>
      <c r="B2862" s="1">
        <v>5</v>
      </c>
      <c r="C2862" s="1">
        <v>15755.58</v>
      </c>
      <c r="D2862" s="1">
        <v>4.7454998910389998E-3</v>
      </c>
      <c r="E2862" s="1">
        <v>0.29388653097605</v>
      </c>
      <c r="F2862" s="6">
        <v>0.53577243308292899</v>
      </c>
      <c r="G2862" s="8" t="str">
        <f t="shared" si="305"/>
        <v>30.04.2019</v>
      </c>
      <c r="H2862" s="10" t="s">
        <v>381</v>
      </c>
      <c r="I2862">
        <v>2019</v>
      </c>
      <c r="J2862">
        <f t="shared" si="304"/>
        <v>2</v>
      </c>
      <c r="K2862" t="str">
        <f t="shared" si="306"/>
        <v>2TU</v>
      </c>
      <c r="L2862">
        <v>2861</v>
      </c>
      <c r="M2862">
        <f t="shared" si="308"/>
        <v>4</v>
      </c>
      <c r="N2862">
        <f t="shared" si="308"/>
        <v>5</v>
      </c>
      <c r="O2862">
        <v>1</v>
      </c>
      <c r="P2862">
        <f t="shared" si="309"/>
        <v>2</v>
      </c>
      <c r="Q2862" t="str">
        <f t="shared" si="307"/>
        <v>1R2TU2</v>
      </c>
    </row>
    <row r="2863" spans="1:17" x14ac:dyDescent="0.35">
      <c r="A2863" s="1" t="s">
        <v>120</v>
      </c>
      <c r="B2863" s="1">
        <v>6</v>
      </c>
      <c r="C2863" s="1">
        <v>17872.66</v>
      </c>
      <c r="D2863" s="1">
        <v>5.9671154458138698E-2</v>
      </c>
      <c r="E2863" s="1">
        <v>0.28273299588102802</v>
      </c>
      <c r="F2863" s="6">
        <v>0.464786907129701</v>
      </c>
      <c r="G2863" s="8" t="str">
        <f t="shared" si="305"/>
        <v>30.04.2019</v>
      </c>
      <c r="H2863" s="10" t="s">
        <v>381</v>
      </c>
      <c r="I2863">
        <v>2019</v>
      </c>
      <c r="J2863">
        <f t="shared" si="304"/>
        <v>2</v>
      </c>
      <c r="K2863" t="str">
        <f t="shared" si="306"/>
        <v>2TU</v>
      </c>
      <c r="L2863">
        <v>2862</v>
      </c>
      <c r="M2863">
        <f t="shared" si="308"/>
        <v>5</v>
      </c>
      <c r="N2863">
        <f t="shared" si="308"/>
        <v>6</v>
      </c>
      <c r="O2863">
        <v>1</v>
      </c>
      <c r="P2863">
        <f t="shared" si="309"/>
        <v>2</v>
      </c>
      <c r="Q2863" t="str">
        <f t="shared" si="307"/>
        <v>1R2TU2</v>
      </c>
    </row>
    <row r="2864" spans="1:17" x14ac:dyDescent="0.35">
      <c r="A2864" s="1" t="s">
        <v>120</v>
      </c>
      <c r="B2864" s="1">
        <v>7</v>
      </c>
      <c r="C2864" s="1">
        <v>20017.23</v>
      </c>
      <c r="D2864" s="1">
        <v>0.16907488378479199</v>
      </c>
      <c r="E2864" s="1">
        <v>0.222631941136089</v>
      </c>
      <c r="F2864" s="6">
        <v>0.38800675493223702</v>
      </c>
      <c r="G2864" s="8" t="str">
        <f t="shared" si="305"/>
        <v>30.04.2019</v>
      </c>
      <c r="H2864" s="10" t="s">
        <v>381</v>
      </c>
      <c r="I2864">
        <v>2019</v>
      </c>
      <c r="J2864">
        <f t="shared" si="304"/>
        <v>2</v>
      </c>
      <c r="K2864" t="str">
        <f t="shared" si="306"/>
        <v>2TU</v>
      </c>
      <c r="L2864">
        <v>2863</v>
      </c>
      <c r="M2864">
        <f t="shared" si="308"/>
        <v>6</v>
      </c>
      <c r="N2864">
        <f t="shared" si="308"/>
        <v>7</v>
      </c>
      <c r="O2864">
        <v>1</v>
      </c>
      <c r="P2864">
        <f t="shared" si="309"/>
        <v>3</v>
      </c>
      <c r="Q2864" t="str">
        <f t="shared" si="307"/>
        <v>1R2TU3</v>
      </c>
    </row>
    <row r="2865" spans="1:17" x14ac:dyDescent="0.35">
      <c r="A2865" s="1" t="s">
        <v>120</v>
      </c>
      <c r="B2865" s="1">
        <v>8</v>
      </c>
      <c r="C2865" s="1">
        <v>20863.09</v>
      </c>
      <c r="D2865" s="1">
        <v>0.27802207196752798</v>
      </c>
      <c r="E2865" s="1">
        <v>0.167514424938217</v>
      </c>
      <c r="F2865" s="6">
        <v>0.36523965160468003</v>
      </c>
      <c r="G2865" s="8" t="str">
        <f t="shared" si="305"/>
        <v>30.04.2019</v>
      </c>
      <c r="H2865" s="10" t="s">
        <v>381</v>
      </c>
      <c r="I2865">
        <v>2019</v>
      </c>
      <c r="J2865">
        <f t="shared" si="304"/>
        <v>2</v>
      </c>
      <c r="K2865" t="str">
        <f t="shared" si="306"/>
        <v>2TU</v>
      </c>
      <c r="L2865">
        <v>2864</v>
      </c>
      <c r="M2865">
        <f t="shared" si="308"/>
        <v>7</v>
      </c>
      <c r="N2865">
        <f t="shared" si="308"/>
        <v>8</v>
      </c>
      <c r="O2865">
        <v>1</v>
      </c>
      <c r="P2865">
        <f t="shared" si="309"/>
        <v>3</v>
      </c>
      <c r="Q2865" t="str">
        <f t="shared" si="307"/>
        <v>1R2TU3</v>
      </c>
    </row>
    <row r="2866" spans="1:17" x14ac:dyDescent="0.35">
      <c r="A2866" s="1" t="s">
        <v>120</v>
      </c>
      <c r="B2866" s="1">
        <v>9</v>
      </c>
      <c r="C2866" s="1">
        <v>21139.63</v>
      </c>
      <c r="D2866" s="1">
        <v>0.37549259794714301</v>
      </c>
      <c r="E2866" s="1">
        <v>0.150482720652998</v>
      </c>
      <c r="F2866" s="6">
        <v>0.32149455487238598</v>
      </c>
      <c r="G2866" s="8" t="str">
        <f t="shared" si="305"/>
        <v>30.04.2019</v>
      </c>
      <c r="H2866" s="10" t="s">
        <v>381</v>
      </c>
      <c r="I2866">
        <v>2019</v>
      </c>
      <c r="J2866">
        <f t="shared" si="304"/>
        <v>2</v>
      </c>
      <c r="K2866" t="str">
        <f t="shared" si="306"/>
        <v>2TU</v>
      </c>
      <c r="L2866">
        <v>2865</v>
      </c>
      <c r="M2866">
        <f t="shared" si="308"/>
        <v>8</v>
      </c>
      <c r="N2866">
        <f t="shared" si="308"/>
        <v>9</v>
      </c>
      <c r="O2866">
        <v>1</v>
      </c>
      <c r="P2866">
        <f t="shared" si="309"/>
        <v>3</v>
      </c>
      <c r="Q2866" t="str">
        <f t="shared" si="307"/>
        <v>1R2TU3</v>
      </c>
    </row>
    <row r="2867" spans="1:17" x14ac:dyDescent="0.35">
      <c r="A2867" s="1" t="s">
        <v>120</v>
      </c>
      <c r="B2867" s="1">
        <v>10</v>
      </c>
      <c r="C2867" s="1">
        <v>20890.73</v>
      </c>
      <c r="D2867" s="1">
        <v>0.46255901280480999</v>
      </c>
      <c r="E2867" s="1">
        <v>0.16834923306591301</v>
      </c>
      <c r="F2867" s="6">
        <v>0.25134984036555902</v>
      </c>
      <c r="G2867" s="8" t="str">
        <f t="shared" si="305"/>
        <v>30.04.2019</v>
      </c>
      <c r="H2867" s="10" t="s">
        <v>381</v>
      </c>
      <c r="I2867">
        <v>2019</v>
      </c>
      <c r="J2867">
        <f t="shared" si="304"/>
        <v>2</v>
      </c>
      <c r="K2867" t="str">
        <f t="shared" si="306"/>
        <v>2TU</v>
      </c>
      <c r="L2867">
        <v>2866</v>
      </c>
      <c r="M2867">
        <f t="shared" si="308"/>
        <v>9</v>
      </c>
      <c r="N2867">
        <f t="shared" si="308"/>
        <v>10</v>
      </c>
      <c r="O2867">
        <v>1</v>
      </c>
      <c r="P2867">
        <f t="shared" si="309"/>
        <v>4</v>
      </c>
      <c r="Q2867" t="str">
        <f t="shared" si="307"/>
        <v>1R2TU4</v>
      </c>
    </row>
    <row r="2868" spans="1:17" x14ac:dyDescent="0.35">
      <c r="A2868" s="1" t="s">
        <v>120</v>
      </c>
      <c r="B2868" s="1">
        <v>11</v>
      </c>
      <c r="C2868" s="1">
        <v>21102.58</v>
      </c>
      <c r="D2868" s="1">
        <v>0.49826010710114299</v>
      </c>
      <c r="E2868" s="1">
        <v>0.15842899174013</v>
      </c>
      <c r="F2868" s="6">
        <v>0.18469883398804901</v>
      </c>
      <c r="G2868" s="8" t="str">
        <f t="shared" si="305"/>
        <v>30.04.2019</v>
      </c>
      <c r="H2868" s="10" t="s">
        <v>381</v>
      </c>
      <c r="I2868">
        <v>2019</v>
      </c>
      <c r="J2868">
        <f t="shared" si="304"/>
        <v>2</v>
      </c>
      <c r="K2868" t="str">
        <f t="shared" si="306"/>
        <v>2TU</v>
      </c>
      <c r="L2868">
        <v>2867</v>
      </c>
      <c r="M2868">
        <f t="shared" si="308"/>
        <v>10</v>
      </c>
      <c r="N2868">
        <f t="shared" si="308"/>
        <v>11</v>
      </c>
      <c r="O2868">
        <v>1</v>
      </c>
      <c r="P2868">
        <f t="shared" si="309"/>
        <v>4</v>
      </c>
      <c r="Q2868" t="str">
        <f t="shared" si="307"/>
        <v>1R2TU4</v>
      </c>
    </row>
    <row r="2869" spans="1:17" x14ac:dyDescent="0.35">
      <c r="A2869" s="1" t="s">
        <v>120</v>
      </c>
      <c r="B2869" s="1">
        <v>12</v>
      </c>
      <c r="C2869" s="1">
        <v>21012.3</v>
      </c>
      <c r="D2869" s="1">
        <v>0.50029179155141201</v>
      </c>
      <c r="E2869" s="1">
        <v>0.16801388564424399</v>
      </c>
      <c r="F2869" s="6">
        <v>0.11886008984716601</v>
      </c>
      <c r="G2869" s="8" t="str">
        <f t="shared" si="305"/>
        <v>30.04.2019</v>
      </c>
      <c r="H2869" s="10" t="s">
        <v>381</v>
      </c>
      <c r="I2869">
        <v>2019</v>
      </c>
      <c r="J2869">
        <f t="shared" si="304"/>
        <v>2</v>
      </c>
      <c r="K2869" t="str">
        <f t="shared" si="306"/>
        <v>2TU</v>
      </c>
      <c r="L2869">
        <v>2868</v>
      </c>
      <c r="M2869">
        <f t="shared" si="308"/>
        <v>11</v>
      </c>
      <c r="N2869">
        <f t="shared" si="308"/>
        <v>12</v>
      </c>
      <c r="O2869">
        <v>1</v>
      </c>
      <c r="P2869">
        <f t="shared" si="309"/>
        <v>4</v>
      </c>
      <c r="Q2869" t="str">
        <f t="shared" si="307"/>
        <v>1R2TU4</v>
      </c>
    </row>
    <row r="2870" spans="1:17" x14ac:dyDescent="0.35">
      <c r="A2870" s="1" t="s">
        <v>120</v>
      </c>
      <c r="B2870" s="1">
        <v>13</v>
      </c>
      <c r="C2870" s="1">
        <v>21000.66</v>
      </c>
      <c r="D2870" s="1">
        <v>0.49200503120493999</v>
      </c>
      <c r="E2870" s="1">
        <v>0.17344997163414799</v>
      </c>
      <c r="F2870" s="6">
        <v>6.9965539810058902E-2</v>
      </c>
      <c r="G2870" s="8" t="str">
        <f t="shared" si="305"/>
        <v>30.04.2019</v>
      </c>
      <c r="H2870" s="10" t="s">
        <v>381</v>
      </c>
      <c r="I2870">
        <v>2019</v>
      </c>
      <c r="J2870">
        <f t="shared" si="304"/>
        <v>2</v>
      </c>
      <c r="K2870" t="str">
        <f t="shared" si="306"/>
        <v>2TU</v>
      </c>
      <c r="L2870">
        <v>2869</v>
      </c>
      <c r="M2870">
        <f t="shared" si="308"/>
        <v>12</v>
      </c>
      <c r="N2870">
        <f t="shared" si="308"/>
        <v>13</v>
      </c>
      <c r="O2870">
        <v>1</v>
      </c>
      <c r="P2870">
        <f t="shared" si="309"/>
        <v>5</v>
      </c>
      <c r="Q2870" t="str">
        <f t="shared" si="307"/>
        <v>1R2TU5</v>
      </c>
    </row>
    <row r="2871" spans="1:17" x14ac:dyDescent="0.35">
      <c r="A2871" s="1" t="s">
        <v>120</v>
      </c>
      <c r="B2871" s="1">
        <v>14</v>
      </c>
      <c r="C2871" s="1">
        <v>20594.61</v>
      </c>
      <c r="D2871" s="1">
        <v>0.44134592625345798</v>
      </c>
      <c r="E2871" s="1">
        <v>0.185134172287686</v>
      </c>
      <c r="F2871" s="6">
        <v>5.4997456810374698E-2</v>
      </c>
      <c r="G2871" s="8" t="str">
        <f t="shared" si="305"/>
        <v>30.04.2019</v>
      </c>
      <c r="H2871" s="10" t="s">
        <v>381</v>
      </c>
      <c r="I2871">
        <v>2019</v>
      </c>
      <c r="J2871">
        <f t="shared" si="304"/>
        <v>2</v>
      </c>
      <c r="K2871" t="str">
        <f t="shared" si="306"/>
        <v>2TU</v>
      </c>
      <c r="L2871">
        <v>2870</v>
      </c>
      <c r="M2871">
        <f t="shared" si="308"/>
        <v>13</v>
      </c>
      <c r="N2871">
        <f t="shared" si="308"/>
        <v>14</v>
      </c>
      <c r="O2871">
        <v>1</v>
      </c>
      <c r="P2871">
        <f t="shared" si="309"/>
        <v>5</v>
      </c>
      <c r="Q2871" t="str">
        <f t="shared" si="307"/>
        <v>1R2TU5</v>
      </c>
    </row>
    <row r="2872" spans="1:17" x14ac:dyDescent="0.35">
      <c r="A2872" s="1" t="s">
        <v>120</v>
      </c>
      <c r="B2872" s="1">
        <v>15</v>
      </c>
      <c r="C2872" s="1">
        <v>20405.46</v>
      </c>
      <c r="D2872" s="1">
        <v>0.34060286701314302</v>
      </c>
      <c r="E2872" s="1">
        <v>0.201260736795216</v>
      </c>
      <c r="F2872" s="6">
        <v>4.35123526735888E-2</v>
      </c>
      <c r="G2872" s="8" t="str">
        <f t="shared" si="305"/>
        <v>30.04.2019</v>
      </c>
      <c r="H2872" s="10" t="s">
        <v>381</v>
      </c>
      <c r="I2872">
        <v>2019</v>
      </c>
      <c r="J2872">
        <f t="shared" si="304"/>
        <v>2</v>
      </c>
      <c r="K2872" t="str">
        <f t="shared" si="306"/>
        <v>2TU</v>
      </c>
      <c r="L2872">
        <v>2871</v>
      </c>
      <c r="M2872">
        <f t="shared" si="308"/>
        <v>14</v>
      </c>
      <c r="N2872">
        <f t="shared" si="308"/>
        <v>15</v>
      </c>
      <c r="O2872">
        <v>1</v>
      </c>
      <c r="P2872">
        <f t="shared" si="309"/>
        <v>5</v>
      </c>
      <c r="Q2872" t="str">
        <f t="shared" si="307"/>
        <v>1R2TU5</v>
      </c>
    </row>
    <row r="2873" spans="1:17" x14ac:dyDescent="0.35">
      <c r="A2873" s="1" t="s">
        <v>120</v>
      </c>
      <c r="B2873" s="1">
        <v>16</v>
      </c>
      <c r="C2873" s="1">
        <v>20017.7</v>
      </c>
      <c r="D2873" s="1">
        <v>0.24125414917172</v>
      </c>
      <c r="E2873" s="1">
        <v>0.21798961355577401</v>
      </c>
      <c r="F2873" s="6">
        <v>3.0084761806562901E-2</v>
      </c>
      <c r="G2873" s="8" t="str">
        <f t="shared" si="305"/>
        <v>30.04.2019</v>
      </c>
      <c r="H2873" s="10" t="s">
        <v>381</v>
      </c>
      <c r="I2873">
        <v>2019</v>
      </c>
      <c r="J2873">
        <f t="shared" si="304"/>
        <v>2</v>
      </c>
      <c r="K2873" t="str">
        <f t="shared" si="306"/>
        <v>2TU</v>
      </c>
      <c r="L2873">
        <v>2872</v>
      </c>
      <c r="M2873">
        <f t="shared" si="308"/>
        <v>15</v>
      </c>
      <c r="N2873">
        <f t="shared" si="308"/>
        <v>16</v>
      </c>
      <c r="O2873">
        <v>1</v>
      </c>
      <c r="P2873">
        <f t="shared" si="309"/>
        <v>6</v>
      </c>
      <c r="Q2873" t="str">
        <f t="shared" si="307"/>
        <v>1R2TU6</v>
      </c>
    </row>
    <row r="2874" spans="1:17" x14ac:dyDescent="0.35">
      <c r="A2874" s="1" t="s">
        <v>120</v>
      </c>
      <c r="B2874" s="1">
        <v>17</v>
      </c>
      <c r="C2874" s="1">
        <v>19777.78</v>
      </c>
      <c r="D2874" s="1">
        <v>0.13272770347023799</v>
      </c>
      <c r="E2874" s="1">
        <v>0.237208146212118</v>
      </c>
      <c r="F2874" s="6">
        <v>3.4059184585493098E-2</v>
      </c>
      <c r="G2874" s="8" t="str">
        <f t="shared" si="305"/>
        <v>30.04.2019</v>
      </c>
      <c r="H2874" s="10" t="s">
        <v>381</v>
      </c>
      <c r="I2874">
        <v>2019</v>
      </c>
      <c r="J2874">
        <f t="shared" si="304"/>
        <v>2</v>
      </c>
      <c r="K2874" t="str">
        <f t="shared" si="306"/>
        <v>2TU</v>
      </c>
      <c r="L2874">
        <v>2873</v>
      </c>
      <c r="M2874">
        <f t="shared" si="308"/>
        <v>16</v>
      </c>
      <c r="N2874">
        <f t="shared" si="308"/>
        <v>17</v>
      </c>
      <c r="O2874">
        <v>1</v>
      </c>
      <c r="P2874">
        <f t="shared" si="309"/>
        <v>6</v>
      </c>
      <c r="Q2874" t="str">
        <f t="shared" si="307"/>
        <v>1R2TU6</v>
      </c>
    </row>
    <row r="2875" spans="1:17" x14ac:dyDescent="0.35">
      <c r="A2875" s="1" t="s">
        <v>120</v>
      </c>
      <c r="B2875" s="1">
        <v>18</v>
      </c>
      <c r="C2875" s="1">
        <v>19559.71</v>
      </c>
      <c r="D2875" s="1">
        <v>3.0954686912956601E-2</v>
      </c>
      <c r="E2875" s="1">
        <v>0.25816122248269202</v>
      </c>
      <c r="F2875" s="6">
        <v>3.6445319785163001E-2</v>
      </c>
      <c r="G2875" s="8" t="str">
        <f t="shared" si="305"/>
        <v>30.04.2019</v>
      </c>
      <c r="H2875" s="10" t="s">
        <v>381</v>
      </c>
      <c r="I2875">
        <v>2019</v>
      </c>
      <c r="J2875">
        <f t="shared" si="304"/>
        <v>2</v>
      </c>
      <c r="K2875" t="str">
        <f t="shared" si="306"/>
        <v>2TU</v>
      </c>
      <c r="L2875">
        <v>2874</v>
      </c>
      <c r="M2875">
        <f t="shared" si="308"/>
        <v>17</v>
      </c>
      <c r="N2875">
        <f t="shared" si="308"/>
        <v>18</v>
      </c>
      <c r="O2875">
        <v>1</v>
      </c>
      <c r="P2875">
        <f t="shared" si="309"/>
        <v>6</v>
      </c>
      <c r="Q2875" t="str">
        <f t="shared" si="307"/>
        <v>1R2TU6</v>
      </c>
    </row>
    <row r="2876" spans="1:17" x14ac:dyDescent="0.35">
      <c r="A2876" s="1" t="s">
        <v>120</v>
      </c>
      <c r="B2876" s="1">
        <v>19</v>
      </c>
      <c r="C2876" s="1">
        <v>19853.849999999999</v>
      </c>
      <c r="D2876" s="1">
        <v>0</v>
      </c>
      <c r="E2876" s="1">
        <v>0.30144107565851402</v>
      </c>
      <c r="F2876" s="6">
        <v>2.41168063653984E-2</v>
      </c>
      <c r="G2876" s="8" t="str">
        <f t="shared" si="305"/>
        <v>30.04.2019</v>
      </c>
      <c r="H2876" s="10" t="s">
        <v>381</v>
      </c>
      <c r="I2876">
        <v>2019</v>
      </c>
      <c r="J2876">
        <f t="shared" si="304"/>
        <v>2</v>
      </c>
      <c r="K2876" t="str">
        <f t="shared" si="306"/>
        <v>2TU</v>
      </c>
      <c r="L2876">
        <v>2875</v>
      </c>
      <c r="M2876">
        <f t="shared" si="308"/>
        <v>18</v>
      </c>
      <c r="N2876">
        <f t="shared" si="308"/>
        <v>19</v>
      </c>
      <c r="O2876">
        <v>1</v>
      </c>
      <c r="P2876">
        <f t="shared" si="309"/>
        <v>7</v>
      </c>
      <c r="Q2876" t="str">
        <f t="shared" si="307"/>
        <v>1R2TU7</v>
      </c>
    </row>
    <row r="2877" spans="1:17" x14ac:dyDescent="0.35">
      <c r="A2877" s="1" t="s">
        <v>120</v>
      </c>
      <c r="B2877" s="1">
        <v>20</v>
      </c>
      <c r="C2877" s="1">
        <v>20459.48</v>
      </c>
      <c r="D2877" s="1">
        <v>0</v>
      </c>
      <c r="E2877" s="1">
        <v>0.33935039407522999</v>
      </c>
      <c r="F2877" s="6">
        <v>1.5184817551090701E-2</v>
      </c>
      <c r="G2877" s="8" t="str">
        <f t="shared" si="305"/>
        <v>30.04.2019</v>
      </c>
      <c r="H2877" s="10" t="s">
        <v>381</v>
      </c>
      <c r="I2877">
        <v>2019</v>
      </c>
      <c r="J2877">
        <f t="shared" si="304"/>
        <v>2</v>
      </c>
      <c r="K2877" t="str">
        <f t="shared" si="306"/>
        <v>2TU</v>
      </c>
      <c r="L2877">
        <v>2876</v>
      </c>
      <c r="M2877">
        <f t="shared" si="308"/>
        <v>19</v>
      </c>
      <c r="N2877">
        <f t="shared" si="308"/>
        <v>20</v>
      </c>
      <c r="O2877">
        <v>1</v>
      </c>
      <c r="P2877">
        <f t="shared" si="309"/>
        <v>7</v>
      </c>
      <c r="Q2877" t="str">
        <f t="shared" si="307"/>
        <v>1R2TU7</v>
      </c>
    </row>
    <row r="2878" spans="1:17" x14ac:dyDescent="0.35">
      <c r="A2878" s="1" t="s">
        <v>120</v>
      </c>
      <c r="B2878" s="1">
        <v>21</v>
      </c>
      <c r="C2878" s="1">
        <v>19616.29</v>
      </c>
      <c r="D2878" s="1">
        <v>0</v>
      </c>
      <c r="E2878" s="1">
        <v>0.331168012186488</v>
      </c>
      <c r="F2878" s="6">
        <v>1.5896647642862999E-2</v>
      </c>
      <c r="G2878" s="8" t="str">
        <f t="shared" si="305"/>
        <v>30.04.2019</v>
      </c>
      <c r="H2878" s="10" t="s">
        <v>381</v>
      </c>
      <c r="I2878">
        <v>2019</v>
      </c>
      <c r="J2878">
        <f t="shared" si="304"/>
        <v>2</v>
      </c>
      <c r="K2878" t="str">
        <f t="shared" si="306"/>
        <v>2TU</v>
      </c>
      <c r="L2878">
        <v>2877</v>
      </c>
      <c r="M2878">
        <f t="shared" si="308"/>
        <v>20</v>
      </c>
      <c r="N2878">
        <f t="shared" si="308"/>
        <v>21</v>
      </c>
      <c r="O2878">
        <v>1</v>
      </c>
      <c r="P2878">
        <f t="shared" si="309"/>
        <v>7</v>
      </c>
      <c r="Q2878" t="str">
        <f t="shared" si="307"/>
        <v>1R2TU7</v>
      </c>
    </row>
    <row r="2879" spans="1:17" x14ac:dyDescent="0.35">
      <c r="A2879" s="1" t="s">
        <v>120</v>
      </c>
      <c r="B2879" s="1">
        <v>22</v>
      </c>
      <c r="C2879" s="1">
        <v>18159.939999999999</v>
      </c>
      <c r="D2879" s="1">
        <v>0</v>
      </c>
      <c r="E2879" s="1">
        <v>0.29895228380695099</v>
      </c>
      <c r="F2879" s="6">
        <v>1.2812174625052899E-2</v>
      </c>
      <c r="G2879" s="8" t="str">
        <f t="shared" si="305"/>
        <v>30.04.2019</v>
      </c>
      <c r="H2879" s="10" t="s">
        <v>381</v>
      </c>
      <c r="I2879">
        <v>2019</v>
      </c>
      <c r="J2879">
        <f t="shared" si="304"/>
        <v>2</v>
      </c>
      <c r="K2879" t="str">
        <f t="shared" si="306"/>
        <v>2TU</v>
      </c>
      <c r="L2879">
        <v>2878</v>
      </c>
      <c r="M2879">
        <f t="shared" si="308"/>
        <v>21</v>
      </c>
      <c r="N2879">
        <f t="shared" si="308"/>
        <v>22</v>
      </c>
      <c r="O2879">
        <v>1</v>
      </c>
      <c r="P2879">
        <f t="shared" si="309"/>
        <v>8</v>
      </c>
      <c r="Q2879" t="str">
        <f t="shared" si="307"/>
        <v>1R2TU8</v>
      </c>
    </row>
    <row r="2880" spans="1:17" x14ac:dyDescent="0.35">
      <c r="A2880" s="1" t="s">
        <v>120</v>
      </c>
      <c r="B2880" s="1">
        <v>23</v>
      </c>
      <c r="C2880" s="1">
        <v>16807.29</v>
      </c>
      <c r="D2880" s="1">
        <v>0</v>
      </c>
      <c r="E2880" s="1">
        <v>0.281882254585405</v>
      </c>
      <c r="F2880" s="6">
        <v>2.4073713245088002E-3</v>
      </c>
      <c r="G2880" s="8" t="str">
        <f t="shared" si="305"/>
        <v>30.04.2019</v>
      </c>
      <c r="H2880" s="10" t="s">
        <v>381</v>
      </c>
      <c r="I2880">
        <v>2019</v>
      </c>
      <c r="J2880">
        <f t="shared" si="304"/>
        <v>2</v>
      </c>
      <c r="K2880" t="str">
        <f t="shared" si="306"/>
        <v>2TU</v>
      </c>
      <c r="L2880">
        <v>2879</v>
      </c>
      <c r="M2880">
        <f t="shared" si="308"/>
        <v>22</v>
      </c>
      <c r="N2880">
        <f t="shared" si="308"/>
        <v>23</v>
      </c>
      <c r="O2880">
        <v>1</v>
      </c>
      <c r="P2880">
        <f t="shared" si="309"/>
        <v>8</v>
      </c>
      <c r="Q2880" t="str">
        <f t="shared" si="307"/>
        <v>1R2TU8</v>
      </c>
    </row>
    <row r="2881" spans="1:17" x14ac:dyDescent="0.35">
      <c r="A2881" s="1" t="s">
        <v>120</v>
      </c>
      <c r="B2881" s="1">
        <v>24</v>
      </c>
      <c r="C2881" s="1">
        <v>15681.23</v>
      </c>
      <c r="D2881" s="1">
        <v>0</v>
      </c>
      <c r="E2881" s="1">
        <v>0.217397994773391</v>
      </c>
      <c r="F2881" s="6">
        <v>7.2527919215330001E-4</v>
      </c>
      <c r="G2881" s="8" t="str">
        <f t="shared" si="305"/>
        <v>30.04.2019</v>
      </c>
      <c r="H2881" s="10" t="s">
        <v>381</v>
      </c>
      <c r="I2881">
        <v>2019</v>
      </c>
      <c r="J2881">
        <f t="shared" si="304"/>
        <v>2</v>
      </c>
      <c r="K2881" t="str">
        <f t="shared" si="306"/>
        <v>2TU</v>
      </c>
      <c r="L2881">
        <v>2880</v>
      </c>
      <c r="M2881">
        <f t="shared" si="308"/>
        <v>23</v>
      </c>
      <c r="N2881">
        <f t="shared" si="308"/>
        <v>24</v>
      </c>
      <c r="O2881">
        <v>1</v>
      </c>
      <c r="P2881">
        <f t="shared" si="309"/>
        <v>8</v>
      </c>
      <c r="Q2881" t="str">
        <f t="shared" si="307"/>
        <v>1R2TU8</v>
      </c>
    </row>
    <row r="2882" spans="1:17" x14ac:dyDescent="0.35">
      <c r="A2882" s="1" t="s">
        <v>121</v>
      </c>
      <c r="B2882" s="1">
        <v>1</v>
      </c>
      <c r="C2882" s="1">
        <v>15000.01</v>
      </c>
      <c r="D2882" s="1">
        <v>0</v>
      </c>
      <c r="E2882" s="1">
        <v>0.176399606331482</v>
      </c>
      <c r="F2882" s="6">
        <v>1.2982408350049001E-3</v>
      </c>
      <c r="G2882" s="8" t="str">
        <f t="shared" si="305"/>
        <v>01.05.2019</v>
      </c>
      <c r="H2882" s="10" t="s">
        <v>381</v>
      </c>
      <c r="I2882">
        <v>2019</v>
      </c>
      <c r="J2882">
        <f t="shared" ref="J2882:J2945" si="310">WEEKDAY(G2882,2)</f>
        <v>3</v>
      </c>
      <c r="K2882" t="str">
        <f t="shared" si="306"/>
        <v>3WE</v>
      </c>
      <c r="L2882">
        <v>2881</v>
      </c>
      <c r="M2882">
        <f t="shared" si="308"/>
        <v>0</v>
      </c>
      <c r="N2882">
        <f t="shared" si="308"/>
        <v>1</v>
      </c>
      <c r="O2882">
        <v>1</v>
      </c>
      <c r="P2882">
        <f t="shared" si="309"/>
        <v>1</v>
      </c>
      <c r="Q2882" t="str">
        <f t="shared" si="307"/>
        <v>1R3WE1</v>
      </c>
    </row>
    <row r="2883" spans="1:17" x14ac:dyDescent="0.35">
      <c r="A2883" s="1" t="s">
        <v>121</v>
      </c>
      <c r="B2883" s="1">
        <v>2</v>
      </c>
      <c r="C2883" s="1">
        <v>14538.18</v>
      </c>
      <c r="D2883" s="1">
        <v>0</v>
      </c>
      <c r="E2883" s="1">
        <v>0.156944034396615</v>
      </c>
      <c r="F2883" s="6">
        <v>2.8532589417722002E-3</v>
      </c>
      <c r="G2883" s="8" t="str">
        <f t="shared" ref="G2883:G2946" si="311">A2883&amp;2019</f>
        <v>01.05.2019</v>
      </c>
      <c r="H2883" s="10" t="s">
        <v>381</v>
      </c>
      <c r="I2883">
        <v>2019</v>
      </c>
      <c r="J2883">
        <f t="shared" si="310"/>
        <v>3</v>
      </c>
      <c r="K2883" t="str">
        <f t="shared" ref="K2883:K2946" si="312">IF(J2883=1,"1MO", IF(J2883=2,"2TU",IF(J2883=3,"3WE",IF(J2883=4,"4TH",IF(J2883=5,"5FR",IF(J2883=6,"6SA",IF(J2883=7,"7SU")))))))</f>
        <v>3WE</v>
      </c>
      <c r="L2883">
        <v>2882</v>
      </c>
      <c r="M2883">
        <f t="shared" si="308"/>
        <v>1</v>
      </c>
      <c r="N2883">
        <f t="shared" si="308"/>
        <v>2</v>
      </c>
      <c r="O2883">
        <v>1</v>
      </c>
      <c r="P2883">
        <f t="shared" si="309"/>
        <v>1</v>
      </c>
      <c r="Q2883" t="str">
        <f t="shared" ref="Q2883:Q2946" si="313">H2883&amp;K2883&amp;P2883</f>
        <v>1R3WE1</v>
      </c>
    </row>
    <row r="2884" spans="1:17" x14ac:dyDescent="0.35">
      <c r="A2884" s="1" t="s">
        <v>121</v>
      </c>
      <c r="B2884" s="1">
        <v>3</v>
      </c>
      <c r="C2884" s="1">
        <v>14483.66</v>
      </c>
      <c r="D2884" s="1">
        <v>0</v>
      </c>
      <c r="E2884" s="1">
        <v>0.15494660052659401</v>
      </c>
      <c r="F2884" s="6">
        <v>3.7138629348844E-3</v>
      </c>
      <c r="G2884" s="8" t="str">
        <f t="shared" si="311"/>
        <v>01.05.2019</v>
      </c>
      <c r="H2884" s="10" t="s">
        <v>381</v>
      </c>
      <c r="I2884">
        <v>2019</v>
      </c>
      <c r="J2884">
        <f t="shared" si="310"/>
        <v>3</v>
      </c>
      <c r="K2884" t="str">
        <f t="shared" si="312"/>
        <v>3WE</v>
      </c>
      <c r="L2884">
        <v>2883</v>
      </c>
      <c r="M2884">
        <f t="shared" si="308"/>
        <v>2</v>
      </c>
      <c r="N2884">
        <f t="shared" si="308"/>
        <v>3</v>
      </c>
      <c r="O2884">
        <v>1</v>
      </c>
      <c r="P2884">
        <f t="shared" si="309"/>
        <v>1</v>
      </c>
      <c r="Q2884" t="str">
        <f t="shared" si="313"/>
        <v>1R3WE1</v>
      </c>
    </row>
    <row r="2885" spans="1:17" x14ac:dyDescent="0.35">
      <c r="A2885" s="1" t="s">
        <v>121</v>
      </c>
      <c r="B2885" s="1">
        <v>4</v>
      </c>
      <c r="C2885" s="1">
        <v>14349.93</v>
      </c>
      <c r="D2885" s="1">
        <v>0</v>
      </c>
      <c r="E2885" s="1">
        <v>0.17395793069093499</v>
      </c>
      <c r="F2885" s="6">
        <v>3.7397493418822999E-3</v>
      </c>
      <c r="G2885" s="8" t="str">
        <f t="shared" si="311"/>
        <v>01.05.2019</v>
      </c>
      <c r="H2885" s="10" t="s">
        <v>381</v>
      </c>
      <c r="I2885">
        <v>2019</v>
      </c>
      <c r="J2885">
        <f t="shared" si="310"/>
        <v>3</v>
      </c>
      <c r="K2885" t="str">
        <f t="shared" si="312"/>
        <v>3WE</v>
      </c>
      <c r="L2885">
        <v>2884</v>
      </c>
      <c r="M2885">
        <f t="shared" si="308"/>
        <v>3</v>
      </c>
      <c r="N2885">
        <f t="shared" si="308"/>
        <v>4</v>
      </c>
      <c r="O2885">
        <v>1</v>
      </c>
      <c r="P2885">
        <f t="shared" si="309"/>
        <v>2</v>
      </c>
      <c r="Q2885" t="str">
        <f t="shared" si="313"/>
        <v>1R3WE2</v>
      </c>
    </row>
    <row r="2886" spans="1:17" x14ac:dyDescent="0.35">
      <c r="A2886" s="1" t="s">
        <v>121</v>
      </c>
      <c r="B2886" s="1">
        <v>5</v>
      </c>
      <c r="C2886" s="1">
        <v>13588.38</v>
      </c>
      <c r="D2886" s="1">
        <v>7.9353032785161003E-3</v>
      </c>
      <c r="E2886" s="1">
        <v>0.18900422992857999</v>
      </c>
      <c r="F2886" s="6">
        <v>3.4387415533023999E-3</v>
      </c>
      <c r="G2886" s="8" t="str">
        <f t="shared" si="311"/>
        <v>01.05.2019</v>
      </c>
      <c r="H2886" s="10" t="s">
        <v>381</v>
      </c>
      <c r="I2886">
        <v>2019</v>
      </c>
      <c r="J2886">
        <f t="shared" si="310"/>
        <v>3</v>
      </c>
      <c r="K2886" t="str">
        <f t="shared" si="312"/>
        <v>3WE</v>
      </c>
      <c r="L2886">
        <v>2885</v>
      </c>
      <c r="M2886">
        <f t="shared" si="308"/>
        <v>4</v>
      </c>
      <c r="N2886">
        <f t="shared" si="308"/>
        <v>5</v>
      </c>
      <c r="O2886">
        <v>1</v>
      </c>
      <c r="P2886">
        <f t="shared" si="309"/>
        <v>2</v>
      </c>
      <c r="Q2886" t="str">
        <f t="shared" si="313"/>
        <v>1R3WE2</v>
      </c>
    </row>
    <row r="2887" spans="1:17" x14ac:dyDescent="0.35">
      <c r="A2887" s="1" t="s">
        <v>121</v>
      </c>
      <c r="B2887" s="1">
        <v>6</v>
      </c>
      <c r="C2887" s="1">
        <v>13738.6</v>
      </c>
      <c r="D2887" s="1">
        <v>8.6205239853869894E-2</v>
      </c>
      <c r="E2887" s="1">
        <v>0.17956618730488</v>
      </c>
      <c r="F2887" s="6">
        <v>6.1804296012006998E-3</v>
      </c>
      <c r="G2887" s="8" t="str">
        <f t="shared" si="311"/>
        <v>01.05.2019</v>
      </c>
      <c r="H2887" s="10" t="s">
        <v>381</v>
      </c>
      <c r="I2887">
        <v>2019</v>
      </c>
      <c r="J2887">
        <f t="shared" si="310"/>
        <v>3</v>
      </c>
      <c r="K2887" t="str">
        <f t="shared" si="312"/>
        <v>3WE</v>
      </c>
      <c r="L2887">
        <v>2886</v>
      </c>
      <c r="M2887">
        <f t="shared" si="308"/>
        <v>5</v>
      </c>
      <c r="N2887">
        <f t="shared" si="308"/>
        <v>6</v>
      </c>
      <c r="O2887">
        <v>1</v>
      </c>
      <c r="P2887">
        <f t="shared" si="309"/>
        <v>2</v>
      </c>
      <c r="Q2887" t="str">
        <f t="shared" si="313"/>
        <v>1R3WE2</v>
      </c>
    </row>
    <row r="2888" spans="1:17" x14ac:dyDescent="0.35">
      <c r="A2888" s="1" t="s">
        <v>121</v>
      </c>
      <c r="B2888" s="1">
        <v>7</v>
      </c>
      <c r="C2888" s="1">
        <v>14598.54</v>
      </c>
      <c r="D2888" s="1">
        <v>0.25114916588984398</v>
      </c>
      <c r="E2888" s="1">
        <v>0.12941382079729899</v>
      </c>
      <c r="F2888" s="6">
        <v>8.3341859378411008E-3</v>
      </c>
      <c r="G2888" s="8" t="str">
        <f t="shared" si="311"/>
        <v>01.05.2019</v>
      </c>
      <c r="H2888" s="10" t="s">
        <v>381</v>
      </c>
      <c r="I2888">
        <v>2019</v>
      </c>
      <c r="J2888">
        <f t="shared" si="310"/>
        <v>3</v>
      </c>
      <c r="K2888" t="str">
        <f t="shared" si="312"/>
        <v>3WE</v>
      </c>
      <c r="L2888">
        <v>2887</v>
      </c>
      <c r="M2888">
        <f t="shared" si="308"/>
        <v>6</v>
      </c>
      <c r="N2888">
        <f t="shared" si="308"/>
        <v>7</v>
      </c>
      <c r="O2888">
        <v>1</v>
      </c>
      <c r="P2888">
        <f t="shared" si="309"/>
        <v>3</v>
      </c>
      <c r="Q2888" t="str">
        <f t="shared" si="313"/>
        <v>1R3WE3</v>
      </c>
    </row>
    <row r="2889" spans="1:17" x14ac:dyDescent="0.35">
      <c r="A2889" s="1" t="s">
        <v>121</v>
      </c>
      <c r="B2889" s="1">
        <v>8</v>
      </c>
      <c r="C2889" s="1">
        <v>15615.35</v>
      </c>
      <c r="D2889" s="1">
        <v>0.42147221924411898</v>
      </c>
      <c r="E2889" s="1">
        <v>0.10603072199269201</v>
      </c>
      <c r="F2889" s="6">
        <v>1.3508177879619001E-2</v>
      </c>
      <c r="G2889" s="8" t="str">
        <f t="shared" si="311"/>
        <v>01.05.2019</v>
      </c>
      <c r="H2889" s="10" t="s">
        <v>381</v>
      </c>
      <c r="I2889">
        <v>2019</v>
      </c>
      <c r="J2889">
        <f t="shared" si="310"/>
        <v>3</v>
      </c>
      <c r="K2889" t="str">
        <f t="shared" si="312"/>
        <v>3WE</v>
      </c>
      <c r="L2889">
        <v>2888</v>
      </c>
      <c r="M2889">
        <f t="shared" si="308"/>
        <v>7</v>
      </c>
      <c r="N2889">
        <f t="shared" si="308"/>
        <v>8</v>
      </c>
      <c r="O2889">
        <v>1</v>
      </c>
      <c r="P2889">
        <f t="shared" si="309"/>
        <v>3</v>
      </c>
      <c r="Q2889" t="str">
        <f t="shared" si="313"/>
        <v>1R3WE3</v>
      </c>
    </row>
    <row r="2890" spans="1:17" x14ac:dyDescent="0.35">
      <c r="A2890" s="1" t="s">
        <v>121</v>
      </c>
      <c r="B2890" s="1">
        <v>9</v>
      </c>
      <c r="C2890" s="1">
        <v>16357.23</v>
      </c>
      <c r="D2890" s="1">
        <v>0.56833666033264396</v>
      </c>
      <c r="E2890" s="1">
        <v>0.111178447800117</v>
      </c>
      <c r="F2890" s="6">
        <v>4.9195420394101602E-2</v>
      </c>
      <c r="G2890" s="8" t="str">
        <f t="shared" si="311"/>
        <v>01.05.2019</v>
      </c>
      <c r="H2890" s="10" t="s">
        <v>381</v>
      </c>
      <c r="I2890">
        <v>2019</v>
      </c>
      <c r="J2890">
        <f t="shared" si="310"/>
        <v>3</v>
      </c>
      <c r="K2890" t="str">
        <f t="shared" si="312"/>
        <v>3WE</v>
      </c>
      <c r="L2890">
        <v>2889</v>
      </c>
      <c r="M2890">
        <f t="shared" si="308"/>
        <v>8</v>
      </c>
      <c r="N2890">
        <f t="shared" si="308"/>
        <v>9</v>
      </c>
      <c r="O2890">
        <v>1</v>
      </c>
      <c r="P2890">
        <f t="shared" si="309"/>
        <v>3</v>
      </c>
      <c r="Q2890" t="str">
        <f t="shared" si="313"/>
        <v>1R3WE3</v>
      </c>
    </row>
    <row r="2891" spans="1:17" x14ac:dyDescent="0.35">
      <c r="A2891" s="1" t="s">
        <v>121</v>
      </c>
      <c r="B2891" s="1">
        <v>10</v>
      </c>
      <c r="C2891" s="1">
        <v>16581.810000000001</v>
      </c>
      <c r="D2891" s="1">
        <v>0.66953365328938097</v>
      </c>
      <c r="E2891" s="1">
        <v>0.136929493432149</v>
      </c>
      <c r="F2891" s="6">
        <v>0.10584155487847099</v>
      </c>
      <c r="G2891" s="8" t="str">
        <f t="shared" si="311"/>
        <v>01.05.2019</v>
      </c>
      <c r="H2891" s="10" t="s">
        <v>381</v>
      </c>
      <c r="I2891">
        <v>2019</v>
      </c>
      <c r="J2891">
        <f t="shared" si="310"/>
        <v>3</v>
      </c>
      <c r="K2891" t="str">
        <f t="shared" si="312"/>
        <v>3WE</v>
      </c>
      <c r="L2891">
        <v>2890</v>
      </c>
      <c r="M2891">
        <f t="shared" si="308"/>
        <v>9</v>
      </c>
      <c r="N2891">
        <f t="shared" si="308"/>
        <v>10</v>
      </c>
      <c r="O2891">
        <v>1</v>
      </c>
      <c r="P2891">
        <f t="shared" si="309"/>
        <v>4</v>
      </c>
      <c r="Q2891" t="str">
        <f t="shared" si="313"/>
        <v>1R3WE4</v>
      </c>
    </row>
    <row r="2892" spans="1:17" x14ac:dyDescent="0.35">
      <c r="A2892" s="1" t="s">
        <v>121</v>
      </c>
      <c r="B2892" s="1">
        <v>11</v>
      </c>
      <c r="C2892" s="1">
        <v>16628.34</v>
      </c>
      <c r="D2892" s="1">
        <v>0.70450535526116598</v>
      </c>
      <c r="E2892" s="1">
        <v>0.107459459121778</v>
      </c>
      <c r="F2892" s="6">
        <v>0.15428251071393001</v>
      </c>
      <c r="G2892" s="8" t="str">
        <f t="shared" si="311"/>
        <v>01.05.2019</v>
      </c>
      <c r="H2892" s="10" t="s">
        <v>381</v>
      </c>
      <c r="I2892">
        <v>2019</v>
      </c>
      <c r="J2892">
        <f t="shared" si="310"/>
        <v>3</v>
      </c>
      <c r="K2892" t="str">
        <f t="shared" si="312"/>
        <v>3WE</v>
      </c>
      <c r="L2892">
        <v>2891</v>
      </c>
      <c r="M2892">
        <f t="shared" si="308"/>
        <v>10</v>
      </c>
      <c r="N2892">
        <f t="shared" si="308"/>
        <v>11</v>
      </c>
      <c r="O2892">
        <v>1</v>
      </c>
      <c r="P2892">
        <f t="shared" si="309"/>
        <v>4</v>
      </c>
      <c r="Q2892" t="str">
        <f t="shared" si="313"/>
        <v>1R3WE4</v>
      </c>
    </row>
    <row r="2893" spans="1:17" x14ac:dyDescent="0.35">
      <c r="A2893" s="1" t="s">
        <v>121</v>
      </c>
      <c r="B2893" s="1">
        <v>12</v>
      </c>
      <c r="C2893" s="1">
        <v>16536.259999999998</v>
      </c>
      <c r="D2893" s="1">
        <v>0.69062410628863902</v>
      </c>
      <c r="E2893" s="1">
        <v>0.15057502017250199</v>
      </c>
      <c r="F2893" s="6">
        <v>0.27768518400495101</v>
      </c>
      <c r="G2893" s="8" t="str">
        <f t="shared" si="311"/>
        <v>01.05.2019</v>
      </c>
      <c r="H2893" s="10" t="s">
        <v>381</v>
      </c>
      <c r="I2893">
        <v>2019</v>
      </c>
      <c r="J2893">
        <f t="shared" si="310"/>
        <v>3</v>
      </c>
      <c r="K2893" t="str">
        <f t="shared" si="312"/>
        <v>3WE</v>
      </c>
      <c r="L2893">
        <v>2892</v>
      </c>
      <c r="M2893">
        <f t="shared" si="308"/>
        <v>11</v>
      </c>
      <c r="N2893">
        <f t="shared" si="308"/>
        <v>12</v>
      </c>
      <c r="O2893">
        <v>1</v>
      </c>
      <c r="P2893">
        <f t="shared" si="309"/>
        <v>4</v>
      </c>
      <c r="Q2893" t="str">
        <f t="shared" si="313"/>
        <v>1R3WE4</v>
      </c>
    </row>
    <row r="2894" spans="1:17" x14ac:dyDescent="0.35">
      <c r="A2894" s="1" t="s">
        <v>121</v>
      </c>
      <c r="B2894" s="1">
        <v>13</v>
      </c>
      <c r="C2894" s="1">
        <v>16390.13</v>
      </c>
      <c r="D2894" s="1">
        <v>0.64934289640574605</v>
      </c>
      <c r="E2894" s="1">
        <v>0.19902560516516199</v>
      </c>
      <c r="F2894" s="6">
        <v>0.46543760982758098</v>
      </c>
      <c r="G2894" s="8" t="str">
        <f t="shared" si="311"/>
        <v>01.05.2019</v>
      </c>
      <c r="H2894" s="10" t="s">
        <v>381</v>
      </c>
      <c r="I2894">
        <v>2019</v>
      </c>
      <c r="J2894">
        <f t="shared" si="310"/>
        <v>3</v>
      </c>
      <c r="K2894" t="str">
        <f t="shared" si="312"/>
        <v>3WE</v>
      </c>
      <c r="L2894">
        <v>2893</v>
      </c>
      <c r="M2894">
        <f t="shared" si="308"/>
        <v>12</v>
      </c>
      <c r="N2894">
        <f t="shared" si="308"/>
        <v>13</v>
      </c>
      <c r="O2894">
        <v>1</v>
      </c>
      <c r="P2894">
        <f t="shared" si="309"/>
        <v>5</v>
      </c>
      <c r="Q2894" t="str">
        <f t="shared" si="313"/>
        <v>1R3WE5</v>
      </c>
    </row>
    <row r="2895" spans="1:17" x14ac:dyDescent="0.35">
      <c r="A2895" s="1" t="s">
        <v>121</v>
      </c>
      <c r="B2895" s="1">
        <v>14</v>
      </c>
      <c r="C2895" s="1">
        <v>16034.08</v>
      </c>
      <c r="D2895" s="1">
        <v>0.55533718964123302</v>
      </c>
      <c r="E2895" s="1">
        <v>0.25891524759110301</v>
      </c>
      <c r="F2895" s="6">
        <v>0.712370452762906</v>
      </c>
      <c r="G2895" s="8" t="str">
        <f t="shared" si="311"/>
        <v>01.05.2019</v>
      </c>
      <c r="H2895" s="10" t="s">
        <v>381</v>
      </c>
      <c r="I2895">
        <v>2019</v>
      </c>
      <c r="J2895">
        <f t="shared" si="310"/>
        <v>3</v>
      </c>
      <c r="K2895" t="str">
        <f t="shared" si="312"/>
        <v>3WE</v>
      </c>
      <c r="L2895">
        <v>2894</v>
      </c>
      <c r="M2895">
        <f t="shared" si="308"/>
        <v>13</v>
      </c>
      <c r="N2895">
        <f t="shared" si="308"/>
        <v>14</v>
      </c>
      <c r="O2895">
        <v>1</v>
      </c>
      <c r="P2895">
        <f t="shared" si="309"/>
        <v>5</v>
      </c>
      <c r="Q2895" t="str">
        <f t="shared" si="313"/>
        <v>1R3WE5</v>
      </c>
    </row>
    <row r="2896" spans="1:17" x14ac:dyDescent="0.35">
      <c r="A2896" s="1" t="s">
        <v>121</v>
      </c>
      <c r="B2896" s="1">
        <v>15</v>
      </c>
      <c r="C2896" s="1">
        <v>15635.19</v>
      </c>
      <c r="D2896" s="1">
        <v>0.43441220389325402</v>
      </c>
      <c r="E2896" s="1">
        <v>0.31985360728746298</v>
      </c>
      <c r="F2896" s="6">
        <v>0.78345773468340496</v>
      </c>
      <c r="G2896" s="8" t="str">
        <f t="shared" si="311"/>
        <v>01.05.2019</v>
      </c>
      <c r="H2896" s="10" t="s">
        <v>381</v>
      </c>
      <c r="I2896">
        <v>2019</v>
      </c>
      <c r="J2896">
        <f t="shared" si="310"/>
        <v>3</v>
      </c>
      <c r="K2896" t="str">
        <f t="shared" si="312"/>
        <v>3WE</v>
      </c>
      <c r="L2896">
        <v>2895</v>
      </c>
      <c r="M2896">
        <f t="shared" si="308"/>
        <v>14</v>
      </c>
      <c r="N2896">
        <f t="shared" si="308"/>
        <v>15</v>
      </c>
      <c r="O2896">
        <v>1</v>
      </c>
      <c r="P2896">
        <f t="shared" si="309"/>
        <v>5</v>
      </c>
      <c r="Q2896" t="str">
        <f t="shared" si="313"/>
        <v>1R3WE5</v>
      </c>
    </row>
    <row r="2897" spans="1:17" x14ac:dyDescent="0.35">
      <c r="A2897" s="1" t="s">
        <v>121</v>
      </c>
      <c r="B2897" s="1">
        <v>16</v>
      </c>
      <c r="C2897" s="1">
        <v>15637.56</v>
      </c>
      <c r="D2897" s="1">
        <v>0.29408450721519502</v>
      </c>
      <c r="E2897" s="1">
        <v>0.35648671187823899</v>
      </c>
      <c r="F2897" s="6">
        <v>0.74948333885761598</v>
      </c>
      <c r="G2897" s="8" t="str">
        <f t="shared" si="311"/>
        <v>01.05.2019</v>
      </c>
      <c r="H2897" s="10" t="s">
        <v>381</v>
      </c>
      <c r="I2897">
        <v>2019</v>
      </c>
      <c r="J2897">
        <f t="shared" si="310"/>
        <v>3</v>
      </c>
      <c r="K2897" t="str">
        <f t="shared" si="312"/>
        <v>3WE</v>
      </c>
      <c r="L2897">
        <v>2896</v>
      </c>
      <c r="M2897">
        <f t="shared" si="308"/>
        <v>15</v>
      </c>
      <c r="N2897">
        <f t="shared" si="308"/>
        <v>16</v>
      </c>
      <c r="O2897">
        <v>1</v>
      </c>
      <c r="P2897">
        <f t="shared" si="309"/>
        <v>6</v>
      </c>
      <c r="Q2897" t="str">
        <f t="shared" si="313"/>
        <v>1R3WE6</v>
      </c>
    </row>
    <row r="2898" spans="1:17" x14ac:dyDescent="0.35">
      <c r="A2898" s="1" t="s">
        <v>121</v>
      </c>
      <c r="B2898" s="1">
        <v>17</v>
      </c>
      <c r="C2898" s="1">
        <v>15604.55</v>
      </c>
      <c r="D2898" s="1">
        <v>0.137781338605305</v>
      </c>
      <c r="E2898" s="1">
        <v>0.37922244553055001</v>
      </c>
      <c r="F2898" s="6">
        <v>0.84360108627900598</v>
      </c>
      <c r="G2898" s="8" t="str">
        <f t="shared" si="311"/>
        <v>01.05.2019</v>
      </c>
      <c r="H2898" s="10" t="s">
        <v>381</v>
      </c>
      <c r="I2898">
        <v>2019</v>
      </c>
      <c r="J2898">
        <f t="shared" si="310"/>
        <v>3</v>
      </c>
      <c r="K2898" t="str">
        <f t="shared" si="312"/>
        <v>3WE</v>
      </c>
      <c r="L2898">
        <v>2897</v>
      </c>
      <c r="M2898">
        <f t="shared" si="308"/>
        <v>16</v>
      </c>
      <c r="N2898">
        <f t="shared" si="308"/>
        <v>17</v>
      </c>
      <c r="O2898">
        <v>1</v>
      </c>
      <c r="P2898">
        <f t="shared" si="309"/>
        <v>6</v>
      </c>
      <c r="Q2898" t="str">
        <f t="shared" si="313"/>
        <v>1R3WE6</v>
      </c>
    </row>
    <row r="2899" spans="1:17" x14ac:dyDescent="0.35">
      <c r="A2899" s="1" t="s">
        <v>121</v>
      </c>
      <c r="B2899" s="1">
        <v>18</v>
      </c>
      <c r="C2899" s="1">
        <v>15817.3</v>
      </c>
      <c r="D2899" s="1">
        <v>3.2175767817036301E-2</v>
      </c>
      <c r="E2899" s="1">
        <v>0.40671350842229198</v>
      </c>
      <c r="F2899" s="6">
        <v>0.86433119119746904</v>
      </c>
      <c r="G2899" s="8" t="str">
        <f t="shared" si="311"/>
        <v>01.05.2019</v>
      </c>
      <c r="H2899" s="10" t="s">
        <v>381</v>
      </c>
      <c r="I2899">
        <v>2019</v>
      </c>
      <c r="J2899">
        <f t="shared" si="310"/>
        <v>3</v>
      </c>
      <c r="K2899" t="str">
        <f t="shared" si="312"/>
        <v>3WE</v>
      </c>
      <c r="L2899">
        <v>2898</v>
      </c>
      <c r="M2899">
        <f t="shared" si="308"/>
        <v>17</v>
      </c>
      <c r="N2899">
        <f t="shared" si="308"/>
        <v>18</v>
      </c>
      <c r="O2899">
        <v>1</v>
      </c>
      <c r="P2899">
        <f t="shared" si="309"/>
        <v>6</v>
      </c>
      <c r="Q2899" t="str">
        <f t="shared" si="313"/>
        <v>1R3WE6</v>
      </c>
    </row>
    <row r="2900" spans="1:17" x14ac:dyDescent="0.35">
      <c r="A2900" s="1" t="s">
        <v>121</v>
      </c>
      <c r="B2900" s="1">
        <v>19</v>
      </c>
      <c r="C2900" s="1">
        <v>16190.95</v>
      </c>
      <c r="D2900" s="1">
        <v>0</v>
      </c>
      <c r="E2900" s="1">
        <v>0.44985747617148197</v>
      </c>
      <c r="F2900" s="6">
        <v>0.87917623579437199</v>
      </c>
      <c r="G2900" s="8" t="str">
        <f t="shared" si="311"/>
        <v>01.05.2019</v>
      </c>
      <c r="H2900" s="10" t="s">
        <v>381</v>
      </c>
      <c r="I2900">
        <v>2019</v>
      </c>
      <c r="J2900">
        <f t="shared" si="310"/>
        <v>3</v>
      </c>
      <c r="K2900" t="str">
        <f t="shared" si="312"/>
        <v>3WE</v>
      </c>
      <c r="L2900">
        <v>2899</v>
      </c>
      <c r="M2900">
        <f t="shared" si="308"/>
        <v>18</v>
      </c>
      <c r="N2900">
        <f t="shared" si="308"/>
        <v>19</v>
      </c>
      <c r="O2900">
        <v>1</v>
      </c>
      <c r="P2900">
        <f t="shared" si="309"/>
        <v>7</v>
      </c>
      <c r="Q2900" t="str">
        <f t="shared" si="313"/>
        <v>1R3WE7</v>
      </c>
    </row>
    <row r="2901" spans="1:17" x14ac:dyDescent="0.35">
      <c r="A2901" s="1" t="s">
        <v>121</v>
      </c>
      <c r="B2901" s="1">
        <v>20</v>
      </c>
      <c r="C2901" s="1">
        <v>17245.810000000001</v>
      </c>
      <c r="D2901" s="1">
        <v>0</v>
      </c>
      <c r="E2901" s="1">
        <v>0.46804171721854299</v>
      </c>
      <c r="F2901" s="6">
        <v>0.92479491851638795</v>
      </c>
      <c r="G2901" s="8" t="str">
        <f t="shared" si="311"/>
        <v>01.05.2019</v>
      </c>
      <c r="H2901" s="10" t="s">
        <v>381</v>
      </c>
      <c r="I2901">
        <v>2019</v>
      </c>
      <c r="J2901">
        <f t="shared" si="310"/>
        <v>3</v>
      </c>
      <c r="K2901" t="str">
        <f t="shared" si="312"/>
        <v>3WE</v>
      </c>
      <c r="L2901">
        <v>2900</v>
      </c>
      <c r="M2901">
        <f t="shared" si="308"/>
        <v>19</v>
      </c>
      <c r="N2901">
        <f t="shared" si="308"/>
        <v>20</v>
      </c>
      <c r="O2901">
        <v>1</v>
      </c>
      <c r="P2901">
        <f t="shared" si="309"/>
        <v>7</v>
      </c>
      <c r="Q2901" t="str">
        <f t="shared" si="313"/>
        <v>1R3WE7</v>
      </c>
    </row>
    <row r="2902" spans="1:17" x14ac:dyDescent="0.35">
      <c r="A2902" s="1" t="s">
        <v>121</v>
      </c>
      <c r="B2902" s="1">
        <v>21</v>
      </c>
      <c r="C2902" s="1">
        <v>17029.240000000002</v>
      </c>
      <c r="D2902" s="1">
        <v>0</v>
      </c>
      <c r="E2902" s="1">
        <v>0.48588326526382802</v>
      </c>
      <c r="F2902" s="6">
        <v>0.94712328089257003</v>
      </c>
      <c r="G2902" s="8" t="str">
        <f t="shared" si="311"/>
        <v>01.05.2019</v>
      </c>
      <c r="H2902" s="10" t="s">
        <v>381</v>
      </c>
      <c r="I2902">
        <v>2019</v>
      </c>
      <c r="J2902">
        <f t="shared" si="310"/>
        <v>3</v>
      </c>
      <c r="K2902" t="str">
        <f t="shared" si="312"/>
        <v>3WE</v>
      </c>
      <c r="L2902">
        <v>2901</v>
      </c>
      <c r="M2902">
        <f t="shared" si="308"/>
        <v>20</v>
      </c>
      <c r="N2902">
        <f t="shared" si="308"/>
        <v>21</v>
      </c>
      <c r="O2902">
        <v>1</v>
      </c>
      <c r="P2902">
        <f t="shared" si="309"/>
        <v>7</v>
      </c>
      <c r="Q2902" t="str">
        <f t="shared" si="313"/>
        <v>1R3WE7</v>
      </c>
    </row>
    <row r="2903" spans="1:17" x14ac:dyDescent="0.35">
      <c r="A2903" s="1" t="s">
        <v>121</v>
      </c>
      <c r="B2903" s="1">
        <v>22</v>
      </c>
      <c r="C2903" s="1">
        <v>16041.03</v>
      </c>
      <c r="D2903" s="1">
        <v>0</v>
      </c>
      <c r="E2903" s="1">
        <v>0.50544940473619004</v>
      </c>
      <c r="F2903" s="6">
        <v>0.949794889383618</v>
      </c>
      <c r="G2903" s="8" t="str">
        <f t="shared" si="311"/>
        <v>01.05.2019</v>
      </c>
      <c r="H2903" s="10" t="s">
        <v>381</v>
      </c>
      <c r="I2903">
        <v>2019</v>
      </c>
      <c r="J2903">
        <f t="shared" si="310"/>
        <v>3</v>
      </c>
      <c r="K2903" t="str">
        <f t="shared" si="312"/>
        <v>3WE</v>
      </c>
      <c r="L2903">
        <v>2902</v>
      </c>
      <c r="M2903">
        <f t="shared" si="308"/>
        <v>21</v>
      </c>
      <c r="N2903">
        <f t="shared" si="308"/>
        <v>22</v>
      </c>
      <c r="O2903">
        <v>1</v>
      </c>
      <c r="P2903">
        <f t="shared" si="309"/>
        <v>8</v>
      </c>
      <c r="Q2903" t="str">
        <f t="shared" si="313"/>
        <v>1R3WE8</v>
      </c>
    </row>
    <row r="2904" spans="1:17" x14ac:dyDescent="0.35">
      <c r="A2904" s="1" t="s">
        <v>121</v>
      </c>
      <c r="B2904" s="1">
        <v>23</v>
      </c>
      <c r="C2904" s="1">
        <v>15022.64</v>
      </c>
      <c r="D2904" s="1">
        <v>0</v>
      </c>
      <c r="E2904" s="1">
        <v>0.48302334724117402</v>
      </c>
      <c r="F2904" s="6">
        <v>0.94974915002649696</v>
      </c>
      <c r="G2904" s="8" t="str">
        <f t="shared" si="311"/>
        <v>01.05.2019</v>
      </c>
      <c r="H2904" s="10" t="s">
        <v>381</v>
      </c>
      <c r="I2904">
        <v>2019</v>
      </c>
      <c r="J2904">
        <f t="shared" si="310"/>
        <v>3</v>
      </c>
      <c r="K2904" t="str">
        <f t="shared" si="312"/>
        <v>3WE</v>
      </c>
      <c r="L2904">
        <v>2903</v>
      </c>
      <c r="M2904">
        <f t="shared" si="308"/>
        <v>22</v>
      </c>
      <c r="N2904">
        <f t="shared" si="308"/>
        <v>23</v>
      </c>
      <c r="O2904">
        <v>1</v>
      </c>
      <c r="P2904">
        <f t="shared" si="309"/>
        <v>8</v>
      </c>
      <c r="Q2904" t="str">
        <f t="shared" si="313"/>
        <v>1R3WE8</v>
      </c>
    </row>
    <row r="2905" spans="1:17" x14ac:dyDescent="0.35">
      <c r="A2905" s="1" t="s">
        <v>121</v>
      </c>
      <c r="B2905" s="1">
        <v>24</v>
      </c>
      <c r="C2905" s="1">
        <v>14218.88</v>
      </c>
      <c r="D2905" s="1">
        <v>0</v>
      </c>
      <c r="E2905" s="1">
        <v>0.56937542459786805</v>
      </c>
      <c r="F2905" s="6">
        <v>0.94999867754340594</v>
      </c>
      <c r="G2905" s="8" t="str">
        <f t="shared" si="311"/>
        <v>01.05.2019</v>
      </c>
      <c r="H2905" s="10" t="s">
        <v>381</v>
      </c>
      <c r="I2905">
        <v>2019</v>
      </c>
      <c r="J2905">
        <f t="shared" si="310"/>
        <v>3</v>
      </c>
      <c r="K2905" t="str">
        <f t="shared" si="312"/>
        <v>3WE</v>
      </c>
      <c r="L2905">
        <v>2904</v>
      </c>
      <c r="M2905">
        <f t="shared" si="308"/>
        <v>23</v>
      </c>
      <c r="N2905">
        <f t="shared" si="308"/>
        <v>24</v>
      </c>
      <c r="O2905">
        <v>1</v>
      </c>
      <c r="P2905">
        <f t="shared" si="309"/>
        <v>8</v>
      </c>
      <c r="Q2905" t="str">
        <f t="shared" si="313"/>
        <v>1R3WE8</v>
      </c>
    </row>
    <row r="2906" spans="1:17" x14ac:dyDescent="0.35">
      <c r="A2906" s="1" t="s">
        <v>122</v>
      </c>
      <c r="B2906" s="1">
        <v>1</v>
      </c>
      <c r="C2906" s="1">
        <v>13733.81</v>
      </c>
      <c r="D2906" s="1">
        <v>0</v>
      </c>
      <c r="E2906" s="1">
        <v>0.642716277808977</v>
      </c>
      <c r="F2906" s="6">
        <v>0.95</v>
      </c>
      <c r="G2906" s="8" t="str">
        <f t="shared" si="311"/>
        <v>02.05.2019</v>
      </c>
      <c r="H2906" s="10" t="s">
        <v>381</v>
      </c>
      <c r="I2906">
        <v>2019</v>
      </c>
      <c r="J2906">
        <f t="shared" si="310"/>
        <v>4</v>
      </c>
      <c r="K2906" t="str">
        <f t="shared" si="312"/>
        <v>4TH</v>
      </c>
      <c r="L2906">
        <v>2905</v>
      </c>
      <c r="M2906">
        <f t="shared" si="308"/>
        <v>0</v>
      </c>
      <c r="N2906">
        <f t="shared" si="308"/>
        <v>1</v>
      </c>
      <c r="O2906">
        <v>1</v>
      </c>
      <c r="P2906">
        <f t="shared" si="309"/>
        <v>1</v>
      </c>
      <c r="Q2906" t="str">
        <f t="shared" si="313"/>
        <v>1R4TH1</v>
      </c>
    </row>
    <row r="2907" spans="1:17" x14ac:dyDescent="0.35">
      <c r="A2907" s="1" t="s">
        <v>122</v>
      </c>
      <c r="B2907" s="1">
        <v>2</v>
      </c>
      <c r="C2907" s="1">
        <v>13519.15</v>
      </c>
      <c r="D2907" s="1">
        <v>0</v>
      </c>
      <c r="E2907" s="1">
        <v>0.69448190100394602</v>
      </c>
      <c r="F2907" s="6">
        <v>0.95</v>
      </c>
      <c r="G2907" s="8" t="str">
        <f t="shared" si="311"/>
        <v>02.05.2019</v>
      </c>
      <c r="H2907" s="10" t="s">
        <v>381</v>
      </c>
      <c r="I2907">
        <v>2019</v>
      </c>
      <c r="J2907">
        <f t="shared" si="310"/>
        <v>4</v>
      </c>
      <c r="K2907" t="str">
        <f t="shared" si="312"/>
        <v>4TH</v>
      </c>
      <c r="L2907">
        <v>2906</v>
      </c>
      <c r="M2907">
        <f t="shared" ref="M2907:N2970" si="314">M2883</f>
        <v>1</v>
      </c>
      <c r="N2907">
        <f t="shared" si="314"/>
        <v>2</v>
      </c>
      <c r="O2907">
        <v>1</v>
      </c>
      <c r="P2907">
        <f t="shared" ref="P2907:P2970" si="315">P2883</f>
        <v>1</v>
      </c>
      <c r="Q2907" t="str">
        <f t="shared" si="313"/>
        <v>1R4TH1</v>
      </c>
    </row>
    <row r="2908" spans="1:17" x14ac:dyDescent="0.35">
      <c r="A2908" s="1" t="s">
        <v>122</v>
      </c>
      <c r="B2908" s="1">
        <v>3</v>
      </c>
      <c r="C2908" s="1">
        <v>13509.81</v>
      </c>
      <c r="D2908" s="1">
        <v>0</v>
      </c>
      <c r="E2908" s="1">
        <v>0.73099703416064499</v>
      </c>
      <c r="F2908" s="6">
        <v>0.95</v>
      </c>
      <c r="G2908" s="8" t="str">
        <f t="shared" si="311"/>
        <v>02.05.2019</v>
      </c>
      <c r="H2908" s="10" t="s">
        <v>381</v>
      </c>
      <c r="I2908">
        <v>2019</v>
      </c>
      <c r="J2908">
        <f t="shared" si="310"/>
        <v>4</v>
      </c>
      <c r="K2908" t="str">
        <f t="shared" si="312"/>
        <v>4TH</v>
      </c>
      <c r="L2908">
        <v>2907</v>
      </c>
      <c r="M2908">
        <f t="shared" si="314"/>
        <v>2</v>
      </c>
      <c r="N2908">
        <f t="shared" si="314"/>
        <v>3</v>
      </c>
      <c r="O2908">
        <v>1</v>
      </c>
      <c r="P2908">
        <f t="shared" si="315"/>
        <v>1</v>
      </c>
      <c r="Q2908" t="str">
        <f t="shared" si="313"/>
        <v>1R4TH1</v>
      </c>
    </row>
    <row r="2909" spans="1:17" x14ac:dyDescent="0.35">
      <c r="A2909" s="1" t="s">
        <v>122</v>
      </c>
      <c r="B2909" s="1">
        <v>4</v>
      </c>
      <c r="C2909" s="1">
        <v>13588.6</v>
      </c>
      <c r="D2909" s="1">
        <v>0</v>
      </c>
      <c r="E2909" s="1">
        <v>0.73828694173269904</v>
      </c>
      <c r="F2909" s="6">
        <v>0.95</v>
      </c>
      <c r="G2909" s="8" t="str">
        <f t="shared" si="311"/>
        <v>02.05.2019</v>
      </c>
      <c r="H2909" s="10" t="s">
        <v>381</v>
      </c>
      <c r="I2909">
        <v>2019</v>
      </c>
      <c r="J2909">
        <f t="shared" si="310"/>
        <v>4</v>
      </c>
      <c r="K2909" t="str">
        <f t="shared" si="312"/>
        <v>4TH</v>
      </c>
      <c r="L2909">
        <v>2908</v>
      </c>
      <c r="M2909">
        <f t="shared" si="314"/>
        <v>3</v>
      </c>
      <c r="N2909">
        <f t="shared" si="314"/>
        <v>4</v>
      </c>
      <c r="O2909">
        <v>1</v>
      </c>
      <c r="P2909">
        <f t="shared" si="315"/>
        <v>2</v>
      </c>
      <c r="Q2909" t="str">
        <f t="shared" si="313"/>
        <v>1R4TH2</v>
      </c>
    </row>
    <row r="2910" spans="1:17" x14ac:dyDescent="0.35">
      <c r="A2910" s="1" t="s">
        <v>122</v>
      </c>
      <c r="B2910" s="1">
        <v>5</v>
      </c>
      <c r="C2910" s="1">
        <v>13447.65</v>
      </c>
      <c r="D2910" s="1">
        <v>8.7068018123320993E-3</v>
      </c>
      <c r="E2910" s="1">
        <v>0.76588869034037199</v>
      </c>
      <c r="F2910" s="6">
        <v>0.95</v>
      </c>
      <c r="G2910" s="8" t="str">
        <f t="shared" si="311"/>
        <v>02.05.2019</v>
      </c>
      <c r="H2910" s="10" t="s">
        <v>381</v>
      </c>
      <c r="I2910">
        <v>2019</v>
      </c>
      <c r="J2910">
        <f t="shared" si="310"/>
        <v>4</v>
      </c>
      <c r="K2910" t="str">
        <f t="shared" si="312"/>
        <v>4TH</v>
      </c>
      <c r="L2910">
        <v>2909</v>
      </c>
      <c r="M2910">
        <f t="shared" si="314"/>
        <v>4</v>
      </c>
      <c r="N2910">
        <f t="shared" si="314"/>
        <v>5</v>
      </c>
      <c r="O2910">
        <v>1</v>
      </c>
      <c r="P2910">
        <f t="shared" si="315"/>
        <v>2</v>
      </c>
      <c r="Q2910" t="str">
        <f t="shared" si="313"/>
        <v>1R4TH2</v>
      </c>
    </row>
    <row r="2911" spans="1:17" x14ac:dyDescent="0.35">
      <c r="A2911" s="1" t="s">
        <v>122</v>
      </c>
      <c r="B2911" s="1">
        <v>6</v>
      </c>
      <c r="C2911" s="1">
        <v>14699.84</v>
      </c>
      <c r="D2911" s="1">
        <v>7.89531076286243E-2</v>
      </c>
      <c r="E2911" s="1">
        <v>0.78279038327879102</v>
      </c>
      <c r="F2911" s="6">
        <v>0.95</v>
      </c>
      <c r="G2911" s="8" t="str">
        <f t="shared" si="311"/>
        <v>02.05.2019</v>
      </c>
      <c r="H2911" s="10" t="s">
        <v>381</v>
      </c>
      <c r="I2911">
        <v>2019</v>
      </c>
      <c r="J2911">
        <f t="shared" si="310"/>
        <v>4</v>
      </c>
      <c r="K2911" t="str">
        <f t="shared" si="312"/>
        <v>4TH</v>
      </c>
      <c r="L2911">
        <v>2910</v>
      </c>
      <c r="M2911">
        <f t="shared" si="314"/>
        <v>5</v>
      </c>
      <c r="N2911">
        <f t="shared" si="314"/>
        <v>6</v>
      </c>
      <c r="O2911">
        <v>1</v>
      </c>
      <c r="P2911">
        <f t="shared" si="315"/>
        <v>2</v>
      </c>
      <c r="Q2911" t="str">
        <f t="shared" si="313"/>
        <v>1R4TH2</v>
      </c>
    </row>
    <row r="2912" spans="1:17" x14ac:dyDescent="0.35">
      <c r="A2912" s="1" t="s">
        <v>122</v>
      </c>
      <c r="B2912" s="1">
        <v>7</v>
      </c>
      <c r="C2912" s="1">
        <v>16010.41</v>
      </c>
      <c r="D2912" s="1">
        <v>0.211456567749745</v>
      </c>
      <c r="E2912" s="1">
        <v>0.83061608804309295</v>
      </c>
      <c r="F2912" s="6">
        <v>0.95</v>
      </c>
      <c r="G2912" s="8" t="str">
        <f t="shared" si="311"/>
        <v>02.05.2019</v>
      </c>
      <c r="H2912" s="10" t="s">
        <v>381</v>
      </c>
      <c r="I2912">
        <v>2019</v>
      </c>
      <c r="J2912">
        <f t="shared" si="310"/>
        <v>4</v>
      </c>
      <c r="K2912" t="str">
        <f t="shared" si="312"/>
        <v>4TH</v>
      </c>
      <c r="L2912">
        <v>2911</v>
      </c>
      <c r="M2912">
        <f t="shared" si="314"/>
        <v>6</v>
      </c>
      <c r="N2912">
        <f t="shared" si="314"/>
        <v>7</v>
      </c>
      <c r="O2912">
        <v>1</v>
      </c>
      <c r="P2912">
        <f t="shared" si="315"/>
        <v>3</v>
      </c>
      <c r="Q2912" t="str">
        <f t="shared" si="313"/>
        <v>1R4TH3</v>
      </c>
    </row>
    <row r="2913" spans="1:17" x14ac:dyDescent="0.35">
      <c r="A2913" s="1" t="s">
        <v>122</v>
      </c>
      <c r="B2913" s="1">
        <v>8</v>
      </c>
      <c r="C2913" s="1">
        <v>17095.560000000001</v>
      </c>
      <c r="D2913" s="1">
        <v>0.35394664842934798</v>
      </c>
      <c r="E2913" s="1">
        <v>0.87831097796563395</v>
      </c>
      <c r="F2913" s="6">
        <v>0.95</v>
      </c>
      <c r="G2913" s="8" t="str">
        <f t="shared" si="311"/>
        <v>02.05.2019</v>
      </c>
      <c r="H2913" s="10" t="s">
        <v>381</v>
      </c>
      <c r="I2913">
        <v>2019</v>
      </c>
      <c r="J2913">
        <f t="shared" si="310"/>
        <v>4</v>
      </c>
      <c r="K2913" t="str">
        <f t="shared" si="312"/>
        <v>4TH</v>
      </c>
      <c r="L2913">
        <v>2912</v>
      </c>
      <c r="M2913">
        <f t="shared" si="314"/>
        <v>7</v>
      </c>
      <c r="N2913">
        <f t="shared" si="314"/>
        <v>8</v>
      </c>
      <c r="O2913">
        <v>1</v>
      </c>
      <c r="P2913">
        <f t="shared" si="315"/>
        <v>3</v>
      </c>
      <c r="Q2913" t="str">
        <f t="shared" si="313"/>
        <v>1R4TH3</v>
      </c>
    </row>
    <row r="2914" spans="1:17" x14ac:dyDescent="0.35">
      <c r="A2914" s="1" t="s">
        <v>122</v>
      </c>
      <c r="B2914" s="1">
        <v>9</v>
      </c>
      <c r="C2914" s="1">
        <v>17642.060000000001</v>
      </c>
      <c r="D2914" s="1">
        <v>0.46906489814082297</v>
      </c>
      <c r="E2914" s="1">
        <v>0.90646478676928699</v>
      </c>
      <c r="F2914" s="6">
        <v>0.95</v>
      </c>
      <c r="G2914" s="8" t="str">
        <f t="shared" si="311"/>
        <v>02.05.2019</v>
      </c>
      <c r="H2914" s="10" t="s">
        <v>381</v>
      </c>
      <c r="I2914">
        <v>2019</v>
      </c>
      <c r="J2914">
        <f t="shared" si="310"/>
        <v>4</v>
      </c>
      <c r="K2914" t="str">
        <f t="shared" si="312"/>
        <v>4TH</v>
      </c>
      <c r="L2914">
        <v>2913</v>
      </c>
      <c r="M2914">
        <f t="shared" si="314"/>
        <v>8</v>
      </c>
      <c r="N2914">
        <f t="shared" si="314"/>
        <v>9</v>
      </c>
      <c r="O2914">
        <v>1</v>
      </c>
      <c r="P2914">
        <f t="shared" si="315"/>
        <v>3</v>
      </c>
      <c r="Q2914" t="str">
        <f t="shared" si="313"/>
        <v>1R4TH3</v>
      </c>
    </row>
    <row r="2915" spans="1:17" x14ac:dyDescent="0.35">
      <c r="A2915" s="1" t="s">
        <v>122</v>
      </c>
      <c r="B2915" s="1">
        <v>10</v>
      </c>
      <c r="C2915" s="1">
        <v>17712.7</v>
      </c>
      <c r="D2915" s="1">
        <v>0.54805281242680604</v>
      </c>
      <c r="E2915" s="1">
        <v>0.92291392849106801</v>
      </c>
      <c r="F2915" s="6">
        <v>0.95</v>
      </c>
      <c r="G2915" s="8" t="str">
        <f t="shared" si="311"/>
        <v>02.05.2019</v>
      </c>
      <c r="H2915" s="10" t="s">
        <v>381</v>
      </c>
      <c r="I2915">
        <v>2019</v>
      </c>
      <c r="J2915">
        <f t="shared" si="310"/>
        <v>4</v>
      </c>
      <c r="K2915" t="str">
        <f t="shared" si="312"/>
        <v>4TH</v>
      </c>
      <c r="L2915">
        <v>2914</v>
      </c>
      <c r="M2915">
        <f t="shared" si="314"/>
        <v>9</v>
      </c>
      <c r="N2915">
        <f t="shared" si="314"/>
        <v>10</v>
      </c>
      <c r="O2915">
        <v>1</v>
      </c>
      <c r="P2915">
        <f t="shared" si="315"/>
        <v>4</v>
      </c>
      <c r="Q2915" t="str">
        <f t="shared" si="313"/>
        <v>1R4TH4</v>
      </c>
    </row>
    <row r="2916" spans="1:17" x14ac:dyDescent="0.35">
      <c r="A2916" s="1" t="s">
        <v>122</v>
      </c>
      <c r="B2916" s="1">
        <v>11</v>
      </c>
      <c r="C2916" s="1">
        <v>17767.95</v>
      </c>
      <c r="D2916" s="1">
        <v>0.59462573763467397</v>
      </c>
      <c r="E2916" s="1">
        <v>0.84370257431847595</v>
      </c>
      <c r="F2916" s="6">
        <v>0.94999993773414504</v>
      </c>
      <c r="G2916" s="8" t="str">
        <f t="shared" si="311"/>
        <v>02.05.2019</v>
      </c>
      <c r="H2916" s="10" t="s">
        <v>381</v>
      </c>
      <c r="I2916">
        <v>2019</v>
      </c>
      <c r="J2916">
        <f t="shared" si="310"/>
        <v>4</v>
      </c>
      <c r="K2916" t="str">
        <f t="shared" si="312"/>
        <v>4TH</v>
      </c>
      <c r="L2916">
        <v>2915</v>
      </c>
      <c r="M2916">
        <f t="shared" si="314"/>
        <v>10</v>
      </c>
      <c r="N2916">
        <f t="shared" si="314"/>
        <v>11</v>
      </c>
      <c r="O2916">
        <v>1</v>
      </c>
      <c r="P2916">
        <f t="shared" si="315"/>
        <v>4</v>
      </c>
      <c r="Q2916" t="str">
        <f t="shared" si="313"/>
        <v>1R4TH4</v>
      </c>
    </row>
    <row r="2917" spans="1:17" x14ac:dyDescent="0.35">
      <c r="A2917" s="1" t="s">
        <v>122</v>
      </c>
      <c r="B2917" s="1">
        <v>12</v>
      </c>
      <c r="C2917" s="1">
        <v>17838.96</v>
      </c>
      <c r="D2917" s="1">
        <v>0.60206642971365498</v>
      </c>
      <c r="E2917" s="1">
        <v>0.91048076519797305</v>
      </c>
      <c r="F2917" s="6">
        <v>0.95</v>
      </c>
      <c r="G2917" s="8" t="str">
        <f t="shared" si="311"/>
        <v>02.05.2019</v>
      </c>
      <c r="H2917" s="10" t="s">
        <v>381</v>
      </c>
      <c r="I2917">
        <v>2019</v>
      </c>
      <c r="J2917">
        <f t="shared" si="310"/>
        <v>4</v>
      </c>
      <c r="K2917" t="str">
        <f t="shared" si="312"/>
        <v>4TH</v>
      </c>
      <c r="L2917">
        <v>2916</v>
      </c>
      <c r="M2917">
        <f t="shared" si="314"/>
        <v>11</v>
      </c>
      <c r="N2917">
        <f t="shared" si="314"/>
        <v>12</v>
      </c>
      <c r="O2917">
        <v>1</v>
      </c>
      <c r="P2917">
        <f t="shared" si="315"/>
        <v>4</v>
      </c>
      <c r="Q2917" t="str">
        <f t="shared" si="313"/>
        <v>1R4TH4</v>
      </c>
    </row>
    <row r="2918" spans="1:17" x14ac:dyDescent="0.35">
      <c r="A2918" s="1" t="s">
        <v>122</v>
      </c>
      <c r="B2918" s="1">
        <v>13</v>
      </c>
      <c r="C2918" s="1">
        <v>17863.3</v>
      </c>
      <c r="D2918" s="1">
        <v>0.55579928602956896</v>
      </c>
      <c r="E2918" s="1">
        <v>0.93240422683459201</v>
      </c>
      <c r="F2918" s="6">
        <v>0.95</v>
      </c>
      <c r="G2918" s="8" t="str">
        <f t="shared" si="311"/>
        <v>02.05.2019</v>
      </c>
      <c r="H2918" s="10" t="s">
        <v>381</v>
      </c>
      <c r="I2918">
        <v>2019</v>
      </c>
      <c r="J2918">
        <f t="shared" si="310"/>
        <v>4</v>
      </c>
      <c r="K2918" t="str">
        <f t="shared" si="312"/>
        <v>4TH</v>
      </c>
      <c r="L2918">
        <v>2917</v>
      </c>
      <c r="M2918">
        <f t="shared" si="314"/>
        <v>12</v>
      </c>
      <c r="N2918">
        <f t="shared" si="314"/>
        <v>13</v>
      </c>
      <c r="O2918">
        <v>1</v>
      </c>
      <c r="P2918">
        <f t="shared" si="315"/>
        <v>5</v>
      </c>
      <c r="Q2918" t="str">
        <f t="shared" si="313"/>
        <v>1R4TH5</v>
      </c>
    </row>
    <row r="2919" spans="1:17" x14ac:dyDescent="0.35">
      <c r="A2919" s="1" t="s">
        <v>122</v>
      </c>
      <c r="B2919" s="1">
        <v>14</v>
      </c>
      <c r="C2919" s="1">
        <v>17620.66</v>
      </c>
      <c r="D2919" s="1">
        <v>0.46367539946097802</v>
      </c>
      <c r="E2919" s="1">
        <v>0.93633217916205802</v>
      </c>
      <c r="F2919" s="6">
        <v>0.95</v>
      </c>
      <c r="G2919" s="8" t="str">
        <f t="shared" si="311"/>
        <v>02.05.2019</v>
      </c>
      <c r="H2919" s="10" t="s">
        <v>381</v>
      </c>
      <c r="I2919">
        <v>2019</v>
      </c>
      <c r="J2919">
        <f t="shared" si="310"/>
        <v>4</v>
      </c>
      <c r="K2919" t="str">
        <f t="shared" si="312"/>
        <v>4TH</v>
      </c>
      <c r="L2919">
        <v>2918</v>
      </c>
      <c r="M2919">
        <f t="shared" si="314"/>
        <v>13</v>
      </c>
      <c r="N2919">
        <f t="shared" si="314"/>
        <v>14</v>
      </c>
      <c r="O2919">
        <v>1</v>
      </c>
      <c r="P2919">
        <f t="shared" si="315"/>
        <v>5</v>
      </c>
      <c r="Q2919" t="str">
        <f t="shared" si="313"/>
        <v>1R4TH5</v>
      </c>
    </row>
    <row r="2920" spans="1:17" x14ac:dyDescent="0.35">
      <c r="A2920" s="1" t="s">
        <v>122</v>
      </c>
      <c r="B2920" s="1">
        <v>15</v>
      </c>
      <c r="C2920" s="1">
        <v>17502.759999999998</v>
      </c>
      <c r="D2920" s="1">
        <v>0.34476635412126999</v>
      </c>
      <c r="E2920" s="1">
        <v>0.93285858538456901</v>
      </c>
      <c r="F2920" s="6">
        <v>0.95</v>
      </c>
      <c r="G2920" s="8" t="str">
        <f t="shared" si="311"/>
        <v>02.05.2019</v>
      </c>
      <c r="H2920" s="10" t="s">
        <v>381</v>
      </c>
      <c r="I2920">
        <v>2019</v>
      </c>
      <c r="J2920">
        <f t="shared" si="310"/>
        <v>4</v>
      </c>
      <c r="K2920" t="str">
        <f t="shared" si="312"/>
        <v>4TH</v>
      </c>
      <c r="L2920">
        <v>2919</v>
      </c>
      <c r="M2920">
        <f t="shared" si="314"/>
        <v>14</v>
      </c>
      <c r="N2920">
        <f t="shared" si="314"/>
        <v>15</v>
      </c>
      <c r="O2920">
        <v>1</v>
      </c>
      <c r="P2920">
        <f t="shared" si="315"/>
        <v>5</v>
      </c>
      <c r="Q2920" t="str">
        <f t="shared" si="313"/>
        <v>1R4TH5</v>
      </c>
    </row>
    <row r="2921" spans="1:17" x14ac:dyDescent="0.35">
      <c r="A2921" s="1" t="s">
        <v>122</v>
      </c>
      <c r="B2921" s="1">
        <v>16</v>
      </c>
      <c r="C2921" s="1">
        <v>17309.18</v>
      </c>
      <c r="D2921" s="1">
        <v>0.22657882340552599</v>
      </c>
      <c r="E2921" s="1">
        <v>0.91877154015037599</v>
      </c>
      <c r="F2921" s="6">
        <v>0.95</v>
      </c>
      <c r="G2921" s="8" t="str">
        <f t="shared" si="311"/>
        <v>02.05.2019</v>
      </c>
      <c r="H2921" s="10" t="s">
        <v>381</v>
      </c>
      <c r="I2921">
        <v>2019</v>
      </c>
      <c r="J2921">
        <f t="shared" si="310"/>
        <v>4</v>
      </c>
      <c r="K2921" t="str">
        <f t="shared" si="312"/>
        <v>4TH</v>
      </c>
      <c r="L2921">
        <v>2920</v>
      </c>
      <c r="M2921">
        <f t="shared" si="314"/>
        <v>15</v>
      </c>
      <c r="N2921">
        <f t="shared" si="314"/>
        <v>16</v>
      </c>
      <c r="O2921">
        <v>1</v>
      </c>
      <c r="P2921">
        <f t="shared" si="315"/>
        <v>6</v>
      </c>
      <c r="Q2921" t="str">
        <f t="shared" si="313"/>
        <v>1R4TH6</v>
      </c>
    </row>
    <row r="2922" spans="1:17" x14ac:dyDescent="0.35">
      <c r="A2922" s="1" t="s">
        <v>122</v>
      </c>
      <c r="B2922" s="1">
        <v>17</v>
      </c>
      <c r="C2922" s="1">
        <v>17141.03</v>
      </c>
      <c r="D2922" s="1">
        <v>0.120213645567849</v>
      </c>
      <c r="E2922" s="1">
        <v>0.86165986981124598</v>
      </c>
      <c r="F2922" s="6">
        <v>0.95</v>
      </c>
      <c r="G2922" s="8" t="str">
        <f t="shared" si="311"/>
        <v>02.05.2019</v>
      </c>
      <c r="H2922" s="10" t="s">
        <v>381</v>
      </c>
      <c r="I2922">
        <v>2019</v>
      </c>
      <c r="J2922">
        <f t="shared" si="310"/>
        <v>4</v>
      </c>
      <c r="K2922" t="str">
        <f t="shared" si="312"/>
        <v>4TH</v>
      </c>
      <c r="L2922">
        <v>2921</v>
      </c>
      <c r="M2922">
        <f t="shared" si="314"/>
        <v>16</v>
      </c>
      <c r="N2922">
        <f t="shared" si="314"/>
        <v>17</v>
      </c>
      <c r="O2922">
        <v>1</v>
      </c>
      <c r="P2922">
        <f t="shared" si="315"/>
        <v>6</v>
      </c>
      <c r="Q2922" t="str">
        <f t="shared" si="313"/>
        <v>1R4TH6</v>
      </c>
    </row>
    <row r="2923" spans="1:17" x14ac:dyDescent="0.35">
      <c r="A2923" s="1" t="s">
        <v>122</v>
      </c>
      <c r="B2923" s="1">
        <v>18</v>
      </c>
      <c r="C2923" s="1">
        <v>17041.2</v>
      </c>
      <c r="D2923" s="1">
        <v>3.0284566843600001E-2</v>
      </c>
      <c r="E2923" s="1">
        <v>0.80288159457566899</v>
      </c>
      <c r="F2923" s="6">
        <v>0.94992863745935197</v>
      </c>
      <c r="G2923" s="8" t="str">
        <f t="shared" si="311"/>
        <v>02.05.2019</v>
      </c>
      <c r="H2923" s="10" t="s">
        <v>381</v>
      </c>
      <c r="I2923">
        <v>2019</v>
      </c>
      <c r="J2923">
        <f t="shared" si="310"/>
        <v>4</v>
      </c>
      <c r="K2923" t="str">
        <f t="shared" si="312"/>
        <v>4TH</v>
      </c>
      <c r="L2923">
        <v>2922</v>
      </c>
      <c r="M2923">
        <f t="shared" si="314"/>
        <v>17</v>
      </c>
      <c r="N2923">
        <f t="shared" si="314"/>
        <v>18</v>
      </c>
      <c r="O2923">
        <v>1</v>
      </c>
      <c r="P2923">
        <f t="shared" si="315"/>
        <v>6</v>
      </c>
      <c r="Q2923" t="str">
        <f t="shared" si="313"/>
        <v>1R4TH6</v>
      </c>
    </row>
    <row r="2924" spans="1:17" x14ac:dyDescent="0.35">
      <c r="A2924" s="1" t="s">
        <v>122</v>
      </c>
      <c r="B2924" s="1">
        <v>19</v>
      </c>
      <c r="C2924" s="1">
        <v>17372.73</v>
      </c>
      <c r="D2924" s="1">
        <v>0</v>
      </c>
      <c r="E2924" s="1">
        <v>0.75604367889686097</v>
      </c>
      <c r="F2924" s="6">
        <v>0.94743435356417904</v>
      </c>
      <c r="G2924" s="8" t="str">
        <f t="shared" si="311"/>
        <v>02.05.2019</v>
      </c>
      <c r="H2924" s="10" t="s">
        <v>381</v>
      </c>
      <c r="I2924">
        <v>2019</v>
      </c>
      <c r="J2924">
        <f t="shared" si="310"/>
        <v>4</v>
      </c>
      <c r="K2924" t="str">
        <f t="shared" si="312"/>
        <v>4TH</v>
      </c>
      <c r="L2924">
        <v>2923</v>
      </c>
      <c r="M2924">
        <f t="shared" si="314"/>
        <v>18</v>
      </c>
      <c r="N2924">
        <f t="shared" si="314"/>
        <v>19</v>
      </c>
      <c r="O2924">
        <v>1</v>
      </c>
      <c r="P2924">
        <f t="shared" si="315"/>
        <v>7</v>
      </c>
      <c r="Q2924" t="str">
        <f t="shared" si="313"/>
        <v>1R4TH7</v>
      </c>
    </row>
    <row r="2925" spans="1:17" x14ac:dyDescent="0.35">
      <c r="A2925" s="1" t="s">
        <v>122</v>
      </c>
      <c r="B2925" s="1">
        <v>20</v>
      </c>
      <c r="C2925" s="1">
        <v>18199.64</v>
      </c>
      <c r="D2925" s="1">
        <v>0</v>
      </c>
      <c r="E2925" s="1">
        <v>0.69630303556919104</v>
      </c>
      <c r="F2925" s="6">
        <v>0.93926158069958998</v>
      </c>
      <c r="G2925" s="8" t="str">
        <f t="shared" si="311"/>
        <v>02.05.2019</v>
      </c>
      <c r="H2925" s="10" t="s">
        <v>381</v>
      </c>
      <c r="I2925">
        <v>2019</v>
      </c>
      <c r="J2925">
        <f t="shared" si="310"/>
        <v>4</v>
      </c>
      <c r="K2925" t="str">
        <f t="shared" si="312"/>
        <v>4TH</v>
      </c>
      <c r="L2925">
        <v>2924</v>
      </c>
      <c r="M2925">
        <f t="shared" si="314"/>
        <v>19</v>
      </c>
      <c r="N2925">
        <f t="shared" si="314"/>
        <v>20</v>
      </c>
      <c r="O2925">
        <v>1</v>
      </c>
      <c r="P2925">
        <f t="shared" si="315"/>
        <v>7</v>
      </c>
      <c r="Q2925" t="str">
        <f t="shared" si="313"/>
        <v>1R4TH7</v>
      </c>
    </row>
    <row r="2926" spans="1:17" x14ac:dyDescent="0.35">
      <c r="A2926" s="1" t="s">
        <v>122</v>
      </c>
      <c r="B2926" s="1">
        <v>21</v>
      </c>
      <c r="C2926" s="1">
        <v>17870.650000000001</v>
      </c>
      <c r="D2926" s="1">
        <v>0</v>
      </c>
      <c r="E2926" s="1">
        <v>0.66666568365469803</v>
      </c>
      <c r="F2926" s="6">
        <v>0.91189854429059303</v>
      </c>
      <c r="G2926" s="8" t="str">
        <f t="shared" si="311"/>
        <v>02.05.2019</v>
      </c>
      <c r="H2926" s="10" t="s">
        <v>381</v>
      </c>
      <c r="I2926">
        <v>2019</v>
      </c>
      <c r="J2926">
        <f t="shared" si="310"/>
        <v>4</v>
      </c>
      <c r="K2926" t="str">
        <f t="shared" si="312"/>
        <v>4TH</v>
      </c>
      <c r="L2926">
        <v>2925</v>
      </c>
      <c r="M2926">
        <f t="shared" si="314"/>
        <v>20</v>
      </c>
      <c r="N2926">
        <f t="shared" si="314"/>
        <v>21</v>
      </c>
      <c r="O2926">
        <v>1</v>
      </c>
      <c r="P2926">
        <f t="shared" si="315"/>
        <v>7</v>
      </c>
      <c r="Q2926" t="str">
        <f t="shared" si="313"/>
        <v>1R4TH7</v>
      </c>
    </row>
    <row r="2927" spans="1:17" x14ac:dyDescent="0.35">
      <c r="A2927" s="1" t="s">
        <v>122</v>
      </c>
      <c r="B2927" s="1">
        <v>22</v>
      </c>
      <c r="C2927" s="1">
        <v>16717.310000000001</v>
      </c>
      <c r="D2927" s="1">
        <v>0</v>
      </c>
      <c r="E2927" s="1">
        <v>0.658726122986802</v>
      </c>
      <c r="F2927" s="6">
        <v>0.83924418417626701</v>
      </c>
      <c r="G2927" s="8" t="str">
        <f t="shared" si="311"/>
        <v>02.05.2019</v>
      </c>
      <c r="H2927" s="10" t="s">
        <v>381</v>
      </c>
      <c r="I2927">
        <v>2019</v>
      </c>
      <c r="J2927">
        <f t="shared" si="310"/>
        <v>4</v>
      </c>
      <c r="K2927" t="str">
        <f t="shared" si="312"/>
        <v>4TH</v>
      </c>
      <c r="L2927">
        <v>2926</v>
      </c>
      <c r="M2927">
        <f t="shared" si="314"/>
        <v>21</v>
      </c>
      <c r="N2927">
        <f t="shared" si="314"/>
        <v>22</v>
      </c>
      <c r="O2927">
        <v>1</v>
      </c>
      <c r="P2927">
        <f t="shared" si="315"/>
        <v>8</v>
      </c>
      <c r="Q2927" t="str">
        <f t="shared" si="313"/>
        <v>1R4TH8</v>
      </c>
    </row>
    <row r="2928" spans="1:17" x14ac:dyDescent="0.35">
      <c r="A2928" s="1" t="s">
        <v>122</v>
      </c>
      <c r="B2928" s="1">
        <v>23</v>
      </c>
      <c r="C2928" s="1">
        <v>15452.55</v>
      </c>
      <c r="D2928" s="1">
        <v>0</v>
      </c>
      <c r="E2928" s="1">
        <v>0.63990521321592397</v>
      </c>
      <c r="F2928" s="6">
        <v>0.79365266337090601</v>
      </c>
      <c r="G2928" s="8" t="str">
        <f t="shared" si="311"/>
        <v>02.05.2019</v>
      </c>
      <c r="H2928" s="10" t="s">
        <v>381</v>
      </c>
      <c r="I2928">
        <v>2019</v>
      </c>
      <c r="J2928">
        <f t="shared" si="310"/>
        <v>4</v>
      </c>
      <c r="K2928" t="str">
        <f t="shared" si="312"/>
        <v>4TH</v>
      </c>
      <c r="L2928">
        <v>2927</v>
      </c>
      <c r="M2928">
        <f t="shared" si="314"/>
        <v>22</v>
      </c>
      <c r="N2928">
        <f t="shared" si="314"/>
        <v>23</v>
      </c>
      <c r="O2928">
        <v>1</v>
      </c>
      <c r="P2928">
        <f t="shared" si="315"/>
        <v>8</v>
      </c>
      <c r="Q2928" t="str">
        <f t="shared" si="313"/>
        <v>1R4TH8</v>
      </c>
    </row>
    <row r="2929" spans="1:17" x14ac:dyDescent="0.35">
      <c r="A2929" s="1" t="s">
        <v>122</v>
      </c>
      <c r="B2929" s="1">
        <v>24</v>
      </c>
      <c r="C2929" s="1">
        <v>14354.05</v>
      </c>
      <c r="D2929" s="1">
        <v>0</v>
      </c>
      <c r="E2929" s="1">
        <v>0.64483431365582</v>
      </c>
      <c r="F2929" s="6">
        <v>0.63539974156772905</v>
      </c>
      <c r="G2929" s="8" t="str">
        <f t="shared" si="311"/>
        <v>02.05.2019</v>
      </c>
      <c r="H2929" s="10" t="s">
        <v>381</v>
      </c>
      <c r="I2929">
        <v>2019</v>
      </c>
      <c r="J2929">
        <f t="shared" si="310"/>
        <v>4</v>
      </c>
      <c r="K2929" t="str">
        <f t="shared" si="312"/>
        <v>4TH</v>
      </c>
      <c r="L2929">
        <v>2928</v>
      </c>
      <c r="M2929">
        <f t="shared" si="314"/>
        <v>23</v>
      </c>
      <c r="N2929">
        <f t="shared" si="314"/>
        <v>24</v>
      </c>
      <c r="O2929">
        <v>1</v>
      </c>
      <c r="P2929">
        <f t="shared" si="315"/>
        <v>8</v>
      </c>
      <c r="Q2929" t="str">
        <f t="shared" si="313"/>
        <v>1R4TH8</v>
      </c>
    </row>
    <row r="2930" spans="1:17" x14ac:dyDescent="0.35">
      <c r="A2930" s="1" t="s">
        <v>123</v>
      </c>
      <c r="B2930" s="1">
        <v>1</v>
      </c>
      <c r="C2930" s="1">
        <v>13697.79</v>
      </c>
      <c r="D2930" s="1">
        <v>0</v>
      </c>
      <c r="E2930" s="1">
        <v>0.63531911119576301</v>
      </c>
      <c r="F2930" s="6">
        <v>0.45352427167989601</v>
      </c>
      <c r="G2930" s="8" t="str">
        <f t="shared" si="311"/>
        <v>03.05.2019</v>
      </c>
      <c r="H2930" s="10" t="s">
        <v>381</v>
      </c>
      <c r="I2930">
        <v>2019</v>
      </c>
      <c r="J2930">
        <f t="shared" si="310"/>
        <v>5</v>
      </c>
      <c r="K2930" t="str">
        <f t="shared" si="312"/>
        <v>5FR</v>
      </c>
      <c r="L2930">
        <v>2929</v>
      </c>
      <c r="M2930">
        <f t="shared" si="314"/>
        <v>0</v>
      </c>
      <c r="N2930">
        <f t="shared" si="314"/>
        <v>1</v>
      </c>
      <c r="O2930">
        <v>1</v>
      </c>
      <c r="P2930">
        <f t="shared" si="315"/>
        <v>1</v>
      </c>
      <c r="Q2930" t="str">
        <f t="shared" si="313"/>
        <v>1R5FR1</v>
      </c>
    </row>
    <row r="2931" spans="1:17" x14ac:dyDescent="0.35">
      <c r="A2931" s="1" t="s">
        <v>123</v>
      </c>
      <c r="B2931" s="1">
        <v>2</v>
      </c>
      <c r="C2931" s="1">
        <v>13351.56</v>
      </c>
      <c r="D2931" s="1">
        <v>0</v>
      </c>
      <c r="E2931" s="1">
        <v>0.62008182258399402</v>
      </c>
      <c r="F2931" s="6">
        <v>0.35808372667387001</v>
      </c>
      <c r="G2931" s="8" t="str">
        <f t="shared" si="311"/>
        <v>03.05.2019</v>
      </c>
      <c r="H2931" s="10" t="s">
        <v>381</v>
      </c>
      <c r="I2931">
        <v>2019</v>
      </c>
      <c r="J2931">
        <f t="shared" si="310"/>
        <v>5</v>
      </c>
      <c r="K2931" t="str">
        <f t="shared" si="312"/>
        <v>5FR</v>
      </c>
      <c r="L2931">
        <v>2930</v>
      </c>
      <c r="M2931">
        <f t="shared" si="314"/>
        <v>1</v>
      </c>
      <c r="N2931">
        <f t="shared" si="314"/>
        <v>2</v>
      </c>
      <c r="O2931">
        <v>1</v>
      </c>
      <c r="P2931">
        <f t="shared" si="315"/>
        <v>1</v>
      </c>
      <c r="Q2931" t="str">
        <f t="shared" si="313"/>
        <v>1R5FR1</v>
      </c>
    </row>
    <row r="2932" spans="1:17" x14ac:dyDescent="0.35">
      <c r="A2932" s="1" t="s">
        <v>123</v>
      </c>
      <c r="B2932" s="1">
        <v>3</v>
      </c>
      <c r="C2932" s="1">
        <v>13279.89</v>
      </c>
      <c r="D2932" s="1">
        <v>0</v>
      </c>
      <c r="E2932" s="1">
        <v>0.60745760560800599</v>
      </c>
      <c r="F2932" s="6">
        <v>0.23992908446684599</v>
      </c>
      <c r="G2932" s="8" t="str">
        <f t="shared" si="311"/>
        <v>03.05.2019</v>
      </c>
      <c r="H2932" s="10" t="s">
        <v>381</v>
      </c>
      <c r="I2932">
        <v>2019</v>
      </c>
      <c r="J2932">
        <f t="shared" si="310"/>
        <v>5</v>
      </c>
      <c r="K2932" t="str">
        <f t="shared" si="312"/>
        <v>5FR</v>
      </c>
      <c r="L2932">
        <v>2931</v>
      </c>
      <c r="M2932">
        <f t="shared" si="314"/>
        <v>2</v>
      </c>
      <c r="N2932">
        <f t="shared" si="314"/>
        <v>3</v>
      </c>
      <c r="O2932">
        <v>1</v>
      </c>
      <c r="P2932">
        <f t="shared" si="315"/>
        <v>1</v>
      </c>
      <c r="Q2932" t="str">
        <f t="shared" si="313"/>
        <v>1R5FR1</v>
      </c>
    </row>
    <row r="2933" spans="1:17" x14ac:dyDescent="0.35">
      <c r="A2933" s="1" t="s">
        <v>123</v>
      </c>
      <c r="B2933" s="1">
        <v>4</v>
      </c>
      <c r="C2933" s="1">
        <v>13164.46</v>
      </c>
      <c r="D2933" s="1">
        <v>0</v>
      </c>
      <c r="E2933" s="1">
        <v>0.59198143933902303</v>
      </c>
      <c r="F2933" s="6">
        <v>0.145867426806709</v>
      </c>
      <c r="G2933" s="8" t="str">
        <f t="shared" si="311"/>
        <v>03.05.2019</v>
      </c>
      <c r="H2933" s="10" t="s">
        <v>381</v>
      </c>
      <c r="I2933">
        <v>2019</v>
      </c>
      <c r="J2933">
        <f t="shared" si="310"/>
        <v>5</v>
      </c>
      <c r="K2933" t="str">
        <f t="shared" si="312"/>
        <v>5FR</v>
      </c>
      <c r="L2933">
        <v>2932</v>
      </c>
      <c r="M2933">
        <f t="shared" si="314"/>
        <v>3</v>
      </c>
      <c r="N2933">
        <f t="shared" si="314"/>
        <v>4</v>
      </c>
      <c r="O2933">
        <v>1</v>
      </c>
      <c r="P2933">
        <f t="shared" si="315"/>
        <v>2</v>
      </c>
      <c r="Q2933" t="str">
        <f t="shared" si="313"/>
        <v>1R5FR2</v>
      </c>
    </row>
    <row r="2934" spans="1:17" x14ac:dyDescent="0.35">
      <c r="A2934" s="1" t="s">
        <v>123</v>
      </c>
      <c r="B2934" s="1">
        <v>5</v>
      </c>
      <c r="C2934" s="1">
        <v>12685.79</v>
      </c>
      <c r="D2934" s="1">
        <v>1.1529298825993401E-2</v>
      </c>
      <c r="E2934" s="1">
        <v>0.55269374608912603</v>
      </c>
      <c r="F2934" s="6">
        <v>0.115159538877617</v>
      </c>
      <c r="G2934" s="8" t="str">
        <f t="shared" si="311"/>
        <v>03.05.2019</v>
      </c>
      <c r="H2934" s="10" t="s">
        <v>381</v>
      </c>
      <c r="I2934">
        <v>2019</v>
      </c>
      <c r="J2934">
        <f t="shared" si="310"/>
        <v>5</v>
      </c>
      <c r="K2934" t="str">
        <f t="shared" si="312"/>
        <v>5FR</v>
      </c>
      <c r="L2934">
        <v>2933</v>
      </c>
      <c r="M2934">
        <f t="shared" si="314"/>
        <v>4</v>
      </c>
      <c r="N2934">
        <f t="shared" si="314"/>
        <v>5</v>
      </c>
      <c r="O2934">
        <v>1</v>
      </c>
      <c r="P2934">
        <f t="shared" si="315"/>
        <v>2</v>
      </c>
      <c r="Q2934" t="str">
        <f t="shared" si="313"/>
        <v>1R5FR2</v>
      </c>
    </row>
    <row r="2935" spans="1:17" x14ac:dyDescent="0.35">
      <c r="A2935" s="1" t="s">
        <v>123</v>
      </c>
      <c r="B2935" s="1">
        <v>6</v>
      </c>
      <c r="C2935" s="1">
        <v>13011.11</v>
      </c>
      <c r="D2935" s="1">
        <v>7.5482849507292907E-2</v>
      </c>
      <c r="E2935" s="1">
        <v>0.51821298275147598</v>
      </c>
      <c r="F2935" s="6">
        <v>8.9025417762725698E-2</v>
      </c>
      <c r="G2935" s="8" t="str">
        <f t="shared" si="311"/>
        <v>03.05.2019</v>
      </c>
      <c r="H2935" s="10" t="s">
        <v>381</v>
      </c>
      <c r="I2935">
        <v>2019</v>
      </c>
      <c r="J2935">
        <f t="shared" si="310"/>
        <v>5</v>
      </c>
      <c r="K2935" t="str">
        <f t="shared" si="312"/>
        <v>5FR</v>
      </c>
      <c r="L2935">
        <v>2934</v>
      </c>
      <c r="M2935">
        <f t="shared" si="314"/>
        <v>5</v>
      </c>
      <c r="N2935">
        <f t="shared" si="314"/>
        <v>6</v>
      </c>
      <c r="O2935">
        <v>1</v>
      </c>
      <c r="P2935">
        <f t="shared" si="315"/>
        <v>2</v>
      </c>
      <c r="Q2935" t="str">
        <f t="shared" si="313"/>
        <v>1R5FR2</v>
      </c>
    </row>
    <row r="2936" spans="1:17" x14ac:dyDescent="0.35">
      <c r="A2936" s="1" t="s">
        <v>123</v>
      </c>
      <c r="B2936" s="1">
        <v>7</v>
      </c>
      <c r="C2936" s="1">
        <v>13725.86</v>
      </c>
      <c r="D2936" s="1">
        <v>0.154519269237332</v>
      </c>
      <c r="E2936" s="1">
        <v>0.500165109286414</v>
      </c>
      <c r="F2936" s="6">
        <v>4.6460729646066297E-2</v>
      </c>
      <c r="G2936" s="8" t="str">
        <f t="shared" si="311"/>
        <v>03.05.2019</v>
      </c>
      <c r="H2936" s="10" t="s">
        <v>381</v>
      </c>
      <c r="I2936">
        <v>2019</v>
      </c>
      <c r="J2936">
        <f t="shared" si="310"/>
        <v>5</v>
      </c>
      <c r="K2936" t="str">
        <f t="shared" si="312"/>
        <v>5FR</v>
      </c>
      <c r="L2936">
        <v>2935</v>
      </c>
      <c r="M2936">
        <f t="shared" si="314"/>
        <v>6</v>
      </c>
      <c r="N2936">
        <f t="shared" si="314"/>
        <v>7</v>
      </c>
      <c r="O2936">
        <v>1</v>
      </c>
      <c r="P2936">
        <f t="shared" si="315"/>
        <v>3</v>
      </c>
      <c r="Q2936" t="str">
        <f t="shared" si="313"/>
        <v>1R5FR3</v>
      </c>
    </row>
    <row r="2937" spans="1:17" x14ac:dyDescent="0.35">
      <c r="A2937" s="1" t="s">
        <v>123</v>
      </c>
      <c r="B2937" s="1">
        <v>8</v>
      </c>
      <c r="C2937" s="1">
        <v>14646.86</v>
      </c>
      <c r="D2937" s="1">
        <v>0.242778404262639</v>
      </c>
      <c r="E2937" s="1">
        <v>0.45442218684871</v>
      </c>
      <c r="F2937" s="6">
        <v>1.7627101963517001E-2</v>
      </c>
      <c r="G2937" s="8" t="str">
        <f t="shared" si="311"/>
        <v>03.05.2019</v>
      </c>
      <c r="H2937" s="10" t="s">
        <v>381</v>
      </c>
      <c r="I2937">
        <v>2019</v>
      </c>
      <c r="J2937">
        <f t="shared" si="310"/>
        <v>5</v>
      </c>
      <c r="K2937" t="str">
        <f t="shared" si="312"/>
        <v>5FR</v>
      </c>
      <c r="L2937">
        <v>2936</v>
      </c>
      <c r="M2937">
        <f t="shared" si="314"/>
        <v>7</v>
      </c>
      <c r="N2937">
        <f t="shared" si="314"/>
        <v>8</v>
      </c>
      <c r="O2937">
        <v>1</v>
      </c>
      <c r="P2937">
        <f t="shared" si="315"/>
        <v>3</v>
      </c>
      <c r="Q2937" t="str">
        <f t="shared" si="313"/>
        <v>1R5FR3</v>
      </c>
    </row>
    <row r="2938" spans="1:17" x14ac:dyDescent="0.35">
      <c r="A2938" s="1" t="s">
        <v>123</v>
      </c>
      <c r="B2938" s="1">
        <v>9</v>
      </c>
      <c r="C2938" s="1">
        <v>15364.61</v>
      </c>
      <c r="D2938" s="1">
        <v>0.32889572919455801</v>
      </c>
      <c r="E2938" s="1">
        <v>0.41457602098395802</v>
      </c>
      <c r="F2938" s="6">
        <v>6.9318498939779996E-3</v>
      </c>
      <c r="G2938" s="8" t="str">
        <f t="shared" si="311"/>
        <v>03.05.2019</v>
      </c>
      <c r="H2938" s="10" t="s">
        <v>381</v>
      </c>
      <c r="I2938">
        <v>2019</v>
      </c>
      <c r="J2938">
        <f t="shared" si="310"/>
        <v>5</v>
      </c>
      <c r="K2938" t="str">
        <f t="shared" si="312"/>
        <v>5FR</v>
      </c>
      <c r="L2938">
        <v>2937</v>
      </c>
      <c r="M2938">
        <f t="shared" si="314"/>
        <v>8</v>
      </c>
      <c r="N2938">
        <f t="shared" si="314"/>
        <v>9</v>
      </c>
      <c r="O2938">
        <v>1</v>
      </c>
      <c r="P2938">
        <f t="shared" si="315"/>
        <v>3</v>
      </c>
      <c r="Q2938" t="str">
        <f t="shared" si="313"/>
        <v>1R5FR3</v>
      </c>
    </row>
    <row r="2939" spans="1:17" x14ac:dyDescent="0.35">
      <c r="A2939" s="1" t="s">
        <v>123</v>
      </c>
      <c r="B2939" s="1">
        <v>10</v>
      </c>
      <c r="C2939" s="1">
        <v>15798.19</v>
      </c>
      <c r="D2939" s="1">
        <v>0.39552006334734802</v>
      </c>
      <c r="E2939" s="1">
        <v>0.382306095553826</v>
      </c>
      <c r="F2939" s="6">
        <v>3.9549314546098004E-3</v>
      </c>
      <c r="G2939" s="8" t="str">
        <f t="shared" si="311"/>
        <v>03.05.2019</v>
      </c>
      <c r="H2939" s="10" t="s">
        <v>381</v>
      </c>
      <c r="I2939">
        <v>2019</v>
      </c>
      <c r="J2939">
        <f t="shared" si="310"/>
        <v>5</v>
      </c>
      <c r="K2939" t="str">
        <f t="shared" si="312"/>
        <v>5FR</v>
      </c>
      <c r="L2939">
        <v>2938</v>
      </c>
      <c r="M2939">
        <f t="shared" si="314"/>
        <v>9</v>
      </c>
      <c r="N2939">
        <f t="shared" si="314"/>
        <v>10</v>
      </c>
      <c r="O2939">
        <v>1</v>
      </c>
      <c r="P2939">
        <f t="shared" si="315"/>
        <v>4</v>
      </c>
      <c r="Q2939" t="str">
        <f t="shared" si="313"/>
        <v>1R5FR4</v>
      </c>
    </row>
    <row r="2940" spans="1:17" x14ac:dyDescent="0.35">
      <c r="A2940" s="1" t="s">
        <v>123</v>
      </c>
      <c r="B2940" s="1">
        <v>11</v>
      </c>
      <c r="C2940" s="1">
        <v>15914.71</v>
      </c>
      <c r="D2940" s="1">
        <v>0.44583965204286702</v>
      </c>
      <c r="E2940" s="1">
        <v>0.32882184338585901</v>
      </c>
      <c r="F2940" s="6">
        <v>1.7047556713544999E-2</v>
      </c>
      <c r="G2940" s="8" t="str">
        <f t="shared" si="311"/>
        <v>03.05.2019</v>
      </c>
      <c r="H2940" s="10" t="s">
        <v>381</v>
      </c>
      <c r="I2940">
        <v>2019</v>
      </c>
      <c r="J2940">
        <f t="shared" si="310"/>
        <v>5</v>
      </c>
      <c r="K2940" t="str">
        <f t="shared" si="312"/>
        <v>5FR</v>
      </c>
      <c r="L2940">
        <v>2939</v>
      </c>
      <c r="M2940">
        <f t="shared" si="314"/>
        <v>10</v>
      </c>
      <c r="N2940">
        <f t="shared" si="314"/>
        <v>11</v>
      </c>
      <c r="O2940">
        <v>1</v>
      </c>
      <c r="P2940">
        <f t="shared" si="315"/>
        <v>4</v>
      </c>
      <c r="Q2940" t="str">
        <f t="shared" si="313"/>
        <v>1R5FR4</v>
      </c>
    </row>
    <row r="2941" spans="1:17" x14ac:dyDescent="0.35">
      <c r="A2941" s="1" t="s">
        <v>123</v>
      </c>
      <c r="B2941" s="1">
        <v>12</v>
      </c>
      <c r="C2941" s="1">
        <v>16045.44</v>
      </c>
      <c r="D2941" s="1">
        <v>0.48886015665035498</v>
      </c>
      <c r="E2941" s="1">
        <v>0.305370283380826</v>
      </c>
      <c r="F2941" s="6">
        <v>6.2194690685449798E-2</v>
      </c>
      <c r="G2941" s="8" t="str">
        <f t="shared" si="311"/>
        <v>03.05.2019</v>
      </c>
      <c r="H2941" s="10" t="s">
        <v>381</v>
      </c>
      <c r="I2941">
        <v>2019</v>
      </c>
      <c r="J2941">
        <f t="shared" si="310"/>
        <v>5</v>
      </c>
      <c r="K2941" t="str">
        <f t="shared" si="312"/>
        <v>5FR</v>
      </c>
      <c r="L2941">
        <v>2940</v>
      </c>
      <c r="M2941">
        <f t="shared" si="314"/>
        <v>11</v>
      </c>
      <c r="N2941">
        <f t="shared" si="314"/>
        <v>12</v>
      </c>
      <c r="O2941">
        <v>1</v>
      </c>
      <c r="P2941">
        <f t="shared" si="315"/>
        <v>4</v>
      </c>
      <c r="Q2941" t="str">
        <f t="shared" si="313"/>
        <v>1R5FR4</v>
      </c>
    </row>
    <row r="2942" spans="1:17" x14ac:dyDescent="0.35">
      <c r="A2942" s="1" t="s">
        <v>123</v>
      </c>
      <c r="B2942" s="1">
        <v>13</v>
      </c>
      <c r="C2942" s="1">
        <v>16041.24</v>
      </c>
      <c r="D2942" s="1">
        <v>0.49737093704769503</v>
      </c>
      <c r="E2942" s="1">
        <v>0.30247698579156501</v>
      </c>
      <c r="F2942" s="6">
        <v>0.118855490264325</v>
      </c>
      <c r="G2942" s="8" t="str">
        <f t="shared" si="311"/>
        <v>03.05.2019</v>
      </c>
      <c r="H2942" s="10" t="s">
        <v>381</v>
      </c>
      <c r="I2942">
        <v>2019</v>
      </c>
      <c r="J2942">
        <f t="shared" si="310"/>
        <v>5</v>
      </c>
      <c r="K2942" t="str">
        <f t="shared" si="312"/>
        <v>5FR</v>
      </c>
      <c r="L2942">
        <v>2941</v>
      </c>
      <c r="M2942">
        <f t="shared" si="314"/>
        <v>12</v>
      </c>
      <c r="N2942">
        <f t="shared" si="314"/>
        <v>13</v>
      </c>
      <c r="O2942">
        <v>1</v>
      </c>
      <c r="P2942">
        <f t="shared" si="315"/>
        <v>5</v>
      </c>
      <c r="Q2942" t="str">
        <f t="shared" si="313"/>
        <v>1R5FR5</v>
      </c>
    </row>
    <row r="2943" spans="1:17" x14ac:dyDescent="0.35">
      <c r="A2943" s="1" t="s">
        <v>123</v>
      </c>
      <c r="B2943" s="1">
        <v>14</v>
      </c>
      <c r="C2943" s="1">
        <v>15702.51</v>
      </c>
      <c r="D2943" s="1">
        <v>0.43030331358859097</v>
      </c>
      <c r="E2943" s="1">
        <v>0.296402420975998</v>
      </c>
      <c r="F2943" s="6">
        <v>0.24073733243362999</v>
      </c>
      <c r="G2943" s="8" t="str">
        <f t="shared" si="311"/>
        <v>03.05.2019</v>
      </c>
      <c r="H2943" s="10" t="s">
        <v>381</v>
      </c>
      <c r="I2943">
        <v>2019</v>
      </c>
      <c r="J2943">
        <f t="shared" si="310"/>
        <v>5</v>
      </c>
      <c r="K2943" t="str">
        <f t="shared" si="312"/>
        <v>5FR</v>
      </c>
      <c r="L2943">
        <v>2942</v>
      </c>
      <c r="M2943">
        <f t="shared" si="314"/>
        <v>13</v>
      </c>
      <c r="N2943">
        <f t="shared" si="314"/>
        <v>14</v>
      </c>
      <c r="O2943">
        <v>1</v>
      </c>
      <c r="P2943">
        <f t="shared" si="315"/>
        <v>5</v>
      </c>
      <c r="Q2943" t="str">
        <f t="shared" si="313"/>
        <v>1R5FR5</v>
      </c>
    </row>
    <row r="2944" spans="1:17" x14ac:dyDescent="0.35">
      <c r="A2944" s="1" t="s">
        <v>123</v>
      </c>
      <c r="B2944" s="1">
        <v>15</v>
      </c>
      <c r="C2944" s="1">
        <v>15396.33</v>
      </c>
      <c r="D2944" s="1">
        <v>0.32955902314007801</v>
      </c>
      <c r="E2944" s="1">
        <v>0.29038778736740201</v>
      </c>
      <c r="F2944" s="6">
        <v>0.331061122676655</v>
      </c>
      <c r="G2944" s="8" t="str">
        <f t="shared" si="311"/>
        <v>03.05.2019</v>
      </c>
      <c r="H2944" s="10" t="s">
        <v>381</v>
      </c>
      <c r="I2944">
        <v>2019</v>
      </c>
      <c r="J2944">
        <f t="shared" si="310"/>
        <v>5</v>
      </c>
      <c r="K2944" t="str">
        <f t="shared" si="312"/>
        <v>5FR</v>
      </c>
      <c r="L2944">
        <v>2943</v>
      </c>
      <c r="M2944">
        <f t="shared" si="314"/>
        <v>14</v>
      </c>
      <c r="N2944">
        <f t="shared" si="314"/>
        <v>15</v>
      </c>
      <c r="O2944">
        <v>1</v>
      </c>
      <c r="P2944">
        <f t="shared" si="315"/>
        <v>5</v>
      </c>
      <c r="Q2944" t="str">
        <f t="shared" si="313"/>
        <v>1R5FR5</v>
      </c>
    </row>
    <row r="2945" spans="1:17" x14ac:dyDescent="0.35">
      <c r="A2945" s="1" t="s">
        <v>123</v>
      </c>
      <c r="B2945" s="1">
        <v>16</v>
      </c>
      <c r="C2945" s="1">
        <v>15152.84</v>
      </c>
      <c r="D2945" s="1">
        <v>0.22783399320594999</v>
      </c>
      <c r="E2945" s="1">
        <v>0.28689215786337602</v>
      </c>
      <c r="F2945" s="6">
        <v>0.34601240173657499</v>
      </c>
      <c r="G2945" s="8" t="str">
        <f t="shared" si="311"/>
        <v>03.05.2019</v>
      </c>
      <c r="H2945" s="10" t="s">
        <v>381</v>
      </c>
      <c r="I2945">
        <v>2019</v>
      </c>
      <c r="J2945">
        <f t="shared" si="310"/>
        <v>5</v>
      </c>
      <c r="K2945" t="str">
        <f t="shared" si="312"/>
        <v>5FR</v>
      </c>
      <c r="L2945">
        <v>2944</v>
      </c>
      <c r="M2945">
        <f t="shared" si="314"/>
        <v>15</v>
      </c>
      <c r="N2945">
        <f t="shared" si="314"/>
        <v>16</v>
      </c>
      <c r="O2945">
        <v>1</v>
      </c>
      <c r="P2945">
        <f t="shared" si="315"/>
        <v>6</v>
      </c>
      <c r="Q2945" t="str">
        <f t="shared" si="313"/>
        <v>1R5FR6</v>
      </c>
    </row>
    <row r="2946" spans="1:17" x14ac:dyDescent="0.35">
      <c r="A2946" s="1" t="s">
        <v>123</v>
      </c>
      <c r="B2946" s="1">
        <v>17</v>
      </c>
      <c r="C2946" s="1">
        <v>15193.7</v>
      </c>
      <c r="D2946" s="1">
        <v>0.12870136000074001</v>
      </c>
      <c r="E2946" s="1">
        <v>0.27679504936826799</v>
      </c>
      <c r="F2946" s="6">
        <v>0.39193871709682498</v>
      </c>
      <c r="G2946" s="8" t="str">
        <f t="shared" si="311"/>
        <v>03.05.2019</v>
      </c>
      <c r="H2946" s="10" t="s">
        <v>381</v>
      </c>
      <c r="I2946">
        <v>2019</v>
      </c>
      <c r="J2946">
        <f t="shared" ref="J2946:J3009" si="316">WEEKDAY(G2946,2)</f>
        <v>5</v>
      </c>
      <c r="K2946" t="str">
        <f t="shared" si="312"/>
        <v>5FR</v>
      </c>
      <c r="L2946">
        <v>2945</v>
      </c>
      <c r="M2946">
        <f t="shared" si="314"/>
        <v>16</v>
      </c>
      <c r="N2946">
        <f t="shared" si="314"/>
        <v>17</v>
      </c>
      <c r="O2946">
        <v>1</v>
      </c>
      <c r="P2946">
        <f t="shared" si="315"/>
        <v>6</v>
      </c>
      <c r="Q2946" t="str">
        <f t="shared" si="313"/>
        <v>1R5FR6</v>
      </c>
    </row>
    <row r="2947" spans="1:17" x14ac:dyDescent="0.35">
      <c r="A2947" s="1" t="s">
        <v>123</v>
      </c>
      <c r="B2947" s="1">
        <v>18</v>
      </c>
      <c r="C2947" s="1">
        <v>15376.23</v>
      </c>
      <c r="D2947" s="1">
        <v>3.8000568597416101E-2</v>
      </c>
      <c r="E2947" s="1">
        <v>0.217747326280088</v>
      </c>
      <c r="F2947" s="6">
        <v>0.49951418313409601</v>
      </c>
      <c r="G2947" s="8" t="str">
        <f t="shared" ref="G2947:G3010" si="317">A2947&amp;2019</f>
        <v>03.05.2019</v>
      </c>
      <c r="H2947" s="10" t="s">
        <v>381</v>
      </c>
      <c r="I2947">
        <v>2019</v>
      </c>
      <c r="J2947">
        <f t="shared" si="316"/>
        <v>5</v>
      </c>
      <c r="K2947" t="str">
        <f t="shared" ref="K2947:K3010" si="318">IF(J2947=1,"1MO", IF(J2947=2,"2TU",IF(J2947=3,"3WE",IF(J2947=4,"4TH",IF(J2947=5,"5FR",IF(J2947=6,"6SA",IF(J2947=7,"7SU")))))))</f>
        <v>5FR</v>
      </c>
      <c r="L2947">
        <v>2946</v>
      </c>
      <c r="M2947">
        <f t="shared" si="314"/>
        <v>17</v>
      </c>
      <c r="N2947">
        <f t="shared" si="314"/>
        <v>18</v>
      </c>
      <c r="O2947">
        <v>1</v>
      </c>
      <c r="P2947">
        <f t="shared" si="315"/>
        <v>6</v>
      </c>
      <c r="Q2947" t="str">
        <f t="shared" ref="Q2947:Q3010" si="319">H2947&amp;K2947&amp;P2947</f>
        <v>1R5FR6</v>
      </c>
    </row>
    <row r="2948" spans="1:17" x14ac:dyDescent="0.35">
      <c r="A2948" s="1" t="s">
        <v>123</v>
      </c>
      <c r="B2948" s="1">
        <v>19</v>
      </c>
      <c r="C2948" s="1">
        <v>15784.16</v>
      </c>
      <c r="D2948" s="13">
        <v>3.0209622513887499E-6</v>
      </c>
      <c r="E2948" s="1">
        <v>0.166364871598771</v>
      </c>
      <c r="F2948" s="6">
        <v>0.60564025995402004</v>
      </c>
      <c r="G2948" s="8" t="str">
        <f t="shared" si="317"/>
        <v>03.05.2019</v>
      </c>
      <c r="H2948" s="10" t="s">
        <v>381</v>
      </c>
      <c r="I2948">
        <v>2019</v>
      </c>
      <c r="J2948">
        <f t="shared" si="316"/>
        <v>5</v>
      </c>
      <c r="K2948" t="str">
        <f t="shared" si="318"/>
        <v>5FR</v>
      </c>
      <c r="L2948">
        <v>2947</v>
      </c>
      <c r="M2948">
        <f t="shared" si="314"/>
        <v>18</v>
      </c>
      <c r="N2948">
        <f t="shared" si="314"/>
        <v>19</v>
      </c>
      <c r="O2948">
        <v>1</v>
      </c>
      <c r="P2948">
        <f t="shared" si="315"/>
        <v>7</v>
      </c>
      <c r="Q2948" t="str">
        <f t="shared" si="319"/>
        <v>1R5FR7</v>
      </c>
    </row>
    <row r="2949" spans="1:17" x14ac:dyDescent="0.35">
      <c r="A2949" s="1" t="s">
        <v>123</v>
      </c>
      <c r="B2949" s="1">
        <v>20</v>
      </c>
      <c r="C2949" s="1">
        <v>16485.189999999999</v>
      </c>
      <c r="D2949" s="1">
        <v>0</v>
      </c>
      <c r="E2949" s="1">
        <v>0.135976866090739</v>
      </c>
      <c r="F2949" s="6">
        <v>0.620494964192566</v>
      </c>
      <c r="G2949" s="8" t="str">
        <f t="shared" si="317"/>
        <v>03.05.2019</v>
      </c>
      <c r="H2949" s="10" t="s">
        <v>381</v>
      </c>
      <c r="I2949">
        <v>2019</v>
      </c>
      <c r="J2949">
        <f t="shared" si="316"/>
        <v>5</v>
      </c>
      <c r="K2949" t="str">
        <f t="shared" si="318"/>
        <v>5FR</v>
      </c>
      <c r="L2949">
        <v>2948</v>
      </c>
      <c r="M2949">
        <f t="shared" si="314"/>
        <v>19</v>
      </c>
      <c r="N2949">
        <f t="shared" si="314"/>
        <v>20</v>
      </c>
      <c r="O2949">
        <v>1</v>
      </c>
      <c r="P2949">
        <f t="shared" si="315"/>
        <v>7</v>
      </c>
      <c r="Q2949" t="str">
        <f t="shared" si="319"/>
        <v>1R5FR7</v>
      </c>
    </row>
    <row r="2950" spans="1:17" x14ac:dyDescent="0.35">
      <c r="A2950" s="1" t="s">
        <v>123</v>
      </c>
      <c r="B2950" s="1">
        <v>21</v>
      </c>
      <c r="C2950" s="1">
        <v>16452.53</v>
      </c>
      <c r="D2950" s="1">
        <v>0</v>
      </c>
      <c r="E2950" s="1">
        <v>0.14329418309005701</v>
      </c>
      <c r="F2950" s="6">
        <v>0.65342723729517005</v>
      </c>
      <c r="G2950" s="8" t="str">
        <f t="shared" si="317"/>
        <v>03.05.2019</v>
      </c>
      <c r="H2950" s="10" t="s">
        <v>381</v>
      </c>
      <c r="I2950">
        <v>2019</v>
      </c>
      <c r="J2950">
        <f t="shared" si="316"/>
        <v>5</v>
      </c>
      <c r="K2950" t="str">
        <f t="shared" si="318"/>
        <v>5FR</v>
      </c>
      <c r="L2950">
        <v>2949</v>
      </c>
      <c r="M2950">
        <f t="shared" si="314"/>
        <v>20</v>
      </c>
      <c r="N2950">
        <f t="shared" si="314"/>
        <v>21</v>
      </c>
      <c r="O2950">
        <v>1</v>
      </c>
      <c r="P2950">
        <f t="shared" si="315"/>
        <v>7</v>
      </c>
      <c r="Q2950" t="str">
        <f t="shared" si="319"/>
        <v>1R5FR7</v>
      </c>
    </row>
    <row r="2951" spans="1:17" x14ac:dyDescent="0.35">
      <c r="A2951" s="1" t="s">
        <v>123</v>
      </c>
      <c r="B2951" s="1">
        <v>22</v>
      </c>
      <c r="C2951" s="1">
        <v>15669.56</v>
      </c>
      <c r="D2951" s="1">
        <v>0</v>
      </c>
      <c r="E2951" s="1">
        <v>0.17259097976048701</v>
      </c>
      <c r="F2951" s="6">
        <v>0.68773155045392098</v>
      </c>
      <c r="G2951" s="8" t="str">
        <f t="shared" si="317"/>
        <v>03.05.2019</v>
      </c>
      <c r="H2951" s="10" t="s">
        <v>381</v>
      </c>
      <c r="I2951">
        <v>2019</v>
      </c>
      <c r="J2951">
        <f t="shared" si="316"/>
        <v>5</v>
      </c>
      <c r="K2951" t="str">
        <f t="shared" si="318"/>
        <v>5FR</v>
      </c>
      <c r="L2951">
        <v>2950</v>
      </c>
      <c r="M2951">
        <f t="shared" si="314"/>
        <v>21</v>
      </c>
      <c r="N2951">
        <f t="shared" si="314"/>
        <v>22</v>
      </c>
      <c r="O2951">
        <v>1</v>
      </c>
      <c r="P2951">
        <f t="shared" si="315"/>
        <v>8</v>
      </c>
      <c r="Q2951" t="str">
        <f t="shared" si="319"/>
        <v>1R5FR8</v>
      </c>
    </row>
    <row r="2952" spans="1:17" x14ac:dyDescent="0.35">
      <c r="A2952" s="1" t="s">
        <v>123</v>
      </c>
      <c r="B2952" s="1">
        <v>23</v>
      </c>
      <c r="C2952" s="1">
        <v>14667.26</v>
      </c>
      <c r="D2952" s="1">
        <v>0</v>
      </c>
      <c r="E2952" s="1">
        <v>0.198317388315288</v>
      </c>
      <c r="F2952" s="6">
        <v>0.64867915440761803</v>
      </c>
      <c r="G2952" s="8" t="str">
        <f t="shared" si="317"/>
        <v>03.05.2019</v>
      </c>
      <c r="H2952" s="10" t="s">
        <v>381</v>
      </c>
      <c r="I2952">
        <v>2019</v>
      </c>
      <c r="J2952">
        <f t="shared" si="316"/>
        <v>5</v>
      </c>
      <c r="K2952" t="str">
        <f t="shared" si="318"/>
        <v>5FR</v>
      </c>
      <c r="L2952">
        <v>2951</v>
      </c>
      <c r="M2952">
        <f t="shared" si="314"/>
        <v>22</v>
      </c>
      <c r="N2952">
        <f t="shared" si="314"/>
        <v>23</v>
      </c>
      <c r="O2952">
        <v>1</v>
      </c>
      <c r="P2952">
        <f t="shared" si="315"/>
        <v>8</v>
      </c>
      <c r="Q2952" t="str">
        <f t="shared" si="319"/>
        <v>1R5FR8</v>
      </c>
    </row>
    <row r="2953" spans="1:17" x14ac:dyDescent="0.35">
      <c r="A2953" s="1" t="s">
        <v>123</v>
      </c>
      <c r="B2953" s="1">
        <v>24</v>
      </c>
      <c r="C2953" s="1">
        <v>13828.93</v>
      </c>
      <c r="D2953" s="1">
        <v>0</v>
      </c>
      <c r="E2953" s="1">
        <v>0.24832376670581199</v>
      </c>
      <c r="F2953" s="6">
        <v>0.67213272291821502</v>
      </c>
      <c r="G2953" s="8" t="str">
        <f t="shared" si="317"/>
        <v>03.05.2019</v>
      </c>
      <c r="H2953" s="10" t="s">
        <v>381</v>
      </c>
      <c r="I2953">
        <v>2019</v>
      </c>
      <c r="J2953">
        <f t="shared" si="316"/>
        <v>5</v>
      </c>
      <c r="K2953" t="str">
        <f t="shared" si="318"/>
        <v>5FR</v>
      </c>
      <c r="L2953">
        <v>2952</v>
      </c>
      <c r="M2953">
        <f t="shared" si="314"/>
        <v>23</v>
      </c>
      <c r="N2953">
        <f t="shared" si="314"/>
        <v>24</v>
      </c>
      <c r="O2953">
        <v>1</v>
      </c>
      <c r="P2953">
        <f t="shared" si="315"/>
        <v>8</v>
      </c>
      <c r="Q2953" t="str">
        <f t="shared" si="319"/>
        <v>1R5FR8</v>
      </c>
    </row>
    <row r="2954" spans="1:17" x14ac:dyDescent="0.35">
      <c r="A2954" s="1" t="s">
        <v>124</v>
      </c>
      <c r="B2954" s="1">
        <v>1</v>
      </c>
      <c r="C2954" s="1">
        <v>13370.55</v>
      </c>
      <c r="D2954" s="1">
        <v>0</v>
      </c>
      <c r="E2954" s="1">
        <v>0.30682223978899797</v>
      </c>
      <c r="F2954" s="6">
        <v>0.77620898792730297</v>
      </c>
      <c r="G2954" s="8" t="str">
        <f t="shared" si="317"/>
        <v>04.05.2019</v>
      </c>
      <c r="H2954" s="10" t="s">
        <v>381</v>
      </c>
      <c r="I2954">
        <v>2019</v>
      </c>
      <c r="J2954">
        <f t="shared" si="316"/>
        <v>6</v>
      </c>
      <c r="K2954" t="str">
        <f t="shared" si="318"/>
        <v>6SA</v>
      </c>
      <c r="L2954">
        <v>2953</v>
      </c>
      <c r="M2954">
        <f t="shared" si="314"/>
        <v>0</v>
      </c>
      <c r="N2954">
        <f t="shared" si="314"/>
        <v>1</v>
      </c>
      <c r="O2954">
        <v>1</v>
      </c>
      <c r="P2954">
        <f t="shared" si="315"/>
        <v>1</v>
      </c>
      <c r="Q2954" t="str">
        <f t="shared" si="319"/>
        <v>1R6SA1</v>
      </c>
    </row>
    <row r="2955" spans="1:17" x14ac:dyDescent="0.35">
      <c r="A2955" s="1" t="s">
        <v>124</v>
      </c>
      <c r="B2955" s="1">
        <v>2</v>
      </c>
      <c r="C2955" s="1">
        <v>13137.94</v>
      </c>
      <c r="D2955" s="1">
        <v>0</v>
      </c>
      <c r="E2955" s="1">
        <v>0.34276542828904</v>
      </c>
      <c r="F2955" s="6">
        <v>0.84584615326309098</v>
      </c>
      <c r="G2955" s="8" t="str">
        <f t="shared" si="317"/>
        <v>04.05.2019</v>
      </c>
      <c r="H2955" s="10" t="s">
        <v>381</v>
      </c>
      <c r="I2955">
        <v>2019</v>
      </c>
      <c r="J2955">
        <f t="shared" si="316"/>
        <v>6</v>
      </c>
      <c r="K2955" t="str">
        <f t="shared" si="318"/>
        <v>6SA</v>
      </c>
      <c r="L2955">
        <v>2954</v>
      </c>
      <c r="M2955">
        <f t="shared" si="314"/>
        <v>1</v>
      </c>
      <c r="N2955">
        <f t="shared" si="314"/>
        <v>2</v>
      </c>
      <c r="O2955">
        <v>1</v>
      </c>
      <c r="P2955">
        <f t="shared" si="315"/>
        <v>1</v>
      </c>
      <c r="Q2955" t="str">
        <f t="shared" si="319"/>
        <v>1R6SA1</v>
      </c>
    </row>
    <row r="2956" spans="1:17" x14ac:dyDescent="0.35">
      <c r="A2956" s="1" t="s">
        <v>124</v>
      </c>
      <c r="B2956" s="1">
        <v>3</v>
      </c>
      <c r="C2956" s="1">
        <v>13021.5</v>
      </c>
      <c r="D2956" s="1">
        <v>0</v>
      </c>
      <c r="E2956" s="1">
        <v>0.36159545559971501</v>
      </c>
      <c r="F2956" s="6">
        <v>0.87426843786278996</v>
      </c>
      <c r="G2956" s="8" t="str">
        <f t="shared" si="317"/>
        <v>04.05.2019</v>
      </c>
      <c r="H2956" s="10" t="s">
        <v>381</v>
      </c>
      <c r="I2956">
        <v>2019</v>
      </c>
      <c r="J2956">
        <f t="shared" si="316"/>
        <v>6</v>
      </c>
      <c r="K2956" t="str">
        <f t="shared" si="318"/>
        <v>6SA</v>
      </c>
      <c r="L2956">
        <v>2955</v>
      </c>
      <c r="M2956">
        <f t="shared" si="314"/>
        <v>2</v>
      </c>
      <c r="N2956">
        <f t="shared" si="314"/>
        <v>3</v>
      </c>
      <c r="O2956">
        <v>1</v>
      </c>
      <c r="P2956">
        <f t="shared" si="315"/>
        <v>1</v>
      </c>
      <c r="Q2956" t="str">
        <f t="shared" si="319"/>
        <v>1R6SA1</v>
      </c>
    </row>
    <row r="2957" spans="1:17" x14ac:dyDescent="0.35">
      <c r="A2957" s="1" t="s">
        <v>124</v>
      </c>
      <c r="B2957" s="1">
        <v>4</v>
      </c>
      <c r="C2957" s="1">
        <v>13072.85</v>
      </c>
      <c r="D2957" s="1">
        <v>0</v>
      </c>
      <c r="E2957" s="1">
        <v>0.36731873601906501</v>
      </c>
      <c r="F2957" s="6">
        <v>0.91791532504784501</v>
      </c>
      <c r="G2957" s="8" t="str">
        <f t="shared" si="317"/>
        <v>04.05.2019</v>
      </c>
      <c r="H2957" s="10" t="s">
        <v>381</v>
      </c>
      <c r="I2957">
        <v>2019</v>
      </c>
      <c r="J2957">
        <f t="shared" si="316"/>
        <v>6</v>
      </c>
      <c r="K2957" t="str">
        <f t="shared" si="318"/>
        <v>6SA</v>
      </c>
      <c r="L2957">
        <v>2956</v>
      </c>
      <c r="M2957">
        <f t="shared" si="314"/>
        <v>3</v>
      </c>
      <c r="N2957">
        <f t="shared" si="314"/>
        <v>4</v>
      </c>
      <c r="O2957">
        <v>1</v>
      </c>
      <c r="P2957">
        <f t="shared" si="315"/>
        <v>2</v>
      </c>
      <c r="Q2957" t="str">
        <f t="shared" si="319"/>
        <v>1R6SA2</v>
      </c>
    </row>
    <row r="2958" spans="1:17" x14ac:dyDescent="0.35">
      <c r="A2958" s="1" t="s">
        <v>124</v>
      </c>
      <c r="B2958" s="1">
        <v>5</v>
      </c>
      <c r="C2958" s="1">
        <v>12752.49</v>
      </c>
      <c r="D2958" s="1">
        <v>1.46613417881481E-2</v>
      </c>
      <c r="E2958" s="1">
        <v>0.33465979960047398</v>
      </c>
      <c r="F2958" s="6">
        <v>0.91663791976687403</v>
      </c>
      <c r="G2958" s="8" t="str">
        <f t="shared" si="317"/>
        <v>04.05.2019</v>
      </c>
      <c r="H2958" s="10" t="s">
        <v>381</v>
      </c>
      <c r="I2958">
        <v>2019</v>
      </c>
      <c r="J2958">
        <f t="shared" si="316"/>
        <v>6</v>
      </c>
      <c r="K2958" t="str">
        <f t="shared" si="318"/>
        <v>6SA</v>
      </c>
      <c r="L2958">
        <v>2957</v>
      </c>
      <c r="M2958">
        <f t="shared" si="314"/>
        <v>4</v>
      </c>
      <c r="N2958">
        <f t="shared" si="314"/>
        <v>5</v>
      </c>
      <c r="O2958">
        <v>1</v>
      </c>
      <c r="P2958">
        <f t="shared" si="315"/>
        <v>2</v>
      </c>
      <c r="Q2958" t="str">
        <f t="shared" si="319"/>
        <v>1R6SA2</v>
      </c>
    </row>
    <row r="2959" spans="1:17" x14ac:dyDescent="0.35">
      <c r="A2959" s="1" t="s">
        <v>124</v>
      </c>
      <c r="B2959" s="1">
        <v>6</v>
      </c>
      <c r="C2959" s="1">
        <v>13752.43</v>
      </c>
      <c r="D2959" s="1">
        <v>9.3408189347480297E-2</v>
      </c>
      <c r="E2959" s="1">
        <v>0.26710487894797103</v>
      </c>
      <c r="F2959" s="6">
        <v>0.89328774519618104</v>
      </c>
      <c r="G2959" s="8" t="str">
        <f t="shared" si="317"/>
        <v>04.05.2019</v>
      </c>
      <c r="H2959" s="10" t="s">
        <v>381</v>
      </c>
      <c r="I2959">
        <v>2019</v>
      </c>
      <c r="J2959">
        <f t="shared" si="316"/>
        <v>6</v>
      </c>
      <c r="K2959" t="str">
        <f t="shared" si="318"/>
        <v>6SA</v>
      </c>
      <c r="L2959">
        <v>2958</v>
      </c>
      <c r="M2959">
        <f t="shared" si="314"/>
        <v>5</v>
      </c>
      <c r="N2959">
        <f t="shared" si="314"/>
        <v>6</v>
      </c>
      <c r="O2959">
        <v>1</v>
      </c>
      <c r="P2959">
        <f t="shared" si="315"/>
        <v>2</v>
      </c>
      <c r="Q2959" t="str">
        <f t="shared" si="319"/>
        <v>1R6SA2</v>
      </c>
    </row>
    <row r="2960" spans="1:17" x14ac:dyDescent="0.35">
      <c r="A2960" s="1" t="s">
        <v>124</v>
      </c>
      <c r="B2960" s="1">
        <v>7</v>
      </c>
      <c r="C2960" s="1">
        <v>14931.6</v>
      </c>
      <c r="D2960" s="1">
        <v>0.21995182435858801</v>
      </c>
      <c r="E2960" s="1">
        <v>0.18216151626594199</v>
      </c>
      <c r="F2960" s="6">
        <v>0.83766709851721799</v>
      </c>
      <c r="G2960" s="8" t="str">
        <f t="shared" si="317"/>
        <v>04.05.2019</v>
      </c>
      <c r="H2960" s="10" t="s">
        <v>381</v>
      </c>
      <c r="I2960">
        <v>2019</v>
      </c>
      <c r="J2960">
        <f t="shared" si="316"/>
        <v>6</v>
      </c>
      <c r="K2960" t="str">
        <f t="shared" si="318"/>
        <v>6SA</v>
      </c>
      <c r="L2960">
        <v>2959</v>
      </c>
      <c r="M2960">
        <f t="shared" si="314"/>
        <v>6</v>
      </c>
      <c r="N2960">
        <f t="shared" si="314"/>
        <v>7</v>
      </c>
      <c r="O2960">
        <v>1</v>
      </c>
      <c r="P2960">
        <f t="shared" si="315"/>
        <v>3</v>
      </c>
      <c r="Q2960" t="str">
        <f t="shared" si="319"/>
        <v>1R6SA3</v>
      </c>
    </row>
    <row r="2961" spans="1:17" x14ac:dyDescent="0.35">
      <c r="A2961" s="1" t="s">
        <v>124</v>
      </c>
      <c r="B2961" s="1">
        <v>8</v>
      </c>
      <c r="C2961" s="1">
        <v>16102.61</v>
      </c>
      <c r="D2961" s="1">
        <v>0.34652913783140499</v>
      </c>
      <c r="E2961" s="1">
        <v>0.17032998846941899</v>
      </c>
      <c r="F2961" s="6">
        <v>0.78086869247155299</v>
      </c>
      <c r="G2961" s="8" t="str">
        <f t="shared" si="317"/>
        <v>04.05.2019</v>
      </c>
      <c r="H2961" s="10" t="s">
        <v>381</v>
      </c>
      <c r="I2961">
        <v>2019</v>
      </c>
      <c r="J2961">
        <f t="shared" si="316"/>
        <v>6</v>
      </c>
      <c r="K2961" t="str">
        <f t="shared" si="318"/>
        <v>6SA</v>
      </c>
      <c r="L2961">
        <v>2960</v>
      </c>
      <c r="M2961">
        <f t="shared" si="314"/>
        <v>7</v>
      </c>
      <c r="N2961">
        <f t="shared" si="314"/>
        <v>8</v>
      </c>
      <c r="O2961">
        <v>1</v>
      </c>
      <c r="P2961">
        <f t="shared" si="315"/>
        <v>3</v>
      </c>
      <c r="Q2961" t="str">
        <f t="shared" si="319"/>
        <v>1R6SA3</v>
      </c>
    </row>
    <row r="2962" spans="1:17" x14ac:dyDescent="0.35">
      <c r="A2962" s="1" t="s">
        <v>124</v>
      </c>
      <c r="B2962" s="1">
        <v>9</v>
      </c>
      <c r="C2962" s="1">
        <v>16883.5</v>
      </c>
      <c r="D2962" s="1">
        <v>0.419427859141147</v>
      </c>
      <c r="E2962" s="1">
        <v>0.217567849245421</v>
      </c>
      <c r="F2962" s="6">
        <v>0.763858504324191</v>
      </c>
      <c r="G2962" s="8" t="str">
        <f t="shared" si="317"/>
        <v>04.05.2019</v>
      </c>
      <c r="H2962" s="10" t="s">
        <v>381</v>
      </c>
      <c r="I2962">
        <v>2019</v>
      </c>
      <c r="J2962">
        <f t="shared" si="316"/>
        <v>6</v>
      </c>
      <c r="K2962" t="str">
        <f t="shared" si="318"/>
        <v>6SA</v>
      </c>
      <c r="L2962">
        <v>2961</v>
      </c>
      <c r="M2962">
        <f t="shared" si="314"/>
        <v>8</v>
      </c>
      <c r="N2962">
        <f t="shared" si="314"/>
        <v>9</v>
      </c>
      <c r="O2962">
        <v>1</v>
      </c>
      <c r="P2962">
        <f t="shared" si="315"/>
        <v>3</v>
      </c>
      <c r="Q2962" t="str">
        <f t="shared" si="319"/>
        <v>1R6SA3</v>
      </c>
    </row>
    <row r="2963" spans="1:17" x14ac:dyDescent="0.35">
      <c r="A2963" s="1" t="s">
        <v>124</v>
      </c>
      <c r="B2963" s="1">
        <v>10</v>
      </c>
      <c r="C2963" s="1">
        <v>17163.18</v>
      </c>
      <c r="D2963" s="1">
        <v>0.42790121237234102</v>
      </c>
      <c r="E2963" s="1">
        <v>0.27490051793461501</v>
      </c>
      <c r="F2963" s="6">
        <v>0.79253646410800505</v>
      </c>
      <c r="G2963" s="8" t="str">
        <f t="shared" si="317"/>
        <v>04.05.2019</v>
      </c>
      <c r="H2963" s="10" t="s">
        <v>381</v>
      </c>
      <c r="I2963">
        <v>2019</v>
      </c>
      <c r="J2963">
        <f t="shared" si="316"/>
        <v>6</v>
      </c>
      <c r="K2963" t="str">
        <f t="shared" si="318"/>
        <v>6SA</v>
      </c>
      <c r="L2963">
        <v>2962</v>
      </c>
      <c r="M2963">
        <f t="shared" si="314"/>
        <v>9</v>
      </c>
      <c r="N2963">
        <f t="shared" si="314"/>
        <v>10</v>
      </c>
      <c r="O2963">
        <v>1</v>
      </c>
      <c r="P2963">
        <f t="shared" si="315"/>
        <v>4</v>
      </c>
      <c r="Q2963" t="str">
        <f t="shared" si="319"/>
        <v>1R6SA4</v>
      </c>
    </row>
    <row r="2964" spans="1:17" x14ac:dyDescent="0.35">
      <c r="A2964" s="1" t="s">
        <v>124</v>
      </c>
      <c r="B2964" s="1">
        <v>11</v>
      </c>
      <c r="C2964" s="1">
        <v>17312.740000000002</v>
      </c>
      <c r="D2964" s="1">
        <v>0.404487663845644</v>
      </c>
      <c r="E2964" s="1">
        <v>0.14945204052230401</v>
      </c>
      <c r="F2964" s="6">
        <v>0.74654638194828604</v>
      </c>
      <c r="G2964" s="8" t="str">
        <f t="shared" si="317"/>
        <v>04.05.2019</v>
      </c>
      <c r="H2964" s="10" t="s">
        <v>381</v>
      </c>
      <c r="I2964">
        <v>2019</v>
      </c>
      <c r="J2964">
        <f t="shared" si="316"/>
        <v>6</v>
      </c>
      <c r="K2964" t="str">
        <f t="shared" si="318"/>
        <v>6SA</v>
      </c>
      <c r="L2964">
        <v>2963</v>
      </c>
      <c r="M2964">
        <f t="shared" si="314"/>
        <v>10</v>
      </c>
      <c r="N2964">
        <f t="shared" si="314"/>
        <v>11</v>
      </c>
      <c r="O2964">
        <v>1</v>
      </c>
      <c r="P2964">
        <f t="shared" si="315"/>
        <v>4</v>
      </c>
      <c r="Q2964" t="str">
        <f t="shared" si="319"/>
        <v>1R6SA4</v>
      </c>
    </row>
    <row r="2965" spans="1:17" x14ac:dyDescent="0.35">
      <c r="A2965" s="1" t="s">
        <v>124</v>
      </c>
      <c r="B2965" s="1">
        <v>12</v>
      </c>
      <c r="C2965" s="1">
        <v>17228.310000000001</v>
      </c>
      <c r="D2965" s="1">
        <v>0.36844784078693299</v>
      </c>
      <c r="E2965" s="1">
        <v>0.148188687951197</v>
      </c>
      <c r="F2965" s="6">
        <v>0.74327921948939202</v>
      </c>
      <c r="G2965" s="8" t="str">
        <f t="shared" si="317"/>
        <v>04.05.2019</v>
      </c>
      <c r="H2965" s="10" t="s">
        <v>381</v>
      </c>
      <c r="I2965">
        <v>2019</v>
      </c>
      <c r="J2965">
        <f t="shared" si="316"/>
        <v>6</v>
      </c>
      <c r="K2965" t="str">
        <f t="shared" si="318"/>
        <v>6SA</v>
      </c>
      <c r="L2965">
        <v>2964</v>
      </c>
      <c r="M2965">
        <f t="shared" si="314"/>
        <v>11</v>
      </c>
      <c r="N2965">
        <f t="shared" si="314"/>
        <v>12</v>
      </c>
      <c r="O2965">
        <v>1</v>
      </c>
      <c r="P2965">
        <f t="shared" si="315"/>
        <v>4</v>
      </c>
      <c r="Q2965" t="str">
        <f t="shared" si="319"/>
        <v>1R6SA4</v>
      </c>
    </row>
    <row r="2966" spans="1:17" x14ac:dyDescent="0.35">
      <c r="A2966" s="1" t="s">
        <v>124</v>
      </c>
      <c r="B2966" s="1">
        <v>13</v>
      </c>
      <c r="C2966" s="1">
        <v>17257.830000000002</v>
      </c>
      <c r="D2966" s="1">
        <v>0.321962148443319</v>
      </c>
      <c r="E2966" s="1">
        <v>0.13191455392502599</v>
      </c>
      <c r="F2966" s="6">
        <v>0.68662140942188798</v>
      </c>
      <c r="G2966" s="8" t="str">
        <f t="shared" si="317"/>
        <v>04.05.2019</v>
      </c>
      <c r="H2966" s="10" t="s">
        <v>381</v>
      </c>
      <c r="I2966">
        <v>2019</v>
      </c>
      <c r="J2966">
        <f t="shared" si="316"/>
        <v>6</v>
      </c>
      <c r="K2966" t="str">
        <f t="shared" si="318"/>
        <v>6SA</v>
      </c>
      <c r="L2966">
        <v>2965</v>
      </c>
      <c r="M2966">
        <f t="shared" si="314"/>
        <v>12</v>
      </c>
      <c r="N2966">
        <f t="shared" si="314"/>
        <v>13</v>
      </c>
      <c r="O2966">
        <v>1</v>
      </c>
      <c r="P2966">
        <f t="shared" si="315"/>
        <v>5</v>
      </c>
      <c r="Q2966" t="str">
        <f t="shared" si="319"/>
        <v>1R6SA5</v>
      </c>
    </row>
    <row r="2967" spans="1:17" x14ac:dyDescent="0.35">
      <c r="A2967" s="1" t="s">
        <v>124</v>
      </c>
      <c r="B2967" s="1">
        <v>14</v>
      </c>
      <c r="C2967" s="1">
        <v>16978.240000000002</v>
      </c>
      <c r="D2967" s="1">
        <v>0.25493462595474697</v>
      </c>
      <c r="E2967" s="1">
        <v>0.12758867830774501</v>
      </c>
      <c r="F2967" s="6">
        <v>0.54967117068854199</v>
      </c>
      <c r="G2967" s="8" t="str">
        <f t="shared" si="317"/>
        <v>04.05.2019</v>
      </c>
      <c r="H2967" s="10" t="s">
        <v>381</v>
      </c>
      <c r="I2967">
        <v>2019</v>
      </c>
      <c r="J2967">
        <f t="shared" si="316"/>
        <v>6</v>
      </c>
      <c r="K2967" t="str">
        <f t="shared" si="318"/>
        <v>6SA</v>
      </c>
      <c r="L2967">
        <v>2966</v>
      </c>
      <c r="M2967">
        <f t="shared" si="314"/>
        <v>13</v>
      </c>
      <c r="N2967">
        <f t="shared" si="314"/>
        <v>14</v>
      </c>
      <c r="O2967">
        <v>1</v>
      </c>
      <c r="P2967">
        <f t="shared" si="315"/>
        <v>5</v>
      </c>
      <c r="Q2967" t="str">
        <f t="shared" si="319"/>
        <v>1R6SA5</v>
      </c>
    </row>
    <row r="2968" spans="1:17" x14ac:dyDescent="0.35">
      <c r="A2968" s="1" t="s">
        <v>124</v>
      </c>
      <c r="B2968" s="1">
        <v>15</v>
      </c>
      <c r="C2968" s="1">
        <v>16772.990000000002</v>
      </c>
      <c r="D2968" s="1">
        <v>0.186005038137395</v>
      </c>
      <c r="E2968" s="1">
        <v>0.13743041224861399</v>
      </c>
      <c r="F2968" s="6">
        <v>0.43970594869379098</v>
      </c>
      <c r="G2968" s="8" t="str">
        <f t="shared" si="317"/>
        <v>04.05.2019</v>
      </c>
      <c r="H2968" s="10" t="s">
        <v>381</v>
      </c>
      <c r="I2968">
        <v>2019</v>
      </c>
      <c r="J2968">
        <f t="shared" si="316"/>
        <v>6</v>
      </c>
      <c r="K2968" t="str">
        <f t="shared" si="318"/>
        <v>6SA</v>
      </c>
      <c r="L2968">
        <v>2967</v>
      </c>
      <c r="M2968">
        <f t="shared" si="314"/>
        <v>14</v>
      </c>
      <c r="N2968">
        <f t="shared" si="314"/>
        <v>15</v>
      </c>
      <c r="O2968">
        <v>1</v>
      </c>
      <c r="P2968">
        <f t="shared" si="315"/>
        <v>5</v>
      </c>
      <c r="Q2968" t="str">
        <f t="shared" si="319"/>
        <v>1R6SA5</v>
      </c>
    </row>
    <row r="2969" spans="1:17" x14ac:dyDescent="0.35">
      <c r="A2969" s="1" t="s">
        <v>124</v>
      </c>
      <c r="B2969" s="1">
        <v>16</v>
      </c>
      <c r="C2969" s="1">
        <v>16660.650000000001</v>
      </c>
      <c r="D2969" s="1">
        <v>0.13076637434879201</v>
      </c>
      <c r="E2969" s="1">
        <v>0.15060165054664101</v>
      </c>
      <c r="F2969" s="6">
        <v>0.333557420933764</v>
      </c>
      <c r="G2969" s="8" t="str">
        <f t="shared" si="317"/>
        <v>04.05.2019</v>
      </c>
      <c r="H2969" s="10" t="s">
        <v>381</v>
      </c>
      <c r="I2969">
        <v>2019</v>
      </c>
      <c r="J2969">
        <f t="shared" si="316"/>
        <v>6</v>
      </c>
      <c r="K2969" t="str">
        <f t="shared" si="318"/>
        <v>6SA</v>
      </c>
      <c r="L2969">
        <v>2968</v>
      </c>
      <c r="M2969">
        <f t="shared" si="314"/>
        <v>15</v>
      </c>
      <c r="N2969">
        <f t="shared" si="314"/>
        <v>16</v>
      </c>
      <c r="O2969">
        <v>1</v>
      </c>
      <c r="P2969">
        <f t="shared" si="315"/>
        <v>6</v>
      </c>
      <c r="Q2969" t="str">
        <f t="shared" si="319"/>
        <v>1R6SA6</v>
      </c>
    </row>
    <row r="2970" spans="1:17" x14ac:dyDescent="0.35">
      <c r="A2970" s="1" t="s">
        <v>124</v>
      </c>
      <c r="B2970" s="1">
        <v>17</v>
      </c>
      <c r="C2970" s="1">
        <v>16476.71</v>
      </c>
      <c r="D2970" s="1">
        <v>7.6107345769337198E-2</v>
      </c>
      <c r="E2970" s="1">
        <v>0.15044229128991299</v>
      </c>
      <c r="F2970" s="6">
        <v>0.25135928498651799</v>
      </c>
      <c r="G2970" s="8" t="str">
        <f t="shared" si="317"/>
        <v>04.05.2019</v>
      </c>
      <c r="H2970" s="10" t="s">
        <v>381</v>
      </c>
      <c r="I2970">
        <v>2019</v>
      </c>
      <c r="J2970">
        <f t="shared" si="316"/>
        <v>6</v>
      </c>
      <c r="K2970" t="str">
        <f t="shared" si="318"/>
        <v>6SA</v>
      </c>
      <c r="L2970">
        <v>2969</v>
      </c>
      <c r="M2970">
        <f t="shared" si="314"/>
        <v>16</v>
      </c>
      <c r="N2970">
        <f t="shared" si="314"/>
        <v>17</v>
      </c>
      <c r="O2970">
        <v>1</v>
      </c>
      <c r="P2970">
        <f t="shared" si="315"/>
        <v>6</v>
      </c>
      <c r="Q2970" t="str">
        <f t="shared" si="319"/>
        <v>1R6SA6</v>
      </c>
    </row>
    <row r="2971" spans="1:17" x14ac:dyDescent="0.35">
      <c r="A2971" s="1" t="s">
        <v>124</v>
      </c>
      <c r="B2971" s="1">
        <v>18</v>
      </c>
      <c r="C2971" s="1">
        <v>16630.95</v>
      </c>
      <c r="D2971" s="1">
        <v>2.5315672433955199E-2</v>
      </c>
      <c r="E2971" s="1">
        <v>0.15556462660557599</v>
      </c>
      <c r="F2971" s="6">
        <v>0.156432857914276</v>
      </c>
      <c r="G2971" s="8" t="str">
        <f t="shared" si="317"/>
        <v>04.05.2019</v>
      </c>
      <c r="H2971" s="10" t="s">
        <v>381</v>
      </c>
      <c r="I2971">
        <v>2019</v>
      </c>
      <c r="J2971">
        <f t="shared" si="316"/>
        <v>6</v>
      </c>
      <c r="K2971" t="str">
        <f t="shared" si="318"/>
        <v>6SA</v>
      </c>
      <c r="L2971">
        <v>2970</v>
      </c>
      <c r="M2971">
        <f t="shared" ref="M2971:N3034" si="320">M2947</f>
        <v>17</v>
      </c>
      <c r="N2971">
        <f t="shared" si="320"/>
        <v>18</v>
      </c>
      <c r="O2971">
        <v>1</v>
      </c>
      <c r="P2971">
        <f t="shared" ref="P2971:P3034" si="321">P2947</f>
        <v>6</v>
      </c>
      <c r="Q2971" t="str">
        <f t="shared" si="319"/>
        <v>1R6SA6</v>
      </c>
    </row>
    <row r="2972" spans="1:17" x14ac:dyDescent="0.35">
      <c r="A2972" s="1" t="s">
        <v>124</v>
      </c>
      <c r="B2972" s="1">
        <v>19</v>
      </c>
      <c r="C2972" s="1">
        <v>16947.009999999998</v>
      </c>
      <c r="D2972" s="1">
        <v>0</v>
      </c>
      <c r="E2972" s="1">
        <v>0.175840894224563</v>
      </c>
      <c r="F2972" s="6">
        <v>6.7524957907103902E-2</v>
      </c>
      <c r="G2972" s="8" t="str">
        <f t="shared" si="317"/>
        <v>04.05.2019</v>
      </c>
      <c r="H2972" s="10" t="s">
        <v>381</v>
      </c>
      <c r="I2972">
        <v>2019</v>
      </c>
      <c r="J2972">
        <f t="shared" si="316"/>
        <v>6</v>
      </c>
      <c r="K2972" t="str">
        <f t="shared" si="318"/>
        <v>6SA</v>
      </c>
      <c r="L2972">
        <v>2971</v>
      </c>
      <c r="M2972">
        <f t="shared" si="320"/>
        <v>18</v>
      </c>
      <c r="N2972">
        <f t="shared" si="320"/>
        <v>19</v>
      </c>
      <c r="O2972">
        <v>1</v>
      </c>
      <c r="P2972">
        <f t="shared" si="321"/>
        <v>7</v>
      </c>
      <c r="Q2972" t="str">
        <f t="shared" si="319"/>
        <v>1R6SA7</v>
      </c>
    </row>
    <row r="2973" spans="1:17" x14ac:dyDescent="0.35">
      <c r="A2973" s="1" t="s">
        <v>124</v>
      </c>
      <c r="B2973" s="1">
        <v>20</v>
      </c>
      <c r="C2973" s="1">
        <v>17611.75</v>
      </c>
      <c r="D2973" s="1">
        <v>0</v>
      </c>
      <c r="E2973" s="1">
        <v>0.18146227754844699</v>
      </c>
      <c r="F2973" s="6">
        <v>3.14558032761241E-2</v>
      </c>
      <c r="G2973" s="8" t="str">
        <f t="shared" si="317"/>
        <v>04.05.2019</v>
      </c>
      <c r="H2973" s="10" t="s">
        <v>381</v>
      </c>
      <c r="I2973">
        <v>2019</v>
      </c>
      <c r="J2973">
        <f t="shared" si="316"/>
        <v>6</v>
      </c>
      <c r="K2973" t="str">
        <f t="shared" si="318"/>
        <v>6SA</v>
      </c>
      <c r="L2973">
        <v>2972</v>
      </c>
      <c r="M2973">
        <f t="shared" si="320"/>
        <v>19</v>
      </c>
      <c r="N2973">
        <f t="shared" si="320"/>
        <v>20</v>
      </c>
      <c r="O2973">
        <v>1</v>
      </c>
      <c r="P2973">
        <f t="shared" si="321"/>
        <v>7</v>
      </c>
      <c r="Q2973" t="str">
        <f t="shared" si="319"/>
        <v>1R6SA7</v>
      </c>
    </row>
    <row r="2974" spans="1:17" x14ac:dyDescent="0.35">
      <c r="A2974" s="1" t="s">
        <v>124</v>
      </c>
      <c r="B2974" s="1">
        <v>21</v>
      </c>
      <c r="C2974" s="1">
        <v>17363.75</v>
      </c>
      <c r="D2974" s="1">
        <v>0</v>
      </c>
      <c r="E2974" s="1">
        <v>0.18688945285400901</v>
      </c>
      <c r="F2974" s="6">
        <v>2.8787577554438101E-2</v>
      </c>
      <c r="G2974" s="8" t="str">
        <f t="shared" si="317"/>
        <v>04.05.2019</v>
      </c>
      <c r="H2974" s="10" t="s">
        <v>381</v>
      </c>
      <c r="I2974">
        <v>2019</v>
      </c>
      <c r="J2974">
        <f t="shared" si="316"/>
        <v>6</v>
      </c>
      <c r="K2974" t="str">
        <f t="shared" si="318"/>
        <v>6SA</v>
      </c>
      <c r="L2974">
        <v>2973</v>
      </c>
      <c r="M2974">
        <f t="shared" si="320"/>
        <v>20</v>
      </c>
      <c r="N2974">
        <f t="shared" si="320"/>
        <v>21</v>
      </c>
      <c r="O2974">
        <v>1</v>
      </c>
      <c r="P2974">
        <f t="shared" si="321"/>
        <v>7</v>
      </c>
      <c r="Q2974" t="str">
        <f t="shared" si="319"/>
        <v>1R6SA7</v>
      </c>
    </row>
    <row r="2975" spans="1:17" x14ac:dyDescent="0.35">
      <c r="A2975" s="1" t="s">
        <v>124</v>
      </c>
      <c r="B2975" s="1">
        <v>22</v>
      </c>
      <c r="C2975" s="1">
        <v>16307.39</v>
      </c>
      <c r="D2975" s="1">
        <v>0</v>
      </c>
      <c r="E2975" s="1">
        <v>0.184105438027971</v>
      </c>
      <c r="F2975" s="6">
        <v>4.3972253911888498E-2</v>
      </c>
      <c r="G2975" s="8" t="str">
        <f t="shared" si="317"/>
        <v>04.05.2019</v>
      </c>
      <c r="H2975" s="10" t="s">
        <v>381</v>
      </c>
      <c r="I2975">
        <v>2019</v>
      </c>
      <c r="J2975">
        <f t="shared" si="316"/>
        <v>6</v>
      </c>
      <c r="K2975" t="str">
        <f t="shared" si="318"/>
        <v>6SA</v>
      </c>
      <c r="L2975">
        <v>2974</v>
      </c>
      <c r="M2975">
        <f t="shared" si="320"/>
        <v>21</v>
      </c>
      <c r="N2975">
        <f t="shared" si="320"/>
        <v>22</v>
      </c>
      <c r="O2975">
        <v>1</v>
      </c>
      <c r="P2975">
        <f t="shared" si="321"/>
        <v>8</v>
      </c>
      <c r="Q2975" t="str">
        <f t="shared" si="319"/>
        <v>1R6SA8</v>
      </c>
    </row>
    <row r="2976" spans="1:17" x14ac:dyDescent="0.35">
      <c r="A2976" s="1" t="s">
        <v>124</v>
      </c>
      <c r="B2976" s="1">
        <v>23</v>
      </c>
      <c r="C2976" s="1">
        <v>15163.7</v>
      </c>
      <c r="D2976" s="1">
        <v>0</v>
      </c>
      <c r="E2976" s="1">
        <v>0.18987597350685201</v>
      </c>
      <c r="F2976" s="6">
        <v>5.9384907170688901E-2</v>
      </c>
      <c r="G2976" s="8" t="str">
        <f t="shared" si="317"/>
        <v>04.05.2019</v>
      </c>
      <c r="H2976" s="10" t="s">
        <v>381</v>
      </c>
      <c r="I2976">
        <v>2019</v>
      </c>
      <c r="J2976">
        <f t="shared" si="316"/>
        <v>6</v>
      </c>
      <c r="K2976" t="str">
        <f t="shared" si="318"/>
        <v>6SA</v>
      </c>
      <c r="L2976">
        <v>2975</v>
      </c>
      <c r="M2976">
        <f t="shared" si="320"/>
        <v>22</v>
      </c>
      <c r="N2976">
        <f t="shared" si="320"/>
        <v>23</v>
      </c>
      <c r="O2976">
        <v>1</v>
      </c>
      <c r="P2976">
        <f t="shared" si="321"/>
        <v>8</v>
      </c>
      <c r="Q2976" t="str">
        <f t="shared" si="319"/>
        <v>1R6SA8</v>
      </c>
    </row>
    <row r="2977" spans="1:17" x14ac:dyDescent="0.35">
      <c r="A2977" s="1" t="s">
        <v>124</v>
      </c>
      <c r="B2977" s="1">
        <v>24</v>
      </c>
      <c r="C2977" s="1">
        <v>14131.15</v>
      </c>
      <c r="D2977" s="1">
        <v>0</v>
      </c>
      <c r="E2977" s="1">
        <v>0.176713881992271</v>
      </c>
      <c r="F2977" s="6">
        <v>7.9034155224717198E-2</v>
      </c>
      <c r="G2977" s="8" t="str">
        <f t="shared" si="317"/>
        <v>04.05.2019</v>
      </c>
      <c r="H2977" s="10" t="s">
        <v>381</v>
      </c>
      <c r="I2977">
        <v>2019</v>
      </c>
      <c r="J2977">
        <f t="shared" si="316"/>
        <v>6</v>
      </c>
      <c r="K2977" t="str">
        <f t="shared" si="318"/>
        <v>6SA</v>
      </c>
      <c r="L2977">
        <v>2976</v>
      </c>
      <c r="M2977">
        <f t="shared" si="320"/>
        <v>23</v>
      </c>
      <c r="N2977">
        <f t="shared" si="320"/>
        <v>24</v>
      </c>
      <c r="O2977">
        <v>1</v>
      </c>
      <c r="P2977">
        <f t="shared" si="321"/>
        <v>8</v>
      </c>
      <c r="Q2977" t="str">
        <f t="shared" si="319"/>
        <v>1R6SA8</v>
      </c>
    </row>
    <row r="2978" spans="1:17" x14ac:dyDescent="0.35">
      <c r="A2978" s="1" t="s">
        <v>125</v>
      </c>
      <c r="B2978" s="1">
        <v>1</v>
      </c>
      <c r="C2978" s="1">
        <v>13563.95</v>
      </c>
      <c r="D2978" s="1">
        <v>0</v>
      </c>
      <c r="E2978" s="1">
        <v>0.17110143022476701</v>
      </c>
      <c r="F2978" s="6">
        <v>4.1262199629014902E-2</v>
      </c>
      <c r="G2978" s="8" t="str">
        <f t="shared" si="317"/>
        <v>05.05.2019</v>
      </c>
      <c r="H2978" s="10" t="s">
        <v>381</v>
      </c>
      <c r="I2978">
        <v>2019</v>
      </c>
      <c r="J2978">
        <f t="shared" si="316"/>
        <v>7</v>
      </c>
      <c r="K2978" t="str">
        <f t="shared" si="318"/>
        <v>7SU</v>
      </c>
      <c r="L2978">
        <v>2977</v>
      </c>
      <c r="M2978">
        <f t="shared" si="320"/>
        <v>0</v>
      </c>
      <c r="N2978">
        <f t="shared" si="320"/>
        <v>1</v>
      </c>
      <c r="O2978">
        <v>1</v>
      </c>
      <c r="P2978">
        <f t="shared" si="321"/>
        <v>1</v>
      </c>
      <c r="Q2978" t="str">
        <f t="shared" si="319"/>
        <v>1R7SU1</v>
      </c>
    </row>
    <row r="2979" spans="1:17" x14ac:dyDescent="0.35">
      <c r="A2979" s="1" t="s">
        <v>125</v>
      </c>
      <c r="B2979" s="1">
        <v>2</v>
      </c>
      <c r="C2979" s="1">
        <v>13290.48</v>
      </c>
      <c r="D2979" s="1">
        <v>0</v>
      </c>
      <c r="E2979" s="1">
        <v>0.17443181304538</v>
      </c>
      <c r="F2979" s="6">
        <v>4.75557110168442E-2</v>
      </c>
      <c r="G2979" s="8" t="str">
        <f t="shared" si="317"/>
        <v>05.05.2019</v>
      </c>
      <c r="H2979" s="10" t="s">
        <v>381</v>
      </c>
      <c r="I2979">
        <v>2019</v>
      </c>
      <c r="J2979">
        <f t="shared" si="316"/>
        <v>7</v>
      </c>
      <c r="K2979" t="str">
        <f t="shared" si="318"/>
        <v>7SU</v>
      </c>
      <c r="L2979">
        <v>2978</v>
      </c>
      <c r="M2979">
        <f t="shared" si="320"/>
        <v>1</v>
      </c>
      <c r="N2979">
        <f t="shared" si="320"/>
        <v>2</v>
      </c>
      <c r="O2979">
        <v>1</v>
      </c>
      <c r="P2979">
        <f t="shared" si="321"/>
        <v>1</v>
      </c>
      <c r="Q2979" t="str">
        <f t="shared" si="319"/>
        <v>1R7SU1</v>
      </c>
    </row>
    <row r="2980" spans="1:17" x14ac:dyDescent="0.35">
      <c r="A2980" s="1" t="s">
        <v>125</v>
      </c>
      <c r="B2980" s="1">
        <v>3</v>
      </c>
      <c r="C2980" s="1">
        <v>13095.46</v>
      </c>
      <c r="D2980" s="1">
        <v>0</v>
      </c>
      <c r="E2980" s="1">
        <v>0.18969005012967</v>
      </c>
      <c r="F2980" s="6">
        <v>6.0763623634819401E-2</v>
      </c>
      <c r="G2980" s="8" t="str">
        <f t="shared" si="317"/>
        <v>05.05.2019</v>
      </c>
      <c r="H2980" s="10" t="s">
        <v>381</v>
      </c>
      <c r="I2980">
        <v>2019</v>
      </c>
      <c r="J2980">
        <f t="shared" si="316"/>
        <v>7</v>
      </c>
      <c r="K2980" t="str">
        <f t="shared" si="318"/>
        <v>7SU</v>
      </c>
      <c r="L2980">
        <v>2979</v>
      </c>
      <c r="M2980">
        <f t="shared" si="320"/>
        <v>2</v>
      </c>
      <c r="N2980">
        <f t="shared" si="320"/>
        <v>3</v>
      </c>
      <c r="O2980">
        <v>1</v>
      </c>
      <c r="P2980">
        <f t="shared" si="321"/>
        <v>1</v>
      </c>
      <c r="Q2980" t="str">
        <f t="shared" si="319"/>
        <v>1R7SU1</v>
      </c>
    </row>
    <row r="2981" spans="1:17" x14ac:dyDescent="0.35">
      <c r="A2981" s="1" t="s">
        <v>125</v>
      </c>
      <c r="B2981" s="1">
        <v>4</v>
      </c>
      <c r="C2981" s="1">
        <v>12936.41</v>
      </c>
      <c r="D2981" s="1">
        <v>0</v>
      </c>
      <c r="E2981" s="1">
        <v>0.196640844808363</v>
      </c>
      <c r="F2981" s="6">
        <v>4.7715418983194702E-2</v>
      </c>
      <c r="G2981" s="8" t="str">
        <f t="shared" si="317"/>
        <v>05.05.2019</v>
      </c>
      <c r="H2981" s="10" t="s">
        <v>381</v>
      </c>
      <c r="I2981">
        <v>2019</v>
      </c>
      <c r="J2981">
        <f t="shared" si="316"/>
        <v>7</v>
      </c>
      <c r="K2981" t="str">
        <f t="shared" si="318"/>
        <v>7SU</v>
      </c>
      <c r="L2981">
        <v>2980</v>
      </c>
      <c r="M2981">
        <f t="shared" si="320"/>
        <v>3</v>
      </c>
      <c r="N2981">
        <f t="shared" si="320"/>
        <v>4</v>
      </c>
      <c r="O2981">
        <v>1</v>
      </c>
      <c r="P2981">
        <f t="shared" si="321"/>
        <v>2</v>
      </c>
      <c r="Q2981" t="str">
        <f t="shared" si="319"/>
        <v>1R7SU2</v>
      </c>
    </row>
    <row r="2982" spans="1:17" x14ac:dyDescent="0.35">
      <c r="A2982" s="1" t="s">
        <v>125</v>
      </c>
      <c r="B2982" s="1">
        <v>5</v>
      </c>
      <c r="C2982" s="1">
        <v>12554.58</v>
      </c>
      <c r="D2982" s="1">
        <v>1.27821224073363E-2</v>
      </c>
      <c r="E2982" s="1">
        <v>0.22222270878809899</v>
      </c>
      <c r="F2982" s="6">
        <v>2.81834218961221E-2</v>
      </c>
      <c r="G2982" s="8" t="str">
        <f t="shared" si="317"/>
        <v>05.05.2019</v>
      </c>
      <c r="H2982" s="10" t="s">
        <v>381</v>
      </c>
      <c r="I2982">
        <v>2019</v>
      </c>
      <c r="J2982">
        <f t="shared" si="316"/>
        <v>7</v>
      </c>
      <c r="K2982" t="str">
        <f t="shared" si="318"/>
        <v>7SU</v>
      </c>
      <c r="L2982">
        <v>2981</v>
      </c>
      <c r="M2982">
        <f t="shared" si="320"/>
        <v>4</v>
      </c>
      <c r="N2982">
        <f t="shared" si="320"/>
        <v>5</v>
      </c>
      <c r="O2982">
        <v>1</v>
      </c>
      <c r="P2982">
        <f t="shared" si="321"/>
        <v>2</v>
      </c>
      <c r="Q2982" t="str">
        <f t="shared" si="319"/>
        <v>1R7SU2</v>
      </c>
    </row>
    <row r="2983" spans="1:17" x14ac:dyDescent="0.35">
      <c r="A2983" s="1" t="s">
        <v>125</v>
      </c>
      <c r="B2983" s="1">
        <v>6</v>
      </c>
      <c r="C2983" s="1">
        <v>12917.91</v>
      </c>
      <c r="D2983" s="1">
        <v>8.4836249064917102E-2</v>
      </c>
      <c r="E2983" s="1">
        <v>0.22431473864698001</v>
      </c>
      <c r="F2983" s="6">
        <v>7.3436504860296004E-3</v>
      </c>
      <c r="G2983" s="8" t="str">
        <f t="shared" si="317"/>
        <v>05.05.2019</v>
      </c>
      <c r="H2983" s="10" t="s">
        <v>381</v>
      </c>
      <c r="I2983">
        <v>2019</v>
      </c>
      <c r="J2983">
        <f t="shared" si="316"/>
        <v>7</v>
      </c>
      <c r="K2983" t="str">
        <f t="shared" si="318"/>
        <v>7SU</v>
      </c>
      <c r="L2983">
        <v>2982</v>
      </c>
      <c r="M2983">
        <f t="shared" si="320"/>
        <v>5</v>
      </c>
      <c r="N2983">
        <f t="shared" si="320"/>
        <v>6</v>
      </c>
      <c r="O2983">
        <v>1</v>
      </c>
      <c r="P2983">
        <f t="shared" si="321"/>
        <v>2</v>
      </c>
      <c r="Q2983" t="str">
        <f t="shared" si="319"/>
        <v>1R7SU2</v>
      </c>
    </row>
    <row r="2984" spans="1:17" x14ac:dyDescent="0.35">
      <c r="A2984" s="1" t="s">
        <v>125</v>
      </c>
      <c r="B2984" s="1">
        <v>7</v>
      </c>
      <c r="C2984" s="1">
        <v>13724.78</v>
      </c>
      <c r="D2984" s="1">
        <v>0.18697980101722</v>
      </c>
      <c r="E2984" s="1">
        <v>0.230912935751521</v>
      </c>
      <c r="F2984" s="6">
        <v>2.4747144159361998E-3</v>
      </c>
      <c r="G2984" s="8" t="str">
        <f t="shared" si="317"/>
        <v>05.05.2019</v>
      </c>
      <c r="H2984" s="10" t="s">
        <v>381</v>
      </c>
      <c r="I2984">
        <v>2019</v>
      </c>
      <c r="J2984">
        <f t="shared" si="316"/>
        <v>7</v>
      </c>
      <c r="K2984" t="str">
        <f t="shared" si="318"/>
        <v>7SU</v>
      </c>
      <c r="L2984">
        <v>2983</v>
      </c>
      <c r="M2984">
        <f t="shared" si="320"/>
        <v>6</v>
      </c>
      <c r="N2984">
        <f t="shared" si="320"/>
        <v>7</v>
      </c>
      <c r="O2984">
        <v>1</v>
      </c>
      <c r="P2984">
        <f t="shared" si="321"/>
        <v>3</v>
      </c>
      <c r="Q2984" t="str">
        <f t="shared" si="319"/>
        <v>1R7SU3</v>
      </c>
    </row>
    <row r="2985" spans="1:17" x14ac:dyDescent="0.35">
      <c r="A2985" s="1" t="s">
        <v>125</v>
      </c>
      <c r="B2985" s="1">
        <v>8</v>
      </c>
      <c r="C2985" s="1">
        <v>14455.49</v>
      </c>
      <c r="D2985" s="1">
        <v>0.26696096649499002</v>
      </c>
      <c r="E2985" s="1">
        <v>0.22287657854480999</v>
      </c>
      <c r="F2985" s="6">
        <v>1.2663637969703399E-2</v>
      </c>
      <c r="G2985" s="8" t="str">
        <f t="shared" si="317"/>
        <v>05.05.2019</v>
      </c>
      <c r="H2985" s="10" t="s">
        <v>381</v>
      </c>
      <c r="I2985">
        <v>2019</v>
      </c>
      <c r="J2985">
        <f t="shared" si="316"/>
        <v>7</v>
      </c>
      <c r="K2985" t="str">
        <f t="shared" si="318"/>
        <v>7SU</v>
      </c>
      <c r="L2985">
        <v>2984</v>
      </c>
      <c r="M2985">
        <f t="shared" si="320"/>
        <v>7</v>
      </c>
      <c r="N2985">
        <f t="shared" si="320"/>
        <v>8</v>
      </c>
      <c r="O2985">
        <v>1</v>
      </c>
      <c r="P2985">
        <f t="shared" si="321"/>
        <v>3</v>
      </c>
      <c r="Q2985" t="str">
        <f t="shared" si="319"/>
        <v>1R7SU3</v>
      </c>
    </row>
    <row r="2986" spans="1:17" x14ac:dyDescent="0.35">
      <c r="A2986" s="1" t="s">
        <v>125</v>
      </c>
      <c r="B2986" s="1">
        <v>9</v>
      </c>
      <c r="C2986" s="1">
        <v>15371.78</v>
      </c>
      <c r="D2986" s="1">
        <v>0.36683513992824801</v>
      </c>
      <c r="E2986" s="1">
        <v>0.21404353329877501</v>
      </c>
      <c r="F2986" s="6">
        <v>5.7135664174486303E-2</v>
      </c>
      <c r="G2986" s="8" t="str">
        <f t="shared" si="317"/>
        <v>05.05.2019</v>
      </c>
      <c r="H2986" s="10" t="s">
        <v>381</v>
      </c>
      <c r="I2986">
        <v>2019</v>
      </c>
      <c r="J2986">
        <f t="shared" si="316"/>
        <v>7</v>
      </c>
      <c r="K2986" t="str">
        <f t="shared" si="318"/>
        <v>7SU</v>
      </c>
      <c r="L2986">
        <v>2985</v>
      </c>
      <c r="M2986">
        <f t="shared" si="320"/>
        <v>8</v>
      </c>
      <c r="N2986">
        <f t="shared" si="320"/>
        <v>9</v>
      </c>
      <c r="O2986">
        <v>1</v>
      </c>
      <c r="P2986">
        <f t="shared" si="321"/>
        <v>3</v>
      </c>
      <c r="Q2986" t="str">
        <f t="shared" si="319"/>
        <v>1R7SU3</v>
      </c>
    </row>
    <row r="2987" spans="1:17" x14ac:dyDescent="0.35">
      <c r="A2987" s="1" t="s">
        <v>125</v>
      </c>
      <c r="B2987" s="1">
        <v>10</v>
      </c>
      <c r="C2987" s="1">
        <v>15825.03</v>
      </c>
      <c r="D2987" s="1">
        <v>0.45939769725562402</v>
      </c>
      <c r="E2987" s="1">
        <v>0.24087034683636199</v>
      </c>
      <c r="F2987" s="6">
        <v>0.134222581078946</v>
      </c>
      <c r="G2987" s="8" t="str">
        <f t="shared" si="317"/>
        <v>05.05.2019</v>
      </c>
      <c r="H2987" s="10" t="s">
        <v>381</v>
      </c>
      <c r="I2987">
        <v>2019</v>
      </c>
      <c r="J2987">
        <f t="shared" si="316"/>
        <v>7</v>
      </c>
      <c r="K2987" t="str">
        <f t="shared" si="318"/>
        <v>7SU</v>
      </c>
      <c r="L2987">
        <v>2986</v>
      </c>
      <c r="M2987">
        <f t="shared" si="320"/>
        <v>9</v>
      </c>
      <c r="N2987">
        <f t="shared" si="320"/>
        <v>10</v>
      </c>
      <c r="O2987">
        <v>1</v>
      </c>
      <c r="P2987">
        <f t="shared" si="321"/>
        <v>4</v>
      </c>
      <c r="Q2987" t="str">
        <f t="shared" si="319"/>
        <v>1R7SU4</v>
      </c>
    </row>
    <row r="2988" spans="1:17" x14ac:dyDescent="0.35">
      <c r="A2988" s="1" t="s">
        <v>125</v>
      </c>
      <c r="B2988" s="1">
        <v>11</v>
      </c>
      <c r="C2988" s="1">
        <v>16060.59</v>
      </c>
      <c r="D2988" s="1">
        <v>0.51463337860944702</v>
      </c>
      <c r="E2988" s="1">
        <v>0.193361698830708</v>
      </c>
      <c r="F2988" s="6">
        <v>0.22350319263653601</v>
      </c>
      <c r="G2988" s="8" t="str">
        <f t="shared" si="317"/>
        <v>05.05.2019</v>
      </c>
      <c r="H2988" s="10" t="s">
        <v>381</v>
      </c>
      <c r="I2988">
        <v>2019</v>
      </c>
      <c r="J2988">
        <f t="shared" si="316"/>
        <v>7</v>
      </c>
      <c r="K2988" t="str">
        <f t="shared" si="318"/>
        <v>7SU</v>
      </c>
      <c r="L2988">
        <v>2987</v>
      </c>
      <c r="M2988">
        <f t="shared" si="320"/>
        <v>10</v>
      </c>
      <c r="N2988">
        <f t="shared" si="320"/>
        <v>11</v>
      </c>
      <c r="O2988">
        <v>1</v>
      </c>
      <c r="P2988">
        <f t="shared" si="321"/>
        <v>4</v>
      </c>
      <c r="Q2988" t="str">
        <f t="shared" si="319"/>
        <v>1R7SU4</v>
      </c>
    </row>
    <row r="2989" spans="1:17" x14ac:dyDescent="0.35">
      <c r="A2989" s="1" t="s">
        <v>125</v>
      </c>
      <c r="B2989" s="1">
        <v>12</v>
      </c>
      <c r="C2989" s="1">
        <v>16146.06</v>
      </c>
      <c r="D2989" s="1">
        <v>0.51900319104296999</v>
      </c>
      <c r="E2989" s="1">
        <v>0.232250662030348</v>
      </c>
      <c r="F2989" s="6">
        <v>0.30446197389624002</v>
      </c>
      <c r="G2989" s="8" t="str">
        <f t="shared" si="317"/>
        <v>05.05.2019</v>
      </c>
      <c r="H2989" s="10" t="s">
        <v>381</v>
      </c>
      <c r="I2989">
        <v>2019</v>
      </c>
      <c r="J2989">
        <f t="shared" si="316"/>
        <v>7</v>
      </c>
      <c r="K2989" t="str">
        <f t="shared" si="318"/>
        <v>7SU</v>
      </c>
      <c r="L2989">
        <v>2988</v>
      </c>
      <c r="M2989">
        <f t="shared" si="320"/>
        <v>11</v>
      </c>
      <c r="N2989">
        <f t="shared" si="320"/>
        <v>12</v>
      </c>
      <c r="O2989">
        <v>1</v>
      </c>
      <c r="P2989">
        <f t="shared" si="321"/>
        <v>4</v>
      </c>
      <c r="Q2989" t="str">
        <f t="shared" si="319"/>
        <v>1R7SU4</v>
      </c>
    </row>
    <row r="2990" spans="1:17" x14ac:dyDescent="0.35">
      <c r="A2990" s="1" t="s">
        <v>125</v>
      </c>
      <c r="B2990" s="1">
        <v>13</v>
      </c>
      <c r="C2990" s="1">
        <v>16120.85</v>
      </c>
      <c r="D2990" s="1">
        <v>0.46090484264454001</v>
      </c>
      <c r="E2990" s="1">
        <v>0.25795880253607001</v>
      </c>
      <c r="F2990" s="6">
        <v>0.37781344685735702</v>
      </c>
      <c r="G2990" s="8" t="str">
        <f t="shared" si="317"/>
        <v>05.05.2019</v>
      </c>
      <c r="H2990" s="10" t="s">
        <v>381</v>
      </c>
      <c r="I2990">
        <v>2019</v>
      </c>
      <c r="J2990">
        <f t="shared" si="316"/>
        <v>7</v>
      </c>
      <c r="K2990" t="str">
        <f t="shared" si="318"/>
        <v>7SU</v>
      </c>
      <c r="L2990">
        <v>2989</v>
      </c>
      <c r="M2990">
        <f t="shared" si="320"/>
        <v>12</v>
      </c>
      <c r="N2990">
        <f t="shared" si="320"/>
        <v>13</v>
      </c>
      <c r="O2990">
        <v>1</v>
      </c>
      <c r="P2990">
        <f t="shared" si="321"/>
        <v>5</v>
      </c>
      <c r="Q2990" t="str">
        <f t="shared" si="319"/>
        <v>1R7SU5</v>
      </c>
    </row>
    <row r="2991" spans="1:17" x14ac:dyDescent="0.35">
      <c r="A2991" s="1" t="s">
        <v>125</v>
      </c>
      <c r="B2991" s="1">
        <v>14</v>
      </c>
      <c r="C2991" s="1">
        <v>15775.46</v>
      </c>
      <c r="D2991" s="1">
        <v>0.373530881105056</v>
      </c>
      <c r="E2991" s="1">
        <v>0.26711168693788101</v>
      </c>
      <c r="F2991" s="6">
        <v>0.47430386462226698</v>
      </c>
      <c r="G2991" s="8" t="str">
        <f t="shared" si="317"/>
        <v>05.05.2019</v>
      </c>
      <c r="H2991" s="10" t="s">
        <v>381</v>
      </c>
      <c r="I2991">
        <v>2019</v>
      </c>
      <c r="J2991">
        <f t="shared" si="316"/>
        <v>7</v>
      </c>
      <c r="K2991" t="str">
        <f t="shared" si="318"/>
        <v>7SU</v>
      </c>
      <c r="L2991">
        <v>2990</v>
      </c>
      <c r="M2991">
        <f t="shared" si="320"/>
        <v>13</v>
      </c>
      <c r="N2991">
        <f t="shared" si="320"/>
        <v>14</v>
      </c>
      <c r="O2991">
        <v>1</v>
      </c>
      <c r="P2991">
        <f t="shared" si="321"/>
        <v>5</v>
      </c>
      <c r="Q2991" t="str">
        <f t="shared" si="319"/>
        <v>1R7SU5</v>
      </c>
    </row>
    <row r="2992" spans="1:17" x14ac:dyDescent="0.35">
      <c r="A2992" s="1" t="s">
        <v>125</v>
      </c>
      <c r="B2992" s="1">
        <v>15</v>
      </c>
      <c r="C2992" s="1">
        <v>15481.64</v>
      </c>
      <c r="D2992" s="1">
        <v>0.29266937852427299</v>
      </c>
      <c r="E2992" s="1">
        <v>0.26559209157222502</v>
      </c>
      <c r="F2992" s="6">
        <v>0.52078375551121903</v>
      </c>
      <c r="G2992" s="8" t="str">
        <f t="shared" si="317"/>
        <v>05.05.2019</v>
      </c>
      <c r="H2992" s="10" t="s">
        <v>381</v>
      </c>
      <c r="I2992">
        <v>2019</v>
      </c>
      <c r="J2992">
        <f t="shared" si="316"/>
        <v>7</v>
      </c>
      <c r="K2992" t="str">
        <f t="shared" si="318"/>
        <v>7SU</v>
      </c>
      <c r="L2992">
        <v>2991</v>
      </c>
      <c r="M2992">
        <f t="shared" si="320"/>
        <v>14</v>
      </c>
      <c r="N2992">
        <f t="shared" si="320"/>
        <v>15</v>
      </c>
      <c r="O2992">
        <v>1</v>
      </c>
      <c r="P2992">
        <f t="shared" si="321"/>
        <v>5</v>
      </c>
      <c r="Q2992" t="str">
        <f t="shared" si="319"/>
        <v>1R7SU5</v>
      </c>
    </row>
    <row r="2993" spans="1:17" x14ac:dyDescent="0.35">
      <c r="A2993" s="1" t="s">
        <v>125</v>
      </c>
      <c r="B2993" s="1">
        <v>16</v>
      </c>
      <c r="C2993" s="1">
        <v>15312.23</v>
      </c>
      <c r="D2993" s="1">
        <v>0.20918035473085</v>
      </c>
      <c r="E2993" s="1">
        <v>0.24840313554447799</v>
      </c>
      <c r="F2993" s="6">
        <v>0.52784242753321298</v>
      </c>
      <c r="G2993" s="8" t="str">
        <f t="shared" si="317"/>
        <v>05.05.2019</v>
      </c>
      <c r="H2993" s="10" t="s">
        <v>381</v>
      </c>
      <c r="I2993">
        <v>2019</v>
      </c>
      <c r="J2993">
        <f t="shared" si="316"/>
        <v>7</v>
      </c>
      <c r="K2993" t="str">
        <f t="shared" si="318"/>
        <v>7SU</v>
      </c>
      <c r="L2993">
        <v>2992</v>
      </c>
      <c r="M2993">
        <f t="shared" si="320"/>
        <v>15</v>
      </c>
      <c r="N2993">
        <f t="shared" si="320"/>
        <v>16</v>
      </c>
      <c r="O2993">
        <v>1</v>
      </c>
      <c r="P2993">
        <f t="shared" si="321"/>
        <v>6</v>
      </c>
      <c r="Q2993" t="str">
        <f t="shared" si="319"/>
        <v>1R7SU6</v>
      </c>
    </row>
    <row r="2994" spans="1:17" x14ac:dyDescent="0.35">
      <c r="A2994" s="1" t="s">
        <v>125</v>
      </c>
      <c r="B2994" s="1">
        <v>17</v>
      </c>
      <c r="C2994" s="1">
        <v>15406.6</v>
      </c>
      <c r="D2994" s="1">
        <v>0.119742188780719</v>
      </c>
      <c r="E2994" s="1">
        <v>0.22377229356481201</v>
      </c>
      <c r="F2994" s="6">
        <v>0.51423202222948605</v>
      </c>
      <c r="G2994" s="8" t="str">
        <f t="shared" si="317"/>
        <v>05.05.2019</v>
      </c>
      <c r="H2994" s="10" t="s">
        <v>381</v>
      </c>
      <c r="I2994">
        <v>2019</v>
      </c>
      <c r="J2994">
        <f t="shared" si="316"/>
        <v>7</v>
      </c>
      <c r="K2994" t="str">
        <f t="shared" si="318"/>
        <v>7SU</v>
      </c>
      <c r="L2994">
        <v>2993</v>
      </c>
      <c r="M2994">
        <f t="shared" si="320"/>
        <v>16</v>
      </c>
      <c r="N2994">
        <f t="shared" si="320"/>
        <v>17</v>
      </c>
      <c r="O2994">
        <v>1</v>
      </c>
      <c r="P2994">
        <f t="shared" si="321"/>
        <v>6</v>
      </c>
      <c r="Q2994" t="str">
        <f t="shared" si="319"/>
        <v>1R7SU6</v>
      </c>
    </row>
    <row r="2995" spans="1:17" x14ac:dyDescent="0.35">
      <c r="A2995" s="1" t="s">
        <v>125</v>
      </c>
      <c r="B2995" s="1">
        <v>18</v>
      </c>
      <c r="C2995" s="1">
        <v>15827.85</v>
      </c>
      <c r="D2995" s="1">
        <v>3.8222887862508201E-2</v>
      </c>
      <c r="E2995" s="1">
        <v>0.196457407344481</v>
      </c>
      <c r="F2995" s="6">
        <v>0.52723631835706097</v>
      </c>
      <c r="G2995" s="8" t="str">
        <f t="shared" si="317"/>
        <v>05.05.2019</v>
      </c>
      <c r="H2995" s="10" t="s">
        <v>381</v>
      </c>
      <c r="I2995">
        <v>2019</v>
      </c>
      <c r="J2995">
        <f t="shared" si="316"/>
        <v>7</v>
      </c>
      <c r="K2995" t="str">
        <f t="shared" si="318"/>
        <v>7SU</v>
      </c>
      <c r="L2995">
        <v>2994</v>
      </c>
      <c r="M2995">
        <f t="shared" si="320"/>
        <v>17</v>
      </c>
      <c r="N2995">
        <f t="shared" si="320"/>
        <v>18</v>
      </c>
      <c r="O2995">
        <v>1</v>
      </c>
      <c r="P2995">
        <f t="shared" si="321"/>
        <v>6</v>
      </c>
      <c r="Q2995" t="str">
        <f t="shared" si="319"/>
        <v>1R7SU6</v>
      </c>
    </row>
    <row r="2996" spans="1:17" x14ac:dyDescent="0.35">
      <c r="A2996" s="1" t="s">
        <v>125</v>
      </c>
      <c r="B2996" s="1">
        <v>19</v>
      </c>
      <c r="C2996" s="1">
        <v>16325.7</v>
      </c>
      <c r="D2996" s="1">
        <v>1.7655888871090001E-4</v>
      </c>
      <c r="E2996" s="1">
        <v>0.194703262544762</v>
      </c>
      <c r="F2996" s="6">
        <v>0.57784787453182795</v>
      </c>
      <c r="G2996" s="8" t="str">
        <f t="shared" si="317"/>
        <v>05.05.2019</v>
      </c>
      <c r="H2996" s="10" t="s">
        <v>381</v>
      </c>
      <c r="I2996">
        <v>2019</v>
      </c>
      <c r="J2996">
        <f t="shared" si="316"/>
        <v>7</v>
      </c>
      <c r="K2996" t="str">
        <f t="shared" si="318"/>
        <v>7SU</v>
      </c>
      <c r="L2996">
        <v>2995</v>
      </c>
      <c r="M2996">
        <f t="shared" si="320"/>
        <v>18</v>
      </c>
      <c r="N2996">
        <f t="shared" si="320"/>
        <v>19</v>
      </c>
      <c r="O2996">
        <v>1</v>
      </c>
      <c r="P2996">
        <f t="shared" si="321"/>
        <v>7</v>
      </c>
      <c r="Q2996" t="str">
        <f t="shared" si="319"/>
        <v>1R7SU7</v>
      </c>
    </row>
    <row r="2997" spans="1:17" x14ac:dyDescent="0.35">
      <c r="A2997" s="1" t="s">
        <v>125</v>
      </c>
      <c r="B2997" s="1">
        <v>20</v>
      </c>
      <c r="C2997" s="1">
        <v>17038.36</v>
      </c>
      <c r="D2997" s="1">
        <v>0</v>
      </c>
      <c r="E2997" s="1">
        <v>0.207576613273771</v>
      </c>
      <c r="F2997" s="6">
        <v>0.53684898400357906</v>
      </c>
      <c r="G2997" s="8" t="str">
        <f t="shared" si="317"/>
        <v>05.05.2019</v>
      </c>
      <c r="H2997" s="10" t="s">
        <v>381</v>
      </c>
      <c r="I2997">
        <v>2019</v>
      </c>
      <c r="J2997">
        <f t="shared" si="316"/>
        <v>7</v>
      </c>
      <c r="K2997" t="str">
        <f t="shared" si="318"/>
        <v>7SU</v>
      </c>
      <c r="L2997">
        <v>2996</v>
      </c>
      <c r="M2997">
        <f t="shared" si="320"/>
        <v>19</v>
      </c>
      <c r="N2997">
        <f t="shared" si="320"/>
        <v>20</v>
      </c>
      <c r="O2997">
        <v>1</v>
      </c>
      <c r="P2997">
        <f t="shared" si="321"/>
        <v>7</v>
      </c>
      <c r="Q2997" t="str">
        <f t="shared" si="319"/>
        <v>1R7SU7</v>
      </c>
    </row>
    <row r="2998" spans="1:17" x14ac:dyDescent="0.35">
      <c r="A2998" s="1" t="s">
        <v>125</v>
      </c>
      <c r="B2998" s="1">
        <v>21</v>
      </c>
      <c r="C2998" s="1">
        <v>17021.41</v>
      </c>
      <c r="D2998" s="1">
        <v>0</v>
      </c>
      <c r="E2998" s="1">
        <v>0.21596066767701699</v>
      </c>
      <c r="F2998" s="6">
        <v>0.54688519236918098</v>
      </c>
      <c r="G2998" s="8" t="str">
        <f t="shared" si="317"/>
        <v>05.05.2019</v>
      </c>
      <c r="H2998" s="10" t="s">
        <v>381</v>
      </c>
      <c r="I2998">
        <v>2019</v>
      </c>
      <c r="J2998">
        <f t="shared" si="316"/>
        <v>7</v>
      </c>
      <c r="K2998" t="str">
        <f t="shared" si="318"/>
        <v>7SU</v>
      </c>
      <c r="L2998">
        <v>2997</v>
      </c>
      <c r="M2998">
        <f t="shared" si="320"/>
        <v>20</v>
      </c>
      <c r="N2998">
        <f t="shared" si="320"/>
        <v>21</v>
      </c>
      <c r="O2998">
        <v>1</v>
      </c>
      <c r="P2998">
        <f t="shared" si="321"/>
        <v>7</v>
      </c>
      <c r="Q2998" t="str">
        <f t="shared" si="319"/>
        <v>1R7SU7</v>
      </c>
    </row>
    <row r="2999" spans="1:17" x14ac:dyDescent="0.35">
      <c r="A2999" s="1" t="s">
        <v>125</v>
      </c>
      <c r="B2999" s="1">
        <v>22</v>
      </c>
      <c r="C2999" s="1">
        <v>16181.19</v>
      </c>
      <c r="D2999" s="1">
        <v>0</v>
      </c>
      <c r="E2999" s="1">
        <v>0.2166744950934</v>
      </c>
      <c r="F2999" s="6">
        <v>0.614205053080076</v>
      </c>
      <c r="G2999" s="8" t="str">
        <f t="shared" si="317"/>
        <v>05.05.2019</v>
      </c>
      <c r="H2999" s="10" t="s">
        <v>381</v>
      </c>
      <c r="I2999">
        <v>2019</v>
      </c>
      <c r="J2999">
        <f t="shared" si="316"/>
        <v>7</v>
      </c>
      <c r="K2999" t="str">
        <f t="shared" si="318"/>
        <v>7SU</v>
      </c>
      <c r="L2999">
        <v>2998</v>
      </c>
      <c r="M2999">
        <f t="shared" si="320"/>
        <v>21</v>
      </c>
      <c r="N2999">
        <f t="shared" si="320"/>
        <v>22</v>
      </c>
      <c r="O2999">
        <v>1</v>
      </c>
      <c r="P2999">
        <f t="shared" si="321"/>
        <v>8</v>
      </c>
      <c r="Q2999" t="str">
        <f t="shared" si="319"/>
        <v>1R7SU8</v>
      </c>
    </row>
    <row r="3000" spans="1:17" x14ac:dyDescent="0.35">
      <c r="A3000" s="1" t="s">
        <v>125</v>
      </c>
      <c r="B3000" s="1">
        <v>23</v>
      </c>
      <c r="C3000" s="1">
        <v>15031.36</v>
      </c>
      <c r="D3000" s="1">
        <v>0</v>
      </c>
      <c r="E3000" s="1">
        <v>0.20658519867365599</v>
      </c>
      <c r="F3000" s="6">
        <v>0.59969808505831701</v>
      </c>
      <c r="G3000" s="8" t="str">
        <f t="shared" si="317"/>
        <v>05.05.2019</v>
      </c>
      <c r="H3000" s="10" t="s">
        <v>381</v>
      </c>
      <c r="I3000">
        <v>2019</v>
      </c>
      <c r="J3000">
        <f t="shared" si="316"/>
        <v>7</v>
      </c>
      <c r="K3000" t="str">
        <f t="shared" si="318"/>
        <v>7SU</v>
      </c>
      <c r="L3000">
        <v>2999</v>
      </c>
      <c r="M3000">
        <f t="shared" si="320"/>
        <v>22</v>
      </c>
      <c r="N3000">
        <f t="shared" si="320"/>
        <v>23</v>
      </c>
      <c r="O3000">
        <v>1</v>
      </c>
      <c r="P3000">
        <f t="shared" si="321"/>
        <v>8</v>
      </c>
      <c r="Q3000" t="str">
        <f t="shared" si="319"/>
        <v>1R7SU8</v>
      </c>
    </row>
    <row r="3001" spans="1:17" x14ac:dyDescent="0.35">
      <c r="A3001" s="1" t="s">
        <v>125</v>
      </c>
      <c r="B3001" s="1">
        <v>24</v>
      </c>
      <c r="C3001" s="1">
        <v>14357.55</v>
      </c>
      <c r="D3001" s="1">
        <v>0</v>
      </c>
      <c r="E3001" s="1">
        <v>0.19339253729809</v>
      </c>
      <c r="F3001" s="6">
        <v>0.61192120929995497</v>
      </c>
      <c r="G3001" s="8" t="str">
        <f t="shared" si="317"/>
        <v>05.05.2019</v>
      </c>
      <c r="H3001" s="10" t="s">
        <v>381</v>
      </c>
      <c r="I3001">
        <v>2019</v>
      </c>
      <c r="J3001">
        <f t="shared" si="316"/>
        <v>7</v>
      </c>
      <c r="K3001" t="str">
        <f t="shared" si="318"/>
        <v>7SU</v>
      </c>
      <c r="L3001">
        <v>3000</v>
      </c>
      <c r="M3001">
        <f t="shared" si="320"/>
        <v>23</v>
      </c>
      <c r="N3001">
        <f t="shared" si="320"/>
        <v>24</v>
      </c>
      <c r="O3001">
        <v>1</v>
      </c>
      <c r="P3001">
        <f t="shared" si="321"/>
        <v>8</v>
      </c>
      <c r="Q3001" t="str">
        <f t="shared" si="319"/>
        <v>1R7SU8</v>
      </c>
    </row>
    <row r="3002" spans="1:17" x14ac:dyDescent="0.35">
      <c r="A3002" s="1" t="s">
        <v>126</v>
      </c>
      <c r="B3002" s="1">
        <v>1</v>
      </c>
      <c r="C3002" s="1">
        <v>13953.81</v>
      </c>
      <c r="D3002" s="1">
        <v>0</v>
      </c>
      <c r="E3002" s="1">
        <v>0.17552578583418299</v>
      </c>
      <c r="F3002" s="6">
        <v>0.59964109958135403</v>
      </c>
      <c r="G3002" s="8" t="str">
        <f t="shared" si="317"/>
        <v>06.05.2019</v>
      </c>
      <c r="H3002" s="10" t="s">
        <v>381</v>
      </c>
      <c r="I3002">
        <v>2019</v>
      </c>
      <c r="J3002">
        <f t="shared" si="316"/>
        <v>1</v>
      </c>
      <c r="K3002" t="str">
        <f t="shared" si="318"/>
        <v>1MO</v>
      </c>
      <c r="L3002">
        <v>3001</v>
      </c>
      <c r="M3002">
        <f t="shared" si="320"/>
        <v>0</v>
      </c>
      <c r="N3002">
        <f t="shared" si="320"/>
        <v>1</v>
      </c>
      <c r="O3002">
        <v>1</v>
      </c>
      <c r="P3002">
        <f t="shared" si="321"/>
        <v>1</v>
      </c>
      <c r="Q3002" t="str">
        <f t="shared" si="319"/>
        <v>1R1MO1</v>
      </c>
    </row>
    <row r="3003" spans="1:17" x14ac:dyDescent="0.35">
      <c r="A3003" s="1" t="s">
        <v>126</v>
      </c>
      <c r="B3003" s="1">
        <v>2</v>
      </c>
      <c r="C3003" s="1">
        <v>13769.13</v>
      </c>
      <c r="D3003" s="1">
        <v>0</v>
      </c>
      <c r="E3003" s="1">
        <v>0.16434946236950099</v>
      </c>
      <c r="F3003" s="6">
        <v>0.56882907543876304</v>
      </c>
      <c r="G3003" s="8" t="str">
        <f t="shared" si="317"/>
        <v>06.05.2019</v>
      </c>
      <c r="H3003" s="10" t="s">
        <v>381</v>
      </c>
      <c r="I3003">
        <v>2019</v>
      </c>
      <c r="J3003">
        <f t="shared" si="316"/>
        <v>1</v>
      </c>
      <c r="K3003" t="str">
        <f t="shared" si="318"/>
        <v>1MO</v>
      </c>
      <c r="L3003">
        <v>3002</v>
      </c>
      <c r="M3003">
        <f t="shared" si="320"/>
        <v>1</v>
      </c>
      <c r="N3003">
        <f t="shared" si="320"/>
        <v>2</v>
      </c>
      <c r="O3003">
        <v>1</v>
      </c>
      <c r="P3003">
        <f t="shared" si="321"/>
        <v>1</v>
      </c>
      <c r="Q3003" t="str">
        <f t="shared" si="319"/>
        <v>1R1MO1</v>
      </c>
    </row>
    <row r="3004" spans="1:17" x14ac:dyDescent="0.35">
      <c r="A3004" s="1" t="s">
        <v>126</v>
      </c>
      <c r="B3004" s="1">
        <v>3</v>
      </c>
      <c r="C3004" s="1">
        <v>13850.61</v>
      </c>
      <c r="D3004" s="1">
        <v>0</v>
      </c>
      <c r="E3004" s="1">
        <v>0.16550284928027401</v>
      </c>
      <c r="F3004" s="6">
        <v>0.53991804926620501</v>
      </c>
      <c r="G3004" s="8" t="str">
        <f t="shared" si="317"/>
        <v>06.05.2019</v>
      </c>
      <c r="H3004" s="10" t="s">
        <v>381</v>
      </c>
      <c r="I3004">
        <v>2019</v>
      </c>
      <c r="J3004">
        <f t="shared" si="316"/>
        <v>1</v>
      </c>
      <c r="K3004" t="str">
        <f t="shared" si="318"/>
        <v>1MO</v>
      </c>
      <c r="L3004">
        <v>3003</v>
      </c>
      <c r="M3004">
        <f t="shared" si="320"/>
        <v>2</v>
      </c>
      <c r="N3004">
        <f t="shared" si="320"/>
        <v>3</v>
      </c>
      <c r="O3004">
        <v>1</v>
      </c>
      <c r="P3004">
        <f t="shared" si="321"/>
        <v>1</v>
      </c>
      <c r="Q3004" t="str">
        <f t="shared" si="319"/>
        <v>1R1MO1</v>
      </c>
    </row>
    <row r="3005" spans="1:17" x14ac:dyDescent="0.35">
      <c r="A3005" s="1" t="s">
        <v>126</v>
      </c>
      <c r="B3005" s="1">
        <v>4</v>
      </c>
      <c r="C3005" s="1">
        <v>14072.45</v>
      </c>
      <c r="D3005" s="1">
        <v>0</v>
      </c>
      <c r="E3005" s="1">
        <v>0.171639038566166</v>
      </c>
      <c r="F3005" s="6">
        <v>0.55142243177842898</v>
      </c>
      <c r="G3005" s="8" t="str">
        <f t="shared" si="317"/>
        <v>06.05.2019</v>
      </c>
      <c r="H3005" s="10" t="s">
        <v>381</v>
      </c>
      <c r="I3005">
        <v>2019</v>
      </c>
      <c r="J3005">
        <f t="shared" si="316"/>
        <v>1</v>
      </c>
      <c r="K3005" t="str">
        <f t="shared" si="318"/>
        <v>1MO</v>
      </c>
      <c r="L3005">
        <v>3004</v>
      </c>
      <c r="M3005">
        <f t="shared" si="320"/>
        <v>3</v>
      </c>
      <c r="N3005">
        <f t="shared" si="320"/>
        <v>4</v>
      </c>
      <c r="O3005">
        <v>1</v>
      </c>
      <c r="P3005">
        <f t="shared" si="321"/>
        <v>2</v>
      </c>
      <c r="Q3005" t="str">
        <f t="shared" si="319"/>
        <v>1R1MO2</v>
      </c>
    </row>
    <row r="3006" spans="1:17" x14ac:dyDescent="0.35">
      <c r="A3006" s="1" t="s">
        <v>126</v>
      </c>
      <c r="B3006" s="1">
        <v>5</v>
      </c>
      <c r="C3006" s="1">
        <v>14625.96</v>
      </c>
      <c r="D3006" s="1">
        <v>1.3035596821633501E-2</v>
      </c>
      <c r="E3006" s="1">
        <v>0.172155651246129</v>
      </c>
      <c r="F3006" s="6">
        <v>0.54740455163631996</v>
      </c>
      <c r="G3006" s="8" t="str">
        <f t="shared" si="317"/>
        <v>06.05.2019</v>
      </c>
      <c r="H3006" s="10" t="s">
        <v>381</v>
      </c>
      <c r="I3006">
        <v>2019</v>
      </c>
      <c r="J3006">
        <f t="shared" si="316"/>
        <v>1</v>
      </c>
      <c r="K3006" t="str">
        <f t="shared" si="318"/>
        <v>1MO</v>
      </c>
      <c r="L3006">
        <v>3005</v>
      </c>
      <c r="M3006">
        <f t="shared" si="320"/>
        <v>4</v>
      </c>
      <c r="N3006">
        <f t="shared" si="320"/>
        <v>5</v>
      </c>
      <c r="O3006">
        <v>1</v>
      </c>
      <c r="P3006">
        <f t="shared" si="321"/>
        <v>2</v>
      </c>
      <c r="Q3006" t="str">
        <f t="shared" si="319"/>
        <v>1R1MO2</v>
      </c>
    </row>
    <row r="3007" spans="1:17" x14ac:dyDescent="0.35">
      <c r="A3007" s="1" t="s">
        <v>126</v>
      </c>
      <c r="B3007" s="1">
        <v>6</v>
      </c>
      <c r="C3007" s="1">
        <v>17637.060000000001</v>
      </c>
      <c r="D3007" s="1">
        <v>8.5077879720938998E-2</v>
      </c>
      <c r="E3007" s="1">
        <v>0.15901453364224899</v>
      </c>
      <c r="F3007" s="6">
        <v>0.52072761536599199</v>
      </c>
      <c r="G3007" s="8" t="str">
        <f t="shared" si="317"/>
        <v>06.05.2019</v>
      </c>
      <c r="H3007" s="10" t="s">
        <v>381</v>
      </c>
      <c r="I3007">
        <v>2019</v>
      </c>
      <c r="J3007">
        <f t="shared" si="316"/>
        <v>1</v>
      </c>
      <c r="K3007" t="str">
        <f t="shared" si="318"/>
        <v>1MO</v>
      </c>
      <c r="L3007">
        <v>3006</v>
      </c>
      <c r="M3007">
        <f t="shared" si="320"/>
        <v>5</v>
      </c>
      <c r="N3007">
        <f t="shared" si="320"/>
        <v>6</v>
      </c>
      <c r="O3007">
        <v>1</v>
      </c>
      <c r="P3007">
        <f t="shared" si="321"/>
        <v>2</v>
      </c>
      <c r="Q3007" t="str">
        <f t="shared" si="319"/>
        <v>1R1MO2</v>
      </c>
    </row>
    <row r="3008" spans="1:17" x14ac:dyDescent="0.35">
      <c r="A3008" s="1" t="s">
        <v>126</v>
      </c>
      <c r="B3008" s="1">
        <v>7</v>
      </c>
      <c r="C3008" s="1">
        <v>20151.61</v>
      </c>
      <c r="D3008" s="1">
        <v>0.19947654720210001</v>
      </c>
      <c r="E3008" s="1">
        <v>0.138048716815587</v>
      </c>
      <c r="F3008" s="6">
        <v>0.49519479078324202</v>
      </c>
      <c r="G3008" s="8" t="str">
        <f t="shared" si="317"/>
        <v>06.05.2019</v>
      </c>
      <c r="H3008" s="10" t="s">
        <v>381</v>
      </c>
      <c r="I3008">
        <v>2019</v>
      </c>
      <c r="J3008">
        <f t="shared" si="316"/>
        <v>1</v>
      </c>
      <c r="K3008" t="str">
        <f t="shared" si="318"/>
        <v>1MO</v>
      </c>
      <c r="L3008">
        <v>3007</v>
      </c>
      <c r="M3008">
        <f t="shared" si="320"/>
        <v>6</v>
      </c>
      <c r="N3008">
        <f t="shared" si="320"/>
        <v>7</v>
      </c>
      <c r="O3008">
        <v>1</v>
      </c>
      <c r="P3008">
        <f t="shared" si="321"/>
        <v>3</v>
      </c>
      <c r="Q3008" t="str">
        <f t="shared" si="319"/>
        <v>1R1MO3</v>
      </c>
    </row>
    <row r="3009" spans="1:17" x14ac:dyDescent="0.35">
      <c r="A3009" s="1" t="s">
        <v>126</v>
      </c>
      <c r="B3009" s="1">
        <v>8</v>
      </c>
      <c r="C3009" s="1">
        <v>21278.95</v>
      </c>
      <c r="D3009" s="1">
        <v>0.32911262243273098</v>
      </c>
      <c r="E3009" s="1">
        <v>0.13374273117603599</v>
      </c>
      <c r="F3009" s="6">
        <v>0.48013286122551602</v>
      </c>
      <c r="G3009" s="8" t="str">
        <f t="shared" si="317"/>
        <v>06.05.2019</v>
      </c>
      <c r="H3009" s="10" t="s">
        <v>381</v>
      </c>
      <c r="I3009">
        <v>2019</v>
      </c>
      <c r="J3009">
        <f t="shared" si="316"/>
        <v>1</v>
      </c>
      <c r="K3009" t="str">
        <f t="shared" si="318"/>
        <v>1MO</v>
      </c>
      <c r="L3009">
        <v>3008</v>
      </c>
      <c r="M3009">
        <f t="shared" si="320"/>
        <v>7</v>
      </c>
      <c r="N3009">
        <f t="shared" si="320"/>
        <v>8</v>
      </c>
      <c r="O3009">
        <v>1</v>
      </c>
      <c r="P3009">
        <f t="shared" si="321"/>
        <v>3</v>
      </c>
      <c r="Q3009" t="str">
        <f t="shared" si="319"/>
        <v>1R1MO3</v>
      </c>
    </row>
    <row r="3010" spans="1:17" x14ac:dyDescent="0.35">
      <c r="A3010" s="1" t="s">
        <v>126</v>
      </c>
      <c r="B3010" s="1">
        <v>9</v>
      </c>
      <c r="C3010" s="1">
        <v>21568.68</v>
      </c>
      <c r="D3010" s="1">
        <v>0.45623292082782202</v>
      </c>
      <c r="E3010" s="1">
        <v>0.16055499234322701</v>
      </c>
      <c r="F3010" s="6">
        <v>0.49990907572084697</v>
      </c>
      <c r="G3010" s="8" t="str">
        <f t="shared" si="317"/>
        <v>06.05.2019</v>
      </c>
      <c r="H3010" s="10" t="s">
        <v>381</v>
      </c>
      <c r="I3010">
        <v>2019</v>
      </c>
      <c r="J3010">
        <f t="shared" ref="J3010:J3073" si="322">WEEKDAY(G3010,2)</f>
        <v>1</v>
      </c>
      <c r="K3010" t="str">
        <f t="shared" si="318"/>
        <v>1MO</v>
      </c>
      <c r="L3010">
        <v>3009</v>
      </c>
      <c r="M3010">
        <f t="shared" si="320"/>
        <v>8</v>
      </c>
      <c r="N3010">
        <f t="shared" si="320"/>
        <v>9</v>
      </c>
      <c r="O3010">
        <v>1</v>
      </c>
      <c r="P3010">
        <f t="shared" si="321"/>
        <v>3</v>
      </c>
      <c r="Q3010" t="str">
        <f t="shared" si="319"/>
        <v>1R1MO3</v>
      </c>
    </row>
    <row r="3011" spans="1:17" x14ac:dyDescent="0.35">
      <c r="A3011" s="1" t="s">
        <v>126</v>
      </c>
      <c r="B3011" s="1">
        <v>10</v>
      </c>
      <c r="C3011" s="1">
        <v>21558.9</v>
      </c>
      <c r="D3011" s="1">
        <v>0.50637759315544495</v>
      </c>
      <c r="E3011" s="1">
        <v>0.20605520200458299</v>
      </c>
      <c r="F3011" s="6">
        <v>0.54683813503231804</v>
      </c>
      <c r="G3011" s="8" t="str">
        <f t="shared" ref="G3011:G3074" si="323">A3011&amp;2019</f>
        <v>06.05.2019</v>
      </c>
      <c r="H3011" s="10" t="s">
        <v>381</v>
      </c>
      <c r="I3011">
        <v>2019</v>
      </c>
      <c r="J3011">
        <f t="shared" si="322"/>
        <v>1</v>
      </c>
      <c r="K3011" t="str">
        <f t="shared" ref="K3011:K3074" si="324">IF(J3011=1,"1MO", IF(J3011=2,"2TU",IF(J3011=3,"3WE",IF(J3011=4,"4TH",IF(J3011=5,"5FR",IF(J3011=6,"6SA",IF(J3011=7,"7SU")))))))</f>
        <v>1MO</v>
      </c>
      <c r="L3011">
        <v>3010</v>
      </c>
      <c r="M3011">
        <f t="shared" si="320"/>
        <v>9</v>
      </c>
      <c r="N3011">
        <f t="shared" si="320"/>
        <v>10</v>
      </c>
      <c r="O3011">
        <v>1</v>
      </c>
      <c r="P3011">
        <f t="shared" si="321"/>
        <v>4</v>
      </c>
      <c r="Q3011" t="str">
        <f t="shared" ref="Q3011:Q3074" si="325">H3011&amp;K3011&amp;P3011</f>
        <v>1R1MO4</v>
      </c>
    </row>
    <row r="3012" spans="1:17" x14ac:dyDescent="0.35">
      <c r="A3012" s="1" t="s">
        <v>126</v>
      </c>
      <c r="B3012" s="1">
        <v>11</v>
      </c>
      <c r="C3012" s="1">
        <v>21876.93</v>
      </c>
      <c r="D3012" s="1">
        <v>0.49702567023037503</v>
      </c>
      <c r="E3012" s="1">
        <v>0.17566188736059099</v>
      </c>
      <c r="F3012" s="6">
        <v>0.49499136967486701</v>
      </c>
      <c r="G3012" s="8" t="str">
        <f t="shared" si="323"/>
        <v>06.05.2019</v>
      </c>
      <c r="H3012" s="10" t="s">
        <v>381</v>
      </c>
      <c r="I3012">
        <v>2019</v>
      </c>
      <c r="J3012">
        <f t="shared" si="322"/>
        <v>1</v>
      </c>
      <c r="K3012" t="str">
        <f t="shared" si="324"/>
        <v>1MO</v>
      </c>
      <c r="L3012">
        <v>3011</v>
      </c>
      <c r="M3012">
        <f t="shared" si="320"/>
        <v>10</v>
      </c>
      <c r="N3012">
        <f t="shared" si="320"/>
        <v>11</v>
      </c>
      <c r="O3012">
        <v>1</v>
      </c>
      <c r="P3012">
        <f t="shared" si="321"/>
        <v>4</v>
      </c>
      <c r="Q3012" t="str">
        <f t="shared" si="325"/>
        <v>1R1MO4</v>
      </c>
    </row>
    <row r="3013" spans="1:17" x14ac:dyDescent="0.35">
      <c r="A3013" s="1" t="s">
        <v>126</v>
      </c>
      <c r="B3013" s="1">
        <v>12</v>
      </c>
      <c r="C3013" s="1">
        <v>21976.06</v>
      </c>
      <c r="D3013" s="1">
        <v>0.47573003044974299</v>
      </c>
      <c r="E3013" s="1">
        <v>0.20646373350803199</v>
      </c>
      <c r="F3013" s="6">
        <v>0.59051564172559401</v>
      </c>
      <c r="G3013" s="8" t="str">
        <f t="shared" si="323"/>
        <v>06.05.2019</v>
      </c>
      <c r="H3013" s="10" t="s">
        <v>381</v>
      </c>
      <c r="I3013">
        <v>2019</v>
      </c>
      <c r="J3013">
        <f t="shared" si="322"/>
        <v>1</v>
      </c>
      <c r="K3013" t="str">
        <f t="shared" si="324"/>
        <v>1MO</v>
      </c>
      <c r="L3013">
        <v>3012</v>
      </c>
      <c r="M3013">
        <f t="shared" si="320"/>
        <v>11</v>
      </c>
      <c r="N3013">
        <f t="shared" si="320"/>
        <v>12</v>
      </c>
      <c r="O3013">
        <v>1</v>
      </c>
      <c r="P3013">
        <f t="shared" si="321"/>
        <v>4</v>
      </c>
      <c r="Q3013" t="str">
        <f t="shared" si="325"/>
        <v>1R1MO4</v>
      </c>
    </row>
    <row r="3014" spans="1:17" x14ac:dyDescent="0.35">
      <c r="A3014" s="1" t="s">
        <v>126</v>
      </c>
      <c r="B3014" s="1">
        <v>13</v>
      </c>
      <c r="C3014" s="1">
        <v>21877.13</v>
      </c>
      <c r="D3014" s="1">
        <v>0.431216290530468</v>
      </c>
      <c r="E3014" s="1">
        <v>0.23922626986430101</v>
      </c>
      <c r="F3014" s="6">
        <v>0.65502156671449796</v>
      </c>
      <c r="G3014" s="8" t="str">
        <f t="shared" si="323"/>
        <v>06.05.2019</v>
      </c>
      <c r="H3014" s="10" t="s">
        <v>381</v>
      </c>
      <c r="I3014">
        <v>2019</v>
      </c>
      <c r="J3014">
        <f t="shared" si="322"/>
        <v>1</v>
      </c>
      <c r="K3014" t="str">
        <f t="shared" si="324"/>
        <v>1MO</v>
      </c>
      <c r="L3014">
        <v>3013</v>
      </c>
      <c r="M3014">
        <f t="shared" si="320"/>
        <v>12</v>
      </c>
      <c r="N3014">
        <f t="shared" si="320"/>
        <v>13</v>
      </c>
      <c r="O3014">
        <v>1</v>
      </c>
      <c r="P3014">
        <f t="shared" si="321"/>
        <v>5</v>
      </c>
      <c r="Q3014" t="str">
        <f t="shared" si="325"/>
        <v>1R1MO5</v>
      </c>
    </row>
    <row r="3015" spans="1:17" x14ac:dyDescent="0.35">
      <c r="A3015" s="1" t="s">
        <v>126</v>
      </c>
      <c r="B3015" s="1">
        <v>14</v>
      </c>
      <c r="C3015" s="1">
        <v>21492.73</v>
      </c>
      <c r="D3015" s="1">
        <v>0.36227273148502298</v>
      </c>
      <c r="E3015" s="1">
        <v>0.266294411835786</v>
      </c>
      <c r="F3015" s="6">
        <v>0.63107166526432301</v>
      </c>
      <c r="G3015" s="8" t="str">
        <f t="shared" si="323"/>
        <v>06.05.2019</v>
      </c>
      <c r="H3015" s="10" t="s">
        <v>381</v>
      </c>
      <c r="I3015">
        <v>2019</v>
      </c>
      <c r="J3015">
        <f t="shared" si="322"/>
        <v>1</v>
      </c>
      <c r="K3015" t="str">
        <f t="shared" si="324"/>
        <v>1MO</v>
      </c>
      <c r="L3015">
        <v>3014</v>
      </c>
      <c r="M3015">
        <f t="shared" si="320"/>
        <v>13</v>
      </c>
      <c r="N3015">
        <f t="shared" si="320"/>
        <v>14</v>
      </c>
      <c r="O3015">
        <v>1</v>
      </c>
      <c r="P3015">
        <f t="shared" si="321"/>
        <v>5</v>
      </c>
      <c r="Q3015" t="str">
        <f t="shared" si="325"/>
        <v>1R1MO5</v>
      </c>
    </row>
    <row r="3016" spans="1:17" x14ac:dyDescent="0.35">
      <c r="A3016" s="1" t="s">
        <v>126</v>
      </c>
      <c r="B3016" s="1">
        <v>15</v>
      </c>
      <c r="C3016" s="1">
        <v>21247.73</v>
      </c>
      <c r="D3016" s="1">
        <v>0.28542395288508199</v>
      </c>
      <c r="E3016" s="1">
        <v>0.29333040939240401</v>
      </c>
      <c r="F3016" s="6">
        <v>0.59752520184025104</v>
      </c>
      <c r="G3016" s="8" t="str">
        <f t="shared" si="323"/>
        <v>06.05.2019</v>
      </c>
      <c r="H3016" s="10" t="s">
        <v>381</v>
      </c>
      <c r="I3016">
        <v>2019</v>
      </c>
      <c r="J3016">
        <f t="shared" si="322"/>
        <v>1</v>
      </c>
      <c r="K3016" t="str">
        <f t="shared" si="324"/>
        <v>1MO</v>
      </c>
      <c r="L3016">
        <v>3015</v>
      </c>
      <c r="M3016">
        <f t="shared" si="320"/>
        <v>14</v>
      </c>
      <c r="N3016">
        <f t="shared" si="320"/>
        <v>15</v>
      </c>
      <c r="O3016">
        <v>1</v>
      </c>
      <c r="P3016">
        <f t="shared" si="321"/>
        <v>5</v>
      </c>
      <c r="Q3016" t="str">
        <f t="shared" si="325"/>
        <v>1R1MO5</v>
      </c>
    </row>
    <row r="3017" spans="1:17" x14ac:dyDescent="0.35">
      <c r="A3017" s="1" t="s">
        <v>126</v>
      </c>
      <c r="B3017" s="1">
        <v>16</v>
      </c>
      <c r="C3017" s="1">
        <v>20873.310000000001</v>
      </c>
      <c r="D3017" s="1">
        <v>0.20833719397236</v>
      </c>
      <c r="E3017" s="1">
        <v>0.29948295133465702</v>
      </c>
      <c r="F3017" s="6">
        <v>0.669593792912201</v>
      </c>
      <c r="G3017" s="8" t="str">
        <f t="shared" si="323"/>
        <v>06.05.2019</v>
      </c>
      <c r="H3017" s="10" t="s">
        <v>381</v>
      </c>
      <c r="I3017">
        <v>2019</v>
      </c>
      <c r="J3017">
        <f t="shared" si="322"/>
        <v>1</v>
      </c>
      <c r="K3017" t="str">
        <f t="shared" si="324"/>
        <v>1MO</v>
      </c>
      <c r="L3017">
        <v>3016</v>
      </c>
      <c r="M3017">
        <f t="shared" si="320"/>
        <v>15</v>
      </c>
      <c r="N3017">
        <f t="shared" si="320"/>
        <v>16</v>
      </c>
      <c r="O3017">
        <v>1</v>
      </c>
      <c r="P3017">
        <f t="shared" si="321"/>
        <v>6</v>
      </c>
      <c r="Q3017" t="str">
        <f t="shared" si="325"/>
        <v>1R1MO6</v>
      </c>
    </row>
    <row r="3018" spans="1:17" x14ac:dyDescent="0.35">
      <c r="A3018" s="1" t="s">
        <v>126</v>
      </c>
      <c r="B3018" s="1">
        <v>17</v>
      </c>
      <c r="C3018" s="1">
        <v>20597.48</v>
      </c>
      <c r="D3018" s="1">
        <v>0.123491016165094</v>
      </c>
      <c r="E3018" s="1">
        <v>0.29015992167631899</v>
      </c>
      <c r="F3018" s="6">
        <v>0.73389085592534797</v>
      </c>
      <c r="G3018" s="8" t="str">
        <f t="shared" si="323"/>
        <v>06.05.2019</v>
      </c>
      <c r="H3018" s="10" t="s">
        <v>381</v>
      </c>
      <c r="I3018">
        <v>2019</v>
      </c>
      <c r="J3018">
        <f t="shared" si="322"/>
        <v>1</v>
      </c>
      <c r="K3018" t="str">
        <f t="shared" si="324"/>
        <v>1MO</v>
      </c>
      <c r="L3018">
        <v>3017</v>
      </c>
      <c r="M3018">
        <f t="shared" si="320"/>
        <v>16</v>
      </c>
      <c r="N3018">
        <f t="shared" si="320"/>
        <v>17</v>
      </c>
      <c r="O3018">
        <v>1</v>
      </c>
      <c r="P3018">
        <f t="shared" si="321"/>
        <v>6</v>
      </c>
      <c r="Q3018" t="str">
        <f t="shared" si="325"/>
        <v>1R1MO6</v>
      </c>
    </row>
    <row r="3019" spans="1:17" x14ac:dyDescent="0.35">
      <c r="A3019" s="1" t="s">
        <v>126</v>
      </c>
      <c r="B3019" s="1">
        <v>18</v>
      </c>
      <c r="C3019" s="1">
        <v>20534.95</v>
      </c>
      <c r="D3019" s="1">
        <v>3.8668204580525001E-2</v>
      </c>
      <c r="E3019" s="1">
        <v>0.269203836615939</v>
      </c>
      <c r="F3019" s="6">
        <v>0.759470083117737</v>
      </c>
      <c r="G3019" s="8" t="str">
        <f t="shared" si="323"/>
        <v>06.05.2019</v>
      </c>
      <c r="H3019" s="10" t="s">
        <v>381</v>
      </c>
      <c r="I3019">
        <v>2019</v>
      </c>
      <c r="J3019">
        <f t="shared" si="322"/>
        <v>1</v>
      </c>
      <c r="K3019" t="str">
        <f t="shared" si="324"/>
        <v>1MO</v>
      </c>
      <c r="L3019">
        <v>3018</v>
      </c>
      <c r="M3019">
        <f t="shared" si="320"/>
        <v>17</v>
      </c>
      <c r="N3019">
        <f t="shared" si="320"/>
        <v>18</v>
      </c>
      <c r="O3019">
        <v>1</v>
      </c>
      <c r="P3019">
        <f t="shared" si="321"/>
        <v>6</v>
      </c>
      <c r="Q3019" t="str">
        <f t="shared" si="325"/>
        <v>1R1MO6</v>
      </c>
    </row>
    <row r="3020" spans="1:17" x14ac:dyDescent="0.35">
      <c r="A3020" s="1" t="s">
        <v>126</v>
      </c>
      <c r="B3020" s="1">
        <v>19</v>
      </c>
      <c r="C3020" s="1">
        <v>20885.080000000002</v>
      </c>
      <c r="D3020" s="1">
        <v>5.1530547219739997E-4</v>
      </c>
      <c r="E3020" s="1">
        <v>0.26258787762841101</v>
      </c>
      <c r="F3020" s="6">
        <v>0.76659489027542904</v>
      </c>
      <c r="G3020" s="8" t="str">
        <f t="shared" si="323"/>
        <v>06.05.2019</v>
      </c>
      <c r="H3020" s="10" t="s">
        <v>381</v>
      </c>
      <c r="I3020">
        <v>2019</v>
      </c>
      <c r="J3020">
        <f t="shared" si="322"/>
        <v>1</v>
      </c>
      <c r="K3020" t="str">
        <f t="shared" si="324"/>
        <v>1MO</v>
      </c>
      <c r="L3020">
        <v>3019</v>
      </c>
      <c r="M3020">
        <f t="shared" si="320"/>
        <v>18</v>
      </c>
      <c r="N3020">
        <f t="shared" si="320"/>
        <v>19</v>
      </c>
      <c r="O3020">
        <v>1</v>
      </c>
      <c r="P3020">
        <f t="shared" si="321"/>
        <v>7</v>
      </c>
      <c r="Q3020" t="str">
        <f t="shared" si="325"/>
        <v>1R1MO7</v>
      </c>
    </row>
    <row r="3021" spans="1:17" x14ac:dyDescent="0.35">
      <c r="A3021" s="1" t="s">
        <v>126</v>
      </c>
      <c r="B3021" s="1">
        <v>20</v>
      </c>
      <c r="C3021" s="1">
        <v>21429.53</v>
      </c>
      <c r="D3021" s="1">
        <v>0</v>
      </c>
      <c r="E3021" s="1">
        <v>0.27779159973218798</v>
      </c>
      <c r="F3021" s="6">
        <v>0.77872503294905804</v>
      </c>
      <c r="G3021" s="8" t="str">
        <f t="shared" si="323"/>
        <v>06.05.2019</v>
      </c>
      <c r="H3021" s="10" t="s">
        <v>381</v>
      </c>
      <c r="I3021">
        <v>2019</v>
      </c>
      <c r="J3021">
        <f t="shared" si="322"/>
        <v>1</v>
      </c>
      <c r="K3021" t="str">
        <f t="shared" si="324"/>
        <v>1MO</v>
      </c>
      <c r="L3021">
        <v>3020</v>
      </c>
      <c r="M3021">
        <f t="shared" si="320"/>
        <v>19</v>
      </c>
      <c r="N3021">
        <f t="shared" si="320"/>
        <v>20</v>
      </c>
      <c r="O3021">
        <v>1</v>
      </c>
      <c r="P3021">
        <f t="shared" si="321"/>
        <v>7</v>
      </c>
      <c r="Q3021" t="str">
        <f t="shared" si="325"/>
        <v>1R1MO7</v>
      </c>
    </row>
    <row r="3022" spans="1:17" x14ac:dyDescent="0.35">
      <c r="A3022" s="1" t="s">
        <v>126</v>
      </c>
      <c r="B3022" s="1">
        <v>21</v>
      </c>
      <c r="C3022" s="1">
        <v>20866.03</v>
      </c>
      <c r="D3022" s="1">
        <v>0</v>
      </c>
      <c r="E3022" s="1">
        <v>0.31182840736282103</v>
      </c>
      <c r="F3022" s="6">
        <v>0.81004146692914702</v>
      </c>
      <c r="G3022" s="8" t="str">
        <f t="shared" si="323"/>
        <v>06.05.2019</v>
      </c>
      <c r="H3022" s="10" t="s">
        <v>381</v>
      </c>
      <c r="I3022">
        <v>2019</v>
      </c>
      <c r="J3022">
        <f t="shared" si="322"/>
        <v>1</v>
      </c>
      <c r="K3022" t="str">
        <f t="shared" si="324"/>
        <v>1MO</v>
      </c>
      <c r="L3022">
        <v>3021</v>
      </c>
      <c r="M3022">
        <f t="shared" si="320"/>
        <v>20</v>
      </c>
      <c r="N3022">
        <f t="shared" si="320"/>
        <v>21</v>
      </c>
      <c r="O3022">
        <v>1</v>
      </c>
      <c r="P3022">
        <f t="shared" si="321"/>
        <v>7</v>
      </c>
      <c r="Q3022" t="str">
        <f t="shared" si="325"/>
        <v>1R1MO7</v>
      </c>
    </row>
    <row r="3023" spans="1:17" x14ac:dyDescent="0.35">
      <c r="A3023" s="1" t="s">
        <v>126</v>
      </c>
      <c r="B3023" s="1">
        <v>22</v>
      </c>
      <c r="C3023" s="1">
        <v>19157.48</v>
      </c>
      <c r="D3023" s="1">
        <v>0</v>
      </c>
      <c r="E3023" s="1">
        <v>0.333948670195307</v>
      </c>
      <c r="F3023" s="6">
        <v>0.82611182003911499</v>
      </c>
      <c r="G3023" s="8" t="str">
        <f t="shared" si="323"/>
        <v>06.05.2019</v>
      </c>
      <c r="H3023" s="10" t="s">
        <v>381</v>
      </c>
      <c r="I3023">
        <v>2019</v>
      </c>
      <c r="J3023">
        <f t="shared" si="322"/>
        <v>1</v>
      </c>
      <c r="K3023" t="str">
        <f t="shared" si="324"/>
        <v>1MO</v>
      </c>
      <c r="L3023">
        <v>3022</v>
      </c>
      <c r="M3023">
        <f t="shared" si="320"/>
        <v>21</v>
      </c>
      <c r="N3023">
        <f t="shared" si="320"/>
        <v>22</v>
      </c>
      <c r="O3023">
        <v>1</v>
      </c>
      <c r="P3023">
        <f t="shared" si="321"/>
        <v>8</v>
      </c>
      <c r="Q3023" t="str">
        <f t="shared" si="325"/>
        <v>1R1MO8</v>
      </c>
    </row>
    <row r="3024" spans="1:17" x14ac:dyDescent="0.35">
      <c r="A3024" s="1" t="s">
        <v>126</v>
      </c>
      <c r="B3024" s="1">
        <v>23</v>
      </c>
      <c r="C3024" s="1">
        <v>17687.29</v>
      </c>
      <c r="D3024" s="1">
        <v>0</v>
      </c>
      <c r="E3024" s="1">
        <v>0.33837185804787101</v>
      </c>
      <c r="F3024" s="6">
        <v>0.80570927386546998</v>
      </c>
      <c r="G3024" s="8" t="str">
        <f t="shared" si="323"/>
        <v>06.05.2019</v>
      </c>
      <c r="H3024" s="10" t="s">
        <v>381</v>
      </c>
      <c r="I3024">
        <v>2019</v>
      </c>
      <c r="J3024">
        <f t="shared" si="322"/>
        <v>1</v>
      </c>
      <c r="K3024" t="str">
        <f t="shared" si="324"/>
        <v>1MO</v>
      </c>
      <c r="L3024">
        <v>3023</v>
      </c>
      <c r="M3024">
        <f t="shared" si="320"/>
        <v>22</v>
      </c>
      <c r="N3024">
        <f t="shared" si="320"/>
        <v>23</v>
      </c>
      <c r="O3024">
        <v>1</v>
      </c>
      <c r="P3024">
        <f t="shared" si="321"/>
        <v>8</v>
      </c>
      <c r="Q3024" t="str">
        <f t="shared" si="325"/>
        <v>1R1MO8</v>
      </c>
    </row>
    <row r="3025" spans="1:17" x14ac:dyDescent="0.35">
      <c r="A3025" s="1" t="s">
        <v>126</v>
      </c>
      <c r="B3025" s="1">
        <v>24</v>
      </c>
      <c r="C3025" s="1">
        <v>16711.099999999999</v>
      </c>
      <c r="D3025" s="1">
        <v>0</v>
      </c>
      <c r="E3025" s="1">
        <v>0.349221331284852</v>
      </c>
      <c r="F3025" s="6">
        <v>0.73601310421552002</v>
      </c>
      <c r="G3025" s="8" t="str">
        <f t="shared" si="323"/>
        <v>06.05.2019</v>
      </c>
      <c r="H3025" s="10" t="s">
        <v>381</v>
      </c>
      <c r="I3025">
        <v>2019</v>
      </c>
      <c r="J3025">
        <f t="shared" si="322"/>
        <v>1</v>
      </c>
      <c r="K3025" t="str">
        <f t="shared" si="324"/>
        <v>1MO</v>
      </c>
      <c r="L3025">
        <v>3024</v>
      </c>
      <c r="M3025">
        <f t="shared" si="320"/>
        <v>23</v>
      </c>
      <c r="N3025">
        <f t="shared" si="320"/>
        <v>24</v>
      </c>
      <c r="O3025">
        <v>1</v>
      </c>
      <c r="P3025">
        <f t="shared" si="321"/>
        <v>8</v>
      </c>
      <c r="Q3025" t="str">
        <f t="shared" si="325"/>
        <v>1R1MO8</v>
      </c>
    </row>
    <row r="3026" spans="1:17" x14ac:dyDescent="0.35">
      <c r="A3026" s="1" t="s">
        <v>127</v>
      </c>
      <c r="B3026" s="1">
        <v>1</v>
      </c>
      <c r="C3026" s="1">
        <v>16059</v>
      </c>
      <c r="D3026" s="1">
        <v>0</v>
      </c>
      <c r="E3026" s="1">
        <v>0.35749148111727302</v>
      </c>
      <c r="F3026" s="6">
        <v>0.57334063668239998</v>
      </c>
      <c r="G3026" s="8" t="str">
        <f t="shared" si="323"/>
        <v>07.05.2019</v>
      </c>
      <c r="H3026" s="10" t="s">
        <v>381</v>
      </c>
      <c r="I3026">
        <v>2019</v>
      </c>
      <c r="J3026">
        <f t="shared" si="322"/>
        <v>2</v>
      </c>
      <c r="K3026" t="str">
        <f t="shared" si="324"/>
        <v>2TU</v>
      </c>
      <c r="L3026">
        <v>3025</v>
      </c>
      <c r="M3026">
        <f t="shared" si="320"/>
        <v>0</v>
      </c>
      <c r="N3026">
        <f t="shared" si="320"/>
        <v>1</v>
      </c>
      <c r="O3026">
        <v>1</v>
      </c>
      <c r="P3026">
        <f t="shared" si="321"/>
        <v>1</v>
      </c>
      <c r="Q3026" t="str">
        <f t="shared" si="325"/>
        <v>1R2TU1</v>
      </c>
    </row>
    <row r="3027" spans="1:17" x14ac:dyDescent="0.35">
      <c r="A3027" s="1" t="s">
        <v>127</v>
      </c>
      <c r="B3027" s="1">
        <v>2</v>
      </c>
      <c r="C3027" s="1">
        <v>15777.03</v>
      </c>
      <c r="D3027" s="1">
        <v>0</v>
      </c>
      <c r="E3027" s="1">
        <v>0.363462331891927</v>
      </c>
      <c r="F3027" s="6">
        <v>0.57136703870203298</v>
      </c>
      <c r="G3027" s="8" t="str">
        <f t="shared" si="323"/>
        <v>07.05.2019</v>
      </c>
      <c r="H3027" s="10" t="s">
        <v>381</v>
      </c>
      <c r="I3027">
        <v>2019</v>
      </c>
      <c r="J3027">
        <f t="shared" si="322"/>
        <v>2</v>
      </c>
      <c r="K3027" t="str">
        <f t="shared" si="324"/>
        <v>2TU</v>
      </c>
      <c r="L3027">
        <v>3026</v>
      </c>
      <c r="M3027">
        <f t="shared" si="320"/>
        <v>1</v>
      </c>
      <c r="N3027">
        <f t="shared" si="320"/>
        <v>2</v>
      </c>
      <c r="O3027">
        <v>1</v>
      </c>
      <c r="P3027">
        <f t="shared" si="321"/>
        <v>1</v>
      </c>
      <c r="Q3027" t="str">
        <f t="shared" si="325"/>
        <v>1R2TU1</v>
      </c>
    </row>
    <row r="3028" spans="1:17" x14ac:dyDescent="0.35">
      <c r="A3028" s="1" t="s">
        <v>127</v>
      </c>
      <c r="B3028" s="1">
        <v>3</v>
      </c>
      <c r="C3028" s="1">
        <v>15814.58</v>
      </c>
      <c r="D3028" s="1">
        <v>0</v>
      </c>
      <c r="E3028" s="1">
        <v>0.375235774312979</v>
      </c>
      <c r="F3028" s="6">
        <v>0.68295122458671398</v>
      </c>
      <c r="G3028" s="8" t="str">
        <f t="shared" si="323"/>
        <v>07.05.2019</v>
      </c>
      <c r="H3028" s="10" t="s">
        <v>381</v>
      </c>
      <c r="I3028">
        <v>2019</v>
      </c>
      <c r="J3028">
        <f t="shared" si="322"/>
        <v>2</v>
      </c>
      <c r="K3028" t="str">
        <f t="shared" si="324"/>
        <v>2TU</v>
      </c>
      <c r="L3028">
        <v>3027</v>
      </c>
      <c r="M3028">
        <f t="shared" si="320"/>
        <v>2</v>
      </c>
      <c r="N3028">
        <f t="shared" si="320"/>
        <v>3</v>
      </c>
      <c r="O3028">
        <v>1</v>
      </c>
      <c r="P3028">
        <f t="shared" si="321"/>
        <v>1</v>
      </c>
      <c r="Q3028" t="str">
        <f t="shared" si="325"/>
        <v>1R2TU1</v>
      </c>
    </row>
    <row r="3029" spans="1:17" x14ac:dyDescent="0.35">
      <c r="A3029" s="1" t="s">
        <v>127</v>
      </c>
      <c r="B3029" s="1">
        <v>4</v>
      </c>
      <c r="C3029" s="1">
        <v>15955.05</v>
      </c>
      <c r="D3029" s="1">
        <v>0</v>
      </c>
      <c r="E3029" s="1">
        <v>0.38173249446825502</v>
      </c>
      <c r="F3029" s="6">
        <v>0.69828306594457701</v>
      </c>
      <c r="G3029" s="8" t="str">
        <f t="shared" si="323"/>
        <v>07.05.2019</v>
      </c>
      <c r="H3029" s="10" t="s">
        <v>381</v>
      </c>
      <c r="I3029">
        <v>2019</v>
      </c>
      <c r="J3029">
        <f t="shared" si="322"/>
        <v>2</v>
      </c>
      <c r="K3029" t="str">
        <f t="shared" si="324"/>
        <v>2TU</v>
      </c>
      <c r="L3029">
        <v>3028</v>
      </c>
      <c r="M3029">
        <f t="shared" si="320"/>
        <v>3</v>
      </c>
      <c r="N3029">
        <f t="shared" si="320"/>
        <v>4</v>
      </c>
      <c r="O3029">
        <v>1</v>
      </c>
      <c r="P3029">
        <f t="shared" si="321"/>
        <v>2</v>
      </c>
      <c r="Q3029" t="str">
        <f t="shared" si="325"/>
        <v>1R2TU2</v>
      </c>
    </row>
    <row r="3030" spans="1:17" x14ac:dyDescent="0.35">
      <c r="A3030" s="1" t="s">
        <v>127</v>
      </c>
      <c r="B3030" s="1">
        <v>5</v>
      </c>
      <c r="C3030" s="1">
        <v>15996.04</v>
      </c>
      <c r="D3030" s="1">
        <v>1.1534379654999901E-2</v>
      </c>
      <c r="E3030" s="1">
        <v>0.363729153664266</v>
      </c>
      <c r="F3030" s="6">
        <v>0.71565965093589601</v>
      </c>
      <c r="G3030" s="8" t="str">
        <f t="shared" si="323"/>
        <v>07.05.2019</v>
      </c>
      <c r="H3030" s="10" t="s">
        <v>381</v>
      </c>
      <c r="I3030">
        <v>2019</v>
      </c>
      <c r="J3030">
        <f t="shared" si="322"/>
        <v>2</v>
      </c>
      <c r="K3030" t="str">
        <f t="shared" si="324"/>
        <v>2TU</v>
      </c>
      <c r="L3030">
        <v>3029</v>
      </c>
      <c r="M3030">
        <f t="shared" si="320"/>
        <v>4</v>
      </c>
      <c r="N3030">
        <f t="shared" si="320"/>
        <v>5</v>
      </c>
      <c r="O3030">
        <v>1</v>
      </c>
      <c r="P3030">
        <f t="shared" si="321"/>
        <v>2</v>
      </c>
      <c r="Q3030" t="str">
        <f t="shared" si="325"/>
        <v>1R2TU2</v>
      </c>
    </row>
    <row r="3031" spans="1:17" x14ac:dyDescent="0.35">
      <c r="A3031" s="1" t="s">
        <v>127</v>
      </c>
      <c r="B3031" s="1">
        <v>6</v>
      </c>
      <c r="C3031" s="1">
        <v>18461.7</v>
      </c>
      <c r="D3031" s="1">
        <v>0.106278342083202</v>
      </c>
      <c r="E3031" s="1">
        <v>0.31235347484436798</v>
      </c>
      <c r="F3031" s="6">
        <v>0.750758435268291</v>
      </c>
      <c r="G3031" s="8" t="str">
        <f t="shared" si="323"/>
        <v>07.05.2019</v>
      </c>
      <c r="H3031" s="10" t="s">
        <v>381</v>
      </c>
      <c r="I3031">
        <v>2019</v>
      </c>
      <c r="J3031">
        <f t="shared" si="322"/>
        <v>2</v>
      </c>
      <c r="K3031" t="str">
        <f t="shared" si="324"/>
        <v>2TU</v>
      </c>
      <c r="L3031">
        <v>3030</v>
      </c>
      <c r="M3031">
        <f t="shared" si="320"/>
        <v>5</v>
      </c>
      <c r="N3031">
        <f t="shared" si="320"/>
        <v>6</v>
      </c>
      <c r="O3031">
        <v>1</v>
      </c>
      <c r="P3031">
        <f t="shared" si="321"/>
        <v>2</v>
      </c>
      <c r="Q3031" t="str">
        <f t="shared" si="325"/>
        <v>1R2TU2</v>
      </c>
    </row>
    <row r="3032" spans="1:17" x14ac:dyDescent="0.35">
      <c r="A3032" s="1" t="s">
        <v>127</v>
      </c>
      <c r="B3032" s="1">
        <v>7</v>
      </c>
      <c r="C3032" s="1">
        <v>20601.189999999999</v>
      </c>
      <c r="D3032" s="1">
        <v>0.28743602658720901</v>
      </c>
      <c r="E3032" s="1">
        <v>0.247363693420801</v>
      </c>
      <c r="F3032" s="6">
        <v>0.77827702615721495</v>
      </c>
      <c r="G3032" s="8" t="str">
        <f t="shared" si="323"/>
        <v>07.05.2019</v>
      </c>
      <c r="H3032" s="10" t="s">
        <v>381</v>
      </c>
      <c r="I3032">
        <v>2019</v>
      </c>
      <c r="J3032">
        <f t="shared" si="322"/>
        <v>2</v>
      </c>
      <c r="K3032" t="str">
        <f t="shared" si="324"/>
        <v>2TU</v>
      </c>
      <c r="L3032">
        <v>3031</v>
      </c>
      <c r="M3032">
        <f t="shared" si="320"/>
        <v>6</v>
      </c>
      <c r="N3032">
        <f t="shared" si="320"/>
        <v>7</v>
      </c>
      <c r="O3032">
        <v>1</v>
      </c>
      <c r="P3032">
        <f t="shared" si="321"/>
        <v>3</v>
      </c>
      <c r="Q3032" t="str">
        <f t="shared" si="325"/>
        <v>1R2TU3</v>
      </c>
    </row>
    <row r="3033" spans="1:17" x14ac:dyDescent="0.35">
      <c r="A3033" s="1" t="s">
        <v>127</v>
      </c>
      <c r="B3033" s="1">
        <v>8</v>
      </c>
      <c r="C3033" s="1">
        <v>21404.55</v>
      </c>
      <c r="D3033" s="1">
        <v>0.45395796646039199</v>
      </c>
      <c r="E3033" s="1">
        <v>0.27079825418553199</v>
      </c>
      <c r="F3033" s="6">
        <v>0.83300734618299999</v>
      </c>
      <c r="G3033" s="8" t="str">
        <f t="shared" si="323"/>
        <v>07.05.2019</v>
      </c>
      <c r="H3033" s="10" t="s">
        <v>381</v>
      </c>
      <c r="I3033">
        <v>2019</v>
      </c>
      <c r="J3033">
        <f t="shared" si="322"/>
        <v>2</v>
      </c>
      <c r="K3033" t="str">
        <f t="shared" si="324"/>
        <v>2TU</v>
      </c>
      <c r="L3033">
        <v>3032</v>
      </c>
      <c r="M3033">
        <f t="shared" si="320"/>
        <v>7</v>
      </c>
      <c r="N3033">
        <f t="shared" si="320"/>
        <v>8</v>
      </c>
      <c r="O3033">
        <v>1</v>
      </c>
      <c r="P3033">
        <f t="shared" si="321"/>
        <v>3</v>
      </c>
      <c r="Q3033" t="str">
        <f t="shared" si="325"/>
        <v>1R2TU3</v>
      </c>
    </row>
    <row r="3034" spans="1:17" x14ac:dyDescent="0.35">
      <c r="A3034" s="1" t="s">
        <v>127</v>
      </c>
      <c r="B3034" s="1">
        <v>9</v>
      </c>
      <c r="C3034" s="1">
        <v>21506.28</v>
      </c>
      <c r="D3034" s="1">
        <v>0.54489456844172801</v>
      </c>
      <c r="E3034" s="1">
        <v>0.32585708783411899</v>
      </c>
      <c r="F3034" s="6">
        <v>0.86952896278773995</v>
      </c>
      <c r="G3034" s="8" t="str">
        <f t="shared" si="323"/>
        <v>07.05.2019</v>
      </c>
      <c r="H3034" s="10" t="s">
        <v>381</v>
      </c>
      <c r="I3034">
        <v>2019</v>
      </c>
      <c r="J3034">
        <f t="shared" si="322"/>
        <v>2</v>
      </c>
      <c r="K3034" t="str">
        <f t="shared" si="324"/>
        <v>2TU</v>
      </c>
      <c r="L3034">
        <v>3033</v>
      </c>
      <c r="M3034">
        <f t="shared" si="320"/>
        <v>8</v>
      </c>
      <c r="N3034">
        <f t="shared" si="320"/>
        <v>9</v>
      </c>
      <c r="O3034">
        <v>1</v>
      </c>
      <c r="P3034">
        <f t="shared" si="321"/>
        <v>3</v>
      </c>
      <c r="Q3034" t="str">
        <f t="shared" si="325"/>
        <v>1R2TU3</v>
      </c>
    </row>
    <row r="3035" spans="1:17" x14ac:dyDescent="0.35">
      <c r="A3035" s="1" t="s">
        <v>127</v>
      </c>
      <c r="B3035" s="1">
        <v>10</v>
      </c>
      <c r="C3035" s="1">
        <v>21318.58</v>
      </c>
      <c r="D3035" s="1">
        <v>0.584900492439273</v>
      </c>
      <c r="E3035" s="1">
        <v>0.35713813406984402</v>
      </c>
      <c r="F3035" s="6">
        <v>0.87378948371849396</v>
      </c>
      <c r="G3035" s="8" t="str">
        <f t="shared" si="323"/>
        <v>07.05.2019</v>
      </c>
      <c r="H3035" s="10" t="s">
        <v>381</v>
      </c>
      <c r="I3035">
        <v>2019</v>
      </c>
      <c r="J3035">
        <f t="shared" si="322"/>
        <v>2</v>
      </c>
      <c r="K3035" t="str">
        <f t="shared" si="324"/>
        <v>2TU</v>
      </c>
      <c r="L3035">
        <v>3034</v>
      </c>
      <c r="M3035">
        <f t="shared" ref="M3035:N3098" si="326">M3011</f>
        <v>9</v>
      </c>
      <c r="N3035">
        <f t="shared" si="326"/>
        <v>10</v>
      </c>
      <c r="O3035">
        <v>1</v>
      </c>
      <c r="P3035">
        <f t="shared" ref="P3035:P3098" si="327">P3011</f>
        <v>4</v>
      </c>
      <c r="Q3035" t="str">
        <f t="shared" si="325"/>
        <v>1R2TU4</v>
      </c>
    </row>
    <row r="3036" spans="1:17" x14ac:dyDescent="0.35">
      <c r="A3036" s="1" t="s">
        <v>127</v>
      </c>
      <c r="B3036" s="1">
        <v>11</v>
      </c>
      <c r="C3036" s="1">
        <v>21704.2</v>
      </c>
      <c r="D3036" s="1">
        <v>0.62266782291571598</v>
      </c>
      <c r="E3036" s="1">
        <v>0.24101398381251599</v>
      </c>
      <c r="F3036" s="6">
        <v>0.79076670237495505</v>
      </c>
      <c r="G3036" s="8" t="str">
        <f t="shared" si="323"/>
        <v>07.05.2019</v>
      </c>
      <c r="H3036" s="10" t="s">
        <v>381</v>
      </c>
      <c r="I3036">
        <v>2019</v>
      </c>
      <c r="J3036">
        <f t="shared" si="322"/>
        <v>2</v>
      </c>
      <c r="K3036" t="str">
        <f t="shared" si="324"/>
        <v>2TU</v>
      </c>
      <c r="L3036">
        <v>3035</v>
      </c>
      <c r="M3036">
        <f t="shared" si="326"/>
        <v>10</v>
      </c>
      <c r="N3036">
        <f t="shared" si="326"/>
        <v>11</v>
      </c>
      <c r="O3036">
        <v>1</v>
      </c>
      <c r="P3036">
        <f t="shared" si="327"/>
        <v>4</v>
      </c>
      <c r="Q3036" t="str">
        <f t="shared" si="325"/>
        <v>1R2TU4</v>
      </c>
    </row>
    <row r="3037" spans="1:17" x14ac:dyDescent="0.35">
      <c r="A3037" s="1" t="s">
        <v>127</v>
      </c>
      <c r="B3037" s="1">
        <v>12</v>
      </c>
      <c r="C3037" s="1">
        <v>21810.799999999999</v>
      </c>
      <c r="D3037" s="1">
        <v>0.61454365631618602</v>
      </c>
      <c r="E3037" s="1">
        <v>0.24803665915540901</v>
      </c>
      <c r="F3037" s="6">
        <v>0.84674521672796799</v>
      </c>
      <c r="G3037" s="8" t="str">
        <f t="shared" si="323"/>
        <v>07.05.2019</v>
      </c>
      <c r="H3037" s="10" t="s">
        <v>381</v>
      </c>
      <c r="I3037">
        <v>2019</v>
      </c>
      <c r="J3037">
        <f t="shared" si="322"/>
        <v>2</v>
      </c>
      <c r="K3037" t="str">
        <f t="shared" si="324"/>
        <v>2TU</v>
      </c>
      <c r="L3037">
        <v>3036</v>
      </c>
      <c r="M3037">
        <f t="shared" si="326"/>
        <v>11</v>
      </c>
      <c r="N3037">
        <f t="shared" si="326"/>
        <v>12</v>
      </c>
      <c r="O3037">
        <v>1</v>
      </c>
      <c r="P3037">
        <f t="shared" si="327"/>
        <v>4</v>
      </c>
      <c r="Q3037" t="str">
        <f t="shared" si="325"/>
        <v>1R2TU4</v>
      </c>
    </row>
    <row r="3038" spans="1:17" x14ac:dyDescent="0.35">
      <c r="A3038" s="1" t="s">
        <v>127</v>
      </c>
      <c r="B3038" s="1">
        <v>13</v>
      </c>
      <c r="C3038" s="1">
        <v>21732.18</v>
      </c>
      <c r="D3038" s="1">
        <v>0.56046239558348998</v>
      </c>
      <c r="E3038" s="1">
        <v>0.25493545308711801</v>
      </c>
      <c r="F3038" s="6">
        <v>0.87639892872570901</v>
      </c>
      <c r="G3038" s="8" t="str">
        <f t="shared" si="323"/>
        <v>07.05.2019</v>
      </c>
      <c r="H3038" s="10" t="s">
        <v>381</v>
      </c>
      <c r="I3038">
        <v>2019</v>
      </c>
      <c r="J3038">
        <f t="shared" si="322"/>
        <v>2</v>
      </c>
      <c r="K3038" t="str">
        <f t="shared" si="324"/>
        <v>2TU</v>
      </c>
      <c r="L3038">
        <v>3037</v>
      </c>
      <c r="M3038">
        <f t="shared" si="326"/>
        <v>12</v>
      </c>
      <c r="N3038">
        <f t="shared" si="326"/>
        <v>13</v>
      </c>
      <c r="O3038">
        <v>1</v>
      </c>
      <c r="P3038">
        <f t="shared" si="327"/>
        <v>5</v>
      </c>
      <c r="Q3038" t="str">
        <f t="shared" si="325"/>
        <v>1R2TU5</v>
      </c>
    </row>
    <row r="3039" spans="1:17" x14ac:dyDescent="0.35">
      <c r="A3039" s="1" t="s">
        <v>127</v>
      </c>
      <c r="B3039" s="1">
        <v>14</v>
      </c>
      <c r="C3039" s="1">
        <v>21331.21</v>
      </c>
      <c r="D3039" s="1">
        <v>0.48637227925307902</v>
      </c>
      <c r="E3039" s="1">
        <v>0.24601862018967799</v>
      </c>
      <c r="F3039" s="6">
        <v>0.91947428364539996</v>
      </c>
      <c r="G3039" s="8" t="str">
        <f t="shared" si="323"/>
        <v>07.05.2019</v>
      </c>
      <c r="H3039" s="10" t="s">
        <v>381</v>
      </c>
      <c r="I3039">
        <v>2019</v>
      </c>
      <c r="J3039">
        <f t="shared" si="322"/>
        <v>2</v>
      </c>
      <c r="K3039" t="str">
        <f t="shared" si="324"/>
        <v>2TU</v>
      </c>
      <c r="L3039">
        <v>3038</v>
      </c>
      <c r="M3039">
        <f t="shared" si="326"/>
        <v>13</v>
      </c>
      <c r="N3039">
        <f t="shared" si="326"/>
        <v>14</v>
      </c>
      <c r="O3039">
        <v>1</v>
      </c>
      <c r="P3039">
        <f t="shared" si="327"/>
        <v>5</v>
      </c>
      <c r="Q3039" t="str">
        <f t="shared" si="325"/>
        <v>1R2TU5</v>
      </c>
    </row>
    <row r="3040" spans="1:17" x14ac:dyDescent="0.35">
      <c r="A3040" s="1" t="s">
        <v>127</v>
      </c>
      <c r="B3040" s="1">
        <v>15</v>
      </c>
      <c r="C3040" s="1">
        <v>21179.5</v>
      </c>
      <c r="D3040" s="1">
        <v>0.39939995629276698</v>
      </c>
      <c r="E3040" s="1">
        <v>0.22302137054343399</v>
      </c>
      <c r="F3040" s="6">
        <v>0.93693584608626601</v>
      </c>
      <c r="G3040" s="8" t="str">
        <f t="shared" si="323"/>
        <v>07.05.2019</v>
      </c>
      <c r="H3040" s="10" t="s">
        <v>381</v>
      </c>
      <c r="I3040">
        <v>2019</v>
      </c>
      <c r="J3040">
        <f t="shared" si="322"/>
        <v>2</v>
      </c>
      <c r="K3040" t="str">
        <f t="shared" si="324"/>
        <v>2TU</v>
      </c>
      <c r="L3040">
        <v>3039</v>
      </c>
      <c r="M3040">
        <f t="shared" si="326"/>
        <v>14</v>
      </c>
      <c r="N3040">
        <f t="shared" si="326"/>
        <v>15</v>
      </c>
      <c r="O3040">
        <v>1</v>
      </c>
      <c r="P3040">
        <f t="shared" si="327"/>
        <v>5</v>
      </c>
      <c r="Q3040" t="str">
        <f t="shared" si="325"/>
        <v>1R2TU5</v>
      </c>
    </row>
    <row r="3041" spans="1:17" x14ac:dyDescent="0.35">
      <c r="A3041" s="1" t="s">
        <v>127</v>
      </c>
      <c r="B3041" s="1">
        <v>16</v>
      </c>
      <c r="C3041" s="1">
        <v>20950.490000000002</v>
      </c>
      <c r="D3041" s="1">
        <v>0.29451508316862302</v>
      </c>
      <c r="E3041" s="1">
        <v>0.188345946556956</v>
      </c>
      <c r="F3041" s="6">
        <v>0.940859657193171</v>
      </c>
      <c r="G3041" s="8" t="str">
        <f t="shared" si="323"/>
        <v>07.05.2019</v>
      </c>
      <c r="H3041" s="10" t="s">
        <v>381</v>
      </c>
      <c r="I3041">
        <v>2019</v>
      </c>
      <c r="J3041">
        <f t="shared" si="322"/>
        <v>2</v>
      </c>
      <c r="K3041" t="str">
        <f t="shared" si="324"/>
        <v>2TU</v>
      </c>
      <c r="L3041">
        <v>3040</v>
      </c>
      <c r="M3041">
        <f t="shared" si="326"/>
        <v>15</v>
      </c>
      <c r="N3041">
        <f t="shared" si="326"/>
        <v>16</v>
      </c>
      <c r="O3041">
        <v>1</v>
      </c>
      <c r="P3041">
        <f t="shared" si="327"/>
        <v>6</v>
      </c>
      <c r="Q3041" t="str">
        <f t="shared" si="325"/>
        <v>1R2TU6</v>
      </c>
    </row>
    <row r="3042" spans="1:17" x14ac:dyDescent="0.35">
      <c r="A3042" s="1" t="s">
        <v>127</v>
      </c>
      <c r="B3042" s="1">
        <v>17</v>
      </c>
      <c r="C3042" s="1">
        <v>20742.41</v>
      </c>
      <c r="D3042" s="1">
        <v>0.156835608193445</v>
      </c>
      <c r="E3042" s="1">
        <v>0.144512792785011</v>
      </c>
      <c r="F3042" s="6">
        <v>0.93611157465463402</v>
      </c>
      <c r="G3042" s="8" t="str">
        <f t="shared" si="323"/>
        <v>07.05.2019</v>
      </c>
      <c r="H3042" s="10" t="s">
        <v>381</v>
      </c>
      <c r="I3042">
        <v>2019</v>
      </c>
      <c r="J3042">
        <f t="shared" si="322"/>
        <v>2</v>
      </c>
      <c r="K3042" t="str">
        <f t="shared" si="324"/>
        <v>2TU</v>
      </c>
      <c r="L3042">
        <v>3041</v>
      </c>
      <c r="M3042">
        <f t="shared" si="326"/>
        <v>16</v>
      </c>
      <c r="N3042">
        <f t="shared" si="326"/>
        <v>17</v>
      </c>
      <c r="O3042">
        <v>1</v>
      </c>
      <c r="P3042">
        <f t="shared" si="327"/>
        <v>6</v>
      </c>
      <c r="Q3042" t="str">
        <f t="shared" si="325"/>
        <v>1R2TU6</v>
      </c>
    </row>
    <row r="3043" spans="1:17" x14ac:dyDescent="0.35">
      <c r="A3043" s="1" t="s">
        <v>127</v>
      </c>
      <c r="B3043" s="1">
        <v>18</v>
      </c>
      <c r="C3043" s="1">
        <v>20518.59</v>
      </c>
      <c r="D3043" s="1">
        <v>4.1745615741314697E-2</v>
      </c>
      <c r="E3043" s="1">
        <v>9.8066125489479003E-2</v>
      </c>
      <c r="F3043" s="6">
        <v>0.91905210555158201</v>
      </c>
      <c r="G3043" s="8" t="str">
        <f t="shared" si="323"/>
        <v>07.05.2019</v>
      </c>
      <c r="H3043" s="10" t="s">
        <v>381</v>
      </c>
      <c r="I3043">
        <v>2019</v>
      </c>
      <c r="J3043">
        <f t="shared" si="322"/>
        <v>2</v>
      </c>
      <c r="K3043" t="str">
        <f t="shared" si="324"/>
        <v>2TU</v>
      </c>
      <c r="L3043">
        <v>3042</v>
      </c>
      <c r="M3043">
        <f t="shared" si="326"/>
        <v>17</v>
      </c>
      <c r="N3043">
        <f t="shared" si="326"/>
        <v>18</v>
      </c>
      <c r="O3043">
        <v>1</v>
      </c>
      <c r="P3043">
        <f t="shared" si="327"/>
        <v>6</v>
      </c>
      <c r="Q3043" t="str">
        <f t="shared" si="325"/>
        <v>1R2TU6</v>
      </c>
    </row>
    <row r="3044" spans="1:17" x14ac:dyDescent="0.35">
      <c r="A3044" s="1" t="s">
        <v>127</v>
      </c>
      <c r="B3044" s="1">
        <v>19</v>
      </c>
      <c r="C3044" s="1">
        <v>20953.509999999998</v>
      </c>
      <c r="D3044" s="1">
        <v>4.9112450621450001E-4</v>
      </c>
      <c r="E3044" s="1">
        <v>8.1269327917276105E-2</v>
      </c>
      <c r="F3044" s="6">
        <v>0.89172438991317005</v>
      </c>
      <c r="G3044" s="8" t="str">
        <f t="shared" si="323"/>
        <v>07.05.2019</v>
      </c>
      <c r="H3044" s="10" t="s">
        <v>381</v>
      </c>
      <c r="I3044">
        <v>2019</v>
      </c>
      <c r="J3044">
        <f t="shared" si="322"/>
        <v>2</v>
      </c>
      <c r="K3044" t="str">
        <f t="shared" si="324"/>
        <v>2TU</v>
      </c>
      <c r="L3044">
        <v>3043</v>
      </c>
      <c r="M3044">
        <f t="shared" si="326"/>
        <v>18</v>
      </c>
      <c r="N3044">
        <f t="shared" si="326"/>
        <v>19</v>
      </c>
      <c r="O3044">
        <v>1</v>
      </c>
      <c r="P3044">
        <f t="shared" si="327"/>
        <v>7</v>
      </c>
      <c r="Q3044" t="str">
        <f t="shared" si="325"/>
        <v>1R2TU7</v>
      </c>
    </row>
    <row r="3045" spans="1:17" x14ac:dyDescent="0.35">
      <c r="A3045" s="1" t="s">
        <v>127</v>
      </c>
      <c r="B3045" s="1">
        <v>20</v>
      </c>
      <c r="C3045" s="1">
        <v>21447.56</v>
      </c>
      <c r="D3045" s="1">
        <v>0</v>
      </c>
      <c r="E3045" s="1">
        <v>7.3386052297333998E-2</v>
      </c>
      <c r="F3045" s="6">
        <v>0.85870248829735196</v>
      </c>
      <c r="G3045" s="8" t="str">
        <f t="shared" si="323"/>
        <v>07.05.2019</v>
      </c>
      <c r="H3045" s="10" t="s">
        <v>381</v>
      </c>
      <c r="I3045">
        <v>2019</v>
      </c>
      <c r="J3045">
        <f t="shared" si="322"/>
        <v>2</v>
      </c>
      <c r="K3045" t="str">
        <f t="shared" si="324"/>
        <v>2TU</v>
      </c>
      <c r="L3045">
        <v>3044</v>
      </c>
      <c r="M3045">
        <f t="shared" si="326"/>
        <v>19</v>
      </c>
      <c r="N3045">
        <f t="shared" si="326"/>
        <v>20</v>
      </c>
      <c r="O3045">
        <v>1</v>
      </c>
      <c r="P3045">
        <f t="shared" si="327"/>
        <v>7</v>
      </c>
      <c r="Q3045" t="str">
        <f t="shared" si="325"/>
        <v>1R2TU7</v>
      </c>
    </row>
    <row r="3046" spans="1:17" x14ac:dyDescent="0.35">
      <c r="A3046" s="1" t="s">
        <v>127</v>
      </c>
      <c r="B3046" s="1">
        <v>21</v>
      </c>
      <c r="C3046" s="1">
        <v>21050.03</v>
      </c>
      <c r="D3046" s="1">
        <v>0</v>
      </c>
      <c r="E3046" s="1">
        <v>6.5041527069361699E-2</v>
      </c>
      <c r="F3046" s="6">
        <v>0.80910695204350003</v>
      </c>
      <c r="G3046" s="8" t="str">
        <f t="shared" si="323"/>
        <v>07.05.2019</v>
      </c>
      <c r="H3046" s="10" t="s">
        <v>381</v>
      </c>
      <c r="I3046">
        <v>2019</v>
      </c>
      <c r="J3046">
        <f t="shared" si="322"/>
        <v>2</v>
      </c>
      <c r="K3046" t="str">
        <f t="shared" si="324"/>
        <v>2TU</v>
      </c>
      <c r="L3046">
        <v>3045</v>
      </c>
      <c r="M3046">
        <f t="shared" si="326"/>
        <v>20</v>
      </c>
      <c r="N3046">
        <f t="shared" si="326"/>
        <v>21</v>
      </c>
      <c r="O3046">
        <v>1</v>
      </c>
      <c r="P3046">
        <f t="shared" si="327"/>
        <v>7</v>
      </c>
      <c r="Q3046" t="str">
        <f t="shared" si="325"/>
        <v>1R2TU7</v>
      </c>
    </row>
    <row r="3047" spans="1:17" x14ac:dyDescent="0.35">
      <c r="A3047" s="1" t="s">
        <v>127</v>
      </c>
      <c r="B3047" s="1">
        <v>22</v>
      </c>
      <c r="C3047" s="1">
        <v>19554.099999999999</v>
      </c>
      <c r="D3047" s="1">
        <v>0</v>
      </c>
      <c r="E3047" s="1">
        <v>5.6175122080970002E-2</v>
      </c>
      <c r="F3047" s="6">
        <v>0.72275982190549304</v>
      </c>
      <c r="G3047" s="8" t="str">
        <f t="shared" si="323"/>
        <v>07.05.2019</v>
      </c>
      <c r="H3047" s="10" t="s">
        <v>381</v>
      </c>
      <c r="I3047">
        <v>2019</v>
      </c>
      <c r="J3047">
        <f t="shared" si="322"/>
        <v>2</v>
      </c>
      <c r="K3047" t="str">
        <f t="shared" si="324"/>
        <v>2TU</v>
      </c>
      <c r="L3047">
        <v>3046</v>
      </c>
      <c r="M3047">
        <f t="shared" si="326"/>
        <v>21</v>
      </c>
      <c r="N3047">
        <f t="shared" si="326"/>
        <v>22</v>
      </c>
      <c r="O3047">
        <v>1</v>
      </c>
      <c r="P3047">
        <f t="shared" si="327"/>
        <v>8</v>
      </c>
      <c r="Q3047" t="str">
        <f t="shared" si="325"/>
        <v>1R2TU8</v>
      </c>
    </row>
    <row r="3048" spans="1:17" x14ac:dyDescent="0.35">
      <c r="A3048" s="1" t="s">
        <v>127</v>
      </c>
      <c r="B3048" s="1">
        <v>23</v>
      </c>
      <c r="C3048" s="1">
        <v>18096.11</v>
      </c>
      <c r="D3048" s="1">
        <v>0</v>
      </c>
      <c r="E3048" s="1">
        <v>5.0339915625918899E-2</v>
      </c>
      <c r="F3048" s="6">
        <v>0.67731087529357903</v>
      </c>
      <c r="G3048" s="8" t="str">
        <f t="shared" si="323"/>
        <v>07.05.2019</v>
      </c>
      <c r="H3048" s="10" t="s">
        <v>381</v>
      </c>
      <c r="I3048">
        <v>2019</v>
      </c>
      <c r="J3048">
        <f t="shared" si="322"/>
        <v>2</v>
      </c>
      <c r="K3048" t="str">
        <f t="shared" si="324"/>
        <v>2TU</v>
      </c>
      <c r="L3048">
        <v>3047</v>
      </c>
      <c r="M3048">
        <f t="shared" si="326"/>
        <v>22</v>
      </c>
      <c r="N3048">
        <f t="shared" si="326"/>
        <v>23</v>
      </c>
      <c r="O3048">
        <v>1</v>
      </c>
      <c r="P3048">
        <f t="shared" si="327"/>
        <v>8</v>
      </c>
      <c r="Q3048" t="str">
        <f t="shared" si="325"/>
        <v>1R2TU8</v>
      </c>
    </row>
    <row r="3049" spans="1:17" x14ac:dyDescent="0.35">
      <c r="A3049" s="1" t="s">
        <v>127</v>
      </c>
      <c r="B3049" s="1">
        <v>24</v>
      </c>
      <c r="C3049" s="1">
        <v>17055.060000000001</v>
      </c>
      <c r="D3049" s="1">
        <v>0</v>
      </c>
      <c r="E3049" s="1">
        <v>4.4859183478083299E-2</v>
      </c>
      <c r="F3049" s="6">
        <v>0.60987874704363598</v>
      </c>
      <c r="G3049" s="8" t="str">
        <f t="shared" si="323"/>
        <v>07.05.2019</v>
      </c>
      <c r="H3049" s="10" t="s">
        <v>381</v>
      </c>
      <c r="I3049">
        <v>2019</v>
      </c>
      <c r="J3049">
        <f t="shared" si="322"/>
        <v>2</v>
      </c>
      <c r="K3049" t="str">
        <f t="shared" si="324"/>
        <v>2TU</v>
      </c>
      <c r="L3049">
        <v>3048</v>
      </c>
      <c r="M3049">
        <f t="shared" si="326"/>
        <v>23</v>
      </c>
      <c r="N3049">
        <f t="shared" si="326"/>
        <v>24</v>
      </c>
      <c r="O3049">
        <v>1</v>
      </c>
      <c r="P3049">
        <f t="shared" si="327"/>
        <v>8</v>
      </c>
      <c r="Q3049" t="str">
        <f t="shared" si="325"/>
        <v>1R2TU8</v>
      </c>
    </row>
    <row r="3050" spans="1:17" x14ac:dyDescent="0.35">
      <c r="A3050" s="1" t="s">
        <v>128</v>
      </c>
      <c r="B3050" s="1">
        <v>1</v>
      </c>
      <c r="C3050" s="1">
        <v>16483.88</v>
      </c>
      <c r="D3050" s="1">
        <v>0</v>
      </c>
      <c r="E3050" s="1">
        <v>4.1032345645569998E-2</v>
      </c>
      <c r="F3050" s="6">
        <v>0.50984609632559597</v>
      </c>
      <c r="G3050" s="8" t="str">
        <f t="shared" si="323"/>
        <v>08.05.2019</v>
      </c>
      <c r="H3050" s="10" t="s">
        <v>381</v>
      </c>
      <c r="I3050">
        <v>2019</v>
      </c>
      <c r="J3050">
        <f t="shared" si="322"/>
        <v>3</v>
      </c>
      <c r="K3050" t="str">
        <f t="shared" si="324"/>
        <v>3WE</v>
      </c>
      <c r="L3050">
        <v>3049</v>
      </c>
      <c r="M3050">
        <f t="shared" si="326"/>
        <v>0</v>
      </c>
      <c r="N3050">
        <f t="shared" si="326"/>
        <v>1</v>
      </c>
      <c r="O3050">
        <v>1</v>
      </c>
      <c r="P3050">
        <f t="shared" si="327"/>
        <v>1</v>
      </c>
      <c r="Q3050" t="str">
        <f t="shared" si="325"/>
        <v>1R3WE1</v>
      </c>
    </row>
    <row r="3051" spans="1:17" x14ac:dyDescent="0.35">
      <c r="A3051" s="1" t="s">
        <v>128</v>
      </c>
      <c r="B3051" s="1">
        <v>2</v>
      </c>
      <c r="C3051" s="1">
        <v>16235.08</v>
      </c>
      <c r="D3051" s="1">
        <v>0</v>
      </c>
      <c r="E3051" s="1">
        <v>4.6202251048454497E-2</v>
      </c>
      <c r="F3051" s="6">
        <v>0.41642292856038798</v>
      </c>
      <c r="G3051" s="8" t="str">
        <f t="shared" si="323"/>
        <v>08.05.2019</v>
      </c>
      <c r="H3051" s="10" t="s">
        <v>381</v>
      </c>
      <c r="I3051">
        <v>2019</v>
      </c>
      <c r="J3051">
        <f t="shared" si="322"/>
        <v>3</v>
      </c>
      <c r="K3051" t="str">
        <f t="shared" si="324"/>
        <v>3WE</v>
      </c>
      <c r="L3051">
        <v>3050</v>
      </c>
      <c r="M3051">
        <f t="shared" si="326"/>
        <v>1</v>
      </c>
      <c r="N3051">
        <f t="shared" si="326"/>
        <v>2</v>
      </c>
      <c r="O3051">
        <v>1</v>
      </c>
      <c r="P3051">
        <f t="shared" si="327"/>
        <v>1</v>
      </c>
      <c r="Q3051" t="str">
        <f t="shared" si="325"/>
        <v>1R3WE1</v>
      </c>
    </row>
    <row r="3052" spans="1:17" x14ac:dyDescent="0.35">
      <c r="A3052" s="1" t="s">
        <v>128</v>
      </c>
      <c r="B3052" s="1">
        <v>3</v>
      </c>
      <c r="C3052" s="1">
        <v>16231.11</v>
      </c>
      <c r="D3052" s="1">
        <v>0</v>
      </c>
      <c r="E3052" s="1">
        <v>6.1212131571591499E-2</v>
      </c>
      <c r="F3052" s="6">
        <v>0.33354728756023</v>
      </c>
      <c r="G3052" s="8" t="str">
        <f t="shared" si="323"/>
        <v>08.05.2019</v>
      </c>
      <c r="H3052" s="10" t="s">
        <v>381</v>
      </c>
      <c r="I3052">
        <v>2019</v>
      </c>
      <c r="J3052">
        <f t="shared" si="322"/>
        <v>3</v>
      </c>
      <c r="K3052" t="str">
        <f t="shared" si="324"/>
        <v>3WE</v>
      </c>
      <c r="L3052">
        <v>3051</v>
      </c>
      <c r="M3052">
        <f t="shared" si="326"/>
        <v>2</v>
      </c>
      <c r="N3052">
        <f t="shared" si="326"/>
        <v>3</v>
      </c>
      <c r="O3052">
        <v>1</v>
      </c>
      <c r="P3052">
        <f t="shared" si="327"/>
        <v>1</v>
      </c>
      <c r="Q3052" t="str">
        <f t="shared" si="325"/>
        <v>1R3WE1</v>
      </c>
    </row>
    <row r="3053" spans="1:17" x14ac:dyDescent="0.35">
      <c r="A3053" s="1" t="s">
        <v>128</v>
      </c>
      <c r="B3053" s="1">
        <v>4</v>
      </c>
      <c r="C3053" s="1">
        <v>16279.55</v>
      </c>
      <c r="D3053" s="1">
        <v>0</v>
      </c>
      <c r="E3053" s="1">
        <v>7.9513989771339097E-2</v>
      </c>
      <c r="F3053" s="6">
        <v>0.241518663649987</v>
      </c>
      <c r="G3053" s="8" t="str">
        <f t="shared" si="323"/>
        <v>08.05.2019</v>
      </c>
      <c r="H3053" s="10" t="s">
        <v>381</v>
      </c>
      <c r="I3053">
        <v>2019</v>
      </c>
      <c r="J3053">
        <f t="shared" si="322"/>
        <v>3</v>
      </c>
      <c r="K3053" t="str">
        <f t="shared" si="324"/>
        <v>3WE</v>
      </c>
      <c r="L3053">
        <v>3052</v>
      </c>
      <c r="M3053">
        <f t="shared" si="326"/>
        <v>3</v>
      </c>
      <c r="N3053">
        <f t="shared" si="326"/>
        <v>4</v>
      </c>
      <c r="O3053">
        <v>1</v>
      </c>
      <c r="P3053">
        <f t="shared" si="327"/>
        <v>2</v>
      </c>
      <c r="Q3053" t="str">
        <f t="shared" si="325"/>
        <v>1R3WE2</v>
      </c>
    </row>
    <row r="3054" spans="1:17" x14ac:dyDescent="0.35">
      <c r="A3054" s="1" t="s">
        <v>128</v>
      </c>
      <c r="B3054" s="1">
        <v>5</v>
      </c>
      <c r="C3054" s="1">
        <v>16425.54</v>
      </c>
      <c r="D3054" s="1">
        <v>1.22233830970773E-2</v>
      </c>
      <c r="E3054" s="1">
        <v>9.6132116037371401E-2</v>
      </c>
      <c r="F3054" s="6">
        <v>0.205642037247698</v>
      </c>
      <c r="G3054" s="8" t="str">
        <f t="shared" si="323"/>
        <v>08.05.2019</v>
      </c>
      <c r="H3054" s="10" t="s">
        <v>381</v>
      </c>
      <c r="I3054">
        <v>2019</v>
      </c>
      <c r="J3054">
        <f t="shared" si="322"/>
        <v>3</v>
      </c>
      <c r="K3054" t="str">
        <f t="shared" si="324"/>
        <v>3WE</v>
      </c>
      <c r="L3054">
        <v>3053</v>
      </c>
      <c r="M3054">
        <f t="shared" si="326"/>
        <v>4</v>
      </c>
      <c r="N3054">
        <f t="shared" si="326"/>
        <v>5</v>
      </c>
      <c r="O3054">
        <v>1</v>
      </c>
      <c r="P3054">
        <f t="shared" si="327"/>
        <v>2</v>
      </c>
      <c r="Q3054" t="str">
        <f t="shared" si="325"/>
        <v>1R3WE2</v>
      </c>
    </row>
    <row r="3055" spans="1:17" x14ac:dyDescent="0.35">
      <c r="A3055" s="1" t="s">
        <v>128</v>
      </c>
      <c r="B3055" s="1">
        <v>6</v>
      </c>
      <c r="C3055" s="1">
        <v>18922.330000000002</v>
      </c>
      <c r="D3055" s="1">
        <v>0.11076865627225101</v>
      </c>
      <c r="E3055" s="1">
        <v>9.8674039368474506E-2</v>
      </c>
      <c r="F3055" s="6">
        <v>0.223911653855771</v>
      </c>
      <c r="G3055" s="8" t="str">
        <f t="shared" si="323"/>
        <v>08.05.2019</v>
      </c>
      <c r="H3055" s="10" t="s">
        <v>381</v>
      </c>
      <c r="I3055">
        <v>2019</v>
      </c>
      <c r="J3055">
        <f t="shared" si="322"/>
        <v>3</v>
      </c>
      <c r="K3055" t="str">
        <f t="shared" si="324"/>
        <v>3WE</v>
      </c>
      <c r="L3055">
        <v>3054</v>
      </c>
      <c r="M3055">
        <f t="shared" si="326"/>
        <v>5</v>
      </c>
      <c r="N3055">
        <f t="shared" si="326"/>
        <v>6</v>
      </c>
      <c r="O3055">
        <v>1</v>
      </c>
      <c r="P3055">
        <f t="shared" si="327"/>
        <v>2</v>
      </c>
      <c r="Q3055" t="str">
        <f t="shared" si="325"/>
        <v>1R3WE2</v>
      </c>
    </row>
    <row r="3056" spans="1:17" x14ac:dyDescent="0.35">
      <c r="A3056" s="1" t="s">
        <v>128</v>
      </c>
      <c r="B3056" s="1">
        <v>7</v>
      </c>
      <c r="C3056" s="1">
        <v>21033.96</v>
      </c>
      <c r="D3056" s="1">
        <v>0.29614587377245499</v>
      </c>
      <c r="E3056" s="1">
        <v>8.5839151297585001E-2</v>
      </c>
      <c r="F3056" s="6">
        <v>0.26492392479128801</v>
      </c>
      <c r="G3056" s="8" t="str">
        <f t="shared" si="323"/>
        <v>08.05.2019</v>
      </c>
      <c r="H3056" s="10" t="s">
        <v>381</v>
      </c>
      <c r="I3056">
        <v>2019</v>
      </c>
      <c r="J3056">
        <f t="shared" si="322"/>
        <v>3</v>
      </c>
      <c r="K3056" t="str">
        <f t="shared" si="324"/>
        <v>3WE</v>
      </c>
      <c r="L3056">
        <v>3055</v>
      </c>
      <c r="M3056">
        <f t="shared" si="326"/>
        <v>6</v>
      </c>
      <c r="N3056">
        <f t="shared" si="326"/>
        <v>7</v>
      </c>
      <c r="O3056">
        <v>1</v>
      </c>
      <c r="P3056">
        <f t="shared" si="327"/>
        <v>3</v>
      </c>
      <c r="Q3056" t="str">
        <f t="shared" si="325"/>
        <v>1R3WE3</v>
      </c>
    </row>
    <row r="3057" spans="1:17" x14ac:dyDescent="0.35">
      <c r="A3057" s="1" t="s">
        <v>128</v>
      </c>
      <c r="B3057" s="1">
        <v>8</v>
      </c>
      <c r="C3057" s="1">
        <v>21792.15</v>
      </c>
      <c r="D3057" s="1">
        <v>0.478278657335243</v>
      </c>
      <c r="E3057" s="1">
        <v>7.1695616628981995E-2</v>
      </c>
      <c r="F3057" s="6">
        <v>0.29544853934756399</v>
      </c>
      <c r="G3057" s="8" t="str">
        <f t="shared" si="323"/>
        <v>08.05.2019</v>
      </c>
      <c r="H3057" s="10" t="s">
        <v>381</v>
      </c>
      <c r="I3057">
        <v>2019</v>
      </c>
      <c r="J3057">
        <f t="shared" si="322"/>
        <v>3</v>
      </c>
      <c r="K3057" t="str">
        <f t="shared" si="324"/>
        <v>3WE</v>
      </c>
      <c r="L3057">
        <v>3056</v>
      </c>
      <c r="M3057">
        <f t="shared" si="326"/>
        <v>7</v>
      </c>
      <c r="N3057">
        <f t="shared" si="326"/>
        <v>8</v>
      </c>
      <c r="O3057">
        <v>1</v>
      </c>
      <c r="P3057">
        <f t="shared" si="327"/>
        <v>3</v>
      </c>
      <c r="Q3057" t="str">
        <f t="shared" si="325"/>
        <v>1R3WE3</v>
      </c>
    </row>
    <row r="3058" spans="1:17" x14ac:dyDescent="0.35">
      <c r="A3058" s="1" t="s">
        <v>128</v>
      </c>
      <c r="B3058" s="1">
        <v>9</v>
      </c>
      <c r="C3058" s="1">
        <v>21694.28</v>
      </c>
      <c r="D3058" s="1">
        <v>0.59951920663927605</v>
      </c>
      <c r="E3058" s="1">
        <v>0.111809120102468</v>
      </c>
      <c r="F3058" s="6">
        <v>0.31525022933218499</v>
      </c>
      <c r="G3058" s="8" t="str">
        <f t="shared" si="323"/>
        <v>08.05.2019</v>
      </c>
      <c r="H3058" s="10" t="s">
        <v>381</v>
      </c>
      <c r="I3058">
        <v>2019</v>
      </c>
      <c r="J3058">
        <f t="shared" si="322"/>
        <v>3</v>
      </c>
      <c r="K3058" t="str">
        <f t="shared" si="324"/>
        <v>3WE</v>
      </c>
      <c r="L3058">
        <v>3057</v>
      </c>
      <c r="M3058">
        <f t="shared" si="326"/>
        <v>8</v>
      </c>
      <c r="N3058">
        <f t="shared" si="326"/>
        <v>9</v>
      </c>
      <c r="O3058">
        <v>1</v>
      </c>
      <c r="P3058">
        <f t="shared" si="327"/>
        <v>3</v>
      </c>
      <c r="Q3058" t="str">
        <f t="shared" si="325"/>
        <v>1R3WE3</v>
      </c>
    </row>
    <row r="3059" spans="1:17" x14ac:dyDescent="0.35">
      <c r="A3059" s="1" t="s">
        <v>128</v>
      </c>
      <c r="B3059" s="1">
        <v>10</v>
      </c>
      <c r="C3059" s="1">
        <v>21451.24</v>
      </c>
      <c r="D3059" s="1">
        <v>0.60577237363802605</v>
      </c>
      <c r="E3059" s="1">
        <v>0.14051327561190499</v>
      </c>
      <c r="F3059" s="6">
        <v>0.31658603364548699</v>
      </c>
      <c r="G3059" s="8" t="str">
        <f t="shared" si="323"/>
        <v>08.05.2019</v>
      </c>
      <c r="H3059" s="10" t="s">
        <v>381</v>
      </c>
      <c r="I3059">
        <v>2019</v>
      </c>
      <c r="J3059">
        <f t="shared" si="322"/>
        <v>3</v>
      </c>
      <c r="K3059" t="str">
        <f t="shared" si="324"/>
        <v>3WE</v>
      </c>
      <c r="L3059">
        <v>3058</v>
      </c>
      <c r="M3059">
        <f t="shared" si="326"/>
        <v>9</v>
      </c>
      <c r="N3059">
        <f t="shared" si="326"/>
        <v>10</v>
      </c>
      <c r="O3059">
        <v>1</v>
      </c>
      <c r="P3059">
        <f t="shared" si="327"/>
        <v>4</v>
      </c>
      <c r="Q3059" t="str">
        <f t="shared" si="325"/>
        <v>1R3WE4</v>
      </c>
    </row>
    <row r="3060" spans="1:17" x14ac:dyDescent="0.35">
      <c r="A3060" s="1" t="s">
        <v>128</v>
      </c>
      <c r="B3060" s="1">
        <v>11</v>
      </c>
      <c r="C3060" s="1">
        <v>21811.34</v>
      </c>
      <c r="D3060" s="1">
        <v>0.51686280681277397</v>
      </c>
      <c r="E3060" s="1">
        <v>0.120065851383136</v>
      </c>
      <c r="F3060" s="6">
        <v>0.28123455492032801</v>
      </c>
      <c r="G3060" s="8" t="str">
        <f t="shared" si="323"/>
        <v>08.05.2019</v>
      </c>
      <c r="H3060" s="10" t="s">
        <v>381</v>
      </c>
      <c r="I3060">
        <v>2019</v>
      </c>
      <c r="J3060">
        <f t="shared" si="322"/>
        <v>3</v>
      </c>
      <c r="K3060" t="str">
        <f t="shared" si="324"/>
        <v>3WE</v>
      </c>
      <c r="L3060">
        <v>3059</v>
      </c>
      <c r="M3060">
        <f t="shared" si="326"/>
        <v>10</v>
      </c>
      <c r="N3060">
        <f t="shared" si="326"/>
        <v>11</v>
      </c>
      <c r="O3060">
        <v>1</v>
      </c>
      <c r="P3060">
        <f t="shared" si="327"/>
        <v>4</v>
      </c>
      <c r="Q3060" t="str">
        <f t="shared" si="325"/>
        <v>1R3WE4</v>
      </c>
    </row>
    <row r="3061" spans="1:17" x14ac:dyDescent="0.35">
      <c r="A3061" s="1" t="s">
        <v>128</v>
      </c>
      <c r="B3061" s="1">
        <v>12</v>
      </c>
      <c r="C3061" s="1">
        <v>21783.4</v>
      </c>
      <c r="D3061" s="1">
        <v>0.41433534415451401</v>
      </c>
      <c r="E3061" s="1">
        <v>0.16551941023554501</v>
      </c>
      <c r="F3061" s="6">
        <v>0.19088023648556399</v>
      </c>
      <c r="G3061" s="8" t="str">
        <f t="shared" si="323"/>
        <v>08.05.2019</v>
      </c>
      <c r="H3061" s="10" t="s">
        <v>381</v>
      </c>
      <c r="I3061">
        <v>2019</v>
      </c>
      <c r="J3061">
        <f t="shared" si="322"/>
        <v>3</v>
      </c>
      <c r="K3061" t="str">
        <f t="shared" si="324"/>
        <v>3WE</v>
      </c>
      <c r="L3061">
        <v>3060</v>
      </c>
      <c r="M3061">
        <f t="shared" si="326"/>
        <v>11</v>
      </c>
      <c r="N3061">
        <f t="shared" si="326"/>
        <v>12</v>
      </c>
      <c r="O3061">
        <v>1</v>
      </c>
      <c r="P3061">
        <f t="shared" si="327"/>
        <v>4</v>
      </c>
      <c r="Q3061" t="str">
        <f t="shared" si="325"/>
        <v>1R3WE4</v>
      </c>
    </row>
    <row r="3062" spans="1:17" x14ac:dyDescent="0.35">
      <c r="A3062" s="1" t="s">
        <v>128</v>
      </c>
      <c r="B3062" s="1">
        <v>13</v>
      </c>
      <c r="C3062" s="1">
        <v>21735.73</v>
      </c>
      <c r="D3062" s="1">
        <v>0.38880335734098398</v>
      </c>
      <c r="E3062" s="1">
        <v>0.21234555524047499</v>
      </c>
      <c r="F3062" s="6">
        <v>0.17177720331945701</v>
      </c>
      <c r="G3062" s="8" t="str">
        <f t="shared" si="323"/>
        <v>08.05.2019</v>
      </c>
      <c r="H3062" s="10" t="s">
        <v>381</v>
      </c>
      <c r="I3062">
        <v>2019</v>
      </c>
      <c r="J3062">
        <f t="shared" si="322"/>
        <v>3</v>
      </c>
      <c r="K3062" t="str">
        <f t="shared" si="324"/>
        <v>3WE</v>
      </c>
      <c r="L3062">
        <v>3061</v>
      </c>
      <c r="M3062">
        <f t="shared" si="326"/>
        <v>12</v>
      </c>
      <c r="N3062">
        <f t="shared" si="326"/>
        <v>13</v>
      </c>
      <c r="O3062">
        <v>1</v>
      </c>
      <c r="P3062">
        <f t="shared" si="327"/>
        <v>5</v>
      </c>
      <c r="Q3062" t="str">
        <f t="shared" si="325"/>
        <v>1R3WE5</v>
      </c>
    </row>
    <row r="3063" spans="1:17" x14ac:dyDescent="0.35">
      <c r="A3063" s="1" t="s">
        <v>128</v>
      </c>
      <c r="B3063" s="1">
        <v>14</v>
      </c>
      <c r="C3063" s="1">
        <v>21287.66</v>
      </c>
      <c r="D3063" s="1">
        <v>0.374170030942923</v>
      </c>
      <c r="E3063" s="1">
        <v>0.26202550351625598</v>
      </c>
      <c r="F3063" s="6">
        <v>0.36121258704000397</v>
      </c>
      <c r="G3063" s="8" t="str">
        <f t="shared" si="323"/>
        <v>08.05.2019</v>
      </c>
      <c r="H3063" s="10" t="s">
        <v>381</v>
      </c>
      <c r="I3063">
        <v>2019</v>
      </c>
      <c r="J3063">
        <f t="shared" si="322"/>
        <v>3</v>
      </c>
      <c r="K3063" t="str">
        <f t="shared" si="324"/>
        <v>3WE</v>
      </c>
      <c r="L3063">
        <v>3062</v>
      </c>
      <c r="M3063">
        <f t="shared" si="326"/>
        <v>13</v>
      </c>
      <c r="N3063">
        <f t="shared" si="326"/>
        <v>14</v>
      </c>
      <c r="O3063">
        <v>1</v>
      </c>
      <c r="P3063">
        <f t="shared" si="327"/>
        <v>5</v>
      </c>
      <c r="Q3063" t="str">
        <f t="shared" si="325"/>
        <v>1R3WE5</v>
      </c>
    </row>
    <row r="3064" spans="1:17" x14ac:dyDescent="0.35">
      <c r="A3064" s="1" t="s">
        <v>128</v>
      </c>
      <c r="B3064" s="1">
        <v>15</v>
      </c>
      <c r="C3064" s="1">
        <v>21061.19</v>
      </c>
      <c r="D3064" s="1">
        <v>0.30674557857691997</v>
      </c>
      <c r="E3064" s="1">
        <v>0.322884963859846</v>
      </c>
      <c r="F3064" s="6">
        <v>0.69058115854763402</v>
      </c>
      <c r="G3064" s="8" t="str">
        <f t="shared" si="323"/>
        <v>08.05.2019</v>
      </c>
      <c r="H3064" s="10" t="s">
        <v>381</v>
      </c>
      <c r="I3064">
        <v>2019</v>
      </c>
      <c r="J3064">
        <f t="shared" si="322"/>
        <v>3</v>
      </c>
      <c r="K3064" t="str">
        <f t="shared" si="324"/>
        <v>3WE</v>
      </c>
      <c r="L3064">
        <v>3063</v>
      </c>
      <c r="M3064">
        <f t="shared" si="326"/>
        <v>14</v>
      </c>
      <c r="N3064">
        <f t="shared" si="326"/>
        <v>15</v>
      </c>
      <c r="O3064">
        <v>1</v>
      </c>
      <c r="P3064">
        <f t="shared" si="327"/>
        <v>5</v>
      </c>
      <c r="Q3064" t="str">
        <f t="shared" si="325"/>
        <v>1R3WE5</v>
      </c>
    </row>
    <row r="3065" spans="1:17" x14ac:dyDescent="0.35">
      <c r="A3065" s="1" t="s">
        <v>128</v>
      </c>
      <c r="B3065" s="1">
        <v>16</v>
      </c>
      <c r="C3065" s="1">
        <v>20674.900000000001</v>
      </c>
      <c r="D3065" s="1">
        <v>0.22185803348330399</v>
      </c>
      <c r="E3065" s="1">
        <v>0.36985544011899402</v>
      </c>
      <c r="F3065" s="6">
        <v>0.88050044803745997</v>
      </c>
      <c r="G3065" s="8" t="str">
        <f t="shared" si="323"/>
        <v>08.05.2019</v>
      </c>
      <c r="H3065" s="10" t="s">
        <v>381</v>
      </c>
      <c r="I3065">
        <v>2019</v>
      </c>
      <c r="J3065">
        <f t="shared" si="322"/>
        <v>3</v>
      </c>
      <c r="K3065" t="str">
        <f t="shared" si="324"/>
        <v>3WE</v>
      </c>
      <c r="L3065">
        <v>3064</v>
      </c>
      <c r="M3065">
        <f t="shared" si="326"/>
        <v>15</v>
      </c>
      <c r="N3065">
        <f t="shared" si="326"/>
        <v>16</v>
      </c>
      <c r="O3065">
        <v>1</v>
      </c>
      <c r="P3065">
        <f t="shared" si="327"/>
        <v>6</v>
      </c>
      <c r="Q3065" t="str">
        <f t="shared" si="325"/>
        <v>1R3WE6</v>
      </c>
    </row>
    <row r="3066" spans="1:17" x14ac:dyDescent="0.35">
      <c r="A3066" s="1" t="s">
        <v>128</v>
      </c>
      <c r="B3066" s="1">
        <v>17</v>
      </c>
      <c r="C3066" s="1">
        <v>20477.060000000001</v>
      </c>
      <c r="D3066" s="1">
        <v>0.12827804100363599</v>
      </c>
      <c r="E3066" s="1">
        <v>0.37047970005769498</v>
      </c>
      <c r="F3066" s="6">
        <v>0.92476748256101704</v>
      </c>
      <c r="G3066" s="8" t="str">
        <f t="shared" si="323"/>
        <v>08.05.2019</v>
      </c>
      <c r="H3066" s="10" t="s">
        <v>381</v>
      </c>
      <c r="I3066">
        <v>2019</v>
      </c>
      <c r="J3066">
        <f t="shared" si="322"/>
        <v>3</v>
      </c>
      <c r="K3066" t="str">
        <f t="shared" si="324"/>
        <v>3WE</v>
      </c>
      <c r="L3066">
        <v>3065</v>
      </c>
      <c r="M3066">
        <f t="shared" si="326"/>
        <v>16</v>
      </c>
      <c r="N3066">
        <f t="shared" si="326"/>
        <v>17</v>
      </c>
      <c r="O3066">
        <v>1</v>
      </c>
      <c r="P3066">
        <f t="shared" si="327"/>
        <v>6</v>
      </c>
      <c r="Q3066" t="str">
        <f t="shared" si="325"/>
        <v>1R3WE6</v>
      </c>
    </row>
    <row r="3067" spans="1:17" x14ac:dyDescent="0.35">
      <c r="A3067" s="1" t="s">
        <v>128</v>
      </c>
      <c r="B3067" s="1">
        <v>18</v>
      </c>
      <c r="C3067" s="1">
        <v>20306.71</v>
      </c>
      <c r="D3067" s="1">
        <v>4.4078085824060198E-2</v>
      </c>
      <c r="E3067" s="1">
        <v>0.43541742114017101</v>
      </c>
      <c r="F3067" s="6">
        <v>0.93966585042242601</v>
      </c>
      <c r="G3067" s="8" t="str">
        <f t="shared" si="323"/>
        <v>08.05.2019</v>
      </c>
      <c r="H3067" s="10" t="s">
        <v>381</v>
      </c>
      <c r="I3067">
        <v>2019</v>
      </c>
      <c r="J3067">
        <f t="shared" si="322"/>
        <v>3</v>
      </c>
      <c r="K3067" t="str">
        <f t="shared" si="324"/>
        <v>3WE</v>
      </c>
      <c r="L3067">
        <v>3066</v>
      </c>
      <c r="M3067">
        <f t="shared" si="326"/>
        <v>17</v>
      </c>
      <c r="N3067">
        <f t="shared" si="326"/>
        <v>18</v>
      </c>
      <c r="O3067">
        <v>1</v>
      </c>
      <c r="P3067">
        <f t="shared" si="327"/>
        <v>6</v>
      </c>
      <c r="Q3067" t="str">
        <f t="shared" si="325"/>
        <v>1R3WE6</v>
      </c>
    </row>
    <row r="3068" spans="1:17" x14ac:dyDescent="0.35">
      <c r="A3068" s="1" t="s">
        <v>128</v>
      </c>
      <c r="B3068" s="1">
        <v>19</v>
      </c>
      <c r="C3068" s="1">
        <v>20800.25</v>
      </c>
      <c r="D3068" s="1">
        <v>4.8162604967060002E-4</v>
      </c>
      <c r="E3068" s="1">
        <v>0.57661165995472596</v>
      </c>
      <c r="F3068" s="6">
        <v>0.94407696040423295</v>
      </c>
      <c r="G3068" s="8" t="str">
        <f t="shared" si="323"/>
        <v>08.05.2019</v>
      </c>
      <c r="H3068" s="10" t="s">
        <v>381</v>
      </c>
      <c r="I3068">
        <v>2019</v>
      </c>
      <c r="J3068">
        <f t="shared" si="322"/>
        <v>3</v>
      </c>
      <c r="K3068" t="str">
        <f t="shared" si="324"/>
        <v>3WE</v>
      </c>
      <c r="L3068">
        <v>3067</v>
      </c>
      <c r="M3068">
        <f t="shared" si="326"/>
        <v>18</v>
      </c>
      <c r="N3068">
        <f t="shared" si="326"/>
        <v>19</v>
      </c>
      <c r="O3068">
        <v>1</v>
      </c>
      <c r="P3068">
        <f t="shared" si="327"/>
        <v>7</v>
      </c>
      <c r="Q3068" t="str">
        <f t="shared" si="325"/>
        <v>1R3WE7</v>
      </c>
    </row>
    <row r="3069" spans="1:17" x14ac:dyDescent="0.35">
      <c r="A3069" s="1" t="s">
        <v>128</v>
      </c>
      <c r="B3069" s="1">
        <v>20</v>
      </c>
      <c r="C3069" s="1">
        <v>21503.15</v>
      </c>
      <c r="D3069" s="1">
        <v>0</v>
      </c>
      <c r="E3069" s="1">
        <v>0.70570201914653896</v>
      </c>
      <c r="F3069" s="6">
        <v>0.94844642024508596</v>
      </c>
      <c r="G3069" s="8" t="str">
        <f t="shared" si="323"/>
        <v>08.05.2019</v>
      </c>
      <c r="H3069" s="10" t="s">
        <v>381</v>
      </c>
      <c r="I3069">
        <v>2019</v>
      </c>
      <c r="J3069">
        <f t="shared" si="322"/>
        <v>3</v>
      </c>
      <c r="K3069" t="str">
        <f t="shared" si="324"/>
        <v>3WE</v>
      </c>
      <c r="L3069">
        <v>3068</v>
      </c>
      <c r="M3069">
        <f t="shared" si="326"/>
        <v>19</v>
      </c>
      <c r="N3069">
        <f t="shared" si="326"/>
        <v>20</v>
      </c>
      <c r="O3069">
        <v>1</v>
      </c>
      <c r="P3069">
        <f t="shared" si="327"/>
        <v>7</v>
      </c>
      <c r="Q3069" t="str">
        <f t="shared" si="325"/>
        <v>1R3WE7</v>
      </c>
    </row>
    <row r="3070" spans="1:17" x14ac:dyDescent="0.35">
      <c r="A3070" s="1" t="s">
        <v>128</v>
      </c>
      <c r="B3070" s="1">
        <v>21</v>
      </c>
      <c r="C3070" s="1">
        <v>20886.560000000001</v>
      </c>
      <c r="D3070" s="1">
        <v>0</v>
      </c>
      <c r="E3070" s="1">
        <v>0.78626840550348498</v>
      </c>
      <c r="F3070" s="6">
        <v>0.94884336396170099</v>
      </c>
      <c r="G3070" s="8" t="str">
        <f t="shared" si="323"/>
        <v>08.05.2019</v>
      </c>
      <c r="H3070" s="10" t="s">
        <v>381</v>
      </c>
      <c r="I3070">
        <v>2019</v>
      </c>
      <c r="J3070">
        <f t="shared" si="322"/>
        <v>3</v>
      </c>
      <c r="K3070" t="str">
        <f t="shared" si="324"/>
        <v>3WE</v>
      </c>
      <c r="L3070">
        <v>3069</v>
      </c>
      <c r="M3070">
        <f t="shared" si="326"/>
        <v>20</v>
      </c>
      <c r="N3070">
        <f t="shared" si="326"/>
        <v>21</v>
      </c>
      <c r="O3070">
        <v>1</v>
      </c>
      <c r="P3070">
        <f t="shared" si="327"/>
        <v>7</v>
      </c>
      <c r="Q3070" t="str">
        <f t="shared" si="325"/>
        <v>1R3WE7</v>
      </c>
    </row>
    <row r="3071" spans="1:17" x14ac:dyDescent="0.35">
      <c r="A3071" s="1" t="s">
        <v>128</v>
      </c>
      <c r="B3071" s="1">
        <v>22</v>
      </c>
      <c r="C3071" s="1">
        <v>19435.73</v>
      </c>
      <c r="D3071" s="1">
        <v>0</v>
      </c>
      <c r="E3071" s="1">
        <v>0.82947818471408397</v>
      </c>
      <c r="F3071" s="6">
        <v>0.94774508792303902</v>
      </c>
      <c r="G3071" s="8" t="str">
        <f t="shared" si="323"/>
        <v>08.05.2019</v>
      </c>
      <c r="H3071" s="10" t="s">
        <v>381</v>
      </c>
      <c r="I3071">
        <v>2019</v>
      </c>
      <c r="J3071">
        <f t="shared" si="322"/>
        <v>3</v>
      </c>
      <c r="K3071" t="str">
        <f t="shared" si="324"/>
        <v>3WE</v>
      </c>
      <c r="L3071">
        <v>3070</v>
      </c>
      <c r="M3071">
        <f t="shared" si="326"/>
        <v>21</v>
      </c>
      <c r="N3071">
        <f t="shared" si="326"/>
        <v>22</v>
      </c>
      <c r="O3071">
        <v>1</v>
      </c>
      <c r="P3071">
        <f t="shared" si="327"/>
        <v>8</v>
      </c>
      <c r="Q3071" t="str">
        <f t="shared" si="325"/>
        <v>1R3WE8</v>
      </c>
    </row>
    <row r="3072" spans="1:17" x14ac:dyDescent="0.35">
      <c r="A3072" s="1" t="s">
        <v>128</v>
      </c>
      <c r="B3072" s="1">
        <v>23</v>
      </c>
      <c r="C3072" s="1">
        <v>17984.439999999999</v>
      </c>
      <c r="D3072" s="1">
        <v>0</v>
      </c>
      <c r="E3072" s="1">
        <v>0.84873421763355805</v>
      </c>
      <c r="F3072" s="6">
        <v>0.94998649051238804</v>
      </c>
      <c r="G3072" s="8" t="str">
        <f t="shared" si="323"/>
        <v>08.05.2019</v>
      </c>
      <c r="H3072" s="10" t="s">
        <v>381</v>
      </c>
      <c r="I3072">
        <v>2019</v>
      </c>
      <c r="J3072">
        <f t="shared" si="322"/>
        <v>3</v>
      </c>
      <c r="K3072" t="str">
        <f t="shared" si="324"/>
        <v>3WE</v>
      </c>
      <c r="L3072">
        <v>3071</v>
      </c>
      <c r="M3072">
        <f t="shared" si="326"/>
        <v>22</v>
      </c>
      <c r="N3072">
        <f t="shared" si="326"/>
        <v>23</v>
      </c>
      <c r="O3072">
        <v>1</v>
      </c>
      <c r="P3072">
        <f t="shared" si="327"/>
        <v>8</v>
      </c>
      <c r="Q3072" t="str">
        <f t="shared" si="325"/>
        <v>1R3WE8</v>
      </c>
    </row>
    <row r="3073" spans="1:17" x14ac:dyDescent="0.35">
      <c r="A3073" s="1" t="s">
        <v>128</v>
      </c>
      <c r="B3073" s="1">
        <v>24</v>
      </c>
      <c r="C3073" s="1">
        <v>16884.240000000002</v>
      </c>
      <c r="D3073" s="1">
        <v>0</v>
      </c>
      <c r="E3073" s="1">
        <v>0.84514665461558103</v>
      </c>
      <c r="F3073" s="6">
        <v>0.94999970551132495</v>
      </c>
      <c r="G3073" s="8" t="str">
        <f t="shared" si="323"/>
        <v>08.05.2019</v>
      </c>
      <c r="H3073" s="10" t="s">
        <v>381</v>
      </c>
      <c r="I3073">
        <v>2019</v>
      </c>
      <c r="J3073">
        <f t="shared" si="322"/>
        <v>3</v>
      </c>
      <c r="K3073" t="str">
        <f t="shared" si="324"/>
        <v>3WE</v>
      </c>
      <c r="L3073">
        <v>3072</v>
      </c>
      <c r="M3073">
        <f t="shared" si="326"/>
        <v>23</v>
      </c>
      <c r="N3073">
        <f t="shared" si="326"/>
        <v>24</v>
      </c>
      <c r="O3073">
        <v>1</v>
      </c>
      <c r="P3073">
        <f t="shared" si="327"/>
        <v>8</v>
      </c>
      <c r="Q3073" t="str">
        <f t="shared" si="325"/>
        <v>1R3WE8</v>
      </c>
    </row>
    <row r="3074" spans="1:17" x14ac:dyDescent="0.35">
      <c r="A3074" s="1" t="s">
        <v>129</v>
      </c>
      <c r="B3074" s="1">
        <v>1</v>
      </c>
      <c r="C3074" s="1">
        <v>16264.59</v>
      </c>
      <c r="D3074" s="1">
        <v>0</v>
      </c>
      <c r="E3074" s="1">
        <v>0.83596936570007896</v>
      </c>
      <c r="F3074" s="6">
        <v>0.94999980065136103</v>
      </c>
      <c r="G3074" s="8" t="str">
        <f t="shared" si="323"/>
        <v>09.05.2019</v>
      </c>
      <c r="H3074" s="10" t="s">
        <v>381</v>
      </c>
      <c r="I3074">
        <v>2019</v>
      </c>
      <c r="J3074">
        <f t="shared" ref="J3074:J3137" si="328">WEEKDAY(G3074,2)</f>
        <v>4</v>
      </c>
      <c r="K3074" t="str">
        <f t="shared" si="324"/>
        <v>4TH</v>
      </c>
      <c r="L3074">
        <v>3073</v>
      </c>
      <c r="M3074">
        <f t="shared" si="326"/>
        <v>0</v>
      </c>
      <c r="N3074">
        <f t="shared" si="326"/>
        <v>1</v>
      </c>
      <c r="O3074">
        <v>1</v>
      </c>
      <c r="P3074">
        <f t="shared" si="327"/>
        <v>1</v>
      </c>
      <c r="Q3074" t="str">
        <f t="shared" si="325"/>
        <v>1R4TH1</v>
      </c>
    </row>
    <row r="3075" spans="1:17" x14ac:dyDescent="0.35">
      <c r="A3075" s="1" t="s">
        <v>129</v>
      </c>
      <c r="B3075" s="1">
        <v>2</v>
      </c>
      <c r="C3075" s="1">
        <v>15943.69</v>
      </c>
      <c r="D3075" s="1">
        <v>0</v>
      </c>
      <c r="E3075" s="1">
        <v>0.82944967629070798</v>
      </c>
      <c r="F3075" s="6">
        <v>0.94999960877899903</v>
      </c>
      <c r="G3075" s="8" t="str">
        <f t="shared" ref="G3075:G3138" si="329">A3075&amp;2019</f>
        <v>09.05.2019</v>
      </c>
      <c r="H3075" s="10" t="s">
        <v>381</v>
      </c>
      <c r="I3075">
        <v>2019</v>
      </c>
      <c r="J3075">
        <f t="shared" si="328"/>
        <v>4</v>
      </c>
      <c r="K3075" t="str">
        <f t="shared" ref="K3075:K3138" si="330">IF(J3075=1,"1MO", IF(J3075=2,"2TU",IF(J3075=3,"3WE",IF(J3075=4,"4TH",IF(J3075=5,"5FR",IF(J3075=6,"6SA",IF(J3075=7,"7SU")))))))</f>
        <v>4TH</v>
      </c>
      <c r="L3075">
        <v>3074</v>
      </c>
      <c r="M3075">
        <f t="shared" si="326"/>
        <v>1</v>
      </c>
      <c r="N3075">
        <f t="shared" si="326"/>
        <v>2</v>
      </c>
      <c r="O3075">
        <v>1</v>
      </c>
      <c r="P3075">
        <f t="shared" si="327"/>
        <v>1</v>
      </c>
      <c r="Q3075" t="str">
        <f t="shared" ref="Q3075:Q3138" si="331">H3075&amp;K3075&amp;P3075</f>
        <v>1R4TH1</v>
      </c>
    </row>
    <row r="3076" spans="1:17" x14ac:dyDescent="0.35">
      <c r="A3076" s="1" t="s">
        <v>129</v>
      </c>
      <c r="B3076" s="1">
        <v>3</v>
      </c>
      <c r="C3076" s="1">
        <v>16039.79</v>
      </c>
      <c r="D3076" s="1">
        <v>0</v>
      </c>
      <c r="E3076" s="1">
        <v>0.821228940738985</v>
      </c>
      <c r="F3076" s="6">
        <v>0.94999981224927499</v>
      </c>
      <c r="G3076" s="8" t="str">
        <f t="shared" si="329"/>
        <v>09.05.2019</v>
      </c>
      <c r="H3076" s="10" t="s">
        <v>381</v>
      </c>
      <c r="I3076">
        <v>2019</v>
      </c>
      <c r="J3076">
        <f t="shared" si="328"/>
        <v>4</v>
      </c>
      <c r="K3076" t="str">
        <f t="shared" si="330"/>
        <v>4TH</v>
      </c>
      <c r="L3076">
        <v>3075</v>
      </c>
      <c r="M3076">
        <f t="shared" si="326"/>
        <v>2</v>
      </c>
      <c r="N3076">
        <f t="shared" si="326"/>
        <v>3</v>
      </c>
      <c r="O3076">
        <v>1</v>
      </c>
      <c r="P3076">
        <f t="shared" si="327"/>
        <v>1</v>
      </c>
      <c r="Q3076" t="str">
        <f t="shared" si="331"/>
        <v>1R4TH1</v>
      </c>
    </row>
    <row r="3077" spans="1:17" x14ac:dyDescent="0.35">
      <c r="A3077" s="1" t="s">
        <v>129</v>
      </c>
      <c r="B3077" s="1">
        <v>4</v>
      </c>
      <c r="C3077" s="1">
        <v>16021.75</v>
      </c>
      <c r="D3077" s="1">
        <v>0</v>
      </c>
      <c r="E3077" s="1">
        <v>0.81304550258805497</v>
      </c>
      <c r="F3077" s="6">
        <v>0.95</v>
      </c>
      <c r="G3077" s="8" t="str">
        <f t="shared" si="329"/>
        <v>09.05.2019</v>
      </c>
      <c r="H3077" s="10" t="s">
        <v>381</v>
      </c>
      <c r="I3077">
        <v>2019</v>
      </c>
      <c r="J3077">
        <f t="shared" si="328"/>
        <v>4</v>
      </c>
      <c r="K3077" t="str">
        <f t="shared" si="330"/>
        <v>4TH</v>
      </c>
      <c r="L3077">
        <v>3076</v>
      </c>
      <c r="M3077">
        <f t="shared" si="326"/>
        <v>3</v>
      </c>
      <c r="N3077">
        <f t="shared" si="326"/>
        <v>4</v>
      </c>
      <c r="O3077">
        <v>1</v>
      </c>
      <c r="P3077">
        <f t="shared" si="327"/>
        <v>2</v>
      </c>
      <c r="Q3077" t="str">
        <f t="shared" si="331"/>
        <v>1R4TH2</v>
      </c>
    </row>
    <row r="3078" spans="1:17" x14ac:dyDescent="0.35">
      <c r="A3078" s="1" t="s">
        <v>129</v>
      </c>
      <c r="B3078" s="1">
        <v>5</v>
      </c>
      <c r="C3078" s="1">
        <v>16197.49</v>
      </c>
      <c r="D3078" s="1">
        <v>1.4414420521654399E-2</v>
      </c>
      <c r="E3078" s="1">
        <v>0.79682439018592699</v>
      </c>
      <c r="F3078" s="6">
        <v>0.94999987788853602</v>
      </c>
      <c r="G3078" s="8" t="str">
        <f t="shared" si="329"/>
        <v>09.05.2019</v>
      </c>
      <c r="H3078" s="10" t="s">
        <v>381</v>
      </c>
      <c r="I3078">
        <v>2019</v>
      </c>
      <c r="J3078">
        <f t="shared" si="328"/>
        <v>4</v>
      </c>
      <c r="K3078" t="str">
        <f t="shared" si="330"/>
        <v>4TH</v>
      </c>
      <c r="L3078">
        <v>3077</v>
      </c>
      <c r="M3078">
        <f t="shared" si="326"/>
        <v>4</v>
      </c>
      <c r="N3078">
        <f t="shared" si="326"/>
        <v>5</v>
      </c>
      <c r="O3078">
        <v>1</v>
      </c>
      <c r="P3078">
        <f t="shared" si="327"/>
        <v>2</v>
      </c>
      <c r="Q3078" t="str">
        <f t="shared" si="331"/>
        <v>1R4TH2</v>
      </c>
    </row>
    <row r="3079" spans="1:17" x14ac:dyDescent="0.35">
      <c r="A3079" s="1" t="s">
        <v>129</v>
      </c>
      <c r="B3079" s="1">
        <v>6</v>
      </c>
      <c r="C3079" s="1">
        <v>18760.150000000001</v>
      </c>
      <c r="D3079" s="1">
        <v>6.4584963617016294E-2</v>
      </c>
      <c r="E3079" s="1">
        <v>0.76971508818861401</v>
      </c>
      <c r="F3079" s="6">
        <v>0.94999973641489499</v>
      </c>
      <c r="G3079" s="8" t="str">
        <f t="shared" si="329"/>
        <v>09.05.2019</v>
      </c>
      <c r="H3079" s="10" t="s">
        <v>381</v>
      </c>
      <c r="I3079">
        <v>2019</v>
      </c>
      <c r="J3079">
        <f t="shared" si="328"/>
        <v>4</v>
      </c>
      <c r="K3079" t="str">
        <f t="shared" si="330"/>
        <v>4TH</v>
      </c>
      <c r="L3079">
        <v>3078</v>
      </c>
      <c r="M3079">
        <f t="shared" si="326"/>
        <v>5</v>
      </c>
      <c r="N3079">
        <f t="shared" si="326"/>
        <v>6</v>
      </c>
      <c r="O3079">
        <v>1</v>
      </c>
      <c r="P3079">
        <f t="shared" si="327"/>
        <v>2</v>
      </c>
      <c r="Q3079" t="str">
        <f t="shared" si="331"/>
        <v>1R4TH2</v>
      </c>
    </row>
    <row r="3080" spans="1:17" x14ac:dyDescent="0.35">
      <c r="A3080" s="1" t="s">
        <v>129</v>
      </c>
      <c r="B3080" s="1">
        <v>7</v>
      </c>
      <c r="C3080" s="1">
        <v>20771.13</v>
      </c>
      <c r="D3080" s="1">
        <v>0.12050628209759</v>
      </c>
      <c r="E3080" s="1">
        <v>0.67483420245059</v>
      </c>
      <c r="F3080" s="6">
        <v>0.94999989848814204</v>
      </c>
      <c r="G3080" s="8" t="str">
        <f t="shared" si="329"/>
        <v>09.05.2019</v>
      </c>
      <c r="H3080" s="10" t="s">
        <v>381</v>
      </c>
      <c r="I3080">
        <v>2019</v>
      </c>
      <c r="J3080">
        <f t="shared" si="328"/>
        <v>4</v>
      </c>
      <c r="K3080" t="str">
        <f t="shared" si="330"/>
        <v>4TH</v>
      </c>
      <c r="L3080">
        <v>3079</v>
      </c>
      <c r="M3080">
        <f t="shared" si="326"/>
        <v>6</v>
      </c>
      <c r="N3080">
        <f t="shared" si="326"/>
        <v>7</v>
      </c>
      <c r="O3080">
        <v>1</v>
      </c>
      <c r="P3080">
        <f t="shared" si="327"/>
        <v>3</v>
      </c>
      <c r="Q3080" t="str">
        <f t="shared" si="331"/>
        <v>1R4TH3</v>
      </c>
    </row>
    <row r="3081" spans="1:17" x14ac:dyDescent="0.35">
      <c r="A3081" s="1" t="s">
        <v>129</v>
      </c>
      <c r="B3081" s="1">
        <v>8</v>
      </c>
      <c r="C3081" s="1">
        <v>21733.4</v>
      </c>
      <c r="D3081" s="1">
        <v>0.16635734698045601</v>
      </c>
      <c r="E3081" s="1">
        <v>0.60497238721747004</v>
      </c>
      <c r="F3081" s="6">
        <v>0.95</v>
      </c>
      <c r="G3081" s="8" t="str">
        <f t="shared" si="329"/>
        <v>09.05.2019</v>
      </c>
      <c r="H3081" s="10" t="s">
        <v>381</v>
      </c>
      <c r="I3081">
        <v>2019</v>
      </c>
      <c r="J3081">
        <f t="shared" si="328"/>
        <v>4</v>
      </c>
      <c r="K3081" t="str">
        <f t="shared" si="330"/>
        <v>4TH</v>
      </c>
      <c r="L3081">
        <v>3080</v>
      </c>
      <c r="M3081">
        <f t="shared" si="326"/>
        <v>7</v>
      </c>
      <c r="N3081">
        <f t="shared" si="326"/>
        <v>8</v>
      </c>
      <c r="O3081">
        <v>1</v>
      </c>
      <c r="P3081">
        <f t="shared" si="327"/>
        <v>3</v>
      </c>
      <c r="Q3081" t="str">
        <f t="shared" si="331"/>
        <v>1R4TH3</v>
      </c>
    </row>
    <row r="3082" spans="1:17" x14ac:dyDescent="0.35">
      <c r="A3082" s="1" t="s">
        <v>129</v>
      </c>
      <c r="B3082" s="1">
        <v>9</v>
      </c>
      <c r="C3082" s="1">
        <v>22125.49</v>
      </c>
      <c r="D3082" s="1">
        <v>0.204665149614675</v>
      </c>
      <c r="E3082" s="1">
        <v>0.56771724571640303</v>
      </c>
      <c r="F3082" s="6">
        <v>0.94999992578789005</v>
      </c>
      <c r="G3082" s="8" t="str">
        <f t="shared" si="329"/>
        <v>09.05.2019</v>
      </c>
      <c r="H3082" s="10" t="s">
        <v>381</v>
      </c>
      <c r="I3082">
        <v>2019</v>
      </c>
      <c r="J3082">
        <f t="shared" si="328"/>
        <v>4</v>
      </c>
      <c r="K3082" t="str">
        <f t="shared" si="330"/>
        <v>4TH</v>
      </c>
      <c r="L3082">
        <v>3081</v>
      </c>
      <c r="M3082">
        <f t="shared" si="326"/>
        <v>8</v>
      </c>
      <c r="N3082">
        <f t="shared" si="326"/>
        <v>9</v>
      </c>
      <c r="O3082">
        <v>1</v>
      </c>
      <c r="P3082">
        <f t="shared" si="327"/>
        <v>3</v>
      </c>
      <c r="Q3082" t="str">
        <f t="shared" si="331"/>
        <v>1R4TH3</v>
      </c>
    </row>
    <row r="3083" spans="1:17" x14ac:dyDescent="0.35">
      <c r="A3083" s="1" t="s">
        <v>129</v>
      </c>
      <c r="B3083" s="1">
        <v>10</v>
      </c>
      <c r="C3083" s="1">
        <v>21815.38</v>
      </c>
      <c r="D3083" s="1">
        <v>0.23184700703251199</v>
      </c>
      <c r="E3083" s="1">
        <v>0.54725231048094003</v>
      </c>
      <c r="F3083" s="6">
        <v>0.94995335657937197</v>
      </c>
      <c r="G3083" s="8" t="str">
        <f t="shared" si="329"/>
        <v>09.05.2019</v>
      </c>
      <c r="H3083" s="10" t="s">
        <v>381</v>
      </c>
      <c r="I3083">
        <v>2019</v>
      </c>
      <c r="J3083">
        <f t="shared" si="328"/>
        <v>4</v>
      </c>
      <c r="K3083" t="str">
        <f t="shared" si="330"/>
        <v>4TH</v>
      </c>
      <c r="L3083">
        <v>3082</v>
      </c>
      <c r="M3083">
        <f t="shared" si="326"/>
        <v>9</v>
      </c>
      <c r="N3083">
        <f t="shared" si="326"/>
        <v>10</v>
      </c>
      <c r="O3083">
        <v>1</v>
      </c>
      <c r="P3083">
        <f t="shared" si="327"/>
        <v>4</v>
      </c>
      <c r="Q3083" t="str">
        <f t="shared" si="331"/>
        <v>1R4TH4</v>
      </c>
    </row>
    <row r="3084" spans="1:17" x14ac:dyDescent="0.35">
      <c r="A3084" s="1" t="s">
        <v>129</v>
      </c>
      <c r="B3084" s="1">
        <v>11</v>
      </c>
      <c r="C3084" s="1">
        <v>22185.68</v>
      </c>
      <c r="D3084" s="1">
        <v>0.24237279506127199</v>
      </c>
      <c r="E3084" s="1">
        <v>0.39263614008785802</v>
      </c>
      <c r="F3084" s="6">
        <v>0.94156718510275605</v>
      </c>
      <c r="G3084" s="8" t="str">
        <f t="shared" si="329"/>
        <v>09.05.2019</v>
      </c>
      <c r="H3084" s="10" t="s">
        <v>381</v>
      </c>
      <c r="I3084">
        <v>2019</v>
      </c>
      <c r="J3084">
        <f t="shared" si="328"/>
        <v>4</v>
      </c>
      <c r="K3084" t="str">
        <f t="shared" si="330"/>
        <v>4TH</v>
      </c>
      <c r="L3084">
        <v>3083</v>
      </c>
      <c r="M3084">
        <f t="shared" si="326"/>
        <v>10</v>
      </c>
      <c r="N3084">
        <f t="shared" si="326"/>
        <v>11</v>
      </c>
      <c r="O3084">
        <v>1</v>
      </c>
      <c r="P3084">
        <f t="shared" si="327"/>
        <v>4</v>
      </c>
      <c r="Q3084" t="str">
        <f t="shared" si="331"/>
        <v>1R4TH4</v>
      </c>
    </row>
    <row r="3085" spans="1:17" x14ac:dyDescent="0.35">
      <c r="A3085" s="1" t="s">
        <v>129</v>
      </c>
      <c r="B3085" s="1">
        <v>12</v>
      </c>
      <c r="C3085" s="1">
        <v>22277.66</v>
      </c>
      <c r="D3085" s="1">
        <v>0.24293566306454001</v>
      </c>
      <c r="E3085" s="1">
        <v>0.416673848694885</v>
      </c>
      <c r="F3085" s="6">
        <v>0.93673989575841998</v>
      </c>
      <c r="G3085" s="8" t="str">
        <f t="shared" si="329"/>
        <v>09.05.2019</v>
      </c>
      <c r="H3085" s="10" t="s">
        <v>381</v>
      </c>
      <c r="I3085">
        <v>2019</v>
      </c>
      <c r="J3085">
        <f t="shared" si="328"/>
        <v>4</v>
      </c>
      <c r="K3085" t="str">
        <f t="shared" si="330"/>
        <v>4TH</v>
      </c>
      <c r="L3085">
        <v>3084</v>
      </c>
      <c r="M3085">
        <f t="shared" si="326"/>
        <v>11</v>
      </c>
      <c r="N3085">
        <f t="shared" si="326"/>
        <v>12</v>
      </c>
      <c r="O3085">
        <v>1</v>
      </c>
      <c r="P3085">
        <f t="shared" si="327"/>
        <v>4</v>
      </c>
      <c r="Q3085" t="str">
        <f t="shared" si="331"/>
        <v>1R4TH4</v>
      </c>
    </row>
    <row r="3086" spans="1:17" x14ac:dyDescent="0.35">
      <c r="A3086" s="1" t="s">
        <v>129</v>
      </c>
      <c r="B3086" s="1">
        <v>13</v>
      </c>
      <c r="C3086" s="1">
        <v>22184.99</v>
      </c>
      <c r="D3086" s="1">
        <v>0.23596139053967999</v>
      </c>
      <c r="E3086" s="1">
        <v>0.41261263448000501</v>
      </c>
      <c r="F3086" s="6">
        <v>0.92937317020037502</v>
      </c>
      <c r="G3086" s="8" t="str">
        <f t="shared" si="329"/>
        <v>09.05.2019</v>
      </c>
      <c r="H3086" s="10" t="s">
        <v>381</v>
      </c>
      <c r="I3086">
        <v>2019</v>
      </c>
      <c r="J3086">
        <f t="shared" si="328"/>
        <v>4</v>
      </c>
      <c r="K3086" t="str">
        <f t="shared" si="330"/>
        <v>4TH</v>
      </c>
      <c r="L3086">
        <v>3085</v>
      </c>
      <c r="M3086">
        <f t="shared" si="326"/>
        <v>12</v>
      </c>
      <c r="N3086">
        <f t="shared" si="326"/>
        <v>13</v>
      </c>
      <c r="O3086">
        <v>1</v>
      </c>
      <c r="P3086">
        <f t="shared" si="327"/>
        <v>5</v>
      </c>
      <c r="Q3086" t="str">
        <f t="shared" si="331"/>
        <v>1R4TH5</v>
      </c>
    </row>
    <row r="3087" spans="1:17" x14ac:dyDescent="0.35">
      <c r="A3087" s="1" t="s">
        <v>129</v>
      </c>
      <c r="B3087" s="1">
        <v>14</v>
      </c>
      <c r="C3087" s="1">
        <v>21969.69</v>
      </c>
      <c r="D3087" s="1">
        <v>0.20944238678272301</v>
      </c>
      <c r="E3087" s="1">
        <v>0.36269433230173098</v>
      </c>
      <c r="F3087" s="6">
        <v>0.87160911322634405</v>
      </c>
      <c r="G3087" s="8" t="str">
        <f t="shared" si="329"/>
        <v>09.05.2019</v>
      </c>
      <c r="H3087" s="10" t="s">
        <v>381</v>
      </c>
      <c r="I3087">
        <v>2019</v>
      </c>
      <c r="J3087">
        <f t="shared" si="328"/>
        <v>4</v>
      </c>
      <c r="K3087" t="str">
        <f t="shared" si="330"/>
        <v>4TH</v>
      </c>
      <c r="L3087">
        <v>3086</v>
      </c>
      <c r="M3087">
        <f t="shared" si="326"/>
        <v>13</v>
      </c>
      <c r="N3087">
        <f t="shared" si="326"/>
        <v>14</v>
      </c>
      <c r="O3087">
        <v>1</v>
      </c>
      <c r="P3087">
        <f t="shared" si="327"/>
        <v>5</v>
      </c>
      <c r="Q3087" t="str">
        <f t="shared" si="331"/>
        <v>1R4TH5</v>
      </c>
    </row>
    <row r="3088" spans="1:17" x14ac:dyDescent="0.35">
      <c r="A3088" s="1" t="s">
        <v>129</v>
      </c>
      <c r="B3088" s="1">
        <v>15</v>
      </c>
      <c r="C3088" s="1">
        <v>21875.21</v>
      </c>
      <c r="D3088" s="1">
        <v>0.17487682553634801</v>
      </c>
      <c r="E3088" s="1">
        <v>0.324316800592865</v>
      </c>
      <c r="F3088" s="6">
        <v>0.70158633484841404</v>
      </c>
      <c r="G3088" s="8" t="str">
        <f t="shared" si="329"/>
        <v>09.05.2019</v>
      </c>
      <c r="H3088" s="10" t="s">
        <v>381</v>
      </c>
      <c r="I3088">
        <v>2019</v>
      </c>
      <c r="J3088">
        <f t="shared" si="328"/>
        <v>4</v>
      </c>
      <c r="K3088" t="str">
        <f t="shared" si="330"/>
        <v>4TH</v>
      </c>
      <c r="L3088">
        <v>3087</v>
      </c>
      <c r="M3088">
        <f t="shared" si="326"/>
        <v>14</v>
      </c>
      <c r="N3088">
        <f t="shared" si="326"/>
        <v>15</v>
      </c>
      <c r="O3088">
        <v>1</v>
      </c>
      <c r="P3088">
        <f t="shared" si="327"/>
        <v>5</v>
      </c>
      <c r="Q3088" t="str">
        <f t="shared" si="331"/>
        <v>1R4TH5</v>
      </c>
    </row>
    <row r="3089" spans="1:17" x14ac:dyDescent="0.35">
      <c r="A3089" s="1" t="s">
        <v>129</v>
      </c>
      <c r="B3089" s="1">
        <v>16</v>
      </c>
      <c r="C3089" s="1">
        <v>21546.29</v>
      </c>
      <c r="D3089" s="1">
        <v>0.136384177074411</v>
      </c>
      <c r="E3089" s="1">
        <v>0.25160843450443698</v>
      </c>
      <c r="F3089" s="6">
        <v>0.41312639872457901</v>
      </c>
      <c r="G3089" s="8" t="str">
        <f t="shared" si="329"/>
        <v>09.05.2019</v>
      </c>
      <c r="H3089" s="10" t="s">
        <v>381</v>
      </c>
      <c r="I3089">
        <v>2019</v>
      </c>
      <c r="J3089">
        <f t="shared" si="328"/>
        <v>4</v>
      </c>
      <c r="K3089" t="str">
        <f t="shared" si="330"/>
        <v>4TH</v>
      </c>
      <c r="L3089">
        <v>3088</v>
      </c>
      <c r="M3089">
        <f t="shared" si="326"/>
        <v>15</v>
      </c>
      <c r="N3089">
        <f t="shared" si="326"/>
        <v>16</v>
      </c>
      <c r="O3089">
        <v>1</v>
      </c>
      <c r="P3089">
        <f t="shared" si="327"/>
        <v>6</v>
      </c>
      <c r="Q3089" t="str">
        <f t="shared" si="331"/>
        <v>1R4TH6</v>
      </c>
    </row>
    <row r="3090" spans="1:17" x14ac:dyDescent="0.35">
      <c r="A3090" s="1" t="s">
        <v>129</v>
      </c>
      <c r="B3090" s="1">
        <v>17</v>
      </c>
      <c r="C3090" s="1">
        <v>21301.54</v>
      </c>
      <c r="D3090" s="1">
        <v>8.5483244808010603E-2</v>
      </c>
      <c r="E3090" s="1">
        <v>0.20743523668393901</v>
      </c>
      <c r="F3090" s="6">
        <v>0.233751605767749</v>
      </c>
      <c r="G3090" s="8" t="str">
        <f t="shared" si="329"/>
        <v>09.05.2019</v>
      </c>
      <c r="H3090" s="10" t="s">
        <v>381</v>
      </c>
      <c r="I3090">
        <v>2019</v>
      </c>
      <c r="J3090">
        <f t="shared" si="328"/>
        <v>4</v>
      </c>
      <c r="K3090" t="str">
        <f t="shared" si="330"/>
        <v>4TH</v>
      </c>
      <c r="L3090">
        <v>3089</v>
      </c>
      <c r="M3090">
        <f t="shared" si="326"/>
        <v>16</v>
      </c>
      <c r="N3090">
        <f t="shared" si="326"/>
        <v>17</v>
      </c>
      <c r="O3090">
        <v>1</v>
      </c>
      <c r="P3090">
        <f t="shared" si="327"/>
        <v>6</v>
      </c>
      <c r="Q3090" t="str">
        <f t="shared" si="331"/>
        <v>1R4TH6</v>
      </c>
    </row>
    <row r="3091" spans="1:17" x14ac:dyDescent="0.35">
      <c r="A3091" s="1" t="s">
        <v>129</v>
      </c>
      <c r="B3091" s="1">
        <v>18</v>
      </c>
      <c r="C3091" s="1">
        <v>21161.64</v>
      </c>
      <c r="D3091" s="1">
        <v>3.4174299525052701E-2</v>
      </c>
      <c r="E3091" s="1">
        <v>0.18629497571929399</v>
      </c>
      <c r="F3091" s="6">
        <v>0.123670451833314</v>
      </c>
      <c r="G3091" s="8" t="str">
        <f t="shared" si="329"/>
        <v>09.05.2019</v>
      </c>
      <c r="H3091" s="10" t="s">
        <v>381</v>
      </c>
      <c r="I3091">
        <v>2019</v>
      </c>
      <c r="J3091">
        <f t="shared" si="328"/>
        <v>4</v>
      </c>
      <c r="K3091" t="str">
        <f t="shared" si="330"/>
        <v>4TH</v>
      </c>
      <c r="L3091">
        <v>3090</v>
      </c>
      <c r="M3091">
        <f t="shared" si="326"/>
        <v>17</v>
      </c>
      <c r="N3091">
        <f t="shared" si="326"/>
        <v>18</v>
      </c>
      <c r="O3091">
        <v>1</v>
      </c>
      <c r="P3091">
        <f t="shared" si="327"/>
        <v>6</v>
      </c>
      <c r="Q3091" t="str">
        <f t="shared" si="331"/>
        <v>1R4TH6</v>
      </c>
    </row>
    <row r="3092" spans="1:17" x14ac:dyDescent="0.35">
      <c r="A3092" s="1" t="s">
        <v>129</v>
      </c>
      <c r="B3092" s="1">
        <v>19</v>
      </c>
      <c r="C3092" s="1">
        <v>21406.38</v>
      </c>
      <c r="D3092" s="1">
        <v>6.453098414871E-4</v>
      </c>
      <c r="E3092" s="1">
        <v>0.182370635988614</v>
      </c>
      <c r="F3092" s="6">
        <v>7.0178209767338406E-2</v>
      </c>
      <c r="G3092" s="8" t="str">
        <f t="shared" si="329"/>
        <v>09.05.2019</v>
      </c>
      <c r="H3092" s="10" t="s">
        <v>381</v>
      </c>
      <c r="I3092">
        <v>2019</v>
      </c>
      <c r="J3092">
        <f t="shared" si="328"/>
        <v>4</v>
      </c>
      <c r="K3092" t="str">
        <f t="shared" si="330"/>
        <v>4TH</v>
      </c>
      <c r="L3092">
        <v>3091</v>
      </c>
      <c r="M3092">
        <f t="shared" si="326"/>
        <v>18</v>
      </c>
      <c r="N3092">
        <f t="shared" si="326"/>
        <v>19</v>
      </c>
      <c r="O3092">
        <v>1</v>
      </c>
      <c r="P3092">
        <f t="shared" si="327"/>
        <v>7</v>
      </c>
      <c r="Q3092" t="str">
        <f t="shared" si="331"/>
        <v>1R4TH7</v>
      </c>
    </row>
    <row r="3093" spans="1:17" x14ac:dyDescent="0.35">
      <c r="A3093" s="1" t="s">
        <v>129</v>
      </c>
      <c r="B3093" s="1">
        <v>20</v>
      </c>
      <c r="C3093" s="1">
        <v>21920.240000000002</v>
      </c>
      <c r="D3093" s="1">
        <v>0</v>
      </c>
      <c r="E3093" s="1">
        <v>0.177953635734693</v>
      </c>
      <c r="F3093" s="6">
        <v>7.9603428523462694E-2</v>
      </c>
      <c r="G3093" s="8" t="str">
        <f t="shared" si="329"/>
        <v>09.05.2019</v>
      </c>
      <c r="H3093" s="10" t="s">
        <v>381</v>
      </c>
      <c r="I3093">
        <v>2019</v>
      </c>
      <c r="J3093">
        <f t="shared" si="328"/>
        <v>4</v>
      </c>
      <c r="K3093" t="str">
        <f t="shared" si="330"/>
        <v>4TH</v>
      </c>
      <c r="L3093">
        <v>3092</v>
      </c>
      <c r="M3093">
        <f t="shared" si="326"/>
        <v>19</v>
      </c>
      <c r="N3093">
        <f t="shared" si="326"/>
        <v>20</v>
      </c>
      <c r="O3093">
        <v>1</v>
      </c>
      <c r="P3093">
        <f t="shared" si="327"/>
        <v>7</v>
      </c>
      <c r="Q3093" t="str">
        <f t="shared" si="331"/>
        <v>1R4TH7</v>
      </c>
    </row>
    <row r="3094" spans="1:17" x14ac:dyDescent="0.35">
      <c r="A3094" s="1" t="s">
        <v>129</v>
      </c>
      <c r="B3094" s="1">
        <v>21</v>
      </c>
      <c r="C3094" s="1">
        <v>21194.58</v>
      </c>
      <c r="D3094" s="1">
        <v>0</v>
      </c>
      <c r="E3094" s="1">
        <v>0.16495075575173199</v>
      </c>
      <c r="F3094" s="6">
        <v>0.108939315795682</v>
      </c>
      <c r="G3094" s="8" t="str">
        <f t="shared" si="329"/>
        <v>09.05.2019</v>
      </c>
      <c r="H3094" s="10" t="s">
        <v>381</v>
      </c>
      <c r="I3094">
        <v>2019</v>
      </c>
      <c r="J3094">
        <f t="shared" si="328"/>
        <v>4</v>
      </c>
      <c r="K3094" t="str">
        <f t="shared" si="330"/>
        <v>4TH</v>
      </c>
      <c r="L3094">
        <v>3093</v>
      </c>
      <c r="M3094">
        <f t="shared" si="326"/>
        <v>20</v>
      </c>
      <c r="N3094">
        <f t="shared" si="326"/>
        <v>21</v>
      </c>
      <c r="O3094">
        <v>1</v>
      </c>
      <c r="P3094">
        <f t="shared" si="327"/>
        <v>7</v>
      </c>
      <c r="Q3094" t="str">
        <f t="shared" si="331"/>
        <v>1R4TH7</v>
      </c>
    </row>
    <row r="3095" spans="1:17" x14ac:dyDescent="0.35">
      <c r="A3095" s="1" t="s">
        <v>129</v>
      </c>
      <c r="B3095" s="1">
        <v>22</v>
      </c>
      <c r="C3095" s="1">
        <v>19545.43</v>
      </c>
      <c r="D3095" s="1">
        <v>0</v>
      </c>
      <c r="E3095" s="1">
        <v>0.15221377656791599</v>
      </c>
      <c r="F3095" s="6">
        <v>0.16414539856865801</v>
      </c>
      <c r="G3095" s="8" t="str">
        <f t="shared" si="329"/>
        <v>09.05.2019</v>
      </c>
      <c r="H3095" s="10" t="s">
        <v>381</v>
      </c>
      <c r="I3095">
        <v>2019</v>
      </c>
      <c r="J3095">
        <f t="shared" si="328"/>
        <v>4</v>
      </c>
      <c r="K3095" t="str">
        <f t="shared" si="330"/>
        <v>4TH</v>
      </c>
      <c r="L3095">
        <v>3094</v>
      </c>
      <c r="M3095">
        <f t="shared" si="326"/>
        <v>21</v>
      </c>
      <c r="N3095">
        <f t="shared" si="326"/>
        <v>22</v>
      </c>
      <c r="O3095">
        <v>1</v>
      </c>
      <c r="P3095">
        <f t="shared" si="327"/>
        <v>8</v>
      </c>
      <c r="Q3095" t="str">
        <f t="shared" si="331"/>
        <v>1R4TH8</v>
      </c>
    </row>
    <row r="3096" spans="1:17" x14ac:dyDescent="0.35">
      <c r="A3096" s="1" t="s">
        <v>129</v>
      </c>
      <c r="B3096" s="1">
        <v>23</v>
      </c>
      <c r="C3096" s="1">
        <v>18148.560000000001</v>
      </c>
      <c r="D3096" s="1">
        <v>0</v>
      </c>
      <c r="E3096" s="1">
        <v>0.12462870592253</v>
      </c>
      <c r="F3096" s="6">
        <v>0.22551908131109899</v>
      </c>
      <c r="G3096" s="8" t="str">
        <f t="shared" si="329"/>
        <v>09.05.2019</v>
      </c>
      <c r="H3096" s="10" t="s">
        <v>381</v>
      </c>
      <c r="I3096">
        <v>2019</v>
      </c>
      <c r="J3096">
        <f t="shared" si="328"/>
        <v>4</v>
      </c>
      <c r="K3096" t="str">
        <f t="shared" si="330"/>
        <v>4TH</v>
      </c>
      <c r="L3096">
        <v>3095</v>
      </c>
      <c r="M3096">
        <f t="shared" si="326"/>
        <v>22</v>
      </c>
      <c r="N3096">
        <f t="shared" si="326"/>
        <v>23</v>
      </c>
      <c r="O3096">
        <v>1</v>
      </c>
      <c r="P3096">
        <f t="shared" si="327"/>
        <v>8</v>
      </c>
      <c r="Q3096" t="str">
        <f t="shared" si="331"/>
        <v>1R4TH8</v>
      </c>
    </row>
    <row r="3097" spans="1:17" x14ac:dyDescent="0.35">
      <c r="A3097" s="1" t="s">
        <v>129</v>
      </c>
      <c r="B3097" s="1">
        <v>24</v>
      </c>
      <c r="C3097" s="1">
        <v>17031.03</v>
      </c>
      <c r="D3097" s="1">
        <v>0</v>
      </c>
      <c r="E3097" s="1">
        <v>0.108229858755418</v>
      </c>
      <c r="F3097" s="6">
        <v>0.25613531380869597</v>
      </c>
      <c r="G3097" s="8" t="str">
        <f t="shared" si="329"/>
        <v>09.05.2019</v>
      </c>
      <c r="H3097" s="10" t="s">
        <v>381</v>
      </c>
      <c r="I3097">
        <v>2019</v>
      </c>
      <c r="J3097">
        <f t="shared" si="328"/>
        <v>4</v>
      </c>
      <c r="K3097" t="str">
        <f t="shared" si="330"/>
        <v>4TH</v>
      </c>
      <c r="L3097">
        <v>3096</v>
      </c>
      <c r="M3097">
        <f t="shared" si="326"/>
        <v>23</v>
      </c>
      <c r="N3097">
        <f t="shared" si="326"/>
        <v>24</v>
      </c>
      <c r="O3097">
        <v>1</v>
      </c>
      <c r="P3097">
        <f t="shared" si="327"/>
        <v>8</v>
      </c>
      <c r="Q3097" t="str">
        <f t="shared" si="331"/>
        <v>1R4TH8</v>
      </c>
    </row>
    <row r="3098" spans="1:17" x14ac:dyDescent="0.35">
      <c r="A3098" s="1" t="s">
        <v>130</v>
      </c>
      <c r="B3098" s="1">
        <v>1</v>
      </c>
      <c r="C3098" s="1">
        <v>16404.66</v>
      </c>
      <c r="D3098" s="1">
        <v>0</v>
      </c>
      <c r="E3098" s="1">
        <v>9.3481557581572006E-2</v>
      </c>
      <c r="F3098" s="6">
        <v>0.239944631649295</v>
      </c>
      <c r="G3098" s="8" t="str">
        <f t="shared" si="329"/>
        <v>10.05.2019</v>
      </c>
      <c r="H3098" s="10" t="s">
        <v>381</v>
      </c>
      <c r="I3098">
        <v>2019</v>
      </c>
      <c r="J3098">
        <f t="shared" si="328"/>
        <v>5</v>
      </c>
      <c r="K3098" t="str">
        <f t="shared" si="330"/>
        <v>5FR</v>
      </c>
      <c r="L3098">
        <v>3097</v>
      </c>
      <c r="M3098">
        <f t="shared" si="326"/>
        <v>0</v>
      </c>
      <c r="N3098">
        <f t="shared" si="326"/>
        <v>1</v>
      </c>
      <c r="O3098">
        <v>1</v>
      </c>
      <c r="P3098">
        <f t="shared" si="327"/>
        <v>1</v>
      </c>
      <c r="Q3098" t="str">
        <f t="shared" si="331"/>
        <v>1R5FR1</v>
      </c>
    </row>
    <row r="3099" spans="1:17" x14ac:dyDescent="0.35">
      <c r="A3099" s="1" t="s">
        <v>130</v>
      </c>
      <c r="B3099" s="1">
        <v>2</v>
      </c>
      <c r="C3099" s="1">
        <v>16128.34</v>
      </c>
      <c r="D3099" s="1">
        <v>0</v>
      </c>
      <c r="E3099" s="1">
        <v>8.1858887634594493E-2</v>
      </c>
      <c r="F3099" s="6">
        <v>0.19625218433807501</v>
      </c>
      <c r="G3099" s="8" t="str">
        <f t="shared" si="329"/>
        <v>10.05.2019</v>
      </c>
      <c r="H3099" s="10" t="s">
        <v>381</v>
      </c>
      <c r="I3099">
        <v>2019</v>
      </c>
      <c r="J3099">
        <f t="shared" si="328"/>
        <v>5</v>
      </c>
      <c r="K3099" t="str">
        <f t="shared" si="330"/>
        <v>5FR</v>
      </c>
      <c r="L3099">
        <v>3098</v>
      </c>
      <c r="M3099">
        <f t="shared" ref="M3099:N3162" si="332">M3075</f>
        <v>1</v>
      </c>
      <c r="N3099">
        <f t="shared" si="332"/>
        <v>2</v>
      </c>
      <c r="O3099">
        <v>1</v>
      </c>
      <c r="P3099">
        <f t="shared" ref="P3099:P3162" si="333">P3075</f>
        <v>1</v>
      </c>
      <c r="Q3099" t="str">
        <f t="shared" si="331"/>
        <v>1R5FR1</v>
      </c>
    </row>
    <row r="3100" spans="1:17" x14ac:dyDescent="0.35">
      <c r="A3100" s="1" t="s">
        <v>130</v>
      </c>
      <c r="B3100" s="1">
        <v>3</v>
      </c>
      <c r="C3100" s="1">
        <v>16211.19</v>
      </c>
      <c r="D3100" s="1">
        <v>0</v>
      </c>
      <c r="E3100" s="1">
        <v>7.5789401328248698E-2</v>
      </c>
      <c r="F3100" s="6">
        <v>0.192480216563996</v>
      </c>
      <c r="G3100" s="8" t="str">
        <f t="shared" si="329"/>
        <v>10.05.2019</v>
      </c>
      <c r="H3100" s="10" t="s">
        <v>381</v>
      </c>
      <c r="I3100">
        <v>2019</v>
      </c>
      <c r="J3100">
        <f t="shared" si="328"/>
        <v>5</v>
      </c>
      <c r="K3100" t="str">
        <f t="shared" si="330"/>
        <v>5FR</v>
      </c>
      <c r="L3100">
        <v>3099</v>
      </c>
      <c r="M3100">
        <f t="shared" si="332"/>
        <v>2</v>
      </c>
      <c r="N3100">
        <f t="shared" si="332"/>
        <v>3</v>
      </c>
      <c r="O3100">
        <v>1</v>
      </c>
      <c r="P3100">
        <f t="shared" si="333"/>
        <v>1</v>
      </c>
      <c r="Q3100" t="str">
        <f t="shared" si="331"/>
        <v>1R5FR1</v>
      </c>
    </row>
    <row r="3101" spans="1:17" x14ac:dyDescent="0.35">
      <c r="A3101" s="1" t="s">
        <v>130</v>
      </c>
      <c r="B3101" s="1">
        <v>4</v>
      </c>
      <c r="C3101" s="1">
        <v>16194.56</v>
      </c>
      <c r="D3101" s="1">
        <v>0</v>
      </c>
      <c r="E3101" s="1">
        <v>6.9170191426338498E-2</v>
      </c>
      <c r="F3101" s="6">
        <v>0.16812974628270699</v>
      </c>
      <c r="G3101" s="8" t="str">
        <f t="shared" si="329"/>
        <v>10.05.2019</v>
      </c>
      <c r="H3101" s="10" t="s">
        <v>381</v>
      </c>
      <c r="I3101">
        <v>2019</v>
      </c>
      <c r="J3101">
        <f t="shared" si="328"/>
        <v>5</v>
      </c>
      <c r="K3101" t="str">
        <f t="shared" si="330"/>
        <v>5FR</v>
      </c>
      <c r="L3101">
        <v>3100</v>
      </c>
      <c r="M3101">
        <f t="shared" si="332"/>
        <v>3</v>
      </c>
      <c r="N3101">
        <f t="shared" si="332"/>
        <v>4</v>
      </c>
      <c r="O3101">
        <v>1</v>
      </c>
      <c r="P3101">
        <f t="shared" si="333"/>
        <v>2</v>
      </c>
      <c r="Q3101" t="str">
        <f t="shared" si="331"/>
        <v>1R5FR2</v>
      </c>
    </row>
    <row r="3102" spans="1:17" x14ac:dyDescent="0.35">
      <c r="A3102" s="1" t="s">
        <v>130</v>
      </c>
      <c r="B3102" s="1">
        <v>5</v>
      </c>
      <c r="C3102" s="1">
        <v>16348.34</v>
      </c>
      <c r="D3102" s="1">
        <v>1.98103216089635E-2</v>
      </c>
      <c r="E3102" s="1">
        <v>6.3918086807531402E-2</v>
      </c>
      <c r="F3102" s="6">
        <v>0.106903859153543</v>
      </c>
      <c r="G3102" s="8" t="str">
        <f t="shared" si="329"/>
        <v>10.05.2019</v>
      </c>
      <c r="H3102" s="10" t="s">
        <v>381</v>
      </c>
      <c r="I3102">
        <v>2019</v>
      </c>
      <c r="J3102">
        <f t="shared" si="328"/>
        <v>5</v>
      </c>
      <c r="K3102" t="str">
        <f t="shared" si="330"/>
        <v>5FR</v>
      </c>
      <c r="L3102">
        <v>3101</v>
      </c>
      <c r="M3102">
        <f t="shared" si="332"/>
        <v>4</v>
      </c>
      <c r="N3102">
        <f t="shared" si="332"/>
        <v>5</v>
      </c>
      <c r="O3102">
        <v>1</v>
      </c>
      <c r="P3102">
        <f t="shared" si="333"/>
        <v>2</v>
      </c>
      <c r="Q3102" t="str">
        <f t="shared" si="331"/>
        <v>1R5FR2</v>
      </c>
    </row>
    <row r="3103" spans="1:17" x14ac:dyDescent="0.35">
      <c r="A3103" s="1" t="s">
        <v>130</v>
      </c>
      <c r="B3103" s="1">
        <v>6</v>
      </c>
      <c r="C3103" s="1">
        <v>18768.900000000001</v>
      </c>
      <c r="D3103" s="1">
        <v>0.100233085607089</v>
      </c>
      <c r="E3103" s="1">
        <v>5.4205533741076402E-2</v>
      </c>
      <c r="F3103" s="6">
        <v>6.1179739251540501E-2</v>
      </c>
      <c r="G3103" s="8" t="str">
        <f t="shared" si="329"/>
        <v>10.05.2019</v>
      </c>
      <c r="H3103" s="10" t="s">
        <v>381</v>
      </c>
      <c r="I3103">
        <v>2019</v>
      </c>
      <c r="J3103">
        <f t="shared" si="328"/>
        <v>5</v>
      </c>
      <c r="K3103" t="str">
        <f t="shared" si="330"/>
        <v>5FR</v>
      </c>
      <c r="L3103">
        <v>3102</v>
      </c>
      <c r="M3103">
        <f t="shared" si="332"/>
        <v>5</v>
      </c>
      <c r="N3103">
        <f t="shared" si="332"/>
        <v>6</v>
      </c>
      <c r="O3103">
        <v>1</v>
      </c>
      <c r="P3103">
        <f t="shared" si="333"/>
        <v>2</v>
      </c>
      <c r="Q3103" t="str">
        <f t="shared" si="331"/>
        <v>1R5FR2</v>
      </c>
    </row>
    <row r="3104" spans="1:17" x14ac:dyDescent="0.35">
      <c r="A3104" s="1" t="s">
        <v>130</v>
      </c>
      <c r="B3104" s="1">
        <v>7</v>
      </c>
      <c r="C3104" s="1">
        <v>20929.509999999998</v>
      </c>
      <c r="D3104" s="1">
        <v>0.23182746812240601</v>
      </c>
      <c r="E3104" s="1">
        <v>3.7804183936085201E-2</v>
      </c>
      <c r="F3104" s="6">
        <v>3.9328874976814802E-2</v>
      </c>
      <c r="G3104" s="8" t="str">
        <f t="shared" si="329"/>
        <v>10.05.2019</v>
      </c>
      <c r="H3104" s="10" t="s">
        <v>381</v>
      </c>
      <c r="I3104">
        <v>2019</v>
      </c>
      <c r="J3104">
        <f t="shared" si="328"/>
        <v>5</v>
      </c>
      <c r="K3104" t="str">
        <f t="shared" si="330"/>
        <v>5FR</v>
      </c>
      <c r="L3104">
        <v>3103</v>
      </c>
      <c r="M3104">
        <f t="shared" si="332"/>
        <v>6</v>
      </c>
      <c r="N3104">
        <f t="shared" si="332"/>
        <v>7</v>
      </c>
      <c r="O3104">
        <v>1</v>
      </c>
      <c r="P3104">
        <f t="shared" si="333"/>
        <v>3</v>
      </c>
      <c r="Q3104" t="str">
        <f t="shared" si="331"/>
        <v>1R5FR3</v>
      </c>
    </row>
    <row r="3105" spans="1:17" x14ac:dyDescent="0.35">
      <c r="A3105" s="1" t="s">
        <v>130</v>
      </c>
      <c r="B3105" s="1">
        <v>8</v>
      </c>
      <c r="C3105" s="1">
        <v>21871.46</v>
      </c>
      <c r="D3105" s="1">
        <v>0.34352488577978701</v>
      </c>
      <c r="E3105" s="1">
        <v>3.4451092103168698E-2</v>
      </c>
      <c r="F3105" s="6">
        <v>2.0638762513995299E-2</v>
      </c>
      <c r="G3105" s="8" t="str">
        <f t="shared" si="329"/>
        <v>10.05.2019</v>
      </c>
      <c r="H3105" s="10" t="s">
        <v>381</v>
      </c>
      <c r="I3105">
        <v>2019</v>
      </c>
      <c r="J3105">
        <f t="shared" si="328"/>
        <v>5</v>
      </c>
      <c r="K3105" t="str">
        <f t="shared" si="330"/>
        <v>5FR</v>
      </c>
      <c r="L3105">
        <v>3104</v>
      </c>
      <c r="M3105">
        <f t="shared" si="332"/>
        <v>7</v>
      </c>
      <c r="N3105">
        <f t="shared" si="332"/>
        <v>8</v>
      </c>
      <c r="O3105">
        <v>1</v>
      </c>
      <c r="P3105">
        <f t="shared" si="333"/>
        <v>3</v>
      </c>
      <c r="Q3105" t="str">
        <f t="shared" si="331"/>
        <v>1R5FR3</v>
      </c>
    </row>
    <row r="3106" spans="1:17" x14ac:dyDescent="0.35">
      <c r="A3106" s="1" t="s">
        <v>130</v>
      </c>
      <c r="B3106" s="1">
        <v>9</v>
      </c>
      <c r="C3106" s="1">
        <v>22048.6</v>
      </c>
      <c r="D3106" s="1">
        <v>0.41053621633488702</v>
      </c>
      <c r="E3106" s="1">
        <v>3.17453264739401E-2</v>
      </c>
      <c r="F3106" s="6">
        <v>9.8063676974158992E-3</v>
      </c>
      <c r="G3106" s="8" t="str">
        <f t="shared" si="329"/>
        <v>10.05.2019</v>
      </c>
      <c r="H3106" s="10" t="s">
        <v>381</v>
      </c>
      <c r="I3106">
        <v>2019</v>
      </c>
      <c r="J3106">
        <f t="shared" si="328"/>
        <v>5</v>
      </c>
      <c r="K3106" t="str">
        <f t="shared" si="330"/>
        <v>5FR</v>
      </c>
      <c r="L3106">
        <v>3105</v>
      </c>
      <c r="M3106">
        <f t="shared" si="332"/>
        <v>8</v>
      </c>
      <c r="N3106">
        <f t="shared" si="332"/>
        <v>9</v>
      </c>
      <c r="O3106">
        <v>1</v>
      </c>
      <c r="P3106">
        <f t="shared" si="333"/>
        <v>3</v>
      </c>
      <c r="Q3106" t="str">
        <f t="shared" si="331"/>
        <v>1R5FR3</v>
      </c>
    </row>
    <row r="3107" spans="1:17" x14ac:dyDescent="0.35">
      <c r="A3107" s="1" t="s">
        <v>130</v>
      </c>
      <c r="B3107" s="1">
        <v>10</v>
      </c>
      <c r="C3107" s="1">
        <v>21879.040000000001</v>
      </c>
      <c r="D3107" s="1">
        <v>0.46777566300176898</v>
      </c>
      <c r="E3107" s="1">
        <v>3.1047550823727801E-2</v>
      </c>
      <c r="F3107" s="6">
        <v>5.0627475945510996E-3</v>
      </c>
      <c r="G3107" s="8" t="str">
        <f t="shared" si="329"/>
        <v>10.05.2019</v>
      </c>
      <c r="H3107" s="10" t="s">
        <v>381</v>
      </c>
      <c r="I3107">
        <v>2019</v>
      </c>
      <c r="J3107">
        <f t="shared" si="328"/>
        <v>5</v>
      </c>
      <c r="K3107" t="str">
        <f t="shared" si="330"/>
        <v>5FR</v>
      </c>
      <c r="L3107">
        <v>3106</v>
      </c>
      <c r="M3107">
        <f t="shared" si="332"/>
        <v>9</v>
      </c>
      <c r="N3107">
        <f t="shared" si="332"/>
        <v>10</v>
      </c>
      <c r="O3107">
        <v>1</v>
      </c>
      <c r="P3107">
        <f t="shared" si="333"/>
        <v>4</v>
      </c>
      <c r="Q3107" t="str">
        <f t="shared" si="331"/>
        <v>1R5FR4</v>
      </c>
    </row>
    <row r="3108" spans="1:17" x14ac:dyDescent="0.35">
      <c r="A3108" s="1" t="s">
        <v>130</v>
      </c>
      <c r="B3108" s="1">
        <v>11</v>
      </c>
      <c r="C3108" s="1">
        <v>22212.25</v>
      </c>
      <c r="D3108" s="1">
        <v>0.47524947645089699</v>
      </c>
      <c r="E3108" s="1">
        <v>2.4677105813978199E-2</v>
      </c>
      <c r="F3108" s="6">
        <v>0</v>
      </c>
      <c r="G3108" s="8" t="str">
        <f t="shared" si="329"/>
        <v>10.05.2019</v>
      </c>
      <c r="H3108" s="10" t="s">
        <v>381</v>
      </c>
      <c r="I3108">
        <v>2019</v>
      </c>
      <c r="J3108">
        <f t="shared" si="328"/>
        <v>5</v>
      </c>
      <c r="K3108" t="str">
        <f t="shared" si="330"/>
        <v>5FR</v>
      </c>
      <c r="L3108">
        <v>3107</v>
      </c>
      <c r="M3108">
        <f t="shared" si="332"/>
        <v>10</v>
      </c>
      <c r="N3108">
        <f t="shared" si="332"/>
        <v>11</v>
      </c>
      <c r="O3108">
        <v>1</v>
      </c>
      <c r="P3108">
        <f t="shared" si="333"/>
        <v>4</v>
      </c>
      <c r="Q3108" t="str">
        <f t="shared" si="331"/>
        <v>1R5FR4</v>
      </c>
    </row>
    <row r="3109" spans="1:17" x14ac:dyDescent="0.35">
      <c r="A3109" s="1" t="s">
        <v>130</v>
      </c>
      <c r="B3109" s="1">
        <v>12</v>
      </c>
      <c r="C3109" s="1">
        <v>22182.29</v>
      </c>
      <c r="D3109" s="1">
        <v>0.47734837734487501</v>
      </c>
      <c r="E3109" s="1">
        <v>2.9309811504160101E-2</v>
      </c>
      <c r="F3109" s="6">
        <v>0</v>
      </c>
      <c r="G3109" s="8" t="str">
        <f t="shared" si="329"/>
        <v>10.05.2019</v>
      </c>
      <c r="H3109" s="10" t="s">
        <v>381</v>
      </c>
      <c r="I3109">
        <v>2019</v>
      </c>
      <c r="J3109">
        <f t="shared" si="328"/>
        <v>5</v>
      </c>
      <c r="K3109" t="str">
        <f t="shared" si="330"/>
        <v>5FR</v>
      </c>
      <c r="L3109">
        <v>3108</v>
      </c>
      <c r="M3109">
        <f t="shared" si="332"/>
        <v>11</v>
      </c>
      <c r="N3109">
        <f t="shared" si="332"/>
        <v>12</v>
      </c>
      <c r="O3109">
        <v>1</v>
      </c>
      <c r="P3109">
        <f t="shared" si="333"/>
        <v>4</v>
      </c>
      <c r="Q3109" t="str">
        <f t="shared" si="331"/>
        <v>1R5FR4</v>
      </c>
    </row>
    <row r="3110" spans="1:17" x14ac:dyDescent="0.35">
      <c r="A3110" s="1" t="s">
        <v>130</v>
      </c>
      <c r="B3110" s="1">
        <v>13</v>
      </c>
      <c r="C3110" s="1">
        <v>22041.51</v>
      </c>
      <c r="D3110" s="1">
        <v>0.46514114749941698</v>
      </c>
      <c r="E3110" s="1">
        <v>3.3247536481458798E-2</v>
      </c>
      <c r="F3110" s="6">
        <v>0</v>
      </c>
      <c r="G3110" s="8" t="str">
        <f t="shared" si="329"/>
        <v>10.05.2019</v>
      </c>
      <c r="H3110" s="10" t="s">
        <v>381</v>
      </c>
      <c r="I3110">
        <v>2019</v>
      </c>
      <c r="J3110">
        <f t="shared" si="328"/>
        <v>5</v>
      </c>
      <c r="K3110" t="str">
        <f t="shared" si="330"/>
        <v>5FR</v>
      </c>
      <c r="L3110">
        <v>3109</v>
      </c>
      <c r="M3110">
        <f t="shared" si="332"/>
        <v>12</v>
      </c>
      <c r="N3110">
        <f t="shared" si="332"/>
        <v>13</v>
      </c>
      <c r="O3110">
        <v>1</v>
      </c>
      <c r="P3110">
        <f t="shared" si="333"/>
        <v>5</v>
      </c>
      <c r="Q3110" t="str">
        <f t="shared" si="331"/>
        <v>1R5FR5</v>
      </c>
    </row>
    <row r="3111" spans="1:17" x14ac:dyDescent="0.35">
      <c r="A3111" s="1" t="s">
        <v>130</v>
      </c>
      <c r="B3111" s="1">
        <v>14</v>
      </c>
      <c r="C3111" s="1">
        <v>21584.99</v>
      </c>
      <c r="D3111" s="1">
        <v>0.40040684191880099</v>
      </c>
      <c r="E3111" s="1">
        <v>4.4481406679211598E-2</v>
      </c>
      <c r="F3111" s="6">
        <v>1.5288703112219999E-4</v>
      </c>
      <c r="G3111" s="8" t="str">
        <f t="shared" si="329"/>
        <v>10.05.2019</v>
      </c>
      <c r="H3111" s="10" t="s">
        <v>381</v>
      </c>
      <c r="I3111">
        <v>2019</v>
      </c>
      <c r="J3111">
        <f t="shared" si="328"/>
        <v>5</v>
      </c>
      <c r="K3111" t="str">
        <f t="shared" si="330"/>
        <v>5FR</v>
      </c>
      <c r="L3111">
        <v>3110</v>
      </c>
      <c r="M3111">
        <f t="shared" si="332"/>
        <v>13</v>
      </c>
      <c r="N3111">
        <f t="shared" si="332"/>
        <v>14</v>
      </c>
      <c r="O3111">
        <v>1</v>
      </c>
      <c r="P3111">
        <f t="shared" si="333"/>
        <v>5</v>
      </c>
      <c r="Q3111" t="str">
        <f t="shared" si="331"/>
        <v>1R5FR5</v>
      </c>
    </row>
    <row r="3112" spans="1:17" x14ac:dyDescent="0.35">
      <c r="A3112" s="1" t="s">
        <v>130</v>
      </c>
      <c r="B3112" s="1">
        <v>15</v>
      </c>
      <c r="C3112" s="1">
        <v>21408.14</v>
      </c>
      <c r="D3112" s="1">
        <v>0.33408877214403798</v>
      </c>
      <c r="E3112" s="1">
        <v>5.5933779935088503E-2</v>
      </c>
      <c r="F3112" s="6">
        <v>0</v>
      </c>
      <c r="G3112" s="8" t="str">
        <f t="shared" si="329"/>
        <v>10.05.2019</v>
      </c>
      <c r="H3112" s="10" t="s">
        <v>381</v>
      </c>
      <c r="I3112">
        <v>2019</v>
      </c>
      <c r="J3112">
        <f t="shared" si="328"/>
        <v>5</v>
      </c>
      <c r="K3112" t="str">
        <f t="shared" si="330"/>
        <v>5FR</v>
      </c>
      <c r="L3112">
        <v>3111</v>
      </c>
      <c r="M3112">
        <f t="shared" si="332"/>
        <v>14</v>
      </c>
      <c r="N3112">
        <f t="shared" si="332"/>
        <v>15</v>
      </c>
      <c r="O3112">
        <v>1</v>
      </c>
      <c r="P3112">
        <f t="shared" si="333"/>
        <v>5</v>
      </c>
      <c r="Q3112" t="str">
        <f t="shared" si="331"/>
        <v>1R5FR5</v>
      </c>
    </row>
    <row r="3113" spans="1:17" x14ac:dyDescent="0.35">
      <c r="A3113" s="1" t="s">
        <v>130</v>
      </c>
      <c r="B3113" s="1">
        <v>16</v>
      </c>
      <c r="C3113" s="1">
        <v>21133.99</v>
      </c>
      <c r="D3113" s="1">
        <v>0.26061133527087199</v>
      </c>
      <c r="E3113" s="1">
        <v>7.2289727129624406E-2</v>
      </c>
      <c r="F3113" s="6">
        <v>0</v>
      </c>
      <c r="G3113" s="8" t="str">
        <f t="shared" si="329"/>
        <v>10.05.2019</v>
      </c>
      <c r="H3113" s="10" t="s">
        <v>381</v>
      </c>
      <c r="I3113">
        <v>2019</v>
      </c>
      <c r="J3113">
        <f t="shared" si="328"/>
        <v>5</v>
      </c>
      <c r="K3113" t="str">
        <f t="shared" si="330"/>
        <v>5FR</v>
      </c>
      <c r="L3113">
        <v>3112</v>
      </c>
      <c r="M3113">
        <f t="shared" si="332"/>
        <v>15</v>
      </c>
      <c r="N3113">
        <f t="shared" si="332"/>
        <v>16</v>
      </c>
      <c r="O3113">
        <v>1</v>
      </c>
      <c r="P3113">
        <f t="shared" si="333"/>
        <v>6</v>
      </c>
      <c r="Q3113" t="str">
        <f t="shared" si="331"/>
        <v>1R5FR6</v>
      </c>
    </row>
    <row r="3114" spans="1:17" x14ac:dyDescent="0.35">
      <c r="A3114" s="1" t="s">
        <v>130</v>
      </c>
      <c r="B3114" s="1">
        <v>17</v>
      </c>
      <c r="C3114" s="1">
        <v>20812.55</v>
      </c>
      <c r="D3114" s="1">
        <v>0.14766830907513501</v>
      </c>
      <c r="E3114" s="1">
        <v>8.1221406246908406E-2</v>
      </c>
      <c r="F3114" s="6">
        <v>0</v>
      </c>
      <c r="G3114" s="8" t="str">
        <f t="shared" si="329"/>
        <v>10.05.2019</v>
      </c>
      <c r="H3114" s="10" t="s">
        <v>381</v>
      </c>
      <c r="I3114">
        <v>2019</v>
      </c>
      <c r="J3114">
        <f t="shared" si="328"/>
        <v>5</v>
      </c>
      <c r="K3114" t="str">
        <f t="shared" si="330"/>
        <v>5FR</v>
      </c>
      <c r="L3114">
        <v>3113</v>
      </c>
      <c r="M3114">
        <f t="shared" si="332"/>
        <v>16</v>
      </c>
      <c r="N3114">
        <f t="shared" si="332"/>
        <v>17</v>
      </c>
      <c r="O3114">
        <v>1</v>
      </c>
      <c r="P3114">
        <f t="shared" si="333"/>
        <v>6</v>
      </c>
      <c r="Q3114" t="str">
        <f t="shared" si="331"/>
        <v>1R5FR6</v>
      </c>
    </row>
    <row r="3115" spans="1:17" x14ac:dyDescent="0.35">
      <c r="A3115" s="1" t="s">
        <v>130</v>
      </c>
      <c r="B3115" s="1">
        <v>18</v>
      </c>
      <c r="C3115" s="1">
        <v>20609.939999999999</v>
      </c>
      <c r="D3115" s="1">
        <v>4.6828401186503797E-2</v>
      </c>
      <c r="E3115" s="1">
        <v>8.6019724939587205E-2</v>
      </c>
      <c r="F3115" s="6">
        <v>0</v>
      </c>
      <c r="G3115" s="8" t="str">
        <f t="shared" si="329"/>
        <v>10.05.2019</v>
      </c>
      <c r="H3115" s="10" t="s">
        <v>381</v>
      </c>
      <c r="I3115">
        <v>2019</v>
      </c>
      <c r="J3115">
        <f t="shared" si="328"/>
        <v>5</v>
      </c>
      <c r="K3115" t="str">
        <f t="shared" si="330"/>
        <v>5FR</v>
      </c>
      <c r="L3115">
        <v>3114</v>
      </c>
      <c r="M3115">
        <f t="shared" si="332"/>
        <v>17</v>
      </c>
      <c r="N3115">
        <f t="shared" si="332"/>
        <v>18</v>
      </c>
      <c r="O3115">
        <v>1</v>
      </c>
      <c r="P3115">
        <f t="shared" si="333"/>
        <v>6</v>
      </c>
      <c r="Q3115" t="str">
        <f t="shared" si="331"/>
        <v>1R5FR6</v>
      </c>
    </row>
    <row r="3116" spans="1:17" x14ac:dyDescent="0.35">
      <c r="A3116" s="1" t="s">
        <v>130</v>
      </c>
      <c r="B3116" s="1">
        <v>19</v>
      </c>
      <c r="C3116" s="1">
        <v>20801.53</v>
      </c>
      <c r="D3116" s="1">
        <v>1.1264259277133999E-3</v>
      </c>
      <c r="E3116" s="1">
        <v>8.8640912866676497E-2</v>
      </c>
      <c r="F3116" s="6">
        <v>0</v>
      </c>
      <c r="G3116" s="8" t="str">
        <f t="shared" si="329"/>
        <v>10.05.2019</v>
      </c>
      <c r="H3116" s="10" t="s">
        <v>381</v>
      </c>
      <c r="I3116">
        <v>2019</v>
      </c>
      <c r="J3116">
        <f t="shared" si="328"/>
        <v>5</v>
      </c>
      <c r="K3116" t="str">
        <f t="shared" si="330"/>
        <v>5FR</v>
      </c>
      <c r="L3116">
        <v>3115</v>
      </c>
      <c r="M3116">
        <f t="shared" si="332"/>
        <v>18</v>
      </c>
      <c r="N3116">
        <f t="shared" si="332"/>
        <v>19</v>
      </c>
      <c r="O3116">
        <v>1</v>
      </c>
      <c r="P3116">
        <f t="shared" si="333"/>
        <v>7</v>
      </c>
      <c r="Q3116" t="str">
        <f t="shared" si="331"/>
        <v>1R5FR7</v>
      </c>
    </row>
    <row r="3117" spans="1:17" x14ac:dyDescent="0.35">
      <c r="A3117" s="1" t="s">
        <v>130</v>
      </c>
      <c r="B3117" s="1">
        <v>20</v>
      </c>
      <c r="C3117" s="1">
        <v>21283.61</v>
      </c>
      <c r="D3117" s="1">
        <v>0</v>
      </c>
      <c r="E3117" s="1">
        <v>9.9832645225787706E-2</v>
      </c>
      <c r="F3117" s="6">
        <v>0</v>
      </c>
      <c r="G3117" s="8" t="str">
        <f t="shared" si="329"/>
        <v>10.05.2019</v>
      </c>
      <c r="H3117" s="10" t="s">
        <v>381</v>
      </c>
      <c r="I3117">
        <v>2019</v>
      </c>
      <c r="J3117">
        <f t="shared" si="328"/>
        <v>5</v>
      </c>
      <c r="K3117" t="str">
        <f t="shared" si="330"/>
        <v>5FR</v>
      </c>
      <c r="L3117">
        <v>3116</v>
      </c>
      <c r="M3117">
        <f t="shared" si="332"/>
        <v>19</v>
      </c>
      <c r="N3117">
        <f t="shared" si="332"/>
        <v>20</v>
      </c>
      <c r="O3117">
        <v>1</v>
      </c>
      <c r="P3117">
        <f t="shared" si="333"/>
        <v>7</v>
      </c>
      <c r="Q3117" t="str">
        <f t="shared" si="331"/>
        <v>1R5FR7</v>
      </c>
    </row>
    <row r="3118" spans="1:17" x14ac:dyDescent="0.35">
      <c r="A3118" s="1" t="s">
        <v>130</v>
      </c>
      <c r="B3118" s="1">
        <v>21</v>
      </c>
      <c r="C3118" s="1">
        <v>20873.25</v>
      </c>
      <c r="D3118" s="1">
        <v>0</v>
      </c>
      <c r="E3118" s="1">
        <v>0.119060338322052</v>
      </c>
      <c r="F3118" s="6">
        <v>1.3080007843609999E-3</v>
      </c>
      <c r="G3118" s="8" t="str">
        <f t="shared" si="329"/>
        <v>10.05.2019</v>
      </c>
      <c r="H3118" s="10" t="s">
        <v>381</v>
      </c>
      <c r="I3118">
        <v>2019</v>
      </c>
      <c r="J3118">
        <f t="shared" si="328"/>
        <v>5</v>
      </c>
      <c r="K3118" t="str">
        <f t="shared" si="330"/>
        <v>5FR</v>
      </c>
      <c r="L3118">
        <v>3117</v>
      </c>
      <c r="M3118">
        <f t="shared" si="332"/>
        <v>20</v>
      </c>
      <c r="N3118">
        <f t="shared" si="332"/>
        <v>21</v>
      </c>
      <c r="O3118">
        <v>1</v>
      </c>
      <c r="P3118">
        <f t="shared" si="333"/>
        <v>7</v>
      </c>
      <c r="Q3118" t="str">
        <f t="shared" si="331"/>
        <v>1R5FR7</v>
      </c>
    </row>
    <row r="3119" spans="1:17" x14ac:dyDescent="0.35">
      <c r="A3119" s="1" t="s">
        <v>130</v>
      </c>
      <c r="B3119" s="1">
        <v>22</v>
      </c>
      <c r="C3119" s="1">
        <v>19384.75</v>
      </c>
      <c r="D3119" s="1">
        <v>0</v>
      </c>
      <c r="E3119" s="1">
        <v>0.133538021296739</v>
      </c>
      <c r="F3119" s="6">
        <v>4.8025507994928999E-3</v>
      </c>
      <c r="G3119" s="8" t="str">
        <f t="shared" si="329"/>
        <v>10.05.2019</v>
      </c>
      <c r="H3119" s="10" t="s">
        <v>381</v>
      </c>
      <c r="I3119">
        <v>2019</v>
      </c>
      <c r="J3119">
        <f t="shared" si="328"/>
        <v>5</v>
      </c>
      <c r="K3119" t="str">
        <f t="shared" si="330"/>
        <v>5FR</v>
      </c>
      <c r="L3119">
        <v>3118</v>
      </c>
      <c r="M3119">
        <f t="shared" si="332"/>
        <v>21</v>
      </c>
      <c r="N3119">
        <f t="shared" si="332"/>
        <v>22</v>
      </c>
      <c r="O3119">
        <v>1</v>
      </c>
      <c r="P3119">
        <f t="shared" si="333"/>
        <v>8</v>
      </c>
      <c r="Q3119" t="str">
        <f t="shared" si="331"/>
        <v>1R5FR8</v>
      </c>
    </row>
    <row r="3120" spans="1:17" x14ac:dyDescent="0.35">
      <c r="A3120" s="1" t="s">
        <v>130</v>
      </c>
      <c r="B3120" s="1">
        <v>23</v>
      </c>
      <c r="C3120" s="1">
        <v>18071.96</v>
      </c>
      <c r="D3120" s="1">
        <v>0</v>
      </c>
      <c r="E3120" s="1">
        <v>0.14539591278248501</v>
      </c>
      <c r="F3120" s="6">
        <v>4.3934237066350999E-3</v>
      </c>
      <c r="G3120" s="8" t="str">
        <f t="shared" si="329"/>
        <v>10.05.2019</v>
      </c>
      <c r="H3120" s="10" t="s">
        <v>381</v>
      </c>
      <c r="I3120">
        <v>2019</v>
      </c>
      <c r="J3120">
        <f t="shared" si="328"/>
        <v>5</v>
      </c>
      <c r="K3120" t="str">
        <f t="shared" si="330"/>
        <v>5FR</v>
      </c>
      <c r="L3120">
        <v>3119</v>
      </c>
      <c r="M3120">
        <f t="shared" si="332"/>
        <v>22</v>
      </c>
      <c r="N3120">
        <f t="shared" si="332"/>
        <v>23</v>
      </c>
      <c r="O3120">
        <v>1</v>
      </c>
      <c r="P3120">
        <f t="shared" si="333"/>
        <v>8</v>
      </c>
      <c r="Q3120" t="str">
        <f t="shared" si="331"/>
        <v>1R5FR8</v>
      </c>
    </row>
    <row r="3121" spans="1:17" x14ac:dyDescent="0.35">
      <c r="A3121" s="1" t="s">
        <v>130</v>
      </c>
      <c r="B3121" s="1">
        <v>24</v>
      </c>
      <c r="C3121" s="1">
        <v>16860.310000000001</v>
      </c>
      <c r="D3121" s="1">
        <v>0</v>
      </c>
      <c r="E3121" s="1">
        <v>0.13360141532045</v>
      </c>
      <c r="F3121" s="6">
        <v>4.2504243312398004E-3</v>
      </c>
      <c r="G3121" s="8" t="str">
        <f t="shared" si="329"/>
        <v>10.05.2019</v>
      </c>
      <c r="H3121" s="10" t="s">
        <v>381</v>
      </c>
      <c r="I3121">
        <v>2019</v>
      </c>
      <c r="J3121">
        <f t="shared" si="328"/>
        <v>5</v>
      </c>
      <c r="K3121" t="str">
        <f t="shared" si="330"/>
        <v>5FR</v>
      </c>
      <c r="L3121">
        <v>3120</v>
      </c>
      <c r="M3121">
        <f t="shared" si="332"/>
        <v>23</v>
      </c>
      <c r="N3121">
        <f t="shared" si="332"/>
        <v>24</v>
      </c>
      <c r="O3121">
        <v>1</v>
      </c>
      <c r="P3121">
        <f t="shared" si="333"/>
        <v>8</v>
      </c>
      <c r="Q3121" t="str">
        <f t="shared" si="331"/>
        <v>1R5FR8</v>
      </c>
    </row>
    <row r="3122" spans="1:17" x14ac:dyDescent="0.35">
      <c r="A3122" s="1" t="s">
        <v>131</v>
      </c>
      <c r="B3122" s="1">
        <v>1</v>
      </c>
      <c r="C3122" s="1">
        <v>16213.88</v>
      </c>
      <c r="D3122" s="1">
        <v>0</v>
      </c>
      <c r="E3122" s="1">
        <v>0.127274016000127</v>
      </c>
      <c r="F3122" s="6">
        <v>6.7010404577915999E-3</v>
      </c>
      <c r="G3122" s="8" t="str">
        <f t="shared" si="329"/>
        <v>11.05.2019</v>
      </c>
      <c r="H3122" s="10" t="s">
        <v>381</v>
      </c>
      <c r="I3122">
        <v>2019</v>
      </c>
      <c r="J3122">
        <f t="shared" si="328"/>
        <v>6</v>
      </c>
      <c r="K3122" t="str">
        <f t="shared" si="330"/>
        <v>6SA</v>
      </c>
      <c r="L3122">
        <v>3121</v>
      </c>
      <c r="M3122">
        <f t="shared" si="332"/>
        <v>0</v>
      </c>
      <c r="N3122">
        <f t="shared" si="332"/>
        <v>1</v>
      </c>
      <c r="O3122">
        <v>1</v>
      </c>
      <c r="P3122">
        <f t="shared" si="333"/>
        <v>1</v>
      </c>
      <c r="Q3122" t="str">
        <f t="shared" si="331"/>
        <v>1R6SA1</v>
      </c>
    </row>
    <row r="3123" spans="1:17" x14ac:dyDescent="0.35">
      <c r="A3123" s="1" t="s">
        <v>131</v>
      </c>
      <c r="B3123" s="1">
        <v>2</v>
      </c>
      <c r="C3123" s="1">
        <v>15865.09</v>
      </c>
      <c r="D3123" s="1">
        <v>0</v>
      </c>
      <c r="E3123" s="1">
        <v>0.144080588208194</v>
      </c>
      <c r="F3123" s="6">
        <v>1.8477063964058401E-2</v>
      </c>
      <c r="G3123" s="8" t="str">
        <f t="shared" si="329"/>
        <v>11.05.2019</v>
      </c>
      <c r="H3123" s="10" t="s">
        <v>381</v>
      </c>
      <c r="I3123">
        <v>2019</v>
      </c>
      <c r="J3123">
        <f t="shared" si="328"/>
        <v>6</v>
      </c>
      <c r="K3123" t="str">
        <f t="shared" si="330"/>
        <v>6SA</v>
      </c>
      <c r="L3123">
        <v>3122</v>
      </c>
      <c r="M3123">
        <f t="shared" si="332"/>
        <v>1</v>
      </c>
      <c r="N3123">
        <f t="shared" si="332"/>
        <v>2</v>
      </c>
      <c r="O3123">
        <v>1</v>
      </c>
      <c r="P3123">
        <f t="shared" si="333"/>
        <v>1</v>
      </c>
      <c r="Q3123" t="str">
        <f t="shared" si="331"/>
        <v>1R6SA1</v>
      </c>
    </row>
    <row r="3124" spans="1:17" x14ac:dyDescent="0.35">
      <c r="A3124" s="1" t="s">
        <v>131</v>
      </c>
      <c r="B3124" s="1">
        <v>3</v>
      </c>
      <c r="C3124" s="1">
        <v>15682.56</v>
      </c>
      <c r="D3124" s="1">
        <v>0</v>
      </c>
      <c r="E3124" s="1">
        <v>0.15206705963720099</v>
      </c>
      <c r="F3124" s="6">
        <v>2.50525443445615E-2</v>
      </c>
      <c r="G3124" s="8" t="str">
        <f t="shared" si="329"/>
        <v>11.05.2019</v>
      </c>
      <c r="H3124" s="10" t="s">
        <v>381</v>
      </c>
      <c r="I3124">
        <v>2019</v>
      </c>
      <c r="J3124">
        <f t="shared" si="328"/>
        <v>6</v>
      </c>
      <c r="K3124" t="str">
        <f t="shared" si="330"/>
        <v>6SA</v>
      </c>
      <c r="L3124">
        <v>3123</v>
      </c>
      <c r="M3124">
        <f t="shared" si="332"/>
        <v>2</v>
      </c>
      <c r="N3124">
        <f t="shared" si="332"/>
        <v>3</v>
      </c>
      <c r="O3124">
        <v>1</v>
      </c>
      <c r="P3124">
        <f t="shared" si="333"/>
        <v>1</v>
      </c>
      <c r="Q3124" t="str">
        <f t="shared" si="331"/>
        <v>1R6SA1</v>
      </c>
    </row>
    <row r="3125" spans="1:17" x14ac:dyDescent="0.35">
      <c r="A3125" s="1" t="s">
        <v>131</v>
      </c>
      <c r="B3125" s="1">
        <v>4</v>
      </c>
      <c r="C3125" s="1">
        <v>15540.44</v>
      </c>
      <c r="D3125" s="1">
        <v>0</v>
      </c>
      <c r="E3125" s="1">
        <v>0.13280670930550001</v>
      </c>
      <c r="F3125" s="6">
        <v>1.2488542892903401E-2</v>
      </c>
      <c r="G3125" s="8" t="str">
        <f t="shared" si="329"/>
        <v>11.05.2019</v>
      </c>
      <c r="H3125" s="10" t="s">
        <v>381</v>
      </c>
      <c r="I3125">
        <v>2019</v>
      </c>
      <c r="J3125">
        <f t="shared" si="328"/>
        <v>6</v>
      </c>
      <c r="K3125" t="str">
        <f t="shared" si="330"/>
        <v>6SA</v>
      </c>
      <c r="L3125">
        <v>3124</v>
      </c>
      <c r="M3125">
        <f t="shared" si="332"/>
        <v>3</v>
      </c>
      <c r="N3125">
        <f t="shared" si="332"/>
        <v>4</v>
      </c>
      <c r="O3125">
        <v>1</v>
      </c>
      <c r="P3125">
        <f t="shared" si="333"/>
        <v>2</v>
      </c>
      <c r="Q3125" t="str">
        <f t="shared" si="331"/>
        <v>1R6SA2</v>
      </c>
    </row>
    <row r="3126" spans="1:17" x14ac:dyDescent="0.35">
      <c r="A3126" s="1" t="s">
        <v>131</v>
      </c>
      <c r="B3126" s="1">
        <v>5</v>
      </c>
      <c r="C3126" s="1">
        <v>15208.23</v>
      </c>
      <c r="D3126" s="1">
        <v>1.7533722832288299E-2</v>
      </c>
      <c r="E3126" s="1">
        <v>0.118631769006409</v>
      </c>
      <c r="F3126" s="6">
        <v>1.22853186947688E-2</v>
      </c>
      <c r="G3126" s="8" t="str">
        <f t="shared" si="329"/>
        <v>11.05.2019</v>
      </c>
      <c r="H3126" s="10" t="s">
        <v>381</v>
      </c>
      <c r="I3126">
        <v>2019</v>
      </c>
      <c r="J3126">
        <f t="shared" si="328"/>
        <v>6</v>
      </c>
      <c r="K3126" t="str">
        <f t="shared" si="330"/>
        <v>6SA</v>
      </c>
      <c r="L3126">
        <v>3125</v>
      </c>
      <c r="M3126">
        <f t="shared" si="332"/>
        <v>4</v>
      </c>
      <c r="N3126">
        <f t="shared" si="332"/>
        <v>5</v>
      </c>
      <c r="O3126">
        <v>1</v>
      </c>
      <c r="P3126">
        <f t="shared" si="333"/>
        <v>2</v>
      </c>
      <c r="Q3126" t="str">
        <f t="shared" si="331"/>
        <v>1R6SA2</v>
      </c>
    </row>
    <row r="3127" spans="1:17" x14ac:dyDescent="0.35">
      <c r="A3127" s="1" t="s">
        <v>131</v>
      </c>
      <c r="B3127" s="1">
        <v>6</v>
      </c>
      <c r="C3127" s="1">
        <v>16280.78</v>
      </c>
      <c r="D3127" s="1">
        <v>0.106924216326812</v>
      </c>
      <c r="E3127" s="1">
        <v>9.2590896932461295E-2</v>
      </c>
      <c r="F3127" s="6">
        <v>2.70827574705533E-2</v>
      </c>
      <c r="G3127" s="8" t="str">
        <f t="shared" si="329"/>
        <v>11.05.2019</v>
      </c>
      <c r="H3127" s="10" t="s">
        <v>381</v>
      </c>
      <c r="I3127">
        <v>2019</v>
      </c>
      <c r="J3127">
        <f t="shared" si="328"/>
        <v>6</v>
      </c>
      <c r="K3127" t="str">
        <f t="shared" si="330"/>
        <v>6SA</v>
      </c>
      <c r="L3127">
        <v>3126</v>
      </c>
      <c r="M3127">
        <f t="shared" si="332"/>
        <v>5</v>
      </c>
      <c r="N3127">
        <f t="shared" si="332"/>
        <v>6</v>
      </c>
      <c r="O3127">
        <v>1</v>
      </c>
      <c r="P3127">
        <f t="shared" si="333"/>
        <v>2</v>
      </c>
      <c r="Q3127" t="str">
        <f t="shared" si="331"/>
        <v>1R6SA2</v>
      </c>
    </row>
    <row r="3128" spans="1:17" x14ac:dyDescent="0.35">
      <c r="A3128" s="1" t="s">
        <v>131</v>
      </c>
      <c r="B3128" s="1">
        <v>7</v>
      </c>
      <c r="C3128" s="1">
        <v>17736.89</v>
      </c>
      <c r="D3128" s="1">
        <v>0.259687660399465</v>
      </c>
      <c r="E3128" s="1">
        <v>5.8854298706515901E-2</v>
      </c>
      <c r="F3128" s="6">
        <v>6.7113982771092595E-2</v>
      </c>
      <c r="G3128" s="8" t="str">
        <f t="shared" si="329"/>
        <v>11.05.2019</v>
      </c>
      <c r="H3128" s="10" t="s">
        <v>381</v>
      </c>
      <c r="I3128">
        <v>2019</v>
      </c>
      <c r="J3128">
        <f t="shared" si="328"/>
        <v>6</v>
      </c>
      <c r="K3128" t="str">
        <f t="shared" si="330"/>
        <v>6SA</v>
      </c>
      <c r="L3128">
        <v>3127</v>
      </c>
      <c r="M3128">
        <f t="shared" si="332"/>
        <v>6</v>
      </c>
      <c r="N3128">
        <f t="shared" si="332"/>
        <v>7</v>
      </c>
      <c r="O3128">
        <v>1</v>
      </c>
      <c r="P3128">
        <f t="shared" si="333"/>
        <v>3</v>
      </c>
      <c r="Q3128" t="str">
        <f t="shared" si="331"/>
        <v>1R6SA3</v>
      </c>
    </row>
    <row r="3129" spans="1:17" x14ac:dyDescent="0.35">
      <c r="A3129" s="1" t="s">
        <v>131</v>
      </c>
      <c r="B3129" s="1">
        <v>8</v>
      </c>
      <c r="C3129" s="1">
        <v>19007.580000000002</v>
      </c>
      <c r="D3129" s="1">
        <v>0.41428688475741599</v>
      </c>
      <c r="E3129" s="1">
        <v>5.5520466082257101E-2</v>
      </c>
      <c r="F3129" s="6">
        <v>9.4306950628199701E-2</v>
      </c>
      <c r="G3129" s="8" t="str">
        <f t="shared" si="329"/>
        <v>11.05.2019</v>
      </c>
      <c r="H3129" s="10" t="s">
        <v>381</v>
      </c>
      <c r="I3129">
        <v>2019</v>
      </c>
      <c r="J3129">
        <f t="shared" si="328"/>
        <v>6</v>
      </c>
      <c r="K3129" t="str">
        <f t="shared" si="330"/>
        <v>6SA</v>
      </c>
      <c r="L3129">
        <v>3128</v>
      </c>
      <c r="M3129">
        <f t="shared" si="332"/>
        <v>7</v>
      </c>
      <c r="N3129">
        <f t="shared" si="332"/>
        <v>8</v>
      </c>
      <c r="O3129">
        <v>1</v>
      </c>
      <c r="P3129">
        <f t="shared" si="333"/>
        <v>3</v>
      </c>
      <c r="Q3129" t="str">
        <f t="shared" si="331"/>
        <v>1R6SA3</v>
      </c>
    </row>
    <row r="3130" spans="1:17" x14ac:dyDescent="0.35">
      <c r="A3130" s="1" t="s">
        <v>131</v>
      </c>
      <c r="B3130" s="1">
        <v>9</v>
      </c>
      <c r="C3130" s="1">
        <v>19660.89</v>
      </c>
      <c r="D3130" s="1">
        <v>0.52222027582146802</v>
      </c>
      <c r="E3130" s="1">
        <v>5.8602746227800998E-2</v>
      </c>
      <c r="F3130" s="6">
        <v>8.95733564264517E-2</v>
      </c>
      <c r="G3130" s="8" t="str">
        <f t="shared" si="329"/>
        <v>11.05.2019</v>
      </c>
      <c r="H3130" s="10" t="s">
        <v>381</v>
      </c>
      <c r="I3130">
        <v>2019</v>
      </c>
      <c r="J3130">
        <f t="shared" si="328"/>
        <v>6</v>
      </c>
      <c r="K3130" t="str">
        <f t="shared" si="330"/>
        <v>6SA</v>
      </c>
      <c r="L3130">
        <v>3129</v>
      </c>
      <c r="M3130">
        <f t="shared" si="332"/>
        <v>8</v>
      </c>
      <c r="N3130">
        <f t="shared" si="332"/>
        <v>9</v>
      </c>
      <c r="O3130">
        <v>1</v>
      </c>
      <c r="P3130">
        <f t="shared" si="333"/>
        <v>3</v>
      </c>
      <c r="Q3130" t="str">
        <f t="shared" si="331"/>
        <v>1R6SA3</v>
      </c>
    </row>
    <row r="3131" spans="1:17" x14ac:dyDescent="0.35">
      <c r="A3131" s="1" t="s">
        <v>131</v>
      </c>
      <c r="B3131" s="1">
        <v>10</v>
      </c>
      <c r="C3131" s="1">
        <v>19743.54</v>
      </c>
      <c r="D3131" s="1">
        <v>0.56361200794907096</v>
      </c>
      <c r="E3131" s="1">
        <v>5.9601472296908299E-2</v>
      </c>
      <c r="F3131" s="6">
        <v>8.2645168828050494E-2</v>
      </c>
      <c r="G3131" s="8" t="str">
        <f t="shared" si="329"/>
        <v>11.05.2019</v>
      </c>
      <c r="H3131" s="10" t="s">
        <v>381</v>
      </c>
      <c r="I3131">
        <v>2019</v>
      </c>
      <c r="J3131">
        <f t="shared" si="328"/>
        <v>6</v>
      </c>
      <c r="K3131" t="str">
        <f t="shared" si="330"/>
        <v>6SA</v>
      </c>
      <c r="L3131">
        <v>3130</v>
      </c>
      <c r="M3131">
        <f t="shared" si="332"/>
        <v>9</v>
      </c>
      <c r="N3131">
        <f t="shared" si="332"/>
        <v>10</v>
      </c>
      <c r="O3131">
        <v>1</v>
      </c>
      <c r="P3131">
        <f t="shared" si="333"/>
        <v>4</v>
      </c>
      <c r="Q3131" t="str">
        <f t="shared" si="331"/>
        <v>1R6SA4</v>
      </c>
    </row>
    <row r="3132" spans="1:17" x14ac:dyDescent="0.35">
      <c r="A3132" s="1" t="s">
        <v>131</v>
      </c>
      <c r="B3132" s="1">
        <v>11</v>
      </c>
      <c r="C3132" s="1">
        <v>19763.21</v>
      </c>
      <c r="D3132" s="1">
        <v>0.56027071331964196</v>
      </c>
      <c r="E3132" s="1">
        <v>3.4606585544265399E-2</v>
      </c>
      <c r="F3132" s="6">
        <v>6.0038158085479597E-2</v>
      </c>
      <c r="G3132" s="8" t="str">
        <f t="shared" si="329"/>
        <v>11.05.2019</v>
      </c>
      <c r="H3132" s="10" t="s">
        <v>381</v>
      </c>
      <c r="I3132">
        <v>2019</v>
      </c>
      <c r="J3132">
        <f t="shared" si="328"/>
        <v>6</v>
      </c>
      <c r="K3132" t="str">
        <f t="shared" si="330"/>
        <v>6SA</v>
      </c>
      <c r="L3132">
        <v>3131</v>
      </c>
      <c r="M3132">
        <f t="shared" si="332"/>
        <v>10</v>
      </c>
      <c r="N3132">
        <f t="shared" si="332"/>
        <v>11</v>
      </c>
      <c r="O3132">
        <v>1</v>
      </c>
      <c r="P3132">
        <f t="shared" si="333"/>
        <v>4</v>
      </c>
      <c r="Q3132" t="str">
        <f t="shared" si="331"/>
        <v>1R6SA4</v>
      </c>
    </row>
    <row r="3133" spans="1:17" x14ac:dyDescent="0.35">
      <c r="A3133" s="1" t="s">
        <v>131</v>
      </c>
      <c r="B3133" s="1">
        <v>12</v>
      </c>
      <c r="C3133" s="1">
        <v>19498.5</v>
      </c>
      <c r="D3133" s="1">
        <v>0.53389392614222497</v>
      </c>
      <c r="E3133" s="1">
        <v>4.4406551700591199E-2</v>
      </c>
      <c r="F3133" s="6">
        <v>0.11473911073759301</v>
      </c>
      <c r="G3133" s="8" t="str">
        <f t="shared" si="329"/>
        <v>11.05.2019</v>
      </c>
      <c r="H3133" s="10" t="s">
        <v>381</v>
      </c>
      <c r="I3133">
        <v>2019</v>
      </c>
      <c r="J3133">
        <f t="shared" si="328"/>
        <v>6</v>
      </c>
      <c r="K3133" t="str">
        <f t="shared" si="330"/>
        <v>6SA</v>
      </c>
      <c r="L3133">
        <v>3132</v>
      </c>
      <c r="M3133">
        <f t="shared" si="332"/>
        <v>11</v>
      </c>
      <c r="N3133">
        <f t="shared" si="332"/>
        <v>12</v>
      </c>
      <c r="O3133">
        <v>1</v>
      </c>
      <c r="P3133">
        <f t="shared" si="333"/>
        <v>4</v>
      </c>
      <c r="Q3133" t="str">
        <f t="shared" si="331"/>
        <v>1R6SA4</v>
      </c>
    </row>
    <row r="3134" spans="1:17" x14ac:dyDescent="0.35">
      <c r="A3134" s="1" t="s">
        <v>131</v>
      </c>
      <c r="B3134" s="1">
        <v>13</v>
      </c>
      <c r="C3134" s="1">
        <v>19132.330000000002</v>
      </c>
      <c r="D3134" s="1">
        <v>0.47333230598531201</v>
      </c>
      <c r="E3134" s="1">
        <v>5.5565256257731899E-2</v>
      </c>
      <c r="F3134" s="6">
        <v>0.154072560041316</v>
      </c>
      <c r="G3134" s="8" t="str">
        <f t="shared" si="329"/>
        <v>11.05.2019</v>
      </c>
      <c r="H3134" s="10" t="s">
        <v>381</v>
      </c>
      <c r="I3134">
        <v>2019</v>
      </c>
      <c r="J3134">
        <f t="shared" si="328"/>
        <v>6</v>
      </c>
      <c r="K3134" t="str">
        <f t="shared" si="330"/>
        <v>6SA</v>
      </c>
      <c r="L3134">
        <v>3133</v>
      </c>
      <c r="M3134">
        <f t="shared" si="332"/>
        <v>12</v>
      </c>
      <c r="N3134">
        <f t="shared" si="332"/>
        <v>13</v>
      </c>
      <c r="O3134">
        <v>1</v>
      </c>
      <c r="P3134">
        <f t="shared" si="333"/>
        <v>5</v>
      </c>
      <c r="Q3134" t="str">
        <f t="shared" si="331"/>
        <v>1R6SA5</v>
      </c>
    </row>
    <row r="3135" spans="1:17" x14ac:dyDescent="0.35">
      <c r="A3135" s="1" t="s">
        <v>131</v>
      </c>
      <c r="B3135" s="1">
        <v>14</v>
      </c>
      <c r="C3135" s="1">
        <v>18482.04</v>
      </c>
      <c r="D3135" s="1">
        <v>0.39059681114416001</v>
      </c>
      <c r="E3135" s="1">
        <v>5.76875956688985E-2</v>
      </c>
      <c r="F3135" s="6">
        <v>0.175663352210358</v>
      </c>
      <c r="G3135" s="8" t="str">
        <f t="shared" si="329"/>
        <v>11.05.2019</v>
      </c>
      <c r="H3135" s="10" t="s">
        <v>381</v>
      </c>
      <c r="I3135">
        <v>2019</v>
      </c>
      <c r="J3135">
        <f t="shared" si="328"/>
        <v>6</v>
      </c>
      <c r="K3135" t="str">
        <f t="shared" si="330"/>
        <v>6SA</v>
      </c>
      <c r="L3135">
        <v>3134</v>
      </c>
      <c r="M3135">
        <f t="shared" si="332"/>
        <v>13</v>
      </c>
      <c r="N3135">
        <f t="shared" si="332"/>
        <v>14</v>
      </c>
      <c r="O3135">
        <v>1</v>
      </c>
      <c r="P3135">
        <f t="shared" si="333"/>
        <v>5</v>
      </c>
      <c r="Q3135" t="str">
        <f t="shared" si="331"/>
        <v>1R6SA5</v>
      </c>
    </row>
    <row r="3136" spans="1:17" x14ac:dyDescent="0.35">
      <c r="A3136" s="1" t="s">
        <v>131</v>
      </c>
      <c r="B3136" s="1">
        <v>15</v>
      </c>
      <c r="C3136" s="1">
        <v>18168.34</v>
      </c>
      <c r="D3136" s="1">
        <v>0.31150745210914499</v>
      </c>
      <c r="E3136" s="1">
        <v>5.5696988696419397E-2</v>
      </c>
      <c r="F3136" s="6">
        <v>0.22488582509770999</v>
      </c>
      <c r="G3136" s="8" t="str">
        <f t="shared" si="329"/>
        <v>11.05.2019</v>
      </c>
      <c r="H3136" s="10" t="s">
        <v>381</v>
      </c>
      <c r="I3136">
        <v>2019</v>
      </c>
      <c r="J3136">
        <f t="shared" si="328"/>
        <v>6</v>
      </c>
      <c r="K3136" t="str">
        <f t="shared" si="330"/>
        <v>6SA</v>
      </c>
      <c r="L3136">
        <v>3135</v>
      </c>
      <c r="M3136">
        <f t="shared" si="332"/>
        <v>14</v>
      </c>
      <c r="N3136">
        <f t="shared" si="332"/>
        <v>15</v>
      </c>
      <c r="O3136">
        <v>1</v>
      </c>
      <c r="P3136">
        <f t="shared" si="333"/>
        <v>5</v>
      </c>
      <c r="Q3136" t="str">
        <f t="shared" si="331"/>
        <v>1R6SA5</v>
      </c>
    </row>
    <row r="3137" spans="1:17" x14ac:dyDescent="0.35">
      <c r="A3137" s="1" t="s">
        <v>131</v>
      </c>
      <c r="B3137" s="1">
        <v>16</v>
      </c>
      <c r="C3137" s="1">
        <v>18017.34</v>
      </c>
      <c r="D3137" s="1">
        <v>0.217398130159907</v>
      </c>
      <c r="E3137" s="1">
        <v>5.6754733345398503E-2</v>
      </c>
      <c r="F3137" s="6">
        <v>0.27031309570793399</v>
      </c>
      <c r="G3137" s="8" t="str">
        <f t="shared" si="329"/>
        <v>11.05.2019</v>
      </c>
      <c r="H3137" s="10" t="s">
        <v>381</v>
      </c>
      <c r="I3137">
        <v>2019</v>
      </c>
      <c r="J3137">
        <f t="shared" si="328"/>
        <v>6</v>
      </c>
      <c r="K3137" t="str">
        <f t="shared" si="330"/>
        <v>6SA</v>
      </c>
      <c r="L3137">
        <v>3136</v>
      </c>
      <c r="M3137">
        <f t="shared" si="332"/>
        <v>15</v>
      </c>
      <c r="N3137">
        <f t="shared" si="332"/>
        <v>16</v>
      </c>
      <c r="O3137">
        <v>1</v>
      </c>
      <c r="P3137">
        <f t="shared" si="333"/>
        <v>6</v>
      </c>
      <c r="Q3137" t="str">
        <f t="shared" si="331"/>
        <v>1R6SA6</v>
      </c>
    </row>
    <row r="3138" spans="1:17" x14ac:dyDescent="0.35">
      <c r="A3138" s="1" t="s">
        <v>131</v>
      </c>
      <c r="B3138" s="1">
        <v>17</v>
      </c>
      <c r="C3138" s="1">
        <v>17765.21</v>
      </c>
      <c r="D3138" s="1">
        <v>0.111785621327383</v>
      </c>
      <c r="E3138" s="1">
        <v>6.3711943545312094E-2</v>
      </c>
      <c r="F3138" s="6">
        <v>0.32176183467660302</v>
      </c>
      <c r="G3138" s="8" t="str">
        <f t="shared" si="329"/>
        <v>11.05.2019</v>
      </c>
      <c r="H3138" s="10" t="s">
        <v>381</v>
      </c>
      <c r="I3138">
        <v>2019</v>
      </c>
      <c r="J3138">
        <f t="shared" ref="J3138:J3201" si="334">WEEKDAY(G3138,2)</f>
        <v>6</v>
      </c>
      <c r="K3138" t="str">
        <f t="shared" si="330"/>
        <v>6SA</v>
      </c>
      <c r="L3138">
        <v>3137</v>
      </c>
      <c r="M3138">
        <f t="shared" si="332"/>
        <v>16</v>
      </c>
      <c r="N3138">
        <f t="shared" si="332"/>
        <v>17</v>
      </c>
      <c r="O3138">
        <v>1</v>
      </c>
      <c r="P3138">
        <f t="shared" si="333"/>
        <v>6</v>
      </c>
      <c r="Q3138" t="str">
        <f t="shared" si="331"/>
        <v>1R6SA6</v>
      </c>
    </row>
    <row r="3139" spans="1:17" x14ac:dyDescent="0.35">
      <c r="A3139" s="1" t="s">
        <v>131</v>
      </c>
      <c r="B3139" s="1">
        <v>18</v>
      </c>
      <c r="C3139" s="1">
        <v>17763.73</v>
      </c>
      <c r="D3139" s="1">
        <v>3.6449451803055297E-2</v>
      </c>
      <c r="E3139" s="1">
        <v>7.7130805637315697E-2</v>
      </c>
      <c r="F3139" s="6">
        <v>0.372264003732522</v>
      </c>
      <c r="G3139" s="8" t="str">
        <f t="shared" ref="G3139:G3202" si="335">A3139&amp;2019</f>
        <v>11.05.2019</v>
      </c>
      <c r="H3139" s="10" t="s">
        <v>381</v>
      </c>
      <c r="I3139">
        <v>2019</v>
      </c>
      <c r="J3139">
        <f t="shared" si="334"/>
        <v>6</v>
      </c>
      <c r="K3139" t="str">
        <f t="shared" ref="K3139:K3202" si="336">IF(J3139=1,"1MO", IF(J3139=2,"2TU",IF(J3139=3,"3WE",IF(J3139=4,"4TH",IF(J3139=5,"5FR",IF(J3139=6,"6SA",IF(J3139=7,"7SU")))))))</f>
        <v>6SA</v>
      </c>
      <c r="L3139">
        <v>3138</v>
      </c>
      <c r="M3139">
        <f t="shared" si="332"/>
        <v>17</v>
      </c>
      <c r="N3139">
        <f t="shared" si="332"/>
        <v>18</v>
      </c>
      <c r="O3139">
        <v>1</v>
      </c>
      <c r="P3139">
        <f t="shared" si="333"/>
        <v>6</v>
      </c>
      <c r="Q3139" t="str">
        <f t="shared" ref="Q3139:Q3202" si="337">H3139&amp;K3139&amp;P3139</f>
        <v>1R6SA6</v>
      </c>
    </row>
    <row r="3140" spans="1:17" x14ac:dyDescent="0.35">
      <c r="A3140" s="1" t="s">
        <v>131</v>
      </c>
      <c r="B3140" s="1">
        <v>19</v>
      </c>
      <c r="C3140" s="1">
        <v>17926.36</v>
      </c>
      <c r="D3140" s="1">
        <v>4.6994625244810003E-4</v>
      </c>
      <c r="E3140" s="1">
        <v>0.110565746455362</v>
      </c>
      <c r="F3140" s="6">
        <v>0.41187702244875801</v>
      </c>
      <c r="G3140" s="8" t="str">
        <f t="shared" si="335"/>
        <v>11.05.2019</v>
      </c>
      <c r="H3140" s="10" t="s">
        <v>381</v>
      </c>
      <c r="I3140">
        <v>2019</v>
      </c>
      <c r="J3140">
        <f t="shared" si="334"/>
        <v>6</v>
      </c>
      <c r="K3140" t="str">
        <f t="shared" si="336"/>
        <v>6SA</v>
      </c>
      <c r="L3140">
        <v>3139</v>
      </c>
      <c r="M3140">
        <f t="shared" si="332"/>
        <v>18</v>
      </c>
      <c r="N3140">
        <f t="shared" si="332"/>
        <v>19</v>
      </c>
      <c r="O3140">
        <v>1</v>
      </c>
      <c r="P3140">
        <f t="shared" si="333"/>
        <v>7</v>
      </c>
      <c r="Q3140" t="str">
        <f t="shared" si="337"/>
        <v>1R6SA7</v>
      </c>
    </row>
    <row r="3141" spans="1:17" x14ac:dyDescent="0.35">
      <c r="A3141" s="1" t="s">
        <v>131</v>
      </c>
      <c r="B3141" s="1">
        <v>20</v>
      </c>
      <c r="C3141" s="1">
        <v>18454.439999999999</v>
      </c>
      <c r="D3141" s="1">
        <v>0</v>
      </c>
      <c r="E3141" s="1">
        <v>0.14179781549456499</v>
      </c>
      <c r="F3141" s="6">
        <v>0.42039512527955197</v>
      </c>
      <c r="G3141" s="8" t="str">
        <f t="shared" si="335"/>
        <v>11.05.2019</v>
      </c>
      <c r="H3141" s="10" t="s">
        <v>381</v>
      </c>
      <c r="I3141">
        <v>2019</v>
      </c>
      <c r="J3141">
        <f t="shared" si="334"/>
        <v>6</v>
      </c>
      <c r="K3141" t="str">
        <f t="shared" si="336"/>
        <v>6SA</v>
      </c>
      <c r="L3141">
        <v>3140</v>
      </c>
      <c r="M3141">
        <f t="shared" si="332"/>
        <v>19</v>
      </c>
      <c r="N3141">
        <f t="shared" si="332"/>
        <v>20</v>
      </c>
      <c r="O3141">
        <v>1</v>
      </c>
      <c r="P3141">
        <f t="shared" si="333"/>
        <v>7</v>
      </c>
      <c r="Q3141" t="str">
        <f t="shared" si="337"/>
        <v>1R6SA7</v>
      </c>
    </row>
    <row r="3142" spans="1:17" x14ac:dyDescent="0.35">
      <c r="A3142" s="1" t="s">
        <v>131</v>
      </c>
      <c r="B3142" s="1">
        <v>21</v>
      </c>
      <c r="C3142" s="1">
        <v>18411.240000000002</v>
      </c>
      <c r="D3142" s="1">
        <v>0</v>
      </c>
      <c r="E3142" s="1">
        <v>0.15839886438773701</v>
      </c>
      <c r="F3142" s="6">
        <v>0.36742489955442198</v>
      </c>
      <c r="G3142" s="8" t="str">
        <f t="shared" si="335"/>
        <v>11.05.2019</v>
      </c>
      <c r="H3142" s="10" t="s">
        <v>381</v>
      </c>
      <c r="I3142">
        <v>2019</v>
      </c>
      <c r="J3142">
        <f t="shared" si="334"/>
        <v>6</v>
      </c>
      <c r="K3142" t="str">
        <f t="shared" si="336"/>
        <v>6SA</v>
      </c>
      <c r="L3142">
        <v>3141</v>
      </c>
      <c r="M3142">
        <f t="shared" si="332"/>
        <v>20</v>
      </c>
      <c r="N3142">
        <f t="shared" si="332"/>
        <v>21</v>
      </c>
      <c r="O3142">
        <v>1</v>
      </c>
      <c r="P3142">
        <f t="shared" si="333"/>
        <v>7</v>
      </c>
      <c r="Q3142" t="str">
        <f t="shared" si="337"/>
        <v>1R6SA7</v>
      </c>
    </row>
    <row r="3143" spans="1:17" x14ac:dyDescent="0.35">
      <c r="A3143" s="1" t="s">
        <v>131</v>
      </c>
      <c r="B3143" s="1">
        <v>22</v>
      </c>
      <c r="C3143" s="1">
        <v>17100.900000000001</v>
      </c>
      <c r="D3143" s="1">
        <v>0</v>
      </c>
      <c r="E3143" s="1">
        <v>0.16358378523089301</v>
      </c>
      <c r="F3143" s="6">
        <v>0.32307531178559601</v>
      </c>
      <c r="G3143" s="8" t="str">
        <f t="shared" si="335"/>
        <v>11.05.2019</v>
      </c>
      <c r="H3143" s="10" t="s">
        <v>381</v>
      </c>
      <c r="I3143">
        <v>2019</v>
      </c>
      <c r="J3143">
        <f t="shared" si="334"/>
        <v>6</v>
      </c>
      <c r="K3143" t="str">
        <f t="shared" si="336"/>
        <v>6SA</v>
      </c>
      <c r="L3143">
        <v>3142</v>
      </c>
      <c r="M3143">
        <f t="shared" si="332"/>
        <v>21</v>
      </c>
      <c r="N3143">
        <f t="shared" si="332"/>
        <v>22</v>
      </c>
      <c r="O3143">
        <v>1</v>
      </c>
      <c r="P3143">
        <f t="shared" si="333"/>
        <v>8</v>
      </c>
      <c r="Q3143" t="str">
        <f t="shared" si="337"/>
        <v>1R6SA8</v>
      </c>
    </row>
    <row r="3144" spans="1:17" x14ac:dyDescent="0.35">
      <c r="A3144" s="1" t="s">
        <v>131</v>
      </c>
      <c r="B3144" s="1">
        <v>23</v>
      </c>
      <c r="C3144" s="1">
        <v>15935.49</v>
      </c>
      <c r="D3144" s="1">
        <v>0</v>
      </c>
      <c r="E3144" s="1">
        <v>0.14640569681075599</v>
      </c>
      <c r="F3144" s="6">
        <v>0.35765965423162499</v>
      </c>
      <c r="G3144" s="8" t="str">
        <f t="shared" si="335"/>
        <v>11.05.2019</v>
      </c>
      <c r="H3144" s="10" t="s">
        <v>381</v>
      </c>
      <c r="I3144">
        <v>2019</v>
      </c>
      <c r="J3144">
        <f t="shared" si="334"/>
        <v>6</v>
      </c>
      <c r="K3144" t="str">
        <f t="shared" si="336"/>
        <v>6SA</v>
      </c>
      <c r="L3144">
        <v>3143</v>
      </c>
      <c r="M3144">
        <f t="shared" si="332"/>
        <v>22</v>
      </c>
      <c r="N3144">
        <f t="shared" si="332"/>
        <v>23</v>
      </c>
      <c r="O3144">
        <v>1</v>
      </c>
      <c r="P3144">
        <f t="shared" si="333"/>
        <v>8</v>
      </c>
      <c r="Q3144" t="str">
        <f t="shared" si="337"/>
        <v>1R6SA8</v>
      </c>
    </row>
    <row r="3145" spans="1:17" x14ac:dyDescent="0.35">
      <c r="A3145" s="1" t="s">
        <v>131</v>
      </c>
      <c r="B3145" s="1">
        <v>24</v>
      </c>
      <c r="C3145" s="1">
        <v>14796.49</v>
      </c>
      <c r="D3145" s="1">
        <v>0</v>
      </c>
      <c r="E3145" s="1">
        <v>0.18186456017204</v>
      </c>
      <c r="F3145" s="6">
        <v>0.352564439890444</v>
      </c>
      <c r="G3145" s="8" t="str">
        <f t="shared" si="335"/>
        <v>11.05.2019</v>
      </c>
      <c r="H3145" s="10" t="s">
        <v>381</v>
      </c>
      <c r="I3145">
        <v>2019</v>
      </c>
      <c r="J3145">
        <f t="shared" si="334"/>
        <v>6</v>
      </c>
      <c r="K3145" t="str">
        <f t="shared" si="336"/>
        <v>6SA</v>
      </c>
      <c r="L3145">
        <v>3144</v>
      </c>
      <c r="M3145">
        <f t="shared" si="332"/>
        <v>23</v>
      </c>
      <c r="N3145">
        <f t="shared" si="332"/>
        <v>24</v>
      </c>
      <c r="O3145">
        <v>1</v>
      </c>
      <c r="P3145">
        <f t="shared" si="333"/>
        <v>8</v>
      </c>
      <c r="Q3145" t="str">
        <f t="shared" si="337"/>
        <v>1R6SA8</v>
      </c>
    </row>
    <row r="3146" spans="1:17" x14ac:dyDescent="0.35">
      <c r="A3146" s="1" t="s">
        <v>132</v>
      </c>
      <c r="B3146" s="1">
        <v>1</v>
      </c>
      <c r="C3146" s="1">
        <v>14066.25</v>
      </c>
      <c r="D3146" s="1">
        <v>0</v>
      </c>
      <c r="E3146" s="1">
        <v>0.22769573614449001</v>
      </c>
      <c r="F3146" s="6">
        <v>0.34633434975558702</v>
      </c>
      <c r="G3146" s="8" t="str">
        <f t="shared" si="335"/>
        <v>12.05.2019</v>
      </c>
      <c r="H3146" s="10" t="s">
        <v>381</v>
      </c>
      <c r="I3146">
        <v>2019</v>
      </c>
      <c r="J3146">
        <f t="shared" si="334"/>
        <v>7</v>
      </c>
      <c r="K3146" t="str">
        <f t="shared" si="336"/>
        <v>7SU</v>
      </c>
      <c r="L3146">
        <v>3145</v>
      </c>
      <c r="M3146">
        <f t="shared" si="332"/>
        <v>0</v>
      </c>
      <c r="N3146">
        <f t="shared" si="332"/>
        <v>1</v>
      </c>
      <c r="O3146">
        <v>1</v>
      </c>
      <c r="P3146">
        <f t="shared" si="333"/>
        <v>1</v>
      </c>
      <c r="Q3146" t="str">
        <f t="shared" si="337"/>
        <v>1R7SU1</v>
      </c>
    </row>
    <row r="3147" spans="1:17" x14ac:dyDescent="0.35">
      <c r="A3147" s="1" t="s">
        <v>132</v>
      </c>
      <c r="B3147" s="1">
        <v>2</v>
      </c>
      <c r="C3147" s="1">
        <v>13780.3</v>
      </c>
      <c r="D3147" s="1">
        <v>0</v>
      </c>
      <c r="E3147" s="1">
        <v>0.26612213585046401</v>
      </c>
      <c r="F3147" s="6">
        <v>0.38661271766119198</v>
      </c>
      <c r="G3147" s="8" t="str">
        <f t="shared" si="335"/>
        <v>12.05.2019</v>
      </c>
      <c r="H3147" s="10" t="s">
        <v>381</v>
      </c>
      <c r="I3147">
        <v>2019</v>
      </c>
      <c r="J3147">
        <f t="shared" si="334"/>
        <v>7</v>
      </c>
      <c r="K3147" t="str">
        <f t="shared" si="336"/>
        <v>7SU</v>
      </c>
      <c r="L3147">
        <v>3146</v>
      </c>
      <c r="M3147">
        <f t="shared" si="332"/>
        <v>1</v>
      </c>
      <c r="N3147">
        <f t="shared" si="332"/>
        <v>2</v>
      </c>
      <c r="O3147">
        <v>1</v>
      </c>
      <c r="P3147">
        <f t="shared" si="333"/>
        <v>1</v>
      </c>
      <c r="Q3147" t="str">
        <f t="shared" si="337"/>
        <v>1R7SU1</v>
      </c>
    </row>
    <row r="3148" spans="1:17" x14ac:dyDescent="0.35">
      <c r="A3148" s="1" t="s">
        <v>132</v>
      </c>
      <c r="B3148" s="1">
        <v>3</v>
      </c>
      <c r="C3148" s="1">
        <v>13612.78</v>
      </c>
      <c r="D3148" s="1">
        <v>0</v>
      </c>
      <c r="E3148" s="1">
        <v>0.282488409036729</v>
      </c>
      <c r="F3148" s="6">
        <v>0.35043136323150698</v>
      </c>
      <c r="G3148" s="8" t="str">
        <f t="shared" si="335"/>
        <v>12.05.2019</v>
      </c>
      <c r="H3148" s="10" t="s">
        <v>381</v>
      </c>
      <c r="I3148">
        <v>2019</v>
      </c>
      <c r="J3148">
        <f t="shared" si="334"/>
        <v>7</v>
      </c>
      <c r="K3148" t="str">
        <f t="shared" si="336"/>
        <v>7SU</v>
      </c>
      <c r="L3148">
        <v>3147</v>
      </c>
      <c r="M3148">
        <f t="shared" si="332"/>
        <v>2</v>
      </c>
      <c r="N3148">
        <f t="shared" si="332"/>
        <v>3</v>
      </c>
      <c r="O3148">
        <v>1</v>
      </c>
      <c r="P3148">
        <f t="shared" si="333"/>
        <v>1</v>
      </c>
      <c r="Q3148" t="str">
        <f t="shared" si="337"/>
        <v>1R7SU1</v>
      </c>
    </row>
    <row r="3149" spans="1:17" x14ac:dyDescent="0.35">
      <c r="A3149" s="1" t="s">
        <v>132</v>
      </c>
      <c r="B3149" s="1">
        <v>4</v>
      </c>
      <c r="C3149" s="1">
        <v>13286.25</v>
      </c>
      <c r="D3149" s="1">
        <v>0</v>
      </c>
      <c r="E3149" s="1">
        <v>0.30397392877098001</v>
      </c>
      <c r="F3149" s="6">
        <v>0.32584595700236202</v>
      </c>
      <c r="G3149" s="8" t="str">
        <f t="shared" si="335"/>
        <v>12.05.2019</v>
      </c>
      <c r="H3149" s="10" t="s">
        <v>381</v>
      </c>
      <c r="I3149">
        <v>2019</v>
      </c>
      <c r="J3149">
        <f t="shared" si="334"/>
        <v>7</v>
      </c>
      <c r="K3149" t="str">
        <f t="shared" si="336"/>
        <v>7SU</v>
      </c>
      <c r="L3149">
        <v>3148</v>
      </c>
      <c r="M3149">
        <f t="shared" si="332"/>
        <v>3</v>
      </c>
      <c r="N3149">
        <f t="shared" si="332"/>
        <v>4</v>
      </c>
      <c r="O3149">
        <v>1</v>
      </c>
      <c r="P3149">
        <f t="shared" si="333"/>
        <v>2</v>
      </c>
      <c r="Q3149" t="str">
        <f t="shared" si="337"/>
        <v>1R7SU2</v>
      </c>
    </row>
    <row r="3150" spans="1:17" x14ac:dyDescent="0.35">
      <c r="A3150" s="1" t="s">
        <v>132</v>
      </c>
      <c r="B3150" s="1">
        <v>5</v>
      </c>
      <c r="C3150" s="1">
        <v>12894.21</v>
      </c>
      <c r="D3150" s="1">
        <v>1.3945288193961399E-2</v>
      </c>
      <c r="E3150" s="1">
        <v>0.31883304126879902</v>
      </c>
      <c r="F3150" s="6">
        <v>0.33515046385904301</v>
      </c>
      <c r="G3150" s="8" t="str">
        <f t="shared" si="335"/>
        <v>12.05.2019</v>
      </c>
      <c r="H3150" s="10" t="s">
        <v>381</v>
      </c>
      <c r="I3150">
        <v>2019</v>
      </c>
      <c r="J3150">
        <f t="shared" si="334"/>
        <v>7</v>
      </c>
      <c r="K3150" t="str">
        <f t="shared" si="336"/>
        <v>7SU</v>
      </c>
      <c r="L3150">
        <v>3149</v>
      </c>
      <c r="M3150">
        <f t="shared" si="332"/>
        <v>4</v>
      </c>
      <c r="N3150">
        <f t="shared" si="332"/>
        <v>5</v>
      </c>
      <c r="O3150">
        <v>1</v>
      </c>
      <c r="P3150">
        <f t="shared" si="333"/>
        <v>2</v>
      </c>
      <c r="Q3150" t="str">
        <f t="shared" si="337"/>
        <v>1R7SU2</v>
      </c>
    </row>
    <row r="3151" spans="1:17" x14ac:dyDescent="0.35">
      <c r="A3151" s="1" t="s">
        <v>132</v>
      </c>
      <c r="B3151" s="1">
        <v>6</v>
      </c>
      <c r="C3151" s="1">
        <v>13336.26</v>
      </c>
      <c r="D3151" s="1">
        <v>5.9645275880035799E-2</v>
      </c>
      <c r="E3151" s="1">
        <v>0.315676598475084</v>
      </c>
      <c r="F3151" s="6">
        <v>0.31725964342745</v>
      </c>
      <c r="G3151" s="8" t="str">
        <f t="shared" si="335"/>
        <v>12.05.2019</v>
      </c>
      <c r="H3151" s="10" t="s">
        <v>381</v>
      </c>
      <c r="I3151">
        <v>2019</v>
      </c>
      <c r="J3151">
        <f t="shared" si="334"/>
        <v>7</v>
      </c>
      <c r="K3151" t="str">
        <f t="shared" si="336"/>
        <v>7SU</v>
      </c>
      <c r="L3151">
        <v>3150</v>
      </c>
      <c r="M3151">
        <f t="shared" si="332"/>
        <v>5</v>
      </c>
      <c r="N3151">
        <f t="shared" si="332"/>
        <v>6</v>
      </c>
      <c r="O3151">
        <v>1</v>
      </c>
      <c r="P3151">
        <f t="shared" si="333"/>
        <v>2</v>
      </c>
      <c r="Q3151" t="str">
        <f t="shared" si="337"/>
        <v>1R7SU2</v>
      </c>
    </row>
    <row r="3152" spans="1:17" x14ac:dyDescent="0.35">
      <c r="A3152" s="1" t="s">
        <v>132</v>
      </c>
      <c r="B3152" s="1">
        <v>7</v>
      </c>
      <c r="C3152" s="1">
        <v>14170.58</v>
      </c>
      <c r="D3152" s="1">
        <v>0.12905432193001901</v>
      </c>
      <c r="E3152" s="1">
        <v>0.29636105631359899</v>
      </c>
      <c r="F3152" s="6">
        <v>0.26994534830858902</v>
      </c>
      <c r="G3152" s="8" t="str">
        <f t="shared" si="335"/>
        <v>12.05.2019</v>
      </c>
      <c r="H3152" s="10" t="s">
        <v>381</v>
      </c>
      <c r="I3152">
        <v>2019</v>
      </c>
      <c r="J3152">
        <f t="shared" si="334"/>
        <v>7</v>
      </c>
      <c r="K3152" t="str">
        <f t="shared" si="336"/>
        <v>7SU</v>
      </c>
      <c r="L3152">
        <v>3151</v>
      </c>
      <c r="M3152">
        <f t="shared" si="332"/>
        <v>6</v>
      </c>
      <c r="N3152">
        <f t="shared" si="332"/>
        <v>7</v>
      </c>
      <c r="O3152">
        <v>1</v>
      </c>
      <c r="P3152">
        <f t="shared" si="333"/>
        <v>3</v>
      </c>
      <c r="Q3152" t="str">
        <f t="shared" si="337"/>
        <v>1R7SU3</v>
      </c>
    </row>
    <row r="3153" spans="1:17" x14ac:dyDescent="0.35">
      <c r="A3153" s="1" t="s">
        <v>132</v>
      </c>
      <c r="B3153" s="1">
        <v>8</v>
      </c>
      <c r="C3153" s="1">
        <v>15161.98</v>
      </c>
      <c r="D3153" s="1">
        <v>0.19425243525927099</v>
      </c>
      <c r="E3153" s="1">
        <v>0.29006506647552699</v>
      </c>
      <c r="F3153" s="6">
        <v>0.20588185236154399</v>
      </c>
      <c r="G3153" s="8" t="str">
        <f t="shared" si="335"/>
        <v>12.05.2019</v>
      </c>
      <c r="H3153" s="10" t="s">
        <v>381</v>
      </c>
      <c r="I3153">
        <v>2019</v>
      </c>
      <c r="J3153">
        <f t="shared" si="334"/>
        <v>7</v>
      </c>
      <c r="K3153" t="str">
        <f t="shared" si="336"/>
        <v>7SU</v>
      </c>
      <c r="L3153">
        <v>3152</v>
      </c>
      <c r="M3153">
        <f t="shared" si="332"/>
        <v>7</v>
      </c>
      <c r="N3153">
        <f t="shared" si="332"/>
        <v>8</v>
      </c>
      <c r="O3153">
        <v>1</v>
      </c>
      <c r="P3153">
        <f t="shared" si="333"/>
        <v>3</v>
      </c>
      <c r="Q3153" t="str">
        <f t="shared" si="337"/>
        <v>1R7SU3</v>
      </c>
    </row>
    <row r="3154" spans="1:17" x14ac:dyDescent="0.35">
      <c r="A3154" s="1" t="s">
        <v>132</v>
      </c>
      <c r="B3154" s="1">
        <v>9</v>
      </c>
      <c r="C3154" s="1">
        <v>15895.46</v>
      </c>
      <c r="D3154" s="1">
        <v>0.245400332675625</v>
      </c>
      <c r="E3154" s="1">
        <v>0.30214291213754402</v>
      </c>
      <c r="F3154" s="6">
        <v>0.15411195863312099</v>
      </c>
      <c r="G3154" s="8" t="str">
        <f t="shared" si="335"/>
        <v>12.05.2019</v>
      </c>
      <c r="H3154" s="10" t="s">
        <v>381</v>
      </c>
      <c r="I3154">
        <v>2019</v>
      </c>
      <c r="J3154">
        <f t="shared" si="334"/>
        <v>7</v>
      </c>
      <c r="K3154" t="str">
        <f t="shared" si="336"/>
        <v>7SU</v>
      </c>
      <c r="L3154">
        <v>3153</v>
      </c>
      <c r="M3154">
        <f t="shared" si="332"/>
        <v>8</v>
      </c>
      <c r="N3154">
        <f t="shared" si="332"/>
        <v>9</v>
      </c>
      <c r="O3154">
        <v>1</v>
      </c>
      <c r="P3154">
        <f t="shared" si="333"/>
        <v>3</v>
      </c>
      <c r="Q3154" t="str">
        <f t="shared" si="337"/>
        <v>1R7SU3</v>
      </c>
    </row>
    <row r="3155" spans="1:17" x14ac:dyDescent="0.35">
      <c r="A3155" s="1" t="s">
        <v>132</v>
      </c>
      <c r="B3155" s="1">
        <v>10</v>
      </c>
      <c r="C3155" s="1">
        <v>16309.85</v>
      </c>
      <c r="D3155" s="1">
        <v>0.29535756023568999</v>
      </c>
      <c r="E3155" s="1">
        <v>0.31356314454525103</v>
      </c>
      <c r="F3155" s="6">
        <v>0.12718820597674699</v>
      </c>
      <c r="G3155" s="8" t="str">
        <f t="shared" si="335"/>
        <v>12.05.2019</v>
      </c>
      <c r="H3155" s="10" t="s">
        <v>381</v>
      </c>
      <c r="I3155">
        <v>2019</v>
      </c>
      <c r="J3155">
        <f t="shared" si="334"/>
        <v>7</v>
      </c>
      <c r="K3155" t="str">
        <f t="shared" si="336"/>
        <v>7SU</v>
      </c>
      <c r="L3155">
        <v>3154</v>
      </c>
      <c r="M3155">
        <f t="shared" si="332"/>
        <v>9</v>
      </c>
      <c r="N3155">
        <f t="shared" si="332"/>
        <v>10</v>
      </c>
      <c r="O3155">
        <v>1</v>
      </c>
      <c r="P3155">
        <f t="shared" si="333"/>
        <v>4</v>
      </c>
      <c r="Q3155" t="str">
        <f t="shared" si="337"/>
        <v>1R7SU4</v>
      </c>
    </row>
    <row r="3156" spans="1:17" x14ac:dyDescent="0.35">
      <c r="A3156" s="1" t="s">
        <v>132</v>
      </c>
      <c r="B3156" s="1">
        <v>11</v>
      </c>
      <c r="C3156" s="1">
        <v>16568.95</v>
      </c>
      <c r="D3156" s="1">
        <v>0.31297924240451502</v>
      </c>
      <c r="E3156" s="1">
        <v>0.29693800077736199</v>
      </c>
      <c r="F3156" s="6">
        <v>0.11776468947020401</v>
      </c>
      <c r="G3156" s="8" t="str">
        <f t="shared" si="335"/>
        <v>12.05.2019</v>
      </c>
      <c r="H3156" s="10" t="s">
        <v>381</v>
      </c>
      <c r="I3156">
        <v>2019</v>
      </c>
      <c r="J3156">
        <f t="shared" si="334"/>
        <v>7</v>
      </c>
      <c r="K3156" t="str">
        <f t="shared" si="336"/>
        <v>7SU</v>
      </c>
      <c r="L3156">
        <v>3155</v>
      </c>
      <c r="M3156">
        <f t="shared" si="332"/>
        <v>10</v>
      </c>
      <c r="N3156">
        <f t="shared" si="332"/>
        <v>11</v>
      </c>
      <c r="O3156">
        <v>1</v>
      </c>
      <c r="P3156">
        <f t="shared" si="333"/>
        <v>4</v>
      </c>
      <c r="Q3156" t="str">
        <f t="shared" si="337"/>
        <v>1R7SU4</v>
      </c>
    </row>
    <row r="3157" spans="1:17" x14ac:dyDescent="0.35">
      <c r="A3157" s="1" t="s">
        <v>132</v>
      </c>
      <c r="B3157" s="1">
        <v>12</v>
      </c>
      <c r="C3157" s="1">
        <v>16697.7</v>
      </c>
      <c r="D3157" s="1">
        <v>0.32380518286959498</v>
      </c>
      <c r="E3157" s="1">
        <v>0.36916236322587997</v>
      </c>
      <c r="F3157" s="6">
        <v>0.14236008632962599</v>
      </c>
      <c r="G3157" s="8" t="str">
        <f t="shared" si="335"/>
        <v>12.05.2019</v>
      </c>
      <c r="H3157" s="10" t="s">
        <v>381</v>
      </c>
      <c r="I3157">
        <v>2019</v>
      </c>
      <c r="J3157">
        <f t="shared" si="334"/>
        <v>7</v>
      </c>
      <c r="K3157" t="str">
        <f t="shared" si="336"/>
        <v>7SU</v>
      </c>
      <c r="L3157">
        <v>3156</v>
      </c>
      <c r="M3157">
        <f t="shared" si="332"/>
        <v>11</v>
      </c>
      <c r="N3157">
        <f t="shared" si="332"/>
        <v>12</v>
      </c>
      <c r="O3157">
        <v>1</v>
      </c>
      <c r="P3157">
        <f t="shared" si="333"/>
        <v>4</v>
      </c>
      <c r="Q3157" t="str">
        <f t="shared" si="337"/>
        <v>1R7SU4</v>
      </c>
    </row>
    <row r="3158" spans="1:17" x14ac:dyDescent="0.35">
      <c r="A3158" s="1" t="s">
        <v>132</v>
      </c>
      <c r="B3158" s="1">
        <v>13</v>
      </c>
      <c r="C3158" s="1">
        <v>16698.96</v>
      </c>
      <c r="D3158" s="1">
        <v>0.31181269409745799</v>
      </c>
      <c r="E3158" s="1">
        <v>0.39651210330144598</v>
      </c>
      <c r="F3158" s="6">
        <v>0.210494659362603</v>
      </c>
      <c r="G3158" s="8" t="str">
        <f t="shared" si="335"/>
        <v>12.05.2019</v>
      </c>
      <c r="H3158" s="10" t="s">
        <v>381</v>
      </c>
      <c r="I3158">
        <v>2019</v>
      </c>
      <c r="J3158">
        <f t="shared" si="334"/>
        <v>7</v>
      </c>
      <c r="K3158" t="str">
        <f t="shared" si="336"/>
        <v>7SU</v>
      </c>
      <c r="L3158">
        <v>3157</v>
      </c>
      <c r="M3158">
        <f t="shared" si="332"/>
        <v>12</v>
      </c>
      <c r="N3158">
        <f t="shared" si="332"/>
        <v>13</v>
      </c>
      <c r="O3158">
        <v>1</v>
      </c>
      <c r="P3158">
        <f t="shared" si="333"/>
        <v>5</v>
      </c>
      <c r="Q3158" t="str">
        <f t="shared" si="337"/>
        <v>1R7SU5</v>
      </c>
    </row>
    <row r="3159" spans="1:17" x14ac:dyDescent="0.35">
      <c r="A3159" s="1" t="s">
        <v>132</v>
      </c>
      <c r="B3159" s="1">
        <v>14</v>
      </c>
      <c r="C3159" s="1">
        <v>16300.7</v>
      </c>
      <c r="D3159" s="1">
        <v>0.24868362738862199</v>
      </c>
      <c r="E3159" s="1">
        <v>0.39980047009294201</v>
      </c>
      <c r="F3159" s="6">
        <v>0.22787237272200001</v>
      </c>
      <c r="G3159" s="8" t="str">
        <f t="shared" si="335"/>
        <v>12.05.2019</v>
      </c>
      <c r="H3159" s="10" t="s">
        <v>381</v>
      </c>
      <c r="I3159">
        <v>2019</v>
      </c>
      <c r="J3159">
        <f t="shared" si="334"/>
        <v>7</v>
      </c>
      <c r="K3159" t="str">
        <f t="shared" si="336"/>
        <v>7SU</v>
      </c>
      <c r="L3159">
        <v>3158</v>
      </c>
      <c r="M3159">
        <f t="shared" si="332"/>
        <v>13</v>
      </c>
      <c r="N3159">
        <f t="shared" si="332"/>
        <v>14</v>
      </c>
      <c r="O3159">
        <v>1</v>
      </c>
      <c r="P3159">
        <f t="shared" si="333"/>
        <v>5</v>
      </c>
      <c r="Q3159" t="str">
        <f t="shared" si="337"/>
        <v>1R7SU5</v>
      </c>
    </row>
    <row r="3160" spans="1:17" x14ac:dyDescent="0.35">
      <c r="A3160" s="1" t="s">
        <v>132</v>
      </c>
      <c r="B3160" s="1">
        <v>15</v>
      </c>
      <c r="C3160" s="1">
        <v>15903.19</v>
      </c>
      <c r="D3160" s="1">
        <v>0.20205338632093001</v>
      </c>
      <c r="E3160" s="1">
        <v>0.40841475907938701</v>
      </c>
      <c r="F3160" s="6">
        <v>0.23645006363342699</v>
      </c>
      <c r="G3160" s="8" t="str">
        <f t="shared" si="335"/>
        <v>12.05.2019</v>
      </c>
      <c r="H3160" s="10" t="s">
        <v>381</v>
      </c>
      <c r="I3160">
        <v>2019</v>
      </c>
      <c r="J3160">
        <f t="shared" si="334"/>
        <v>7</v>
      </c>
      <c r="K3160" t="str">
        <f t="shared" si="336"/>
        <v>7SU</v>
      </c>
      <c r="L3160">
        <v>3159</v>
      </c>
      <c r="M3160">
        <f t="shared" si="332"/>
        <v>14</v>
      </c>
      <c r="N3160">
        <f t="shared" si="332"/>
        <v>15</v>
      </c>
      <c r="O3160">
        <v>1</v>
      </c>
      <c r="P3160">
        <f t="shared" si="333"/>
        <v>5</v>
      </c>
      <c r="Q3160" t="str">
        <f t="shared" si="337"/>
        <v>1R7SU5</v>
      </c>
    </row>
    <row r="3161" spans="1:17" x14ac:dyDescent="0.35">
      <c r="A3161" s="1" t="s">
        <v>132</v>
      </c>
      <c r="B3161" s="1">
        <v>16</v>
      </c>
      <c r="C3161" s="1">
        <v>15836.84</v>
      </c>
      <c r="D3161" s="1">
        <v>0.156455354094096</v>
      </c>
      <c r="E3161" s="1">
        <v>0.43263015295415103</v>
      </c>
      <c r="F3161" s="6">
        <v>0.32056740862796901</v>
      </c>
      <c r="G3161" s="8" t="str">
        <f t="shared" si="335"/>
        <v>12.05.2019</v>
      </c>
      <c r="H3161" s="10" t="s">
        <v>381</v>
      </c>
      <c r="I3161">
        <v>2019</v>
      </c>
      <c r="J3161">
        <f t="shared" si="334"/>
        <v>7</v>
      </c>
      <c r="K3161" t="str">
        <f t="shared" si="336"/>
        <v>7SU</v>
      </c>
      <c r="L3161">
        <v>3160</v>
      </c>
      <c r="M3161">
        <f t="shared" si="332"/>
        <v>15</v>
      </c>
      <c r="N3161">
        <f t="shared" si="332"/>
        <v>16</v>
      </c>
      <c r="O3161">
        <v>1</v>
      </c>
      <c r="P3161">
        <f t="shared" si="333"/>
        <v>6</v>
      </c>
      <c r="Q3161" t="str">
        <f t="shared" si="337"/>
        <v>1R7SU6</v>
      </c>
    </row>
    <row r="3162" spans="1:17" x14ac:dyDescent="0.35">
      <c r="A3162" s="1" t="s">
        <v>132</v>
      </c>
      <c r="B3162" s="1">
        <v>17</v>
      </c>
      <c r="C3162" s="1">
        <v>15905.56</v>
      </c>
      <c r="D3162" s="1">
        <v>8.8952151476409599E-2</v>
      </c>
      <c r="E3162" s="1">
        <v>0.44468203672460899</v>
      </c>
      <c r="F3162" s="6">
        <v>0.413143994456106</v>
      </c>
      <c r="G3162" s="8" t="str">
        <f t="shared" si="335"/>
        <v>12.05.2019</v>
      </c>
      <c r="H3162" s="10" t="s">
        <v>381</v>
      </c>
      <c r="I3162">
        <v>2019</v>
      </c>
      <c r="J3162">
        <f t="shared" si="334"/>
        <v>7</v>
      </c>
      <c r="K3162" t="str">
        <f t="shared" si="336"/>
        <v>7SU</v>
      </c>
      <c r="L3162">
        <v>3161</v>
      </c>
      <c r="M3162">
        <f t="shared" si="332"/>
        <v>16</v>
      </c>
      <c r="N3162">
        <f t="shared" si="332"/>
        <v>17</v>
      </c>
      <c r="O3162">
        <v>1</v>
      </c>
      <c r="P3162">
        <f t="shared" si="333"/>
        <v>6</v>
      </c>
      <c r="Q3162" t="str">
        <f t="shared" si="337"/>
        <v>1R7SU6</v>
      </c>
    </row>
    <row r="3163" spans="1:17" x14ac:dyDescent="0.35">
      <c r="A3163" s="1" t="s">
        <v>132</v>
      </c>
      <c r="B3163" s="1">
        <v>18</v>
      </c>
      <c r="C3163" s="1">
        <v>16295.38</v>
      </c>
      <c r="D3163" s="1">
        <v>3.3652171068024199E-2</v>
      </c>
      <c r="E3163" s="1">
        <v>0.44364256531535201</v>
      </c>
      <c r="F3163" s="6">
        <v>0.49549923058750001</v>
      </c>
      <c r="G3163" s="8" t="str">
        <f t="shared" si="335"/>
        <v>12.05.2019</v>
      </c>
      <c r="H3163" s="10" t="s">
        <v>381</v>
      </c>
      <c r="I3163">
        <v>2019</v>
      </c>
      <c r="J3163">
        <f t="shared" si="334"/>
        <v>7</v>
      </c>
      <c r="K3163" t="str">
        <f t="shared" si="336"/>
        <v>7SU</v>
      </c>
      <c r="L3163">
        <v>3162</v>
      </c>
      <c r="M3163">
        <f t="shared" ref="M3163:N3226" si="338">M3139</f>
        <v>17</v>
      </c>
      <c r="N3163">
        <f t="shared" si="338"/>
        <v>18</v>
      </c>
      <c r="O3163">
        <v>1</v>
      </c>
      <c r="P3163">
        <f t="shared" ref="P3163:P3226" si="339">P3139</f>
        <v>6</v>
      </c>
      <c r="Q3163" t="str">
        <f t="shared" si="337"/>
        <v>1R7SU6</v>
      </c>
    </row>
    <row r="3164" spans="1:17" x14ac:dyDescent="0.35">
      <c r="A3164" s="1" t="s">
        <v>132</v>
      </c>
      <c r="B3164" s="1">
        <v>19</v>
      </c>
      <c r="C3164" s="1">
        <v>16704.88</v>
      </c>
      <c r="D3164" s="1">
        <v>1.8947896717585E-3</v>
      </c>
      <c r="E3164" s="1">
        <v>0.44199852817110702</v>
      </c>
      <c r="F3164" s="6">
        <v>0.59263503280854801</v>
      </c>
      <c r="G3164" s="8" t="str">
        <f t="shared" si="335"/>
        <v>12.05.2019</v>
      </c>
      <c r="H3164" s="10" t="s">
        <v>381</v>
      </c>
      <c r="I3164">
        <v>2019</v>
      </c>
      <c r="J3164">
        <f t="shared" si="334"/>
        <v>7</v>
      </c>
      <c r="K3164" t="str">
        <f t="shared" si="336"/>
        <v>7SU</v>
      </c>
      <c r="L3164">
        <v>3163</v>
      </c>
      <c r="M3164">
        <f t="shared" si="338"/>
        <v>18</v>
      </c>
      <c r="N3164">
        <f t="shared" si="338"/>
        <v>19</v>
      </c>
      <c r="O3164">
        <v>1</v>
      </c>
      <c r="P3164">
        <f t="shared" si="339"/>
        <v>7</v>
      </c>
      <c r="Q3164" t="str">
        <f t="shared" si="337"/>
        <v>1R7SU7</v>
      </c>
    </row>
    <row r="3165" spans="1:17" x14ac:dyDescent="0.35">
      <c r="A3165" s="1" t="s">
        <v>132</v>
      </c>
      <c r="B3165" s="1">
        <v>20</v>
      </c>
      <c r="C3165" s="1">
        <v>17176.38</v>
      </c>
      <c r="D3165" s="1">
        <v>0</v>
      </c>
      <c r="E3165" s="1">
        <v>0.42323129699990097</v>
      </c>
      <c r="F3165" s="6">
        <v>0.63725110343629998</v>
      </c>
      <c r="G3165" s="8" t="str">
        <f t="shared" si="335"/>
        <v>12.05.2019</v>
      </c>
      <c r="H3165" s="10" t="s">
        <v>381</v>
      </c>
      <c r="I3165">
        <v>2019</v>
      </c>
      <c r="J3165">
        <f t="shared" si="334"/>
        <v>7</v>
      </c>
      <c r="K3165" t="str">
        <f t="shared" si="336"/>
        <v>7SU</v>
      </c>
      <c r="L3165">
        <v>3164</v>
      </c>
      <c r="M3165">
        <f t="shared" si="338"/>
        <v>19</v>
      </c>
      <c r="N3165">
        <f t="shared" si="338"/>
        <v>20</v>
      </c>
      <c r="O3165">
        <v>1</v>
      </c>
      <c r="P3165">
        <f t="shared" si="339"/>
        <v>7</v>
      </c>
      <c r="Q3165" t="str">
        <f t="shared" si="337"/>
        <v>1R7SU7</v>
      </c>
    </row>
    <row r="3166" spans="1:17" x14ac:dyDescent="0.35">
      <c r="A3166" s="1" t="s">
        <v>132</v>
      </c>
      <c r="B3166" s="1">
        <v>21</v>
      </c>
      <c r="C3166" s="1">
        <v>17393.099999999999</v>
      </c>
      <c r="D3166" s="1">
        <v>0</v>
      </c>
      <c r="E3166" s="1">
        <v>0.39233302913589302</v>
      </c>
      <c r="F3166" s="6">
        <v>0.65248487315149095</v>
      </c>
      <c r="G3166" s="8" t="str">
        <f t="shared" si="335"/>
        <v>12.05.2019</v>
      </c>
      <c r="H3166" s="10" t="s">
        <v>381</v>
      </c>
      <c r="I3166">
        <v>2019</v>
      </c>
      <c r="J3166">
        <f t="shared" si="334"/>
        <v>7</v>
      </c>
      <c r="K3166" t="str">
        <f t="shared" si="336"/>
        <v>7SU</v>
      </c>
      <c r="L3166">
        <v>3165</v>
      </c>
      <c r="M3166">
        <f t="shared" si="338"/>
        <v>20</v>
      </c>
      <c r="N3166">
        <f t="shared" si="338"/>
        <v>21</v>
      </c>
      <c r="O3166">
        <v>1</v>
      </c>
      <c r="P3166">
        <f t="shared" si="339"/>
        <v>7</v>
      </c>
      <c r="Q3166" t="str">
        <f t="shared" si="337"/>
        <v>1R7SU7</v>
      </c>
    </row>
    <row r="3167" spans="1:17" x14ac:dyDescent="0.35">
      <c r="A3167" s="1" t="s">
        <v>132</v>
      </c>
      <c r="B3167" s="1">
        <v>22</v>
      </c>
      <c r="C3167" s="1">
        <v>16521.23</v>
      </c>
      <c r="D3167" s="1">
        <v>0</v>
      </c>
      <c r="E3167" s="1">
        <v>0.378196180362871</v>
      </c>
      <c r="F3167" s="6">
        <v>0.67110880837461195</v>
      </c>
      <c r="G3167" s="8" t="str">
        <f t="shared" si="335"/>
        <v>12.05.2019</v>
      </c>
      <c r="H3167" s="10" t="s">
        <v>381</v>
      </c>
      <c r="I3167">
        <v>2019</v>
      </c>
      <c r="J3167">
        <f t="shared" si="334"/>
        <v>7</v>
      </c>
      <c r="K3167" t="str">
        <f t="shared" si="336"/>
        <v>7SU</v>
      </c>
      <c r="L3167">
        <v>3166</v>
      </c>
      <c r="M3167">
        <f t="shared" si="338"/>
        <v>21</v>
      </c>
      <c r="N3167">
        <f t="shared" si="338"/>
        <v>22</v>
      </c>
      <c r="O3167">
        <v>1</v>
      </c>
      <c r="P3167">
        <f t="shared" si="339"/>
        <v>8</v>
      </c>
      <c r="Q3167" t="str">
        <f t="shared" si="337"/>
        <v>1R7SU8</v>
      </c>
    </row>
    <row r="3168" spans="1:17" x14ac:dyDescent="0.35">
      <c r="A3168" s="1" t="s">
        <v>132</v>
      </c>
      <c r="B3168" s="1">
        <v>23</v>
      </c>
      <c r="C3168" s="1">
        <v>15555.89</v>
      </c>
      <c r="D3168" s="1">
        <v>0</v>
      </c>
      <c r="E3168" s="1">
        <v>0.39030952055064599</v>
      </c>
      <c r="F3168" s="6">
        <v>0.74801479136341897</v>
      </c>
      <c r="G3168" s="8" t="str">
        <f t="shared" si="335"/>
        <v>12.05.2019</v>
      </c>
      <c r="H3168" s="10" t="s">
        <v>381</v>
      </c>
      <c r="I3168">
        <v>2019</v>
      </c>
      <c r="J3168">
        <f t="shared" si="334"/>
        <v>7</v>
      </c>
      <c r="K3168" t="str">
        <f t="shared" si="336"/>
        <v>7SU</v>
      </c>
      <c r="L3168">
        <v>3167</v>
      </c>
      <c r="M3168">
        <f t="shared" si="338"/>
        <v>22</v>
      </c>
      <c r="N3168">
        <f t="shared" si="338"/>
        <v>23</v>
      </c>
      <c r="O3168">
        <v>1</v>
      </c>
      <c r="P3168">
        <f t="shared" si="339"/>
        <v>8</v>
      </c>
      <c r="Q3168" t="str">
        <f t="shared" si="337"/>
        <v>1R7SU8</v>
      </c>
    </row>
    <row r="3169" spans="1:17" x14ac:dyDescent="0.35">
      <c r="A3169" s="1" t="s">
        <v>132</v>
      </c>
      <c r="B3169" s="1">
        <v>24</v>
      </c>
      <c r="C3169" s="1">
        <v>14741.08</v>
      </c>
      <c r="D3169" s="1">
        <v>0</v>
      </c>
      <c r="E3169" s="1">
        <v>0.401292360435061</v>
      </c>
      <c r="F3169" s="6">
        <v>0.78868205718126905</v>
      </c>
      <c r="G3169" s="8" t="str">
        <f t="shared" si="335"/>
        <v>12.05.2019</v>
      </c>
      <c r="H3169" s="10" t="s">
        <v>381</v>
      </c>
      <c r="I3169">
        <v>2019</v>
      </c>
      <c r="J3169">
        <f t="shared" si="334"/>
        <v>7</v>
      </c>
      <c r="K3169" t="str">
        <f t="shared" si="336"/>
        <v>7SU</v>
      </c>
      <c r="L3169">
        <v>3168</v>
      </c>
      <c r="M3169">
        <f t="shared" si="338"/>
        <v>23</v>
      </c>
      <c r="N3169">
        <f t="shared" si="338"/>
        <v>24</v>
      </c>
      <c r="O3169">
        <v>1</v>
      </c>
      <c r="P3169">
        <f t="shared" si="339"/>
        <v>8</v>
      </c>
      <c r="Q3169" t="str">
        <f t="shared" si="337"/>
        <v>1R7SU8</v>
      </c>
    </row>
    <row r="3170" spans="1:17" x14ac:dyDescent="0.35">
      <c r="A3170" s="1" t="s">
        <v>133</v>
      </c>
      <c r="B3170" s="1">
        <v>1</v>
      </c>
      <c r="C3170" s="1">
        <v>14387.9</v>
      </c>
      <c r="D3170" s="1">
        <v>0</v>
      </c>
      <c r="E3170" s="1">
        <v>0.393252115243377</v>
      </c>
      <c r="F3170" s="6">
        <v>0.82858680397329898</v>
      </c>
      <c r="G3170" s="8" t="str">
        <f t="shared" si="335"/>
        <v>13.05.2019</v>
      </c>
      <c r="H3170" s="10" t="s">
        <v>381</v>
      </c>
      <c r="I3170">
        <v>2019</v>
      </c>
      <c r="J3170">
        <f t="shared" si="334"/>
        <v>1</v>
      </c>
      <c r="K3170" t="str">
        <f t="shared" si="336"/>
        <v>1MO</v>
      </c>
      <c r="L3170">
        <v>3169</v>
      </c>
      <c r="M3170">
        <f t="shared" si="338"/>
        <v>0</v>
      </c>
      <c r="N3170">
        <f t="shared" si="338"/>
        <v>1</v>
      </c>
      <c r="O3170">
        <v>1</v>
      </c>
      <c r="P3170">
        <f t="shared" si="339"/>
        <v>1</v>
      </c>
      <c r="Q3170" t="str">
        <f t="shared" si="337"/>
        <v>1R1MO1</v>
      </c>
    </row>
    <row r="3171" spans="1:17" x14ac:dyDescent="0.35">
      <c r="A3171" s="1" t="s">
        <v>133</v>
      </c>
      <c r="B3171" s="1">
        <v>2</v>
      </c>
      <c r="C3171" s="1">
        <v>14172.54</v>
      </c>
      <c r="D3171" s="1">
        <v>0</v>
      </c>
      <c r="E3171" s="1">
        <v>0.37455692327891599</v>
      </c>
      <c r="F3171" s="6">
        <v>0.80612429757309101</v>
      </c>
      <c r="G3171" s="8" t="str">
        <f t="shared" si="335"/>
        <v>13.05.2019</v>
      </c>
      <c r="H3171" s="10" t="s">
        <v>381</v>
      </c>
      <c r="I3171">
        <v>2019</v>
      </c>
      <c r="J3171">
        <f t="shared" si="334"/>
        <v>1</v>
      </c>
      <c r="K3171" t="str">
        <f t="shared" si="336"/>
        <v>1MO</v>
      </c>
      <c r="L3171">
        <v>3170</v>
      </c>
      <c r="M3171">
        <f t="shared" si="338"/>
        <v>1</v>
      </c>
      <c r="N3171">
        <f t="shared" si="338"/>
        <v>2</v>
      </c>
      <c r="O3171">
        <v>1</v>
      </c>
      <c r="P3171">
        <f t="shared" si="339"/>
        <v>1</v>
      </c>
      <c r="Q3171" t="str">
        <f t="shared" si="337"/>
        <v>1R1MO1</v>
      </c>
    </row>
    <row r="3172" spans="1:17" x14ac:dyDescent="0.35">
      <c r="A3172" s="1" t="s">
        <v>133</v>
      </c>
      <c r="B3172" s="1">
        <v>3</v>
      </c>
      <c r="C3172" s="1">
        <v>14287.05</v>
      </c>
      <c r="D3172" s="1">
        <v>0</v>
      </c>
      <c r="E3172" s="1">
        <v>0.375574126617431</v>
      </c>
      <c r="F3172" s="6">
        <v>0.73959254267243002</v>
      </c>
      <c r="G3172" s="8" t="str">
        <f t="shared" si="335"/>
        <v>13.05.2019</v>
      </c>
      <c r="H3172" s="10" t="s">
        <v>381</v>
      </c>
      <c r="I3172">
        <v>2019</v>
      </c>
      <c r="J3172">
        <f t="shared" si="334"/>
        <v>1</v>
      </c>
      <c r="K3172" t="str">
        <f t="shared" si="336"/>
        <v>1MO</v>
      </c>
      <c r="L3172">
        <v>3171</v>
      </c>
      <c r="M3172">
        <f t="shared" si="338"/>
        <v>2</v>
      </c>
      <c r="N3172">
        <f t="shared" si="338"/>
        <v>3</v>
      </c>
      <c r="O3172">
        <v>1</v>
      </c>
      <c r="P3172">
        <f t="shared" si="339"/>
        <v>1</v>
      </c>
      <c r="Q3172" t="str">
        <f t="shared" si="337"/>
        <v>1R1MO1</v>
      </c>
    </row>
    <row r="3173" spans="1:17" x14ac:dyDescent="0.35">
      <c r="A3173" s="1" t="s">
        <v>133</v>
      </c>
      <c r="B3173" s="1">
        <v>4</v>
      </c>
      <c r="C3173" s="1">
        <v>14422.06</v>
      </c>
      <c r="D3173" s="1">
        <v>0</v>
      </c>
      <c r="E3173" s="1">
        <v>0.38915509402388598</v>
      </c>
      <c r="F3173" s="6">
        <v>0.69374018586687602</v>
      </c>
      <c r="G3173" s="8" t="str">
        <f t="shared" si="335"/>
        <v>13.05.2019</v>
      </c>
      <c r="H3173" s="10" t="s">
        <v>381</v>
      </c>
      <c r="I3173">
        <v>2019</v>
      </c>
      <c r="J3173">
        <f t="shared" si="334"/>
        <v>1</v>
      </c>
      <c r="K3173" t="str">
        <f t="shared" si="336"/>
        <v>1MO</v>
      </c>
      <c r="L3173">
        <v>3172</v>
      </c>
      <c r="M3173">
        <f t="shared" si="338"/>
        <v>3</v>
      </c>
      <c r="N3173">
        <f t="shared" si="338"/>
        <v>4</v>
      </c>
      <c r="O3173">
        <v>1</v>
      </c>
      <c r="P3173">
        <f t="shared" si="339"/>
        <v>2</v>
      </c>
      <c r="Q3173" t="str">
        <f t="shared" si="337"/>
        <v>1R1MO2</v>
      </c>
    </row>
    <row r="3174" spans="1:17" x14ac:dyDescent="0.35">
      <c r="A3174" s="1" t="s">
        <v>133</v>
      </c>
      <c r="B3174" s="1">
        <v>5</v>
      </c>
      <c r="C3174" s="1">
        <v>14978.28</v>
      </c>
      <c r="D3174" s="1">
        <v>2.2810454889300901E-2</v>
      </c>
      <c r="E3174" s="1">
        <v>0.396411170568023</v>
      </c>
      <c r="F3174" s="6">
        <v>0.65162503275928196</v>
      </c>
      <c r="G3174" s="8" t="str">
        <f t="shared" si="335"/>
        <v>13.05.2019</v>
      </c>
      <c r="H3174" s="10" t="s">
        <v>381</v>
      </c>
      <c r="I3174">
        <v>2019</v>
      </c>
      <c r="J3174">
        <f t="shared" si="334"/>
        <v>1</v>
      </c>
      <c r="K3174" t="str">
        <f t="shared" si="336"/>
        <v>1MO</v>
      </c>
      <c r="L3174">
        <v>3173</v>
      </c>
      <c r="M3174">
        <f t="shared" si="338"/>
        <v>4</v>
      </c>
      <c r="N3174">
        <f t="shared" si="338"/>
        <v>5</v>
      </c>
      <c r="O3174">
        <v>1</v>
      </c>
      <c r="P3174">
        <f t="shared" si="339"/>
        <v>2</v>
      </c>
      <c r="Q3174" t="str">
        <f t="shared" si="337"/>
        <v>1R1MO2</v>
      </c>
    </row>
    <row r="3175" spans="1:17" x14ac:dyDescent="0.35">
      <c r="A3175" s="1" t="s">
        <v>133</v>
      </c>
      <c r="B3175" s="1">
        <v>6</v>
      </c>
      <c r="C3175" s="1">
        <v>18044.849999999999</v>
      </c>
      <c r="D3175" s="1">
        <v>8.8788999212297007E-2</v>
      </c>
      <c r="E3175" s="1">
        <v>0.36769147271580099</v>
      </c>
      <c r="F3175" s="6">
        <v>0.57822340014026197</v>
      </c>
      <c r="G3175" s="8" t="str">
        <f t="shared" si="335"/>
        <v>13.05.2019</v>
      </c>
      <c r="H3175" s="10" t="s">
        <v>381</v>
      </c>
      <c r="I3175">
        <v>2019</v>
      </c>
      <c r="J3175">
        <f t="shared" si="334"/>
        <v>1</v>
      </c>
      <c r="K3175" t="str">
        <f t="shared" si="336"/>
        <v>1MO</v>
      </c>
      <c r="L3175">
        <v>3174</v>
      </c>
      <c r="M3175">
        <f t="shared" si="338"/>
        <v>5</v>
      </c>
      <c r="N3175">
        <f t="shared" si="338"/>
        <v>6</v>
      </c>
      <c r="O3175">
        <v>1</v>
      </c>
      <c r="P3175">
        <f t="shared" si="339"/>
        <v>2</v>
      </c>
      <c r="Q3175" t="str">
        <f t="shared" si="337"/>
        <v>1R1MO2</v>
      </c>
    </row>
    <row r="3176" spans="1:17" x14ac:dyDescent="0.35">
      <c r="A3176" s="1" t="s">
        <v>133</v>
      </c>
      <c r="B3176" s="1">
        <v>7</v>
      </c>
      <c r="C3176" s="1">
        <v>20585.310000000001</v>
      </c>
      <c r="D3176" s="1">
        <v>0.189561251944728</v>
      </c>
      <c r="E3176" s="1">
        <v>0.29094845462133001</v>
      </c>
      <c r="F3176" s="6">
        <v>0.53389762822792097</v>
      </c>
      <c r="G3176" s="8" t="str">
        <f t="shared" si="335"/>
        <v>13.05.2019</v>
      </c>
      <c r="H3176" s="10" t="s">
        <v>381</v>
      </c>
      <c r="I3176">
        <v>2019</v>
      </c>
      <c r="J3176">
        <f t="shared" si="334"/>
        <v>1</v>
      </c>
      <c r="K3176" t="str">
        <f t="shared" si="336"/>
        <v>1MO</v>
      </c>
      <c r="L3176">
        <v>3175</v>
      </c>
      <c r="M3176">
        <f t="shared" si="338"/>
        <v>6</v>
      </c>
      <c r="N3176">
        <f t="shared" si="338"/>
        <v>7</v>
      </c>
      <c r="O3176">
        <v>1</v>
      </c>
      <c r="P3176">
        <f t="shared" si="339"/>
        <v>3</v>
      </c>
      <c r="Q3176" t="str">
        <f t="shared" si="337"/>
        <v>1R1MO3</v>
      </c>
    </row>
    <row r="3177" spans="1:17" x14ac:dyDescent="0.35">
      <c r="A3177" s="1" t="s">
        <v>133</v>
      </c>
      <c r="B3177" s="1">
        <v>8</v>
      </c>
      <c r="C3177" s="1">
        <v>21695.56</v>
      </c>
      <c r="D3177" s="1">
        <v>0.28012192378155998</v>
      </c>
      <c r="E3177" s="1">
        <v>0.32502554717767301</v>
      </c>
      <c r="F3177" s="6">
        <v>0.482277670204106</v>
      </c>
      <c r="G3177" s="8" t="str">
        <f t="shared" si="335"/>
        <v>13.05.2019</v>
      </c>
      <c r="H3177" s="10" t="s">
        <v>381</v>
      </c>
      <c r="I3177">
        <v>2019</v>
      </c>
      <c r="J3177">
        <f t="shared" si="334"/>
        <v>1</v>
      </c>
      <c r="K3177" t="str">
        <f t="shared" si="336"/>
        <v>1MO</v>
      </c>
      <c r="L3177">
        <v>3176</v>
      </c>
      <c r="M3177">
        <f t="shared" si="338"/>
        <v>7</v>
      </c>
      <c r="N3177">
        <f t="shared" si="338"/>
        <v>8</v>
      </c>
      <c r="O3177">
        <v>1</v>
      </c>
      <c r="P3177">
        <f t="shared" si="339"/>
        <v>3</v>
      </c>
      <c r="Q3177" t="str">
        <f t="shared" si="337"/>
        <v>1R1MO3</v>
      </c>
    </row>
    <row r="3178" spans="1:17" x14ac:dyDescent="0.35">
      <c r="A3178" s="1" t="s">
        <v>133</v>
      </c>
      <c r="B3178" s="1">
        <v>9</v>
      </c>
      <c r="C3178" s="1">
        <v>22039.439999999999</v>
      </c>
      <c r="D3178" s="1">
        <v>0.34022910342031498</v>
      </c>
      <c r="E3178" s="1">
        <v>0.37897195995878502</v>
      </c>
      <c r="F3178" s="6">
        <v>0.42104105098799999</v>
      </c>
      <c r="G3178" s="8" t="str">
        <f t="shared" si="335"/>
        <v>13.05.2019</v>
      </c>
      <c r="H3178" s="10" t="s">
        <v>381</v>
      </c>
      <c r="I3178">
        <v>2019</v>
      </c>
      <c r="J3178">
        <f t="shared" si="334"/>
        <v>1</v>
      </c>
      <c r="K3178" t="str">
        <f t="shared" si="336"/>
        <v>1MO</v>
      </c>
      <c r="L3178">
        <v>3177</v>
      </c>
      <c r="M3178">
        <f t="shared" si="338"/>
        <v>8</v>
      </c>
      <c r="N3178">
        <f t="shared" si="338"/>
        <v>9</v>
      </c>
      <c r="O3178">
        <v>1</v>
      </c>
      <c r="P3178">
        <f t="shared" si="339"/>
        <v>3</v>
      </c>
      <c r="Q3178" t="str">
        <f t="shared" si="337"/>
        <v>1R1MO3</v>
      </c>
    </row>
    <row r="3179" spans="1:17" x14ac:dyDescent="0.35">
      <c r="A3179" s="1" t="s">
        <v>133</v>
      </c>
      <c r="B3179" s="1">
        <v>10</v>
      </c>
      <c r="C3179" s="1">
        <v>21815.93</v>
      </c>
      <c r="D3179" s="1">
        <v>0.39548174115287899</v>
      </c>
      <c r="E3179" s="1">
        <v>0.40678493862812298</v>
      </c>
      <c r="F3179" s="6">
        <v>0.36088470281045498</v>
      </c>
      <c r="G3179" s="8" t="str">
        <f t="shared" si="335"/>
        <v>13.05.2019</v>
      </c>
      <c r="H3179" s="10" t="s">
        <v>381</v>
      </c>
      <c r="I3179">
        <v>2019</v>
      </c>
      <c r="J3179">
        <f t="shared" si="334"/>
        <v>1</v>
      </c>
      <c r="K3179" t="str">
        <f t="shared" si="336"/>
        <v>1MO</v>
      </c>
      <c r="L3179">
        <v>3178</v>
      </c>
      <c r="M3179">
        <f t="shared" si="338"/>
        <v>9</v>
      </c>
      <c r="N3179">
        <f t="shared" si="338"/>
        <v>10</v>
      </c>
      <c r="O3179">
        <v>1</v>
      </c>
      <c r="P3179">
        <f t="shared" si="339"/>
        <v>4</v>
      </c>
      <c r="Q3179" t="str">
        <f t="shared" si="337"/>
        <v>1R1MO4</v>
      </c>
    </row>
    <row r="3180" spans="1:17" x14ac:dyDescent="0.35">
      <c r="A3180" s="1" t="s">
        <v>133</v>
      </c>
      <c r="B3180" s="1">
        <v>11</v>
      </c>
      <c r="C3180" s="1">
        <v>22111.65</v>
      </c>
      <c r="D3180" s="1">
        <v>0.40956333407603202</v>
      </c>
      <c r="E3180" s="1">
        <v>0.257448693021813</v>
      </c>
      <c r="F3180" s="6">
        <v>0.29376623745354702</v>
      </c>
      <c r="G3180" s="8" t="str">
        <f t="shared" si="335"/>
        <v>13.05.2019</v>
      </c>
      <c r="H3180" s="10" t="s">
        <v>381</v>
      </c>
      <c r="I3180">
        <v>2019</v>
      </c>
      <c r="J3180">
        <f t="shared" si="334"/>
        <v>1</v>
      </c>
      <c r="K3180" t="str">
        <f t="shared" si="336"/>
        <v>1MO</v>
      </c>
      <c r="L3180">
        <v>3179</v>
      </c>
      <c r="M3180">
        <f t="shared" si="338"/>
        <v>10</v>
      </c>
      <c r="N3180">
        <f t="shared" si="338"/>
        <v>11</v>
      </c>
      <c r="O3180">
        <v>1</v>
      </c>
      <c r="P3180">
        <f t="shared" si="339"/>
        <v>4</v>
      </c>
      <c r="Q3180" t="str">
        <f t="shared" si="337"/>
        <v>1R1MO4</v>
      </c>
    </row>
    <row r="3181" spans="1:17" x14ac:dyDescent="0.35">
      <c r="A3181" s="1" t="s">
        <v>133</v>
      </c>
      <c r="B3181" s="1">
        <v>12</v>
      </c>
      <c r="C3181" s="1">
        <v>22281.16</v>
      </c>
      <c r="D3181" s="1">
        <v>0.39533527717753503</v>
      </c>
      <c r="E3181" s="1">
        <v>0.303306124769469</v>
      </c>
      <c r="F3181" s="6">
        <v>0.224493198666013</v>
      </c>
      <c r="G3181" s="8" t="str">
        <f t="shared" si="335"/>
        <v>13.05.2019</v>
      </c>
      <c r="H3181" s="10" t="s">
        <v>381</v>
      </c>
      <c r="I3181">
        <v>2019</v>
      </c>
      <c r="J3181">
        <f t="shared" si="334"/>
        <v>1</v>
      </c>
      <c r="K3181" t="str">
        <f t="shared" si="336"/>
        <v>1MO</v>
      </c>
      <c r="L3181">
        <v>3180</v>
      </c>
      <c r="M3181">
        <f t="shared" si="338"/>
        <v>11</v>
      </c>
      <c r="N3181">
        <f t="shared" si="338"/>
        <v>12</v>
      </c>
      <c r="O3181">
        <v>1</v>
      </c>
      <c r="P3181">
        <f t="shared" si="339"/>
        <v>4</v>
      </c>
      <c r="Q3181" t="str">
        <f t="shared" si="337"/>
        <v>1R1MO4</v>
      </c>
    </row>
    <row r="3182" spans="1:17" x14ac:dyDescent="0.35">
      <c r="A3182" s="1" t="s">
        <v>133</v>
      </c>
      <c r="B3182" s="1">
        <v>13</v>
      </c>
      <c r="C3182" s="1">
        <v>22211.19</v>
      </c>
      <c r="D3182" s="1">
        <v>0.37916462046039301</v>
      </c>
      <c r="E3182" s="1">
        <v>0.32575183128042901</v>
      </c>
      <c r="F3182" s="6">
        <v>0.21390522664998099</v>
      </c>
      <c r="G3182" s="8" t="str">
        <f t="shared" si="335"/>
        <v>13.05.2019</v>
      </c>
      <c r="H3182" s="10" t="s">
        <v>381</v>
      </c>
      <c r="I3182">
        <v>2019</v>
      </c>
      <c r="J3182">
        <f t="shared" si="334"/>
        <v>1</v>
      </c>
      <c r="K3182" t="str">
        <f t="shared" si="336"/>
        <v>1MO</v>
      </c>
      <c r="L3182">
        <v>3181</v>
      </c>
      <c r="M3182">
        <f t="shared" si="338"/>
        <v>12</v>
      </c>
      <c r="N3182">
        <f t="shared" si="338"/>
        <v>13</v>
      </c>
      <c r="O3182">
        <v>1</v>
      </c>
      <c r="P3182">
        <f t="shared" si="339"/>
        <v>5</v>
      </c>
      <c r="Q3182" t="str">
        <f t="shared" si="337"/>
        <v>1R1MO5</v>
      </c>
    </row>
    <row r="3183" spans="1:17" x14ac:dyDescent="0.35">
      <c r="A3183" s="1" t="s">
        <v>133</v>
      </c>
      <c r="B3183" s="1">
        <v>14</v>
      </c>
      <c r="C3183" s="1">
        <v>21668.080000000002</v>
      </c>
      <c r="D3183" s="1">
        <v>0.34111910990660299</v>
      </c>
      <c r="E3183" s="1">
        <v>0.35529062577144999</v>
      </c>
      <c r="F3183" s="6">
        <v>0.24365182805007701</v>
      </c>
      <c r="G3183" s="8" t="str">
        <f t="shared" si="335"/>
        <v>13.05.2019</v>
      </c>
      <c r="H3183" s="10" t="s">
        <v>381</v>
      </c>
      <c r="I3183">
        <v>2019</v>
      </c>
      <c r="J3183">
        <f t="shared" si="334"/>
        <v>1</v>
      </c>
      <c r="K3183" t="str">
        <f t="shared" si="336"/>
        <v>1MO</v>
      </c>
      <c r="L3183">
        <v>3182</v>
      </c>
      <c r="M3183">
        <f t="shared" si="338"/>
        <v>13</v>
      </c>
      <c r="N3183">
        <f t="shared" si="338"/>
        <v>14</v>
      </c>
      <c r="O3183">
        <v>1</v>
      </c>
      <c r="P3183">
        <f t="shared" si="339"/>
        <v>5</v>
      </c>
      <c r="Q3183" t="str">
        <f t="shared" si="337"/>
        <v>1R1MO5</v>
      </c>
    </row>
    <row r="3184" spans="1:17" x14ac:dyDescent="0.35">
      <c r="A3184" s="1" t="s">
        <v>133</v>
      </c>
      <c r="B3184" s="1">
        <v>15</v>
      </c>
      <c r="C3184" s="1">
        <v>21461.56</v>
      </c>
      <c r="D3184" s="1">
        <v>0.29125886401644102</v>
      </c>
      <c r="E3184" s="1">
        <v>0.365717316137112</v>
      </c>
      <c r="F3184" s="6">
        <v>0.24393149861598601</v>
      </c>
      <c r="G3184" s="8" t="str">
        <f t="shared" si="335"/>
        <v>13.05.2019</v>
      </c>
      <c r="H3184" s="10" t="s">
        <v>381</v>
      </c>
      <c r="I3184">
        <v>2019</v>
      </c>
      <c r="J3184">
        <f t="shared" si="334"/>
        <v>1</v>
      </c>
      <c r="K3184" t="str">
        <f t="shared" si="336"/>
        <v>1MO</v>
      </c>
      <c r="L3184">
        <v>3183</v>
      </c>
      <c r="M3184">
        <f t="shared" si="338"/>
        <v>14</v>
      </c>
      <c r="N3184">
        <f t="shared" si="338"/>
        <v>15</v>
      </c>
      <c r="O3184">
        <v>1</v>
      </c>
      <c r="P3184">
        <f t="shared" si="339"/>
        <v>5</v>
      </c>
      <c r="Q3184" t="str">
        <f t="shared" si="337"/>
        <v>1R1MO5</v>
      </c>
    </row>
    <row r="3185" spans="1:17" x14ac:dyDescent="0.35">
      <c r="A3185" s="1" t="s">
        <v>133</v>
      </c>
      <c r="B3185" s="1">
        <v>16</v>
      </c>
      <c r="C3185" s="1">
        <v>21232.080000000002</v>
      </c>
      <c r="D3185" s="1">
        <v>0.22702728195928101</v>
      </c>
      <c r="E3185" s="1">
        <v>0.37987231941243899</v>
      </c>
      <c r="F3185" s="6">
        <v>0.228171640618059</v>
      </c>
      <c r="G3185" s="8" t="str">
        <f t="shared" si="335"/>
        <v>13.05.2019</v>
      </c>
      <c r="H3185" s="10" t="s">
        <v>381</v>
      </c>
      <c r="I3185">
        <v>2019</v>
      </c>
      <c r="J3185">
        <f t="shared" si="334"/>
        <v>1</v>
      </c>
      <c r="K3185" t="str">
        <f t="shared" si="336"/>
        <v>1MO</v>
      </c>
      <c r="L3185">
        <v>3184</v>
      </c>
      <c r="M3185">
        <f t="shared" si="338"/>
        <v>15</v>
      </c>
      <c r="N3185">
        <f t="shared" si="338"/>
        <v>16</v>
      </c>
      <c r="O3185">
        <v>1</v>
      </c>
      <c r="P3185">
        <f t="shared" si="339"/>
        <v>6</v>
      </c>
      <c r="Q3185" t="str">
        <f t="shared" si="337"/>
        <v>1R1MO6</v>
      </c>
    </row>
    <row r="3186" spans="1:17" x14ac:dyDescent="0.35">
      <c r="A3186" s="1" t="s">
        <v>133</v>
      </c>
      <c r="B3186" s="1">
        <v>17</v>
      </c>
      <c r="C3186" s="1">
        <v>21068.68</v>
      </c>
      <c r="D3186" s="1">
        <v>0.13435972011519701</v>
      </c>
      <c r="E3186" s="1">
        <v>0.35990490693766503</v>
      </c>
      <c r="F3186" s="6">
        <v>0.40771596872618898</v>
      </c>
      <c r="G3186" s="8" t="str">
        <f t="shared" si="335"/>
        <v>13.05.2019</v>
      </c>
      <c r="H3186" s="10" t="s">
        <v>381</v>
      </c>
      <c r="I3186">
        <v>2019</v>
      </c>
      <c r="J3186">
        <f t="shared" si="334"/>
        <v>1</v>
      </c>
      <c r="K3186" t="str">
        <f t="shared" si="336"/>
        <v>1MO</v>
      </c>
      <c r="L3186">
        <v>3185</v>
      </c>
      <c r="M3186">
        <f t="shared" si="338"/>
        <v>16</v>
      </c>
      <c r="N3186">
        <f t="shared" si="338"/>
        <v>17</v>
      </c>
      <c r="O3186">
        <v>1</v>
      </c>
      <c r="P3186">
        <f t="shared" si="339"/>
        <v>6</v>
      </c>
      <c r="Q3186" t="str">
        <f t="shared" si="337"/>
        <v>1R1MO6</v>
      </c>
    </row>
    <row r="3187" spans="1:17" x14ac:dyDescent="0.35">
      <c r="A3187" s="1" t="s">
        <v>133</v>
      </c>
      <c r="B3187" s="1">
        <v>18</v>
      </c>
      <c r="C3187" s="1">
        <v>20870.7</v>
      </c>
      <c r="D3187" s="1">
        <v>4.4047875654132797E-2</v>
      </c>
      <c r="E3187" s="1">
        <v>0.31830077585800698</v>
      </c>
      <c r="F3187" s="6">
        <v>0.52075775188462503</v>
      </c>
      <c r="G3187" s="8" t="str">
        <f t="shared" si="335"/>
        <v>13.05.2019</v>
      </c>
      <c r="H3187" s="10" t="s">
        <v>381</v>
      </c>
      <c r="I3187">
        <v>2019</v>
      </c>
      <c r="J3187">
        <f t="shared" si="334"/>
        <v>1</v>
      </c>
      <c r="K3187" t="str">
        <f t="shared" si="336"/>
        <v>1MO</v>
      </c>
      <c r="L3187">
        <v>3186</v>
      </c>
      <c r="M3187">
        <f t="shared" si="338"/>
        <v>17</v>
      </c>
      <c r="N3187">
        <f t="shared" si="338"/>
        <v>18</v>
      </c>
      <c r="O3187">
        <v>1</v>
      </c>
      <c r="P3187">
        <f t="shared" si="339"/>
        <v>6</v>
      </c>
      <c r="Q3187" t="str">
        <f t="shared" si="337"/>
        <v>1R1MO6</v>
      </c>
    </row>
    <row r="3188" spans="1:17" x14ac:dyDescent="0.35">
      <c r="A3188" s="1" t="s">
        <v>133</v>
      </c>
      <c r="B3188" s="1">
        <v>19</v>
      </c>
      <c r="C3188" s="1">
        <v>21189.79</v>
      </c>
      <c r="D3188" s="1">
        <v>1.3572872582344E-3</v>
      </c>
      <c r="E3188" s="1">
        <v>0.28876117758870501</v>
      </c>
      <c r="F3188" s="6">
        <v>0.545092648764542</v>
      </c>
      <c r="G3188" s="8" t="str">
        <f t="shared" si="335"/>
        <v>13.05.2019</v>
      </c>
      <c r="H3188" s="10" t="s">
        <v>381</v>
      </c>
      <c r="I3188">
        <v>2019</v>
      </c>
      <c r="J3188">
        <f t="shared" si="334"/>
        <v>1</v>
      </c>
      <c r="K3188" t="str">
        <f t="shared" si="336"/>
        <v>1MO</v>
      </c>
      <c r="L3188">
        <v>3187</v>
      </c>
      <c r="M3188">
        <f t="shared" si="338"/>
        <v>18</v>
      </c>
      <c r="N3188">
        <f t="shared" si="338"/>
        <v>19</v>
      </c>
      <c r="O3188">
        <v>1</v>
      </c>
      <c r="P3188">
        <f t="shared" si="339"/>
        <v>7</v>
      </c>
      <c r="Q3188" t="str">
        <f t="shared" si="337"/>
        <v>1R1MO7</v>
      </c>
    </row>
    <row r="3189" spans="1:17" x14ac:dyDescent="0.35">
      <c r="A3189" s="1" t="s">
        <v>133</v>
      </c>
      <c r="B3189" s="1">
        <v>20</v>
      </c>
      <c r="C3189" s="1">
        <v>21624.89</v>
      </c>
      <c r="D3189" s="1">
        <v>0</v>
      </c>
      <c r="E3189" s="1">
        <v>0.28577859517583298</v>
      </c>
      <c r="F3189" s="6">
        <v>0.69094760461183802</v>
      </c>
      <c r="G3189" s="8" t="str">
        <f t="shared" si="335"/>
        <v>13.05.2019</v>
      </c>
      <c r="H3189" s="10" t="s">
        <v>381</v>
      </c>
      <c r="I3189">
        <v>2019</v>
      </c>
      <c r="J3189">
        <f t="shared" si="334"/>
        <v>1</v>
      </c>
      <c r="K3189" t="str">
        <f t="shared" si="336"/>
        <v>1MO</v>
      </c>
      <c r="L3189">
        <v>3188</v>
      </c>
      <c r="M3189">
        <f t="shared" si="338"/>
        <v>19</v>
      </c>
      <c r="N3189">
        <f t="shared" si="338"/>
        <v>20</v>
      </c>
      <c r="O3189">
        <v>1</v>
      </c>
      <c r="P3189">
        <f t="shared" si="339"/>
        <v>7</v>
      </c>
      <c r="Q3189" t="str">
        <f t="shared" si="337"/>
        <v>1R1MO7</v>
      </c>
    </row>
    <row r="3190" spans="1:17" x14ac:dyDescent="0.35">
      <c r="A3190" s="1" t="s">
        <v>133</v>
      </c>
      <c r="B3190" s="1">
        <v>21</v>
      </c>
      <c r="C3190" s="1">
        <v>21071.91</v>
      </c>
      <c r="D3190" s="1">
        <v>0</v>
      </c>
      <c r="E3190" s="1">
        <v>0.27100995463529498</v>
      </c>
      <c r="F3190" s="6">
        <v>0.83645694522778102</v>
      </c>
      <c r="G3190" s="8" t="str">
        <f t="shared" si="335"/>
        <v>13.05.2019</v>
      </c>
      <c r="H3190" s="10" t="s">
        <v>381</v>
      </c>
      <c r="I3190">
        <v>2019</v>
      </c>
      <c r="J3190">
        <f t="shared" si="334"/>
        <v>1</v>
      </c>
      <c r="K3190" t="str">
        <f t="shared" si="336"/>
        <v>1MO</v>
      </c>
      <c r="L3190">
        <v>3189</v>
      </c>
      <c r="M3190">
        <f t="shared" si="338"/>
        <v>20</v>
      </c>
      <c r="N3190">
        <f t="shared" si="338"/>
        <v>21</v>
      </c>
      <c r="O3190">
        <v>1</v>
      </c>
      <c r="P3190">
        <f t="shared" si="339"/>
        <v>7</v>
      </c>
      <c r="Q3190" t="str">
        <f t="shared" si="337"/>
        <v>1R1MO7</v>
      </c>
    </row>
    <row r="3191" spans="1:17" x14ac:dyDescent="0.35">
      <c r="A3191" s="1" t="s">
        <v>133</v>
      </c>
      <c r="B3191" s="1">
        <v>22</v>
      </c>
      <c r="C3191" s="1">
        <v>19439.84</v>
      </c>
      <c r="D3191" s="1">
        <v>0</v>
      </c>
      <c r="E3191" s="1">
        <v>0.27405136292590598</v>
      </c>
      <c r="F3191" s="6">
        <v>0.91524720076500898</v>
      </c>
      <c r="G3191" s="8" t="str">
        <f t="shared" si="335"/>
        <v>13.05.2019</v>
      </c>
      <c r="H3191" s="10" t="s">
        <v>381</v>
      </c>
      <c r="I3191">
        <v>2019</v>
      </c>
      <c r="J3191">
        <f t="shared" si="334"/>
        <v>1</v>
      </c>
      <c r="K3191" t="str">
        <f t="shared" si="336"/>
        <v>1MO</v>
      </c>
      <c r="L3191">
        <v>3190</v>
      </c>
      <c r="M3191">
        <f t="shared" si="338"/>
        <v>21</v>
      </c>
      <c r="N3191">
        <f t="shared" si="338"/>
        <v>22</v>
      </c>
      <c r="O3191">
        <v>1</v>
      </c>
      <c r="P3191">
        <f t="shared" si="339"/>
        <v>8</v>
      </c>
      <c r="Q3191" t="str">
        <f t="shared" si="337"/>
        <v>1R1MO8</v>
      </c>
    </row>
    <row r="3192" spans="1:17" x14ac:dyDescent="0.35">
      <c r="A3192" s="1" t="s">
        <v>133</v>
      </c>
      <c r="B3192" s="1">
        <v>23</v>
      </c>
      <c r="C3192" s="1">
        <v>18050.060000000001</v>
      </c>
      <c r="D3192" s="1">
        <v>0</v>
      </c>
      <c r="E3192" s="1">
        <v>0.27612791769189898</v>
      </c>
      <c r="F3192" s="6">
        <v>0.925868740321794</v>
      </c>
      <c r="G3192" s="8" t="str">
        <f t="shared" si="335"/>
        <v>13.05.2019</v>
      </c>
      <c r="H3192" s="10" t="s">
        <v>381</v>
      </c>
      <c r="I3192">
        <v>2019</v>
      </c>
      <c r="J3192">
        <f t="shared" si="334"/>
        <v>1</v>
      </c>
      <c r="K3192" t="str">
        <f t="shared" si="336"/>
        <v>1MO</v>
      </c>
      <c r="L3192">
        <v>3191</v>
      </c>
      <c r="M3192">
        <f t="shared" si="338"/>
        <v>22</v>
      </c>
      <c r="N3192">
        <f t="shared" si="338"/>
        <v>23</v>
      </c>
      <c r="O3192">
        <v>1</v>
      </c>
      <c r="P3192">
        <f t="shared" si="339"/>
        <v>8</v>
      </c>
      <c r="Q3192" t="str">
        <f t="shared" si="337"/>
        <v>1R1MO8</v>
      </c>
    </row>
    <row r="3193" spans="1:17" x14ac:dyDescent="0.35">
      <c r="A3193" s="1" t="s">
        <v>133</v>
      </c>
      <c r="B3193" s="1">
        <v>24</v>
      </c>
      <c r="C3193" s="1">
        <v>16967.96</v>
      </c>
      <c r="D3193" s="1">
        <v>0</v>
      </c>
      <c r="E3193" s="1">
        <v>0.29273428838350601</v>
      </c>
      <c r="F3193" s="6">
        <v>0.87842329137509201</v>
      </c>
      <c r="G3193" s="8" t="str">
        <f t="shared" si="335"/>
        <v>13.05.2019</v>
      </c>
      <c r="H3193" s="10" t="s">
        <v>381</v>
      </c>
      <c r="I3193">
        <v>2019</v>
      </c>
      <c r="J3193">
        <f t="shared" si="334"/>
        <v>1</v>
      </c>
      <c r="K3193" t="str">
        <f t="shared" si="336"/>
        <v>1MO</v>
      </c>
      <c r="L3193">
        <v>3192</v>
      </c>
      <c r="M3193">
        <f t="shared" si="338"/>
        <v>23</v>
      </c>
      <c r="N3193">
        <f t="shared" si="338"/>
        <v>24</v>
      </c>
      <c r="O3193">
        <v>1</v>
      </c>
      <c r="P3193">
        <f t="shared" si="339"/>
        <v>8</v>
      </c>
      <c r="Q3193" t="str">
        <f t="shared" si="337"/>
        <v>1R1MO8</v>
      </c>
    </row>
    <row r="3194" spans="1:17" x14ac:dyDescent="0.35">
      <c r="A3194" s="1" t="s">
        <v>134</v>
      </c>
      <c r="B3194" s="1">
        <v>1</v>
      </c>
      <c r="C3194" s="1">
        <v>16397.38</v>
      </c>
      <c r="D3194" s="1">
        <v>0</v>
      </c>
      <c r="E3194" s="1">
        <v>0.30142939922436002</v>
      </c>
      <c r="F3194" s="6">
        <v>0.86324290203536902</v>
      </c>
      <c r="G3194" s="8" t="str">
        <f t="shared" si="335"/>
        <v>14.05.2019</v>
      </c>
      <c r="H3194" s="10" t="s">
        <v>381</v>
      </c>
      <c r="I3194">
        <v>2019</v>
      </c>
      <c r="J3194">
        <f t="shared" si="334"/>
        <v>2</v>
      </c>
      <c r="K3194" t="str">
        <f t="shared" si="336"/>
        <v>2TU</v>
      </c>
      <c r="L3194">
        <v>3193</v>
      </c>
      <c r="M3194">
        <f t="shared" si="338"/>
        <v>0</v>
      </c>
      <c r="N3194">
        <f t="shared" si="338"/>
        <v>1</v>
      </c>
      <c r="O3194">
        <v>1</v>
      </c>
      <c r="P3194">
        <f t="shared" si="339"/>
        <v>1</v>
      </c>
      <c r="Q3194" t="str">
        <f t="shared" si="337"/>
        <v>1R2TU1</v>
      </c>
    </row>
    <row r="3195" spans="1:17" x14ac:dyDescent="0.35">
      <c r="A3195" s="1" t="s">
        <v>134</v>
      </c>
      <c r="B3195" s="1">
        <v>2</v>
      </c>
      <c r="C3195" s="1">
        <v>16012.48</v>
      </c>
      <c r="D3195" s="1">
        <v>0</v>
      </c>
      <c r="E3195" s="1">
        <v>0.30436641323188801</v>
      </c>
      <c r="F3195" s="6">
        <v>0.85012622670849403</v>
      </c>
      <c r="G3195" s="8" t="str">
        <f t="shared" si="335"/>
        <v>14.05.2019</v>
      </c>
      <c r="H3195" s="10" t="s">
        <v>381</v>
      </c>
      <c r="I3195">
        <v>2019</v>
      </c>
      <c r="J3195">
        <f t="shared" si="334"/>
        <v>2</v>
      </c>
      <c r="K3195" t="str">
        <f t="shared" si="336"/>
        <v>2TU</v>
      </c>
      <c r="L3195">
        <v>3194</v>
      </c>
      <c r="M3195">
        <f t="shared" si="338"/>
        <v>1</v>
      </c>
      <c r="N3195">
        <f t="shared" si="338"/>
        <v>2</v>
      </c>
      <c r="O3195">
        <v>1</v>
      </c>
      <c r="P3195">
        <f t="shared" si="339"/>
        <v>1</v>
      </c>
      <c r="Q3195" t="str">
        <f t="shared" si="337"/>
        <v>1R2TU1</v>
      </c>
    </row>
    <row r="3196" spans="1:17" x14ac:dyDescent="0.35">
      <c r="A3196" s="1" t="s">
        <v>134</v>
      </c>
      <c r="B3196" s="1">
        <v>3</v>
      </c>
      <c r="C3196" s="1">
        <v>16081.33</v>
      </c>
      <c r="D3196" s="1">
        <v>0</v>
      </c>
      <c r="E3196" s="1">
        <v>0.32690303985623897</v>
      </c>
      <c r="F3196" s="6">
        <v>0.79693703861393494</v>
      </c>
      <c r="G3196" s="8" t="str">
        <f t="shared" si="335"/>
        <v>14.05.2019</v>
      </c>
      <c r="H3196" s="10" t="s">
        <v>381</v>
      </c>
      <c r="I3196">
        <v>2019</v>
      </c>
      <c r="J3196">
        <f t="shared" si="334"/>
        <v>2</v>
      </c>
      <c r="K3196" t="str">
        <f t="shared" si="336"/>
        <v>2TU</v>
      </c>
      <c r="L3196">
        <v>3195</v>
      </c>
      <c r="M3196">
        <f t="shared" si="338"/>
        <v>2</v>
      </c>
      <c r="N3196">
        <f t="shared" si="338"/>
        <v>3</v>
      </c>
      <c r="O3196">
        <v>1</v>
      </c>
      <c r="P3196">
        <f t="shared" si="339"/>
        <v>1</v>
      </c>
      <c r="Q3196" t="str">
        <f t="shared" si="337"/>
        <v>1R2TU1</v>
      </c>
    </row>
    <row r="3197" spans="1:17" x14ac:dyDescent="0.35">
      <c r="A3197" s="1" t="s">
        <v>134</v>
      </c>
      <c r="B3197" s="1">
        <v>4</v>
      </c>
      <c r="C3197" s="1">
        <v>16112.25</v>
      </c>
      <c r="D3197" s="1">
        <v>0</v>
      </c>
      <c r="E3197" s="1">
        <v>0.35830856993362098</v>
      </c>
      <c r="F3197" s="6">
        <v>0.77152693589374</v>
      </c>
      <c r="G3197" s="8" t="str">
        <f t="shared" si="335"/>
        <v>14.05.2019</v>
      </c>
      <c r="H3197" s="10" t="s">
        <v>381</v>
      </c>
      <c r="I3197">
        <v>2019</v>
      </c>
      <c r="J3197">
        <f t="shared" si="334"/>
        <v>2</v>
      </c>
      <c r="K3197" t="str">
        <f t="shared" si="336"/>
        <v>2TU</v>
      </c>
      <c r="L3197">
        <v>3196</v>
      </c>
      <c r="M3197">
        <f t="shared" si="338"/>
        <v>3</v>
      </c>
      <c r="N3197">
        <f t="shared" si="338"/>
        <v>4</v>
      </c>
      <c r="O3197">
        <v>1</v>
      </c>
      <c r="P3197">
        <f t="shared" si="339"/>
        <v>2</v>
      </c>
      <c r="Q3197" t="str">
        <f t="shared" si="337"/>
        <v>1R2TU2</v>
      </c>
    </row>
    <row r="3198" spans="1:17" x14ac:dyDescent="0.35">
      <c r="A3198" s="1" t="s">
        <v>134</v>
      </c>
      <c r="B3198" s="1">
        <v>5</v>
      </c>
      <c r="C3198" s="1">
        <v>16286.03</v>
      </c>
      <c r="D3198" s="1">
        <v>2.01893134224406E-2</v>
      </c>
      <c r="E3198" s="1">
        <v>0.389948068606493</v>
      </c>
      <c r="F3198" s="6">
        <v>0.78450021192560004</v>
      </c>
      <c r="G3198" s="8" t="str">
        <f t="shared" si="335"/>
        <v>14.05.2019</v>
      </c>
      <c r="H3198" s="10" t="s">
        <v>381</v>
      </c>
      <c r="I3198">
        <v>2019</v>
      </c>
      <c r="J3198">
        <f t="shared" si="334"/>
        <v>2</v>
      </c>
      <c r="K3198" t="str">
        <f t="shared" si="336"/>
        <v>2TU</v>
      </c>
      <c r="L3198">
        <v>3197</v>
      </c>
      <c r="M3198">
        <f t="shared" si="338"/>
        <v>4</v>
      </c>
      <c r="N3198">
        <f t="shared" si="338"/>
        <v>5</v>
      </c>
      <c r="O3198">
        <v>1</v>
      </c>
      <c r="P3198">
        <f t="shared" si="339"/>
        <v>2</v>
      </c>
      <c r="Q3198" t="str">
        <f t="shared" si="337"/>
        <v>1R2TU2</v>
      </c>
    </row>
    <row r="3199" spans="1:17" x14ac:dyDescent="0.35">
      <c r="A3199" s="1" t="s">
        <v>134</v>
      </c>
      <c r="B3199" s="1">
        <v>6</v>
      </c>
      <c r="C3199" s="1">
        <v>18853.39</v>
      </c>
      <c r="D3199" s="1">
        <v>8.7873499473764799E-2</v>
      </c>
      <c r="E3199" s="1">
        <v>0.43258498035614001</v>
      </c>
      <c r="F3199" s="6">
        <v>0.79246503431020499</v>
      </c>
      <c r="G3199" s="8" t="str">
        <f t="shared" si="335"/>
        <v>14.05.2019</v>
      </c>
      <c r="H3199" s="10" t="s">
        <v>381</v>
      </c>
      <c r="I3199">
        <v>2019</v>
      </c>
      <c r="J3199">
        <f t="shared" si="334"/>
        <v>2</v>
      </c>
      <c r="K3199" t="str">
        <f t="shared" si="336"/>
        <v>2TU</v>
      </c>
      <c r="L3199">
        <v>3198</v>
      </c>
      <c r="M3199">
        <f t="shared" si="338"/>
        <v>5</v>
      </c>
      <c r="N3199">
        <f t="shared" si="338"/>
        <v>6</v>
      </c>
      <c r="O3199">
        <v>1</v>
      </c>
      <c r="P3199">
        <f t="shared" si="339"/>
        <v>2</v>
      </c>
      <c r="Q3199" t="str">
        <f t="shared" si="337"/>
        <v>1R2TU2</v>
      </c>
    </row>
    <row r="3200" spans="1:17" x14ac:dyDescent="0.35">
      <c r="A3200" s="1" t="s">
        <v>134</v>
      </c>
      <c r="B3200" s="1">
        <v>7</v>
      </c>
      <c r="C3200" s="1">
        <v>21141.5</v>
      </c>
      <c r="D3200" s="1">
        <v>0.163780635449536</v>
      </c>
      <c r="E3200" s="1">
        <v>0.51709276093115597</v>
      </c>
      <c r="F3200" s="6">
        <v>0.79255934728806299</v>
      </c>
      <c r="G3200" s="8" t="str">
        <f t="shared" si="335"/>
        <v>14.05.2019</v>
      </c>
      <c r="H3200" s="10" t="s">
        <v>381</v>
      </c>
      <c r="I3200">
        <v>2019</v>
      </c>
      <c r="J3200">
        <f t="shared" si="334"/>
        <v>2</v>
      </c>
      <c r="K3200" t="str">
        <f t="shared" si="336"/>
        <v>2TU</v>
      </c>
      <c r="L3200">
        <v>3199</v>
      </c>
      <c r="M3200">
        <f t="shared" si="338"/>
        <v>6</v>
      </c>
      <c r="N3200">
        <f t="shared" si="338"/>
        <v>7</v>
      </c>
      <c r="O3200">
        <v>1</v>
      </c>
      <c r="P3200">
        <f t="shared" si="339"/>
        <v>3</v>
      </c>
      <c r="Q3200" t="str">
        <f t="shared" si="337"/>
        <v>1R2TU3</v>
      </c>
    </row>
    <row r="3201" spans="1:17" x14ac:dyDescent="0.35">
      <c r="A3201" s="1" t="s">
        <v>134</v>
      </c>
      <c r="B3201" s="1">
        <v>8</v>
      </c>
      <c r="C3201" s="1">
        <v>22158.31</v>
      </c>
      <c r="D3201" s="1">
        <v>0.22003161683002301</v>
      </c>
      <c r="E3201" s="1">
        <v>0.572045442254976</v>
      </c>
      <c r="F3201" s="6">
        <v>0.79628987273503005</v>
      </c>
      <c r="G3201" s="8" t="str">
        <f t="shared" si="335"/>
        <v>14.05.2019</v>
      </c>
      <c r="H3201" s="10" t="s">
        <v>381</v>
      </c>
      <c r="I3201">
        <v>2019</v>
      </c>
      <c r="J3201">
        <f t="shared" si="334"/>
        <v>2</v>
      </c>
      <c r="K3201" t="str">
        <f t="shared" si="336"/>
        <v>2TU</v>
      </c>
      <c r="L3201">
        <v>3200</v>
      </c>
      <c r="M3201">
        <f t="shared" si="338"/>
        <v>7</v>
      </c>
      <c r="N3201">
        <f t="shared" si="338"/>
        <v>8</v>
      </c>
      <c r="O3201">
        <v>1</v>
      </c>
      <c r="P3201">
        <f t="shared" si="339"/>
        <v>3</v>
      </c>
      <c r="Q3201" t="str">
        <f t="shared" si="337"/>
        <v>1R2TU3</v>
      </c>
    </row>
    <row r="3202" spans="1:17" x14ac:dyDescent="0.35">
      <c r="A3202" s="1" t="s">
        <v>134</v>
      </c>
      <c r="B3202" s="1">
        <v>9</v>
      </c>
      <c r="C3202" s="1">
        <v>22337.11</v>
      </c>
      <c r="D3202" s="1">
        <v>0.28711195663656203</v>
      </c>
      <c r="E3202" s="1">
        <v>0.64575417200577701</v>
      </c>
      <c r="F3202" s="6">
        <v>0.79927793794087898</v>
      </c>
      <c r="G3202" s="8" t="str">
        <f t="shared" si="335"/>
        <v>14.05.2019</v>
      </c>
      <c r="H3202" s="10" t="s">
        <v>381</v>
      </c>
      <c r="I3202">
        <v>2019</v>
      </c>
      <c r="J3202">
        <f t="shared" ref="J3202:J3265" si="340">WEEKDAY(G3202,2)</f>
        <v>2</v>
      </c>
      <c r="K3202" t="str">
        <f t="shared" si="336"/>
        <v>2TU</v>
      </c>
      <c r="L3202">
        <v>3201</v>
      </c>
      <c r="M3202">
        <f t="shared" si="338"/>
        <v>8</v>
      </c>
      <c r="N3202">
        <f t="shared" si="338"/>
        <v>9</v>
      </c>
      <c r="O3202">
        <v>1</v>
      </c>
      <c r="P3202">
        <f t="shared" si="339"/>
        <v>3</v>
      </c>
      <c r="Q3202" t="str">
        <f t="shared" si="337"/>
        <v>1R2TU3</v>
      </c>
    </row>
    <row r="3203" spans="1:17" x14ac:dyDescent="0.35">
      <c r="A3203" s="1" t="s">
        <v>134</v>
      </c>
      <c r="B3203" s="1">
        <v>10</v>
      </c>
      <c r="C3203" s="1">
        <v>22215.51</v>
      </c>
      <c r="D3203" s="1">
        <v>0.32081814798849501</v>
      </c>
      <c r="E3203" s="1">
        <v>0.68242706817048404</v>
      </c>
      <c r="F3203" s="6">
        <v>0.81005870406995495</v>
      </c>
      <c r="G3203" s="8" t="str">
        <f t="shared" ref="G3203:G3266" si="341">A3203&amp;2019</f>
        <v>14.05.2019</v>
      </c>
      <c r="H3203" s="10" t="s">
        <v>381</v>
      </c>
      <c r="I3203">
        <v>2019</v>
      </c>
      <c r="J3203">
        <f t="shared" si="340"/>
        <v>2</v>
      </c>
      <c r="K3203" t="str">
        <f t="shared" ref="K3203:K3266" si="342">IF(J3203=1,"1MO", IF(J3203=2,"2TU",IF(J3203=3,"3WE",IF(J3203=4,"4TH",IF(J3203=5,"5FR",IF(J3203=6,"6SA",IF(J3203=7,"7SU")))))))</f>
        <v>2TU</v>
      </c>
      <c r="L3203">
        <v>3202</v>
      </c>
      <c r="M3203">
        <f t="shared" si="338"/>
        <v>9</v>
      </c>
      <c r="N3203">
        <f t="shared" si="338"/>
        <v>10</v>
      </c>
      <c r="O3203">
        <v>1</v>
      </c>
      <c r="P3203">
        <f t="shared" si="339"/>
        <v>4</v>
      </c>
      <c r="Q3203" t="str">
        <f t="shared" ref="Q3203:Q3266" si="343">H3203&amp;K3203&amp;P3203</f>
        <v>1R2TU4</v>
      </c>
    </row>
    <row r="3204" spans="1:17" x14ac:dyDescent="0.35">
      <c r="A3204" s="1" t="s">
        <v>134</v>
      </c>
      <c r="B3204" s="1">
        <v>11</v>
      </c>
      <c r="C3204" s="1">
        <v>22568.89</v>
      </c>
      <c r="D3204" s="1">
        <v>0.310066090380126</v>
      </c>
      <c r="E3204" s="1">
        <v>0.57582620714726396</v>
      </c>
      <c r="F3204" s="6">
        <v>0.74764668684325397</v>
      </c>
      <c r="G3204" s="8" t="str">
        <f t="shared" si="341"/>
        <v>14.05.2019</v>
      </c>
      <c r="H3204" s="10" t="s">
        <v>381</v>
      </c>
      <c r="I3204">
        <v>2019</v>
      </c>
      <c r="J3204">
        <f t="shared" si="340"/>
        <v>2</v>
      </c>
      <c r="K3204" t="str">
        <f t="shared" si="342"/>
        <v>2TU</v>
      </c>
      <c r="L3204">
        <v>3203</v>
      </c>
      <c r="M3204">
        <f t="shared" si="338"/>
        <v>10</v>
      </c>
      <c r="N3204">
        <f t="shared" si="338"/>
        <v>11</v>
      </c>
      <c r="O3204">
        <v>1</v>
      </c>
      <c r="P3204">
        <f t="shared" si="339"/>
        <v>4</v>
      </c>
      <c r="Q3204" t="str">
        <f t="shared" si="343"/>
        <v>1R2TU4</v>
      </c>
    </row>
    <row r="3205" spans="1:17" x14ac:dyDescent="0.35">
      <c r="A3205" s="1" t="s">
        <v>134</v>
      </c>
      <c r="B3205" s="1">
        <v>12</v>
      </c>
      <c r="C3205" s="1">
        <v>22569.03</v>
      </c>
      <c r="D3205" s="1">
        <v>0.28848597991323099</v>
      </c>
      <c r="E3205" s="1">
        <v>0.64082853638797699</v>
      </c>
      <c r="F3205" s="6">
        <v>0.70225952879508802</v>
      </c>
      <c r="G3205" s="8" t="str">
        <f t="shared" si="341"/>
        <v>14.05.2019</v>
      </c>
      <c r="H3205" s="10" t="s">
        <v>381</v>
      </c>
      <c r="I3205">
        <v>2019</v>
      </c>
      <c r="J3205">
        <f t="shared" si="340"/>
        <v>2</v>
      </c>
      <c r="K3205" t="str">
        <f t="shared" si="342"/>
        <v>2TU</v>
      </c>
      <c r="L3205">
        <v>3204</v>
      </c>
      <c r="M3205">
        <f t="shared" si="338"/>
        <v>11</v>
      </c>
      <c r="N3205">
        <f t="shared" si="338"/>
        <v>12</v>
      </c>
      <c r="O3205">
        <v>1</v>
      </c>
      <c r="P3205">
        <f t="shared" si="339"/>
        <v>4</v>
      </c>
      <c r="Q3205" t="str">
        <f t="shared" si="343"/>
        <v>1R2TU4</v>
      </c>
    </row>
    <row r="3206" spans="1:17" x14ac:dyDescent="0.35">
      <c r="A3206" s="1" t="s">
        <v>134</v>
      </c>
      <c r="B3206" s="1">
        <v>13</v>
      </c>
      <c r="C3206" s="1">
        <v>22517.9</v>
      </c>
      <c r="D3206" s="1">
        <v>0.28053806593936098</v>
      </c>
      <c r="E3206" s="1">
        <v>0.682519546393481</v>
      </c>
      <c r="F3206" s="6">
        <v>0.66270197691421595</v>
      </c>
      <c r="G3206" s="8" t="str">
        <f t="shared" si="341"/>
        <v>14.05.2019</v>
      </c>
      <c r="H3206" s="10" t="s">
        <v>381</v>
      </c>
      <c r="I3206">
        <v>2019</v>
      </c>
      <c r="J3206">
        <f t="shared" si="340"/>
        <v>2</v>
      </c>
      <c r="K3206" t="str">
        <f t="shared" si="342"/>
        <v>2TU</v>
      </c>
      <c r="L3206">
        <v>3205</v>
      </c>
      <c r="M3206">
        <f t="shared" si="338"/>
        <v>12</v>
      </c>
      <c r="N3206">
        <f t="shared" si="338"/>
        <v>13</v>
      </c>
      <c r="O3206">
        <v>1</v>
      </c>
      <c r="P3206">
        <f t="shared" si="339"/>
        <v>5</v>
      </c>
      <c r="Q3206" t="str">
        <f t="shared" si="343"/>
        <v>1R2TU5</v>
      </c>
    </row>
    <row r="3207" spans="1:17" x14ac:dyDescent="0.35">
      <c r="A3207" s="1" t="s">
        <v>134</v>
      </c>
      <c r="B3207" s="1">
        <v>14</v>
      </c>
      <c r="C3207" s="1">
        <v>22138.95</v>
      </c>
      <c r="D3207" s="1">
        <v>0.262057170265873</v>
      </c>
      <c r="E3207" s="1">
        <v>0.68123241766449605</v>
      </c>
      <c r="F3207" s="6">
        <v>0.63024485148905596</v>
      </c>
      <c r="G3207" s="8" t="str">
        <f t="shared" si="341"/>
        <v>14.05.2019</v>
      </c>
      <c r="H3207" s="10" t="s">
        <v>381</v>
      </c>
      <c r="I3207">
        <v>2019</v>
      </c>
      <c r="J3207">
        <f t="shared" si="340"/>
        <v>2</v>
      </c>
      <c r="K3207" t="str">
        <f t="shared" si="342"/>
        <v>2TU</v>
      </c>
      <c r="L3207">
        <v>3206</v>
      </c>
      <c r="M3207">
        <f t="shared" si="338"/>
        <v>13</v>
      </c>
      <c r="N3207">
        <f t="shared" si="338"/>
        <v>14</v>
      </c>
      <c r="O3207">
        <v>1</v>
      </c>
      <c r="P3207">
        <f t="shared" si="339"/>
        <v>5</v>
      </c>
      <c r="Q3207" t="str">
        <f t="shared" si="343"/>
        <v>1R2TU5</v>
      </c>
    </row>
    <row r="3208" spans="1:17" x14ac:dyDescent="0.35">
      <c r="A3208" s="1" t="s">
        <v>134</v>
      </c>
      <c r="B3208" s="1">
        <v>15</v>
      </c>
      <c r="C3208" s="1">
        <v>21942.78</v>
      </c>
      <c r="D3208" s="1">
        <v>0.21574524105481699</v>
      </c>
      <c r="E3208" s="1">
        <v>0.67085753109560398</v>
      </c>
      <c r="F3208" s="6">
        <v>0.57919175753514696</v>
      </c>
      <c r="G3208" s="8" t="str">
        <f t="shared" si="341"/>
        <v>14.05.2019</v>
      </c>
      <c r="H3208" s="10" t="s">
        <v>381</v>
      </c>
      <c r="I3208">
        <v>2019</v>
      </c>
      <c r="J3208">
        <f t="shared" si="340"/>
        <v>2</v>
      </c>
      <c r="K3208" t="str">
        <f t="shared" si="342"/>
        <v>2TU</v>
      </c>
      <c r="L3208">
        <v>3207</v>
      </c>
      <c r="M3208">
        <f t="shared" si="338"/>
        <v>14</v>
      </c>
      <c r="N3208">
        <f t="shared" si="338"/>
        <v>15</v>
      </c>
      <c r="O3208">
        <v>1</v>
      </c>
      <c r="P3208">
        <f t="shared" si="339"/>
        <v>5</v>
      </c>
      <c r="Q3208" t="str">
        <f t="shared" si="343"/>
        <v>1R2TU5</v>
      </c>
    </row>
    <row r="3209" spans="1:17" x14ac:dyDescent="0.35">
      <c r="A3209" s="1" t="s">
        <v>134</v>
      </c>
      <c r="B3209" s="1">
        <v>16</v>
      </c>
      <c r="C3209" s="1">
        <v>21666.75</v>
      </c>
      <c r="D3209" s="1">
        <v>0.15430837459970301</v>
      </c>
      <c r="E3209" s="1">
        <v>0.64338699073051997</v>
      </c>
      <c r="F3209" s="6">
        <v>0.54479862874122398</v>
      </c>
      <c r="G3209" s="8" t="str">
        <f t="shared" si="341"/>
        <v>14.05.2019</v>
      </c>
      <c r="H3209" s="10" t="s">
        <v>381</v>
      </c>
      <c r="I3209">
        <v>2019</v>
      </c>
      <c r="J3209">
        <f t="shared" si="340"/>
        <v>2</v>
      </c>
      <c r="K3209" t="str">
        <f t="shared" si="342"/>
        <v>2TU</v>
      </c>
      <c r="L3209">
        <v>3208</v>
      </c>
      <c r="M3209">
        <f t="shared" si="338"/>
        <v>15</v>
      </c>
      <c r="N3209">
        <f t="shared" si="338"/>
        <v>16</v>
      </c>
      <c r="O3209">
        <v>1</v>
      </c>
      <c r="P3209">
        <f t="shared" si="339"/>
        <v>6</v>
      </c>
      <c r="Q3209" t="str">
        <f t="shared" si="343"/>
        <v>1R2TU6</v>
      </c>
    </row>
    <row r="3210" spans="1:17" x14ac:dyDescent="0.35">
      <c r="A3210" s="1" t="s">
        <v>134</v>
      </c>
      <c r="B3210" s="1">
        <v>17</v>
      </c>
      <c r="C3210" s="1">
        <v>21412.39</v>
      </c>
      <c r="D3210" s="1">
        <v>8.5039630052656898E-2</v>
      </c>
      <c r="E3210" s="1">
        <v>0.61008476288073998</v>
      </c>
      <c r="F3210" s="6">
        <v>0.508334004829602</v>
      </c>
      <c r="G3210" s="8" t="str">
        <f t="shared" si="341"/>
        <v>14.05.2019</v>
      </c>
      <c r="H3210" s="10" t="s">
        <v>381</v>
      </c>
      <c r="I3210">
        <v>2019</v>
      </c>
      <c r="J3210">
        <f t="shared" si="340"/>
        <v>2</v>
      </c>
      <c r="K3210" t="str">
        <f t="shared" si="342"/>
        <v>2TU</v>
      </c>
      <c r="L3210">
        <v>3209</v>
      </c>
      <c r="M3210">
        <f t="shared" si="338"/>
        <v>16</v>
      </c>
      <c r="N3210">
        <f t="shared" si="338"/>
        <v>17</v>
      </c>
      <c r="O3210">
        <v>1</v>
      </c>
      <c r="P3210">
        <f t="shared" si="339"/>
        <v>6</v>
      </c>
      <c r="Q3210" t="str">
        <f t="shared" si="343"/>
        <v>1R2TU6</v>
      </c>
    </row>
    <row r="3211" spans="1:17" x14ac:dyDescent="0.35">
      <c r="A3211" s="1" t="s">
        <v>134</v>
      </c>
      <c r="B3211" s="1">
        <v>18</v>
      </c>
      <c r="C3211" s="1">
        <v>21253.18</v>
      </c>
      <c r="D3211" s="1">
        <v>3.01999900808919E-2</v>
      </c>
      <c r="E3211" s="1">
        <v>0.56838930858271097</v>
      </c>
      <c r="F3211" s="6">
        <v>0.48081426715502701</v>
      </c>
      <c r="G3211" s="8" t="str">
        <f t="shared" si="341"/>
        <v>14.05.2019</v>
      </c>
      <c r="H3211" s="10" t="s">
        <v>381</v>
      </c>
      <c r="I3211">
        <v>2019</v>
      </c>
      <c r="J3211">
        <f t="shared" si="340"/>
        <v>2</v>
      </c>
      <c r="K3211" t="str">
        <f t="shared" si="342"/>
        <v>2TU</v>
      </c>
      <c r="L3211">
        <v>3210</v>
      </c>
      <c r="M3211">
        <f t="shared" si="338"/>
        <v>17</v>
      </c>
      <c r="N3211">
        <f t="shared" si="338"/>
        <v>18</v>
      </c>
      <c r="O3211">
        <v>1</v>
      </c>
      <c r="P3211">
        <f t="shared" si="339"/>
        <v>6</v>
      </c>
      <c r="Q3211" t="str">
        <f t="shared" si="343"/>
        <v>1R2TU6</v>
      </c>
    </row>
    <row r="3212" spans="1:17" x14ac:dyDescent="0.35">
      <c r="A3212" s="1" t="s">
        <v>134</v>
      </c>
      <c r="B3212" s="1">
        <v>19</v>
      </c>
      <c r="C3212" s="1">
        <v>21583.33</v>
      </c>
      <c r="D3212" s="1">
        <v>2.3715246085379998E-3</v>
      </c>
      <c r="E3212" s="1">
        <v>0.539960993536863</v>
      </c>
      <c r="F3212" s="6">
        <v>0.45437246302022699</v>
      </c>
      <c r="G3212" s="8" t="str">
        <f t="shared" si="341"/>
        <v>14.05.2019</v>
      </c>
      <c r="H3212" s="10" t="s">
        <v>381</v>
      </c>
      <c r="I3212">
        <v>2019</v>
      </c>
      <c r="J3212">
        <f t="shared" si="340"/>
        <v>2</v>
      </c>
      <c r="K3212" t="str">
        <f t="shared" si="342"/>
        <v>2TU</v>
      </c>
      <c r="L3212">
        <v>3211</v>
      </c>
      <c r="M3212">
        <f t="shared" si="338"/>
        <v>18</v>
      </c>
      <c r="N3212">
        <f t="shared" si="338"/>
        <v>19</v>
      </c>
      <c r="O3212">
        <v>1</v>
      </c>
      <c r="P3212">
        <f t="shared" si="339"/>
        <v>7</v>
      </c>
      <c r="Q3212" t="str">
        <f t="shared" si="343"/>
        <v>1R2TU7</v>
      </c>
    </row>
    <row r="3213" spans="1:17" x14ac:dyDescent="0.35">
      <c r="A3213" s="1" t="s">
        <v>134</v>
      </c>
      <c r="B3213" s="1">
        <v>20</v>
      </c>
      <c r="C3213" s="1">
        <v>21808.66</v>
      </c>
      <c r="D3213" s="1">
        <v>0</v>
      </c>
      <c r="E3213" s="1">
        <v>0.52810128033571102</v>
      </c>
      <c r="F3213" s="6">
        <v>0.436942019984845</v>
      </c>
      <c r="G3213" s="8" t="str">
        <f t="shared" si="341"/>
        <v>14.05.2019</v>
      </c>
      <c r="H3213" s="10" t="s">
        <v>381</v>
      </c>
      <c r="I3213">
        <v>2019</v>
      </c>
      <c r="J3213">
        <f t="shared" si="340"/>
        <v>2</v>
      </c>
      <c r="K3213" t="str">
        <f t="shared" si="342"/>
        <v>2TU</v>
      </c>
      <c r="L3213">
        <v>3212</v>
      </c>
      <c r="M3213">
        <f t="shared" si="338"/>
        <v>19</v>
      </c>
      <c r="N3213">
        <f t="shared" si="338"/>
        <v>20</v>
      </c>
      <c r="O3213">
        <v>1</v>
      </c>
      <c r="P3213">
        <f t="shared" si="339"/>
        <v>7</v>
      </c>
      <c r="Q3213" t="str">
        <f t="shared" si="343"/>
        <v>1R2TU7</v>
      </c>
    </row>
    <row r="3214" spans="1:17" x14ac:dyDescent="0.35">
      <c r="A3214" s="1" t="s">
        <v>134</v>
      </c>
      <c r="B3214" s="1">
        <v>21</v>
      </c>
      <c r="C3214" s="1">
        <v>21138.799999999999</v>
      </c>
      <c r="D3214" s="1">
        <v>0</v>
      </c>
      <c r="E3214" s="1">
        <v>0.515161663301964</v>
      </c>
      <c r="F3214" s="6">
        <v>0.40716009378335</v>
      </c>
      <c r="G3214" s="8" t="str">
        <f t="shared" si="341"/>
        <v>14.05.2019</v>
      </c>
      <c r="H3214" s="10" t="s">
        <v>381</v>
      </c>
      <c r="I3214">
        <v>2019</v>
      </c>
      <c r="J3214">
        <f t="shared" si="340"/>
        <v>2</v>
      </c>
      <c r="K3214" t="str">
        <f t="shared" si="342"/>
        <v>2TU</v>
      </c>
      <c r="L3214">
        <v>3213</v>
      </c>
      <c r="M3214">
        <f t="shared" si="338"/>
        <v>20</v>
      </c>
      <c r="N3214">
        <f t="shared" si="338"/>
        <v>21</v>
      </c>
      <c r="O3214">
        <v>1</v>
      </c>
      <c r="P3214">
        <f t="shared" si="339"/>
        <v>7</v>
      </c>
      <c r="Q3214" t="str">
        <f t="shared" si="343"/>
        <v>1R2TU7</v>
      </c>
    </row>
    <row r="3215" spans="1:17" x14ac:dyDescent="0.35">
      <c r="A3215" s="1" t="s">
        <v>134</v>
      </c>
      <c r="B3215" s="1">
        <v>22</v>
      </c>
      <c r="C3215" s="1">
        <v>19652.28</v>
      </c>
      <c r="D3215" s="1">
        <v>0</v>
      </c>
      <c r="E3215" s="1">
        <v>0.50255855221273704</v>
      </c>
      <c r="F3215" s="6">
        <v>0.38958439354389701</v>
      </c>
      <c r="G3215" s="8" t="str">
        <f t="shared" si="341"/>
        <v>14.05.2019</v>
      </c>
      <c r="H3215" s="10" t="s">
        <v>381</v>
      </c>
      <c r="I3215">
        <v>2019</v>
      </c>
      <c r="J3215">
        <f t="shared" si="340"/>
        <v>2</v>
      </c>
      <c r="K3215" t="str">
        <f t="shared" si="342"/>
        <v>2TU</v>
      </c>
      <c r="L3215">
        <v>3214</v>
      </c>
      <c r="M3215">
        <f t="shared" si="338"/>
        <v>21</v>
      </c>
      <c r="N3215">
        <f t="shared" si="338"/>
        <v>22</v>
      </c>
      <c r="O3215">
        <v>1</v>
      </c>
      <c r="P3215">
        <f t="shared" si="339"/>
        <v>8</v>
      </c>
      <c r="Q3215" t="str">
        <f t="shared" si="343"/>
        <v>1R2TU8</v>
      </c>
    </row>
    <row r="3216" spans="1:17" x14ac:dyDescent="0.35">
      <c r="A3216" s="1" t="s">
        <v>134</v>
      </c>
      <c r="B3216" s="1">
        <v>23</v>
      </c>
      <c r="C3216" s="1">
        <v>18297.04</v>
      </c>
      <c r="D3216" s="1">
        <v>0</v>
      </c>
      <c r="E3216" s="1">
        <v>0.47396578020390601</v>
      </c>
      <c r="F3216" s="6">
        <v>0.42030605340746002</v>
      </c>
      <c r="G3216" s="8" t="str">
        <f t="shared" si="341"/>
        <v>14.05.2019</v>
      </c>
      <c r="H3216" s="10" t="s">
        <v>381</v>
      </c>
      <c r="I3216">
        <v>2019</v>
      </c>
      <c r="J3216">
        <f t="shared" si="340"/>
        <v>2</v>
      </c>
      <c r="K3216" t="str">
        <f t="shared" si="342"/>
        <v>2TU</v>
      </c>
      <c r="L3216">
        <v>3215</v>
      </c>
      <c r="M3216">
        <f t="shared" si="338"/>
        <v>22</v>
      </c>
      <c r="N3216">
        <f t="shared" si="338"/>
        <v>23</v>
      </c>
      <c r="O3216">
        <v>1</v>
      </c>
      <c r="P3216">
        <f t="shared" si="339"/>
        <v>8</v>
      </c>
      <c r="Q3216" t="str">
        <f t="shared" si="343"/>
        <v>1R2TU8</v>
      </c>
    </row>
    <row r="3217" spans="1:17" x14ac:dyDescent="0.35">
      <c r="A3217" s="1" t="s">
        <v>134</v>
      </c>
      <c r="B3217" s="1">
        <v>24</v>
      </c>
      <c r="C3217" s="1">
        <v>17130.740000000002</v>
      </c>
      <c r="D3217" s="1">
        <v>0</v>
      </c>
      <c r="E3217" s="1">
        <v>0.486593693679581</v>
      </c>
      <c r="F3217" s="6">
        <v>0.50566421346312795</v>
      </c>
      <c r="G3217" s="8" t="str">
        <f t="shared" si="341"/>
        <v>14.05.2019</v>
      </c>
      <c r="H3217" s="10" t="s">
        <v>381</v>
      </c>
      <c r="I3217">
        <v>2019</v>
      </c>
      <c r="J3217">
        <f t="shared" si="340"/>
        <v>2</v>
      </c>
      <c r="K3217" t="str">
        <f t="shared" si="342"/>
        <v>2TU</v>
      </c>
      <c r="L3217">
        <v>3216</v>
      </c>
      <c r="M3217">
        <f t="shared" si="338"/>
        <v>23</v>
      </c>
      <c r="N3217">
        <f t="shared" si="338"/>
        <v>24</v>
      </c>
      <c r="O3217">
        <v>1</v>
      </c>
      <c r="P3217">
        <f t="shared" si="339"/>
        <v>8</v>
      </c>
      <c r="Q3217" t="str">
        <f t="shared" si="343"/>
        <v>1R2TU8</v>
      </c>
    </row>
    <row r="3218" spans="1:17" x14ac:dyDescent="0.35">
      <c r="A3218" s="1" t="s">
        <v>135</v>
      </c>
      <c r="B3218" s="1">
        <v>1</v>
      </c>
      <c r="C3218" s="1">
        <v>16504.080000000002</v>
      </c>
      <c r="D3218" s="1">
        <v>0</v>
      </c>
      <c r="E3218" s="1">
        <v>0.49443146052683901</v>
      </c>
      <c r="F3218" s="6">
        <v>0.529650348203206</v>
      </c>
      <c r="G3218" s="8" t="str">
        <f t="shared" si="341"/>
        <v>15.05.2019</v>
      </c>
      <c r="H3218" s="10" t="s">
        <v>381</v>
      </c>
      <c r="I3218">
        <v>2019</v>
      </c>
      <c r="J3218">
        <f t="shared" si="340"/>
        <v>3</v>
      </c>
      <c r="K3218" t="str">
        <f t="shared" si="342"/>
        <v>3WE</v>
      </c>
      <c r="L3218">
        <v>3217</v>
      </c>
      <c r="M3218">
        <f t="shared" si="338"/>
        <v>0</v>
      </c>
      <c r="N3218">
        <f t="shared" si="338"/>
        <v>1</v>
      </c>
      <c r="O3218">
        <v>1</v>
      </c>
      <c r="P3218">
        <f t="shared" si="339"/>
        <v>1</v>
      </c>
      <c r="Q3218" t="str">
        <f t="shared" si="343"/>
        <v>1R3WE1</v>
      </c>
    </row>
    <row r="3219" spans="1:17" x14ac:dyDescent="0.35">
      <c r="A3219" s="1" t="s">
        <v>135</v>
      </c>
      <c r="B3219" s="1">
        <v>2</v>
      </c>
      <c r="C3219" s="1">
        <v>16279.15</v>
      </c>
      <c r="D3219" s="1">
        <v>0</v>
      </c>
      <c r="E3219" s="1">
        <v>0.49424257159278101</v>
      </c>
      <c r="F3219" s="6">
        <v>0.60806144591589295</v>
      </c>
      <c r="G3219" s="8" t="str">
        <f t="shared" si="341"/>
        <v>15.05.2019</v>
      </c>
      <c r="H3219" s="10" t="s">
        <v>381</v>
      </c>
      <c r="I3219">
        <v>2019</v>
      </c>
      <c r="J3219">
        <f t="shared" si="340"/>
        <v>3</v>
      </c>
      <c r="K3219" t="str">
        <f t="shared" si="342"/>
        <v>3WE</v>
      </c>
      <c r="L3219">
        <v>3218</v>
      </c>
      <c r="M3219">
        <f t="shared" si="338"/>
        <v>1</v>
      </c>
      <c r="N3219">
        <f t="shared" si="338"/>
        <v>2</v>
      </c>
      <c r="O3219">
        <v>1</v>
      </c>
      <c r="P3219">
        <f t="shared" si="339"/>
        <v>1</v>
      </c>
      <c r="Q3219" t="str">
        <f t="shared" si="343"/>
        <v>1R3WE1</v>
      </c>
    </row>
    <row r="3220" spans="1:17" x14ac:dyDescent="0.35">
      <c r="A3220" s="1" t="s">
        <v>135</v>
      </c>
      <c r="B3220" s="1">
        <v>3</v>
      </c>
      <c r="C3220" s="1">
        <v>16203.48</v>
      </c>
      <c r="D3220" s="1">
        <v>0</v>
      </c>
      <c r="E3220" s="1">
        <v>0.50752117495962001</v>
      </c>
      <c r="F3220" s="6">
        <v>0.68478294578170795</v>
      </c>
      <c r="G3220" s="8" t="str">
        <f t="shared" si="341"/>
        <v>15.05.2019</v>
      </c>
      <c r="H3220" s="10" t="s">
        <v>381</v>
      </c>
      <c r="I3220">
        <v>2019</v>
      </c>
      <c r="J3220">
        <f t="shared" si="340"/>
        <v>3</v>
      </c>
      <c r="K3220" t="str">
        <f t="shared" si="342"/>
        <v>3WE</v>
      </c>
      <c r="L3220">
        <v>3219</v>
      </c>
      <c r="M3220">
        <f t="shared" si="338"/>
        <v>2</v>
      </c>
      <c r="N3220">
        <f t="shared" si="338"/>
        <v>3</v>
      </c>
      <c r="O3220">
        <v>1</v>
      </c>
      <c r="P3220">
        <f t="shared" si="339"/>
        <v>1</v>
      </c>
      <c r="Q3220" t="str">
        <f t="shared" si="343"/>
        <v>1R3WE1</v>
      </c>
    </row>
    <row r="3221" spans="1:17" x14ac:dyDescent="0.35">
      <c r="A3221" s="1" t="s">
        <v>135</v>
      </c>
      <c r="B3221" s="1">
        <v>4</v>
      </c>
      <c r="C3221" s="1">
        <v>16223.83</v>
      </c>
      <c r="D3221" s="1">
        <v>0</v>
      </c>
      <c r="E3221" s="1">
        <v>0.50961592594784999</v>
      </c>
      <c r="F3221" s="6">
        <v>0.63763710746789204</v>
      </c>
      <c r="G3221" s="8" t="str">
        <f t="shared" si="341"/>
        <v>15.05.2019</v>
      </c>
      <c r="H3221" s="10" t="s">
        <v>381</v>
      </c>
      <c r="I3221">
        <v>2019</v>
      </c>
      <c r="J3221">
        <f t="shared" si="340"/>
        <v>3</v>
      </c>
      <c r="K3221" t="str">
        <f t="shared" si="342"/>
        <v>3WE</v>
      </c>
      <c r="L3221">
        <v>3220</v>
      </c>
      <c r="M3221">
        <f t="shared" si="338"/>
        <v>3</v>
      </c>
      <c r="N3221">
        <f t="shared" si="338"/>
        <v>4</v>
      </c>
      <c r="O3221">
        <v>1</v>
      </c>
      <c r="P3221">
        <f t="shared" si="339"/>
        <v>2</v>
      </c>
      <c r="Q3221" t="str">
        <f t="shared" si="343"/>
        <v>1R3WE2</v>
      </c>
    </row>
    <row r="3222" spans="1:17" x14ac:dyDescent="0.35">
      <c r="A3222" s="1" t="s">
        <v>135</v>
      </c>
      <c r="B3222" s="1">
        <v>5</v>
      </c>
      <c r="C3222" s="1">
        <v>16500.939999999999</v>
      </c>
      <c r="D3222" s="1">
        <v>3.3827881129035002E-3</v>
      </c>
      <c r="E3222" s="1">
        <v>0.50572004844392704</v>
      </c>
      <c r="F3222" s="6">
        <v>0.74736861888425798</v>
      </c>
      <c r="G3222" s="8" t="str">
        <f t="shared" si="341"/>
        <v>15.05.2019</v>
      </c>
      <c r="H3222" s="10" t="s">
        <v>381</v>
      </c>
      <c r="I3222">
        <v>2019</v>
      </c>
      <c r="J3222">
        <f t="shared" si="340"/>
        <v>3</v>
      </c>
      <c r="K3222" t="str">
        <f t="shared" si="342"/>
        <v>3WE</v>
      </c>
      <c r="L3222">
        <v>3221</v>
      </c>
      <c r="M3222">
        <f t="shared" si="338"/>
        <v>4</v>
      </c>
      <c r="N3222">
        <f t="shared" si="338"/>
        <v>5</v>
      </c>
      <c r="O3222">
        <v>1</v>
      </c>
      <c r="P3222">
        <f t="shared" si="339"/>
        <v>2</v>
      </c>
      <c r="Q3222" t="str">
        <f t="shared" si="343"/>
        <v>1R3WE2</v>
      </c>
    </row>
    <row r="3223" spans="1:17" x14ac:dyDescent="0.35">
      <c r="A3223" s="1" t="s">
        <v>135</v>
      </c>
      <c r="B3223" s="1">
        <v>6</v>
      </c>
      <c r="C3223" s="1">
        <v>19208.18</v>
      </c>
      <c r="D3223" s="1">
        <v>1.5917394502978702E-2</v>
      </c>
      <c r="E3223" s="1">
        <v>0.49505916305288999</v>
      </c>
      <c r="F3223" s="6">
        <v>0.84582951332193601</v>
      </c>
      <c r="G3223" s="8" t="str">
        <f t="shared" si="341"/>
        <v>15.05.2019</v>
      </c>
      <c r="H3223" s="10" t="s">
        <v>381</v>
      </c>
      <c r="I3223">
        <v>2019</v>
      </c>
      <c r="J3223">
        <f t="shared" si="340"/>
        <v>3</v>
      </c>
      <c r="K3223" t="str">
        <f t="shared" si="342"/>
        <v>3WE</v>
      </c>
      <c r="L3223">
        <v>3222</v>
      </c>
      <c r="M3223">
        <f t="shared" si="338"/>
        <v>5</v>
      </c>
      <c r="N3223">
        <f t="shared" si="338"/>
        <v>6</v>
      </c>
      <c r="O3223">
        <v>1</v>
      </c>
      <c r="P3223">
        <f t="shared" si="339"/>
        <v>2</v>
      </c>
      <c r="Q3223" t="str">
        <f t="shared" si="343"/>
        <v>1R3WE2</v>
      </c>
    </row>
    <row r="3224" spans="1:17" x14ac:dyDescent="0.35">
      <c r="A3224" s="1" t="s">
        <v>135</v>
      </c>
      <c r="B3224" s="1">
        <v>7</v>
      </c>
      <c r="C3224" s="1">
        <v>21433.18</v>
      </c>
      <c r="D3224" s="1">
        <v>3.94159969231462E-2</v>
      </c>
      <c r="E3224" s="1">
        <v>0.49383051845765902</v>
      </c>
      <c r="F3224" s="6">
        <v>0.91528006005709694</v>
      </c>
      <c r="G3224" s="8" t="str">
        <f t="shared" si="341"/>
        <v>15.05.2019</v>
      </c>
      <c r="H3224" s="10" t="s">
        <v>381</v>
      </c>
      <c r="I3224">
        <v>2019</v>
      </c>
      <c r="J3224">
        <f t="shared" si="340"/>
        <v>3</v>
      </c>
      <c r="K3224" t="str">
        <f t="shared" si="342"/>
        <v>3WE</v>
      </c>
      <c r="L3224">
        <v>3223</v>
      </c>
      <c r="M3224">
        <f t="shared" si="338"/>
        <v>6</v>
      </c>
      <c r="N3224">
        <f t="shared" si="338"/>
        <v>7</v>
      </c>
      <c r="O3224">
        <v>1</v>
      </c>
      <c r="P3224">
        <f t="shared" si="339"/>
        <v>3</v>
      </c>
      <c r="Q3224" t="str">
        <f t="shared" si="343"/>
        <v>1R3WE3</v>
      </c>
    </row>
    <row r="3225" spans="1:17" x14ac:dyDescent="0.35">
      <c r="A3225" s="1" t="s">
        <v>135</v>
      </c>
      <c r="B3225" s="1">
        <v>8</v>
      </c>
      <c r="C3225" s="1">
        <v>22470.73</v>
      </c>
      <c r="D3225" s="1">
        <v>6.2276025756908701E-2</v>
      </c>
      <c r="E3225" s="1">
        <v>0.461830947664853</v>
      </c>
      <c r="F3225" s="6">
        <v>0.940839974646139</v>
      </c>
      <c r="G3225" s="8" t="str">
        <f t="shared" si="341"/>
        <v>15.05.2019</v>
      </c>
      <c r="H3225" s="10" t="s">
        <v>381</v>
      </c>
      <c r="I3225">
        <v>2019</v>
      </c>
      <c r="J3225">
        <f t="shared" si="340"/>
        <v>3</v>
      </c>
      <c r="K3225" t="str">
        <f t="shared" si="342"/>
        <v>3WE</v>
      </c>
      <c r="L3225">
        <v>3224</v>
      </c>
      <c r="M3225">
        <f t="shared" si="338"/>
        <v>7</v>
      </c>
      <c r="N3225">
        <f t="shared" si="338"/>
        <v>8</v>
      </c>
      <c r="O3225">
        <v>1</v>
      </c>
      <c r="P3225">
        <f t="shared" si="339"/>
        <v>3</v>
      </c>
      <c r="Q3225" t="str">
        <f t="shared" si="343"/>
        <v>1R3WE3</v>
      </c>
    </row>
    <row r="3226" spans="1:17" x14ac:dyDescent="0.35">
      <c r="A3226" s="1" t="s">
        <v>135</v>
      </c>
      <c r="B3226" s="1">
        <v>9</v>
      </c>
      <c r="C3226" s="1">
        <v>22865.91</v>
      </c>
      <c r="D3226" s="1">
        <v>7.5807509150313507E-2</v>
      </c>
      <c r="E3226" s="1">
        <v>0.48137887795555401</v>
      </c>
      <c r="F3226" s="6">
        <v>0.94549120573390599</v>
      </c>
      <c r="G3226" s="8" t="str">
        <f t="shared" si="341"/>
        <v>15.05.2019</v>
      </c>
      <c r="H3226" s="10" t="s">
        <v>381</v>
      </c>
      <c r="I3226">
        <v>2019</v>
      </c>
      <c r="J3226">
        <f t="shared" si="340"/>
        <v>3</v>
      </c>
      <c r="K3226" t="str">
        <f t="shared" si="342"/>
        <v>3WE</v>
      </c>
      <c r="L3226">
        <v>3225</v>
      </c>
      <c r="M3226">
        <f t="shared" si="338"/>
        <v>8</v>
      </c>
      <c r="N3226">
        <f t="shared" si="338"/>
        <v>9</v>
      </c>
      <c r="O3226">
        <v>1</v>
      </c>
      <c r="P3226">
        <f t="shared" si="339"/>
        <v>3</v>
      </c>
      <c r="Q3226" t="str">
        <f t="shared" si="343"/>
        <v>1R3WE3</v>
      </c>
    </row>
    <row r="3227" spans="1:17" x14ac:dyDescent="0.35">
      <c r="A3227" s="1" t="s">
        <v>135</v>
      </c>
      <c r="B3227" s="1">
        <v>10</v>
      </c>
      <c r="C3227" s="1">
        <v>22802.53</v>
      </c>
      <c r="D3227" s="1">
        <v>8.6377514532718705E-2</v>
      </c>
      <c r="E3227" s="1">
        <v>0.49619992867559398</v>
      </c>
      <c r="F3227" s="6">
        <v>0.93951071691332</v>
      </c>
      <c r="G3227" s="8" t="str">
        <f t="shared" si="341"/>
        <v>15.05.2019</v>
      </c>
      <c r="H3227" s="10" t="s">
        <v>381</v>
      </c>
      <c r="I3227">
        <v>2019</v>
      </c>
      <c r="J3227">
        <f t="shared" si="340"/>
        <v>3</v>
      </c>
      <c r="K3227" t="str">
        <f t="shared" si="342"/>
        <v>3WE</v>
      </c>
      <c r="L3227">
        <v>3226</v>
      </c>
      <c r="M3227">
        <f t="shared" ref="M3227:N3290" si="344">M3203</f>
        <v>9</v>
      </c>
      <c r="N3227">
        <f t="shared" si="344"/>
        <v>10</v>
      </c>
      <c r="O3227">
        <v>1</v>
      </c>
      <c r="P3227">
        <f t="shared" ref="P3227:P3290" si="345">P3203</f>
        <v>4</v>
      </c>
      <c r="Q3227" t="str">
        <f t="shared" si="343"/>
        <v>1R3WE4</v>
      </c>
    </row>
    <row r="3228" spans="1:17" x14ac:dyDescent="0.35">
      <c r="A3228" s="1" t="s">
        <v>135</v>
      </c>
      <c r="B3228" s="1">
        <v>11</v>
      </c>
      <c r="C3228" s="1">
        <v>23091</v>
      </c>
      <c r="D3228" s="1">
        <v>9.7892585088343198E-2</v>
      </c>
      <c r="E3228" s="1">
        <v>0.44196493078001597</v>
      </c>
      <c r="F3228" s="6">
        <v>0.94347733975239001</v>
      </c>
      <c r="G3228" s="8" t="str">
        <f t="shared" si="341"/>
        <v>15.05.2019</v>
      </c>
      <c r="H3228" s="10" t="s">
        <v>381</v>
      </c>
      <c r="I3228">
        <v>2019</v>
      </c>
      <c r="J3228">
        <f t="shared" si="340"/>
        <v>3</v>
      </c>
      <c r="K3228" t="str">
        <f t="shared" si="342"/>
        <v>3WE</v>
      </c>
      <c r="L3228">
        <v>3227</v>
      </c>
      <c r="M3228">
        <f t="shared" si="344"/>
        <v>10</v>
      </c>
      <c r="N3228">
        <f t="shared" si="344"/>
        <v>11</v>
      </c>
      <c r="O3228">
        <v>1</v>
      </c>
      <c r="P3228">
        <f t="shared" si="345"/>
        <v>4</v>
      </c>
      <c r="Q3228" t="str">
        <f t="shared" si="343"/>
        <v>1R3WE4</v>
      </c>
    </row>
    <row r="3229" spans="1:17" x14ac:dyDescent="0.35">
      <c r="A3229" s="1" t="s">
        <v>135</v>
      </c>
      <c r="B3229" s="1">
        <v>12</v>
      </c>
      <c r="C3229" s="1">
        <v>23215.05</v>
      </c>
      <c r="D3229" s="1">
        <v>0.104658287467998</v>
      </c>
      <c r="E3229" s="1">
        <v>0.52961107739847502</v>
      </c>
      <c r="F3229" s="6">
        <v>0.93484417351188398</v>
      </c>
      <c r="G3229" s="8" t="str">
        <f t="shared" si="341"/>
        <v>15.05.2019</v>
      </c>
      <c r="H3229" s="10" t="s">
        <v>381</v>
      </c>
      <c r="I3229">
        <v>2019</v>
      </c>
      <c r="J3229">
        <f t="shared" si="340"/>
        <v>3</v>
      </c>
      <c r="K3229" t="str">
        <f t="shared" si="342"/>
        <v>3WE</v>
      </c>
      <c r="L3229">
        <v>3228</v>
      </c>
      <c r="M3229">
        <f t="shared" si="344"/>
        <v>11</v>
      </c>
      <c r="N3229">
        <f t="shared" si="344"/>
        <v>12</v>
      </c>
      <c r="O3229">
        <v>1</v>
      </c>
      <c r="P3229">
        <f t="shared" si="345"/>
        <v>4</v>
      </c>
      <c r="Q3229" t="str">
        <f t="shared" si="343"/>
        <v>1R3WE4</v>
      </c>
    </row>
    <row r="3230" spans="1:17" x14ac:dyDescent="0.35">
      <c r="A3230" s="1" t="s">
        <v>135</v>
      </c>
      <c r="B3230" s="1">
        <v>13</v>
      </c>
      <c r="C3230" s="1">
        <v>23160.53</v>
      </c>
      <c r="D3230" s="1">
        <v>9.9757297803527198E-2</v>
      </c>
      <c r="E3230" s="1">
        <v>0.589256358776864</v>
      </c>
      <c r="F3230" s="6">
        <v>0.93405729990174102</v>
      </c>
      <c r="G3230" s="8" t="str">
        <f t="shared" si="341"/>
        <v>15.05.2019</v>
      </c>
      <c r="H3230" s="10" t="s">
        <v>381</v>
      </c>
      <c r="I3230">
        <v>2019</v>
      </c>
      <c r="J3230">
        <f t="shared" si="340"/>
        <v>3</v>
      </c>
      <c r="K3230" t="str">
        <f t="shared" si="342"/>
        <v>3WE</v>
      </c>
      <c r="L3230">
        <v>3229</v>
      </c>
      <c r="M3230">
        <f t="shared" si="344"/>
        <v>12</v>
      </c>
      <c r="N3230">
        <f t="shared" si="344"/>
        <v>13</v>
      </c>
      <c r="O3230">
        <v>1</v>
      </c>
      <c r="P3230">
        <f t="shared" si="345"/>
        <v>5</v>
      </c>
      <c r="Q3230" t="str">
        <f t="shared" si="343"/>
        <v>1R3WE5</v>
      </c>
    </row>
    <row r="3231" spans="1:17" x14ac:dyDescent="0.35">
      <c r="A3231" s="1" t="s">
        <v>135</v>
      </c>
      <c r="B3231" s="1">
        <v>14</v>
      </c>
      <c r="C3231" s="1">
        <v>22738.78</v>
      </c>
      <c r="D3231" s="1">
        <v>8.2470218721992103E-2</v>
      </c>
      <c r="E3231" s="1">
        <v>0.63699554401172298</v>
      </c>
      <c r="F3231" s="6">
        <v>0.93338137922004805</v>
      </c>
      <c r="G3231" s="8" t="str">
        <f t="shared" si="341"/>
        <v>15.05.2019</v>
      </c>
      <c r="H3231" s="10" t="s">
        <v>381</v>
      </c>
      <c r="I3231">
        <v>2019</v>
      </c>
      <c r="J3231">
        <f t="shared" si="340"/>
        <v>3</v>
      </c>
      <c r="K3231" t="str">
        <f t="shared" si="342"/>
        <v>3WE</v>
      </c>
      <c r="L3231">
        <v>3230</v>
      </c>
      <c r="M3231">
        <f t="shared" si="344"/>
        <v>13</v>
      </c>
      <c r="N3231">
        <f t="shared" si="344"/>
        <v>14</v>
      </c>
      <c r="O3231">
        <v>1</v>
      </c>
      <c r="P3231">
        <f t="shared" si="345"/>
        <v>5</v>
      </c>
      <c r="Q3231" t="str">
        <f t="shared" si="343"/>
        <v>1R3WE5</v>
      </c>
    </row>
    <row r="3232" spans="1:17" x14ac:dyDescent="0.35">
      <c r="A3232" s="1" t="s">
        <v>135</v>
      </c>
      <c r="B3232" s="1">
        <v>15</v>
      </c>
      <c r="C3232" s="1">
        <v>22409.51</v>
      </c>
      <c r="D3232" s="1">
        <v>6.7309838806671698E-2</v>
      </c>
      <c r="E3232" s="1">
        <v>0.63731215441311395</v>
      </c>
      <c r="F3232" s="6">
        <v>0.94520906782473402</v>
      </c>
      <c r="G3232" s="8" t="str">
        <f t="shared" si="341"/>
        <v>15.05.2019</v>
      </c>
      <c r="H3232" s="10" t="s">
        <v>381</v>
      </c>
      <c r="I3232">
        <v>2019</v>
      </c>
      <c r="J3232">
        <f t="shared" si="340"/>
        <v>3</v>
      </c>
      <c r="K3232" t="str">
        <f t="shared" si="342"/>
        <v>3WE</v>
      </c>
      <c r="L3232">
        <v>3231</v>
      </c>
      <c r="M3232">
        <f t="shared" si="344"/>
        <v>14</v>
      </c>
      <c r="N3232">
        <f t="shared" si="344"/>
        <v>15</v>
      </c>
      <c r="O3232">
        <v>1</v>
      </c>
      <c r="P3232">
        <f t="shared" si="345"/>
        <v>5</v>
      </c>
      <c r="Q3232" t="str">
        <f t="shared" si="343"/>
        <v>1R3WE5</v>
      </c>
    </row>
    <row r="3233" spans="1:17" x14ac:dyDescent="0.35">
      <c r="A3233" s="1" t="s">
        <v>135</v>
      </c>
      <c r="B3233" s="1">
        <v>16</v>
      </c>
      <c r="C3233" s="1">
        <v>22089.21</v>
      </c>
      <c r="D3233" s="1">
        <v>5.1864971716154597E-2</v>
      </c>
      <c r="E3233" s="1">
        <v>0.61970385946831696</v>
      </c>
      <c r="F3233" s="6">
        <v>0.94920016836796905</v>
      </c>
      <c r="G3233" s="8" t="str">
        <f t="shared" si="341"/>
        <v>15.05.2019</v>
      </c>
      <c r="H3233" s="10" t="s">
        <v>381</v>
      </c>
      <c r="I3233">
        <v>2019</v>
      </c>
      <c r="J3233">
        <f t="shared" si="340"/>
        <v>3</v>
      </c>
      <c r="K3233" t="str">
        <f t="shared" si="342"/>
        <v>3WE</v>
      </c>
      <c r="L3233">
        <v>3232</v>
      </c>
      <c r="M3233">
        <f t="shared" si="344"/>
        <v>15</v>
      </c>
      <c r="N3233">
        <f t="shared" si="344"/>
        <v>16</v>
      </c>
      <c r="O3233">
        <v>1</v>
      </c>
      <c r="P3233">
        <f t="shared" si="345"/>
        <v>6</v>
      </c>
      <c r="Q3233" t="str">
        <f t="shared" si="343"/>
        <v>1R3WE6</v>
      </c>
    </row>
    <row r="3234" spans="1:17" x14ac:dyDescent="0.35">
      <c r="A3234" s="1" t="s">
        <v>135</v>
      </c>
      <c r="B3234" s="1">
        <v>17</v>
      </c>
      <c r="C3234" s="1">
        <v>21799.16</v>
      </c>
      <c r="D3234" s="1">
        <v>2.7408099016811498E-2</v>
      </c>
      <c r="E3234" s="1">
        <v>0.56512780228996495</v>
      </c>
      <c r="F3234" s="6">
        <v>0.94988235655124797</v>
      </c>
      <c r="G3234" s="8" t="str">
        <f t="shared" si="341"/>
        <v>15.05.2019</v>
      </c>
      <c r="H3234" s="10" t="s">
        <v>381</v>
      </c>
      <c r="I3234">
        <v>2019</v>
      </c>
      <c r="J3234">
        <f t="shared" si="340"/>
        <v>3</v>
      </c>
      <c r="K3234" t="str">
        <f t="shared" si="342"/>
        <v>3WE</v>
      </c>
      <c r="L3234">
        <v>3233</v>
      </c>
      <c r="M3234">
        <f t="shared" si="344"/>
        <v>16</v>
      </c>
      <c r="N3234">
        <f t="shared" si="344"/>
        <v>17</v>
      </c>
      <c r="O3234">
        <v>1</v>
      </c>
      <c r="P3234">
        <f t="shared" si="345"/>
        <v>6</v>
      </c>
      <c r="Q3234" t="str">
        <f t="shared" si="343"/>
        <v>1R3WE6</v>
      </c>
    </row>
    <row r="3235" spans="1:17" x14ac:dyDescent="0.35">
      <c r="A3235" s="1" t="s">
        <v>135</v>
      </c>
      <c r="B3235" s="1">
        <v>18</v>
      </c>
      <c r="C3235" s="1">
        <v>21499.95</v>
      </c>
      <c r="D3235" s="1">
        <v>8.1830233849164002E-3</v>
      </c>
      <c r="E3235" s="1">
        <v>0.54894901432416399</v>
      </c>
      <c r="F3235" s="6">
        <v>0.94999191115286297</v>
      </c>
      <c r="G3235" s="8" t="str">
        <f t="shared" si="341"/>
        <v>15.05.2019</v>
      </c>
      <c r="H3235" s="10" t="s">
        <v>381</v>
      </c>
      <c r="I3235">
        <v>2019</v>
      </c>
      <c r="J3235">
        <f t="shared" si="340"/>
        <v>3</v>
      </c>
      <c r="K3235" t="str">
        <f t="shared" si="342"/>
        <v>3WE</v>
      </c>
      <c r="L3235">
        <v>3234</v>
      </c>
      <c r="M3235">
        <f t="shared" si="344"/>
        <v>17</v>
      </c>
      <c r="N3235">
        <f t="shared" si="344"/>
        <v>18</v>
      </c>
      <c r="O3235">
        <v>1</v>
      </c>
      <c r="P3235">
        <f t="shared" si="345"/>
        <v>6</v>
      </c>
      <c r="Q3235" t="str">
        <f t="shared" si="343"/>
        <v>1R3WE6</v>
      </c>
    </row>
    <row r="3236" spans="1:17" x14ac:dyDescent="0.35">
      <c r="A3236" s="1" t="s">
        <v>135</v>
      </c>
      <c r="B3236" s="1">
        <v>19</v>
      </c>
      <c r="C3236" s="1">
        <v>21779.71</v>
      </c>
      <c r="D3236" s="13">
        <v>6.2196877688845795E-5</v>
      </c>
      <c r="E3236" s="1">
        <v>0.57101327754231201</v>
      </c>
      <c r="F3236" s="6">
        <v>0.94999818756377497</v>
      </c>
      <c r="G3236" s="8" t="str">
        <f t="shared" si="341"/>
        <v>15.05.2019</v>
      </c>
      <c r="H3236" s="10" t="s">
        <v>381</v>
      </c>
      <c r="I3236">
        <v>2019</v>
      </c>
      <c r="J3236">
        <f t="shared" si="340"/>
        <v>3</v>
      </c>
      <c r="K3236" t="str">
        <f t="shared" si="342"/>
        <v>3WE</v>
      </c>
      <c r="L3236">
        <v>3235</v>
      </c>
      <c r="M3236">
        <f t="shared" si="344"/>
        <v>18</v>
      </c>
      <c r="N3236">
        <f t="shared" si="344"/>
        <v>19</v>
      </c>
      <c r="O3236">
        <v>1</v>
      </c>
      <c r="P3236">
        <f t="shared" si="345"/>
        <v>7</v>
      </c>
      <c r="Q3236" t="str">
        <f t="shared" si="343"/>
        <v>1R3WE7</v>
      </c>
    </row>
    <row r="3237" spans="1:17" x14ac:dyDescent="0.35">
      <c r="A3237" s="1" t="s">
        <v>135</v>
      </c>
      <c r="B3237" s="1">
        <v>20</v>
      </c>
      <c r="C3237" s="1">
        <v>21998.66</v>
      </c>
      <c r="D3237" s="1">
        <v>0</v>
      </c>
      <c r="E3237" s="1">
        <v>0.59167293827433098</v>
      </c>
      <c r="F3237" s="6">
        <v>0.95</v>
      </c>
      <c r="G3237" s="8" t="str">
        <f t="shared" si="341"/>
        <v>15.05.2019</v>
      </c>
      <c r="H3237" s="10" t="s">
        <v>381</v>
      </c>
      <c r="I3237">
        <v>2019</v>
      </c>
      <c r="J3237">
        <f t="shared" si="340"/>
        <v>3</v>
      </c>
      <c r="K3237" t="str">
        <f t="shared" si="342"/>
        <v>3WE</v>
      </c>
      <c r="L3237">
        <v>3236</v>
      </c>
      <c r="M3237">
        <f t="shared" si="344"/>
        <v>19</v>
      </c>
      <c r="N3237">
        <f t="shared" si="344"/>
        <v>20</v>
      </c>
      <c r="O3237">
        <v>1</v>
      </c>
      <c r="P3237">
        <f t="shared" si="345"/>
        <v>7</v>
      </c>
      <c r="Q3237" t="str">
        <f t="shared" si="343"/>
        <v>1R3WE7</v>
      </c>
    </row>
    <row r="3238" spans="1:17" x14ac:dyDescent="0.35">
      <c r="A3238" s="1" t="s">
        <v>135</v>
      </c>
      <c r="B3238" s="1">
        <v>21</v>
      </c>
      <c r="C3238" s="1">
        <v>21277.4</v>
      </c>
      <c r="D3238" s="1">
        <v>0</v>
      </c>
      <c r="E3238" s="1">
        <v>0.58626855774735598</v>
      </c>
      <c r="F3238" s="6">
        <v>0.95</v>
      </c>
      <c r="G3238" s="8" t="str">
        <f t="shared" si="341"/>
        <v>15.05.2019</v>
      </c>
      <c r="H3238" s="10" t="s">
        <v>381</v>
      </c>
      <c r="I3238">
        <v>2019</v>
      </c>
      <c r="J3238">
        <f t="shared" si="340"/>
        <v>3</v>
      </c>
      <c r="K3238" t="str">
        <f t="shared" si="342"/>
        <v>3WE</v>
      </c>
      <c r="L3238">
        <v>3237</v>
      </c>
      <c r="M3238">
        <f t="shared" si="344"/>
        <v>20</v>
      </c>
      <c r="N3238">
        <f t="shared" si="344"/>
        <v>21</v>
      </c>
      <c r="O3238">
        <v>1</v>
      </c>
      <c r="P3238">
        <f t="shared" si="345"/>
        <v>7</v>
      </c>
      <c r="Q3238" t="str">
        <f t="shared" si="343"/>
        <v>1R3WE7</v>
      </c>
    </row>
    <row r="3239" spans="1:17" x14ac:dyDescent="0.35">
      <c r="A3239" s="1" t="s">
        <v>135</v>
      </c>
      <c r="B3239" s="1">
        <v>22</v>
      </c>
      <c r="C3239" s="1">
        <v>19655.3</v>
      </c>
      <c r="D3239" s="1">
        <v>0</v>
      </c>
      <c r="E3239" s="1">
        <v>0.58632834028821201</v>
      </c>
      <c r="F3239" s="6">
        <v>0.95</v>
      </c>
      <c r="G3239" s="8" t="str">
        <f t="shared" si="341"/>
        <v>15.05.2019</v>
      </c>
      <c r="H3239" s="10" t="s">
        <v>381</v>
      </c>
      <c r="I3239">
        <v>2019</v>
      </c>
      <c r="J3239">
        <f t="shared" si="340"/>
        <v>3</v>
      </c>
      <c r="K3239" t="str">
        <f t="shared" si="342"/>
        <v>3WE</v>
      </c>
      <c r="L3239">
        <v>3238</v>
      </c>
      <c r="M3239">
        <f t="shared" si="344"/>
        <v>21</v>
      </c>
      <c r="N3239">
        <f t="shared" si="344"/>
        <v>22</v>
      </c>
      <c r="O3239">
        <v>1</v>
      </c>
      <c r="P3239">
        <f t="shared" si="345"/>
        <v>8</v>
      </c>
      <c r="Q3239" t="str">
        <f t="shared" si="343"/>
        <v>1R3WE8</v>
      </c>
    </row>
    <row r="3240" spans="1:17" x14ac:dyDescent="0.35">
      <c r="A3240" s="1" t="s">
        <v>135</v>
      </c>
      <c r="B3240" s="1">
        <v>23</v>
      </c>
      <c r="C3240" s="1">
        <v>18253.849999999999</v>
      </c>
      <c r="D3240" s="1">
        <v>0</v>
      </c>
      <c r="E3240" s="1">
        <v>0.56570470328154299</v>
      </c>
      <c r="F3240" s="6">
        <v>0.94999810890686998</v>
      </c>
      <c r="G3240" s="8" t="str">
        <f t="shared" si="341"/>
        <v>15.05.2019</v>
      </c>
      <c r="H3240" s="10" t="s">
        <v>381</v>
      </c>
      <c r="I3240">
        <v>2019</v>
      </c>
      <c r="J3240">
        <f t="shared" si="340"/>
        <v>3</v>
      </c>
      <c r="K3240" t="str">
        <f t="shared" si="342"/>
        <v>3WE</v>
      </c>
      <c r="L3240">
        <v>3239</v>
      </c>
      <c r="M3240">
        <f t="shared" si="344"/>
        <v>22</v>
      </c>
      <c r="N3240">
        <f t="shared" si="344"/>
        <v>23</v>
      </c>
      <c r="O3240">
        <v>1</v>
      </c>
      <c r="P3240">
        <f t="shared" si="345"/>
        <v>8</v>
      </c>
      <c r="Q3240" t="str">
        <f t="shared" si="343"/>
        <v>1R3WE8</v>
      </c>
    </row>
    <row r="3241" spans="1:17" x14ac:dyDescent="0.35">
      <c r="A3241" s="1" t="s">
        <v>135</v>
      </c>
      <c r="B3241" s="1">
        <v>24</v>
      </c>
      <c r="C3241" s="1">
        <v>17299.75</v>
      </c>
      <c r="D3241" s="1">
        <v>0</v>
      </c>
      <c r="E3241" s="1">
        <v>0.55796017876920501</v>
      </c>
      <c r="F3241" s="6">
        <v>0.94890180597644802</v>
      </c>
      <c r="G3241" s="8" t="str">
        <f t="shared" si="341"/>
        <v>15.05.2019</v>
      </c>
      <c r="H3241" s="10" t="s">
        <v>381</v>
      </c>
      <c r="I3241">
        <v>2019</v>
      </c>
      <c r="J3241">
        <f t="shared" si="340"/>
        <v>3</v>
      </c>
      <c r="K3241" t="str">
        <f t="shared" si="342"/>
        <v>3WE</v>
      </c>
      <c r="L3241">
        <v>3240</v>
      </c>
      <c r="M3241">
        <f t="shared" si="344"/>
        <v>23</v>
      </c>
      <c r="N3241">
        <f t="shared" si="344"/>
        <v>24</v>
      </c>
      <c r="O3241">
        <v>1</v>
      </c>
      <c r="P3241">
        <f t="shared" si="345"/>
        <v>8</v>
      </c>
      <c r="Q3241" t="str">
        <f t="shared" si="343"/>
        <v>1R3WE8</v>
      </c>
    </row>
    <row r="3242" spans="1:17" x14ac:dyDescent="0.35">
      <c r="A3242" s="1" t="s">
        <v>136</v>
      </c>
      <c r="B3242" s="1">
        <v>1</v>
      </c>
      <c r="C3242" s="1">
        <v>16623.150000000001</v>
      </c>
      <c r="D3242" s="1">
        <v>0</v>
      </c>
      <c r="E3242" s="1">
        <v>0.54348065169769799</v>
      </c>
      <c r="F3242" s="6">
        <v>0.94927068369766798</v>
      </c>
      <c r="G3242" s="8" t="str">
        <f t="shared" si="341"/>
        <v>16.05.2019</v>
      </c>
      <c r="H3242" s="10" t="s">
        <v>381</v>
      </c>
      <c r="I3242">
        <v>2019</v>
      </c>
      <c r="J3242">
        <f t="shared" si="340"/>
        <v>4</v>
      </c>
      <c r="K3242" t="str">
        <f t="shared" si="342"/>
        <v>4TH</v>
      </c>
      <c r="L3242">
        <v>3241</v>
      </c>
      <c r="M3242">
        <f t="shared" si="344"/>
        <v>0</v>
      </c>
      <c r="N3242">
        <f t="shared" si="344"/>
        <v>1</v>
      </c>
      <c r="O3242">
        <v>1</v>
      </c>
      <c r="P3242">
        <f t="shared" si="345"/>
        <v>1</v>
      </c>
      <c r="Q3242" t="str">
        <f t="shared" si="343"/>
        <v>1R4TH1</v>
      </c>
    </row>
    <row r="3243" spans="1:17" x14ac:dyDescent="0.35">
      <c r="A3243" s="1" t="s">
        <v>136</v>
      </c>
      <c r="B3243" s="1">
        <v>2</v>
      </c>
      <c r="C3243" s="1">
        <v>16297.53</v>
      </c>
      <c r="D3243" s="1">
        <v>0</v>
      </c>
      <c r="E3243" s="1">
        <v>0.52023465634247701</v>
      </c>
      <c r="F3243" s="6">
        <v>0.94989855951820801</v>
      </c>
      <c r="G3243" s="8" t="str">
        <f t="shared" si="341"/>
        <v>16.05.2019</v>
      </c>
      <c r="H3243" s="10" t="s">
        <v>381</v>
      </c>
      <c r="I3243">
        <v>2019</v>
      </c>
      <c r="J3243">
        <f t="shared" si="340"/>
        <v>4</v>
      </c>
      <c r="K3243" t="str">
        <f t="shared" si="342"/>
        <v>4TH</v>
      </c>
      <c r="L3243">
        <v>3242</v>
      </c>
      <c r="M3243">
        <f t="shared" si="344"/>
        <v>1</v>
      </c>
      <c r="N3243">
        <f t="shared" si="344"/>
        <v>2</v>
      </c>
      <c r="O3243">
        <v>1</v>
      </c>
      <c r="P3243">
        <f t="shared" si="345"/>
        <v>1</v>
      </c>
      <c r="Q3243" t="str">
        <f t="shared" si="343"/>
        <v>1R4TH1</v>
      </c>
    </row>
    <row r="3244" spans="1:17" x14ac:dyDescent="0.35">
      <c r="A3244" s="1" t="s">
        <v>136</v>
      </c>
      <c r="B3244" s="1">
        <v>3</v>
      </c>
      <c r="C3244" s="1">
        <v>16338.24</v>
      </c>
      <c r="D3244" s="1">
        <v>0</v>
      </c>
      <c r="E3244" s="1">
        <v>0.491881190236448</v>
      </c>
      <c r="F3244" s="6">
        <v>0.94999472448362998</v>
      </c>
      <c r="G3244" s="8" t="str">
        <f t="shared" si="341"/>
        <v>16.05.2019</v>
      </c>
      <c r="H3244" s="10" t="s">
        <v>381</v>
      </c>
      <c r="I3244">
        <v>2019</v>
      </c>
      <c r="J3244">
        <f t="shared" si="340"/>
        <v>4</v>
      </c>
      <c r="K3244" t="str">
        <f t="shared" si="342"/>
        <v>4TH</v>
      </c>
      <c r="L3244">
        <v>3243</v>
      </c>
      <c r="M3244">
        <f t="shared" si="344"/>
        <v>2</v>
      </c>
      <c r="N3244">
        <f t="shared" si="344"/>
        <v>3</v>
      </c>
      <c r="O3244">
        <v>1</v>
      </c>
      <c r="P3244">
        <f t="shared" si="345"/>
        <v>1</v>
      </c>
      <c r="Q3244" t="str">
        <f t="shared" si="343"/>
        <v>1R4TH1</v>
      </c>
    </row>
    <row r="3245" spans="1:17" x14ac:dyDescent="0.35">
      <c r="A3245" s="1" t="s">
        <v>136</v>
      </c>
      <c r="B3245" s="1">
        <v>4</v>
      </c>
      <c r="C3245" s="1">
        <v>16242.78</v>
      </c>
      <c r="D3245" s="1">
        <v>0</v>
      </c>
      <c r="E3245" s="1">
        <v>0.476654279649529</v>
      </c>
      <c r="F3245" s="6">
        <v>0.949999567292798</v>
      </c>
      <c r="G3245" s="8" t="str">
        <f t="shared" si="341"/>
        <v>16.05.2019</v>
      </c>
      <c r="H3245" s="10" t="s">
        <v>381</v>
      </c>
      <c r="I3245">
        <v>2019</v>
      </c>
      <c r="J3245">
        <f t="shared" si="340"/>
        <v>4</v>
      </c>
      <c r="K3245" t="str">
        <f t="shared" si="342"/>
        <v>4TH</v>
      </c>
      <c r="L3245">
        <v>3244</v>
      </c>
      <c r="M3245">
        <f t="shared" si="344"/>
        <v>3</v>
      </c>
      <c r="N3245">
        <f t="shared" si="344"/>
        <v>4</v>
      </c>
      <c r="O3245">
        <v>1</v>
      </c>
      <c r="P3245">
        <f t="shared" si="345"/>
        <v>2</v>
      </c>
      <c r="Q3245" t="str">
        <f t="shared" si="343"/>
        <v>1R4TH2</v>
      </c>
    </row>
    <row r="3246" spans="1:17" x14ac:dyDescent="0.35">
      <c r="A3246" s="1" t="s">
        <v>136</v>
      </c>
      <c r="B3246" s="1">
        <v>5</v>
      </c>
      <c r="C3246" s="1">
        <v>16520.89</v>
      </c>
      <c r="D3246" s="1">
        <v>5.5655146075375E-3</v>
      </c>
      <c r="E3246" s="1">
        <v>0.459494225956941</v>
      </c>
      <c r="F3246" s="6">
        <v>0.95</v>
      </c>
      <c r="G3246" s="8" t="str">
        <f t="shared" si="341"/>
        <v>16.05.2019</v>
      </c>
      <c r="H3246" s="10" t="s">
        <v>381</v>
      </c>
      <c r="I3246">
        <v>2019</v>
      </c>
      <c r="J3246">
        <f t="shared" si="340"/>
        <v>4</v>
      </c>
      <c r="K3246" t="str">
        <f t="shared" si="342"/>
        <v>4TH</v>
      </c>
      <c r="L3246">
        <v>3245</v>
      </c>
      <c r="M3246">
        <f t="shared" si="344"/>
        <v>4</v>
      </c>
      <c r="N3246">
        <f t="shared" si="344"/>
        <v>5</v>
      </c>
      <c r="O3246">
        <v>1</v>
      </c>
      <c r="P3246">
        <f t="shared" si="345"/>
        <v>2</v>
      </c>
      <c r="Q3246" t="str">
        <f t="shared" si="343"/>
        <v>1R4TH2</v>
      </c>
    </row>
    <row r="3247" spans="1:17" x14ac:dyDescent="0.35">
      <c r="A3247" s="1" t="s">
        <v>136</v>
      </c>
      <c r="B3247" s="1">
        <v>6</v>
      </c>
      <c r="C3247" s="1">
        <v>18987.740000000002</v>
      </c>
      <c r="D3247" s="1">
        <v>2.63399053134672E-2</v>
      </c>
      <c r="E3247" s="1">
        <v>0.44685548758225402</v>
      </c>
      <c r="F3247" s="6">
        <v>0.95</v>
      </c>
      <c r="G3247" s="8" t="str">
        <f t="shared" si="341"/>
        <v>16.05.2019</v>
      </c>
      <c r="H3247" s="10" t="s">
        <v>381</v>
      </c>
      <c r="I3247">
        <v>2019</v>
      </c>
      <c r="J3247">
        <f t="shared" si="340"/>
        <v>4</v>
      </c>
      <c r="K3247" t="str">
        <f t="shared" si="342"/>
        <v>4TH</v>
      </c>
      <c r="L3247">
        <v>3246</v>
      </c>
      <c r="M3247">
        <f t="shared" si="344"/>
        <v>5</v>
      </c>
      <c r="N3247">
        <f t="shared" si="344"/>
        <v>6</v>
      </c>
      <c r="O3247">
        <v>1</v>
      </c>
      <c r="P3247">
        <f t="shared" si="345"/>
        <v>2</v>
      </c>
      <c r="Q3247" t="str">
        <f t="shared" si="343"/>
        <v>1R4TH2</v>
      </c>
    </row>
    <row r="3248" spans="1:17" x14ac:dyDescent="0.35">
      <c r="A3248" s="1" t="s">
        <v>136</v>
      </c>
      <c r="B3248" s="1">
        <v>7</v>
      </c>
      <c r="C3248" s="1">
        <v>21291.18</v>
      </c>
      <c r="D3248" s="1">
        <v>6.6615377240438006E-2</v>
      </c>
      <c r="E3248" s="1">
        <v>0.425212078071316</v>
      </c>
      <c r="F3248" s="6">
        <v>0.95</v>
      </c>
      <c r="G3248" s="8" t="str">
        <f t="shared" si="341"/>
        <v>16.05.2019</v>
      </c>
      <c r="H3248" s="10" t="s">
        <v>381</v>
      </c>
      <c r="I3248">
        <v>2019</v>
      </c>
      <c r="J3248">
        <f t="shared" si="340"/>
        <v>4</v>
      </c>
      <c r="K3248" t="str">
        <f t="shared" si="342"/>
        <v>4TH</v>
      </c>
      <c r="L3248">
        <v>3247</v>
      </c>
      <c r="M3248">
        <f t="shared" si="344"/>
        <v>6</v>
      </c>
      <c r="N3248">
        <f t="shared" si="344"/>
        <v>7</v>
      </c>
      <c r="O3248">
        <v>1</v>
      </c>
      <c r="P3248">
        <f t="shared" si="345"/>
        <v>3</v>
      </c>
      <c r="Q3248" t="str">
        <f t="shared" si="343"/>
        <v>1R4TH3</v>
      </c>
    </row>
    <row r="3249" spans="1:17" x14ac:dyDescent="0.35">
      <c r="A3249" s="1" t="s">
        <v>136</v>
      </c>
      <c r="B3249" s="1">
        <v>8</v>
      </c>
      <c r="C3249" s="1">
        <v>22390.25</v>
      </c>
      <c r="D3249" s="1">
        <v>0.11374436474439199</v>
      </c>
      <c r="E3249" s="1">
        <v>0.401998170359123</v>
      </c>
      <c r="F3249" s="6">
        <v>0.95</v>
      </c>
      <c r="G3249" s="8" t="str">
        <f t="shared" si="341"/>
        <v>16.05.2019</v>
      </c>
      <c r="H3249" s="10" t="s">
        <v>381</v>
      </c>
      <c r="I3249">
        <v>2019</v>
      </c>
      <c r="J3249">
        <f t="shared" si="340"/>
        <v>4</v>
      </c>
      <c r="K3249" t="str">
        <f t="shared" si="342"/>
        <v>4TH</v>
      </c>
      <c r="L3249">
        <v>3248</v>
      </c>
      <c r="M3249">
        <f t="shared" si="344"/>
        <v>7</v>
      </c>
      <c r="N3249">
        <f t="shared" si="344"/>
        <v>8</v>
      </c>
      <c r="O3249">
        <v>1</v>
      </c>
      <c r="P3249">
        <f t="shared" si="345"/>
        <v>3</v>
      </c>
      <c r="Q3249" t="str">
        <f t="shared" si="343"/>
        <v>1R4TH3</v>
      </c>
    </row>
    <row r="3250" spans="1:17" x14ac:dyDescent="0.35">
      <c r="A3250" s="1" t="s">
        <v>136</v>
      </c>
      <c r="B3250" s="1">
        <v>9</v>
      </c>
      <c r="C3250" s="1">
        <v>22695.759999999998</v>
      </c>
      <c r="D3250" s="1">
        <v>0.15721284144556499</v>
      </c>
      <c r="E3250" s="1">
        <v>0.38427314145885899</v>
      </c>
      <c r="F3250" s="6">
        <v>0.95</v>
      </c>
      <c r="G3250" s="8" t="str">
        <f t="shared" si="341"/>
        <v>16.05.2019</v>
      </c>
      <c r="H3250" s="10" t="s">
        <v>381</v>
      </c>
      <c r="I3250">
        <v>2019</v>
      </c>
      <c r="J3250">
        <f t="shared" si="340"/>
        <v>4</v>
      </c>
      <c r="K3250" t="str">
        <f t="shared" si="342"/>
        <v>4TH</v>
      </c>
      <c r="L3250">
        <v>3249</v>
      </c>
      <c r="M3250">
        <f t="shared" si="344"/>
        <v>8</v>
      </c>
      <c r="N3250">
        <f t="shared" si="344"/>
        <v>9</v>
      </c>
      <c r="O3250">
        <v>1</v>
      </c>
      <c r="P3250">
        <f t="shared" si="345"/>
        <v>3</v>
      </c>
      <c r="Q3250" t="str">
        <f t="shared" si="343"/>
        <v>1R4TH3</v>
      </c>
    </row>
    <row r="3251" spans="1:17" x14ac:dyDescent="0.35">
      <c r="A3251" s="1" t="s">
        <v>136</v>
      </c>
      <c r="B3251" s="1">
        <v>10</v>
      </c>
      <c r="C3251" s="1">
        <v>22411.95</v>
      </c>
      <c r="D3251" s="1">
        <v>0.209427079410412</v>
      </c>
      <c r="E3251" s="1">
        <v>0.37040298376921299</v>
      </c>
      <c r="F3251" s="6">
        <v>0.95</v>
      </c>
      <c r="G3251" s="8" t="str">
        <f t="shared" si="341"/>
        <v>16.05.2019</v>
      </c>
      <c r="H3251" s="10" t="s">
        <v>381</v>
      </c>
      <c r="I3251">
        <v>2019</v>
      </c>
      <c r="J3251">
        <f t="shared" si="340"/>
        <v>4</v>
      </c>
      <c r="K3251" t="str">
        <f t="shared" si="342"/>
        <v>4TH</v>
      </c>
      <c r="L3251">
        <v>3250</v>
      </c>
      <c r="M3251">
        <f t="shared" si="344"/>
        <v>9</v>
      </c>
      <c r="N3251">
        <f t="shared" si="344"/>
        <v>10</v>
      </c>
      <c r="O3251">
        <v>1</v>
      </c>
      <c r="P3251">
        <f t="shared" si="345"/>
        <v>4</v>
      </c>
      <c r="Q3251" t="str">
        <f t="shared" si="343"/>
        <v>1R4TH4</v>
      </c>
    </row>
    <row r="3252" spans="1:17" x14ac:dyDescent="0.35">
      <c r="A3252" s="1" t="s">
        <v>136</v>
      </c>
      <c r="B3252" s="1">
        <v>11</v>
      </c>
      <c r="C3252" s="1">
        <v>22722.66</v>
      </c>
      <c r="D3252" s="1">
        <v>0.232419039519282</v>
      </c>
      <c r="E3252" s="1">
        <v>0.337682598511228</v>
      </c>
      <c r="F3252" s="6">
        <v>0.95</v>
      </c>
      <c r="G3252" s="8" t="str">
        <f t="shared" si="341"/>
        <v>16.05.2019</v>
      </c>
      <c r="H3252" s="10" t="s">
        <v>381</v>
      </c>
      <c r="I3252">
        <v>2019</v>
      </c>
      <c r="J3252">
        <f t="shared" si="340"/>
        <v>4</v>
      </c>
      <c r="K3252" t="str">
        <f t="shared" si="342"/>
        <v>4TH</v>
      </c>
      <c r="L3252">
        <v>3251</v>
      </c>
      <c r="M3252">
        <f t="shared" si="344"/>
        <v>10</v>
      </c>
      <c r="N3252">
        <f t="shared" si="344"/>
        <v>11</v>
      </c>
      <c r="O3252">
        <v>1</v>
      </c>
      <c r="P3252">
        <f t="shared" si="345"/>
        <v>4</v>
      </c>
      <c r="Q3252" t="str">
        <f t="shared" si="343"/>
        <v>1R4TH4</v>
      </c>
    </row>
    <row r="3253" spans="1:17" x14ac:dyDescent="0.35">
      <c r="A3253" s="1" t="s">
        <v>136</v>
      </c>
      <c r="B3253" s="1">
        <v>12</v>
      </c>
      <c r="C3253" s="1">
        <v>22739.34</v>
      </c>
      <c r="D3253" s="1">
        <v>0.22758122544991999</v>
      </c>
      <c r="E3253" s="1">
        <v>0.32647796151276398</v>
      </c>
      <c r="F3253" s="6">
        <v>0.95</v>
      </c>
      <c r="G3253" s="8" t="str">
        <f t="shared" si="341"/>
        <v>16.05.2019</v>
      </c>
      <c r="H3253" s="10" t="s">
        <v>381</v>
      </c>
      <c r="I3253">
        <v>2019</v>
      </c>
      <c r="J3253">
        <f t="shared" si="340"/>
        <v>4</v>
      </c>
      <c r="K3253" t="str">
        <f t="shared" si="342"/>
        <v>4TH</v>
      </c>
      <c r="L3253">
        <v>3252</v>
      </c>
      <c r="M3253">
        <f t="shared" si="344"/>
        <v>11</v>
      </c>
      <c r="N3253">
        <f t="shared" si="344"/>
        <v>12</v>
      </c>
      <c r="O3253">
        <v>1</v>
      </c>
      <c r="P3253">
        <f t="shared" si="345"/>
        <v>4</v>
      </c>
      <c r="Q3253" t="str">
        <f t="shared" si="343"/>
        <v>1R4TH4</v>
      </c>
    </row>
    <row r="3254" spans="1:17" x14ac:dyDescent="0.35">
      <c r="A3254" s="1" t="s">
        <v>136</v>
      </c>
      <c r="B3254" s="1">
        <v>13</v>
      </c>
      <c r="C3254" s="1">
        <v>22567.41</v>
      </c>
      <c r="D3254" s="1">
        <v>0.23251167215649399</v>
      </c>
      <c r="E3254" s="1">
        <v>0.30004881201462302</v>
      </c>
      <c r="F3254" s="6">
        <v>0.95</v>
      </c>
      <c r="G3254" s="8" t="str">
        <f t="shared" si="341"/>
        <v>16.05.2019</v>
      </c>
      <c r="H3254" s="10" t="s">
        <v>381</v>
      </c>
      <c r="I3254">
        <v>2019</v>
      </c>
      <c r="J3254">
        <f t="shared" si="340"/>
        <v>4</v>
      </c>
      <c r="K3254" t="str">
        <f t="shared" si="342"/>
        <v>4TH</v>
      </c>
      <c r="L3254">
        <v>3253</v>
      </c>
      <c r="M3254">
        <f t="shared" si="344"/>
        <v>12</v>
      </c>
      <c r="N3254">
        <f t="shared" si="344"/>
        <v>13</v>
      </c>
      <c r="O3254">
        <v>1</v>
      </c>
      <c r="P3254">
        <f t="shared" si="345"/>
        <v>5</v>
      </c>
      <c r="Q3254" t="str">
        <f t="shared" si="343"/>
        <v>1R4TH5</v>
      </c>
    </row>
    <row r="3255" spans="1:17" x14ac:dyDescent="0.35">
      <c r="A3255" s="1" t="s">
        <v>136</v>
      </c>
      <c r="B3255" s="1">
        <v>14</v>
      </c>
      <c r="C3255" s="1">
        <v>22108.16</v>
      </c>
      <c r="D3255" s="1">
        <v>0.21278151374068299</v>
      </c>
      <c r="E3255" s="1">
        <v>0.27666687744324803</v>
      </c>
      <c r="F3255" s="6">
        <v>0.95</v>
      </c>
      <c r="G3255" s="8" t="str">
        <f t="shared" si="341"/>
        <v>16.05.2019</v>
      </c>
      <c r="H3255" s="10" t="s">
        <v>381</v>
      </c>
      <c r="I3255">
        <v>2019</v>
      </c>
      <c r="J3255">
        <f t="shared" si="340"/>
        <v>4</v>
      </c>
      <c r="K3255" t="str">
        <f t="shared" si="342"/>
        <v>4TH</v>
      </c>
      <c r="L3255">
        <v>3254</v>
      </c>
      <c r="M3255">
        <f t="shared" si="344"/>
        <v>13</v>
      </c>
      <c r="N3255">
        <f t="shared" si="344"/>
        <v>14</v>
      </c>
      <c r="O3255">
        <v>1</v>
      </c>
      <c r="P3255">
        <f t="shared" si="345"/>
        <v>5</v>
      </c>
      <c r="Q3255" t="str">
        <f t="shared" si="343"/>
        <v>1R4TH5</v>
      </c>
    </row>
    <row r="3256" spans="1:17" x14ac:dyDescent="0.35">
      <c r="A3256" s="1" t="s">
        <v>136</v>
      </c>
      <c r="B3256" s="1">
        <v>15</v>
      </c>
      <c r="C3256" s="1">
        <v>21896.400000000001</v>
      </c>
      <c r="D3256" s="1">
        <v>0.165266058637909</v>
      </c>
      <c r="E3256" s="1">
        <v>0.26065464209684902</v>
      </c>
      <c r="F3256" s="6">
        <v>0.95</v>
      </c>
      <c r="G3256" s="8" t="str">
        <f t="shared" si="341"/>
        <v>16.05.2019</v>
      </c>
      <c r="H3256" s="10" t="s">
        <v>381</v>
      </c>
      <c r="I3256">
        <v>2019</v>
      </c>
      <c r="J3256">
        <f t="shared" si="340"/>
        <v>4</v>
      </c>
      <c r="K3256" t="str">
        <f t="shared" si="342"/>
        <v>4TH</v>
      </c>
      <c r="L3256">
        <v>3255</v>
      </c>
      <c r="M3256">
        <f t="shared" si="344"/>
        <v>14</v>
      </c>
      <c r="N3256">
        <f t="shared" si="344"/>
        <v>15</v>
      </c>
      <c r="O3256">
        <v>1</v>
      </c>
      <c r="P3256">
        <f t="shared" si="345"/>
        <v>5</v>
      </c>
      <c r="Q3256" t="str">
        <f t="shared" si="343"/>
        <v>1R4TH5</v>
      </c>
    </row>
    <row r="3257" spans="1:17" x14ac:dyDescent="0.35">
      <c r="A3257" s="1" t="s">
        <v>136</v>
      </c>
      <c r="B3257" s="1">
        <v>16</v>
      </c>
      <c r="C3257" s="1">
        <v>21636.06</v>
      </c>
      <c r="D3257" s="1">
        <v>0.11969773469157099</v>
      </c>
      <c r="E3257" s="1">
        <v>0.260109521251293</v>
      </c>
      <c r="F3257" s="6">
        <v>0.95</v>
      </c>
      <c r="G3257" s="8" t="str">
        <f t="shared" si="341"/>
        <v>16.05.2019</v>
      </c>
      <c r="H3257" s="10" t="s">
        <v>381</v>
      </c>
      <c r="I3257">
        <v>2019</v>
      </c>
      <c r="J3257">
        <f t="shared" si="340"/>
        <v>4</v>
      </c>
      <c r="K3257" t="str">
        <f t="shared" si="342"/>
        <v>4TH</v>
      </c>
      <c r="L3257">
        <v>3256</v>
      </c>
      <c r="M3257">
        <f t="shared" si="344"/>
        <v>15</v>
      </c>
      <c r="N3257">
        <f t="shared" si="344"/>
        <v>16</v>
      </c>
      <c r="O3257">
        <v>1</v>
      </c>
      <c r="P3257">
        <f t="shared" si="345"/>
        <v>6</v>
      </c>
      <c r="Q3257" t="str">
        <f t="shared" si="343"/>
        <v>1R4TH6</v>
      </c>
    </row>
    <row r="3258" spans="1:17" x14ac:dyDescent="0.35">
      <c r="A3258" s="1" t="s">
        <v>136</v>
      </c>
      <c r="B3258" s="1">
        <v>17</v>
      </c>
      <c r="C3258" s="1">
        <v>21339.08</v>
      </c>
      <c r="D3258" s="1">
        <v>7.7880479736559496E-2</v>
      </c>
      <c r="E3258" s="1">
        <v>0.25538835682773903</v>
      </c>
      <c r="F3258" s="6">
        <v>0.94999551462434395</v>
      </c>
      <c r="G3258" s="8" t="str">
        <f t="shared" si="341"/>
        <v>16.05.2019</v>
      </c>
      <c r="H3258" s="10" t="s">
        <v>381</v>
      </c>
      <c r="I3258">
        <v>2019</v>
      </c>
      <c r="J3258">
        <f t="shared" si="340"/>
        <v>4</v>
      </c>
      <c r="K3258" t="str">
        <f t="shared" si="342"/>
        <v>4TH</v>
      </c>
      <c r="L3258">
        <v>3257</v>
      </c>
      <c r="M3258">
        <f t="shared" si="344"/>
        <v>16</v>
      </c>
      <c r="N3258">
        <f t="shared" si="344"/>
        <v>17</v>
      </c>
      <c r="O3258">
        <v>1</v>
      </c>
      <c r="P3258">
        <f t="shared" si="345"/>
        <v>6</v>
      </c>
      <c r="Q3258" t="str">
        <f t="shared" si="343"/>
        <v>1R4TH6</v>
      </c>
    </row>
    <row r="3259" spans="1:17" x14ac:dyDescent="0.35">
      <c r="A3259" s="1" t="s">
        <v>136</v>
      </c>
      <c r="B3259" s="1">
        <v>18</v>
      </c>
      <c r="C3259" s="1">
        <v>21107.01</v>
      </c>
      <c r="D3259" s="1">
        <v>3.55682004522032E-2</v>
      </c>
      <c r="E3259" s="1">
        <v>0.24259227606094799</v>
      </c>
      <c r="F3259" s="6">
        <v>0.94990487699006199</v>
      </c>
      <c r="G3259" s="8" t="str">
        <f t="shared" si="341"/>
        <v>16.05.2019</v>
      </c>
      <c r="H3259" s="10" t="s">
        <v>381</v>
      </c>
      <c r="I3259">
        <v>2019</v>
      </c>
      <c r="J3259">
        <f t="shared" si="340"/>
        <v>4</v>
      </c>
      <c r="K3259" t="str">
        <f t="shared" si="342"/>
        <v>4TH</v>
      </c>
      <c r="L3259">
        <v>3258</v>
      </c>
      <c r="M3259">
        <f t="shared" si="344"/>
        <v>17</v>
      </c>
      <c r="N3259">
        <f t="shared" si="344"/>
        <v>18</v>
      </c>
      <c r="O3259">
        <v>1</v>
      </c>
      <c r="P3259">
        <f t="shared" si="345"/>
        <v>6</v>
      </c>
      <c r="Q3259" t="str">
        <f t="shared" si="343"/>
        <v>1R4TH6</v>
      </c>
    </row>
    <row r="3260" spans="1:17" x14ac:dyDescent="0.35">
      <c r="A3260" s="1" t="s">
        <v>136</v>
      </c>
      <c r="B3260" s="1">
        <v>19</v>
      </c>
      <c r="C3260" s="1">
        <v>21342.25</v>
      </c>
      <c r="D3260" s="1">
        <v>1.1998095919759E-3</v>
      </c>
      <c r="E3260" s="1">
        <v>0.226601658416654</v>
      </c>
      <c r="F3260" s="6">
        <v>0.94948578217874202</v>
      </c>
      <c r="G3260" s="8" t="str">
        <f t="shared" si="341"/>
        <v>16.05.2019</v>
      </c>
      <c r="H3260" s="10" t="s">
        <v>381</v>
      </c>
      <c r="I3260">
        <v>2019</v>
      </c>
      <c r="J3260">
        <f t="shared" si="340"/>
        <v>4</v>
      </c>
      <c r="K3260" t="str">
        <f t="shared" si="342"/>
        <v>4TH</v>
      </c>
      <c r="L3260">
        <v>3259</v>
      </c>
      <c r="M3260">
        <f t="shared" si="344"/>
        <v>18</v>
      </c>
      <c r="N3260">
        <f t="shared" si="344"/>
        <v>19</v>
      </c>
      <c r="O3260">
        <v>1</v>
      </c>
      <c r="P3260">
        <f t="shared" si="345"/>
        <v>7</v>
      </c>
      <c r="Q3260" t="str">
        <f t="shared" si="343"/>
        <v>1R4TH7</v>
      </c>
    </row>
    <row r="3261" spans="1:17" x14ac:dyDescent="0.35">
      <c r="A3261" s="1" t="s">
        <v>136</v>
      </c>
      <c r="B3261" s="1">
        <v>20</v>
      </c>
      <c r="C3261" s="1">
        <v>21708.2</v>
      </c>
      <c r="D3261" s="1">
        <v>0</v>
      </c>
      <c r="E3261" s="1">
        <v>0.21309795317409699</v>
      </c>
      <c r="F3261" s="6">
        <v>0.94850955068912401</v>
      </c>
      <c r="G3261" s="8" t="str">
        <f t="shared" si="341"/>
        <v>16.05.2019</v>
      </c>
      <c r="H3261" s="10" t="s">
        <v>381</v>
      </c>
      <c r="I3261">
        <v>2019</v>
      </c>
      <c r="J3261">
        <f t="shared" si="340"/>
        <v>4</v>
      </c>
      <c r="K3261" t="str">
        <f t="shared" si="342"/>
        <v>4TH</v>
      </c>
      <c r="L3261">
        <v>3260</v>
      </c>
      <c r="M3261">
        <f t="shared" si="344"/>
        <v>19</v>
      </c>
      <c r="N3261">
        <f t="shared" si="344"/>
        <v>20</v>
      </c>
      <c r="O3261">
        <v>1</v>
      </c>
      <c r="P3261">
        <f t="shared" si="345"/>
        <v>7</v>
      </c>
      <c r="Q3261" t="str">
        <f t="shared" si="343"/>
        <v>1R4TH7</v>
      </c>
    </row>
    <row r="3262" spans="1:17" x14ac:dyDescent="0.35">
      <c r="A3262" s="1" t="s">
        <v>136</v>
      </c>
      <c r="B3262" s="1">
        <v>21</v>
      </c>
      <c r="C3262" s="1">
        <v>21335.38</v>
      </c>
      <c r="D3262" s="1">
        <v>0</v>
      </c>
      <c r="E3262" s="1">
        <v>0.202844605461446</v>
      </c>
      <c r="F3262" s="6">
        <v>0.94739626605940197</v>
      </c>
      <c r="G3262" s="8" t="str">
        <f t="shared" si="341"/>
        <v>16.05.2019</v>
      </c>
      <c r="H3262" s="10" t="s">
        <v>381</v>
      </c>
      <c r="I3262">
        <v>2019</v>
      </c>
      <c r="J3262">
        <f t="shared" si="340"/>
        <v>4</v>
      </c>
      <c r="K3262" t="str">
        <f t="shared" si="342"/>
        <v>4TH</v>
      </c>
      <c r="L3262">
        <v>3261</v>
      </c>
      <c r="M3262">
        <f t="shared" si="344"/>
        <v>20</v>
      </c>
      <c r="N3262">
        <f t="shared" si="344"/>
        <v>21</v>
      </c>
      <c r="O3262">
        <v>1</v>
      </c>
      <c r="P3262">
        <f t="shared" si="345"/>
        <v>7</v>
      </c>
      <c r="Q3262" t="str">
        <f t="shared" si="343"/>
        <v>1R4TH7</v>
      </c>
    </row>
    <row r="3263" spans="1:17" x14ac:dyDescent="0.35">
      <c r="A3263" s="1" t="s">
        <v>136</v>
      </c>
      <c r="B3263" s="1">
        <v>22</v>
      </c>
      <c r="C3263" s="1">
        <v>19690.46</v>
      </c>
      <c r="D3263" s="1">
        <v>0</v>
      </c>
      <c r="E3263" s="1">
        <v>0.19855350129767499</v>
      </c>
      <c r="F3263" s="6">
        <v>0.94811713197904901</v>
      </c>
      <c r="G3263" s="8" t="str">
        <f t="shared" si="341"/>
        <v>16.05.2019</v>
      </c>
      <c r="H3263" s="10" t="s">
        <v>381</v>
      </c>
      <c r="I3263">
        <v>2019</v>
      </c>
      <c r="J3263">
        <f t="shared" si="340"/>
        <v>4</v>
      </c>
      <c r="K3263" t="str">
        <f t="shared" si="342"/>
        <v>4TH</v>
      </c>
      <c r="L3263">
        <v>3262</v>
      </c>
      <c r="M3263">
        <f t="shared" si="344"/>
        <v>21</v>
      </c>
      <c r="N3263">
        <f t="shared" si="344"/>
        <v>22</v>
      </c>
      <c r="O3263">
        <v>1</v>
      </c>
      <c r="P3263">
        <f t="shared" si="345"/>
        <v>8</v>
      </c>
      <c r="Q3263" t="str">
        <f t="shared" si="343"/>
        <v>1R4TH8</v>
      </c>
    </row>
    <row r="3264" spans="1:17" x14ac:dyDescent="0.35">
      <c r="A3264" s="1" t="s">
        <v>136</v>
      </c>
      <c r="B3264" s="1">
        <v>23</v>
      </c>
      <c r="C3264" s="1">
        <v>18193.14</v>
      </c>
      <c r="D3264" s="1">
        <v>0</v>
      </c>
      <c r="E3264" s="1">
        <v>0.16501220013919199</v>
      </c>
      <c r="F3264" s="6">
        <v>0.94916173419113403</v>
      </c>
      <c r="G3264" s="8" t="str">
        <f t="shared" si="341"/>
        <v>16.05.2019</v>
      </c>
      <c r="H3264" s="10" t="s">
        <v>381</v>
      </c>
      <c r="I3264">
        <v>2019</v>
      </c>
      <c r="J3264">
        <f t="shared" si="340"/>
        <v>4</v>
      </c>
      <c r="K3264" t="str">
        <f t="shared" si="342"/>
        <v>4TH</v>
      </c>
      <c r="L3264">
        <v>3263</v>
      </c>
      <c r="M3264">
        <f t="shared" si="344"/>
        <v>22</v>
      </c>
      <c r="N3264">
        <f t="shared" si="344"/>
        <v>23</v>
      </c>
      <c r="O3264">
        <v>1</v>
      </c>
      <c r="P3264">
        <f t="shared" si="345"/>
        <v>8</v>
      </c>
      <c r="Q3264" t="str">
        <f t="shared" si="343"/>
        <v>1R4TH8</v>
      </c>
    </row>
    <row r="3265" spans="1:17" x14ac:dyDescent="0.35">
      <c r="A3265" s="1" t="s">
        <v>136</v>
      </c>
      <c r="B3265" s="1">
        <v>24</v>
      </c>
      <c r="C3265" s="1">
        <v>17056.990000000002</v>
      </c>
      <c r="D3265" s="1">
        <v>0</v>
      </c>
      <c r="E3265" s="1">
        <v>0.16514976383989699</v>
      </c>
      <c r="F3265" s="6">
        <v>0.94604170977933999</v>
      </c>
      <c r="G3265" s="8" t="str">
        <f t="shared" si="341"/>
        <v>16.05.2019</v>
      </c>
      <c r="H3265" s="10" t="s">
        <v>381</v>
      </c>
      <c r="I3265">
        <v>2019</v>
      </c>
      <c r="J3265">
        <f t="shared" si="340"/>
        <v>4</v>
      </c>
      <c r="K3265" t="str">
        <f t="shared" si="342"/>
        <v>4TH</v>
      </c>
      <c r="L3265">
        <v>3264</v>
      </c>
      <c r="M3265">
        <f t="shared" si="344"/>
        <v>23</v>
      </c>
      <c r="N3265">
        <f t="shared" si="344"/>
        <v>24</v>
      </c>
      <c r="O3265">
        <v>1</v>
      </c>
      <c r="P3265">
        <f t="shared" si="345"/>
        <v>8</v>
      </c>
      <c r="Q3265" t="str">
        <f t="shared" si="343"/>
        <v>1R4TH8</v>
      </c>
    </row>
    <row r="3266" spans="1:17" x14ac:dyDescent="0.35">
      <c r="A3266" s="1" t="s">
        <v>137</v>
      </c>
      <c r="B3266" s="1">
        <v>1</v>
      </c>
      <c r="C3266" s="1">
        <v>16580.61</v>
      </c>
      <c r="D3266" s="1">
        <v>0</v>
      </c>
      <c r="E3266" s="1">
        <v>0.17423773988935201</v>
      </c>
      <c r="F3266" s="6">
        <v>0.94687550832775502</v>
      </c>
      <c r="G3266" s="8" t="str">
        <f t="shared" si="341"/>
        <v>17.05.2019</v>
      </c>
      <c r="H3266" s="10" t="s">
        <v>381</v>
      </c>
      <c r="I3266">
        <v>2019</v>
      </c>
      <c r="J3266">
        <f t="shared" ref="J3266:J3329" si="346">WEEKDAY(G3266,2)</f>
        <v>5</v>
      </c>
      <c r="K3266" t="str">
        <f t="shared" si="342"/>
        <v>5FR</v>
      </c>
      <c r="L3266">
        <v>3265</v>
      </c>
      <c r="M3266">
        <f t="shared" si="344"/>
        <v>0</v>
      </c>
      <c r="N3266">
        <f t="shared" si="344"/>
        <v>1</v>
      </c>
      <c r="O3266">
        <v>1</v>
      </c>
      <c r="P3266">
        <f t="shared" si="345"/>
        <v>1</v>
      </c>
      <c r="Q3266" t="str">
        <f t="shared" si="343"/>
        <v>1R5FR1</v>
      </c>
    </row>
    <row r="3267" spans="1:17" x14ac:dyDescent="0.35">
      <c r="A3267" s="1" t="s">
        <v>137</v>
      </c>
      <c r="B3267" s="1">
        <v>2</v>
      </c>
      <c r="C3267" s="1">
        <v>16188.68</v>
      </c>
      <c r="D3267" s="1">
        <v>0</v>
      </c>
      <c r="E3267" s="1">
        <v>0.19266580536713401</v>
      </c>
      <c r="F3267" s="6">
        <v>0.94873331569133001</v>
      </c>
      <c r="G3267" s="8" t="str">
        <f t="shared" ref="G3267:G3330" si="347">A3267&amp;2019</f>
        <v>17.05.2019</v>
      </c>
      <c r="H3267" s="10" t="s">
        <v>381</v>
      </c>
      <c r="I3267">
        <v>2019</v>
      </c>
      <c r="J3267">
        <f t="shared" si="346"/>
        <v>5</v>
      </c>
      <c r="K3267" t="str">
        <f t="shared" ref="K3267:K3330" si="348">IF(J3267=1,"1MO", IF(J3267=2,"2TU",IF(J3267=3,"3WE",IF(J3267=4,"4TH",IF(J3267=5,"5FR",IF(J3267=6,"6SA",IF(J3267=7,"7SU")))))))</f>
        <v>5FR</v>
      </c>
      <c r="L3267">
        <v>3266</v>
      </c>
      <c r="M3267">
        <f t="shared" si="344"/>
        <v>1</v>
      </c>
      <c r="N3267">
        <f t="shared" si="344"/>
        <v>2</v>
      </c>
      <c r="O3267">
        <v>1</v>
      </c>
      <c r="P3267">
        <f t="shared" si="345"/>
        <v>1</v>
      </c>
      <c r="Q3267" t="str">
        <f t="shared" ref="Q3267:Q3330" si="349">H3267&amp;K3267&amp;P3267</f>
        <v>1R5FR1</v>
      </c>
    </row>
    <row r="3268" spans="1:17" x14ac:dyDescent="0.35">
      <c r="A3268" s="1" t="s">
        <v>137</v>
      </c>
      <c r="B3268" s="1">
        <v>3</v>
      </c>
      <c r="C3268" s="1">
        <v>16208.78</v>
      </c>
      <c r="D3268" s="1">
        <v>0</v>
      </c>
      <c r="E3268" s="1">
        <v>0.20353145518681601</v>
      </c>
      <c r="F3268" s="6">
        <v>0.94895428857488795</v>
      </c>
      <c r="G3268" s="8" t="str">
        <f t="shared" si="347"/>
        <v>17.05.2019</v>
      </c>
      <c r="H3268" s="10" t="s">
        <v>381</v>
      </c>
      <c r="I3268">
        <v>2019</v>
      </c>
      <c r="J3268">
        <f t="shared" si="346"/>
        <v>5</v>
      </c>
      <c r="K3268" t="str">
        <f t="shared" si="348"/>
        <v>5FR</v>
      </c>
      <c r="L3268">
        <v>3267</v>
      </c>
      <c r="M3268">
        <f t="shared" si="344"/>
        <v>2</v>
      </c>
      <c r="N3268">
        <f t="shared" si="344"/>
        <v>3</v>
      </c>
      <c r="O3268">
        <v>1</v>
      </c>
      <c r="P3268">
        <f t="shared" si="345"/>
        <v>1</v>
      </c>
      <c r="Q3268" t="str">
        <f t="shared" si="349"/>
        <v>1R5FR1</v>
      </c>
    </row>
    <row r="3269" spans="1:17" x14ac:dyDescent="0.35">
      <c r="A3269" s="1" t="s">
        <v>137</v>
      </c>
      <c r="B3269" s="1">
        <v>4</v>
      </c>
      <c r="C3269" s="1">
        <v>16232.38</v>
      </c>
      <c r="D3269" s="1">
        <v>0</v>
      </c>
      <c r="E3269" s="1">
        <v>0.207494436219438</v>
      </c>
      <c r="F3269" s="6">
        <v>0.94980454048055996</v>
      </c>
      <c r="G3269" s="8" t="str">
        <f t="shared" si="347"/>
        <v>17.05.2019</v>
      </c>
      <c r="H3269" s="10" t="s">
        <v>381</v>
      </c>
      <c r="I3269">
        <v>2019</v>
      </c>
      <c r="J3269">
        <f t="shared" si="346"/>
        <v>5</v>
      </c>
      <c r="K3269" t="str">
        <f t="shared" si="348"/>
        <v>5FR</v>
      </c>
      <c r="L3269">
        <v>3268</v>
      </c>
      <c r="M3269">
        <f t="shared" si="344"/>
        <v>3</v>
      </c>
      <c r="N3269">
        <f t="shared" si="344"/>
        <v>4</v>
      </c>
      <c r="O3269">
        <v>1</v>
      </c>
      <c r="P3269">
        <f t="shared" si="345"/>
        <v>2</v>
      </c>
      <c r="Q3269" t="str">
        <f t="shared" si="349"/>
        <v>1R5FR2</v>
      </c>
    </row>
    <row r="3270" spans="1:17" x14ac:dyDescent="0.35">
      <c r="A3270" s="1" t="s">
        <v>137</v>
      </c>
      <c r="B3270" s="1">
        <v>5</v>
      </c>
      <c r="C3270" s="1">
        <v>16378.51</v>
      </c>
      <c r="D3270" s="1">
        <v>1.6368125129570098E-2</v>
      </c>
      <c r="E3270" s="1">
        <v>0.192532155288514</v>
      </c>
      <c r="F3270" s="6">
        <v>0.94999944058993802</v>
      </c>
      <c r="G3270" s="8" t="str">
        <f t="shared" si="347"/>
        <v>17.05.2019</v>
      </c>
      <c r="H3270" s="10" t="s">
        <v>381</v>
      </c>
      <c r="I3270">
        <v>2019</v>
      </c>
      <c r="J3270">
        <f t="shared" si="346"/>
        <v>5</v>
      </c>
      <c r="K3270" t="str">
        <f t="shared" si="348"/>
        <v>5FR</v>
      </c>
      <c r="L3270">
        <v>3269</v>
      </c>
      <c r="M3270">
        <f t="shared" si="344"/>
        <v>4</v>
      </c>
      <c r="N3270">
        <f t="shared" si="344"/>
        <v>5</v>
      </c>
      <c r="O3270">
        <v>1</v>
      </c>
      <c r="P3270">
        <f t="shared" si="345"/>
        <v>2</v>
      </c>
      <c r="Q3270" t="str">
        <f t="shared" si="349"/>
        <v>1R5FR2</v>
      </c>
    </row>
    <row r="3271" spans="1:17" x14ac:dyDescent="0.35">
      <c r="A3271" s="1" t="s">
        <v>137</v>
      </c>
      <c r="B3271" s="1">
        <v>6</v>
      </c>
      <c r="C3271" s="1">
        <v>18858.03</v>
      </c>
      <c r="D3271" s="1">
        <v>6.8479097298734498E-2</v>
      </c>
      <c r="E3271" s="1">
        <v>0.16380442712165599</v>
      </c>
      <c r="F3271" s="6">
        <v>0.94999900546491001</v>
      </c>
      <c r="G3271" s="8" t="str">
        <f t="shared" si="347"/>
        <v>17.05.2019</v>
      </c>
      <c r="H3271" s="10" t="s">
        <v>381</v>
      </c>
      <c r="I3271">
        <v>2019</v>
      </c>
      <c r="J3271">
        <f t="shared" si="346"/>
        <v>5</v>
      </c>
      <c r="K3271" t="str">
        <f t="shared" si="348"/>
        <v>5FR</v>
      </c>
      <c r="L3271">
        <v>3270</v>
      </c>
      <c r="M3271">
        <f t="shared" si="344"/>
        <v>5</v>
      </c>
      <c r="N3271">
        <f t="shared" si="344"/>
        <v>6</v>
      </c>
      <c r="O3271">
        <v>1</v>
      </c>
      <c r="P3271">
        <f t="shared" si="345"/>
        <v>2</v>
      </c>
      <c r="Q3271" t="str">
        <f t="shared" si="349"/>
        <v>1R5FR2</v>
      </c>
    </row>
    <row r="3272" spans="1:17" x14ac:dyDescent="0.35">
      <c r="A3272" s="1" t="s">
        <v>137</v>
      </c>
      <c r="B3272" s="1">
        <v>7</v>
      </c>
      <c r="C3272" s="1">
        <v>21023.49</v>
      </c>
      <c r="D3272" s="1">
        <v>0.150080043370454</v>
      </c>
      <c r="E3272" s="1">
        <v>0.14485324835947599</v>
      </c>
      <c r="F3272" s="6">
        <v>0.94999933494968003</v>
      </c>
      <c r="G3272" s="8" t="str">
        <f t="shared" si="347"/>
        <v>17.05.2019</v>
      </c>
      <c r="H3272" s="10" t="s">
        <v>381</v>
      </c>
      <c r="I3272">
        <v>2019</v>
      </c>
      <c r="J3272">
        <f t="shared" si="346"/>
        <v>5</v>
      </c>
      <c r="K3272" t="str">
        <f t="shared" si="348"/>
        <v>5FR</v>
      </c>
      <c r="L3272">
        <v>3271</v>
      </c>
      <c r="M3272">
        <f t="shared" si="344"/>
        <v>6</v>
      </c>
      <c r="N3272">
        <f t="shared" si="344"/>
        <v>7</v>
      </c>
      <c r="O3272">
        <v>1</v>
      </c>
      <c r="P3272">
        <f t="shared" si="345"/>
        <v>3</v>
      </c>
      <c r="Q3272" t="str">
        <f t="shared" si="349"/>
        <v>1R5FR3</v>
      </c>
    </row>
    <row r="3273" spans="1:17" x14ac:dyDescent="0.35">
      <c r="A3273" s="1" t="s">
        <v>137</v>
      </c>
      <c r="B3273" s="1">
        <v>8</v>
      </c>
      <c r="C3273" s="1">
        <v>22026.53</v>
      </c>
      <c r="D3273" s="1">
        <v>0.24304752873417099</v>
      </c>
      <c r="E3273" s="1">
        <v>0.13123593063282499</v>
      </c>
      <c r="F3273" s="6">
        <v>0.94999975818272997</v>
      </c>
      <c r="G3273" s="8" t="str">
        <f t="shared" si="347"/>
        <v>17.05.2019</v>
      </c>
      <c r="H3273" s="10" t="s">
        <v>381</v>
      </c>
      <c r="I3273">
        <v>2019</v>
      </c>
      <c r="J3273">
        <f t="shared" si="346"/>
        <v>5</v>
      </c>
      <c r="K3273" t="str">
        <f t="shared" si="348"/>
        <v>5FR</v>
      </c>
      <c r="L3273">
        <v>3272</v>
      </c>
      <c r="M3273">
        <f t="shared" si="344"/>
        <v>7</v>
      </c>
      <c r="N3273">
        <f t="shared" si="344"/>
        <v>8</v>
      </c>
      <c r="O3273">
        <v>1</v>
      </c>
      <c r="P3273">
        <f t="shared" si="345"/>
        <v>3</v>
      </c>
      <c r="Q3273" t="str">
        <f t="shared" si="349"/>
        <v>1R5FR3</v>
      </c>
    </row>
    <row r="3274" spans="1:17" x14ac:dyDescent="0.35">
      <c r="A3274" s="1" t="s">
        <v>137</v>
      </c>
      <c r="B3274" s="1">
        <v>9</v>
      </c>
      <c r="C3274" s="1">
        <v>22393.5</v>
      </c>
      <c r="D3274" s="1">
        <v>0.30296994047678799</v>
      </c>
      <c r="E3274" s="1">
        <v>0.125263972947952</v>
      </c>
      <c r="F3274" s="6">
        <v>0.94999964996657205</v>
      </c>
      <c r="G3274" s="8" t="str">
        <f t="shared" si="347"/>
        <v>17.05.2019</v>
      </c>
      <c r="H3274" s="10" t="s">
        <v>381</v>
      </c>
      <c r="I3274">
        <v>2019</v>
      </c>
      <c r="J3274">
        <f t="shared" si="346"/>
        <v>5</v>
      </c>
      <c r="K3274" t="str">
        <f t="shared" si="348"/>
        <v>5FR</v>
      </c>
      <c r="L3274">
        <v>3273</v>
      </c>
      <c r="M3274">
        <f t="shared" si="344"/>
        <v>8</v>
      </c>
      <c r="N3274">
        <f t="shared" si="344"/>
        <v>9</v>
      </c>
      <c r="O3274">
        <v>1</v>
      </c>
      <c r="P3274">
        <f t="shared" si="345"/>
        <v>3</v>
      </c>
      <c r="Q3274" t="str">
        <f t="shared" si="349"/>
        <v>1R5FR3</v>
      </c>
    </row>
    <row r="3275" spans="1:17" x14ac:dyDescent="0.35">
      <c r="A3275" s="1" t="s">
        <v>137</v>
      </c>
      <c r="B3275" s="1">
        <v>10</v>
      </c>
      <c r="C3275" s="1">
        <v>22175.360000000001</v>
      </c>
      <c r="D3275" s="1">
        <v>0.34385208776294601</v>
      </c>
      <c r="E3275" s="1">
        <v>0.118280251890603</v>
      </c>
      <c r="F3275" s="6">
        <v>0.94996845183900303</v>
      </c>
      <c r="G3275" s="8" t="str">
        <f t="shared" si="347"/>
        <v>17.05.2019</v>
      </c>
      <c r="H3275" s="10" t="s">
        <v>381</v>
      </c>
      <c r="I3275">
        <v>2019</v>
      </c>
      <c r="J3275">
        <f t="shared" si="346"/>
        <v>5</v>
      </c>
      <c r="K3275" t="str">
        <f t="shared" si="348"/>
        <v>5FR</v>
      </c>
      <c r="L3275">
        <v>3274</v>
      </c>
      <c r="M3275">
        <f t="shared" si="344"/>
        <v>9</v>
      </c>
      <c r="N3275">
        <f t="shared" si="344"/>
        <v>10</v>
      </c>
      <c r="O3275">
        <v>1</v>
      </c>
      <c r="P3275">
        <f t="shared" si="345"/>
        <v>4</v>
      </c>
      <c r="Q3275" t="str">
        <f t="shared" si="349"/>
        <v>1R5FR4</v>
      </c>
    </row>
    <row r="3276" spans="1:17" x14ac:dyDescent="0.35">
      <c r="A3276" s="1" t="s">
        <v>137</v>
      </c>
      <c r="B3276" s="1">
        <v>11</v>
      </c>
      <c r="C3276" s="1">
        <v>22356.98</v>
      </c>
      <c r="D3276" s="1">
        <v>0.383458365851709</v>
      </c>
      <c r="E3276" s="1">
        <v>9.9301054250508197E-2</v>
      </c>
      <c r="F3276" s="6">
        <v>0.94490194265414096</v>
      </c>
      <c r="G3276" s="8" t="str">
        <f t="shared" si="347"/>
        <v>17.05.2019</v>
      </c>
      <c r="H3276" s="10" t="s">
        <v>381</v>
      </c>
      <c r="I3276">
        <v>2019</v>
      </c>
      <c r="J3276">
        <f t="shared" si="346"/>
        <v>5</v>
      </c>
      <c r="K3276" t="str">
        <f t="shared" si="348"/>
        <v>5FR</v>
      </c>
      <c r="L3276">
        <v>3275</v>
      </c>
      <c r="M3276">
        <f t="shared" si="344"/>
        <v>10</v>
      </c>
      <c r="N3276">
        <f t="shared" si="344"/>
        <v>11</v>
      </c>
      <c r="O3276">
        <v>1</v>
      </c>
      <c r="P3276">
        <f t="shared" si="345"/>
        <v>4</v>
      </c>
      <c r="Q3276" t="str">
        <f t="shared" si="349"/>
        <v>1R5FR4</v>
      </c>
    </row>
    <row r="3277" spans="1:17" x14ac:dyDescent="0.35">
      <c r="A3277" s="1" t="s">
        <v>137</v>
      </c>
      <c r="B3277" s="1">
        <v>12</v>
      </c>
      <c r="C3277" s="1">
        <v>22286.23</v>
      </c>
      <c r="D3277" s="1">
        <v>0.39135957392142601</v>
      </c>
      <c r="E3277" s="1">
        <v>9.0449099968851004E-2</v>
      </c>
      <c r="F3277" s="6">
        <v>0.93539898511967501</v>
      </c>
      <c r="G3277" s="8" t="str">
        <f t="shared" si="347"/>
        <v>17.05.2019</v>
      </c>
      <c r="H3277" s="10" t="s">
        <v>381</v>
      </c>
      <c r="I3277">
        <v>2019</v>
      </c>
      <c r="J3277">
        <f t="shared" si="346"/>
        <v>5</v>
      </c>
      <c r="K3277" t="str">
        <f t="shared" si="348"/>
        <v>5FR</v>
      </c>
      <c r="L3277">
        <v>3276</v>
      </c>
      <c r="M3277">
        <f t="shared" si="344"/>
        <v>11</v>
      </c>
      <c r="N3277">
        <f t="shared" si="344"/>
        <v>12</v>
      </c>
      <c r="O3277">
        <v>1</v>
      </c>
      <c r="P3277">
        <f t="shared" si="345"/>
        <v>4</v>
      </c>
      <c r="Q3277" t="str">
        <f t="shared" si="349"/>
        <v>1R5FR4</v>
      </c>
    </row>
    <row r="3278" spans="1:17" x14ac:dyDescent="0.35">
      <c r="A3278" s="1" t="s">
        <v>137</v>
      </c>
      <c r="B3278" s="1">
        <v>13</v>
      </c>
      <c r="C3278" s="1">
        <v>22124.46</v>
      </c>
      <c r="D3278" s="1">
        <v>0.39459922711711298</v>
      </c>
      <c r="E3278" s="1">
        <v>7.0519103806175196E-2</v>
      </c>
      <c r="F3278" s="6">
        <v>0.92380229252725998</v>
      </c>
      <c r="G3278" s="8" t="str">
        <f t="shared" si="347"/>
        <v>17.05.2019</v>
      </c>
      <c r="H3278" s="10" t="s">
        <v>381</v>
      </c>
      <c r="I3278">
        <v>2019</v>
      </c>
      <c r="J3278">
        <f t="shared" si="346"/>
        <v>5</v>
      </c>
      <c r="K3278" t="str">
        <f t="shared" si="348"/>
        <v>5FR</v>
      </c>
      <c r="L3278">
        <v>3277</v>
      </c>
      <c r="M3278">
        <f t="shared" si="344"/>
        <v>12</v>
      </c>
      <c r="N3278">
        <f t="shared" si="344"/>
        <v>13</v>
      </c>
      <c r="O3278">
        <v>1</v>
      </c>
      <c r="P3278">
        <f t="shared" si="345"/>
        <v>5</v>
      </c>
      <c r="Q3278" t="str">
        <f t="shared" si="349"/>
        <v>1R5FR5</v>
      </c>
    </row>
    <row r="3279" spans="1:17" x14ac:dyDescent="0.35">
      <c r="A3279" s="1" t="s">
        <v>137</v>
      </c>
      <c r="B3279" s="1">
        <v>14</v>
      </c>
      <c r="C3279" s="1">
        <v>21644.33</v>
      </c>
      <c r="D3279" s="1">
        <v>0.37846442545145698</v>
      </c>
      <c r="E3279" s="1">
        <v>7.1184073039694401E-2</v>
      </c>
      <c r="F3279" s="6">
        <v>0.883580801424938</v>
      </c>
      <c r="G3279" s="8" t="str">
        <f t="shared" si="347"/>
        <v>17.05.2019</v>
      </c>
      <c r="H3279" s="10" t="s">
        <v>381</v>
      </c>
      <c r="I3279">
        <v>2019</v>
      </c>
      <c r="J3279">
        <f t="shared" si="346"/>
        <v>5</v>
      </c>
      <c r="K3279" t="str">
        <f t="shared" si="348"/>
        <v>5FR</v>
      </c>
      <c r="L3279">
        <v>3278</v>
      </c>
      <c r="M3279">
        <f t="shared" si="344"/>
        <v>13</v>
      </c>
      <c r="N3279">
        <f t="shared" si="344"/>
        <v>14</v>
      </c>
      <c r="O3279">
        <v>1</v>
      </c>
      <c r="P3279">
        <f t="shared" si="345"/>
        <v>5</v>
      </c>
      <c r="Q3279" t="str">
        <f t="shared" si="349"/>
        <v>1R5FR5</v>
      </c>
    </row>
    <row r="3280" spans="1:17" x14ac:dyDescent="0.35">
      <c r="A3280" s="1" t="s">
        <v>137</v>
      </c>
      <c r="B3280" s="1">
        <v>15</v>
      </c>
      <c r="C3280" s="1">
        <v>21444.1</v>
      </c>
      <c r="D3280" s="1">
        <v>0.31811690814954002</v>
      </c>
      <c r="E3280" s="1">
        <v>7.69432963526967E-2</v>
      </c>
      <c r="F3280" s="6">
        <v>0.84244747021560396</v>
      </c>
      <c r="G3280" s="8" t="str">
        <f t="shared" si="347"/>
        <v>17.05.2019</v>
      </c>
      <c r="H3280" s="10" t="s">
        <v>381</v>
      </c>
      <c r="I3280">
        <v>2019</v>
      </c>
      <c r="J3280">
        <f t="shared" si="346"/>
        <v>5</v>
      </c>
      <c r="K3280" t="str">
        <f t="shared" si="348"/>
        <v>5FR</v>
      </c>
      <c r="L3280">
        <v>3279</v>
      </c>
      <c r="M3280">
        <f t="shared" si="344"/>
        <v>14</v>
      </c>
      <c r="N3280">
        <f t="shared" si="344"/>
        <v>15</v>
      </c>
      <c r="O3280">
        <v>1</v>
      </c>
      <c r="P3280">
        <f t="shared" si="345"/>
        <v>5</v>
      </c>
      <c r="Q3280" t="str">
        <f t="shared" si="349"/>
        <v>1R5FR5</v>
      </c>
    </row>
    <row r="3281" spans="1:17" x14ac:dyDescent="0.35">
      <c r="A3281" s="1" t="s">
        <v>137</v>
      </c>
      <c r="B3281" s="1">
        <v>16</v>
      </c>
      <c r="C3281" s="1">
        <v>21080.66</v>
      </c>
      <c r="D3281" s="1">
        <v>0.24871389050100401</v>
      </c>
      <c r="E3281" s="1">
        <v>8.3482520120290699E-2</v>
      </c>
      <c r="F3281" s="6">
        <v>0.83827485448566497</v>
      </c>
      <c r="G3281" s="8" t="str">
        <f t="shared" si="347"/>
        <v>17.05.2019</v>
      </c>
      <c r="H3281" s="10" t="s">
        <v>381</v>
      </c>
      <c r="I3281">
        <v>2019</v>
      </c>
      <c r="J3281">
        <f t="shared" si="346"/>
        <v>5</v>
      </c>
      <c r="K3281" t="str">
        <f t="shared" si="348"/>
        <v>5FR</v>
      </c>
      <c r="L3281">
        <v>3280</v>
      </c>
      <c r="M3281">
        <f t="shared" si="344"/>
        <v>15</v>
      </c>
      <c r="N3281">
        <f t="shared" si="344"/>
        <v>16</v>
      </c>
      <c r="O3281">
        <v>1</v>
      </c>
      <c r="P3281">
        <f t="shared" si="345"/>
        <v>6</v>
      </c>
      <c r="Q3281" t="str">
        <f t="shared" si="349"/>
        <v>1R5FR6</v>
      </c>
    </row>
    <row r="3282" spans="1:17" x14ac:dyDescent="0.35">
      <c r="A3282" s="1" t="s">
        <v>137</v>
      </c>
      <c r="B3282" s="1">
        <v>17</v>
      </c>
      <c r="C3282" s="1">
        <v>20831.259999999998</v>
      </c>
      <c r="D3282" s="1">
        <v>0.15404897786160601</v>
      </c>
      <c r="E3282" s="1">
        <v>8.6866221489565104E-2</v>
      </c>
      <c r="F3282" s="6">
        <v>0.87520694311258396</v>
      </c>
      <c r="G3282" s="8" t="str">
        <f t="shared" si="347"/>
        <v>17.05.2019</v>
      </c>
      <c r="H3282" s="10" t="s">
        <v>381</v>
      </c>
      <c r="I3282">
        <v>2019</v>
      </c>
      <c r="J3282">
        <f t="shared" si="346"/>
        <v>5</v>
      </c>
      <c r="K3282" t="str">
        <f t="shared" si="348"/>
        <v>5FR</v>
      </c>
      <c r="L3282">
        <v>3281</v>
      </c>
      <c r="M3282">
        <f t="shared" si="344"/>
        <v>16</v>
      </c>
      <c r="N3282">
        <f t="shared" si="344"/>
        <v>17</v>
      </c>
      <c r="O3282">
        <v>1</v>
      </c>
      <c r="P3282">
        <f t="shared" si="345"/>
        <v>6</v>
      </c>
      <c r="Q3282" t="str">
        <f t="shared" si="349"/>
        <v>1R5FR6</v>
      </c>
    </row>
    <row r="3283" spans="1:17" x14ac:dyDescent="0.35">
      <c r="A3283" s="1" t="s">
        <v>137</v>
      </c>
      <c r="B3283" s="1">
        <v>18</v>
      </c>
      <c r="C3283" s="1">
        <v>20575.150000000001</v>
      </c>
      <c r="D3283" s="1">
        <v>5.5084500432221503E-2</v>
      </c>
      <c r="E3283" s="1">
        <v>9.1277554608755404E-2</v>
      </c>
      <c r="F3283" s="6">
        <v>0.899325355363081</v>
      </c>
      <c r="G3283" s="8" t="str">
        <f t="shared" si="347"/>
        <v>17.05.2019</v>
      </c>
      <c r="H3283" s="10" t="s">
        <v>381</v>
      </c>
      <c r="I3283">
        <v>2019</v>
      </c>
      <c r="J3283">
        <f t="shared" si="346"/>
        <v>5</v>
      </c>
      <c r="K3283" t="str">
        <f t="shared" si="348"/>
        <v>5FR</v>
      </c>
      <c r="L3283">
        <v>3282</v>
      </c>
      <c r="M3283">
        <f t="shared" si="344"/>
        <v>17</v>
      </c>
      <c r="N3283">
        <f t="shared" si="344"/>
        <v>18</v>
      </c>
      <c r="O3283">
        <v>1</v>
      </c>
      <c r="P3283">
        <f t="shared" si="345"/>
        <v>6</v>
      </c>
      <c r="Q3283" t="str">
        <f t="shared" si="349"/>
        <v>1R5FR6</v>
      </c>
    </row>
    <row r="3284" spans="1:17" x14ac:dyDescent="0.35">
      <c r="A3284" s="1" t="s">
        <v>137</v>
      </c>
      <c r="B3284" s="1">
        <v>19</v>
      </c>
      <c r="C3284" s="1">
        <v>20621.48</v>
      </c>
      <c r="D3284" s="1">
        <v>4.1190445503608997E-3</v>
      </c>
      <c r="E3284" s="1">
        <v>0.107876127606074</v>
      </c>
      <c r="F3284" s="6">
        <v>0.867272245879391</v>
      </c>
      <c r="G3284" s="8" t="str">
        <f t="shared" si="347"/>
        <v>17.05.2019</v>
      </c>
      <c r="H3284" s="10" t="s">
        <v>381</v>
      </c>
      <c r="I3284">
        <v>2019</v>
      </c>
      <c r="J3284">
        <f t="shared" si="346"/>
        <v>5</v>
      </c>
      <c r="K3284" t="str">
        <f t="shared" si="348"/>
        <v>5FR</v>
      </c>
      <c r="L3284">
        <v>3283</v>
      </c>
      <c r="M3284">
        <f t="shared" si="344"/>
        <v>18</v>
      </c>
      <c r="N3284">
        <f t="shared" si="344"/>
        <v>19</v>
      </c>
      <c r="O3284">
        <v>1</v>
      </c>
      <c r="P3284">
        <f t="shared" si="345"/>
        <v>7</v>
      </c>
      <c r="Q3284" t="str">
        <f t="shared" si="349"/>
        <v>1R5FR7</v>
      </c>
    </row>
    <row r="3285" spans="1:17" x14ac:dyDescent="0.35">
      <c r="A3285" s="1" t="s">
        <v>137</v>
      </c>
      <c r="B3285" s="1">
        <v>20</v>
      </c>
      <c r="C3285" s="1">
        <v>20946.939999999999</v>
      </c>
      <c r="D3285" s="1">
        <v>0</v>
      </c>
      <c r="E3285" s="1">
        <v>0.13497082916709699</v>
      </c>
      <c r="F3285" s="6">
        <v>0.82833821628912596</v>
      </c>
      <c r="G3285" s="8" t="str">
        <f t="shared" si="347"/>
        <v>17.05.2019</v>
      </c>
      <c r="H3285" s="10" t="s">
        <v>381</v>
      </c>
      <c r="I3285">
        <v>2019</v>
      </c>
      <c r="J3285">
        <f t="shared" si="346"/>
        <v>5</v>
      </c>
      <c r="K3285" t="str">
        <f t="shared" si="348"/>
        <v>5FR</v>
      </c>
      <c r="L3285">
        <v>3284</v>
      </c>
      <c r="M3285">
        <f t="shared" si="344"/>
        <v>19</v>
      </c>
      <c r="N3285">
        <f t="shared" si="344"/>
        <v>20</v>
      </c>
      <c r="O3285">
        <v>1</v>
      </c>
      <c r="P3285">
        <f t="shared" si="345"/>
        <v>7</v>
      </c>
      <c r="Q3285" t="str">
        <f t="shared" si="349"/>
        <v>1R5FR7</v>
      </c>
    </row>
    <row r="3286" spans="1:17" x14ac:dyDescent="0.35">
      <c r="A3286" s="1" t="s">
        <v>137</v>
      </c>
      <c r="B3286" s="1">
        <v>21</v>
      </c>
      <c r="C3286" s="1">
        <v>20685.740000000002</v>
      </c>
      <c r="D3286" s="1">
        <v>0</v>
      </c>
      <c r="E3286" s="1">
        <v>0.14455358469746599</v>
      </c>
      <c r="F3286" s="6">
        <v>0.79340716175134696</v>
      </c>
      <c r="G3286" s="8" t="str">
        <f t="shared" si="347"/>
        <v>17.05.2019</v>
      </c>
      <c r="H3286" s="10" t="s">
        <v>381</v>
      </c>
      <c r="I3286">
        <v>2019</v>
      </c>
      <c r="J3286">
        <f t="shared" si="346"/>
        <v>5</v>
      </c>
      <c r="K3286" t="str">
        <f t="shared" si="348"/>
        <v>5FR</v>
      </c>
      <c r="L3286">
        <v>3285</v>
      </c>
      <c r="M3286">
        <f t="shared" si="344"/>
        <v>20</v>
      </c>
      <c r="N3286">
        <f t="shared" si="344"/>
        <v>21</v>
      </c>
      <c r="O3286">
        <v>1</v>
      </c>
      <c r="P3286">
        <f t="shared" si="345"/>
        <v>7</v>
      </c>
      <c r="Q3286" t="str">
        <f t="shared" si="349"/>
        <v>1R5FR7</v>
      </c>
    </row>
    <row r="3287" spans="1:17" x14ac:dyDescent="0.35">
      <c r="A3287" s="1" t="s">
        <v>137</v>
      </c>
      <c r="B3287" s="1">
        <v>22</v>
      </c>
      <c r="C3287" s="1">
        <v>19290.009999999998</v>
      </c>
      <c r="D3287" s="1">
        <v>0</v>
      </c>
      <c r="E3287" s="1">
        <v>0.15019495622336199</v>
      </c>
      <c r="F3287" s="6">
        <v>0.67924002221009205</v>
      </c>
      <c r="G3287" s="8" t="str">
        <f t="shared" si="347"/>
        <v>17.05.2019</v>
      </c>
      <c r="H3287" s="10" t="s">
        <v>381</v>
      </c>
      <c r="I3287">
        <v>2019</v>
      </c>
      <c r="J3287">
        <f t="shared" si="346"/>
        <v>5</v>
      </c>
      <c r="K3287" t="str">
        <f t="shared" si="348"/>
        <v>5FR</v>
      </c>
      <c r="L3287">
        <v>3286</v>
      </c>
      <c r="M3287">
        <f t="shared" si="344"/>
        <v>21</v>
      </c>
      <c r="N3287">
        <f t="shared" si="344"/>
        <v>22</v>
      </c>
      <c r="O3287">
        <v>1</v>
      </c>
      <c r="P3287">
        <f t="shared" si="345"/>
        <v>8</v>
      </c>
      <c r="Q3287" t="str">
        <f t="shared" si="349"/>
        <v>1R5FR8</v>
      </c>
    </row>
    <row r="3288" spans="1:17" x14ac:dyDescent="0.35">
      <c r="A3288" s="1" t="s">
        <v>137</v>
      </c>
      <c r="B3288" s="1">
        <v>23</v>
      </c>
      <c r="C3288" s="1">
        <v>17948.95</v>
      </c>
      <c r="D3288" s="1">
        <v>0</v>
      </c>
      <c r="E3288" s="1">
        <v>0.22834054894210201</v>
      </c>
      <c r="F3288" s="6">
        <v>0.69802587396756899</v>
      </c>
      <c r="G3288" s="8" t="str">
        <f t="shared" si="347"/>
        <v>17.05.2019</v>
      </c>
      <c r="H3288" s="10" t="s">
        <v>381</v>
      </c>
      <c r="I3288">
        <v>2019</v>
      </c>
      <c r="J3288">
        <f t="shared" si="346"/>
        <v>5</v>
      </c>
      <c r="K3288" t="str">
        <f t="shared" si="348"/>
        <v>5FR</v>
      </c>
      <c r="L3288">
        <v>3287</v>
      </c>
      <c r="M3288">
        <f t="shared" si="344"/>
        <v>22</v>
      </c>
      <c r="N3288">
        <f t="shared" si="344"/>
        <v>23</v>
      </c>
      <c r="O3288">
        <v>1</v>
      </c>
      <c r="P3288">
        <f t="shared" si="345"/>
        <v>8</v>
      </c>
      <c r="Q3288" t="str">
        <f t="shared" si="349"/>
        <v>1R5FR8</v>
      </c>
    </row>
    <row r="3289" spans="1:17" x14ac:dyDescent="0.35">
      <c r="A3289" s="1" t="s">
        <v>137</v>
      </c>
      <c r="B3289" s="1">
        <v>24</v>
      </c>
      <c r="C3289" s="1">
        <v>16707.939999999999</v>
      </c>
      <c r="D3289" s="1">
        <v>0</v>
      </c>
      <c r="E3289" s="1">
        <v>0.243096160416648</v>
      </c>
      <c r="F3289" s="6">
        <v>0.57209878515176205</v>
      </c>
      <c r="G3289" s="8" t="str">
        <f t="shared" si="347"/>
        <v>17.05.2019</v>
      </c>
      <c r="H3289" s="10" t="s">
        <v>381</v>
      </c>
      <c r="I3289">
        <v>2019</v>
      </c>
      <c r="J3289">
        <f t="shared" si="346"/>
        <v>5</v>
      </c>
      <c r="K3289" t="str">
        <f t="shared" si="348"/>
        <v>5FR</v>
      </c>
      <c r="L3289">
        <v>3288</v>
      </c>
      <c r="M3289">
        <f t="shared" si="344"/>
        <v>23</v>
      </c>
      <c r="N3289">
        <f t="shared" si="344"/>
        <v>24</v>
      </c>
      <c r="O3289">
        <v>1</v>
      </c>
      <c r="P3289">
        <f t="shared" si="345"/>
        <v>8</v>
      </c>
      <c r="Q3289" t="str">
        <f t="shared" si="349"/>
        <v>1R5FR8</v>
      </c>
    </row>
    <row r="3290" spans="1:17" x14ac:dyDescent="0.35">
      <c r="A3290" s="1" t="s">
        <v>138</v>
      </c>
      <c r="B3290" s="1">
        <v>1</v>
      </c>
      <c r="C3290" s="1">
        <v>15933.11</v>
      </c>
      <c r="D3290" s="1">
        <v>0</v>
      </c>
      <c r="E3290" s="1">
        <v>0.27010041986605998</v>
      </c>
      <c r="F3290" s="6">
        <v>0.40170311224449401</v>
      </c>
      <c r="G3290" s="8" t="str">
        <f t="shared" si="347"/>
        <v>18.05.2019</v>
      </c>
      <c r="H3290" s="10" t="s">
        <v>381</v>
      </c>
      <c r="I3290">
        <v>2019</v>
      </c>
      <c r="J3290">
        <f t="shared" si="346"/>
        <v>6</v>
      </c>
      <c r="K3290" t="str">
        <f t="shared" si="348"/>
        <v>6SA</v>
      </c>
      <c r="L3290">
        <v>3289</v>
      </c>
      <c r="M3290">
        <f t="shared" si="344"/>
        <v>0</v>
      </c>
      <c r="N3290">
        <f t="shared" si="344"/>
        <v>1</v>
      </c>
      <c r="O3290">
        <v>1</v>
      </c>
      <c r="P3290">
        <f t="shared" si="345"/>
        <v>1</v>
      </c>
      <c r="Q3290" t="str">
        <f t="shared" si="349"/>
        <v>1R6SA1</v>
      </c>
    </row>
    <row r="3291" spans="1:17" x14ac:dyDescent="0.35">
      <c r="A3291" s="1" t="s">
        <v>138</v>
      </c>
      <c r="B3291" s="1">
        <v>2</v>
      </c>
      <c r="C3291" s="1">
        <v>15489.75</v>
      </c>
      <c r="D3291" s="1">
        <v>0</v>
      </c>
      <c r="E3291" s="1">
        <v>0.27423460513591202</v>
      </c>
      <c r="F3291" s="6">
        <v>0.20828679145222101</v>
      </c>
      <c r="G3291" s="8" t="str">
        <f t="shared" si="347"/>
        <v>18.05.2019</v>
      </c>
      <c r="H3291" s="10" t="s">
        <v>381</v>
      </c>
      <c r="I3291">
        <v>2019</v>
      </c>
      <c r="J3291">
        <f t="shared" si="346"/>
        <v>6</v>
      </c>
      <c r="K3291" t="str">
        <f t="shared" si="348"/>
        <v>6SA</v>
      </c>
      <c r="L3291">
        <v>3290</v>
      </c>
      <c r="M3291">
        <f t="shared" ref="M3291:N3354" si="350">M3267</f>
        <v>1</v>
      </c>
      <c r="N3291">
        <f t="shared" si="350"/>
        <v>2</v>
      </c>
      <c r="O3291">
        <v>1</v>
      </c>
      <c r="P3291">
        <f t="shared" ref="P3291:P3354" si="351">P3267</f>
        <v>1</v>
      </c>
      <c r="Q3291" t="str">
        <f t="shared" si="349"/>
        <v>1R6SA1</v>
      </c>
    </row>
    <row r="3292" spans="1:17" x14ac:dyDescent="0.35">
      <c r="A3292" s="1" t="s">
        <v>138</v>
      </c>
      <c r="B3292" s="1">
        <v>3</v>
      </c>
      <c r="C3292" s="1">
        <v>15349.04</v>
      </c>
      <c r="D3292" s="1">
        <v>0</v>
      </c>
      <c r="E3292" s="1">
        <v>0.24816584917203999</v>
      </c>
      <c r="F3292" s="6">
        <v>0.14899378281618</v>
      </c>
      <c r="G3292" s="8" t="str">
        <f t="shared" si="347"/>
        <v>18.05.2019</v>
      </c>
      <c r="H3292" s="10" t="s">
        <v>381</v>
      </c>
      <c r="I3292">
        <v>2019</v>
      </c>
      <c r="J3292">
        <f t="shared" si="346"/>
        <v>6</v>
      </c>
      <c r="K3292" t="str">
        <f t="shared" si="348"/>
        <v>6SA</v>
      </c>
      <c r="L3292">
        <v>3291</v>
      </c>
      <c r="M3292">
        <f t="shared" si="350"/>
        <v>2</v>
      </c>
      <c r="N3292">
        <f t="shared" si="350"/>
        <v>3</v>
      </c>
      <c r="O3292">
        <v>1</v>
      </c>
      <c r="P3292">
        <f t="shared" si="351"/>
        <v>1</v>
      </c>
      <c r="Q3292" t="str">
        <f t="shared" si="349"/>
        <v>1R6SA1</v>
      </c>
    </row>
    <row r="3293" spans="1:17" x14ac:dyDescent="0.35">
      <c r="A3293" s="1" t="s">
        <v>138</v>
      </c>
      <c r="B3293" s="1">
        <v>4</v>
      </c>
      <c r="C3293" s="1">
        <v>15009.63</v>
      </c>
      <c r="D3293" s="1">
        <v>0</v>
      </c>
      <c r="E3293" s="1">
        <v>0.22555283665054601</v>
      </c>
      <c r="F3293" s="6">
        <v>6.5646935183675606E-2</v>
      </c>
      <c r="G3293" s="8" t="str">
        <f t="shared" si="347"/>
        <v>18.05.2019</v>
      </c>
      <c r="H3293" s="10" t="s">
        <v>381</v>
      </c>
      <c r="I3293">
        <v>2019</v>
      </c>
      <c r="J3293">
        <f t="shared" si="346"/>
        <v>6</v>
      </c>
      <c r="K3293" t="str">
        <f t="shared" si="348"/>
        <v>6SA</v>
      </c>
      <c r="L3293">
        <v>3292</v>
      </c>
      <c r="M3293">
        <f t="shared" si="350"/>
        <v>3</v>
      </c>
      <c r="N3293">
        <f t="shared" si="350"/>
        <v>4</v>
      </c>
      <c r="O3293">
        <v>1</v>
      </c>
      <c r="P3293">
        <f t="shared" si="351"/>
        <v>2</v>
      </c>
      <c r="Q3293" t="str">
        <f t="shared" si="349"/>
        <v>1R6SA2</v>
      </c>
    </row>
    <row r="3294" spans="1:17" x14ac:dyDescent="0.35">
      <c r="A3294" s="1" t="s">
        <v>138</v>
      </c>
      <c r="B3294" s="1">
        <v>5</v>
      </c>
      <c r="C3294" s="1">
        <v>14767.65</v>
      </c>
      <c r="D3294" s="1">
        <v>2.6582697049465202E-2</v>
      </c>
      <c r="E3294" s="1">
        <v>0.19581681518791</v>
      </c>
      <c r="F3294" s="6">
        <v>2.3119749895686399E-2</v>
      </c>
      <c r="G3294" s="8" t="str">
        <f t="shared" si="347"/>
        <v>18.05.2019</v>
      </c>
      <c r="H3294" s="10" t="s">
        <v>381</v>
      </c>
      <c r="I3294">
        <v>2019</v>
      </c>
      <c r="J3294">
        <f t="shared" si="346"/>
        <v>6</v>
      </c>
      <c r="K3294" t="str">
        <f t="shared" si="348"/>
        <v>6SA</v>
      </c>
      <c r="L3294">
        <v>3293</v>
      </c>
      <c r="M3294">
        <f t="shared" si="350"/>
        <v>4</v>
      </c>
      <c r="N3294">
        <f t="shared" si="350"/>
        <v>5</v>
      </c>
      <c r="O3294">
        <v>1</v>
      </c>
      <c r="P3294">
        <f t="shared" si="351"/>
        <v>2</v>
      </c>
      <c r="Q3294" t="str">
        <f t="shared" si="349"/>
        <v>1R6SA2</v>
      </c>
    </row>
    <row r="3295" spans="1:17" x14ac:dyDescent="0.35">
      <c r="A3295" s="1" t="s">
        <v>138</v>
      </c>
      <c r="B3295" s="1">
        <v>6</v>
      </c>
      <c r="C3295" s="1">
        <v>15939.8</v>
      </c>
      <c r="D3295" s="1">
        <v>0.10826719406664199</v>
      </c>
      <c r="E3295" s="1">
        <v>0.17773371171034</v>
      </c>
      <c r="F3295" s="6">
        <v>2.08783627250974E-2</v>
      </c>
      <c r="G3295" s="8" t="str">
        <f t="shared" si="347"/>
        <v>18.05.2019</v>
      </c>
      <c r="H3295" s="10" t="s">
        <v>381</v>
      </c>
      <c r="I3295">
        <v>2019</v>
      </c>
      <c r="J3295">
        <f t="shared" si="346"/>
        <v>6</v>
      </c>
      <c r="K3295" t="str">
        <f t="shared" si="348"/>
        <v>6SA</v>
      </c>
      <c r="L3295">
        <v>3294</v>
      </c>
      <c r="M3295">
        <f t="shared" si="350"/>
        <v>5</v>
      </c>
      <c r="N3295">
        <f t="shared" si="350"/>
        <v>6</v>
      </c>
      <c r="O3295">
        <v>1</v>
      </c>
      <c r="P3295">
        <f t="shared" si="351"/>
        <v>2</v>
      </c>
      <c r="Q3295" t="str">
        <f t="shared" si="349"/>
        <v>1R6SA2</v>
      </c>
    </row>
    <row r="3296" spans="1:17" x14ac:dyDescent="0.35">
      <c r="A3296" s="1" t="s">
        <v>138</v>
      </c>
      <c r="B3296" s="1">
        <v>7</v>
      </c>
      <c r="C3296" s="1">
        <v>17323.8</v>
      </c>
      <c r="D3296" s="1">
        <v>0.23646884279810099</v>
      </c>
      <c r="E3296" s="1">
        <v>0.12815138214907901</v>
      </c>
      <c r="F3296" s="6">
        <v>2.0743462673268601E-2</v>
      </c>
      <c r="G3296" s="8" t="str">
        <f t="shared" si="347"/>
        <v>18.05.2019</v>
      </c>
      <c r="H3296" s="10" t="s">
        <v>381</v>
      </c>
      <c r="I3296">
        <v>2019</v>
      </c>
      <c r="J3296">
        <f t="shared" si="346"/>
        <v>6</v>
      </c>
      <c r="K3296" t="str">
        <f t="shared" si="348"/>
        <v>6SA</v>
      </c>
      <c r="L3296">
        <v>3295</v>
      </c>
      <c r="M3296">
        <f t="shared" si="350"/>
        <v>6</v>
      </c>
      <c r="N3296">
        <f t="shared" si="350"/>
        <v>7</v>
      </c>
      <c r="O3296">
        <v>1</v>
      </c>
      <c r="P3296">
        <f t="shared" si="351"/>
        <v>3</v>
      </c>
      <c r="Q3296" t="str">
        <f t="shared" si="349"/>
        <v>1R6SA3</v>
      </c>
    </row>
    <row r="3297" spans="1:17" x14ac:dyDescent="0.35">
      <c r="A3297" s="1" t="s">
        <v>138</v>
      </c>
      <c r="B3297" s="1">
        <v>8</v>
      </c>
      <c r="C3297" s="1">
        <v>18712.38</v>
      </c>
      <c r="D3297" s="1">
        <v>0.38177502032525301</v>
      </c>
      <c r="E3297" s="1">
        <v>9.1122086443679806E-2</v>
      </c>
      <c r="F3297" s="6">
        <v>2.90076185759345E-2</v>
      </c>
      <c r="G3297" s="8" t="str">
        <f t="shared" si="347"/>
        <v>18.05.2019</v>
      </c>
      <c r="H3297" s="10" t="s">
        <v>381</v>
      </c>
      <c r="I3297">
        <v>2019</v>
      </c>
      <c r="J3297">
        <f t="shared" si="346"/>
        <v>6</v>
      </c>
      <c r="K3297" t="str">
        <f t="shared" si="348"/>
        <v>6SA</v>
      </c>
      <c r="L3297">
        <v>3296</v>
      </c>
      <c r="M3297">
        <f t="shared" si="350"/>
        <v>7</v>
      </c>
      <c r="N3297">
        <f t="shared" si="350"/>
        <v>8</v>
      </c>
      <c r="O3297">
        <v>1</v>
      </c>
      <c r="P3297">
        <f t="shared" si="351"/>
        <v>3</v>
      </c>
      <c r="Q3297" t="str">
        <f t="shared" si="349"/>
        <v>1R6SA3</v>
      </c>
    </row>
    <row r="3298" spans="1:17" x14ac:dyDescent="0.35">
      <c r="A3298" s="1" t="s">
        <v>138</v>
      </c>
      <c r="B3298" s="1">
        <v>9</v>
      </c>
      <c r="C3298" s="1">
        <v>19460.34</v>
      </c>
      <c r="D3298" s="1">
        <v>0.51072785006468102</v>
      </c>
      <c r="E3298" s="1">
        <v>9.63970777966833E-2</v>
      </c>
      <c r="F3298" s="6">
        <v>6.4539761081227595E-2</v>
      </c>
      <c r="G3298" s="8" t="str">
        <f t="shared" si="347"/>
        <v>18.05.2019</v>
      </c>
      <c r="H3298" s="10" t="s">
        <v>381</v>
      </c>
      <c r="I3298">
        <v>2019</v>
      </c>
      <c r="J3298">
        <f t="shared" si="346"/>
        <v>6</v>
      </c>
      <c r="K3298" t="str">
        <f t="shared" si="348"/>
        <v>6SA</v>
      </c>
      <c r="L3298">
        <v>3297</v>
      </c>
      <c r="M3298">
        <f t="shared" si="350"/>
        <v>8</v>
      </c>
      <c r="N3298">
        <f t="shared" si="350"/>
        <v>9</v>
      </c>
      <c r="O3298">
        <v>1</v>
      </c>
      <c r="P3298">
        <f t="shared" si="351"/>
        <v>3</v>
      </c>
      <c r="Q3298" t="str">
        <f t="shared" si="349"/>
        <v>1R6SA3</v>
      </c>
    </row>
    <row r="3299" spans="1:17" x14ac:dyDescent="0.35">
      <c r="A3299" s="1" t="s">
        <v>138</v>
      </c>
      <c r="B3299" s="1">
        <v>10</v>
      </c>
      <c r="C3299" s="1">
        <v>19652.240000000002</v>
      </c>
      <c r="D3299" s="1">
        <v>0.58661550643931404</v>
      </c>
      <c r="E3299" s="1">
        <v>0.10494892491982399</v>
      </c>
      <c r="F3299" s="6">
        <v>0.110420831120514</v>
      </c>
      <c r="G3299" s="8" t="str">
        <f t="shared" si="347"/>
        <v>18.05.2019</v>
      </c>
      <c r="H3299" s="10" t="s">
        <v>381</v>
      </c>
      <c r="I3299">
        <v>2019</v>
      </c>
      <c r="J3299">
        <f t="shared" si="346"/>
        <v>6</v>
      </c>
      <c r="K3299" t="str">
        <f t="shared" si="348"/>
        <v>6SA</v>
      </c>
      <c r="L3299">
        <v>3298</v>
      </c>
      <c r="M3299">
        <f t="shared" si="350"/>
        <v>9</v>
      </c>
      <c r="N3299">
        <f t="shared" si="350"/>
        <v>10</v>
      </c>
      <c r="O3299">
        <v>1</v>
      </c>
      <c r="P3299">
        <f t="shared" si="351"/>
        <v>4</v>
      </c>
      <c r="Q3299" t="str">
        <f t="shared" si="349"/>
        <v>1R6SA4</v>
      </c>
    </row>
    <row r="3300" spans="1:17" x14ac:dyDescent="0.35">
      <c r="A3300" s="1" t="s">
        <v>138</v>
      </c>
      <c r="B3300" s="1">
        <v>11</v>
      </c>
      <c r="C3300" s="1">
        <v>19743.79</v>
      </c>
      <c r="D3300" s="1">
        <v>0.60664379466121299</v>
      </c>
      <c r="E3300" s="1">
        <v>0.107499615112966</v>
      </c>
      <c r="F3300" s="6">
        <v>0.218454712092019</v>
      </c>
      <c r="G3300" s="8" t="str">
        <f t="shared" si="347"/>
        <v>18.05.2019</v>
      </c>
      <c r="H3300" s="10" t="s">
        <v>381</v>
      </c>
      <c r="I3300">
        <v>2019</v>
      </c>
      <c r="J3300">
        <f t="shared" si="346"/>
        <v>6</v>
      </c>
      <c r="K3300" t="str">
        <f t="shared" si="348"/>
        <v>6SA</v>
      </c>
      <c r="L3300">
        <v>3299</v>
      </c>
      <c r="M3300">
        <f t="shared" si="350"/>
        <v>10</v>
      </c>
      <c r="N3300">
        <f t="shared" si="350"/>
        <v>11</v>
      </c>
      <c r="O3300">
        <v>1</v>
      </c>
      <c r="P3300">
        <f t="shared" si="351"/>
        <v>4</v>
      </c>
      <c r="Q3300" t="str">
        <f t="shared" si="349"/>
        <v>1R6SA4</v>
      </c>
    </row>
    <row r="3301" spans="1:17" x14ac:dyDescent="0.35">
      <c r="A3301" s="1" t="s">
        <v>138</v>
      </c>
      <c r="B3301" s="1">
        <v>12</v>
      </c>
      <c r="C3301" s="1">
        <v>19489.2</v>
      </c>
      <c r="D3301" s="1">
        <v>0.58678566524147002</v>
      </c>
      <c r="E3301" s="1">
        <v>0.10514773955697899</v>
      </c>
      <c r="F3301" s="6">
        <v>0.31354015559171</v>
      </c>
      <c r="G3301" s="8" t="str">
        <f t="shared" si="347"/>
        <v>18.05.2019</v>
      </c>
      <c r="H3301" s="10" t="s">
        <v>381</v>
      </c>
      <c r="I3301">
        <v>2019</v>
      </c>
      <c r="J3301">
        <f t="shared" si="346"/>
        <v>6</v>
      </c>
      <c r="K3301" t="str">
        <f t="shared" si="348"/>
        <v>6SA</v>
      </c>
      <c r="L3301">
        <v>3300</v>
      </c>
      <c r="M3301">
        <f t="shared" si="350"/>
        <v>11</v>
      </c>
      <c r="N3301">
        <f t="shared" si="350"/>
        <v>12</v>
      </c>
      <c r="O3301">
        <v>1</v>
      </c>
      <c r="P3301">
        <f t="shared" si="351"/>
        <v>4</v>
      </c>
      <c r="Q3301" t="str">
        <f t="shared" si="349"/>
        <v>1R6SA4</v>
      </c>
    </row>
    <row r="3302" spans="1:17" x14ac:dyDescent="0.35">
      <c r="A3302" s="1" t="s">
        <v>138</v>
      </c>
      <c r="B3302" s="1">
        <v>13</v>
      </c>
      <c r="C3302" s="1">
        <v>18992.36</v>
      </c>
      <c r="D3302" s="1">
        <v>0.54739333685446301</v>
      </c>
      <c r="E3302" s="1">
        <v>0.118807688938168</v>
      </c>
      <c r="F3302" s="6">
        <v>0.15608279520968801</v>
      </c>
      <c r="G3302" s="8" t="str">
        <f t="shared" si="347"/>
        <v>18.05.2019</v>
      </c>
      <c r="H3302" s="10" t="s">
        <v>381</v>
      </c>
      <c r="I3302">
        <v>2019</v>
      </c>
      <c r="J3302">
        <f t="shared" si="346"/>
        <v>6</v>
      </c>
      <c r="K3302" t="str">
        <f t="shared" si="348"/>
        <v>6SA</v>
      </c>
      <c r="L3302">
        <v>3301</v>
      </c>
      <c r="M3302">
        <f t="shared" si="350"/>
        <v>12</v>
      </c>
      <c r="N3302">
        <f t="shared" si="350"/>
        <v>13</v>
      </c>
      <c r="O3302">
        <v>1</v>
      </c>
      <c r="P3302">
        <f t="shared" si="351"/>
        <v>5</v>
      </c>
      <c r="Q3302" t="str">
        <f t="shared" si="349"/>
        <v>1R6SA5</v>
      </c>
    </row>
    <row r="3303" spans="1:17" x14ac:dyDescent="0.35">
      <c r="A3303" s="1" t="s">
        <v>138</v>
      </c>
      <c r="B3303" s="1">
        <v>14</v>
      </c>
      <c r="C3303" s="1">
        <v>18325.09</v>
      </c>
      <c r="D3303" s="1">
        <v>0.511887662664953</v>
      </c>
      <c r="E3303" s="1">
        <v>0.12027489326221701</v>
      </c>
      <c r="F3303" s="6">
        <v>5.2479161527372399E-2</v>
      </c>
      <c r="G3303" s="8" t="str">
        <f t="shared" si="347"/>
        <v>18.05.2019</v>
      </c>
      <c r="H3303" s="10" t="s">
        <v>381</v>
      </c>
      <c r="I3303">
        <v>2019</v>
      </c>
      <c r="J3303">
        <f t="shared" si="346"/>
        <v>6</v>
      </c>
      <c r="K3303" t="str">
        <f t="shared" si="348"/>
        <v>6SA</v>
      </c>
      <c r="L3303">
        <v>3302</v>
      </c>
      <c r="M3303">
        <f t="shared" si="350"/>
        <v>13</v>
      </c>
      <c r="N3303">
        <f t="shared" si="350"/>
        <v>14</v>
      </c>
      <c r="O3303">
        <v>1</v>
      </c>
      <c r="P3303">
        <f t="shared" si="351"/>
        <v>5</v>
      </c>
      <c r="Q3303" t="str">
        <f t="shared" si="349"/>
        <v>1R6SA5</v>
      </c>
    </row>
    <row r="3304" spans="1:17" x14ac:dyDescent="0.35">
      <c r="A3304" s="1" t="s">
        <v>138</v>
      </c>
      <c r="B3304" s="1">
        <v>15</v>
      </c>
      <c r="C3304" s="1">
        <v>18021.39</v>
      </c>
      <c r="D3304" s="1">
        <v>0.44005567367503001</v>
      </c>
      <c r="E3304" s="1">
        <v>0.119193612759872</v>
      </c>
      <c r="F3304" s="6">
        <v>7.4210960501822895E-2</v>
      </c>
      <c r="G3304" s="8" t="str">
        <f t="shared" si="347"/>
        <v>18.05.2019</v>
      </c>
      <c r="H3304" s="10" t="s">
        <v>381</v>
      </c>
      <c r="I3304">
        <v>2019</v>
      </c>
      <c r="J3304">
        <f t="shared" si="346"/>
        <v>6</v>
      </c>
      <c r="K3304" t="str">
        <f t="shared" si="348"/>
        <v>6SA</v>
      </c>
      <c r="L3304">
        <v>3303</v>
      </c>
      <c r="M3304">
        <f t="shared" si="350"/>
        <v>14</v>
      </c>
      <c r="N3304">
        <f t="shared" si="350"/>
        <v>15</v>
      </c>
      <c r="O3304">
        <v>1</v>
      </c>
      <c r="P3304">
        <f t="shared" si="351"/>
        <v>5</v>
      </c>
      <c r="Q3304" t="str">
        <f t="shared" si="349"/>
        <v>1R6SA5</v>
      </c>
    </row>
    <row r="3305" spans="1:17" x14ac:dyDescent="0.35">
      <c r="A3305" s="1" t="s">
        <v>138</v>
      </c>
      <c r="B3305" s="1">
        <v>16</v>
      </c>
      <c r="C3305" s="1">
        <v>17711.080000000002</v>
      </c>
      <c r="D3305" s="1">
        <v>0.31735960885494802</v>
      </c>
      <c r="E3305" s="1">
        <v>0.12664589403354001</v>
      </c>
      <c r="F3305" s="6">
        <v>0.14106804542402701</v>
      </c>
      <c r="G3305" s="8" t="str">
        <f t="shared" si="347"/>
        <v>18.05.2019</v>
      </c>
      <c r="H3305" s="10" t="s">
        <v>381</v>
      </c>
      <c r="I3305">
        <v>2019</v>
      </c>
      <c r="J3305">
        <f t="shared" si="346"/>
        <v>6</v>
      </c>
      <c r="K3305" t="str">
        <f t="shared" si="348"/>
        <v>6SA</v>
      </c>
      <c r="L3305">
        <v>3304</v>
      </c>
      <c r="M3305">
        <f t="shared" si="350"/>
        <v>15</v>
      </c>
      <c r="N3305">
        <f t="shared" si="350"/>
        <v>16</v>
      </c>
      <c r="O3305">
        <v>1</v>
      </c>
      <c r="P3305">
        <f t="shared" si="351"/>
        <v>6</v>
      </c>
      <c r="Q3305" t="str">
        <f t="shared" si="349"/>
        <v>1R6SA6</v>
      </c>
    </row>
    <row r="3306" spans="1:17" x14ac:dyDescent="0.35">
      <c r="A3306" s="1" t="s">
        <v>138</v>
      </c>
      <c r="B3306" s="1">
        <v>17</v>
      </c>
      <c r="C3306" s="1">
        <v>17552.79</v>
      </c>
      <c r="D3306" s="1">
        <v>0.17514992768562901</v>
      </c>
      <c r="E3306" s="1">
        <v>0.121943529447527</v>
      </c>
      <c r="F3306" s="6">
        <v>0.18231802629545901</v>
      </c>
      <c r="G3306" s="8" t="str">
        <f t="shared" si="347"/>
        <v>18.05.2019</v>
      </c>
      <c r="H3306" s="10" t="s">
        <v>381</v>
      </c>
      <c r="I3306">
        <v>2019</v>
      </c>
      <c r="J3306">
        <f t="shared" si="346"/>
        <v>6</v>
      </c>
      <c r="K3306" t="str">
        <f t="shared" si="348"/>
        <v>6SA</v>
      </c>
      <c r="L3306">
        <v>3305</v>
      </c>
      <c r="M3306">
        <f t="shared" si="350"/>
        <v>16</v>
      </c>
      <c r="N3306">
        <f t="shared" si="350"/>
        <v>17</v>
      </c>
      <c r="O3306">
        <v>1</v>
      </c>
      <c r="P3306">
        <f t="shared" si="351"/>
        <v>6</v>
      </c>
      <c r="Q3306" t="str">
        <f t="shared" si="349"/>
        <v>1R6SA6</v>
      </c>
    </row>
    <row r="3307" spans="1:17" x14ac:dyDescent="0.35">
      <c r="A3307" s="1" t="s">
        <v>138</v>
      </c>
      <c r="B3307" s="1">
        <v>18</v>
      </c>
      <c r="C3307" s="1">
        <v>17428.73</v>
      </c>
      <c r="D3307" s="1">
        <v>5.0033932417721902E-2</v>
      </c>
      <c r="E3307" s="1">
        <v>0.12558383385951299</v>
      </c>
      <c r="F3307" s="6">
        <v>0.135766037577944</v>
      </c>
      <c r="G3307" s="8" t="str">
        <f t="shared" si="347"/>
        <v>18.05.2019</v>
      </c>
      <c r="H3307" s="10" t="s">
        <v>381</v>
      </c>
      <c r="I3307">
        <v>2019</v>
      </c>
      <c r="J3307">
        <f t="shared" si="346"/>
        <v>6</v>
      </c>
      <c r="K3307" t="str">
        <f t="shared" si="348"/>
        <v>6SA</v>
      </c>
      <c r="L3307">
        <v>3306</v>
      </c>
      <c r="M3307">
        <f t="shared" si="350"/>
        <v>17</v>
      </c>
      <c r="N3307">
        <f t="shared" si="350"/>
        <v>18</v>
      </c>
      <c r="O3307">
        <v>1</v>
      </c>
      <c r="P3307">
        <f t="shared" si="351"/>
        <v>6</v>
      </c>
      <c r="Q3307" t="str">
        <f t="shared" si="349"/>
        <v>1R6SA6</v>
      </c>
    </row>
    <row r="3308" spans="1:17" x14ac:dyDescent="0.35">
      <c r="A3308" s="1" t="s">
        <v>138</v>
      </c>
      <c r="B3308" s="1">
        <v>19</v>
      </c>
      <c r="C3308" s="1">
        <v>17599.099999999999</v>
      </c>
      <c r="D3308" s="1">
        <v>2.8545208816851001E-3</v>
      </c>
      <c r="E3308" s="1">
        <v>0.16075555678540401</v>
      </c>
      <c r="F3308" s="6">
        <v>9.34245130184303E-2</v>
      </c>
      <c r="G3308" s="8" t="str">
        <f t="shared" si="347"/>
        <v>18.05.2019</v>
      </c>
      <c r="H3308" s="10" t="s">
        <v>381</v>
      </c>
      <c r="I3308">
        <v>2019</v>
      </c>
      <c r="J3308">
        <f t="shared" si="346"/>
        <v>6</v>
      </c>
      <c r="K3308" t="str">
        <f t="shared" si="348"/>
        <v>6SA</v>
      </c>
      <c r="L3308">
        <v>3307</v>
      </c>
      <c r="M3308">
        <f t="shared" si="350"/>
        <v>18</v>
      </c>
      <c r="N3308">
        <f t="shared" si="350"/>
        <v>19</v>
      </c>
      <c r="O3308">
        <v>1</v>
      </c>
      <c r="P3308">
        <f t="shared" si="351"/>
        <v>7</v>
      </c>
      <c r="Q3308" t="str">
        <f t="shared" si="349"/>
        <v>1R6SA7</v>
      </c>
    </row>
    <row r="3309" spans="1:17" x14ac:dyDescent="0.35">
      <c r="A3309" s="1" t="s">
        <v>138</v>
      </c>
      <c r="B3309" s="1">
        <v>20</v>
      </c>
      <c r="C3309" s="1">
        <v>17815.939999999999</v>
      </c>
      <c r="D3309" s="1">
        <v>0</v>
      </c>
      <c r="E3309" s="1">
        <v>0.20614676237548399</v>
      </c>
      <c r="F3309" s="6">
        <v>8.3696846368558994E-2</v>
      </c>
      <c r="G3309" s="8" t="str">
        <f t="shared" si="347"/>
        <v>18.05.2019</v>
      </c>
      <c r="H3309" s="10" t="s">
        <v>381</v>
      </c>
      <c r="I3309">
        <v>2019</v>
      </c>
      <c r="J3309">
        <f t="shared" si="346"/>
        <v>6</v>
      </c>
      <c r="K3309" t="str">
        <f t="shared" si="348"/>
        <v>6SA</v>
      </c>
      <c r="L3309">
        <v>3308</v>
      </c>
      <c r="M3309">
        <f t="shared" si="350"/>
        <v>19</v>
      </c>
      <c r="N3309">
        <f t="shared" si="350"/>
        <v>20</v>
      </c>
      <c r="O3309">
        <v>1</v>
      </c>
      <c r="P3309">
        <f t="shared" si="351"/>
        <v>7</v>
      </c>
      <c r="Q3309" t="str">
        <f t="shared" si="349"/>
        <v>1R6SA7</v>
      </c>
    </row>
    <row r="3310" spans="1:17" x14ac:dyDescent="0.35">
      <c r="A3310" s="1" t="s">
        <v>138</v>
      </c>
      <c r="B3310" s="1">
        <v>21</v>
      </c>
      <c r="C3310" s="1">
        <v>17997.099999999999</v>
      </c>
      <c r="D3310" s="1">
        <v>0</v>
      </c>
      <c r="E3310" s="1">
        <v>0.20685123206592099</v>
      </c>
      <c r="F3310" s="6">
        <v>9.7906558530714394E-2</v>
      </c>
      <c r="G3310" s="8" t="str">
        <f t="shared" si="347"/>
        <v>18.05.2019</v>
      </c>
      <c r="H3310" s="10" t="s">
        <v>381</v>
      </c>
      <c r="I3310">
        <v>2019</v>
      </c>
      <c r="J3310">
        <f t="shared" si="346"/>
        <v>6</v>
      </c>
      <c r="K3310" t="str">
        <f t="shared" si="348"/>
        <v>6SA</v>
      </c>
      <c r="L3310">
        <v>3309</v>
      </c>
      <c r="M3310">
        <f t="shared" si="350"/>
        <v>20</v>
      </c>
      <c r="N3310">
        <f t="shared" si="350"/>
        <v>21</v>
      </c>
      <c r="O3310">
        <v>1</v>
      </c>
      <c r="P3310">
        <f t="shared" si="351"/>
        <v>7</v>
      </c>
      <c r="Q3310" t="str">
        <f t="shared" si="349"/>
        <v>1R6SA7</v>
      </c>
    </row>
    <row r="3311" spans="1:17" x14ac:dyDescent="0.35">
      <c r="A3311" s="1" t="s">
        <v>138</v>
      </c>
      <c r="B3311" s="1">
        <v>22</v>
      </c>
      <c r="C3311" s="1">
        <v>16867.14</v>
      </c>
      <c r="D3311" s="1">
        <v>0</v>
      </c>
      <c r="E3311" s="1">
        <v>0.20553602673389801</v>
      </c>
      <c r="F3311" s="6">
        <v>0.121310451987216</v>
      </c>
      <c r="G3311" s="8" t="str">
        <f t="shared" si="347"/>
        <v>18.05.2019</v>
      </c>
      <c r="H3311" s="10" t="s">
        <v>381</v>
      </c>
      <c r="I3311">
        <v>2019</v>
      </c>
      <c r="J3311">
        <f t="shared" si="346"/>
        <v>6</v>
      </c>
      <c r="K3311" t="str">
        <f t="shared" si="348"/>
        <v>6SA</v>
      </c>
      <c r="L3311">
        <v>3310</v>
      </c>
      <c r="M3311">
        <f t="shared" si="350"/>
        <v>21</v>
      </c>
      <c r="N3311">
        <f t="shared" si="350"/>
        <v>22</v>
      </c>
      <c r="O3311">
        <v>1</v>
      </c>
      <c r="P3311">
        <f t="shared" si="351"/>
        <v>8</v>
      </c>
      <c r="Q3311" t="str">
        <f t="shared" si="349"/>
        <v>1R6SA8</v>
      </c>
    </row>
    <row r="3312" spans="1:17" x14ac:dyDescent="0.35">
      <c r="A3312" s="1" t="s">
        <v>138</v>
      </c>
      <c r="B3312" s="1">
        <v>23</v>
      </c>
      <c r="C3312" s="1">
        <v>15633.59</v>
      </c>
      <c r="D3312" s="1">
        <v>0</v>
      </c>
      <c r="E3312" s="1">
        <v>0.23049490234329201</v>
      </c>
      <c r="F3312" s="6">
        <v>0.14613127745722901</v>
      </c>
      <c r="G3312" s="8" t="str">
        <f t="shared" si="347"/>
        <v>18.05.2019</v>
      </c>
      <c r="H3312" s="10" t="s">
        <v>381</v>
      </c>
      <c r="I3312">
        <v>2019</v>
      </c>
      <c r="J3312">
        <f t="shared" si="346"/>
        <v>6</v>
      </c>
      <c r="K3312" t="str">
        <f t="shared" si="348"/>
        <v>6SA</v>
      </c>
      <c r="L3312">
        <v>3311</v>
      </c>
      <c r="M3312">
        <f t="shared" si="350"/>
        <v>22</v>
      </c>
      <c r="N3312">
        <f t="shared" si="350"/>
        <v>23</v>
      </c>
      <c r="O3312">
        <v>1</v>
      </c>
      <c r="P3312">
        <f t="shared" si="351"/>
        <v>8</v>
      </c>
      <c r="Q3312" t="str">
        <f t="shared" si="349"/>
        <v>1R6SA8</v>
      </c>
    </row>
    <row r="3313" spans="1:17" x14ac:dyDescent="0.35">
      <c r="A3313" s="1" t="s">
        <v>138</v>
      </c>
      <c r="B3313" s="1">
        <v>24</v>
      </c>
      <c r="C3313" s="1">
        <v>14469.64</v>
      </c>
      <c r="D3313" s="1">
        <v>0</v>
      </c>
      <c r="E3313" s="1">
        <v>0.186187084879787</v>
      </c>
      <c r="F3313" s="6">
        <v>6.1051382590205601E-2</v>
      </c>
      <c r="G3313" s="8" t="str">
        <f t="shared" si="347"/>
        <v>18.05.2019</v>
      </c>
      <c r="H3313" s="10" t="s">
        <v>381</v>
      </c>
      <c r="I3313">
        <v>2019</v>
      </c>
      <c r="J3313">
        <f t="shared" si="346"/>
        <v>6</v>
      </c>
      <c r="K3313" t="str">
        <f t="shared" si="348"/>
        <v>6SA</v>
      </c>
      <c r="L3313">
        <v>3312</v>
      </c>
      <c r="M3313">
        <f t="shared" si="350"/>
        <v>23</v>
      </c>
      <c r="N3313">
        <f t="shared" si="350"/>
        <v>24</v>
      </c>
      <c r="O3313">
        <v>1</v>
      </c>
      <c r="P3313">
        <f t="shared" si="351"/>
        <v>8</v>
      </c>
      <c r="Q3313" t="str">
        <f t="shared" si="349"/>
        <v>1R6SA8</v>
      </c>
    </row>
    <row r="3314" spans="1:17" x14ac:dyDescent="0.35">
      <c r="A3314" s="1" t="s">
        <v>139</v>
      </c>
      <c r="B3314" s="1">
        <v>1</v>
      </c>
      <c r="C3314" s="1">
        <v>13796.74</v>
      </c>
      <c r="D3314" s="1">
        <v>0</v>
      </c>
      <c r="E3314" s="1">
        <v>0.15562825526871699</v>
      </c>
      <c r="F3314" s="6">
        <v>3.5414502002323198E-2</v>
      </c>
      <c r="G3314" s="8" t="str">
        <f t="shared" si="347"/>
        <v>19.05.2019</v>
      </c>
      <c r="H3314" s="10" t="s">
        <v>381</v>
      </c>
      <c r="I3314">
        <v>2019</v>
      </c>
      <c r="J3314">
        <f t="shared" si="346"/>
        <v>7</v>
      </c>
      <c r="K3314" t="str">
        <f t="shared" si="348"/>
        <v>7SU</v>
      </c>
      <c r="L3314">
        <v>3313</v>
      </c>
      <c r="M3314">
        <f t="shared" si="350"/>
        <v>0</v>
      </c>
      <c r="N3314">
        <f t="shared" si="350"/>
        <v>1</v>
      </c>
      <c r="O3314">
        <v>1</v>
      </c>
      <c r="P3314">
        <f t="shared" si="351"/>
        <v>1</v>
      </c>
      <c r="Q3314" t="str">
        <f t="shared" si="349"/>
        <v>1R7SU1</v>
      </c>
    </row>
    <row r="3315" spans="1:17" x14ac:dyDescent="0.35">
      <c r="A3315" s="1" t="s">
        <v>139</v>
      </c>
      <c r="B3315" s="1">
        <v>2</v>
      </c>
      <c r="C3315" s="1">
        <v>13460.26</v>
      </c>
      <c r="D3315" s="1">
        <v>0</v>
      </c>
      <c r="E3315" s="1">
        <v>0.138811428615083</v>
      </c>
      <c r="F3315" s="6">
        <v>6.5773287113054094E-2</v>
      </c>
      <c r="G3315" s="8" t="str">
        <f t="shared" si="347"/>
        <v>19.05.2019</v>
      </c>
      <c r="H3315" s="10" t="s">
        <v>381</v>
      </c>
      <c r="I3315">
        <v>2019</v>
      </c>
      <c r="J3315">
        <f t="shared" si="346"/>
        <v>7</v>
      </c>
      <c r="K3315" t="str">
        <f t="shared" si="348"/>
        <v>7SU</v>
      </c>
      <c r="L3315">
        <v>3314</v>
      </c>
      <c r="M3315">
        <f t="shared" si="350"/>
        <v>1</v>
      </c>
      <c r="N3315">
        <f t="shared" si="350"/>
        <v>2</v>
      </c>
      <c r="O3315">
        <v>1</v>
      </c>
      <c r="P3315">
        <f t="shared" si="351"/>
        <v>1</v>
      </c>
      <c r="Q3315" t="str">
        <f t="shared" si="349"/>
        <v>1R7SU1</v>
      </c>
    </row>
    <row r="3316" spans="1:17" x14ac:dyDescent="0.35">
      <c r="A3316" s="1" t="s">
        <v>139</v>
      </c>
      <c r="B3316" s="1">
        <v>3</v>
      </c>
      <c r="C3316" s="1">
        <v>13364.13</v>
      </c>
      <c r="D3316" s="1">
        <v>0</v>
      </c>
      <c r="E3316" s="1">
        <v>0.14143934521974599</v>
      </c>
      <c r="F3316" s="6">
        <v>9.9512005159200806E-2</v>
      </c>
      <c r="G3316" s="8" t="str">
        <f t="shared" si="347"/>
        <v>19.05.2019</v>
      </c>
      <c r="H3316" s="10" t="s">
        <v>381</v>
      </c>
      <c r="I3316">
        <v>2019</v>
      </c>
      <c r="J3316">
        <f t="shared" si="346"/>
        <v>7</v>
      </c>
      <c r="K3316" t="str">
        <f t="shared" si="348"/>
        <v>7SU</v>
      </c>
      <c r="L3316">
        <v>3315</v>
      </c>
      <c r="M3316">
        <f t="shared" si="350"/>
        <v>2</v>
      </c>
      <c r="N3316">
        <f t="shared" si="350"/>
        <v>3</v>
      </c>
      <c r="O3316">
        <v>1</v>
      </c>
      <c r="P3316">
        <f t="shared" si="351"/>
        <v>1</v>
      </c>
      <c r="Q3316" t="str">
        <f t="shared" si="349"/>
        <v>1R7SU1</v>
      </c>
    </row>
    <row r="3317" spans="1:17" x14ac:dyDescent="0.35">
      <c r="A3317" s="1" t="s">
        <v>139</v>
      </c>
      <c r="B3317" s="1">
        <v>4</v>
      </c>
      <c r="C3317" s="1">
        <v>12864.65</v>
      </c>
      <c r="D3317" s="1">
        <v>0</v>
      </c>
      <c r="E3317" s="1">
        <v>0.15893497092325901</v>
      </c>
      <c r="F3317" s="6">
        <v>0.11754702696675599</v>
      </c>
      <c r="G3317" s="8" t="str">
        <f t="shared" si="347"/>
        <v>19.05.2019</v>
      </c>
      <c r="H3317" s="10" t="s">
        <v>381</v>
      </c>
      <c r="I3317">
        <v>2019</v>
      </c>
      <c r="J3317">
        <f t="shared" si="346"/>
        <v>7</v>
      </c>
      <c r="K3317" t="str">
        <f t="shared" si="348"/>
        <v>7SU</v>
      </c>
      <c r="L3317">
        <v>3316</v>
      </c>
      <c r="M3317">
        <f t="shared" si="350"/>
        <v>3</v>
      </c>
      <c r="N3317">
        <f t="shared" si="350"/>
        <v>4</v>
      </c>
      <c r="O3317">
        <v>1</v>
      </c>
      <c r="P3317">
        <f t="shared" si="351"/>
        <v>2</v>
      </c>
      <c r="Q3317" t="str">
        <f t="shared" si="349"/>
        <v>1R7SU2</v>
      </c>
    </row>
    <row r="3318" spans="1:17" x14ac:dyDescent="0.35">
      <c r="A3318" s="1" t="s">
        <v>139</v>
      </c>
      <c r="B3318" s="1">
        <v>5</v>
      </c>
      <c r="C3318" s="1">
        <v>12514.13</v>
      </c>
      <c r="D3318" s="1">
        <v>2.5099136116835601E-2</v>
      </c>
      <c r="E3318" s="1">
        <v>0.17164278749700401</v>
      </c>
      <c r="F3318" s="6">
        <v>0.149725733694861</v>
      </c>
      <c r="G3318" s="8" t="str">
        <f t="shared" si="347"/>
        <v>19.05.2019</v>
      </c>
      <c r="H3318" s="10" t="s">
        <v>381</v>
      </c>
      <c r="I3318">
        <v>2019</v>
      </c>
      <c r="J3318">
        <f t="shared" si="346"/>
        <v>7</v>
      </c>
      <c r="K3318" t="str">
        <f t="shared" si="348"/>
        <v>7SU</v>
      </c>
      <c r="L3318">
        <v>3317</v>
      </c>
      <c r="M3318">
        <f t="shared" si="350"/>
        <v>4</v>
      </c>
      <c r="N3318">
        <f t="shared" si="350"/>
        <v>5</v>
      </c>
      <c r="O3318">
        <v>1</v>
      </c>
      <c r="P3318">
        <f t="shared" si="351"/>
        <v>2</v>
      </c>
      <c r="Q3318" t="str">
        <f t="shared" si="349"/>
        <v>1R7SU2</v>
      </c>
    </row>
    <row r="3319" spans="1:17" x14ac:dyDescent="0.35">
      <c r="A3319" s="1" t="s">
        <v>139</v>
      </c>
      <c r="B3319" s="1">
        <v>6</v>
      </c>
      <c r="C3319" s="1">
        <v>13069.53</v>
      </c>
      <c r="D3319" s="1">
        <v>0.1120149130797</v>
      </c>
      <c r="E3319" s="1">
        <v>0.16702994852341399</v>
      </c>
      <c r="F3319" s="6">
        <v>0.16735088400692599</v>
      </c>
      <c r="G3319" s="8" t="str">
        <f t="shared" si="347"/>
        <v>19.05.2019</v>
      </c>
      <c r="H3319" s="10" t="s">
        <v>381</v>
      </c>
      <c r="I3319">
        <v>2019</v>
      </c>
      <c r="J3319">
        <f t="shared" si="346"/>
        <v>7</v>
      </c>
      <c r="K3319" t="str">
        <f t="shared" si="348"/>
        <v>7SU</v>
      </c>
      <c r="L3319">
        <v>3318</v>
      </c>
      <c r="M3319">
        <f t="shared" si="350"/>
        <v>5</v>
      </c>
      <c r="N3319">
        <f t="shared" si="350"/>
        <v>6</v>
      </c>
      <c r="O3319">
        <v>1</v>
      </c>
      <c r="P3319">
        <f t="shared" si="351"/>
        <v>2</v>
      </c>
      <c r="Q3319" t="str">
        <f t="shared" si="349"/>
        <v>1R7SU2</v>
      </c>
    </row>
    <row r="3320" spans="1:17" x14ac:dyDescent="0.35">
      <c r="A3320" s="1" t="s">
        <v>139</v>
      </c>
      <c r="B3320" s="1">
        <v>7</v>
      </c>
      <c r="C3320" s="1">
        <v>13921.85</v>
      </c>
      <c r="D3320" s="1">
        <v>0.23259897524006301</v>
      </c>
      <c r="E3320" s="1">
        <v>0.12570495681250199</v>
      </c>
      <c r="F3320" s="6">
        <v>0.14369033511479301</v>
      </c>
      <c r="G3320" s="8" t="str">
        <f t="shared" si="347"/>
        <v>19.05.2019</v>
      </c>
      <c r="H3320" s="10" t="s">
        <v>381</v>
      </c>
      <c r="I3320">
        <v>2019</v>
      </c>
      <c r="J3320">
        <f t="shared" si="346"/>
        <v>7</v>
      </c>
      <c r="K3320" t="str">
        <f t="shared" si="348"/>
        <v>7SU</v>
      </c>
      <c r="L3320">
        <v>3319</v>
      </c>
      <c r="M3320">
        <f t="shared" si="350"/>
        <v>6</v>
      </c>
      <c r="N3320">
        <f t="shared" si="350"/>
        <v>7</v>
      </c>
      <c r="O3320">
        <v>1</v>
      </c>
      <c r="P3320">
        <f t="shared" si="351"/>
        <v>3</v>
      </c>
      <c r="Q3320" t="str">
        <f t="shared" si="349"/>
        <v>1R7SU3</v>
      </c>
    </row>
    <row r="3321" spans="1:17" x14ac:dyDescent="0.35">
      <c r="A3321" s="1" t="s">
        <v>139</v>
      </c>
      <c r="B3321" s="1">
        <v>8</v>
      </c>
      <c r="C3321" s="1">
        <v>14940.91</v>
      </c>
      <c r="D3321" s="1">
        <v>0.349892872031557</v>
      </c>
      <c r="E3321" s="1">
        <v>0.102720666445809</v>
      </c>
      <c r="F3321" s="6">
        <v>9.1137067006154496E-2</v>
      </c>
      <c r="G3321" s="8" t="str">
        <f t="shared" si="347"/>
        <v>19.05.2019</v>
      </c>
      <c r="H3321" s="10" t="s">
        <v>381</v>
      </c>
      <c r="I3321">
        <v>2019</v>
      </c>
      <c r="J3321">
        <f t="shared" si="346"/>
        <v>7</v>
      </c>
      <c r="K3321" t="str">
        <f t="shared" si="348"/>
        <v>7SU</v>
      </c>
      <c r="L3321">
        <v>3320</v>
      </c>
      <c r="M3321">
        <f t="shared" si="350"/>
        <v>7</v>
      </c>
      <c r="N3321">
        <f t="shared" si="350"/>
        <v>8</v>
      </c>
      <c r="O3321">
        <v>1</v>
      </c>
      <c r="P3321">
        <f t="shared" si="351"/>
        <v>3</v>
      </c>
      <c r="Q3321" t="str">
        <f t="shared" si="349"/>
        <v>1R7SU3</v>
      </c>
    </row>
    <row r="3322" spans="1:17" x14ac:dyDescent="0.35">
      <c r="A3322" s="1" t="s">
        <v>139</v>
      </c>
      <c r="B3322" s="1">
        <v>9</v>
      </c>
      <c r="C3322" s="1">
        <v>15603.51</v>
      </c>
      <c r="D3322" s="1">
        <v>0.481023106929164</v>
      </c>
      <c r="E3322" s="1">
        <v>9.9068582749128095E-2</v>
      </c>
      <c r="F3322" s="6">
        <v>4.9623680912950399E-2</v>
      </c>
      <c r="G3322" s="8" t="str">
        <f t="shared" si="347"/>
        <v>19.05.2019</v>
      </c>
      <c r="H3322" s="10" t="s">
        <v>381</v>
      </c>
      <c r="I3322">
        <v>2019</v>
      </c>
      <c r="J3322">
        <f t="shared" si="346"/>
        <v>7</v>
      </c>
      <c r="K3322" t="str">
        <f t="shared" si="348"/>
        <v>7SU</v>
      </c>
      <c r="L3322">
        <v>3321</v>
      </c>
      <c r="M3322">
        <f t="shared" si="350"/>
        <v>8</v>
      </c>
      <c r="N3322">
        <f t="shared" si="350"/>
        <v>9</v>
      </c>
      <c r="O3322">
        <v>1</v>
      </c>
      <c r="P3322">
        <f t="shared" si="351"/>
        <v>3</v>
      </c>
      <c r="Q3322" t="str">
        <f t="shared" si="349"/>
        <v>1R7SU3</v>
      </c>
    </row>
    <row r="3323" spans="1:17" x14ac:dyDescent="0.35">
      <c r="A3323" s="1" t="s">
        <v>139</v>
      </c>
      <c r="B3323" s="1">
        <v>10</v>
      </c>
      <c r="C3323" s="1">
        <v>16034.35</v>
      </c>
      <c r="D3323" s="1">
        <v>0.57912231494946098</v>
      </c>
      <c r="E3323" s="1">
        <v>0.106363525770526</v>
      </c>
      <c r="F3323" s="6">
        <v>5.2874954853864502E-2</v>
      </c>
      <c r="G3323" s="8" t="str">
        <f t="shared" si="347"/>
        <v>19.05.2019</v>
      </c>
      <c r="H3323" s="10" t="s">
        <v>381</v>
      </c>
      <c r="I3323">
        <v>2019</v>
      </c>
      <c r="J3323">
        <f t="shared" si="346"/>
        <v>7</v>
      </c>
      <c r="K3323" t="str">
        <f t="shared" si="348"/>
        <v>7SU</v>
      </c>
      <c r="L3323">
        <v>3322</v>
      </c>
      <c r="M3323">
        <f t="shared" si="350"/>
        <v>9</v>
      </c>
      <c r="N3323">
        <f t="shared" si="350"/>
        <v>10</v>
      </c>
      <c r="O3323">
        <v>1</v>
      </c>
      <c r="P3323">
        <f t="shared" si="351"/>
        <v>4</v>
      </c>
      <c r="Q3323" t="str">
        <f t="shared" si="349"/>
        <v>1R7SU4</v>
      </c>
    </row>
    <row r="3324" spans="1:17" x14ac:dyDescent="0.35">
      <c r="A3324" s="1" t="s">
        <v>139</v>
      </c>
      <c r="B3324" s="1">
        <v>11</v>
      </c>
      <c r="C3324" s="1">
        <v>16104.2</v>
      </c>
      <c r="D3324" s="1">
        <v>0.61062680830874005</v>
      </c>
      <c r="E3324" s="1">
        <v>0.1042323900495</v>
      </c>
      <c r="F3324" s="6">
        <v>0.18477196495873</v>
      </c>
      <c r="G3324" s="8" t="str">
        <f t="shared" si="347"/>
        <v>19.05.2019</v>
      </c>
      <c r="H3324" s="10" t="s">
        <v>381</v>
      </c>
      <c r="I3324">
        <v>2019</v>
      </c>
      <c r="J3324">
        <f t="shared" si="346"/>
        <v>7</v>
      </c>
      <c r="K3324" t="str">
        <f t="shared" si="348"/>
        <v>7SU</v>
      </c>
      <c r="L3324">
        <v>3323</v>
      </c>
      <c r="M3324">
        <f t="shared" si="350"/>
        <v>10</v>
      </c>
      <c r="N3324">
        <f t="shared" si="350"/>
        <v>11</v>
      </c>
      <c r="O3324">
        <v>1</v>
      </c>
      <c r="P3324">
        <f t="shared" si="351"/>
        <v>4</v>
      </c>
      <c r="Q3324" t="str">
        <f t="shared" si="349"/>
        <v>1R7SU4</v>
      </c>
    </row>
    <row r="3325" spans="1:17" x14ac:dyDescent="0.35">
      <c r="A3325" s="1" t="s">
        <v>139</v>
      </c>
      <c r="B3325" s="1">
        <v>12</v>
      </c>
      <c r="C3325" s="1">
        <v>16142.74</v>
      </c>
      <c r="D3325" s="1">
        <v>0.60095610118874199</v>
      </c>
      <c r="E3325" s="1">
        <v>0.123496116540888</v>
      </c>
      <c r="F3325" s="6">
        <v>0.19426260880016699</v>
      </c>
      <c r="G3325" s="8" t="str">
        <f t="shared" si="347"/>
        <v>19.05.2019</v>
      </c>
      <c r="H3325" s="10" t="s">
        <v>381</v>
      </c>
      <c r="I3325">
        <v>2019</v>
      </c>
      <c r="J3325">
        <f t="shared" si="346"/>
        <v>7</v>
      </c>
      <c r="K3325" t="str">
        <f t="shared" si="348"/>
        <v>7SU</v>
      </c>
      <c r="L3325">
        <v>3324</v>
      </c>
      <c r="M3325">
        <f t="shared" si="350"/>
        <v>11</v>
      </c>
      <c r="N3325">
        <f t="shared" si="350"/>
        <v>12</v>
      </c>
      <c r="O3325">
        <v>1</v>
      </c>
      <c r="P3325">
        <f t="shared" si="351"/>
        <v>4</v>
      </c>
      <c r="Q3325" t="str">
        <f t="shared" si="349"/>
        <v>1R7SU4</v>
      </c>
    </row>
    <row r="3326" spans="1:17" x14ac:dyDescent="0.35">
      <c r="A3326" s="1" t="s">
        <v>139</v>
      </c>
      <c r="B3326" s="1">
        <v>13</v>
      </c>
      <c r="C3326" s="1">
        <v>16105.55</v>
      </c>
      <c r="D3326" s="1">
        <v>0.55595503476965402</v>
      </c>
      <c r="E3326" s="1">
        <v>0.148230650961962</v>
      </c>
      <c r="F3326" s="6">
        <v>0.13999535162407001</v>
      </c>
      <c r="G3326" s="8" t="str">
        <f t="shared" si="347"/>
        <v>19.05.2019</v>
      </c>
      <c r="H3326" s="10" t="s">
        <v>381</v>
      </c>
      <c r="I3326">
        <v>2019</v>
      </c>
      <c r="J3326">
        <f t="shared" si="346"/>
        <v>7</v>
      </c>
      <c r="K3326" t="str">
        <f t="shared" si="348"/>
        <v>7SU</v>
      </c>
      <c r="L3326">
        <v>3325</v>
      </c>
      <c r="M3326">
        <f t="shared" si="350"/>
        <v>12</v>
      </c>
      <c r="N3326">
        <f t="shared" si="350"/>
        <v>13</v>
      </c>
      <c r="O3326">
        <v>1</v>
      </c>
      <c r="P3326">
        <f t="shared" si="351"/>
        <v>5</v>
      </c>
      <c r="Q3326" t="str">
        <f t="shared" si="349"/>
        <v>1R7SU5</v>
      </c>
    </row>
    <row r="3327" spans="1:17" x14ac:dyDescent="0.35">
      <c r="A3327" s="1" t="s">
        <v>139</v>
      </c>
      <c r="B3327" s="1">
        <v>14</v>
      </c>
      <c r="C3327" s="1">
        <v>15798.34</v>
      </c>
      <c r="D3327" s="1">
        <v>0.49537228091312602</v>
      </c>
      <c r="E3327" s="1">
        <v>0.18710183127680699</v>
      </c>
      <c r="F3327" s="6">
        <v>0.16419400175593499</v>
      </c>
      <c r="G3327" s="8" t="str">
        <f t="shared" si="347"/>
        <v>19.05.2019</v>
      </c>
      <c r="H3327" s="10" t="s">
        <v>381</v>
      </c>
      <c r="I3327">
        <v>2019</v>
      </c>
      <c r="J3327">
        <f t="shared" si="346"/>
        <v>7</v>
      </c>
      <c r="K3327" t="str">
        <f t="shared" si="348"/>
        <v>7SU</v>
      </c>
      <c r="L3327">
        <v>3326</v>
      </c>
      <c r="M3327">
        <f t="shared" si="350"/>
        <v>13</v>
      </c>
      <c r="N3327">
        <f t="shared" si="350"/>
        <v>14</v>
      </c>
      <c r="O3327">
        <v>1</v>
      </c>
      <c r="P3327">
        <f t="shared" si="351"/>
        <v>5</v>
      </c>
      <c r="Q3327" t="str">
        <f t="shared" si="349"/>
        <v>1R7SU5</v>
      </c>
    </row>
    <row r="3328" spans="1:17" x14ac:dyDescent="0.35">
      <c r="A3328" s="1" t="s">
        <v>139</v>
      </c>
      <c r="B3328" s="1">
        <v>15</v>
      </c>
      <c r="C3328" s="1">
        <v>15529.75</v>
      </c>
      <c r="D3328" s="1">
        <v>0.39595428525319898</v>
      </c>
      <c r="E3328" s="1">
        <v>0.23286012769872999</v>
      </c>
      <c r="F3328" s="6">
        <v>0.23191264229718001</v>
      </c>
      <c r="G3328" s="8" t="str">
        <f t="shared" si="347"/>
        <v>19.05.2019</v>
      </c>
      <c r="H3328" s="10" t="s">
        <v>381</v>
      </c>
      <c r="I3328">
        <v>2019</v>
      </c>
      <c r="J3328">
        <f t="shared" si="346"/>
        <v>7</v>
      </c>
      <c r="K3328" t="str">
        <f t="shared" si="348"/>
        <v>7SU</v>
      </c>
      <c r="L3328">
        <v>3327</v>
      </c>
      <c r="M3328">
        <f t="shared" si="350"/>
        <v>14</v>
      </c>
      <c r="N3328">
        <f t="shared" si="350"/>
        <v>15</v>
      </c>
      <c r="O3328">
        <v>1</v>
      </c>
      <c r="P3328">
        <f t="shared" si="351"/>
        <v>5</v>
      </c>
      <c r="Q3328" t="str">
        <f t="shared" si="349"/>
        <v>1R7SU5</v>
      </c>
    </row>
    <row r="3329" spans="1:17" x14ac:dyDescent="0.35">
      <c r="A3329" s="1" t="s">
        <v>139</v>
      </c>
      <c r="B3329" s="1">
        <v>16</v>
      </c>
      <c r="C3329" s="1">
        <v>15433.45</v>
      </c>
      <c r="D3329" s="1">
        <v>0.26830069938303203</v>
      </c>
      <c r="E3329" s="1">
        <v>0.241586574449352</v>
      </c>
      <c r="F3329" s="6">
        <v>0.27365968929007001</v>
      </c>
      <c r="G3329" s="8" t="str">
        <f t="shared" si="347"/>
        <v>19.05.2019</v>
      </c>
      <c r="H3329" s="10" t="s">
        <v>381</v>
      </c>
      <c r="I3329">
        <v>2019</v>
      </c>
      <c r="J3329">
        <f t="shared" si="346"/>
        <v>7</v>
      </c>
      <c r="K3329" t="str">
        <f t="shared" si="348"/>
        <v>7SU</v>
      </c>
      <c r="L3329">
        <v>3328</v>
      </c>
      <c r="M3329">
        <f t="shared" si="350"/>
        <v>15</v>
      </c>
      <c r="N3329">
        <f t="shared" si="350"/>
        <v>16</v>
      </c>
      <c r="O3329">
        <v>1</v>
      </c>
      <c r="P3329">
        <f t="shared" si="351"/>
        <v>6</v>
      </c>
      <c r="Q3329" t="str">
        <f t="shared" si="349"/>
        <v>1R7SU6</v>
      </c>
    </row>
    <row r="3330" spans="1:17" x14ac:dyDescent="0.35">
      <c r="A3330" s="1" t="s">
        <v>139</v>
      </c>
      <c r="B3330" s="1">
        <v>17</v>
      </c>
      <c r="C3330" s="1">
        <v>15418.85</v>
      </c>
      <c r="D3330" s="1">
        <v>0.15408366512861099</v>
      </c>
      <c r="E3330" s="1">
        <v>0.25189202846702202</v>
      </c>
      <c r="F3330" s="6">
        <v>0.334022655654587</v>
      </c>
      <c r="G3330" s="8" t="str">
        <f t="shared" si="347"/>
        <v>19.05.2019</v>
      </c>
      <c r="H3330" s="10" t="s">
        <v>381</v>
      </c>
      <c r="I3330">
        <v>2019</v>
      </c>
      <c r="J3330">
        <f t="shared" ref="J3330:J3393" si="352">WEEKDAY(G3330,2)</f>
        <v>7</v>
      </c>
      <c r="K3330" t="str">
        <f t="shared" si="348"/>
        <v>7SU</v>
      </c>
      <c r="L3330">
        <v>3329</v>
      </c>
      <c r="M3330">
        <f t="shared" si="350"/>
        <v>16</v>
      </c>
      <c r="N3330">
        <f t="shared" si="350"/>
        <v>17</v>
      </c>
      <c r="O3330">
        <v>1</v>
      </c>
      <c r="P3330">
        <f t="shared" si="351"/>
        <v>6</v>
      </c>
      <c r="Q3330" t="str">
        <f t="shared" si="349"/>
        <v>1R7SU6</v>
      </c>
    </row>
    <row r="3331" spans="1:17" x14ac:dyDescent="0.35">
      <c r="A3331" s="1" t="s">
        <v>139</v>
      </c>
      <c r="B3331" s="1">
        <v>18</v>
      </c>
      <c r="C3331" s="1">
        <v>15762.98</v>
      </c>
      <c r="D3331" s="1">
        <v>5.6491084424871198E-2</v>
      </c>
      <c r="E3331" s="1">
        <v>0.293419043049787</v>
      </c>
      <c r="F3331" s="6">
        <v>0.46233172320159999</v>
      </c>
      <c r="G3331" s="8" t="str">
        <f t="shared" ref="G3331:G3394" si="353">A3331&amp;2019</f>
        <v>19.05.2019</v>
      </c>
      <c r="H3331" s="10" t="s">
        <v>381</v>
      </c>
      <c r="I3331">
        <v>2019</v>
      </c>
      <c r="J3331">
        <f t="shared" si="352"/>
        <v>7</v>
      </c>
      <c r="K3331" t="str">
        <f t="shared" ref="K3331:K3394" si="354">IF(J3331=1,"1MO", IF(J3331=2,"2TU",IF(J3331=3,"3WE",IF(J3331=4,"4TH",IF(J3331=5,"5FR",IF(J3331=6,"6SA",IF(J3331=7,"7SU")))))))</f>
        <v>7SU</v>
      </c>
      <c r="L3331">
        <v>3330</v>
      </c>
      <c r="M3331">
        <f t="shared" si="350"/>
        <v>17</v>
      </c>
      <c r="N3331">
        <f t="shared" si="350"/>
        <v>18</v>
      </c>
      <c r="O3331">
        <v>1</v>
      </c>
      <c r="P3331">
        <f t="shared" si="351"/>
        <v>6</v>
      </c>
      <c r="Q3331" t="str">
        <f t="shared" ref="Q3331:Q3394" si="355">H3331&amp;K3331&amp;P3331</f>
        <v>1R7SU6</v>
      </c>
    </row>
    <row r="3332" spans="1:17" x14ac:dyDescent="0.35">
      <c r="A3332" s="1" t="s">
        <v>139</v>
      </c>
      <c r="B3332" s="1">
        <v>19</v>
      </c>
      <c r="C3332" s="1">
        <v>16062.16</v>
      </c>
      <c r="D3332" s="1">
        <v>5.0216795141991002E-3</v>
      </c>
      <c r="E3332" s="1">
        <v>0.34135272802519001</v>
      </c>
      <c r="F3332" s="6">
        <v>0.58581641092356596</v>
      </c>
      <c r="G3332" s="8" t="str">
        <f t="shared" si="353"/>
        <v>19.05.2019</v>
      </c>
      <c r="H3332" s="10" t="s">
        <v>381</v>
      </c>
      <c r="I3332">
        <v>2019</v>
      </c>
      <c r="J3332">
        <f t="shared" si="352"/>
        <v>7</v>
      </c>
      <c r="K3332" t="str">
        <f t="shared" si="354"/>
        <v>7SU</v>
      </c>
      <c r="L3332">
        <v>3331</v>
      </c>
      <c r="M3332">
        <f t="shared" si="350"/>
        <v>18</v>
      </c>
      <c r="N3332">
        <f t="shared" si="350"/>
        <v>19</v>
      </c>
      <c r="O3332">
        <v>1</v>
      </c>
      <c r="P3332">
        <f t="shared" si="351"/>
        <v>7</v>
      </c>
      <c r="Q3332" t="str">
        <f t="shared" si="355"/>
        <v>1R7SU7</v>
      </c>
    </row>
    <row r="3333" spans="1:17" x14ac:dyDescent="0.35">
      <c r="A3333" s="1" t="s">
        <v>139</v>
      </c>
      <c r="B3333" s="1">
        <v>20</v>
      </c>
      <c r="C3333" s="1">
        <v>16577.400000000001</v>
      </c>
      <c r="D3333" s="1">
        <v>0</v>
      </c>
      <c r="E3333" s="1">
        <v>0.37586416079211399</v>
      </c>
      <c r="F3333" s="6">
        <v>0.63592696035915397</v>
      </c>
      <c r="G3333" s="8" t="str">
        <f t="shared" si="353"/>
        <v>19.05.2019</v>
      </c>
      <c r="H3333" s="10" t="s">
        <v>381</v>
      </c>
      <c r="I3333">
        <v>2019</v>
      </c>
      <c r="J3333">
        <f t="shared" si="352"/>
        <v>7</v>
      </c>
      <c r="K3333" t="str">
        <f t="shared" si="354"/>
        <v>7SU</v>
      </c>
      <c r="L3333">
        <v>3332</v>
      </c>
      <c r="M3333">
        <f t="shared" si="350"/>
        <v>19</v>
      </c>
      <c r="N3333">
        <f t="shared" si="350"/>
        <v>20</v>
      </c>
      <c r="O3333">
        <v>1</v>
      </c>
      <c r="P3333">
        <f t="shared" si="351"/>
        <v>7</v>
      </c>
      <c r="Q3333" t="str">
        <f t="shared" si="355"/>
        <v>1R7SU7</v>
      </c>
    </row>
    <row r="3334" spans="1:17" x14ac:dyDescent="0.35">
      <c r="A3334" s="1" t="s">
        <v>139</v>
      </c>
      <c r="B3334" s="1">
        <v>21</v>
      </c>
      <c r="C3334" s="1">
        <v>17107.490000000002</v>
      </c>
      <c r="D3334" s="1">
        <v>0</v>
      </c>
      <c r="E3334" s="1">
        <v>0.38492116387121</v>
      </c>
      <c r="F3334" s="6">
        <v>0.49777308884460603</v>
      </c>
      <c r="G3334" s="8" t="str">
        <f t="shared" si="353"/>
        <v>19.05.2019</v>
      </c>
      <c r="H3334" s="10" t="s">
        <v>381</v>
      </c>
      <c r="I3334">
        <v>2019</v>
      </c>
      <c r="J3334">
        <f t="shared" si="352"/>
        <v>7</v>
      </c>
      <c r="K3334" t="str">
        <f t="shared" si="354"/>
        <v>7SU</v>
      </c>
      <c r="L3334">
        <v>3333</v>
      </c>
      <c r="M3334">
        <f t="shared" si="350"/>
        <v>20</v>
      </c>
      <c r="N3334">
        <f t="shared" si="350"/>
        <v>21</v>
      </c>
      <c r="O3334">
        <v>1</v>
      </c>
      <c r="P3334">
        <f t="shared" si="351"/>
        <v>7</v>
      </c>
      <c r="Q3334" t="str">
        <f t="shared" si="355"/>
        <v>1R7SU7</v>
      </c>
    </row>
    <row r="3335" spans="1:17" x14ac:dyDescent="0.35">
      <c r="A3335" s="1" t="s">
        <v>139</v>
      </c>
      <c r="B3335" s="1">
        <v>22</v>
      </c>
      <c r="C3335" s="1">
        <v>16402.259999999998</v>
      </c>
      <c r="D3335" s="1">
        <v>0</v>
      </c>
      <c r="E3335" s="1">
        <v>0.38650080775089701</v>
      </c>
      <c r="F3335" s="6">
        <v>0.47230135495544401</v>
      </c>
      <c r="G3335" s="8" t="str">
        <f t="shared" si="353"/>
        <v>19.05.2019</v>
      </c>
      <c r="H3335" s="10" t="s">
        <v>381</v>
      </c>
      <c r="I3335">
        <v>2019</v>
      </c>
      <c r="J3335">
        <f t="shared" si="352"/>
        <v>7</v>
      </c>
      <c r="K3335" t="str">
        <f t="shared" si="354"/>
        <v>7SU</v>
      </c>
      <c r="L3335">
        <v>3334</v>
      </c>
      <c r="M3335">
        <f t="shared" si="350"/>
        <v>21</v>
      </c>
      <c r="N3335">
        <f t="shared" si="350"/>
        <v>22</v>
      </c>
      <c r="O3335">
        <v>1</v>
      </c>
      <c r="P3335">
        <f t="shared" si="351"/>
        <v>8</v>
      </c>
      <c r="Q3335" t="str">
        <f t="shared" si="355"/>
        <v>1R7SU8</v>
      </c>
    </row>
    <row r="3336" spans="1:17" x14ac:dyDescent="0.35">
      <c r="A3336" s="1" t="s">
        <v>139</v>
      </c>
      <c r="B3336" s="1">
        <v>23</v>
      </c>
      <c r="C3336" s="1">
        <v>15127.89</v>
      </c>
      <c r="D3336" s="1">
        <v>0</v>
      </c>
      <c r="E3336" s="1">
        <v>0.47465176696692701</v>
      </c>
      <c r="F3336" s="6">
        <v>0.28245895862981801</v>
      </c>
      <c r="G3336" s="8" t="str">
        <f t="shared" si="353"/>
        <v>19.05.2019</v>
      </c>
      <c r="H3336" s="10" t="s">
        <v>381</v>
      </c>
      <c r="I3336">
        <v>2019</v>
      </c>
      <c r="J3336">
        <f t="shared" si="352"/>
        <v>7</v>
      </c>
      <c r="K3336" t="str">
        <f t="shared" si="354"/>
        <v>7SU</v>
      </c>
      <c r="L3336">
        <v>3335</v>
      </c>
      <c r="M3336">
        <f t="shared" si="350"/>
        <v>22</v>
      </c>
      <c r="N3336">
        <f t="shared" si="350"/>
        <v>23</v>
      </c>
      <c r="O3336">
        <v>1</v>
      </c>
      <c r="P3336">
        <f t="shared" si="351"/>
        <v>8</v>
      </c>
      <c r="Q3336" t="str">
        <f t="shared" si="355"/>
        <v>1R7SU8</v>
      </c>
    </row>
    <row r="3337" spans="1:17" x14ac:dyDescent="0.35">
      <c r="A3337" s="1" t="s">
        <v>139</v>
      </c>
      <c r="B3337" s="1">
        <v>24</v>
      </c>
      <c r="C3337" s="1">
        <v>14384.63</v>
      </c>
      <c r="D3337" s="1">
        <v>0</v>
      </c>
      <c r="E3337" s="1">
        <v>0.48574857249680198</v>
      </c>
      <c r="F3337" s="6">
        <v>0.41198107425568498</v>
      </c>
      <c r="G3337" s="8" t="str">
        <f t="shared" si="353"/>
        <v>19.05.2019</v>
      </c>
      <c r="H3337" s="10" t="s">
        <v>381</v>
      </c>
      <c r="I3337">
        <v>2019</v>
      </c>
      <c r="J3337">
        <f t="shared" si="352"/>
        <v>7</v>
      </c>
      <c r="K3337" t="str">
        <f t="shared" si="354"/>
        <v>7SU</v>
      </c>
      <c r="L3337">
        <v>3336</v>
      </c>
      <c r="M3337">
        <f t="shared" si="350"/>
        <v>23</v>
      </c>
      <c r="N3337">
        <f t="shared" si="350"/>
        <v>24</v>
      </c>
      <c r="O3337">
        <v>1</v>
      </c>
      <c r="P3337">
        <f t="shared" si="351"/>
        <v>8</v>
      </c>
      <c r="Q3337" t="str">
        <f t="shared" si="355"/>
        <v>1R7SU8</v>
      </c>
    </row>
    <row r="3338" spans="1:17" x14ac:dyDescent="0.35">
      <c r="A3338" s="1" t="s">
        <v>140</v>
      </c>
      <c r="B3338" s="1">
        <v>1</v>
      </c>
      <c r="C3338" s="1">
        <v>13970.91</v>
      </c>
      <c r="D3338" s="1">
        <v>0</v>
      </c>
      <c r="E3338" s="1">
        <v>0.44698085447257002</v>
      </c>
      <c r="F3338" s="6">
        <v>0.41176831209827802</v>
      </c>
      <c r="G3338" s="8" t="str">
        <f t="shared" si="353"/>
        <v>20.05.2019</v>
      </c>
      <c r="H3338" s="10" t="s">
        <v>381</v>
      </c>
      <c r="I3338">
        <v>2019</v>
      </c>
      <c r="J3338">
        <f t="shared" si="352"/>
        <v>1</v>
      </c>
      <c r="K3338" t="str">
        <f t="shared" si="354"/>
        <v>1MO</v>
      </c>
      <c r="L3338">
        <v>3337</v>
      </c>
      <c r="M3338">
        <f t="shared" si="350"/>
        <v>0</v>
      </c>
      <c r="N3338">
        <f t="shared" si="350"/>
        <v>1</v>
      </c>
      <c r="O3338">
        <v>1</v>
      </c>
      <c r="P3338">
        <f t="shared" si="351"/>
        <v>1</v>
      </c>
      <c r="Q3338" t="str">
        <f t="shared" si="355"/>
        <v>1R1MO1</v>
      </c>
    </row>
    <row r="3339" spans="1:17" x14ac:dyDescent="0.35">
      <c r="A3339" s="1" t="s">
        <v>140</v>
      </c>
      <c r="B3339" s="1">
        <v>2</v>
      </c>
      <c r="C3339" s="1">
        <v>13797.44</v>
      </c>
      <c r="D3339" s="1">
        <v>0</v>
      </c>
      <c r="E3339" s="1">
        <v>0.41945116403259503</v>
      </c>
      <c r="F3339" s="6">
        <v>0.206841717535347</v>
      </c>
      <c r="G3339" s="8" t="str">
        <f t="shared" si="353"/>
        <v>20.05.2019</v>
      </c>
      <c r="H3339" s="10" t="s">
        <v>381</v>
      </c>
      <c r="I3339">
        <v>2019</v>
      </c>
      <c r="J3339">
        <f t="shared" si="352"/>
        <v>1</v>
      </c>
      <c r="K3339" t="str">
        <f t="shared" si="354"/>
        <v>1MO</v>
      </c>
      <c r="L3339">
        <v>3338</v>
      </c>
      <c r="M3339">
        <f t="shared" si="350"/>
        <v>1</v>
      </c>
      <c r="N3339">
        <f t="shared" si="350"/>
        <v>2</v>
      </c>
      <c r="O3339">
        <v>1</v>
      </c>
      <c r="P3339">
        <f t="shared" si="351"/>
        <v>1</v>
      </c>
      <c r="Q3339" t="str">
        <f t="shared" si="355"/>
        <v>1R1MO1</v>
      </c>
    </row>
    <row r="3340" spans="1:17" x14ac:dyDescent="0.35">
      <c r="A3340" s="1" t="s">
        <v>140</v>
      </c>
      <c r="B3340" s="1">
        <v>3</v>
      </c>
      <c r="C3340" s="1">
        <v>13808.29</v>
      </c>
      <c r="D3340" s="1">
        <v>0</v>
      </c>
      <c r="E3340" s="1">
        <v>0.38442155073058298</v>
      </c>
      <c r="F3340" s="6">
        <v>0.19480092366862001</v>
      </c>
      <c r="G3340" s="8" t="str">
        <f t="shared" si="353"/>
        <v>20.05.2019</v>
      </c>
      <c r="H3340" s="10" t="s">
        <v>381</v>
      </c>
      <c r="I3340">
        <v>2019</v>
      </c>
      <c r="J3340">
        <f t="shared" si="352"/>
        <v>1</v>
      </c>
      <c r="K3340" t="str">
        <f t="shared" si="354"/>
        <v>1MO</v>
      </c>
      <c r="L3340">
        <v>3339</v>
      </c>
      <c r="M3340">
        <f t="shared" si="350"/>
        <v>2</v>
      </c>
      <c r="N3340">
        <f t="shared" si="350"/>
        <v>3</v>
      </c>
      <c r="O3340">
        <v>1</v>
      </c>
      <c r="P3340">
        <f t="shared" si="351"/>
        <v>1</v>
      </c>
      <c r="Q3340" t="str">
        <f t="shared" si="355"/>
        <v>1R1MO1</v>
      </c>
    </row>
    <row r="3341" spans="1:17" x14ac:dyDescent="0.35">
      <c r="A3341" s="1" t="s">
        <v>140</v>
      </c>
      <c r="B3341" s="1">
        <v>4</v>
      </c>
      <c r="C3341" s="1">
        <v>13819.83</v>
      </c>
      <c r="D3341" s="1">
        <v>0</v>
      </c>
      <c r="E3341" s="1">
        <v>0.38746562165916498</v>
      </c>
      <c r="F3341" s="6">
        <v>0.22128596990299301</v>
      </c>
      <c r="G3341" s="8" t="str">
        <f t="shared" si="353"/>
        <v>20.05.2019</v>
      </c>
      <c r="H3341" s="10" t="s">
        <v>381</v>
      </c>
      <c r="I3341">
        <v>2019</v>
      </c>
      <c r="J3341">
        <f t="shared" si="352"/>
        <v>1</v>
      </c>
      <c r="K3341" t="str">
        <f t="shared" si="354"/>
        <v>1MO</v>
      </c>
      <c r="L3341">
        <v>3340</v>
      </c>
      <c r="M3341">
        <f t="shared" si="350"/>
        <v>3</v>
      </c>
      <c r="N3341">
        <f t="shared" si="350"/>
        <v>4</v>
      </c>
      <c r="O3341">
        <v>1</v>
      </c>
      <c r="P3341">
        <f t="shared" si="351"/>
        <v>2</v>
      </c>
      <c r="Q3341" t="str">
        <f t="shared" si="355"/>
        <v>1R1MO2</v>
      </c>
    </row>
    <row r="3342" spans="1:17" x14ac:dyDescent="0.35">
      <c r="A3342" s="1" t="s">
        <v>140</v>
      </c>
      <c r="B3342" s="1">
        <v>5</v>
      </c>
      <c r="C3342" s="1">
        <v>14397.54</v>
      </c>
      <c r="D3342" s="1">
        <v>2.5605702819077002E-2</v>
      </c>
      <c r="E3342" s="1">
        <v>0.41046682689585701</v>
      </c>
      <c r="F3342" s="6">
        <v>0.29014590615986602</v>
      </c>
      <c r="G3342" s="8" t="str">
        <f t="shared" si="353"/>
        <v>20.05.2019</v>
      </c>
      <c r="H3342" s="10" t="s">
        <v>381</v>
      </c>
      <c r="I3342">
        <v>2019</v>
      </c>
      <c r="J3342">
        <f t="shared" si="352"/>
        <v>1</v>
      </c>
      <c r="K3342" t="str">
        <f t="shared" si="354"/>
        <v>1MO</v>
      </c>
      <c r="L3342">
        <v>3341</v>
      </c>
      <c r="M3342">
        <f t="shared" si="350"/>
        <v>4</v>
      </c>
      <c r="N3342">
        <f t="shared" si="350"/>
        <v>5</v>
      </c>
      <c r="O3342">
        <v>1</v>
      </c>
      <c r="P3342">
        <f t="shared" si="351"/>
        <v>2</v>
      </c>
      <c r="Q3342" t="str">
        <f t="shared" si="355"/>
        <v>1R1MO2</v>
      </c>
    </row>
    <row r="3343" spans="1:17" x14ac:dyDescent="0.35">
      <c r="A3343" s="1" t="s">
        <v>140</v>
      </c>
      <c r="B3343" s="1">
        <v>6</v>
      </c>
      <c r="C3343" s="1">
        <v>17530.330000000002</v>
      </c>
      <c r="D3343" s="1">
        <v>0.112788229587942</v>
      </c>
      <c r="E3343" s="1">
        <v>0.42631152861878902</v>
      </c>
      <c r="F3343" s="6">
        <v>0.36411462423716001</v>
      </c>
      <c r="G3343" s="8" t="str">
        <f t="shared" si="353"/>
        <v>20.05.2019</v>
      </c>
      <c r="H3343" s="10" t="s">
        <v>381</v>
      </c>
      <c r="I3343">
        <v>2019</v>
      </c>
      <c r="J3343">
        <f t="shared" si="352"/>
        <v>1</v>
      </c>
      <c r="K3343" t="str">
        <f t="shared" si="354"/>
        <v>1MO</v>
      </c>
      <c r="L3343">
        <v>3342</v>
      </c>
      <c r="M3343">
        <f t="shared" si="350"/>
        <v>5</v>
      </c>
      <c r="N3343">
        <f t="shared" si="350"/>
        <v>6</v>
      </c>
      <c r="O3343">
        <v>1</v>
      </c>
      <c r="P3343">
        <f t="shared" si="351"/>
        <v>2</v>
      </c>
      <c r="Q3343" t="str">
        <f t="shared" si="355"/>
        <v>1R1MO2</v>
      </c>
    </row>
    <row r="3344" spans="1:17" x14ac:dyDescent="0.35">
      <c r="A3344" s="1" t="s">
        <v>140</v>
      </c>
      <c r="B3344" s="1">
        <v>7</v>
      </c>
      <c r="C3344" s="1">
        <v>19863.95</v>
      </c>
      <c r="D3344" s="1">
        <v>0.223655343675807</v>
      </c>
      <c r="E3344" s="1">
        <v>0.412435497245698</v>
      </c>
      <c r="F3344" s="6">
        <v>0.24965478882589701</v>
      </c>
      <c r="G3344" s="8" t="str">
        <f t="shared" si="353"/>
        <v>20.05.2019</v>
      </c>
      <c r="H3344" s="10" t="s">
        <v>381</v>
      </c>
      <c r="I3344">
        <v>2019</v>
      </c>
      <c r="J3344">
        <f t="shared" si="352"/>
        <v>1</v>
      </c>
      <c r="K3344" t="str">
        <f t="shared" si="354"/>
        <v>1MO</v>
      </c>
      <c r="L3344">
        <v>3343</v>
      </c>
      <c r="M3344">
        <f t="shared" si="350"/>
        <v>6</v>
      </c>
      <c r="N3344">
        <f t="shared" si="350"/>
        <v>7</v>
      </c>
      <c r="O3344">
        <v>1</v>
      </c>
      <c r="P3344">
        <f t="shared" si="351"/>
        <v>3</v>
      </c>
      <c r="Q3344" t="str">
        <f t="shared" si="355"/>
        <v>1R1MO3</v>
      </c>
    </row>
    <row r="3345" spans="1:17" x14ac:dyDescent="0.35">
      <c r="A3345" s="1" t="s">
        <v>140</v>
      </c>
      <c r="B3345" s="1">
        <v>8</v>
      </c>
      <c r="C3345" s="1">
        <v>21087.75</v>
      </c>
      <c r="D3345" s="1">
        <v>0.31306584817907601</v>
      </c>
      <c r="E3345" s="1">
        <v>0.41889607630269499</v>
      </c>
      <c r="F3345" s="6">
        <v>0.19207829207108601</v>
      </c>
      <c r="G3345" s="8" t="str">
        <f t="shared" si="353"/>
        <v>20.05.2019</v>
      </c>
      <c r="H3345" s="10" t="s">
        <v>381</v>
      </c>
      <c r="I3345">
        <v>2019</v>
      </c>
      <c r="J3345">
        <f t="shared" si="352"/>
        <v>1</v>
      </c>
      <c r="K3345" t="str">
        <f t="shared" si="354"/>
        <v>1MO</v>
      </c>
      <c r="L3345">
        <v>3344</v>
      </c>
      <c r="M3345">
        <f t="shared" si="350"/>
        <v>7</v>
      </c>
      <c r="N3345">
        <f t="shared" si="350"/>
        <v>8</v>
      </c>
      <c r="O3345">
        <v>1</v>
      </c>
      <c r="P3345">
        <f t="shared" si="351"/>
        <v>3</v>
      </c>
      <c r="Q3345" t="str">
        <f t="shared" si="355"/>
        <v>1R1MO3</v>
      </c>
    </row>
    <row r="3346" spans="1:17" x14ac:dyDescent="0.35">
      <c r="A3346" s="1" t="s">
        <v>140</v>
      </c>
      <c r="B3346" s="1">
        <v>9</v>
      </c>
      <c r="C3346" s="1">
        <v>21439.41</v>
      </c>
      <c r="D3346" s="1">
        <v>0.38396972942428098</v>
      </c>
      <c r="E3346" s="1">
        <v>0.45640416533633799</v>
      </c>
      <c r="F3346" s="6">
        <v>0.30574380506057303</v>
      </c>
      <c r="G3346" s="8" t="str">
        <f t="shared" si="353"/>
        <v>20.05.2019</v>
      </c>
      <c r="H3346" s="10" t="s">
        <v>381</v>
      </c>
      <c r="I3346">
        <v>2019</v>
      </c>
      <c r="J3346">
        <f t="shared" si="352"/>
        <v>1</v>
      </c>
      <c r="K3346" t="str">
        <f t="shared" si="354"/>
        <v>1MO</v>
      </c>
      <c r="L3346">
        <v>3345</v>
      </c>
      <c r="M3346">
        <f t="shared" si="350"/>
        <v>8</v>
      </c>
      <c r="N3346">
        <f t="shared" si="350"/>
        <v>9</v>
      </c>
      <c r="O3346">
        <v>1</v>
      </c>
      <c r="P3346">
        <f t="shared" si="351"/>
        <v>3</v>
      </c>
      <c r="Q3346" t="str">
        <f t="shared" si="355"/>
        <v>1R1MO3</v>
      </c>
    </row>
    <row r="3347" spans="1:17" x14ac:dyDescent="0.35">
      <c r="A3347" s="1" t="s">
        <v>140</v>
      </c>
      <c r="B3347" s="1">
        <v>10</v>
      </c>
      <c r="C3347" s="1">
        <v>21338.9</v>
      </c>
      <c r="D3347" s="1">
        <v>0.40961888325435403</v>
      </c>
      <c r="E3347" s="1">
        <v>0.49407865422137398</v>
      </c>
      <c r="F3347" s="6">
        <v>0.33794383614991802</v>
      </c>
      <c r="G3347" s="8" t="str">
        <f t="shared" si="353"/>
        <v>20.05.2019</v>
      </c>
      <c r="H3347" s="10" t="s">
        <v>381</v>
      </c>
      <c r="I3347">
        <v>2019</v>
      </c>
      <c r="J3347">
        <f t="shared" si="352"/>
        <v>1</v>
      </c>
      <c r="K3347" t="str">
        <f t="shared" si="354"/>
        <v>1MO</v>
      </c>
      <c r="L3347">
        <v>3346</v>
      </c>
      <c r="M3347">
        <f t="shared" si="350"/>
        <v>9</v>
      </c>
      <c r="N3347">
        <f t="shared" si="350"/>
        <v>10</v>
      </c>
      <c r="O3347">
        <v>1</v>
      </c>
      <c r="P3347">
        <f t="shared" si="351"/>
        <v>4</v>
      </c>
      <c r="Q3347" t="str">
        <f t="shared" si="355"/>
        <v>1R1MO4</v>
      </c>
    </row>
    <row r="3348" spans="1:17" x14ac:dyDescent="0.35">
      <c r="A3348" s="1" t="s">
        <v>140</v>
      </c>
      <c r="B3348" s="1">
        <v>11</v>
      </c>
      <c r="C3348" s="1">
        <v>21646.639999999999</v>
      </c>
      <c r="D3348" s="1">
        <v>0.43309601172656198</v>
      </c>
      <c r="E3348" s="1">
        <v>0.343912517424658</v>
      </c>
      <c r="F3348" s="6">
        <v>0.23244947689201001</v>
      </c>
      <c r="G3348" s="8" t="str">
        <f t="shared" si="353"/>
        <v>20.05.2019</v>
      </c>
      <c r="H3348" s="10" t="s">
        <v>381</v>
      </c>
      <c r="I3348">
        <v>2019</v>
      </c>
      <c r="J3348">
        <f t="shared" si="352"/>
        <v>1</v>
      </c>
      <c r="K3348" t="str">
        <f t="shared" si="354"/>
        <v>1MO</v>
      </c>
      <c r="L3348">
        <v>3347</v>
      </c>
      <c r="M3348">
        <f t="shared" si="350"/>
        <v>10</v>
      </c>
      <c r="N3348">
        <f t="shared" si="350"/>
        <v>11</v>
      </c>
      <c r="O3348">
        <v>1</v>
      </c>
      <c r="P3348">
        <f t="shared" si="351"/>
        <v>4</v>
      </c>
      <c r="Q3348" t="str">
        <f t="shared" si="355"/>
        <v>1R1MO4</v>
      </c>
    </row>
    <row r="3349" spans="1:17" x14ac:dyDescent="0.35">
      <c r="A3349" s="1" t="s">
        <v>140</v>
      </c>
      <c r="B3349" s="1">
        <v>12</v>
      </c>
      <c r="C3349" s="1">
        <v>21753.84</v>
      </c>
      <c r="D3349" s="1">
        <v>0.45757992874987202</v>
      </c>
      <c r="E3349" s="1">
        <v>0.41567407408844198</v>
      </c>
      <c r="F3349" s="6">
        <v>0.30583981690717499</v>
      </c>
      <c r="G3349" s="8" t="str">
        <f t="shared" si="353"/>
        <v>20.05.2019</v>
      </c>
      <c r="H3349" s="10" t="s">
        <v>381</v>
      </c>
      <c r="I3349">
        <v>2019</v>
      </c>
      <c r="J3349">
        <f t="shared" si="352"/>
        <v>1</v>
      </c>
      <c r="K3349" t="str">
        <f t="shared" si="354"/>
        <v>1MO</v>
      </c>
      <c r="L3349">
        <v>3348</v>
      </c>
      <c r="M3349">
        <f t="shared" si="350"/>
        <v>11</v>
      </c>
      <c r="N3349">
        <f t="shared" si="350"/>
        <v>12</v>
      </c>
      <c r="O3349">
        <v>1</v>
      </c>
      <c r="P3349">
        <f t="shared" si="351"/>
        <v>4</v>
      </c>
      <c r="Q3349" t="str">
        <f t="shared" si="355"/>
        <v>1R1MO4</v>
      </c>
    </row>
    <row r="3350" spans="1:17" x14ac:dyDescent="0.35">
      <c r="A3350" s="1" t="s">
        <v>140</v>
      </c>
      <c r="B3350" s="1">
        <v>13</v>
      </c>
      <c r="C3350" s="1">
        <v>21633.759999999998</v>
      </c>
      <c r="D3350" s="1">
        <v>0.46894826022042002</v>
      </c>
      <c r="E3350" s="1">
        <v>0.43792391065180902</v>
      </c>
      <c r="F3350" s="6">
        <v>0.42367739530293602</v>
      </c>
      <c r="G3350" s="8" t="str">
        <f t="shared" si="353"/>
        <v>20.05.2019</v>
      </c>
      <c r="H3350" s="10" t="s">
        <v>381</v>
      </c>
      <c r="I3350">
        <v>2019</v>
      </c>
      <c r="J3350">
        <f t="shared" si="352"/>
        <v>1</v>
      </c>
      <c r="K3350" t="str">
        <f t="shared" si="354"/>
        <v>1MO</v>
      </c>
      <c r="L3350">
        <v>3349</v>
      </c>
      <c r="M3350">
        <f t="shared" si="350"/>
        <v>12</v>
      </c>
      <c r="N3350">
        <f t="shared" si="350"/>
        <v>13</v>
      </c>
      <c r="O3350">
        <v>1</v>
      </c>
      <c r="P3350">
        <f t="shared" si="351"/>
        <v>5</v>
      </c>
      <c r="Q3350" t="str">
        <f t="shared" si="355"/>
        <v>1R1MO5</v>
      </c>
    </row>
    <row r="3351" spans="1:17" x14ac:dyDescent="0.35">
      <c r="A3351" s="1" t="s">
        <v>140</v>
      </c>
      <c r="B3351" s="1">
        <v>14</v>
      </c>
      <c r="C3351" s="1">
        <v>21432.35</v>
      </c>
      <c r="D3351" s="1">
        <v>0.44853598894755797</v>
      </c>
      <c r="E3351" s="1">
        <v>0.441398596174921</v>
      </c>
      <c r="F3351" s="6">
        <v>0.41926124040985802</v>
      </c>
      <c r="G3351" s="8" t="str">
        <f t="shared" si="353"/>
        <v>20.05.2019</v>
      </c>
      <c r="H3351" s="10" t="s">
        <v>381</v>
      </c>
      <c r="I3351">
        <v>2019</v>
      </c>
      <c r="J3351">
        <f t="shared" si="352"/>
        <v>1</v>
      </c>
      <c r="K3351" t="str">
        <f t="shared" si="354"/>
        <v>1MO</v>
      </c>
      <c r="L3351">
        <v>3350</v>
      </c>
      <c r="M3351">
        <f t="shared" si="350"/>
        <v>13</v>
      </c>
      <c r="N3351">
        <f t="shared" si="350"/>
        <v>14</v>
      </c>
      <c r="O3351">
        <v>1</v>
      </c>
      <c r="P3351">
        <f t="shared" si="351"/>
        <v>5</v>
      </c>
      <c r="Q3351" t="str">
        <f t="shared" si="355"/>
        <v>1R1MO5</v>
      </c>
    </row>
    <row r="3352" spans="1:17" x14ac:dyDescent="0.35">
      <c r="A3352" s="1" t="s">
        <v>140</v>
      </c>
      <c r="B3352" s="1">
        <v>15</v>
      </c>
      <c r="C3352" s="1">
        <v>21317.48</v>
      </c>
      <c r="D3352" s="1">
        <v>0.37272412762276902</v>
      </c>
      <c r="E3352" s="1">
        <v>0.38811447792060899</v>
      </c>
      <c r="F3352" s="6">
        <v>0.49147891569352498</v>
      </c>
      <c r="G3352" s="8" t="str">
        <f t="shared" si="353"/>
        <v>20.05.2019</v>
      </c>
      <c r="H3352" s="10" t="s">
        <v>381</v>
      </c>
      <c r="I3352">
        <v>2019</v>
      </c>
      <c r="J3352">
        <f t="shared" si="352"/>
        <v>1</v>
      </c>
      <c r="K3352" t="str">
        <f t="shared" si="354"/>
        <v>1MO</v>
      </c>
      <c r="L3352">
        <v>3351</v>
      </c>
      <c r="M3352">
        <f t="shared" si="350"/>
        <v>14</v>
      </c>
      <c r="N3352">
        <f t="shared" si="350"/>
        <v>15</v>
      </c>
      <c r="O3352">
        <v>1</v>
      </c>
      <c r="P3352">
        <f t="shared" si="351"/>
        <v>5</v>
      </c>
      <c r="Q3352" t="str">
        <f t="shared" si="355"/>
        <v>1R1MO5</v>
      </c>
    </row>
    <row r="3353" spans="1:17" x14ac:dyDescent="0.35">
      <c r="A3353" s="1" t="s">
        <v>140</v>
      </c>
      <c r="B3353" s="1">
        <v>16</v>
      </c>
      <c r="C3353" s="1">
        <v>21022.09</v>
      </c>
      <c r="D3353" s="1">
        <v>0.26309804161947298</v>
      </c>
      <c r="E3353" s="1">
        <v>0.28970717219255798</v>
      </c>
      <c r="F3353" s="6">
        <v>0.68593159939762005</v>
      </c>
      <c r="G3353" s="8" t="str">
        <f t="shared" si="353"/>
        <v>20.05.2019</v>
      </c>
      <c r="H3353" s="10" t="s">
        <v>381</v>
      </c>
      <c r="I3353">
        <v>2019</v>
      </c>
      <c r="J3353">
        <f t="shared" si="352"/>
        <v>1</v>
      </c>
      <c r="K3353" t="str">
        <f t="shared" si="354"/>
        <v>1MO</v>
      </c>
      <c r="L3353">
        <v>3352</v>
      </c>
      <c r="M3353">
        <f t="shared" si="350"/>
        <v>15</v>
      </c>
      <c r="N3353">
        <f t="shared" si="350"/>
        <v>16</v>
      </c>
      <c r="O3353">
        <v>1</v>
      </c>
      <c r="P3353">
        <f t="shared" si="351"/>
        <v>6</v>
      </c>
      <c r="Q3353" t="str">
        <f t="shared" si="355"/>
        <v>1R1MO6</v>
      </c>
    </row>
    <row r="3354" spans="1:17" x14ac:dyDescent="0.35">
      <c r="A3354" s="1" t="s">
        <v>140</v>
      </c>
      <c r="B3354" s="1">
        <v>17</v>
      </c>
      <c r="C3354" s="1">
        <v>20765.89</v>
      </c>
      <c r="D3354" s="1">
        <v>0.149398917716764</v>
      </c>
      <c r="E3354" s="1">
        <v>0.26592121777918898</v>
      </c>
      <c r="F3354" s="6">
        <v>0.72841072704667198</v>
      </c>
      <c r="G3354" s="8" t="str">
        <f t="shared" si="353"/>
        <v>20.05.2019</v>
      </c>
      <c r="H3354" s="10" t="s">
        <v>381</v>
      </c>
      <c r="I3354">
        <v>2019</v>
      </c>
      <c r="J3354">
        <f t="shared" si="352"/>
        <v>1</v>
      </c>
      <c r="K3354" t="str">
        <f t="shared" si="354"/>
        <v>1MO</v>
      </c>
      <c r="L3354">
        <v>3353</v>
      </c>
      <c r="M3354">
        <f t="shared" si="350"/>
        <v>16</v>
      </c>
      <c r="N3354">
        <f t="shared" si="350"/>
        <v>17</v>
      </c>
      <c r="O3354">
        <v>1</v>
      </c>
      <c r="P3354">
        <f t="shared" si="351"/>
        <v>6</v>
      </c>
      <c r="Q3354" t="str">
        <f t="shared" si="355"/>
        <v>1R1MO6</v>
      </c>
    </row>
    <row r="3355" spans="1:17" x14ac:dyDescent="0.35">
      <c r="A3355" s="1" t="s">
        <v>140</v>
      </c>
      <c r="B3355" s="1">
        <v>18</v>
      </c>
      <c r="C3355" s="1">
        <v>20639.66</v>
      </c>
      <c r="D3355" s="1">
        <v>5.6304910923772697E-2</v>
      </c>
      <c r="E3355" s="1">
        <v>0.246870998569415</v>
      </c>
      <c r="F3355" s="6">
        <v>0.46586725853495597</v>
      </c>
      <c r="G3355" s="8" t="str">
        <f t="shared" si="353"/>
        <v>20.05.2019</v>
      </c>
      <c r="H3355" s="10" t="s">
        <v>381</v>
      </c>
      <c r="I3355">
        <v>2019</v>
      </c>
      <c r="J3355">
        <f t="shared" si="352"/>
        <v>1</v>
      </c>
      <c r="K3355" t="str">
        <f t="shared" si="354"/>
        <v>1MO</v>
      </c>
      <c r="L3355">
        <v>3354</v>
      </c>
      <c r="M3355">
        <f t="shared" ref="M3355:N3418" si="356">M3331</f>
        <v>17</v>
      </c>
      <c r="N3355">
        <f t="shared" si="356"/>
        <v>18</v>
      </c>
      <c r="O3355">
        <v>1</v>
      </c>
      <c r="P3355">
        <f t="shared" ref="P3355:P3418" si="357">P3331</f>
        <v>6</v>
      </c>
      <c r="Q3355" t="str">
        <f t="shared" si="355"/>
        <v>1R1MO6</v>
      </c>
    </row>
    <row r="3356" spans="1:17" x14ac:dyDescent="0.35">
      <c r="A3356" s="1" t="s">
        <v>140</v>
      </c>
      <c r="B3356" s="1">
        <v>19</v>
      </c>
      <c r="C3356" s="1">
        <v>20849.68</v>
      </c>
      <c r="D3356" s="1">
        <v>5.6685927884095001E-3</v>
      </c>
      <c r="E3356" s="1">
        <v>0.25802328426269999</v>
      </c>
      <c r="F3356" s="6">
        <v>0.51072598284868698</v>
      </c>
      <c r="G3356" s="8" t="str">
        <f t="shared" si="353"/>
        <v>20.05.2019</v>
      </c>
      <c r="H3356" s="10" t="s">
        <v>381</v>
      </c>
      <c r="I3356">
        <v>2019</v>
      </c>
      <c r="J3356">
        <f t="shared" si="352"/>
        <v>1</v>
      </c>
      <c r="K3356" t="str">
        <f t="shared" si="354"/>
        <v>1MO</v>
      </c>
      <c r="L3356">
        <v>3355</v>
      </c>
      <c r="M3356">
        <f t="shared" si="356"/>
        <v>18</v>
      </c>
      <c r="N3356">
        <f t="shared" si="356"/>
        <v>19</v>
      </c>
      <c r="O3356">
        <v>1</v>
      </c>
      <c r="P3356">
        <f t="shared" si="357"/>
        <v>7</v>
      </c>
      <c r="Q3356" t="str">
        <f t="shared" si="355"/>
        <v>1R1MO7</v>
      </c>
    </row>
    <row r="3357" spans="1:17" x14ac:dyDescent="0.35">
      <c r="A3357" s="1" t="s">
        <v>140</v>
      </c>
      <c r="B3357" s="1">
        <v>20</v>
      </c>
      <c r="C3357" s="1">
        <v>21086.34</v>
      </c>
      <c r="D3357" s="1">
        <v>0</v>
      </c>
      <c r="E3357" s="1">
        <v>0.28451792860731401</v>
      </c>
      <c r="F3357" s="6">
        <v>0.52020913766839205</v>
      </c>
      <c r="G3357" s="8" t="str">
        <f t="shared" si="353"/>
        <v>20.05.2019</v>
      </c>
      <c r="H3357" s="10" t="s">
        <v>381</v>
      </c>
      <c r="I3357">
        <v>2019</v>
      </c>
      <c r="J3357">
        <f t="shared" si="352"/>
        <v>1</v>
      </c>
      <c r="K3357" t="str">
        <f t="shared" si="354"/>
        <v>1MO</v>
      </c>
      <c r="L3357">
        <v>3356</v>
      </c>
      <c r="M3357">
        <f t="shared" si="356"/>
        <v>19</v>
      </c>
      <c r="N3357">
        <f t="shared" si="356"/>
        <v>20</v>
      </c>
      <c r="O3357">
        <v>1</v>
      </c>
      <c r="P3357">
        <f t="shared" si="357"/>
        <v>7</v>
      </c>
      <c r="Q3357" t="str">
        <f t="shared" si="355"/>
        <v>1R1MO7</v>
      </c>
    </row>
    <row r="3358" spans="1:17" x14ac:dyDescent="0.35">
      <c r="A3358" s="1" t="s">
        <v>140</v>
      </c>
      <c r="B3358" s="1">
        <v>21</v>
      </c>
      <c r="C3358" s="1">
        <v>20755.91</v>
      </c>
      <c r="D3358" s="1">
        <v>0</v>
      </c>
      <c r="E3358" s="1">
        <v>0.30370742751340202</v>
      </c>
      <c r="F3358" s="6">
        <v>0.40696881799050699</v>
      </c>
      <c r="G3358" s="8" t="str">
        <f t="shared" si="353"/>
        <v>20.05.2019</v>
      </c>
      <c r="H3358" s="10" t="s">
        <v>381</v>
      </c>
      <c r="I3358">
        <v>2019</v>
      </c>
      <c r="J3358">
        <f t="shared" si="352"/>
        <v>1</v>
      </c>
      <c r="K3358" t="str">
        <f t="shared" si="354"/>
        <v>1MO</v>
      </c>
      <c r="L3358">
        <v>3357</v>
      </c>
      <c r="M3358">
        <f t="shared" si="356"/>
        <v>20</v>
      </c>
      <c r="N3358">
        <f t="shared" si="356"/>
        <v>21</v>
      </c>
      <c r="O3358">
        <v>1</v>
      </c>
      <c r="P3358">
        <f t="shared" si="357"/>
        <v>7</v>
      </c>
      <c r="Q3358" t="str">
        <f t="shared" si="355"/>
        <v>1R1MO7</v>
      </c>
    </row>
    <row r="3359" spans="1:17" x14ac:dyDescent="0.35">
      <c r="A3359" s="1" t="s">
        <v>140</v>
      </c>
      <c r="B3359" s="1">
        <v>22</v>
      </c>
      <c r="C3359" s="1">
        <v>19091.990000000002</v>
      </c>
      <c r="D3359" s="1">
        <v>0</v>
      </c>
      <c r="E3359" s="1">
        <v>0.29745918023652801</v>
      </c>
      <c r="F3359" s="6">
        <v>0.46785367601087502</v>
      </c>
      <c r="G3359" s="8" t="str">
        <f t="shared" si="353"/>
        <v>20.05.2019</v>
      </c>
      <c r="H3359" s="10" t="s">
        <v>381</v>
      </c>
      <c r="I3359">
        <v>2019</v>
      </c>
      <c r="J3359">
        <f t="shared" si="352"/>
        <v>1</v>
      </c>
      <c r="K3359" t="str">
        <f t="shared" si="354"/>
        <v>1MO</v>
      </c>
      <c r="L3359">
        <v>3358</v>
      </c>
      <c r="M3359">
        <f t="shared" si="356"/>
        <v>21</v>
      </c>
      <c r="N3359">
        <f t="shared" si="356"/>
        <v>22</v>
      </c>
      <c r="O3359">
        <v>1</v>
      </c>
      <c r="P3359">
        <f t="shared" si="357"/>
        <v>8</v>
      </c>
      <c r="Q3359" t="str">
        <f t="shared" si="355"/>
        <v>1R1MO8</v>
      </c>
    </row>
    <row r="3360" spans="1:17" x14ac:dyDescent="0.35">
      <c r="A3360" s="1" t="s">
        <v>140</v>
      </c>
      <c r="B3360" s="1">
        <v>23</v>
      </c>
      <c r="C3360" s="1">
        <v>17594.740000000002</v>
      </c>
      <c r="D3360" s="1">
        <v>0</v>
      </c>
      <c r="E3360" s="1">
        <v>0.250033712142265</v>
      </c>
      <c r="F3360" s="6">
        <v>0.38752737613584598</v>
      </c>
      <c r="G3360" s="8" t="str">
        <f t="shared" si="353"/>
        <v>20.05.2019</v>
      </c>
      <c r="H3360" s="10" t="s">
        <v>381</v>
      </c>
      <c r="I3360">
        <v>2019</v>
      </c>
      <c r="J3360">
        <f t="shared" si="352"/>
        <v>1</v>
      </c>
      <c r="K3360" t="str">
        <f t="shared" si="354"/>
        <v>1MO</v>
      </c>
      <c r="L3360">
        <v>3359</v>
      </c>
      <c r="M3360">
        <f t="shared" si="356"/>
        <v>22</v>
      </c>
      <c r="N3360">
        <f t="shared" si="356"/>
        <v>23</v>
      </c>
      <c r="O3360">
        <v>1</v>
      </c>
      <c r="P3360">
        <f t="shared" si="357"/>
        <v>8</v>
      </c>
      <c r="Q3360" t="str">
        <f t="shared" si="355"/>
        <v>1R1MO8</v>
      </c>
    </row>
    <row r="3361" spans="1:17" x14ac:dyDescent="0.35">
      <c r="A3361" s="1" t="s">
        <v>140</v>
      </c>
      <c r="B3361" s="1">
        <v>24</v>
      </c>
      <c r="C3361" s="1">
        <v>16569.810000000001</v>
      </c>
      <c r="D3361" s="1">
        <v>0</v>
      </c>
      <c r="E3361" s="1">
        <v>0.25684206585461</v>
      </c>
      <c r="F3361" s="6">
        <v>0.55902765354371498</v>
      </c>
      <c r="G3361" s="8" t="str">
        <f t="shared" si="353"/>
        <v>20.05.2019</v>
      </c>
      <c r="H3361" s="10" t="s">
        <v>381</v>
      </c>
      <c r="I3361">
        <v>2019</v>
      </c>
      <c r="J3361">
        <f t="shared" si="352"/>
        <v>1</v>
      </c>
      <c r="K3361" t="str">
        <f t="shared" si="354"/>
        <v>1MO</v>
      </c>
      <c r="L3361">
        <v>3360</v>
      </c>
      <c r="M3361">
        <f t="shared" si="356"/>
        <v>23</v>
      </c>
      <c r="N3361">
        <f t="shared" si="356"/>
        <v>24</v>
      </c>
      <c r="O3361">
        <v>1</v>
      </c>
      <c r="P3361">
        <f t="shared" si="357"/>
        <v>8</v>
      </c>
      <c r="Q3361" t="str">
        <f t="shared" si="355"/>
        <v>1R1MO8</v>
      </c>
    </row>
    <row r="3362" spans="1:17" x14ac:dyDescent="0.35">
      <c r="A3362" s="1" t="s">
        <v>141</v>
      </c>
      <c r="B3362" s="1">
        <v>1</v>
      </c>
      <c r="C3362" s="1">
        <v>15950.6</v>
      </c>
      <c r="D3362" s="1">
        <v>0</v>
      </c>
      <c r="E3362" s="1">
        <v>0.22471738231296101</v>
      </c>
      <c r="F3362" s="6">
        <v>0.62652867367183895</v>
      </c>
      <c r="G3362" s="8" t="str">
        <f t="shared" si="353"/>
        <v>21.05.2019</v>
      </c>
      <c r="H3362" s="10" t="s">
        <v>381</v>
      </c>
      <c r="I3362">
        <v>2019</v>
      </c>
      <c r="J3362">
        <f t="shared" si="352"/>
        <v>2</v>
      </c>
      <c r="K3362" t="str">
        <f t="shared" si="354"/>
        <v>2TU</v>
      </c>
      <c r="L3362">
        <v>3361</v>
      </c>
      <c r="M3362">
        <f t="shared" si="356"/>
        <v>0</v>
      </c>
      <c r="N3362">
        <f t="shared" si="356"/>
        <v>1</v>
      </c>
      <c r="O3362">
        <v>1</v>
      </c>
      <c r="P3362">
        <f t="shared" si="357"/>
        <v>1</v>
      </c>
      <c r="Q3362" t="str">
        <f t="shared" si="355"/>
        <v>1R2TU1</v>
      </c>
    </row>
    <row r="3363" spans="1:17" x14ac:dyDescent="0.35">
      <c r="A3363" s="1" t="s">
        <v>141</v>
      </c>
      <c r="B3363" s="1">
        <v>2</v>
      </c>
      <c r="C3363" s="1">
        <v>15651.28</v>
      </c>
      <c r="D3363" s="1">
        <v>0</v>
      </c>
      <c r="E3363" s="1">
        <v>0.207271721886229</v>
      </c>
      <c r="F3363" s="6">
        <v>0.43976817524626999</v>
      </c>
      <c r="G3363" s="8" t="str">
        <f t="shared" si="353"/>
        <v>21.05.2019</v>
      </c>
      <c r="H3363" s="10" t="s">
        <v>381</v>
      </c>
      <c r="I3363">
        <v>2019</v>
      </c>
      <c r="J3363">
        <f t="shared" si="352"/>
        <v>2</v>
      </c>
      <c r="K3363" t="str">
        <f t="shared" si="354"/>
        <v>2TU</v>
      </c>
      <c r="L3363">
        <v>3362</v>
      </c>
      <c r="M3363">
        <f t="shared" si="356"/>
        <v>1</v>
      </c>
      <c r="N3363">
        <f t="shared" si="356"/>
        <v>2</v>
      </c>
      <c r="O3363">
        <v>1</v>
      </c>
      <c r="P3363">
        <f t="shared" si="357"/>
        <v>1</v>
      </c>
      <c r="Q3363" t="str">
        <f t="shared" si="355"/>
        <v>1R2TU1</v>
      </c>
    </row>
    <row r="3364" spans="1:17" x14ac:dyDescent="0.35">
      <c r="A3364" s="1" t="s">
        <v>141</v>
      </c>
      <c r="B3364" s="1">
        <v>3</v>
      </c>
      <c r="C3364" s="1">
        <v>15781.16</v>
      </c>
      <c r="D3364" s="1">
        <v>0</v>
      </c>
      <c r="E3364" s="1">
        <v>0.17787388894886799</v>
      </c>
      <c r="F3364" s="6">
        <v>0.33004089573633999</v>
      </c>
      <c r="G3364" s="8" t="str">
        <f t="shared" si="353"/>
        <v>21.05.2019</v>
      </c>
      <c r="H3364" s="10" t="s">
        <v>381</v>
      </c>
      <c r="I3364">
        <v>2019</v>
      </c>
      <c r="J3364">
        <f t="shared" si="352"/>
        <v>2</v>
      </c>
      <c r="K3364" t="str">
        <f t="shared" si="354"/>
        <v>2TU</v>
      </c>
      <c r="L3364">
        <v>3363</v>
      </c>
      <c r="M3364">
        <f t="shared" si="356"/>
        <v>2</v>
      </c>
      <c r="N3364">
        <f t="shared" si="356"/>
        <v>3</v>
      </c>
      <c r="O3364">
        <v>1</v>
      </c>
      <c r="P3364">
        <f t="shared" si="357"/>
        <v>1</v>
      </c>
      <c r="Q3364" t="str">
        <f t="shared" si="355"/>
        <v>1R2TU1</v>
      </c>
    </row>
    <row r="3365" spans="1:17" x14ac:dyDescent="0.35">
      <c r="A3365" s="1" t="s">
        <v>141</v>
      </c>
      <c r="B3365" s="1">
        <v>4</v>
      </c>
      <c r="C3365" s="1">
        <v>15461.01</v>
      </c>
      <c r="D3365" s="1">
        <v>0</v>
      </c>
      <c r="E3365" s="1">
        <v>0.12975283647865099</v>
      </c>
      <c r="F3365" s="6">
        <v>0.38112432729589402</v>
      </c>
      <c r="G3365" s="8" t="str">
        <f t="shared" si="353"/>
        <v>21.05.2019</v>
      </c>
      <c r="H3365" s="10" t="s">
        <v>381</v>
      </c>
      <c r="I3365">
        <v>2019</v>
      </c>
      <c r="J3365">
        <f t="shared" si="352"/>
        <v>2</v>
      </c>
      <c r="K3365" t="str">
        <f t="shared" si="354"/>
        <v>2TU</v>
      </c>
      <c r="L3365">
        <v>3364</v>
      </c>
      <c r="M3365">
        <f t="shared" si="356"/>
        <v>3</v>
      </c>
      <c r="N3365">
        <f t="shared" si="356"/>
        <v>4</v>
      </c>
      <c r="O3365">
        <v>1</v>
      </c>
      <c r="P3365">
        <f t="shared" si="357"/>
        <v>2</v>
      </c>
      <c r="Q3365" t="str">
        <f t="shared" si="355"/>
        <v>1R2TU2</v>
      </c>
    </row>
    <row r="3366" spans="1:17" x14ac:dyDescent="0.35">
      <c r="A3366" s="1" t="s">
        <v>141</v>
      </c>
      <c r="B3366" s="1">
        <v>5</v>
      </c>
      <c r="C3366" s="1">
        <v>15779.46</v>
      </c>
      <c r="D3366" s="1">
        <v>2.7547243449571001E-2</v>
      </c>
      <c r="E3366" s="1">
        <v>9.0481634620834403E-2</v>
      </c>
      <c r="F3366" s="6">
        <v>0.38569869331071499</v>
      </c>
      <c r="G3366" s="8" t="str">
        <f t="shared" si="353"/>
        <v>21.05.2019</v>
      </c>
      <c r="H3366" s="10" t="s">
        <v>381</v>
      </c>
      <c r="I3366">
        <v>2019</v>
      </c>
      <c r="J3366">
        <f t="shared" si="352"/>
        <v>2</v>
      </c>
      <c r="K3366" t="str">
        <f t="shared" si="354"/>
        <v>2TU</v>
      </c>
      <c r="L3366">
        <v>3365</v>
      </c>
      <c r="M3366">
        <f t="shared" si="356"/>
        <v>4</v>
      </c>
      <c r="N3366">
        <f t="shared" si="356"/>
        <v>5</v>
      </c>
      <c r="O3366">
        <v>1</v>
      </c>
      <c r="P3366">
        <f t="shared" si="357"/>
        <v>2</v>
      </c>
      <c r="Q3366" t="str">
        <f t="shared" si="355"/>
        <v>1R2TU2</v>
      </c>
    </row>
    <row r="3367" spans="1:17" x14ac:dyDescent="0.35">
      <c r="A3367" s="1" t="s">
        <v>141</v>
      </c>
      <c r="B3367" s="1">
        <v>6</v>
      </c>
      <c r="C3367" s="1">
        <v>18371.009999999998</v>
      </c>
      <c r="D3367" s="1">
        <v>0.108976927415751</v>
      </c>
      <c r="E3367" s="1">
        <v>8.8780245095233204E-2</v>
      </c>
      <c r="F3367" s="6">
        <v>0.35878061749565499</v>
      </c>
      <c r="G3367" s="8" t="str">
        <f t="shared" si="353"/>
        <v>21.05.2019</v>
      </c>
      <c r="H3367" s="10" t="s">
        <v>381</v>
      </c>
      <c r="I3367">
        <v>2019</v>
      </c>
      <c r="J3367">
        <f t="shared" si="352"/>
        <v>2</v>
      </c>
      <c r="K3367" t="str">
        <f t="shared" si="354"/>
        <v>2TU</v>
      </c>
      <c r="L3367">
        <v>3366</v>
      </c>
      <c r="M3367">
        <f t="shared" si="356"/>
        <v>5</v>
      </c>
      <c r="N3367">
        <f t="shared" si="356"/>
        <v>6</v>
      </c>
      <c r="O3367">
        <v>1</v>
      </c>
      <c r="P3367">
        <f t="shared" si="357"/>
        <v>2</v>
      </c>
      <c r="Q3367" t="str">
        <f t="shared" si="355"/>
        <v>1R2TU2</v>
      </c>
    </row>
    <row r="3368" spans="1:17" x14ac:dyDescent="0.35">
      <c r="A3368" s="1" t="s">
        <v>141</v>
      </c>
      <c r="B3368" s="1">
        <v>7</v>
      </c>
      <c r="C3368" s="1">
        <v>20597.310000000001</v>
      </c>
      <c r="D3368" s="1">
        <v>0.20947721377370401</v>
      </c>
      <c r="E3368" s="1">
        <v>9.0553437847857798E-2</v>
      </c>
      <c r="F3368" s="6">
        <v>0.32534716362875699</v>
      </c>
      <c r="G3368" s="8" t="str">
        <f t="shared" si="353"/>
        <v>21.05.2019</v>
      </c>
      <c r="H3368" s="10" t="s">
        <v>381</v>
      </c>
      <c r="I3368">
        <v>2019</v>
      </c>
      <c r="J3368">
        <f t="shared" si="352"/>
        <v>2</v>
      </c>
      <c r="K3368" t="str">
        <f t="shared" si="354"/>
        <v>2TU</v>
      </c>
      <c r="L3368">
        <v>3367</v>
      </c>
      <c r="M3368">
        <f t="shared" si="356"/>
        <v>6</v>
      </c>
      <c r="N3368">
        <f t="shared" si="356"/>
        <v>7</v>
      </c>
      <c r="O3368">
        <v>1</v>
      </c>
      <c r="P3368">
        <f t="shared" si="357"/>
        <v>3</v>
      </c>
      <c r="Q3368" t="str">
        <f t="shared" si="355"/>
        <v>1R2TU3</v>
      </c>
    </row>
    <row r="3369" spans="1:17" x14ac:dyDescent="0.35">
      <c r="A3369" s="1" t="s">
        <v>141</v>
      </c>
      <c r="B3369" s="1">
        <v>8</v>
      </c>
      <c r="C3369" s="1">
        <v>21471.1</v>
      </c>
      <c r="D3369" s="1">
        <v>0.28511962012888997</v>
      </c>
      <c r="E3369" s="1">
        <v>0.10285665027447401</v>
      </c>
      <c r="F3369" s="6">
        <v>0.25903876126147402</v>
      </c>
      <c r="G3369" s="8" t="str">
        <f t="shared" si="353"/>
        <v>21.05.2019</v>
      </c>
      <c r="H3369" s="10" t="s">
        <v>381</v>
      </c>
      <c r="I3369">
        <v>2019</v>
      </c>
      <c r="J3369">
        <f t="shared" si="352"/>
        <v>2</v>
      </c>
      <c r="K3369" t="str">
        <f t="shared" si="354"/>
        <v>2TU</v>
      </c>
      <c r="L3369">
        <v>3368</v>
      </c>
      <c r="M3369">
        <f t="shared" si="356"/>
        <v>7</v>
      </c>
      <c r="N3369">
        <f t="shared" si="356"/>
        <v>8</v>
      </c>
      <c r="O3369">
        <v>1</v>
      </c>
      <c r="P3369">
        <f t="shared" si="357"/>
        <v>3</v>
      </c>
      <c r="Q3369" t="str">
        <f t="shared" si="355"/>
        <v>1R2TU3</v>
      </c>
    </row>
    <row r="3370" spans="1:17" x14ac:dyDescent="0.35">
      <c r="A3370" s="1" t="s">
        <v>141</v>
      </c>
      <c r="B3370" s="1">
        <v>9</v>
      </c>
      <c r="C3370" s="1">
        <v>21605.7</v>
      </c>
      <c r="D3370" s="1">
        <v>0.35584049577025001</v>
      </c>
      <c r="E3370" s="1">
        <v>0.11535481819596299</v>
      </c>
      <c r="F3370" s="6">
        <v>0.21095364143766701</v>
      </c>
      <c r="G3370" s="8" t="str">
        <f t="shared" si="353"/>
        <v>21.05.2019</v>
      </c>
      <c r="H3370" s="10" t="s">
        <v>381</v>
      </c>
      <c r="I3370">
        <v>2019</v>
      </c>
      <c r="J3370">
        <f t="shared" si="352"/>
        <v>2</v>
      </c>
      <c r="K3370" t="str">
        <f t="shared" si="354"/>
        <v>2TU</v>
      </c>
      <c r="L3370">
        <v>3369</v>
      </c>
      <c r="M3370">
        <f t="shared" si="356"/>
        <v>8</v>
      </c>
      <c r="N3370">
        <f t="shared" si="356"/>
        <v>9</v>
      </c>
      <c r="O3370">
        <v>1</v>
      </c>
      <c r="P3370">
        <f t="shared" si="357"/>
        <v>3</v>
      </c>
      <c r="Q3370" t="str">
        <f t="shared" si="355"/>
        <v>1R2TU3</v>
      </c>
    </row>
    <row r="3371" spans="1:17" x14ac:dyDescent="0.35">
      <c r="A3371" s="1" t="s">
        <v>141</v>
      </c>
      <c r="B3371" s="1">
        <v>10</v>
      </c>
      <c r="C3371" s="1">
        <v>21547.98</v>
      </c>
      <c r="D3371" s="1">
        <v>0.41063330235440398</v>
      </c>
      <c r="E3371" s="1">
        <v>0.12276138710281</v>
      </c>
      <c r="F3371" s="6">
        <v>0.21612302859868401</v>
      </c>
      <c r="G3371" s="8" t="str">
        <f t="shared" si="353"/>
        <v>21.05.2019</v>
      </c>
      <c r="H3371" s="10" t="s">
        <v>381</v>
      </c>
      <c r="I3371">
        <v>2019</v>
      </c>
      <c r="J3371">
        <f t="shared" si="352"/>
        <v>2</v>
      </c>
      <c r="K3371" t="str">
        <f t="shared" si="354"/>
        <v>2TU</v>
      </c>
      <c r="L3371">
        <v>3370</v>
      </c>
      <c r="M3371">
        <f t="shared" si="356"/>
        <v>9</v>
      </c>
      <c r="N3371">
        <f t="shared" si="356"/>
        <v>10</v>
      </c>
      <c r="O3371">
        <v>1</v>
      </c>
      <c r="P3371">
        <f t="shared" si="357"/>
        <v>4</v>
      </c>
      <c r="Q3371" t="str">
        <f t="shared" si="355"/>
        <v>1R2TU4</v>
      </c>
    </row>
    <row r="3372" spans="1:17" x14ac:dyDescent="0.35">
      <c r="A3372" s="1" t="s">
        <v>141</v>
      </c>
      <c r="B3372" s="1">
        <v>11</v>
      </c>
      <c r="C3372" s="1">
        <v>21856.400000000001</v>
      </c>
      <c r="D3372" s="1">
        <v>0.44150203393315601</v>
      </c>
      <c r="E3372" s="1">
        <v>0.104749318943964</v>
      </c>
      <c r="F3372" s="6">
        <v>6.0303022468789998E-2</v>
      </c>
      <c r="G3372" s="8" t="str">
        <f t="shared" si="353"/>
        <v>21.05.2019</v>
      </c>
      <c r="H3372" s="10" t="s">
        <v>381</v>
      </c>
      <c r="I3372">
        <v>2019</v>
      </c>
      <c r="J3372">
        <f t="shared" si="352"/>
        <v>2</v>
      </c>
      <c r="K3372" t="str">
        <f t="shared" si="354"/>
        <v>2TU</v>
      </c>
      <c r="L3372">
        <v>3371</v>
      </c>
      <c r="M3372">
        <f t="shared" si="356"/>
        <v>10</v>
      </c>
      <c r="N3372">
        <f t="shared" si="356"/>
        <v>11</v>
      </c>
      <c r="O3372">
        <v>1</v>
      </c>
      <c r="P3372">
        <f t="shared" si="357"/>
        <v>4</v>
      </c>
      <c r="Q3372" t="str">
        <f t="shared" si="355"/>
        <v>1R2TU4</v>
      </c>
    </row>
    <row r="3373" spans="1:17" x14ac:dyDescent="0.35">
      <c r="A3373" s="1" t="s">
        <v>141</v>
      </c>
      <c r="B3373" s="1">
        <v>12</v>
      </c>
      <c r="C3373" s="1">
        <v>22039.16</v>
      </c>
      <c r="D3373" s="1">
        <v>0.44960566107348598</v>
      </c>
      <c r="E3373" s="1">
        <v>0.143373302043036</v>
      </c>
      <c r="F3373" s="6">
        <v>9.9570965808901499E-2</v>
      </c>
      <c r="G3373" s="8" t="str">
        <f t="shared" si="353"/>
        <v>21.05.2019</v>
      </c>
      <c r="H3373" s="10" t="s">
        <v>381</v>
      </c>
      <c r="I3373">
        <v>2019</v>
      </c>
      <c r="J3373">
        <f t="shared" si="352"/>
        <v>2</v>
      </c>
      <c r="K3373" t="str">
        <f t="shared" si="354"/>
        <v>2TU</v>
      </c>
      <c r="L3373">
        <v>3372</v>
      </c>
      <c r="M3373">
        <f t="shared" si="356"/>
        <v>11</v>
      </c>
      <c r="N3373">
        <f t="shared" si="356"/>
        <v>12</v>
      </c>
      <c r="O3373">
        <v>1</v>
      </c>
      <c r="P3373">
        <f t="shared" si="357"/>
        <v>4</v>
      </c>
      <c r="Q3373" t="str">
        <f t="shared" si="355"/>
        <v>1R2TU4</v>
      </c>
    </row>
    <row r="3374" spans="1:17" x14ac:dyDescent="0.35">
      <c r="A3374" s="1" t="s">
        <v>141</v>
      </c>
      <c r="B3374" s="1">
        <v>13</v>
      </c>
      <c r="C3374" s="1">
        <v>21973.65</v>
      </c>
      <c r="D3374" s="1">
        <v>0.42360440141431999</v>
      </c>
      <c r="E3374" s="1">
        <v>0.17983852595101399</v>
      </c>
      <c r="F3374" s="6">
        <v>0.144227538543478</v>
      </c>
      <c r="G3374" s="8" t="str">
        <f t="shared" si="353"/>
        <v>21.05.2019</v>
      </c>
      <c r="H3374" s="10" t="s">
        <v>381</v>
      </c>
      <c r="I3374">
        <v>2019</v>
      </c>
      <c r="J3374">
        <f t="shared" si="352"/>
        <v>2</v>
      </c>
      <c r="K3374" t="str">
        <f t="shared" si="354"/>
        <v>2TU</v>
      </c>
      <c r="L3374">
        <v>3373</v>
      </c>
      <c r="M3374">
        <f t="shared" si="356"/>
        <v>12</v>
      </c>
      <c r="N3374">
        <f t="shared" si="356"/>
        <v>13</v>
      </c>
      <c r="O3374">
        <v>1</v>
      </c>
      <c r="P3374">
        <f t="shared" si="357"/>
        <v>5</v>
      </c>
      <c r="Q3374" t="str">
        <f t="shared" si="355"/>
        <v>1R2TU5</v>
      </c>
    </row>
    <row r="3375" spans="1:17" x14ac:dyDescent="0.35">
      <c r="A3375" s="1" t="s">
        <v>141</v>
      </c>
      <c r="B3375" s="1">
        <v>14</v>
      </c>
      <c r="C3375" s="1">
        <v>21654.959999999999</v>
      </c>
      <c r="D3375" s="1">
        <v>0.35336858202862997</v>
      </c>
      <c r="E3375" s="1">
        <v>0.21523504306435701</v>
      </c>
      <c r="F3375" s="6">
        <v>0.148111524354167</v>
      </c>
      <c r="G3375" s="8" t="str">
        <f t="shared" si="353"/>
        <v>21.05.2019</v>
      </c>
      <c r="H3375" s="10" t="s">
        <v>381</v>
      </c>
      <c r="I3375">
        <v>2019</v>
      </c>
      <c r="J3375">
        <f t="shared" si="352"/>
        <v>2</v>
      </c>
      <c r="K3375" t="str">
        <f t="shared" si="354"/>
        <v>2TU</v>
      </c>
      <c r="L3375">
        <v>3374</v>
      </c>
      <c r="M3375">
        <f t="shared" si="356"/>
        <v>13</v>
      </c>
      <c r="N3375">
        <f t="shared" si="356"/>
        <v>14</v>
      </c>
      <c r="O3375">
        <v>1</v>
      </c>
      <c r="P3375">
        <f t="shared" si="357"/>
        <v>5</v>
      </c>
      <c r="Q3375" t="str">
        <f t="shared" si="355"/>
        <v>1R2TU5</v>
      </c>
    </row>
    <row r="3376" spans="1:17" x14ac:dyDescent="0.35">
      <c r="A3376" s="1" t="s">
        <v>141</v>
      </c>
      <c r="B3376" s="1">
        <v>15</v>
      </c>
      <c r="C3376" s="1">
        <v>21527.88</v>
      </c>
      <c r="D3376" s="1">
        <v>0.26942230545358897</v>
      </c>
      <c r="E3376" s="1">
        <v>0.23475152896971799</v>
      </c>
      <c r="F3376" s="6">
        <v>0.133554682417346</v>
      </c>
      <c r="G3376" s="8" t="str">
        <f t="shared" si="353"/>
        <v>21.05.2019</v>
      </c>
      <c r="H3376" s="10" t="s">
        <v>381</v>
      </c>
      <c r="I3376">
        <v>2019</v>
      </c>
      <c r="J3376">
        <f t="shared" si="352"/>
        <v>2</v>
      </c>
      <c r="K3376" t="str">
        <f t="shared" si="354"/>
        <v>2TU</v>
      </c>
      <c r="L3376">
        <v>3375</v>
      </c>
      <c r="M3376">
        <f t="shared" si="356"/>
        <v>14</v>
      </c>
      <c r="N3376">
        <f t="shared" si="356"/>
        <v>15</v>
      </c>
      <c r="O3376">
        <v>1</v>
      </c>
      <c r="P3376">
        <f t="shared" si="357"/>
        <v>5</v>
      </c>
      <c r="Q3376" t="str">
        <f t="shared" si="355"/>
        <v>1R2TU5</v>
      </c>
    </row>
    <row r="3377" spans="1:17" x14ac:dyDescent="0.35">
      <c r="A3377" s="1" t="s">
        <v>141</v>
      </c>
      <c r="B3377" s="1">
        <v>16</v>
      </c>
      <c r="C3377" s="1">
        <v>21243.759999999998</v>
      </c>
      <c r="D3377" s="1">
        <v>0.186900447960026</v>
      </c>
      <c r="E3377" s="1">
        <v>0.2484302237705</v>
      </c>
      <c r="F3377" s="6">
        <v>0.14748081892376499</v>
      </c>
      <c r="G3377" s="8" t="str">
        <f t="shared" si="353"/>
        <v>21.05.2019</v>
      </c>
      <c r="H3377" s="10" t="s">
        <v>381</v>
      </c>
      <c r="I3377">
        <v>2019</v>
      </c>
      <c r="J3377">
        <f t="shared" si="352"/>
        <v>2</v>
      </c>
      <c r="K3377" t="str">
        <f t="shared" si="354"/>
        <v>2TU</v>
      </c>
      <c r="L3377">
        <v>3376</v>
      </c>
      <c r="M3377">
        <f t="shared" si="356"/>
        <v>15</v>
      </c>
      <c r="N3377">
        <f t="shared" si="356"/>
        <v>16</v>
      </c>
      <c r="O3377">
        <v>1</v>
      </c>
      <c r="P3377">
        <f t="shared" si="357"/>
        <v>6</v>
      </c>
      <c r="Q3377" t="str">
        <f t="shared" si="355"/>
        <v>1R2TU6</v>
      </c>
    </row>
    <row r="3378" spans="1:17" x14ac:dyDescent="0.35">
      <c r="A3378" s="1" t="s">
        <v>141</v>
      </c>
      <c r="B3378" s="1">
        <v>17</v>
      </c>
      <c r="C3378" s="1">
        <v>21037.84</v>
      </c>
      <c r="D3378" s="1">
        <v>0.108176475604099</v>
      </c>
      <c r="E3378" s="1">
        <v>0.24283138765816101</v>
      </c>
      <c r="F3378" s="6">
        <v>0.19083969554321401</v>
      </c>
      <c r="G3378" s="8" t="str">
        <f t="shared" si="353"/>
        <v>21.05.2019</v>
      </c>
      <c r="H3378" s="10" t="s">
        <v>381</v>
      </c>
      <c r="I3378">
        <v>2019</v>
      </c>
      <c r="J3378">
        <f t="shared" si="352"/>
        <v>2</v>
      </c>
      <c r="K3378" t="str">
        <f t="shared" si="354"/>
        <v>2TU</v>
      </c>
      <c r="L3378">
        <v>3377</v>
      </c>
      <c r="M3378">
        <f t="shared" si="356"/>
        <v>16</v>
      </c>
      <c r="N3378">
        <f t="shared" si="356"/>
        <v>17</v>
      </c>
      <c r="O3378">
        <v>1</v>
      </c>
      <c r="P3378">
        <f t="shared" si="357"/>
        <v>6</v>
      </c>
      <c r="Q3378" t="str">
        <f t="shared" si="355"/>
        <v>1R2TU6</v>
      </c>
    </row>
    <row r="3379" spans="1:17" x14ac:dyDescent="0.35">
      <c r="A3379" s="1" t="s">
        <v>141</v>
      </c>
      <c r="B3379" s="1">
        <v>18</v>
      </c>
      <c r="C3379" s="1">
        <v>20749.38</v>
      </c>
      <c r="D3379" s="1">
        <v>4.4624363959668303E-2</v>
      </c>
      <c r="E3379" s="1">
        <v>0.27717677952546799</v>
      </c>
      <c r="F3379" s="6">
        <v>0.19393206404645399</v>
      </c>
      <c r="G3379" s="8" t="str">
        <f t="shared" si="353"/>
        <v>21.05.2019</v>
      </c>
      <c r="H3379" s="10" t="s">
        <v>381</v>
      </c>
      <c r="I3379">
        <v>2019</v>
      </c>
      <c r="J3379">
        <f t="shared" si="352"/>
        <v>2</v>
      </c>
      <c r="K3379" t="str">
        <f t="shared" si="354"/>
        <v>2TU</v>
      </c>
      <c r="L3379">
        <v>3378</v>
      </c>
      <c r="M3379">
        <f t="shared" si="356"/>
        <v>17</v>
      </c>
      <c r="N3379">
        <f t="shared" si="356"/>
        <v>18</v>
      </c>
      <c r="O3379">
        <v>1</v>
      </c>
      <c r="P3379">
        <f t="shared" si="357"/>
        <v>6</v>
      </c>
      <c r="Q3379" t="str">
        <f t="shared" si="355"/>
        <v>1R2TU6</v>
      </c>
    </row>
    <row r="3380" spans="1:17" x14ac:dyDescent="0.35">
      <c r="A3380" s="1" t="s">
        <v>141</v>
      </c>
      <c r="B3380" s="1">
        <v>19</v>
      </c>
      <c r="C3380" s="1">
        <v>20954.13</v>
      </c>
      <c r="D3380" s="1">
        <v>6.5120634477933001E-3</v>
      </c>
      <c r="E3380" s="1">
        <v>0.32200971788865901</v>
      </c>
      <c r="F3380" s="6">
        <v>0.23318315080909999</v>
      </c>
      <c r="G3380" s="8" t="str">
        <f t="shared" si="353"/>
        <v>21.05.2019</v>
      </c>
      <c r="H3380" s="10" t="s">
        <v>381</v>
      </c>
      <c r="I3380">
        <v>2019</v>
      </c>
      <c r="J3380">
        <f t="shared" si="352"/>
        <v>2</v>
      </c>
      <c r="K3380" t="str">
        <f t="shared" si="354"/>
        <v>2TU</v>
      </c>
      <c r="L3380">
        <v>3379</v>
      </c>
      <c r="M3380">
        <f t="shared" si="356"/>
        <v>18</v>
      </c>
      <c r="N3380">
        <f t="shared" si="356"/>
        <v>19</v>
      </c>
      <c r="O3380">
        <v>1</v>
      </c>
      <c r="P3380">
        <f t="shared" si="357"/>
        <v>7</v>
      </c>
      <c r="Q3380" t="str">
        <f t="shared" si="355"/>
        <v>1R2TU7</v>
      </c>
    </row>
    <row r="3381" spans="1:17" x14ac:dyDescent="0.35">
      <c r="A3381" s="1" t="s">
        <v>141</v>
      </c>
      <c r="B3381" s="1">
        <v>20</v>
      </c>
      <c r="C3381" s="1">
        <v>21229.26</v>
      </c>
      <c r="D3381" s="1">
        <v>0</v>
      </c>
      <c r="E3381" s="1">
        <v>0.36716006385258798</v>
      </c>
      <c r="F3381" s="6">
        <v>0.29414963679012901</v>
      </c>
      <c r="G3381" s="8" t="str">
        <f t="shared" si="353"/>
        <v>21.05.2019</v>
      </c>
      <c r="H3381" s="10" t="s">
        <v>381</v>
      </c>
      <c r="I3381">
        <v>2019</v>
      </c>
      <c r="J3381">
        <f t="shared" si="352"/>
        <v>2</v>
      </c>
      <c r="K3381" t="str">
        <f t="shared" si="354"/>
        <v>2TU</v>
      </c>
      <c r="L3381">
        <v>3380</v>
      </c>
      <c r="M3381">
        <f t="shared" si="356"/>
        <v>19</v>
      </c>
      <c r="N3381">
        <f t="shared" si="356"/>
        <v>20</v>
      </c>
      <c r="O3381">
        <v>1</v>
      </c>
      <c r="P3381">
        <f t="shared" si="357"/>
        <v>7</v>
      </c>
      <c r="Q3381" t="str">
        <f t="shared" si="355"/>
        <v>1R2TU7</v>
      </c>
    </row>
    <row r="3382" spans="1:17" x14ac:dyDescent="0.35">
      <c r="A3382" s="1" t="s">
        <v>141</v>
      </c>
      <c r="B3382" s="1">
        <v>21</v>
      </c>
      <c r="C3382" s="1">
        <v>20704.29</v>
      </c>
      <c r="D3382" s="1">
        <v>0</v>
      </c>
      <c r="E3382" s="1">
        <v>0.40062234225276799</v>
      </c>
      <c r="F3382" s="6">
        <v>0.28649570289647502</v>
      </c>
      <c r="G3382" s="8" t="str">
        <f t="shared" si="353"/>
        <v>21.05.2019</v>
      </c>
      <c r="H3382" s="10" t="s">
        <v>381</v>
      </c>
      <c r="I3382">
        <v>2019</v>
      </c>
      <c r="J3382">
        <f t="shared" si="352"/>
        <v>2</v>
      </c>
      <c r="K3382" t="str">
        <f t="shared" si="354"/>
        <v>2TU</v>
      </c>
      <c r="L3382">
        <v>3381</v>
      </c>
      <c r="M3382">
        <f t="shared" si="356"/>
        <v>20</v>
      </c>
      <c r="N3382">
        <f t="shared" si="356"/>
        <v>21</v>
      </c>
      <c r="O3382">
        <v>1</v>
      </c>
      <c r="P3382">
        <f t="shared" si="357"/>
        <v>7</v>
      </c>
      <c r="Q3382" t="str">
        <f t="shared" si="355"/>
        <v>1R2TU7</v>
      </c>
    </row>
    <row r="3383" spans="1:17" x14ac:dyDescent="0.35">
      <c r="A3383" s="1" t="s">
        <v>141</v>
      </c>
      <c r="B3383" s="1">
        <v>22</v>
      </c>
      <c r="C3383" s="1">
        <v>19108.59</v>
      </c>
      <c r="D3383" s="1">
        <v>0</v>
      </c>
      <c r="E3383" s="1">
        <v>0.41591015534718201</v>
      </c>
      <c r="F3383" s="6">
        <v>0.226675368713147</v>
      </c>
      <c r="G3383" s="8" t="str">
        <f t="shared" si="353"/>
        <v>21.05.2019</v>
      </c>
      <c r="H3383" s="10" t="s">
        <v>381</v>
      </c>
      <c r="I3383">
        <v>2019</v>
      </c>
      <c r="J3383">
        <f t="shared" si="352"/>
        <v>2</v>
      </c>
      <c r="K3383" t="str">
        <f t="shared" si="354"/>
        <v>2TU</v>
      </c>
      <c r="L3383">
        <v>3382</v>
      </c>
      <c r="M3383">
        <f t="shared" si="356"/>
        <v>21</v>
      </c>
      <c r="N3383">
        <f t="shared" si="356"/>
        <v>22</v>
      </c>
      <c r="O3383">
        <v>1</v>
      </c>
      <c r="P3383">
        <f t="shared" si="357"/>
        <v>8</v>
      </c>
      <c r="Q3383" t="str">
        <f t="shared" si="355"/>
        <v>1R2TU8</v>
      </c>
    </row>
    <row r="3384" spans="1:17" x14ac:dyDescent="0.35">
      <c r="A3384" s="1" t="s">
        <v>141</v>
      </c>
      <c r="B3384" s="1">
        <v>23</v>
      </c>
      <c r="C3384" s="1">
        <v>17645.990000000002</v>
      </c>
      <c r="D3384" s="1">
        <v>0</v>
      </c>
      <c r="E3384" s="1">
        <v>0.47461018153682799</v>
      </c>
      <c r="F3384" s="6">
        <v>0.20345401321319601</v>
      </c>
      <c r="G3384" s="8" t="str">
        <f t="shared" si="353"/>
        <v>21.05.2019</v>
      </c>
      <c r="H3384" s="10" t="s">
        <v>381</v>
      </c>
      <c r="I3384">
        <v>2019</v>
      </c>
      <c r="J3384">
        <f t="shared" si="352"/>
        <v>2</v>
      </c>
      <c r="K3384" t="str">
        <f t="shared" si="354"/>
        <v>2TU</v>
      </c>
      <c r="L3384">
        <v>3383</v>
      </c>
      <c r="M3384">
        <f t="shared" si="356"/>
        <v>22</v>
      </c>
      <c r="N3384">
        <f t="shared" si="356"/>
        <v>23</v>
      </c>
      <c r="O3384">
        <v>1</v>
      </c>
      <c r="P3384">
        <f t="shared" si="357"/>
        <v>8</v>
      </c>
      <c r="Q3384" t="str">
        <f t="shared" si="355"/>
        <v>1R2TU8</v>
      </c>
    </row>
    <row r="3385" spans="1:17" x14ac:dyDescent="0.35">
      <c r="A3385" s="1" t="s">
        <v>141</v>
      </c>
      <c r="B3385" s="1">
        <v>24</v>
      </c>
      <c r="C3385" s="1">
        <v>16586.810000000001</v>
      </c>
      <c r="D3385" s="1">
        <v>0</v>
      </c>
      <c r="E3385" s="1">
        <v>0.412578198336014</v>
      </c>
      <c r="F3385" s="6">
        <v>0.16028228948885201</v>
      </c>
      <c r="G3385" s="8" t="str">
        <f t="shared" si="353"/>
        <v>21.05.2019</v>
      </c>
      <c r="H3385" s="10" t="s">
        <v>381</v>
      </c>
      <c r="I3385">
        <v>2019</v>
      </c>
      <c r="J3385">
        <f t="shared" si="352"/>
        <v>2</v>
      </c>
      <c r="K3385" t="str">
        <f t="shared" si="354"/>
        <v>2TU</v>
      </c>
      <c r="L3385">
        <v>3384</v>
      </c>
      <c r="M3385">
        <f t="shared" si="356"/>
        <v>23</v>
      </c>
      <c r="N3385">
        <f t="shared" si="356"/>
        <v>24</v>
      </c>
      <c r="O3385">
        <v>1</v>
      </c>
      <c r="P3385">
        <f t="shared" si="357"/>
        <v>8</v>
      </c>
      <c r="Q3385" t="str">
        <f t="shared" si="355"/>
        <v>1R2TU8</v>
      </c>
    </row>
    <row r="3386" spans="1:17" x14ac:dyDescent="0.35">
      <c r="A3386" s="1" t="s">
        <v>142</v>
      </c>
      <c r="B3386" s="1">
        <v>1</v>
      </c>
      <c r="C3386" s="1">
        <v>15963.04</v>
      </c>
      <c r="D3386" s="1">
        <v>0</v>
      </c>
      <c r="E3386" s="1">
        <v>0.37012888396063298</v>
      </c>
      <c r="F3386" s="6">
        <v>0.139806548409562</v>
      </c>
      <c r="G3386" s="8" t="str">
        <f t="shared" si="353"/>
        <v>22.05.2019</v>
      </c>
      <c r="H3386" s="10" t="s">
        <v>381</v>
      </c>
      <c r="I3386">
        <v>2019</v>
      </c>
      <c r="J3386">
        <f t="shared" si="352"/>
        <v>3</v>
      </c>
      <c r="K3386" t="str">
        <f t="shared" si="354"/>
        <v>3WE</v>
      </c>
      <c r="L3386">
        <v>3385</v>
      </c>
      <c r="M3386">
        <f t="shared" si="356"/>
        <v>0</v>
      </c>
      <c r="N3386">
        <f t="shared" si="356"/>
        <v>1</v>
      </c>
      <c r="O3386">
        <v>1</v>
      </c>
      <c r="P3386">
        <f t="shared" si="357"/>
        <v>1</v>
      </c>
      <c r="Q3386" t="str">
        <f t="shared" si="355"/>
        <v>1R3WE1</v>
      </c>
    </row>
    <row r="3387" spans="1:17" x14ac:dyDescent="0.35">
      <c r="A3387" s="1" t="s">
        <v>142</v>
      </c>
      <c r="B3387" s="1">
        <v>2</v>
      </c>
      <c r="C3387" s="1">
        <v>15691.91</v>
      </c>
      <c r="D3387" s="1">
        <v>0</v>
      </c>
      <c r="E3387" s="1">
        <v>0.368563758594115</v>
      </c>
      <c r="F3387" s="6">
        <v>0.119841151411736</v>
      </c>
      <c r="G3387" s="8" t="str">
        <f t="shared" si="353"/>
        <v>22.05.2019</v>
      </c>
      <c r="H3387" s="10" t="s">
        <v>381</v>
      </c>
      <c r="I3387">
        <v>2019</v>
      </c>
      <c r="J3387">
        <f t="shared" si="352"/>
        <v>3</v>
      </c>
      <c r="K3387" t="str">
        <f t="shared" si="354"/>
        <v>3WE</v>
      </c>
      <c r="L3387">
        <v>3386</v>
      </c>
      <c r="M3387">
        <f t="shared" si="356"/>
        <v>1</v>
      </c>
      <c r="N3387">
        <f t="shared" si="356"/>
        <v>2</v>
      </c>
      <c r="O3387">
        <v>1</v>
      </c>
      <c r="P3387">
        <f t="shared" si="357"/>
        <v>1</v>
      </c>
      <c r="Q3387" t="str">
        <f t="shared" si="355"/>
        <v>1R3WE1</v>
      </c>
    </row>
    <row r="3388" spans="1:17" x14ac:dyDescent="0.35">
      <c r="A3388" s="1" t="s">
        <v>142</v>
      </c>
      <c r="B3388" s="1">
        <v>3</v>
      </c>
      <c r="C3388" s="1">
        <v>15716.1</v>
      </c>
      <c r="D3388" s="1">
        <v>0</v>
      </c>
      <c r="E3388" s="1">
        <v>0.37717290492264</v>
      </c>
      <c r="F3388" s="6">
        <v>8.8598676470646301E-2</v>
      </c>
      <c r="G3388" s="8" t="str">
        <f t="shared" si="353"/>
        <v>22.05.2019</v>
      </c>
      <c r="H3388" s="10" t="s">
        <v>381</v>
      </c>
      <c r="I3388">
        <v>2019</v>
      </c>
      <c r="J3388">
        <f t="shared" si="352"/>
        <v>3</v>
      </c>
      <c r="K3388" t="str">
        <f t="shared" si="354"/>
        <v>3WE</v>
      </c>
      <c r="L3388">
        <v>3387</v>
      </c>
      <c r="M3388">
        <f t="shared" si="356"/>
        <v>2</v>
      </c>
      <c r="N3388">
        <f t="shared" si="356"/>
        <v>3</v>
      </c>
      <c r="O3388">
        <v>1</v>
      </c>
      <c r="P3388">
        <f t="shared" si="357"/>
        <v>1</v>
      </c>
      <c r="Q3388" t="str">
        <f t="shared" si="355"/>
        <v>1R3WE1</v>
      </c>
    </row>
    <row r="3389" spans="1:17" x14ac:dyDescent="0.35">
      <c r="A3389" s="1" t="s">
        <v>142</v>
      </c>
      <c r="B3389" s="1">
        <v>4</v>
      </c>
      <c r="C3389" s="1">
        <v>15511.36</v>
      </c>
      <c r="D3389" s="1">
        <v>0</v>
      </c>
      <c r="E3389" s="1">
        <v>0.38773619538358001</v>
      </c>
      <c r="F3389" s="6">
        <v>7.3966084800832693E-2</v>
      </c>
      <c r="G3389" s="8" t="str">
        <f t="shared" si="353"/>
        <v>22.05.2019</v>
      </c>
      <c r="H3389" s="10" t="s">
        <v>381</v>
      </c>
      <c r="I3389">
        <v>2019</v>
      </c>
      <c r="J3389">
        <f t="shared" si="352"/>
        <v>3</v>
      </c>
      <c r="K3389" t="str">
        <f t="shared" si="354"/>
        <v>3WE</v>
      </c>
      <c r="L3389">
        <v>3388</v>
      </c>
      <c r="M3389">
        <f t="shared" si="356"/>
        <v>3</v>
      </c>
      <c r="N3389">
        <f t="shared" si="356"/>
        <v>4</v>
      </c>
      <c r="O3389">
        <v>1</v>
      </c>
      <c r="P3389">
        <f t="shared" si="357"/>
        <v>2</v>
      </c>
      <c r="Q3389" t="str">
        <f t="shared" si="355"/>
        <v>1R3WE2</v>
      </c>
    </row>
    <row r="3390" spans="1:17" x14ac:dyDescent="0.35">
      <c r="A3390" s="1" t="s">
        <v>142</v>
      </c>
      <c r="B3390" s="1">
        <v>5</v>
      </c>
      <c r="C3390" s="1">
        <v>15718.76</v>
      </c>
      <c r="D3390" s="1">
        <v>1.4599382606815099E-2</v>
      </c>
      <c r="E3390" s="1">
        <v>0.36495871417463299</v>
      </c>
      <c r="F3390" s="6">
        <v>7.3420387653493693E-2</v>
      </c>
      <c r="G3390" s="8" t="str">
        <f t="shared" si="353"/>
        <v>22.05.2019</v>
      </c>
      <c r="H3390" s="10" t="s">
        <v>381</v>
      </c>
      <c r="I3390">
        <v>2019</v>
      </c>
      <c r="J3390">
        <f t="shared" si="352"/>
        <v>3</v>
      </c>
      <c r="K3390" t="str">
        <f t="shared" si="354"/>
        <v>3WE</v>
      </c>
      <c r="L3390">
        <v>3389</v>
      </c>
      <c r="M3390">
        <f t="shared" si="356"/>
        <v>4</v>
      </c>
      <c r="N3390">
        <f t="shared" si="356"/>
        <v>5</v>
      </c>
      <c r="O3390">
        <v>1</v>
      </c>
      <c r="P3390">
        <f t="shared" si="357"/>
        <v>2</v>
      </c>
      <c r="Q3390" t="str">
        <f t="shared" si="355"/>
        <v>1R3WE2</v>
      </c>
    </row>
    <row r="3391" spans="1:17" x14ac:dyDescent="0.35">
      <c r="A3391" s="1" t="s">
        <v>142</v>
      </c>
      <c r="B3391" s="1">
        <v>6</v>
      </c>
      <c r="C3391" s="1">
        <v>18449.73</v>
      </c>
      <c r="D3391" s="1">
        <v>5.9458371462798101E-2</v>
      </c>
      <c r="E3391" s="1">
        <v>0.33479969653427799</v>
      </c>
      <c r="F3391" s="6">
        <v>6.6003392815676395E-2</v>
      </c>
      <c r="G3391" s="8" t="str">
        <f t="shared" si="353"/>
        <v>22.05.2019</v>
      </c>
      <c r="H3391" s="10" t="s">
        <v>381</v>
      </c>
      <c r="I3391">
        <v>2019</v>
      </c>
      <c r="J3391">
        <f t="shared" si="352"/>
        <v>3</v>
      </c>
      <c r="K3391" t="str">
        <f t="shared" si="354"/>
        <v>3WE</v>
      </c>
      <c r="L3391">
        <v>3390</v>
      </c>
      <c r="M3391">
        <f t="shared" si="356"/>
        <v>5</v>
      </c>
      <c r="N3391">
        <f t="shared" si="356"/>
        <v>6</v>
      </c>
      <c r="O3391">
        <v>1</v>
      </c>
      <c r="P3391">
        <f t="shared" si="357"/>
        <v>2</v>
      </c>
      <c r="Q3391" t="str">
        <f t="shared" si="355"/>
        <v>1R3WE2</v>
      </c>
    </row>
    <row r="3392" spans="1:17" x14ac:dyDescent="0.35">
      <c r="A3392" s="1" t="s">
        <v>142</v>
      </c>
      <c r="B3392" s="1">
        <v>7</v>
      </c>
      <c r="C3392" s="1">
        <v>20601.939999999999</v>
      </c>
      <c r="D3392" s="1">
        <v>0.12736930585259301</v>
      </c>
      <c r="E3392" s="1">
        <v>0.31919535319311898</v>
      </c>
      <c r="F3392" s="6">
        <v>4.7532089650607297E-2</v>
      </c>
      <c r="G3392" s="8" t="str">
        <f t="shared" si="353"/>
        <v>22.05.2019</v>
      </c>
      <c r="H3392" s="10" t="s">
        <v>381</v>
      </c>
      <c r="I3392">
        <v>2019</v>
      </c>
      <c r="J3392">
        <f t="shared" si="352"/>
        <v>3</v>
      </c>
      <c r="K3392" t="str">
        <f t="shared" si="354"/>
        <v>3WE</v>
      </c>
      <c r="L3392">
        <v>3391</v>
      </c>
      <c r="M3392">
        <f t="shared" si="356"/>
        <v>6</v>
      </c>
      <c r="N3392">
        <f t="shared" si="356"/>
        <v>7</v>
      </c>
      <c r="O3392">
        <v>1</v>
      </c>
      <c r="P3392">
        <f t="shared" si="357"/>
        <v>3</v>
      </c>
      <c r="Q3392" t="str">
        <f t="shared" si="355"/>
        <v>1R3WE3</v>
      </c>
    </row>
    <row r="3393" spans="1:17" x14ac:dyDescent="0.35">
      <c r="A3393" s="1" t="s">
        <v>142</v>
      </c>
      <c r="B3393" s="1">
        <v>8</v>
      </c>
      <c r="C3393" s="1">
        <v>21600.84</v>
      </c>
      <c r="D3393" s="1">
        <v>0.20213352446586599</v>
      </c>
      <c r="E3393" s="1">
        <v>0.322315273140864</v>
      </c>
      <c r="F3393" s="6">
        <v>2.19918064020958E-2</v>
      </c>
      <c r="G3393" s="8" t="str">
        <f t="shared" si="353"/>
        <v>22.05.2019</v>
      </c>
      <c r="H3393" s="10" t="s">
        <v>381</v>
      </c>
      <c r="I3393">
        <v>2019</v>
      </c>
      <c r="J3393">
        <f t="shared" si="352"/>
        <v>3</v>
      </c>
      <c r="K3393" t="str">
        <f t="shared" si="354"/>
        <v>3WE</v>
      </c>
      <c r="L3393">
        <v>3392</v>
      </c>
      <c r="M3393">
        <f t="shared" si="356"/>
        <v>7</v>
      </c>
      <c r="N3393">
        <f t="shared" si="356"/>
        <v>8</v>
      </c>
      <c r="O3393">
        <v>1</v>
      </c>
      <c r="P3393">
        <f t="shared" si="357"/>
        <v>3</v>
      </c>
      <c r="Q3393" t="str">
        <f t="shared" si="355"/>
        <v>1R3WE3</v>
      </c>
    </row>
    <row r="3394" spans="1:17" x14ac:dyDescent="0.35">
      <c r="A3394" s="1" t="s">
        <v>142</v>
      </c>
      <c r="B3394" s="1">
        <v>9</v>
      </c>
      <c r="C3394" s="1">
        <v>21936.15</v>
      </c>
      <c r="D3394" s="1">
        <v>0.260754320031925</v>
      </c>
      <c r="E3394" s="1">
        <v>0.33105728169396997</v>
      </c>
      <c r="F3394" s="6">
        <v>1.0597873239062999E-2</v>
      </c>
      <c r="G3394" s="8" t="str">
        <f t="shared" si="353"/>
        <v>22.05.2019</v>
      </c>
      <c r="H3394" s="10" t="s">
        <v>381</v>
      </c>
      <c r="I3394">
        <v>2019</v>
      </c>
      <c r="J3394">
        <f t="shared" ref="J3394:J3457" si="358">WEEKDAY(G3394,2)</f>
        <v>3</v>
      </c>
      <c r="K3394" t="str">
        <f t="shared" si="354"/>
        <v>3WE</v>
      </c>
      <c r="L3394">
        <v>3393</v>
      </c>
      <c r="M3394">
        <f t="shared" si="356"/>
        <v>8</v>
      </c>
      <c r="N3394">
        <f t="shared" si="356"/>
        <v>9</v>
      </c>
      <c r="O3394">
        <v>1</v>
      </c>
      <c r="P3394">
        <f t="shared" si="357"/>
        <v>3</v>
      </c>
      <c r="Q3394" t="str">
        <f t="shared" si="355"/>
        <v>1R3WE3</v>
      </c>
    </row>
    <row r="3395" spans="1:17" x14ac:dyDescent="0.35">
      <c r="A3395" s="1" t="s">
        <v>142</v>
      </c>
      <c r="B3395" s="1">
        <v>10</v>
      </c>
      <c r="C3395" s="1">
        <v>21727.45</v>
      </c>
      <c r="D3395" s="1">
        <v>0.31489212508657199</v>
      </c>
      <c r="E3395" s="1">
        <v>0.34817335446663</v>
      </c>
      <c r="F3395" s="6">
        <v>4.1240382087619999E-3</v>
      </c>
      <c r="G3395" s="8" t="str">
        <f t="shared" ref="G3395:G3458" si="359">A3395&amp;2019</f>
        <v>22.05.2019</v>
      </c>
      <c r="H3395" s="10" t="s">
        <v>381</v>
      </c>
      <c r="I3395">
        <v>2019</v>
      </c>
      <c r="J3395">
        <f t="shared" si="358"/>
        <v>3</v>
      </c>
      <c r="K3395" t="str">
        <f t="shared" ref="K3395:K3458" si="360">IF(J3395=1,"1MO", IF(J3395=2,"2TU",IF(J3395=3,"3WE",IF(J3395=4,"4TH",IF(J3395=5,"5FR",IF(J3395=6,"6SA",IF(J3395=7,"7SU")))))))</f>
        <v>3WE</v>
      </c>
      <c r="L3395">
        <v>3394</v>
      </c>
      <c r="M3395">
        <f t="shared" si="356"/>
        <v>9</v>
      </c>
      <c r="N3395">
        <f t="shared" si="356"/>
        <v>10</v>
      </c>
      <c r="O3395">
        <v>1</v>
      </c>
      <c r="P3395">
        <f t="shared" si="357"/>
        <v>4</v>
      </c>
      <c r="Q3395" t="str">
        <f t="shared" ref="Q3395:Q3458" si="361">H3395&amp;K3395&amp;P3395</f>
        <v>1R3WE4</v>
      </c>
    </row>
    <row r="3396" spans="1:17" x14ac:dyDescent="0.35">
      <c r="A3396" s="1" t="s">
        <v>142</v>
      </c>
      <c r="B3396" s="1">
        <v>11</v>
      </c>
      <c r="C3396" s="1">
        <v>22046.06</v>
      </c>
      <c r="D3396" s="1">
        <v>0.34003384231264999</v>
      </c>
      <c r="E3396" s="1">
        <v>0.29454503184538799</v>
      </c>
      <c r="F3396" s="6">
        <v>1.2615862567425E-3</v>
      </c>
      <c r="G3396" s="8" t="str">
        <f t="shared" si="359"/>
        <v>22.05.2019</v>
      </c>
      <c r="H3396" s="10" t="s">
        <v>381</v>
      </c>
      <c r="I3396">
        <v>2019</v>
      </c>
      <c r="J3396">
        <f t="shared" si="358"/>
        <v>3</v>
      </c>
      <c r="K3396" t="str">
        <f t="shared" si="360"/>
        <v>3WE</v>
      </c>
      <c r="L3396">
        <v>3395</v>
      </c>
      <c r="M3396">
        <f t="shared" si="356"/>
        <v>10</v>
      </c>
      <c r="N3396">
        <f t="shared" si="356"/>
        <v>11</v>
      </c>
      <c r="O3396">
        <v>1</v>
      </c>
      <c r="P3396">
        <f t="shared" si="357"/>
        <v>4</v>
      </c>
      <c r="Q3396" t="str">
        <f t="shared" si="361"/>
        <v>1R3WE4</v>
      </c>
    </row>
    <row r="3397" spans="1:17" x14ac:dyDescent="0.35">
      <c r="A3397" s="1" t="s">
        <v>142</v>
      </c>
      <c r="B3397" s="1">
        <v>12</v>
      </c>
      <c r="C3397" s="1">
        <v>22250.7</v>
      </c>
      <c r="D3397" s="1">
        <v>0.34053587231969901</v>
      </c>
      <c r="E3397" s="1">
        <v>0.31290439448920199</v>
      </c>
      <c r="F3397" s="6">
        <v>5.0497787610504002E-3</v>
      </c>
      <c r="G3397" s="8" t="str">
        <f t="shared" si="359"/>
        <v>22.05.2019</v>
      </c>
      <c r="H3397" s="10" t="s">
        <v>381</v>
      </c>
      <c r="I3397">
        <v>2019</v>
      </c>
      <c r="J3397">
        <f t="shared" si="358"/>
        <v>3</v>
      </c>
      <c r="K3397" t="str">
        <f t="shared" si="360"/>
        <v>3WE</v>
      </c>
      <c r="L3397">
        <v>3396</v>
      </c>
      <c r="M3397">
        <f t="shared" si="356"/>
        <v>11</v>
      </c>
      <c r="N3397">
        <f t="shared" si="356"/>
        <v>12</v>
      </c>
      <c r="O3397">
        <v>1</v>
      </c>
      <c r="P3397">
        <f t="shared" si="357"/>
        <v>4</v>
      </c>
      <c r="Q3397" t="str">
        <f t="shared" si="361"/>
        <v>1R3WE4</v>
      </c>
    </row>
    <row r="3398" spans="1:17" x14ac:dyDescent="0.35">
      <c r="A3398" s="1" t="s">
        <v>142</v>
      </c>
      <c r="B3398" s="1">
        <v>13</v>
      </c>
      <c r="C3398" s="1">
        <v>22155.439999999999</v>
      </c>
      <c r="D3398" s="1">
        <v>0.31039938064559303</v>
      </c>
      <c r="E3398" s="1">
        <v>0.32335391477824299</v>
      </c>
      <c r="F3398" s="6">
        <v>8.9975829395941998E-3</v>
      </c>
      <c r="G3398" s="8" t="str">
        <f t="shared" si="359"/>
        <v>22.05.2019</v>
      </c>
      <c r="H3398" s="10" t="s">
        <v>381</v>
      </c>
      <c r="I3398">
        <v>2019</v>
      </c>
      <c r="J3398">
        <f t="shared" si="358"/>
        <v>3</v>
      </c>
      <c r="K3398" t="str">
        <f t="shared" si="360"/>
        <v>3WE</v>
      </c>
      <c r="L3398">
        <v>3397</v>
      </c>
      <c r="M3398">
        <f t="shared" si="356"/>
        <v>12</v>
      </c>
      <c r="N3398">
        <f t="shared" si="356"/>
        <v>13</v>
      </c>
      <c r="O3398">
        <v>1</v>
      </c>
      <c r="P3398">
        <f t="shared" si="357"/>
        <v>5</v>
      </c>
      <c r="Q3398" t="str">
        <f t="shared" si="361"/>
        <v>1R3WE5</v>
      </c>
    </row>
    <row r="3399" spans="1:17" x14ac:dyDescent="0.35">
      <c r="A3399" s="1" t="s">
        <v>142</v>
      </c>
      <c r="B3399" s="1">
        <v>14</v>
      </c>
      <c r="C3399" s="1">
        <v>21702.95</v>
      </c>
      <c r="D3399" s="1">
        <v>0.25650883090774801</v>
      </c>
      <c r="E3399" s="1">
        <v>0.32521127731508098</v>
      </c>
      <c r="F3399" s="6">
        <v>7.8041921372394001E-3</v>
      </c>
      <c r="G3399" s="8" t="str">
        <f t="shared" si="359"/>
        <v>22.05.2019</v>
      </c>
      <c r="H3399" s="10" t="s">
        <v>381</v>
      </c>
      <c r="I3399">
        <v>2019</v>
      </c>
      <c r="J3399">
        <f t="shared" si="358"/>
        <v>3</v>
      </c>
      <c r="K3399" t="str">
        <f t="shared" si="360"/>
        <v>3WE</v>
      </c>
      <c r="L3399">
        <v>3398</v>
      </c>
      <c r="M3399">
        <f t="shared" si="356"/>
        <v>13</v>
      </c>
      <c r="N3399">
        <f t="shared" si="356"/>
        <v>14</v>
      </c>
      <c r="O3399">
        <v>1</v>
      </c>
      <c r="P3399">
        <f t="shared" si="357"/>
        <v>5</v>
      </c>
      <c r="Q3399" t="str">
        <f t="shared" si="361"/>
        <v>1R3WE5</v>
      </c>
    </row>
    <row r="3400" spans="1:17" x14ac:dyDescent="0.35">
      <c r="A3400" s="1" t="s">
        <v>142</v>
      </c>
      <c r="B3400" s="1">
        <v>15</v>
      </c>
      <c r="C3400" s="1">
        <v>21605.15</v>
      </c>
      <c r="D3400" s="1">
        <v>0.21528447060653799</v>
      </c>
      <c r="E3400" s="1">
        <v>0.32100554273971199</v>
      </c>
      <c r="F3400" s="6">
        <v>5.6680316963707003E-3</v>
      </c>
      <c r="G3400" s="8" t="str">
        <f t="shared" si="359"/>
        <v>22.05.2019</v>
      </c>
      <c r="H3400" s="10" t="s">
        <v>381</v>
      </c>
      <c r="I3400">
        <v>2019</v>
      </c>
      <c r="J3400">
        <f t="shared" si="358"/>
        <v>3</v>
      </c>
      <c r="K3400" t="str">
        <f t="shared" si="360"/>
        <v>3WE</v>
      </c>
      <c r="L3400">
        <v>3399</v>
      </c>
      <c r="M3400">
        <f t="shared" si="356"/>
        <v>14</v>
      </c>
      <c r="N3400">
        <f t="shared" si="356"/>
        <v>15</v>
      </c>
      <c r="O3400">
        <v>1</v>
      </c>
      <c r="P3400">
        <f t="shared" si="357"/>
        <v>5</v>
      </c>
      <c r="Q3400" t="str">
        <f t="shared" si="361"/>
        <v>1R3WE5</v>
      </c>
    </row>
    <row r="3401" spans="1:17" x14ac:dyDescent="0.35">
      <c r="A3401" s="1" t="s">
        <v>142</v>
      </c>
      <c r="B3401" s="1">
        <v>16</v>
      </c>
      <c r="C3401" s="1">
        <v>21400.14</v>
      </c>
      <c r="D3401" s="1">
        <v>0.15788752865574199</v>
      </c>
      <c r="E3401" s="1">
        <v>0.31233682310801197</v>
      </c>
      <c r="F3401" s="6">
        <v>1.26276302968766E-2</v>
      </c>
      <c r="G3401" s="8" t="str">
        <f t="shared" si="359"/>
        <v>22.05.2019</v>
      </c>
      <c r="H3401" s="10" t="s">
        <v>381</v>
      </c>
      <c r="I3401">
        <v>2019</v>
      </c>
      <c r="J3401">
        <f t="shared" si="358"/>
        <v>3</v>
      </c>
      <c r="K3401" t="str">
        <f t="shared" si="360"/>
        <v>3WE</v>
      </c>
      <c r="L3401">
        <v>3400</v>
      </c>
      <c r="M3401">
        <f t="shared" si="356"/>
        <v>15</v>
      </c>
      <c r="N3401">
        <f t="shared" si="356"/>
        <v>16</v>
      </c>
      <c r="O3401">
        <v>1</v>
      </c>
      <c r="P3401">
        <f t="shared" si="357"/>
        <v>6</v>
      </c>
      <c r="Q3401" t="str">
        <f t="shared" si="361"/>
        <v>1R3WE6</v>
      </c>
    </row>
    <row r="3402" spans="1:17" x14ac:dyDescent="0.35">
      <c r="A3402" s="1" t="s">
        <v>142</v>
      </c>
      <c r="B3402" s="1">
        <v>17</v>
      </c>
      <c r="C3402" s="1">
        <v>21012.79</v>
      </c>
      <c r="D3402" s="1">
        <v>9.4566262704614296E-2</v>
      </c>
      <c r="E3402" s="1">
        <v>0.32543185831963201</v>
      </c>
      <c r="F3402" s="6">
        <v>6.0703825855715002E-3</v>
      </c>
      <c r="G3402" s="8" t="str">
        <f t="shared" si="359"/>
        <v>22.05.2019</v>
      </c>
      <c r="H3402" s="10" t="s">
        <v>381</v>
      </c>
      <c r="I3402">
        <v>2019</v>
      </c>
      <c r="J3402">
        <f t="shared" si="358"/>
        <v>3</v>
      </c>
      <c r="K3402" t="str">
        <f t="shared" si="360"/>
        <v>3WE</v>
      </c>
      <c r="L3402">
        <v>3401</v>
      </c>
      <c r="M3402">
        <f t="shared" si="356"/>
        <v>16</v>
      </c>
      <c r="N3402">
        <f t="shared" si="356"/>
        <v>17</v>
      </c>
      <c r="O3402">
        <v>1</v>
      </c>
      <c r="P3402">
        <f t="shared" si="357"/>
        <v>6</v>
      </c>
      <c r="Q3402" t="str">
        <f t="shared" si="361"/>
        <v>1R3WE6</v>
      </c>
    </row>
    <row r="3403" spans="1:17" x14ac:dyDescent="0.35">
      <c r="A3403" s="1" t="s">
        <v>142</v>
      </c>
      <c r="B3403" s="1">
        <v>18</v>
      </c>
      <c r="C3403" s="1">
        <v>20867.46</v>
      </c>
      <c r="D3403" s="1">
        <v>3.97440870757911E-2</v>
      </c>
      <c r="E3403" s="1">
        <v>0.34904789651631402</v>
      </c>
      <c r="F3403" s="6">
        <v>0</v>
      </c>
      <c r="G3403" s="8" t="str">
        <f t="shared" si="359"/>
        <v>22.05.2019</v>
      </c>
      <c r="H3403" s="10" t="s">
        <v>381</v>
      </c>
      <c r="I3403">
        <v>2019</v>
      </c>
      <c r="J3403">
        <f t="shared" si="358"/>
        <v>3</v>
      </c>
      <c r="K3403" t="str">
        <f t="shared" si="360"/>
        <v>3WE</v>
      </c>
      <c r="L3403">
        <v>3402</v>
      </c>
      <c r="M3403">
        <f t="shared" si="356"/>
        <v>17</v>
      </c>
      <c r="N3403">
        <f t="shared" si="356"/>
        <v>18</v>
      </c>
      <c r="O3403">
        <v>1</v>
      </c>
      <c r="P3403">
        <f t="shared" si="357"/>
        <v>6</v>
      </c>
      <c r="Q3403" t="str">
        <f t="shared" si="361"/>
        <v>1R3WE6</v>
      </c>
    </row>
    <row r="3404" spans="1:17" x14ac:dyDescent="0.35">
      <c r="A3404" s="1" t="s">
        <v>142</v>
      </c>
      <c r="B3404" s="1">
        <v>19</v>
      </c>
      <c r="C3404" s="1">
        <v>21103.279999999999</v>
      </c>
      <c r="D3404" s="1">
        <v>3.8850547203838001E-3</v>
      </c>
      <c r="E3404" s="1">
        <v>0.37592124588880899</v>
      </c>
      <c r="F3404" s="6">
        <v>2.9625684230480002E-4</v>
      </c>
      <c r="G3404" s="8" t="str">
        <f t="shared" si="359"/>
        <v>22.05.2019</v>
      </c>
      <c r="H3404" s="10" t="s">
        <v>381</v>
      </c>
      <c r="I3404">
        <v>2019</v>
      </c>
      <c r="J3404">
        <f t="shared" si="358"/>
        <v>3</v>
      </c>
      <c r="K3404" t="str">
        <f t="shared" si="360"/>
        <v>3WE</v>
      </c>
      <c r="L3404">
        <v>3403</v>
      </c>
      <c r="M3404">
        <f t="shared" si="356"/>
        <v>18</v>
      </c>
      <c r="N3404">
        <f t="shared" si="356"/>
        <v>19</v>
      </c>
      <c r="O3404">
        <v>1</v>
      </c>
      <c r="P3404">
        <f t="shared" si="357"/>
        <v>7</v>
      </c>
      <c r="Q3404" t="str">
        <f t="shared" si="361"/>
        <v>1R3WE7</v>
      </c>
    </row>
    <row r="3405" spans="1:17" x14ac:dyDescent="0.35">
      <c r="A3405" s="1" t="s">
        <v>142</v>
      </c>
      <c r="B3405" s="1">
        <v>20</v>
      </c>
      <c r="C3405" s="1">
        <v>21170.63</v>
      </c>
      <c r="D3405" s="1">
        <v>0</v>
      </c>
      <c r="E3405" s="1">
        <v>0.39943058929625003</v>
      </c>
      <c r="F3405" s="6">
        <v>1.1291625390911001E-3</v>
      </c>
      <c r="G3405" s="8" t="str">
        <f t="shared" si="359"/>
        <v>22.05.2019</v>
      </c>
      <c r="H3405" s="10" t="s">
        <v>381</v>
      </c>
      <c r="I3405">
        <v>2019</v>
      </c>
      <c r="J3405">
        <f t="shared" si="358"/>
        <v>3</v>
      </c>
      <c r="K3405" t="str">
        <f t="shared" si="360"/>
        <v>3WE</v>
      </c>
      <c r="L3405">
        <v>3404</v>
      </c>
      <c r="M3405">
        <f t="shared" si="356"/>
        <v>19</v>
      </c>
      <c r="N3405">
        <f t="shared" si="356"/>
        <v>20</v>
      </c>
      <c r="O3405">
        <v>1</v>
      </c>
      <c r="P3405">
        <f t="shared" si="357"/>
        <v>7</v>
      </c>
      <c r="Q3405" t="str">
        <f t="shared" si="361"/>
        <v>1R3WE7</v>
      </c>
    </row>
    <row r="3406" spans="1:17" x14ac:dyDescent="0.35">
      <c r="A3406" s="1" t="s">
        <v>142</v>
      </c>
      <c r="B3406" s="1">
        <v>21</v>
      </c>
      <c r="C3406" s="1">
        <v>20748.43</v>
      </c>
      <c r="D3406" s="1">
        <v>0</v>
      </c>
      <c r="E3406" s="1">
        <v>0.41720723208886301</v>
      </c>
      <c r="F3406" s="6">
        <v>1.5868764026354999E-3</v>
      </c>
      <c r="G3406" s="8" t="str">
        <f t="shared" si="359"/>
        <v>22.05.2019</v>
      </c>
      <c r="H3406" s="10" t="s">
        <v>381</v>
      </c>
      <c r="I3406">
        <v>2019</v>
      </c>
      <c r="J3406">
        <f t="shared" si="358"/>
        <v>3</v>
      </c>
      <c r="K3406" t="str">
        <f t="shared" si="360"/>
        <v>3WE</v>
      </c>
      <c r="L3406">
        <v>3405</v>
      </c>
      <c r="M3406">
        <f t="shared" si="356"/>
        <v>20</v>
      </c>
      <c r="N3406">
        <f t="shared" si="356"/>
        <v>21</v>
      </c>
      <c r="O3406">
        <v>1</v>
      </c>
      <c r="P3406">
        <f t="shared" si="357"/>
        <v>7</v>
      </c>
      <c r="Q3406" t="str">
        <f t="shared" si="361"/>
        <v>1R3WE7</v>
      </c>
    </row>
    <row r="3407" spans="1:17" x14ac:dyDescent="0.35">
      <c r="A3407" s="1" t="s">
        <v>142</v>
      </c>
      <c r="B3407" s="1">
        <v>22</v>
      </c>
      <c r="C3407" s="1">
        <v>19245.349999999999</v>
      </c>
      <c r="D3407" s="1">
        <v>0</v>
      </c>
      <c r="E3407" s="1">
        <v>0.42937008854929198</v>
      </c>
      <c r="F3407" s="6">
        <v>4.9794170881226002E-3</v>
      </c>
      <c r="G3407" s="8" t="str">
        <f t="shared" si="359"/>
        <v>22.05.2019</v>
      </c>
      <c r="H3407" s="10" t="s">
        <v>381</v>
      </c>
      <c r="I3407">
        <v>2019</v>
      </c>
      <c r="J3407">
        <f t="shared" si="358"/>
        <v>3</v>
      </c>
      <c r="K3407" t="str">
        <f t="shared" si="360"/>
        <v>3WE</v>
      </c>
      <c r="L3407">
        <v>3406</v>
      </c>
      <c r="M3407">
        <f t="shared" si="356"/>
        <v>21</v>
      </c>
      <c r="N3407">
        <f t="shared" si="356"/>
        <v>22</v>
      </c>
      <c r="O3407">
        <v>1</v>
      </c>
      <c r="P3407">
        <f t="shared" si="357"/>
        <v>8</v>
      </c>
      <c r="Q3407" t="str">
        <f t="shared" si="361"/>
        <v>1R3WE8</v>
      </c>
    </row>
    <row r="3408" spans="1:17" x14ac:dyDescent="0.35">
      <c r="A3408" s="1" t="s">
        <v>142</v>
      </c>
      <c r="B3408" s="1">
        <v>23</v>
      </c>
      <c r="C3408" s="1">
        <v>17684.7</v>
      </c>
      <c r="D3408" s="1">
        <v>0</v>
      </c>
      <c r="E3408" s="1">
        <v>0.36011370457842401</v>
      </c>
      <c r="F3408" s="6">
        <v>9.5788453776186003E-3</v>
      </c>
      <c r="G3408" s="8" t="str">
        <f t="shared" si="359"/>
        <v>22.05.2019</v>
      </c>
      <c r="H3408" s="10" t="s">
        <v>381</v>
      </c>
      <c r="I3408">
        <v>2019</v>
      </c>
      <c r="J3408">
        <f t="shared" si="358"/>
        <v>3</v>
      </c>
      <c r="K3408" t="str">
        <f t="shared" si="360"/>
        <v>3WE</v>
      </c>
      <c r="L3408">
        <v>3407</v>
      </c>
      <c r="M3408">
        <f t="shared" si="356"/>
        <v>22</v>
      </c>
      <c r="N3408">
        <f t="shared" si="356"/>
        <v>23</v>
      </c>
      <c r="O3408">
        <v>1</v>
      </c>
      <c r="P3408">
        <f t="shared" si="357"/>
        <v>8</v>
      </c>
      <c r="Q3408" t="str">
        <f t="shared" si="361"/>
        <v>1R3WE8</v>
      </c>
    </row>
    <row r="3409" spans="1:17" x14ac:dyDescent="0.35">
      <c r="A3409" s="1" t="s">
        <v>142</v>
      </c>
      <c r="B3409" s="1">
        <v>24</v>
      </c>
      <c r="C3409" s="1">
        <v>16596.88</v>
      </c>
      <c r="D3409" s="1">
        <v>0</v>
      </c>
      <c r="E3409" s="1">
        <v>0.35545012166697199</v>
      </c>
      <c r="F3409" s="6">
        <v>7.24713002125775E-2</v>
      </c>
      <c r="G3409" s="8" t="str">
        <f t="shared" si="359"/>
        <v>22.05.2019</v>
      </c>
      <c r="H3409" s="10" t="s">
        <v>381</v>
      </c>
      <c r="I3409">
        <v>2019</v>
      </c>
      <c r="J3409">
        <f t="shared" si="358"/>
        <v>3</v>
      </c>
      <c r="K3409" t="str">
        <f t="shared" si="360"/>
        <v>3WE</v>
      </c>
      <c r="L3409">
        <v>3408</v>
      </c>
      <c r="M3409">
        <f t="shared" si="356"/>
        <v>23</v>
      </c>
      <c r="N3409">
        <f t="shared" si="356"/>
        <v>24</v>
      </c>
      <c r="O3409">
        <v>1</v>
      </c>
      <c r="P3409">
        <f t="shared" si="357"/>
        <v>8</v>
      </c>
      <c r="Q3409" t="str">
        <f t="shared" si="361"/>
        <v>1R3WE8</v>
      </c>
    </row>
    <row r="3410" spans="1:17" x14ac:dyDescent="0.35">
      <c r="A3410" s="1" t="s">
        <v>143</v>
      </c>
      <c r="B3410" s="1">
        <v>1</v>
      </c>
      <c r="C3410" s="1">
        <v>16021.25</v>
      </c>
      <c r="D3410" s="1">
        <v>0</v>
      </c>
      <c r="E3410" s="1">
        <v>0.37409088157673098</v>
      </c>
      <c r="F3410" s="6">
        <v>0.16305040314154901</v>
      </c>
      <c r="G3410" s="8" t="str">
        <f t="shared" si="359"/>
        <v>23.05.2019</v>
      </c>
      <c r="H3410" s="10" t="s">
        <v>381</v>
      </c>
      <c r="I3410">
        <v>2019</v>
      </c>
      <c r="J3410">
        <f t="shared" si="358"/>
        <v>4</v>
      </c>
      <c r="K3410" t="str">
        <f t="shared" si="360"/>
        <v>4TH</v>
      </c>
      <c r="L3410">
        <v>3409</v>
      </c>
      <c r="M3410">
        <f t="shared" si="356"/>
        <v>0</v>
      </c>
      <c r="N3410">
        <f t="shared" si="356"/>
        <v>1</v>
      </c>
      <c r="O3410">
        <v>1</v>
      </c>
      <c r="P3410">
        <f t="shared" si="357"/>
        <v>1</v>
      </c>
      <c r="Q3410" t="str">
        <f t="shared" si="361"/>
        <v>1R4TH1</v>
      </c>
    </row>
    <row r="3411" spans="1:17" x14ac:dyDescent="0.35">
      <c r="A3411" s="1" t="s">
        <v>143</v>
      </c>
      <c r="B3411" s="1">
        <v>2</v>
      </c>
      <c r="C3411" s="1">
        <v>15699.85</v>
      </c>
      <c r="D3411" s="1">
        <v>0</v>
      </c>
      <c r="E3411" s="1">
        <v>0.397848515886424</v>
      </c>
      <c r="F3411" s="6">
        <v>0.23404505762175301</v>
      </c>
      <c r="G3411" s="8" t="str">
        <f t="shared" si="359"/>
        <v>23.05.2019</v>
      </c>
      <c r="H3411" s="10" t="s">
        <v>381</v>
      </c>
      <c r="I3411">
        <v>2019</v>
      </c>
      <c r="J3411">
        <f t="shared" si="358"/>
        <v>4</v>
      </c>
      <c r="K3411" t="str">
        <f t="shared" si="360"/>
        <v>4TH</v>
      </c>
      <c r="L3411">
        <v>3410</v>
      </c>
      <c r="M3411">
        <f t="shared" si="356"/>
        <v>1</v>
      </c>
      <c r="N3411">
        <f t="shared" si="356"/>
        <v>2</v>
      </c>
      <c r="O3411">
        <v>1</v>
      </c>
      <c r="P3411">
        <f t="shared" si="357"/>
        <v>1</v>
      </c>
      <c r="Q3411" t="str">
        <f t="shared" si="361"/>
        <v>1R4TH1</v>
      </c>
    </row>
    <row r="3412" spans="1:17" x14ac:dyDescent="0.35">
      <c r="A3412" s="1" t="s">
        <v>143</v>
      </c>
      <c r="B3412" s="1">
        <v>3</v>
      </c>
      <c r="C3412" s="1">
        <v>15709.58</v>
      </c>
      <c r="D3412" s="1">
        <v>0</v>
      </c>
      <c r="E3412" s="1">
        <v>0.42306809197283501</v>
      </c>
      <c r="F3412" s="6">
        <v>0.26745440664258302</v>
      </c>
      <c r="G3412" s="8" t="str">
        <f t="shared" si="359"/>
        <v>23.05.2019</v>
      </c>
      <c r="H3412" s="10" t="s">
        <v>381</v>
      </c>
      <c r="I3412">
        <v>2019</v>
      </c>
      <c r="J3412">
        <f t="shared" si="358"/>
        <v>4</v>
      </c>
      <c r="K3412" t="str">
        <f t="shared" si="360"/>
        <v>4TH</v>
      </c>
      <c r="L3412">
        <v>3411</v>
      </c>
      <c r="M3412">
        <f t="shared" si="356"/>
        <v>2</v>
      </c>
      <c r="N3412">
        <f t="shared" si="356"/>
        <v>3</v>
      </c>
      <c r="O3412">
        <v>1</v>
      </c>
      <c r="P3412">
        <f t="shared" si="357"/>
        <v>1</v>
      </c>
      <c r="Q3412" t="str">
        <f t="shared" si="361"/>
        <v>1R4TH1</v>
      </c>
    </row>
    <row r="3413" spans="1:17" x14ac:dyDescent="0.35">
      <c r="A3413" s="1" t="s">
        <v>143</v>
      </c>
      <c r="B3413" s="1">
        <v>4</v>
      </c>
      <c r="C3413" s="1">
        <v>15429</v>
      </c>
      <c r="D3413" s="1">
        <v>0</v>
      </c>
      <c r="E3413" s="1">
        <v>0.44930256445269301</v>
      </c>
      <c r="F3413" s="6">
        <v>0.30158612542742702</v>
      </c>
      <c r="G3413" s="8" t="str">
        <f t="shared" si="359"/>
        <v>23.05.2019</v>
      </c>
      <c r="H3413" s="10" t="s">
        <v>381</v>
      </c>
      <c r="I3413">
        <v>2019</v>
      </c>
      <c r="J3413">
        <f t="shared" si="358"/>
        <v>4</v>
      </c>
      <c r="K3413" t="str">
        <f t="shared" si="360"/>
        <v>4TH</v>
      </c>
      <c r="L3413">
        <v>3412</v>
      </c>
      <c r="M3413">
        <f t="shared" si="356"/>
        <v>3</v>
      </c>
      <c r="N3413">
        <f t="shared" si="356"/>
        <v>4</v>
      </c>
      <c r="O3413">
        <v>1</v>
      </c>
      <c r="P3413">
        <f t="shared" si="357"/>
        <v>2</v>
      </c>
      <c r="Q3413" t="str">
        <f t="shared" si="361"/>
        <v>1R4TH2</v>
      </c>
    </row>
    <row r="3414" spans="1:17" x14ac:dyDescent="0.35">
      <c r="A3414" s="1" t="s">
        <v>143</v>
      </c>
      <c r="B3414" s="1">
        <v>5</v>
      </c>
      <c r="C3414" s="1">
        <v>15769.3</v>
      </c>
      <c r="D3414" s="1">
        <v>1.4552657102804701E-2</v>
      </c>
      <c r="E3414" s="1">
        <v>0.46020735138389202</v>
      </c>
      <c r="F3414" s="6">
        <v>0.36284845226505202</v>
      </c>
      <c r="G3414" s="8" t="str">
        <f t="shared" si="359"/>
        <v>23.05.2019</v>
      </c>
      <c r="H3414" s="10" t="s">
        <v>381</v>
      </c>
      <c r="I3414">
        <v>2019</v>
      </c>
      <c r="J3414">
        <f t="shared" si="358"/>
        <v>4</v>
      </c>
      <c r="K3414" t="str">
        <f t="shared" si="360"/>
        <v>4TH</v>
      </c>
      <c r="L3414">
        <v>3413</v>
      </c>
      <c r="M3414">
        <f t="shared" si="356"/>
        <v>4</v>
      </c>
      <c r="N3414">
        <f t="shared" si="356"/>
        <v>5</v>
      </c>
      <c r="O3414">
        <v>1</v>
      </c>
      <c r="P3414">
        <f t="shared" si="357"/>
        <v>2</v>
      </c>
      <c r="Q3414" t="str">
        <f t="shared" si="361"/>
        <v>1R4TH2</v>
      </c>
    </row>
    <row r="3415" spans="1:17" x14ac:dyDescent="0.35">
      <c r="A3415" s="1" t="s">
        <v>143</v>
      </c>
      <c r="B3415" s="1">
        <v>6</v>
      </c>
      <c r="C3415" s="1">
        <v>18340.05</v>
      </c>
      <c r="D3415" s="1">
        <v>4.95662810120997E-2</v>
      </c>
      <c r="E3415" s="1">
        <v>0.44352855136230901</v>
      </c>
      <c r="F3415" s="6">
        <v>0.48225106083400399</v>
      </c>
      <c r="G3415" s="8" t="str">
        <f t="shared" si="359"/>
        <v>23.05.2019</v>
      </c>
      <c r="H3415" s="10" t="s">
        <v>381</v>
      </c>
      <c r="I3415">
        <v>2019</v>
      </c>
      <c r="J3415">
        <f t="shared" si="358"/>
        <v>4</v>
      </c>
      <c r="K3415" t="str">
        <f t="shared" si="360"/>
        <v>4TH</v>
      </c>
      <c r="L3415">
        <v>3414</v>
      </c>
      <c r="M3415">
        <f t="shared" si="356"/>
        <v>5</v>
      </c>
      <c r="N3415">
        <f t="shared" si="356"/>
        <v>6</v>
      </c>
      <c r="O3415">
        <v>1</v>
      </c>
      <c r="P3415">
        <f t="shared" si="357"/>
        <v>2</v>
      </c>
      <c r="Q3415" t="str">
        <f t="shared" si="361"/>
        <v>1R4TH2</v>
      </c>
    </row>
    <row r="3416" spans="1:17" x14ac:dyDescent="0.35">
      <c r="A3416" s="1" t="s">
        <v>143</v>
      </c>
      <c r="B3416" s="1">
        <v>7</v>
      </c>
      <c r="C3416" s="1">
        <v>20480.400000000001</v>
      </c>
      <c r="D3416" s="1">
        <v>0.10410104124557</v>
      </c>
      <c r="E3416" s="1">
        <v>0.42489332325908702</v>
      </c>
      <c r="F3416" s="6">
        <v>0.57172709935619204</v>
      </c>
      <c r="G3416" s="8" t="str">
        <f t="shared" si="359"/>
        <v>23.05.2019</v>
      </c>
      <c r="H3416" s="10" t="s">
        <v>381</v>
      </c>
      <c r="I3416">
        <v>2019</v>
      </c>
      <c r="J3416">
        <f t="shared" si="358"/>
        <v>4</v>
      </c>
      <c r="K3416" t="str">
        <f t="shared" si="360"/>
        <v>4TH</v>
      </c>
      <c r="L3416">
        <v>3415</v>
      </c>
      <c r="M3416">
        <f t="shared" si="356"/>
        <v>6</v>
      </c>
      <c r="N3416">
        <f t="shared" si="356"/>
        <v>7</v>
      </c>
      <c r="O3416">
        <v>1</v>
      </c>
      <c r="P3416">
        <f t="shared" si="357"/>
        <v>3</v>
      </c>
      <c r="Q3416" t="str">
        <f t="shared" si="361"/>
        <v>1R4TH3</v>
      </c>
    </row>
    <row r="3417" spans="1:17" x14ac:dyDescent="0.35">
      <c r="A3417" s="1" t="s">
        <v>143</v>
      </c>
      <c r="B3417" s="1">
        <v>8</v>
      </c>
      <c r="C3417" s="1">
        <v>21547.03</v>
      </c>
      <c r="D3417" s="1">
        <v>0.15370290435203099</v>
      </c>
      <c r="E3417" s="1">
        <v>0.39921461201631397</v>
      </c>
      <c r="F3417" s="6">
        <v>0.57472704429276</v>
      </c>
      <c r="G3417" s="8" t="str">
        <f t="shared" si="359"/>
        <v>23.05.2019</v>
      </c>
      <c r="H3417" s="10" t="s">
        <v>381</v>
      </c>
      <c r="I3417">
        <v>2019</v>
      </c>
      <c r="J3417">
        <f t="shared" si="358"/>
        <v>4</v>
      </c>
      <c r="K3417" t="str">
        <f t="shared" si="360"/>
        <v>4TH</v>
      </c>
      <c r="L3417">
        <v>3416</v>
      </c>
      <c r="M3417">
        <f t="shared" si="356"/>
        <v>7</v>
      </c>
      <c r="N3417">
        <f t="shared" si="356"/>
        <v>8</v>
      </c>
      <c r="O3417">
        <v>1</v>
      </c>
      <c r="P3417">
        <f t="shared" si="357"/>
        <v>3</v>
      </c>
      <c r="Q3417" t="str">
        <f t="shared" si="361"/>
        <v>1R4TH3</v>
      </c>
    </row>
    <row r="3418" spans="1:17" x14ac:dyDescent="0.35">
      <c r="A3418" s="1" t="s">
        <v>143</v>
      </c>
      <c r="B3418" s="1">
        <v>9</v>
      </c>
      <c r="C3418" s="1">
        <v>21798.81</v>
      </c>
      <c r="D3418" s="1">
        <v>0.20838187088665899</v>
      </c>
      <c r="E3418" s="1">
        <v>0.35997154813368298</v>
      </c>
      <c r="F3418" s="6">
        <v>0.53733625971356402</v>
      </c>
      <c r="G3418" s="8" t="str">
        <f t="shared" si="359"/>
        <v>23.05.2019</v>
      </c>
      <c r="H3418" s="10" t="s">
        <v>381</v>
      </c>
      <c r="I3418">
        <v>2019</v>
      </c>
      <c r="J3418">
        <f t="shared" si="358"/>
        <v>4</v>
      </c>
      <c r="K3418" t="str">
        <f t="shared" si="360"/>
        <v>4TH</v>
      </c>
      <c r="L3418">
        <v>3417</v>
      </c>
      <c r="M3418">
        <f t="shared" si="356"/>
        <v>8</v>
      </c>
      <c r="N3418">
        <f t="shared" si="356"/>
        <v>9</v>
      </c>
      <c r="O3418">
        <v>1</v>
      </c>
      <c r="P3418">
        <f t="shared" si="357"/>
        <v>3</v>
      </c>
      <c r="Q3418" t="str">
        <f t="shared" si="361"/>
        <v>1R4TH3</v>
      </c>
    </row>
    <row r="3419" spans="1:17" x14ac:dyDescent="0.35">
      <c r="A3419" s="1" t="s">
        <v>143</v>
      </c>
      <c r="B3419" s="1">
        <v>10</v>
      </c>
      <c r="C3419" s="1">
        <v>21851.41</v>
      </c>
      <c r="D3419" s="1">
        <v>0.26279890923583898</v>
      </c>
      <c r="E3419" s="1">
        <v>0.33843475948791002</v>
      </c>
      <c r="F3419" s="6">
        <v>0.52839960059073898</v>
      </c>
      <c r="G3419" s="8" t="str">
        <f t="shared" si="359"/>
        <v>23.05.2019</v>
      </c>
      <c r="H3419" s="10" t="s">
        <v>381</v>
      </c>
      <c r="I3419">
        <v>2019</v>
      </c>
      <c r="J3419">
        <f t="shared" si="358"/>
        <v>4</v>
      </c>
      <c r="K3419" t="str">
        <f t="shared" si="360"/>
        <v>4TH</v>
      </c>
      <c r="L3419">
        <v>3418</v>
      </c>
      <c r="M3419">
        <f t="shared" ref="M3419:N3482" si="362">M3395</f>
        <v>9</v>
      </c>
      <c r="N3419">
        <f t="shared" si="362"/>
        <v>10</v>
      </c>
      <c r="O3419">
        <v>1</v>
      </c>
      <c r="P3419">
        <f t="shared" ref="P3419:P3482" si="363">P3395</f>
        <v>4</v>
      </c>
      <c r="Q3419" t="str">
        <f t="shared" si="361"/>
        <v>1R4TH4</v>
      </c>
    </row>
    <row r="3420" spans="1:17" x14ac:dyDescent="0.35">
      <c r="A3420" s="1" t="s">
        <v>143</v>
      </c>
      <c r="B3420" s="1">
        <v>11</v>
      </c>
      <c r="C3420" s="1">
        <v>22198.94</v>
      </c>
      <c r="D3420" s="1">
        <v>0.29071873999263598</v>
      </c>
      <c r="E3420" s="1">
        <v>0.243595331070556</v>
      </c>
      <c r="F3420" s="6">
        <v>0.40061204711655202</v>
      </c>
      <c r="G3420" s="8" t="str">
        <f t="shared" si="359"/>
        <v>23.05.2019</v>
      </c>
      <c r="H3420" s="10" t="s">
        <v>381</v>
      </c>
      <c r="I3420">
        <v>2019</v>
      </c>
      <c r="J3420">
        <f t="shared" si="358"/>
        <v>4</v>
      </c>
      <c r="K3420" t="str">
        <f t="shared" si="360"/>
        <v>4TH</v>
      </c>
      <c r="L3420">
        <v>3419</v>
      </c>
      <c r="M3420">
        <f t="shared" si="362"/>
        <v>10</v>
      </c>
      <c r="N3420">
        <f t="shared" si="362"/>
        <v>11</v>
      </c>
      <c r="O3420">
        <v>1</v>
      </c>
      <c r="P3420">
        <f t="shared" si="363"/>
        <v>4</v>
      </c>
      <c r="Q3420" t="str">
        <f t="shared" si="361"/>
        <v>1R4TH4</v>
      </c>
    </row>
    <row r="3421" spans="1:17" x14ac:dyDescent="0.35">
      <c r="A3421" s="1" t="s">
        <v>143</v>
      </c>
      <c r="B3421" s="1">
        <v>12</v>
      </c>
      <c r="C3421" s="1">
        <v>22271.31</v>
      </c>
      <c r="D3421" s="1">
        <v>0.30071088305189703</v>
      </c>
      <c r="E3421" s="1">
        <v>0.27101495687556898</v>
      </c>
      <c r="F3421" s="6">
        <v>0.37434320764727302</v>
      </c>
      <c r="G3421" s="8" t="str">
        <f t="shared" si="359"/>
        <v>23.05.2019</v>
      </c>
      <c r="H3421" s="10" t="s">
        <v>381</v>
      </c>
      <c r="I3421">
        <v>2019</v>
      </c>
      <c r="J3421">
        <f t="shared" si="358"/>
        <v>4</v>
      </c>
      <c r="K3421" t="str">
        <f t="shared" si="360"/>
        <v>4TH</v>
      </c>
      <c r="L3421">
        <v>3420</v>
      </c>
      <c r="M3421">
        <f t="shared" si="362"/>
        <v>11</v>
      </c>
      <c r="N3421">
        <f t="shared" si="362"/>
        <v>12</v>
      </c>
      <c r="O3421">
        <v>1</v>
      </c>
      <c r="P3421">
        <f t="shared" si="363"/>
        <v>4</v>
      </c>
      <c r="Q3421" t="str">
        <f t="shared" si="361"/>
        <v>1R4TH4</v>
      </c>
    </row>
    <row r="3422" spans="1:17" x14ac:dyDescent="0.35">
      <c r="A3422" s="1" t="s">
        <v>143</v>
      </c>
      <c r="B3422" s="1">
        <v>13</v>
      </c>
      <c r="C3422" s="1">
        <v>22142.28</v>
      </c>
      <c r="D3422" s="1">
        <v>0.29732164839310699</v>
      </c>
      <c r="E3422" s="1">
        <v>0.30676894448943298</v>
      </c>
      <c r="F3422" s="6">
        <v>0.424893781235055</v>
      </c>
      <c r="G3422" s="8" t="str">
        <f t="shared" si="359"/>
        <v>23.05.2019</v>
      </c>
      <c r="H3422" s="10" t="s">
        <v>381</v>
      </c>
      <c r="I3422">
        <v>2019</v>
      </c>
      <c r="J3422">
        <f t="shared" si="358"/>
        <v>4</v>
      </c>
      <c r="K3422" t="str">
        <f t="shared" si="360"/>
        <v>4TH</v>
      </c>
      <c r="L3422">
        <v>3421</v>
      </c>
      <c r="M3422">
        <f t="shared" si="362"/>
        <v>12</v>
      </c>
      <c r="N3422">
        <f t="shared" si="362"/>
        <v>13</v>
      </c>
      <c r="O3422">
        <v>1</v>
      </c>
      <c r="P3422">
        <f t="shared" si="363"/>
        <v>5</v>
      </c>
      <c r="Q3422" t="str">
        <f t="shared" si="361"/>
        <v>1R4TH5</v>
      </c>
    </row>
    <row r="3423" spans="1:17" x14ac:dyDescent="0.35">
      <c r="A3423" s="1" t="s">
        <v>143</v>
      </c>
      <c r="B3423" s="1">
        <v>14</v>
      </c>
      <c r="C3423" s="1">
        <v>21737.48</v>
      </c>
      <c r="D3423" s="1">
        <v>0.278719122472257</v>
      </c>
      <c r="E3423" s="1">
        <v>0.32673164303125901</v>
      </c>
      <c r="F3423" s="6">
        <v>0.45479992649601803</v>
      </c>
      <c r="G3423" s="8" t="str">
        <f t="shared" si="359"/>
        <v>23.05.2019</v>
      </c>
      <c r="H3423" s="10" t="s">
        <v>381</v>
      </c>
      <c r="I3423">
        <v>2019</v>
      </c>
      <c r="J3423">
        <f t="shared" si="358"/>
        <v>4</v>
      </c>
      <c r="K3423" t="str">
        <f t="shared" si="360"/>
        <v>4TH</v>
      </c>
      <c r="L3423">
        <v>3422</v>
      </c>
      <c r="M3423">
        <f t="shared" si="362"/>
        <v>13</v>
      </c>
      <c r="N3423">
        <f t="shared" si="362"/>
        <v>14</v>
      </c>
      <c r="O3423">
        <v>1</v>
      </c>
      <c r="P3423">
        <f t="shared" si="363"/>
        <v>5</v>
      </c>
      <c r="Q3423" t="str">
        <f t="shared" si="361"/>
        <v>1R4TH5</v>
      </c>
    </row>
    <row r="3424" spans="1:17" x14ac:dyDescent="0.35">
      <c r="A3424" s="1" t="s">
        <v>143</v>
      </c>
      <c r="B3424" s="1">
        <v>15</v>
      </c>
      <c r="C3424" s="1">
        <v>21610.01</v>
      </c>
      <c r="D3424" s="1">
        <v>0.24433958204904799</v>
      </c>
      <c r="E3424" s="1">
        <v>0.34905630873974097</v>
      </c>
      <c r="F3424" s="6">
        <v>0.404629400495785</v>
      </c>
      <c r="G3424" s="8" t="str">
        <f t="shared" si="359"/>
        <v>23.05.2019</v>
      </c>
      <c r="H3424" s="10" t="s">
        <v>381</v>
      </c>
      <c r="I3424">
        <v>2019</v>
      </c>
      <c r="J3424">
        <f t="shared" si="358"/>
        <v>4</v>
      </c>
      <c r="K3424" t="str">
        <f t="shared" si="360"/>
        <v>4TH</v>
      </c>
      <c r="L3424">
        <v>3423</v>
      </c>
      <c r="M3424">
        <f t="shared" si="362"/>
        <v>14</v>
      </c>
      <c r="N3424">
        <f t="shared" si="362"/>
        <v>15</v>
      </c>
      <c r="O3424">
        <v>1</v>
      </c>
      <c r="P3424">
        <f t="shared" si="363"/>
        <v>5</v>
      </c>
      <c r="Q3424" t="str">
        <f t="shared" si="361"/>
        <v>1R4TH5</v>
      </c>
    </row>
    <row r="3425" spans="1:17" x14ac:dyDescent="0.35">
      <c r="A3425" s="1" t="s">
        <v>143</v>
      </c>
      <c r="B3425" s="1">
        <v>16</v>
      </c>
      <c r="C3425" s="1">
        <v>21310.39</v>
      </c>
      <c r="D3425" s="1">
        <v>0.18472664252259299</v>
      </c>
      <c r="E3425" s="1">
        <v>0.33069372363195398</v>
      </c>
      <c r="F3425" s="6">
        <v>0.32362855488359199</v>
      </c>
      <c r="G3425" s="8" t="str">
        <f t="shared" si="359"/>
        <v>23.05.2019</v>
      </c>
      <c r="H3425" s="10" t="s">
        <v>381</v>
      </c>
      <c r="I3425">
        <v>2019</v>
      </c>
      <c r="J3425">
        <f t="shared" si="358"/>
        <v>4</v>
      </c>
      <c r="K3425" t="str">
        <f t="shared" si="360"/>
        <v>4TH</v>
      </c>
      <c r="L3425">
        <v>3424</v>
      </c>
      <c r="M3425">
        <f t="shared" si="362"/>
        <v>15</v>
      </c>
      <c r="N3425">
        <f t="shared" si="362"/>
        <v>16</v>
      </c>
      <c r="O3425">
        <v>1</v>
      </c>
      <c r="P3425">
        <f t="shared" si="363"/>
        <v>6</v>
      </c>
      <c r="Q3425" t="str">
        <f t="shared" si="361"/>
        <v>1R4TH6</v>
      </c>
    </row>
    <row r="3426" spans="1:17" x14ac:dyDescent="0.35">
      <c r="A3426" s="1" t="s">
        <v>143</v>
      </c>
      <c r="B3426" s="1">
        <v>17</v>
      </c>
      <c r="C3426" s="1">
        <v>20978.560000000001</v>
      </c>
      <c r="D3426" s="1">
        <v>0.109636000915111</v>
      </c>
      <c r="E3426" s="1">
        <v>0.30826941240442601</v>
      </c>
      <c r="F3426" s="6">
        <v>0.27819583860635899</v>
      </c>
      <c r="G3426" s="8" t="str">
        <f t="shared" si="359"/>
        <v>23.05.2019</v>
      </c>
      <c r="H3426" s="10" t="s">
        <v>381</v>
      </c>
      <c r="I3426">
        <v>2019</v>
      </c>
      <c r="J3426">
        <f t="shared" si="358"/>
        <v>4</v>
      </c>
      <c r="K3426" t="str">
        <f t="shared" si="360"/>
        <v>4TH</v>
      </c>
      <c r="L3426">
        <v>3425</v>
      </c>
      <c r="M3426">
        <f t="shared" si="362"/>
        <v>16</v>
      </c>
      <c r="N3426">
        <f t="shared" si="362"/>
        <v>17</v>
      </c>
      <c r="O3426">
        <v>1</v>
      </c>
      <c r="P3426">
        <f t="shared" si="363"/>
        <v>6</v>
      </c>
      <c r="Q3426" t="str">
        <f t="shared" si="361"/>
        <v>1R4TH6</v>
      </c>
    </row>
    <row r="3427" spans="1:17" x14ac:dyDescent="0.35">
      <c r="A3427" s="1" t="s">
        <v>143</v>
      </c>
      <c r="B3427" s="1">
        <v>18</v>
      </c>
      <c r="C3427" s="1">
        <v>20856.900000000001</v>
      </c>
      <c r="D3427" s="1">
        <v>4.4648119511076702E-2</v>
      </c>
      <c r="E3427" s="1">
        <v>0.28145035454197098</v>
      </c>
      <c r="F3427" s="6">
        <v>0.25649780975775199</v>
      </c>
      <c r="G3427" s="8" t="str">
        <f t="shared" si="359"/>
        <v>23.05.2019</v>
      </c>
      <c r="H3427" s="10" t="s">
        <v>381</v>
      </c>
      <c r="I3427">
        <v>2019</v>
      </c>
      <c r="J3427">
        <f t="shared" si="358"/>
        <v>4</v>
      </c>
      <c r="K3427" t="str">
        <f t="shared" si="360"/>
        <v>4TH</v>
      </c>
      <c r="L3427">
        <v>3426</v>
      </c>
      <c r="M3427">
        <f t="shared" si="362"/>
        <v>17</v>
      </c>
      <c r="N3427">
        <f t="shared" si="362"/>
        <v>18</v>
      </c>
      <c r="O3427">
        <v>1</v>
      </c>
      <c r="P3427">
        <f t="shared" si="363"/>
        <v>6</v>
      </c>
      <c r="Q3427" t="str">
        <f t="shared" si="361"/>
        <v>1R4TH6</v>
      </c>
    </row>
    <row r="3428" spans="1:17" x14ac:dyDescent="0.35">
      <c r="A3428" s="1" t="s">
        <v>143</v>
      </c>
      <c r="B3428" s="1">
        <v>19</v>
      </c>
      <c r="C3428" s="1">
        <v>21127.8</v>
      </c>
      <c r="D3428" s="1">
        <v>5.9132926836732002E-3</v>
      </c>
      <c r="E3428" s="1">
        <v>0.25624394284652802</v>
      </c>
      <c r="F3428" s="6">
        <v>0.288389194351033</v>
      </c>
      <c r="G3428" s="8" t="str">
        <f t="shared" si="359"/>
        <v>23.05.2019</v>
      </c>
      <c r="H3428" s="10" t="s">
        <v>381</v>
      </c>
      <c r="I3428">
        <v>2019</v>
      </c>
      <c r="J3428">
        <f t="shared" si="358"/>
        <v>4</v>
      </c>
      <c r="K3428" t="str">
        <f t="shared" si="360"/>
        <v>4TH</v>
      </c>
      <c r="L3428">
        <v>3427</v>
      </c>
      <c r="M3428">
        <f t="shared" si="362"/>
        <v>18</v>
      </c>
      <c r="N3428">
        <f t="shared" si="362"/>
        <v>19</v>
      </c>
      <c r="O3428">
        <v>1</v>
      </c>
      <c r="P3428">
        <f t="shared" si="363"/>
        <v>7</v>
      </c>
      <c r="Q3428" t="str">
        <f t="shared" si="361"/>
        <v>1R4TH7</v>
      </c>
    </row>
    <row r="3429" spans="1:17" x14ac:dyDescent="0.35">
      <c r="A3429" s="1" t="s">
        <v>143</v>
      </c>
      <c r="B3429" s="1">
        <v>20</v>
      </c>
      <c r="C3429" s="1">
        <v>21245.38</v>
      </c>
      <c r="D3429" s="1">
        <v>0</v>
      </c>
      <c r="E3429" s="1">
        <v>0.25515440543884299</v>
      </c>
      <c r="F3429" s="6">
        <v>0.35559737152697002</v>
      </c>
      <c r="G3429" s="8" t="str">
        <f t="shared" si="359"/>
        <v>23.05.2019</v>
      </c>
      <c r="H3429" s="10" t="s">
        <v>381</v>
      </c>
      <c r="I3429">
        <v>2019</v>
      </c>
      <c r="J3429">
        <f t="shared" si="358"/>
        <v>4</v>
      </c>
      <c r="K3429" t="str">
        <f t="shared" si="360"/>
        <v>4TH</v>
      </c>
      <c r="L3429">
        <v>3428</v>
      </c>
      <c r="M3429">
        <f t="shared" si="362"/>
        <v>19</v>
      </c>
      <c r="N3429">
        <f t="shared" si="362"/>
        <v>20</v>
      </c>
      <c r="O3429">
        <v>1</v>
      </c>
      <c r="P3429">
        <f t="shared" si="363"/>
        <v>7</v>
      </c>
      <c r="Q3429" t="str">
        <f t="shared" si="361"/>
        <v>1R4TH7</v>
      </c>
    </row>
    <row r="3430" spans="1:17" x14ac:dyDescent="0.35">
      <c r="A3430" s="1" t="s">
        <v>143</v>
      </c>
      <c r="B3430" s="1">
        <v>21</v>
      </c>
      <c r="C3430" s="1">
        <v>20786.03</v>
      </c>
      <c r="D3430" s="1">
        <v>0</v>
      </c>
      <c r="E3430" s="1">
        <v>0.24596074523244399</v>
      </c>
      <c r="F3430" s="6">
        <v>0.37774392022530601</v>
      </c>
      <c r="G3430" s="8" t="str">
        <f t="shared" si="359"/>
        <v>23.05.2019</v>
      </c>
      <c r="H3430" s="10" t="s">
        <v>381</v>
      </c>
      <c r="I3430">
        <v>2019</v>
      </c>
      <c r="J3430">
        <f t="shared" si="358"/>
        <v>4</v>
      </c>
      <c r="K3430" t="str">
        <f t="shared" si="360"/>
        <v>4TH</v>
      </c>
      <c r="L3430">
        <v>3429</v>
      </c>
      <c r="M3430">
        <f t="shared" si="362"/>
        <v>20</v>
      </c>
      <c r="N3430">
        <f t="shared" si="362"/>
        <v>21</v>
      </c>
      <c r="O3430">
        <v>1</v>
      </c>
      <c r="P3430">
        <f t="shared" si="363"/>
        <v>7</v>
      </c>
      <c r="Q3430" t="str">
        <f t="shared" si="361"/>
        <v>1R4TH7</v>
      </c>
    </row>
    <row r="3431" spans="1:17" x14ac:dyDescent="0.35">
      <c r="A3431" s="1" t="s">
        <v>143</v>
      </c>
      <c r="B3431" s="1">
        <v>22</v>
      </c>
      <c r="C3431" s="1">
        <v>19278.95</v>
      </c>
      <c r="D3431" s="1">
        <v>0</v>
      </c>
      <c r="E3431" s="1">
        <v>0.22877790057269401</v>
      </c>
      <c r="F3431" s="6">
        <v>0.42548988468722299</v>
      </c>
      <c r="G3431" s="8" t="str">
        <f t="shared" si="359"/>
        <v>23.05.2019</v>
      </c>
      <c r="H3431" s="10" t="s">
        <v>381</v>
      </c>
      <c r="I3431">
        <v>2019</v>
      </c>
      <c r="J3431">
        <f t="shared" si="358"/>
        <v>4</v>
      </c>
      <c r="K3431" t="str">
        <f t="shared" si="360"/>
        <v>4TH</v>
      </c>
      <c r="L3431">
        <v>3430</v>
      </c>
      <c r="M3431">
        <f t="shared" si="362"/>
        <v>21</v>
      </c>
      <c r="N3431">
        <f t="shared" si="362"/>
        <v>22</v>
      </c>
      <c r="O3431">
        <v>1</v>
      </c>
      <c r="P3431">
        <f t="shared" si="363"/>
        <v>8</v>
      </c>
      <c r="Q3431" t="str">
        <f t="shared" si="361"/>
        <v>1R4TH8</v>
      </c>
    </row>
    <row r="3432" spans="1:17" x14ac:dyDescent="0.35">
      <c r="A3432" s="1" t="s">
        <v>143</v>
      </c>
      <c r="B3432" s="1">
        <v>23</v>
      </c>
      <c r="C3432" s="1">
        <v>17876.5</v>
      </c>
      <c r="D3432" s="1">
        <v>0</v>
      </c>
      <c r="E3432" s="1">
        <v>0.188821295526689</v>
      </c>
      <c r="F3432" s="6">
        <v>0.40981724950324899</v>
      </c>
      <c r="G3432" s="8" t="str">
        <f t="shared" si="359"/>
        <v>23.05.2019</v>
      </c>
      <c r="H3432" s="10" t="s">
        <v>381</v>
      </c>
      <c r="I3432">
        <v>2019</v>
      </c>
      <c r="J3432">
        <f t="shared" si="358"/>
        <v>4</v>
      </c>
      <c r="K3432" t="str">
        <f t="shared" si="360"/>
        <v>4TH</v>
      </c>
      <c r="L3432">
        <v>3431</v>
      </c>
      <c r="M3432">
        <f t="shared" si="362"/>
        <v>22</v>
      </c>
      <c r="N3432">
        <f t="shared" si="362"/>
        <v>23</v>
      </c>
      <c r="O3432">
        <v>1</v>
      </c>
      <c r="P3432">
        <f t="shared" si="363"/>
        <v>8</v>
      </c>
      <c r="Q3432" t="str">
        <f t="shared" si="361"/>
        <v>1R4TH8</v>
      </c>
    </row>
    <row r="3433" spans="1:17" x14ac:dyDescent="0.35">
      <c r="A3433" s="1" t="s">
        <v>143</v>
      </c>
      <c r="B3433" s="1">
        <v>24</v>
      </c>
      <c r="C3433" s="1">
        <v>16746.59</v>
      </c>
      <c r="D3433" s="1">
        <v>0</v>
      </c>
      <c r="E3433" s="1">
        <v>0.17773259907480499</v>
      </c>
      <c r="F3433" s="6">
        <v>0.41648231188256502</v>
      </c>
      <c r="G3433" s="8" t="str">
        <f t="shared" si="359"/>
        <v>23.05.2019</v>
      </c>
      <c r="H3433" s="10" t="s">
        <v>381</v>
      </c>
      <c r="I3433">
        <v>2019</v>
      </c>
      <c r="J3433">
        <f t="shared" si="358"/>
        <v>4</v>
      </c>
      <c r="K3433" t="str">
        <f t="shared" si="360"/>
        <v>4TH</v>
      </c>
      <c r="L3433">
        <v>3432</v>
      </c>
      <c r="M3433">
        <f t="shared" si="362"/>
        <v>23</v>
      </c>
      <c r="N3433">
        <f t="shared" si="362"/>
        <v>24</v>
      </c>
      <c r="O3433">
        <v>1</v>
      </c>
      <c r="P3433">
        <f t="shared" si="363"/>
        <v>8</v>
      </c>
      <c r="Q3433" t="str">
        <f t="shared" si="361"/>
        <v>1R4TH8</v>
      </c>
    </row>
    <row r="3434" spans="1:17" x14ac:dyDescent="0.35">
      <c r="A3434" s="1" t="s">
        <v>144</v>
      </c>
      <c r="B3434" s="1">
        <v>1</v>
      </c>
      <c r="C3434" s="1">
        <v>16060.03</v>
      </c>
      <c r="D3434" s="1">
        <v>0</v>
      </c>
      <c r="E3434" s="1">
        <v>0.168784256056804</v>
      </c>
      <c r="F3434" s="6">
        <v>0.40167106388458002</v>
      </c>
      <c r="G3434" s="8" t="str">
        <f t="shared" si="359"/>
        <v>24.05.2019</v>
      </c>
      <c r="H3434" s="10" t="s">
        <v>381</v>
      </c>
      <c r="I3434">
        <v>2019</v>
      </c>
      <c r="J3434">
        <f t="shared" si="358"/>
        <v>5</v>
      </c>
      <c r="K3434" t="str">
        <f t="shared" si="360"/>
        <v>5FR</v>
      </c>
      <c r="L3434">
        <v>3433</v>
      </c>
      <c r="M3434">
        <f t="shared" si="362"/>
        <v>0</v>
      </c>
      <c r="N3434">
        <f t="shared" si="362"/>
        <v>1</v>
      </c>
      <c r="O3434">
        <v>1</v>
      </c>
      <c r="P3434">
        <f t="shared" si="363"/>
        <v>1</v>
      </c>
      <c r="Q3434" t="str">
        <f t="shared" si="361"/>
        <v>1R5FR1</v>
      </c>
    </row>
    <row r="3435" spans="1:17" x14ac:dyDescent="0.35">
      <c r="A3435" s="1" t="s">
        <v>144</v>
      </c>
      <c r="B3435" s="1">
        <v>2</v>
      </c>
      <c r="C3435" s="1">
        <v>15771.46</v>
      </c>
      <c r="D3435" s="1">
        <v>0</v>
      </c>
      <c r="E3435" s="1">
        <v>0.153455052915725</v>
      </c>
      <c r="F3435" s="6">
        <v>0.33405928556633202</v>
      </c>
      <c r="G3435" s="8" t="str">
        <f t="shared" si="359"/>
        <v>24.05.2019</v>
      </c>
      <c r="H3435" s="10" t="s">
        <v>381</v>
      </c>
      <c r="I3435">
        <v>2019</v>
      </c>
      <c r="J3435">
        <f t="shared" si="358"/>
        <v>5</v>
      </c>
      <c r="K3435" t="str">
        <f t="shared" si="360"/>
        <v>5FR</v>
      </c>
      <c r="L3435">
        <v>3434</v>
      </c>
      <c r="M3435">
        <f t="shared" si="362"/>
        <v>1</v>
      </c>
      <c r="N3435">
        <f t="shared" si="362"/>
        <v>2</v>
      </c>
      <c r="O3435">
        <v>1</v>
      </c>
      <c r="P3435">
        <f t="shared" si="363"/>
        <v>1</v>
      </c>
      <c r="Q3435" t="str">
        <f t="shared" si="361"/>
        <v>1R5FR1</v>
      </c>
    </row>
    <row r="3436" spans="1:17" x14ac:dyDescent="0.35">
      <c r="A3436" s="1" t="s">
        <v>144</v>
      </c>
      <c r="B3436" s="1">
        <v>3</v>
      </c>
      <c r="C3436" s="1">
        <v>15830.55</v>
      </c>
      <c r="D3436" s="1">
        <v>0</v>
      </c>
      <c r="E3436" s="1">
        <v>0.13825785263321699</v>
      </c>
      <c r="F3436" s="6">
        <v>0.246839466365357</v>
      </c>
      <c r="G3436" s="8" t="str">
        <f t="shared" si="359"/>
        <v>24.05.2019</v>
      </c>
      <c r="H3436" s="10" t="s">
        <v>381</v>
      </c>
      <c r="I3436">
        <v>2019</v>
      </c>
      <c r="J3436">
        <f t="shared" si="358"/>
        <v>5</v>
      </c>
      <c r="K3436" t="str">
        <f t="shared" si="360"/>
        <v>5FR</v>
      </c>
      <c r="L3436">
        <v>3435</v>
      </c>
      <c r="M3436">
        <f t="shared" si="362"/>
        <v>2</v>
      </c>
      <c r="N3436">
        <f t="shared" si="362"/>
        <v>3</v>
      </c>
      <c r="O3436">
        <v>1</v>
      </c>
      <c r="P3436">
        <f t="shared" si="363"/>
        <v>1</v>
      </c>
      <c r="Q3436" t="str">
        <f t="shared" si="361"/>
        <v>1R5FR1</v>
      </c>
    </row>
    <row r="3437" spans="1:17" x14ac:dyDescent="0.35">
      <c r="A3437" s="1" t="s">
        <v>144</v>
      </c>
      <c r="B3437" s="1">
        <v>4</v>
      </c>
      <c r="C3437" s="1">
        <v>15607.2</v>
      </c>
      <c r="D3437" s="1">
        <v>0</v>
      </c>
      <c r="E3437" s="1">
        <v>0.123326537100666</v>
      </c>
      <c r="F3437" s="6">
        <v>0.171917978125426</v>
      </c>
      <c r="G3437" s="8" t="str">
        <f t="shared" si="359"/>
        <v>24.05.2019</v>
      </c>
      <c r="H3437" s="10" t="s">
        <v>381</v>
      </c>
      <c r="I3437">
        <v>2019</v>
      </c>
      <c r="J3437">
        <f t="shared" si="358"/>
        <v>5</v>
      </c>
      <c r="K3437" t="str">
        <f t="shared" si="360"/>
        <v>5FR</v>
      </c>
      <c r="L3437">
        <v>3436</v>
      </c>
      <c r="M3437">
        <f t="shared" si="362"/>
        <v>3</v>
      </c>
      <c r="N3437">
        <f t="shared" si="362"/>
        <v>4</v>
      </c>
      <c r="O3437">
        <v>1</v>
      </c>
      <c r="P3437">
        <f t="shared" si="363"/>
        <v>2</v>
      </c>
      <c r="Q3437" t="str">
        <f t="shared" si="361"/>
        <v>1R5FR2</v>
      </c>
    </row>
    <row r="3438" spans="1:17" x14ac:dyDescent="0.35">
      <c r="A3438" s="1" t="s">
        <v>144</v>
      </c>
      <c r="B3438" s="1">
        <v>5</v>
      </c>
      <c r="C3438" s="1">
        <v>15949.88</v>
      </c>
      <c r="D3438" s="1">
        <v>2.2414018575381198E-2</v>
      </c>
      <c r="E3438" s="1">
        <v>0.100959076117503</v>
      </c>
      <c r="F3438" s="6">
        <v>0.143037372760009</v>
      </c>
      <c r="G3438" s="8" t="str">
        <f t="shared" si="359"/>
        <v>24.05.2019</v>
      </c>
      <c r="H3438" s="10" t="s">
        <v>381</v>
      </c>
      <c r="I3438">
        <v>2019</v>
      </c>
      <c r="J3438">
        <f t="shared" si="358"/>
        <v>5</v>
      </c>
      <c r="K3438" t="str">
        <f t="shared" si="360"/>
        <v>5FR</v>
      </c>
      <c r="L3438">
        <v>3437</v>
      </c>
      <c r="M3438">
        <f t="shared" si="362"/>
        <v>4</v>
      </c>
      <c r="N3438">
        <f t="shared" si="362"/>
        <v>5</v>
      </c>
      <c r="O3438">
        <v>1</v>
      </c>
      <c r="P3438">
        <f t="shared" si="363"/>
        <v>2</v>
      </c>
      <c r="Q3438" t="str">
        <f t="shared" si="361"/>
        <v>1R5FR2</v>
      </c>
    </row>
    <row r="3439" spans="1:17" x14ac:dyDescent="0.35">
      <c r="A3439" s="1" t="s">
        <v>144</v>
      </c>
      <c r="B3439" s="1">
        <v>6</v>
      </c>
      <c r="C3439" s="1">
        <v>18429.259999999998</v>
      </c>
      <c r="D3439" s="1">
        <v>9.1524251425207898E-2</v>
      </c>
      <c r="E3439" s="1">
        <v>7.2025354549773907E-2</v>
      </c>
      <c r="F3439" s="6">
        <v>0.15886102721822601</v>
      </c>
      <c r="G3439" s="8" t="str">
        <f t="shared" si="359"/>
        <v>24.05.2019</v>
      </c>
      <c r="H3439" s="10" t="s">
        <v>381</v>
      </c>
      <c r="I3439">
        <v>2019</v>
      </c>
      <c r="J3439">
        <f t="shared" si="358"/>
        <v>5</v>
      </c>
      <c r="K3439" t="str">
        <f t="shared" si="360"/>
        <v>5FR</v>
      </c>
      <c r="L3439">
        <v>3438</v>
      </c>
      <c r="M3439">
        <f t="shared" si="362"/>
        <v>5</v>
      </c>
      <c r="N3439">
        <f t="shared" si="362"/>
        <v>6</v>
      </c>
      <c r="O3439">
        <v>1</v>
      </c>
      <c r="P3439">
        <f t="shared" si="363"/>
        <v>2</v>
      </c>
      <c r="Q3439" t="str">
        <f t="shared" si="361"/>
        <v>1R5FR2</v>
      </c>
    </row>
    <row r="3440" spans="1:17" x14ac:dyDescent="0.35">
      <c r="A3440" s="1" t="s">
        <v>144</v>
      </c>
      <c r="B3440" s="1">
        <v>7</v>
      </c>
      <c r="C3440" s="1">
        <v>20627.38</v>
      </c>
      <c r="D3440" s="1">
        <v>0.20637872821547701</v>
      </c>
      <c r="E3440" s="1">
        <v>4.8201091990804197E-2</v>
      </c>
      <c r="F3440" s="6">
        <v>0.18313942898685501</v>
      </c>
      <c r="G3440" s="8" t="str">
        <f t="shared" si="359"/>
        <v>24.05.2019</v>
      </c>
      <c r="H3440" s="10" t="s">
        <v>381</v>
      </c>
      <c r="I3440">
        <v>2019</v>
      </c>
      <c r="J3440">
        <f t="shared" si="358"/>
        <v>5</v>
      </c>
      <c r="K3440" t="str">
        <f t="shared" si="360"/>
        <v>5FR</v>
      </c>
      <c r="L3440">
        <v>3439</v>
      </c>
      <c r="M3440">
        <f t="shared" si="362"/>
        <v>6</v>
      </c>
      <c r="N3440">
        <f t="shared" si="362"/>
        <v>7</v>
      </c>
      <c r="O3440">
        <v>1</v>
      </c>
      <c r="P3440">
        <f t="shared" si="363"/>
        <v>3</v>
      </c>
      <c r="Q3440" t="str">
        <f t="shared" si="361"/>
        <v>1R5FR3</v>
      </c>
    </row>
    <row r="3441" spans="1:17" x14ac:dyDescent="0.35">
      <c r="A3441" s="1" t="s">
        <v>144</v>
      </c>
      <c r="B3441" s="1">
        <v>8</v>
      </c>
      <c r="C3441" s="1">
        <v>21644.33</v>
      </c>
      <c r="D3441" s="1">
        <v>0.31865904115858601</v>
      </c>
      <c r="E3441" s="1">
        <v>3.4785996731826301E-2</v>
      </c>
      <c r="F3441" s="6">
        <v>0.22774927916068799</v>
      </c>
      <c r="G3441" s="8" t="str">
        <f t="shared" si="359"/>
        <v>24.05.2019</v>
      </c>
      <c r="H3441" s="10" t="s">
        <v>381</v>
      </c>
      <c r="I3441">
        <v>2019</v>
      </c>
      <c r="J3441">
        <f t="shared" si="358"/>
        <v>5</v>
      </c>
      <c r="K3441" t="str">
        <f t="shared" si="360"/>
        <v>5FR</v>
      </c>
      <c r="L3441">
        <v>3440</v>
      </c>
      <c r="M3441">
        <f t="shared" si="362"/>
        <v>7</v>
      </c>
      <c r="N3441">
        <f t="shared" si="362"/>
        <v>8</v>
      </c>
      <c r="O3441">
        <v>1</v>
      </c>
      <c r="P3441">
        <f t="shared" si="363"/>
        <v>3</v>
      </c>
      <c r="Q3441" t="str">
        <f t="shared" si="361"/>
        <v>1R5FR3</v>
      </c>
    </row>
    <row r="3442" spans="1:17" x14ac:dyDescent="0.35">
      <c r="A3442" s="1" t="s">
        <v>144</v>
      </c>
      <c r="B3442" s="1">
        <v>9</v>
      </c>
      <c r="C3442" s="1">
        <v>21824.38</v>
      </c>
      <c r="D3442" s="1">
        <v>0.426547447199005</v>
      </c>
      <c r="E3442" s="1">
        <v>3.1263455635924003E-2</v>
      </c>
      <c r="F3442" s="6">
        <v>0.30718979097879601</v>
      </c>
      <c r="G3442" s="8" t="str">
        <f t="shared" si="359"/>
        <v>24.05.2019</v>
      </c>
      <c r="H3442" s="10" t="s">
        <v>381</v>
      </c>
      <c r="I3442">
        <v>2019</v>
      </c>
      <c r="J3442">
        <f t="shared" si="358"/>
        <v>5</v>
      </c>
      <c r="K3442" t="str">
        <f t="shared" si="360"/>
        <v>5FR</v>
      </c>
      <c r="L3442">
        <v>3441</v>
      </c>
      <c r="M3442">
        <f t="shared" si="362"/>
        <v>8</v>
      </c>
      <c r="N3442">
        <f t="shared" si="362"/>
        <v>9</v>
      </c>
      <c r="O3442">
        <v>1</v>
      </c>
      <c r="P3442">
        <f t="shared" si="363"/>
        <v>3</v>
      </c>
      <c r="Q3442" t="str">
        <f t="shared" si="361"/>
        <v>1R5FR3</v>
      </c>
    </row>
    <row r="3443" spans="1:17" x14ac:dyDescent="0.35">
      <c r="A3443" s="1" t="s">
        <v>144</v>
      </c>
      <c r="B3443" s="1">
        <v>10</v>
      </c>
      <c r="C3443" s="1">
        <v>21719.34</v>
      </c>
      <c r="D3443" s="1">
        <v>0.51767235816806201</v>
      </c>
      <c r="E3443" s="1">
        <v>3.3285083805991801E-2</v>
      </c>
      <c r="F3443" s="6">
        <v>0.39045255910190202</v>
      </c>
      <c r="G3443" s="8" t="str">
        <f t="shared" si="359"/>
        <v>24.05.2019</v>
      </c>
      <c r="H3443" s="10" t="s">
        <v>381</v>
      </c>
      <c r="I3443">
        <v>2019</v>
      </c>
      <c r="J3443">
        <f t="shared" si="358"/>
        <v>5</v>
      </c>
      <c r="K3443" t="str">
        <f t="shared" si="360"/>
        <v>5FR</v>
      </c>
      <c r="L3443">
        <v>3442</v>
      </c>
      <c r="M3443">
        <f t="shared" si="362"/>
        <v>9</v>
      </c>
      <c r="N3443">
        <f t="shared" si="362"/>
        <v>10</v>
      </c>
      <c r="O3443">
        <v>1</v>
      </c>
      <c r="P3443">
        <f t="shared" si="363"/>
        <v>4</v>
      </c>
      <c r="Q3443" t="str">
        <f t="shared" si="361"/>
        <v>1R5FR4</v>
      </c>
    </row>
    <row r="3444" spans="1:17" x14ac:dyDescent="0.35">
      <c r="A3444" s="1" t="s">
        <v>144</v>
      </c>
      <c r="B3444" s="1">
        <v>11</v>
      </c>
      <c r="C3444" s="1">
        <v>22007.759999999998</v>
      </c>
      <c r="D3444" s="1">
        <v>0.54520044049268002</v>
      </c>
      <c r="E3444" s="1">
        <v>1.99735830757998E-2</v>
      </c>
      <c r="F3444" s="6">
        <v>0.42073446972761702</v>
      </c>
      <c r="G3444" s="8" t="str">
        <f t="shared" si="359"/>
        <v>24.05.2019</v>
      </c>
      <c r="H3444" s="10" t="s">
        <v>381</v>
      </c>
      <c r="I3444">
        <v>2019</v>
      </c>
      <c r="J3444">
        <f t="shared" si="358"/>
        <v>5</v>
      </c>
      <c r="K3444" t="str">
        <f t="shared" si="360"/>
        <v>5FR</v>
      </c>
      <c r="L3444">
        <v>3443</v>
      </c>
      <c r="M3444">
        <f t="shared" si="362"/>
        <v>10</v>
      </c>
      <c r="N3444">
        <f t="shared" si="362"/>
        <v>11</v>
      </c>
      <c r="O3444">
        <v>1</v>
      </c>
      <c r="P3444">
        <f t="shared" si="363"/>
        <v>4</v>
      </c>
      <c r="Q3444" t="str">
        <f t="shared" si="361"/>
        <v>1R5FR4</v>
      </c>
    </row>
    <row r="3445" spans="1:17" x14ac:dyDescent="0.35">
      <c r="A3445" s="1" t="s">
        <v>144</v>
      </c>
      <c r="B3445" s="1">
        <v>12</v>
      </c>
      <c r="C3445" s="1">
        <v>21997.54</v>
      </c>
      <c r="D3445" s="1">
        <v>0.53148919846748799</v>
      </c>
      <c r="E3445" s="1">
        <v>2.1370943509793201E-2</v>
      </c>
      <c r="F3445" s="6">
        <v>0.43195899304247998</v>
      </c>
      <c r="G3445" s="8" t="str">
        <f t="shared" si="359"/>
        <v>24.05.2019</v>
      </c>
      <c r="H3445" s="10" t="s">
        <v>381</v>
      </c>
      <c r="I3445">
        <v>2019</v>
      </c>
      <c r="J3445">
        <f t="shared" si="358"/>
        <v>5</v>
      </c>
      <c r="K3445" t="str">
        <f t="shared" si="360"/>
        <v>5FR</v>
      </c>
      <c r="L3445">
        <v>3444</v>
      </c>
      <c r="M3445">
        <f t="shared" si="362"/>
        <v>11</v>
      </c>
      <c r="N3445">
        <f t="shared" si="362"/>
        <v>12</v>
      </c>
      <c r="O3445">
        <v>1</v>
      </c>
      <c r="P3445">
        <f t="shared" si="363"/>
        <v>4</v>
      </c>
      <c r="Q3445" t="str">
        <f t="shared" si="361"/>
        <v>1R5FR4</v>
      </c>
    </row>
    <row r="3446" spans="1:17" x14ac:dyDescent="0.35">
      <c r="A3446" s="1" t="s">
        <v>144</v>
      </c>
      <c r="B3446" s="1">
        <v>13</v>
      </c>
      <c r="C3446" s="1">
        <v>21923.24</v>
      </c>
      <c r="D3446" s="1">
        <v>0.49337332541539403</v>
      </c>
      <c r="E3446" s="1">
        <v>2.4581141439710501E-2</v>
      </c>
      <c r="F3446" s="6">
        <v>0.42633882883288099</v>
      </c>
      <c r="G3446" s="8" t="str">
        <f t="shared" si="359"/>
        <v>24.05.2019</v>
      </c>
      <c r="H3446" s="10" t="s">
        <v>381</v>
      </c>
      <c r="I3446">
        <v>2019</v>
      </c>
      <c r="J3446">
        <f t="shared" si="358"/>
        <v>5</v>
      </c>
      <c r="K3446" t="str">
        <f t="shared" si="360"/>
        <v>5FR</v>
      </c>
      <c r="L3446">
        <v>3445</v>
      </c>
      <c r="M3446">
        <f t="shared" si="362"/>
        <v>12</v>
      </c>
      <c r="N3446">
        <f t="shared" si="362"/>
        <v>13</v>
      </c>
      <c r="O3446">
        <v>1</v>
      </c>
      <c r="P3446">
        <f t="shared" si="363"/>
        <v>5</v>
      </c>
      <c r="Q3446" t="str">
        <f t="shared" si="361"/>
        <v>1R5FR5</v>
      </c>
    </row>
    <row r="3447" spans="1:17" x14ac:dyDescent="0.35">
      <c r="A3447" s="1" t="s">
        <v>144</v>
      </c>
      <c r="B3447" s="1">
        <v>14</v>
      </c>
      <c r="C3447" s="1">
        <v>21460.560000000001</v>
      </c>
      <c r="D3447" s="1">
        <v>0.42130678889967699</v>
      </c>
      <c r="E3447" s="1">
        <v>2.5959711960403701E-2</v>
      </c>
      <c r="F3447" s="6">
        <v>0.42667693749122898</v>
      </c>
      <c r="G3447" s="8" t="str">
        <f t="shared" si="359"/>
        <v>24.05.2019</v>
      </c>
      <c r="H3447" s="10" t="s">
        <v>381</v>
      </c>
      <c r="I3447">
        <v>2019</v>
      </c>
      <c r="J3447">
        <f t="shared" si="358"/>
        <v>5</v>
      </c>
      <c r="K3447" t="str">
        <f t="shared" si="360"/>
        <v>5FR</v>
      </c>
      <c r="L3447">
        <v>3446</v>
      </c>
      <c r="M3447">
        <f t="shared" si="362"/>
        <v>13</v>
      </c>
      <c r="N3447">
        <f t="shared" si="362"/>
        <v>14</v>
      </c>
      <c r="O3447">
        <v>1</v>
      </c>
      <c r="P3447">
        <f t="shared" si="363"/>
        <v>5</v>
      </c>
      <c r="Q3447" t="str">
        <f t="shared" si="361"/>
        <v>1R5FR5</v>
      </c>
    </row>
    <row r="3448" spans="1:17" x14ac:dyDescent="0.35">
      <c r="A3448" s="1" t="s">
        <v>144</v>
      </c>
      <c r="B3448" s="1">
        <v>15</v>
      </c>
      <c r="C3448" s="1">
        <v>21313.71</v>
      </c>
      <c r="D3448" s="1">
        <v>0.33705863352697202</v>
      </c>
      <c r="E3448" s="1">
        <v>2.8378047818677799E-2</v>
      </c>
      <c r="F3448" s="6">
        <v>0.389398804086865</v>
      </c>
      <c r="G3448" s="8" t="str">
        <f t="shared" si="359"/>
        <v>24.05.2019</v>
      </c>
      <c r="H3448" s="10" t="s">
        <v>381</v>
      </c>
      <c r="I3448">
        <v>2019</v>
      </c>
      <c r="J3448">
        <f t="shared" si="358"/>
        <v>5</v>
      </c>
      <c r="K3448" t="str">
        <f t="shared" si="360"/>
        <v>5FR</v>
      </c>
      <c r="L3448">
        <v>3447</v>
      </c>
      <c r="M3448">
        <f t="shared" si="362"/>
        <v>14</v>
      </c>
      <c r="N3448">
        <f t="shared" si="362"/>
        <v>15</v>
      </c>
      <c r="O3448">
        <v>1</v>
      </c>
      <c r="P3448">
        <f t="shared" si="363"/>
        <v>5</v>
      </c>
      <c r="Q3448" t="str">
        <f t="shared" si="361"/>
        <v>1R5FR5</v>
      </c>
    </row>
    <row r="3449" spans="1:17" x14ac:dyDescent="0.35">
      <c r="A3449" s="1" t="s">
        <v>144</v>
      </c>
      <c r="B3449" s="1">
        <v>16</v>
      </c>
      <c r="C3449" s="1">
        <v>20948.580000000002</v>
      </c>
      <c r="D3449" s="1">
        <v>0.24322718306625399</v>
      </c>
      <c r="E3449" s="1">
        <v>3.2708459203185103E-2</v>
      </c>
      <c r="F3449" s="6">
        <v>0.38065792544633698</v>
      </c>
      <c r="G3449" s="8" t="str">
        <f t="shared" si="359"/>
        <v>24.05.2019</v>
      </c>
      <c r="H3449" s="10" t="s">
        <v>381</v>
      </c>
      <c r="I3449">
        <v>2019</v>
      </c>
      <c r="J3449">
        <f t="shared" si="358"/>
        <v>5</v>
      </c>
      <c r="K3449" t="str">
        <f t="shared" si="360"/>
        <v>5FR</v>
      </c>
      <c r="L3449">
        <v>3448</v>
      </c>
      <c r="M3449">
        <f t="shared" si="362"/>
        <v>15</v>
      </c>
      <c r="N3449">
        <f t="shared" si="362"/>
        <v>16</v>
      </c>
      <c r="O3449">
        <v>1</v>
      </c>
      <c r="P3449">
        <f t="shared" si="363"/>
        <v>6</v>
      </c>
      <c r="Q3449" t="str">
        <f t="shared" si="361"/>
        <v>1R5FR6</v>
      </c>
    </row>
    <row r="3450" spans="1:17" x14ac:dyDescent="0.35">
      <c r="A3450" s="1" t="s">
        <v>144</v>
      </c>
      <c r="B3450" s="1">
        <v>17</v>
      </c>
      <c r="C3450" s="1">
        <v>20568.79</v>
      </c>
      <c r="D3450" s="1">
        <v>0.14164447277012701</v>
      </c>
      <c r="E3450" s="1">
        <v>3.4523408848207399E-2</v>
      </c>
      <c r="F3450" s="6">
        <v>0.40919179792806798</v>
      </c>
      <c r="G3450" s="8" t="str">
        <f t="shared" si="359"/>
        <v>24.05.2019</v>
      </c>
      <c r="H3450" s="10" t="s">
        <v>381</v>
      </c>
      <c r="I3450">
        <v>2019</v>
      </c>
      <c r="J3450">
        <f t="shared" si="358"/>
        <v>5</v>
      </c>
      <c r="K3450" t="str">
        <f t="shared" si="360"/>
        <v>5FR</v>
      </c>
      <c r="L3450">
        <v>3449</v>
      </c>
      <c r="M3450">
        <f t="shared" si="362"/>
        <v>16</v>
      </c>
      <c r="N3450">
        <f t="shared" si="362"/>
        <v>17</v>
      </c>
      <c r="O3450">
        <v>1</v>
      </c>
      <c r="P3450">
        <f t="shared" si="363"/>
        <v>6</v>
      </c>
      <c r="Q3450" t="str">
        <f t="shared" si="361"/>
        <v>1R5FR6</v>
      </c>
    </row>
    <row r="3451" spans="1:17" x14ac:dyDescent="0.35">
      <c r="A3451" s="1" t="s">
        <v>144</v>
      </c>
      <c r="B3451" s="1">
        <v>18</v>
      </c>
      <c r="C3451" s="1">
        <v>20365.34</v>
      </c>
      <c r="D3451" s="1">
        <v>5.3284336211728199E-2</v>
      </c>
      <c r="E3451" s="1">
        <v>3.3996166440692699E-2</v>
      </c>
      <c r="F3451" s="6">
        <v>0.43434524720661</v>
      </c>
      <c r="G3451" s="8" t="str">
        <f t="shared" si="359"/>
        <v>24.05.2019</v>
      </c>
      <c r="H3451" s="10" t="s">
        <v>381</v>
      </c>
      <c r="I3451">
        <v>2019</v>
      </c>
      <c r="J3451">
        <f t="shared" si="358"/>
        <v>5</v>
      </c>
      <c r="K3451" t="str">
        <f t="shared" si="360"/>
        <v>5FR</v>
      </c>
      <c r="L3451">
        <v>3450</v>
      </c>
      <c r="M3451">
        <f t="shared" si="362"/>
        <v>17</v>
      </c>
      <c r="N3451">
        <f t="shared" si="362"/>
        <v>18</v>
      </c>
      <c r="O3451">
        <v>1</v>
      </c>
      <c r="P3451">
        <f t="shared" si="363"/>
        <v>6</v>
      </c>
      <c r="Q3451" t="str">
        <f t="shared" si="361"/>
        <v>1R5FR6</v>
      </c>
    </row>
    <row r="3452" spans="1:17" x14ac:dyDescent="0.35">
      <c r="A3452" s="1" t="s">
        <v>144</v>
      </c>
      <c r="B3452" s="1">
        <v>19</v>
      </c>
      <c r="C3452" s="1">
        <v>20521.740000000002</v>
      </c>
      <c r="D3452" s="1">
        <v>7.1103987166763003E-3</v>
      </c>
      <c r="E3452" s="1">
        <v>3.6359684841046097E-2</v>
      </c>
      <c r="F3452" s="6">
        <v>0.37542321798496697</v>
      </c>
      <c r="G3452" s="8" t="str">
        <f t="shared" si="359"/>
        <v>24.05.2019</v>
      </c>
      <c r="H3452" s="10" t="s">
        <v>381</v>
      </c>
      <c r="I3452">
        <v>2019</v>
      </c>
      <c r="J3452">
        <f t="shared" si="358"/>
        <v>5</v>
      </c>
      <c r="K3452" t="str">
        <f t="shared" si="360"/>
        <v>5FR</v>
      </c>
      <c r="L3452">
        <v>3451</v>
      </c>
      <c r="M3452">
        <f t="shared" si="362"/>
        <v>18</v>
      </c>
      <c r="N3452">
        <f t="shared" si="362"/>
        <v>19</v>
      </c>
      <c r="O3452">
        <v>1</v>
      </c>
      <c r="P3452">
        <f t="shared" si="363"/>
        <v>7</v>
      </c>
      <c r="Q3452" t="str">
        <f t="shared" si="361"/>
        <v>1R5FR7</v>
      </c>
    </row>
    <row r="3453" spans="1:17" x14ac:dyDescent="0.35">
      <c r="A3453" s="1" t="s">
        <v>144</v>
      </c>
      <c r="B3453" s="1">
        <v>20</v>
      </c>
      <c r="C3453" s="1">
        <v>20597.13</v>
      </c>
      <c r="D3453" s="1">
        <v>0</v>
      </c>
      <c r="E3453" s="1">
        <v>4.41325572695523E-2</v>
      </c>
      <c r="F3453" s="6">
        <v>0.35611184037902099</v>
      </c>
      <c r="G3453" s="8" t="str">
        <f t="shared" si="359"/>
        <v>24.05.2019</v>
      </c>
      <c r="H3453" s="10" t="s">
        <v>381</v>
      </c>
      <c r="I3453">
        <v>2019</v>
      </c>
      <c r="J3453">
        <f t="shared" si="358"/>
        <v>5</v>
      </c>
      <c r="K3453" t="str">
        <f t="shared" si="360"/>
        <v>5FR</v>
      </c>
      <c r="L3453">
        <v>3452</v>
      </c>
      <c r="M3453">
        <f t="shared" si="362"/>
        <v>19</v>
      </c>
      <c r="N3453">
        <f t="shared" si="362"/>
        <v>20</v>
      </c>
      <c r="O3453">
        <v>1</v>
      </c>
      <c r="P3453">
        <f t="shared" si="363"/>
        <v>7</v>
      </c>
      <c r="Q3453" t="str">
        <f t="shared" si="361"/>
        <v>1R5FR7</v>
      </c>
    </row>
    <row r="3454" spans="1:17" x14ac:dyDescent="0.35">
      <c r="A3454" s="1" t="s">
        <v>144</v>
      </c>
      <c r="B3454" s="1">
        <v>21</v>
      </c>
      <c r="C3454" s="1">
        <v>20482.68</v>
      </c>
      <c r="D3454" s="1">
        <v>0</v>
      </c>
      <c r="E3454" s="1">
        <v>5.7043124134247399E-2</v>
      </c>
      <c r="F3454" s="6">
        <v>0.38395594203613498</v>
      </c>
      <c r="G3454" s="8" t="str">
        <f t="shared" si="359"/>
        <v>24.05.2019</v>
      </c>
      <c r="H3454" s="10" t="s">
        <v>381</v>
      </c>
      <c r="I3454">
        <v>2019</v>
      </c>
      <c r="J3454">
        <f t="shared" si="358"/>
        <v>5</v>
      </c>
      <c r="K3454" t="str">
        <f t="shared" si="360"/>
        <v>5FR</v>
      </c>
      <c r="L3454">
        <v>3453</v>
      </c>
      <c r="M3454">
        <f t="shared" si="362"/>
        <v>20</v>
      </c>
      <c r="N3454">
        <f t="shared" si="362"/>
        <v>21</v>
      </c>
      <c r="O3454">
        <v>1</v>
      </c>
      <c r="P3454">
        <f t="shared" si="363"/>
        <v>7</v>
      </c>
      <c r="Q3454" t="str">
        <f t="shared" si="361"/>
        <v>1R5FR7</v>
      </c>
    </row>
    <row r="3455" spans="1:17" x14ac:dyDescent="0.35">
      <c r="A3455" s="1" t="s">
        <v>144</v>
      </c>
      <c r="B3455" s="1">
        <v>22</v>
      </c>
      <c r="C3455" s="1">
        <v>19149</v>
      </c>
      <c r="D3455" s="1">
        <v>0</v>
      </c>
      <c r="E3455" s="1">
        <v>8.7065839611298101E-2</v>
      </c>
      <c r="F3455" s="6">
        <v>0.40662296494046701</v>
      </c>
      <c r="G3455" s="8" t="str">
        <f t="shared" si="359"/>
        <v>24.05.2019</v>
      </c>
      <c r="H3455" s="10" t="s">
        <v>381</v>
      </c>
      <c r="I3455">
        <v>2019</v>
      </c>
      <c r="J3455">
        <f t="shared" si="358"/>
        <v>5</v>
      </c>
      <c r="K3455" t="str">
        <f t="shared" si="360"/>
        <v>5FR</v>
      </c>
      <c r="L3455">
        <v>3454</v>
      </c>
      <c r="M3455">
        <f t="shared" si="362"/>
        <v>21</v>
      </c>
      <c r="N3455">
        <f t="shared" si="362"/>
        <v>22</v>
      </c>
      <c r="O3455">
        <v>1</v>
      </c>
      <c r="P3455">
        <f t="shared" si="363"/>
        <v>8</v>
      </c>
      <c r="Q3455" t="str">
        <f t="shared" si="361"/>
        <v>1R5FR8</v>
      </c>
    </row>
    <row r="3456" spans="1:17" x14ac:dyDescent="0.35">
      <c r="A3456" s="1" t="s">
        <v>144</v>
      </c>
      <c r="B3456" s="1">
        <v>23</v>
      </c>
      <c r="C3456" s="1">
        <v>17740.150000000001</v>
      </c>
      <c r="D3456" s="1">
        <v>0</v>
      </c>
      <c r="E3456" s="1">
        <v>9.2685397551995799E-2</v>
      </c>
      <c r="F3456" s="6">
        <v>0.251077119761631</v>
      </c>
      <c r="G3456" s="8" t="str">
        <f t="shared" si="359"/>
        <v>24.05.2019</v>
      </c>
      <c r="H3456" s="10" t="s">
        <v>381</v>
      </c>
      <c r="I3456">
        <v>2019</v>
      </c>
      <c r="J3456">
        <f t="shared" si="358"/>
        <v>5</v>
      </c>
      <c r="K3456" t="str">
        <f t="shared" si="360"/>
        <v>5FR</v>
      </c>
      <c r="L3456">
        <v>3455</v>
      </c>
      <c r="M3456">
        <f t="shared" si="362"/>
        <v>22</v>
      </c>
      <c r="N3456">
        <f t="shared" si="362"/>
        <v>23</v>
      </c>
      <c r="O3456">
        <v>1</v>
      </c>
      <c r="P3456">
        <f t="shared" si="363"/>
        <v>8</v>
      </c>
      <c r="Q3456" t="str">
        <f t="shared" si="361"/>
        <v>1R5FR8</v>
      </c>
    </row>
    <row r="3457" spans="1:17" x14ac:dyDescent="0.35">
      <c r="A3457" s="1" t="s">
        <v>144</v>
      </c>
      <c r="B3457" s="1">
        <v>24</v>
      </c>
      <c r="C3457" s="1">
        <v>16437.740000000002</v>
      </c>
      <c r="D3457" s="1">
        <v>0</v>
      </c>
      <c r="E3457" s="1">
        <v>0.143488821836282</v>
      </c>
      <c r="F3457" s="6">
        <v>0.26451011135603902</v>
      </c>
      <c r="G3457" s="8" t="str">
        <f t="shared" si="359"/>
        <v>24.05.2019</v>
      </c>
      <c r="H3457" s="10" t="s">
        <v>381</v>
      </c>
      <c r="I3457">
        <v>2019</v>
      </c>
      <c r="J3457">
        <f t="shared" si="358"/>
        <v>5</v>
      </c>
      <c r="K3457" t="str">
        <f t="shared" si="360"/>
        <v>5FR</v>
      </c>
      <c r="L3457">
        <v>3456</v>
      </c>
      <c r="M3457">
        <f t="shared" si="362"/>
        <v>23</v>
      </c>
      <c r="N3457">
        <f t="shared" si="362"/>
        <v>24</v>
      </c>
      <c r="O3457">
        <v>1</v>
      </c>
      <c r="P3457">
        <f t="shared" si="363"/>
        <v>8</v>
      </c>
      <c r="Q3457" t="str">
        <f t="shared" si="361"/>
        <v>1R5FR8</v>
      </c>
    </row>
    <row r="3458" spans="1:17" x14ac:dyDescent="0.35">
      <c r="A3458" s="1" t="s">
        <v>145</v>
      </c>
      <c r="B3458" s="1">
        <v>1</v>
      </c>
      <c r="C3458" s="1">
        <v>15741.7</v>
      </c>
      <c r="D3458" s="1">
        <v>0</v>
      </c>
      <c r="E3458" s="1">
        <v>0.18960370384686701</v>
      </c>
      <c r="F3458" s="6">
        <v>0.29381573182979798</v>
      </c>
      <c r="G3458" s="8" t="str">
        <f t="shared" si="359"/>
        <v>25.05.2019</v>
      </c>
      <c r="H3458" s="10" t="s">
        <v>381</v>
      </c>
      <c r="I3458">
        <v>2019</v>
      </c>
      <c r="J3458">
        <f t="shared" ref="J3458:J3521" si="364">WEEKDAY(G3458,2)</f>
        <v>6</v>
      </c>
      <c r="K3458" t="str">
        <f t="shared" si="360"/>
        <v>6SA</v>
      </c>
      <c r="L3458">
        <v>3457</v>
      </c>
      <c r="M3458">
        <f t="shared" si="362"/>
        <v>0</v>
      </c>
      <c r="N3458">
        <f t="shared" si="362"/>
        <v>1</v>
      </c>
      <c r="O3458">
        <v>1</v>
      </c>
      <c r="P3458">
        <f t="shared" si="363"/>
        <v>1</v>
      </c>
      <c r="Q3458" t="str">
        <f t="shared" si="361"/>
        <v>1R6SA1</v>
      </c>
    </row>
    <row r="3459" spans="1:17" x14ac:dyDescent="0.35">
      <c r="A3459" s="1" t="s">
        <v>145</v>
      </c>
      <c r="B3459" s="1">
        <v>2</v>
      </c>
      <c r="C3459" s="1">
        <v>15381.91</v>
      </c>
      <c r="D3459" s="1">
        <v>0</v>
      </c>
      <c r="E3459" s="1">
        <v>0.21028908872385099</v>
      </c>
      <c r="F3459" s="6">
        <v>0.382030511611267</v>
      </c>
      <c r="G3459" s="8" t="str">
        <f t="shared" ref="G3459:G3522" si="365">A3459&amp;2019</f>
        <v>25.05.2019</v>
      </c>
      <c r="H3459" s="10" t="s">
        <v>381</v>
      </c>
      <c r="I3459">
        <v>2019</v>
      </c>
      <c r="J3459">
        <f t="shared" si="364"/>
        <v>6</v>
      </c>
      <c r="K3459" t="str">
        <f t="shared" ref="K3459:K3522" si="366">IF(J3459=1,"1MO", IF(J3459=2,"2TU",IF(J3459=3,"3WE",IF(J3459=4,"4TH",IF(J3459=5,"5FR",IF(J3459=6,"6SA",IF(J3459=7,"7SU")))))))</f>
        <v>6SA</v>
      </c>
      <c r="L3459">
        <v>3458</v>
      </c>
      <c r="M3459">
        <f t="shared" si="362"/>
        <v>1</v>
      </c>
      <c r="N3459">
        <f t="shared" si="362"/>
        <v>2</v>
      </c>
      <c r="O3459">
        <v>1</v>
      </c>
      <c r="P3459">
        <f t="shared" si="363"/>
        <v>1</v>
      </c>
      <c r="Q3459" t="str">
        <f t="shared" ref="Q3459:Q3522" si="367">H3459&amp;K3459&amp;P3459</f>
        <v>1R6SA1</v>
      </c>
    </row>
    <row r="3460" spans="1:17" x14ac:dyDescent="0.35">
      <c r="A3460" s="1" t="s">
        <v>145</v>
      </c>
      <c r="B3460" s="1">
        <v>3</v>
      </c>
      <c r="C3460" s="1">
        <v>15255.28</v>
      </c>
      <c r="D3460" s="1">
        <v>0</v>
      </c>
      <c r="E3460" s="1">
        <v>0.23500842762449001</v>
      </c>
      <c r="F3460" s="6">
        <v>0.42909954665057598</v>
      </c>
      <c r="G3460" s="8" t="str">
        <f t="shared" si="365"/>
        <v>25.05.2019</v>
      </c>
      <c r="H3460" s="10" t="s">
        <v>381</v>
      </c>
      <c r="I3460">
        <v>2019</v>
      </c>
      <c r="J3460">
        <f t="shared" si="364"/>
        <v>6</v>
      </c>
      <c r="K3460" t="str">
        <f t="shared" si="366"/>
        <v>6SA</v>
      </c>
      <c r="L3460">
        <v>3459</v>
      </c>
      <c r="M3460">
        <f t="shared" si="362"/>
        <v>2</v>
      </c>
      <c r="N3460">
        <f t="shared" si="362"/>
        <v>3</v>
      </c>
      <c r="O3460">
        <v>1</v>
      </c>
      <c r="P3460">
        <f t="shared" si="363"/>
        <v>1</v>
      </c>
      <c r="Q3460" t="str">
        <f t="shared" si="367"/>
        <v>1R6SA1</v>
      </c>
    </row>
    <row r="3461" spans="1:17" x14ac:dyDescent="0.35">
      <c r="A3461" s="1" t="s">
        <v>145</v>
      </c>
      <c r="B3461" s="1">
        <v>4</v>
      </c>
      <c r="C3461" s="1">
        <v>14826.95</v>
      </c>
      <c r="D3461" s="13">
        <v>7.8284663618915202E-5</v>
      </c>
      <c r="E3461" s="1">
        <v>0.24972004430824599</v>
      </c>
      <c r="F3461" s="6">
        <v>0.37043882420234397</v>
      </c>
      <c r="G3461" s="8" t="str">
        <f t="shared" si="365"/>
        <v>25.05.2019</v>
      </c>
      <c r="H3461" s="10" t="s">
        <v>381</v>
      </c>
      <c r="I3461">
        <v>2019</v>
      </c>
      <c r="J3461">
        <f t="shared" si="364"/>
        <v>6</v>
      </c>
      <c r="K3461" t="str">
        <f t="shared" si="366"/>
        <v>6SA</v>
      </c>
      <c r="L3461">
        <v>3460</v>
      </c>
      <c r="M3461">
        <f t="shared" si="362"/>
        <v>3</v>
      </c>
      <c r="N3461">
        <f t="shared" si="362"/>
        <v>4</v>
      </c>
      <c r="O3461">
        <v>1</v>
      </c>
      <c r="P3461">
        <f t="shared" si="363"/>
        <v>2</v>
      </c>
      <c r="Q3461" t="str">
        <f t="shared" si="367"/>
        <v>1R6SA2</v>
      </c>
    </row>
    <row r="3462" spans="1:17" x14ac:dyDescent="0.35">
      <c r="A3462" s="1" t="s">
        <v>145</v>
      </c>
      <c r="B3462" s="1">
        <v>5</v>
      </c>
      <c r="C3462" s="1">
        <v>14650.59</v>
      </c>
      <c r="D3462" s="1">
        <v>3.2066966098475098E-2</v>
      </c>
      <c r="E3462" s="1">
        <v>0.23903064482467001</v>
      </c>
      <c r="F3462" s="6">
        <v>0.37501012592715699</v>
      </c>
      <c r="G3462" s="8" t="str">
        <f t="shared" si="365"/>
        <v>25.05.2019</v>
      </c>
      <c r="H3462" s="10" t="s">
        <v>381</v>
      </c>
      <c r="I3462">
        <v>2019</v>
      </c>
      <c r="J3462">
        <f t="shared" si="364"/>
        <v>6</v>
      </c>
      <c r="K3462" t="str">
        <f t="shared" si="366"/>
        <v>6SA</v>
      </c>
      <c r="L3462">
        <v>3461</v>
      </c>
      <c r="M3462">
        <f t="shared" si="362"/>
        <v>4</v>
      </c>
      <c r="N3462">
        <f t="shared" si="362"/>
        <v>5</v>
      </c>
      <c r="O3462">
        <v>1</v>
      </c>
      <c r="P3462">
        <f t="shared" si="363"/>
        <v>2</v>
      </c>
      <c r="Q3462" t="str">
        <f t="shared" si="367"/>
        <v>1R6SA2</v>
      </c>
    </row>
    <row r="3463" spans="1:17" x14ac:dyDescent="0.35">
      <c r="A3463" s="1" t="s">
        <v>145</v>
      </c>
      <c r="B3463" s="1">
        <v>6</v>
      </c>
      <c r="C3463" s="1">
        <v>15799.34</v>
      </c>
      <c r="D3463" s="1">
        <v>0.12610507534600901</v>
      </c>
      <c r="E3463" s="1">
        <v>0.20361058209383201</v>
      </c>
      <c r="F3463" s="6">
        <v>0.483312835879248</v>
      </c>
      <c r="G3463" s="8" t="str">
        <f t="shared" si="365"/>
        <v>25.05.2019</v>
      </c>
      <c r="H3463" s="10" t="s">
        <v>381</v>
      </c>
      <c r="I3463">
        <v>2019</v>
      </c>
      <c r="J3463">
        <f t="shared" si="364"/>
        <v>6</v>
      </c>
      <c r="K3463" t="str">
        <f t="shared" si="366"/>
        <v>6SA</v>
      </c>
      <c r="L3463">
        <v>3462</v>
      </c>
      <c r="M3463">
        <f t="shared" si="362"/>
        <v>5</v>
      </c>
      <c r="N3463">
        <f t="shared" si="362"/>
        <v>6</v>
      </c>
      <c r="O3463">
        <v>1</v>
      </c>
      <c r="P3463">
        <f t="shared" si="363"/>
        <v>2</v>
      </c>
      <c r="Q3463" t="str">
        <f t="shared" si="367"/>
        <v>1R6SA2</v>
      </c>
    </row>
    <row r="3464" spans="1:17" x14ac:dyDescent="0.35">
      <c r="A3464" s="1" t="s">
        <v>145</v>
      </c>
      <c r="B3464" s="1">
        <v>7</v>
      </c>
      <c r="C3464" s="1">
        <v>17168.150000000001</v>
      </c>
      <c r="D3464" s="1">
        <v>0.27249753447180702</v>
      </c>
      <c r="E3464" s="1">
        <v>0.14997165954570599</v>
      </c>
      <c r="F3464" s="6">
        <v>0.63117900790928605</v>
      </c>
      <c r="G3464" s="8" t="str">
        <f t="shared" si="365"/>
        <v>25.05.2019</v>
      </c>
      <c r="H3464" s="10" t="s">
        <v>381</v>
      </c>
      <c r="I3464">
        <v>2019</v>
      </c>
      <c r="J3464">
        <f t="shared" si="364"/>
        <v>6</v>
      </c>
      <c r="K3464" t="str">
        <f t="shared" si="366"/>
        <v>6SA</v>
      </c>
      <c r="L3464">
        <v>3463</v>
      </c>
      <c r="M3464">
        <f t="shared" si="362"/>
        <v>6</v>
      </c>
      <c r="N3464">
        <f t="shared" si="362"/>
        <v>7</v>
      </c>
      <c r="O3464">
        <v>1</v>
      </c>
      <c r="P3464">
        <f t="shared" si="363"/>
        <v>3</v>
      </c>
      <c r="Q3464" t="str">
        <f t="shared" si="367"/>
        <v>1R6SA3</v>
      </c>
    </row>
    <row r="3465" spans="1:17" x14ac:dyDescent="0.35">
      <c r="A3465" s="1" t="s">
        <v>145</v>
      </c>
      <c r="B3465" s="1">
        <v>8</v>
      </c>
      <c r="C3465" s="1">
        <v>18312.2</v>
      </c>
      <c r="D3465" s="1">
        <v>0.41013269808725</v>
      </c>
      <c r="E3465" s="1">
        <v>0.13040943128059301</v>
      </c>
      <c r="F3465" s="6">
        <v>0.69395128576201703</v>
      </c>
      <c r="G3465" s="8" t="str">
        <f t="shared" si="365"/>
        <v>25.05.2019</v>
      </c>
      <c r="H3465" s="10" t="s">
        <v>381</v>
      </c>
      <c r="I3465">
        <v>2019</v>
      </c>
      <c r="J3465">
        <f t="shared" si="364"/>
        <v>6</v>
      </c>
      <c r="K3465" t="str">
        <f t="shared" si="366"/>
        <v>6SA</v>
      </c>
      <c r="L3465">
        <v>3464</v>
      </c>
      <c r="M3465">
        <f t="shared" si="362"/>
        <v>7</v>
      </c>
      <c r="N3465">
        <f t="shared" si="362"/>
        <v>8</v>
      </c>
      <c r="O3465">
        <v>1</v>
      </c>
      <c r="P3465">
        <f t="shared" si="363"/>
        <v>3</v>
      </c>
      <c r="Q3465" t="str">
        <f t="shared" si="367"/>
        <v>1R6SA3</v>
      </c>
    </row>
    <row r="3466" spans="1:17" x14ac:dyDescent="0.35">
      <c r="A3466" s="1" t="s">
        <v>145</v>
      </c>
      <c r="B3466" s="1">
        <v>9</v>
      </c>
      <c r="C3466" s="1">
        <v>18946.64</v>
      </c>
      <c r="D3466" s="1">
        <v>0.54077333554865303</v>
      </c>
      <c r="E3466" s="1">
        <v>0.13966881088515501</v>
      </c>
      <c r="F3466" s="6">
        <v>0.69667211024161502</v>
      </c>
      <c r="G3466" s="8" t="str">
        <f t="shared" si="365"/>
        <v>25.05.2019</v>
      </c>
      <c r="H3466" s="10" t="s">
        <v>381</v>
      </c>
      <c r="I3466">
        <v>2019</v>
      </c>
      <c r="J3466">
        <f t="shared" si="364"/>
        <v>6</v>
      </c>
      <c r="K3466" t="str">
        <f t="shared" si="366"/>
        <v>6SA</v>
      </c>
      <c r="L3466">
        <v>3465</v>
      </c>
      <c r="M3466">
        <f t="shared" si="362"/>
        <v>8</v>
      </c>
      <c r="N3466">
        <f t="shared" si="362"/>
        <v>9</v>
      </c>
      <c r="O3466">
        <v>1</v>
      </c>
      <c r="P3466">
        <f t="shared" si="363"/>
        <v>3</v>
      </c>
      <c r="Q3466" t="str">
        <f t="shared" si="367"/>
        <v>1R6SA3</v>
      </c>
    </row>
    <row r="3467" spans="1:17" x14ac:dyDescent="0.35">
      <c r="A3467" s="1" t="s">
        <v>145</v>
      </c>
      <c r="B3467" s="1">
        <v>10</v>
      </c>
      <c r="C3467" s="1">
        <v>19174.05</v>
      </c>
      <c r="D3467" s="1">
        <v>0.621757761419097</v>
      </c>
      <c r="E3467" s="1">
        <v>0.16022201829839999</v>
      </c>
      <c r="F3467" s="6">
        <v>0.68787534297951203</v>
      </c>
      <c r="G3467" s="8" t="str">
        <f t="shared" si="365"/>
        <v>25.05.2019</v>
      </c>
      <c r="H3467" s="10" t="s">
        <v>381</v>
      </c>
      <c r="I3467">
        <v>2019</v>
      </c>
      <c r="J3467">
        <f t="shared" si="364"/>
        <v>6</v>
      </c>
      <c r="K3467" t="str">
        <f t="shared" si="366"/>
        <v>6SA</v>
      </c>
      <c r="L3467">
        <v>3466</v>
      </c>
      <c r="M3467">
        <f t="shared" si="362"/>
        <v>9</v>
      </c>
      <c r="N3467">
        <f t="shared" si="362"/>
        <v>10</v>
      </c>
      <c r="O3467">
        <v>1</v>
      </c>
      <c r="P3467">
        <f t="shared" si="363"/>
        <v>4</v>
      </c>
      <c r="Q3467" t="str">
        <f t="shared" si="367"/>
        <v>1R6SA4</v>
      </c>
    </row>
    <row r="3468" spans="1:17" x14ac:dyDescent="0.35">
      <c r="A3468" s="1" t="s">
        <v>145</v>
      </c>
      <c r="B3468" s="1">
        <v>11</v>
      </c>
      <c r="C3468" s="1">
        <v>19337.439999999999</v>
      </c>
      <c r="D3468" s="1">
        <v>0.64454895155685898</v>
      </c>
      <c r="E3468" s="1">
        <v>7.7027703412620802E-2</v>
      </c>
      <c r="F3468" s="6">
        <v>0.481716873281332</v>
      </c>
      <c r="G3468" s="8" t="str">
        <f t="shared" si="365"/>
        <v>25.05.2019</v>
      </c>
      <c r="H3468" s="10" t="s">
        <v>381</v>
      </c>
      <c r="I3468">
        <v>2019</v>
      </c>
      <c r="J3468">
        <f t="shared" si="364"/>
        <v>6</v>
      </c>
      <c r="K3468" t="str">
        <f t="shared" si="366"/>
        <v>6SA</v>
      </c>
      <c r="L3468">
        <v>3467</v>
      </c>
      <c r="M3468">
        <f t="shared" si="362"/>
        <v>10</v>
      </c>
      <c r="N3468">
        <f t="shared" si="362"/>
        <v>11</v>
      </c>
      <c r="O3468">
        <v>1</v>
      </c>
      <c r="P3468">
        <f t="shared" si="363"/>
        <v>4</v>
      </c>
      <c r="Q3468" t="str">
        <f t="shared" si="367"/>
        <v>1R6SA4</v>
      </c>
    </row>
    <row r="3469" spans="1:17" x14ac:dyDescent="0.35">
      <c r="A3469" s="1" t="s">
        <v>145</v>
      </c>
      <c r="B3469" s="1">
        <v>12</v>
      </c>
      <c r="C3469" s="1">
        <v>19111.599999999999</v>
      </c>
      <c r="D3469" s="1">
        <v>0.63982814819477796</v>
      </c>
      <c r="E3469" s="1">
        <v>0.13809544061484899</v>
      </c>
      <c r="F3469" s="6">
        <v>0.63934028617263094</v>
      </c>
      <c r="G3469" s="8" t="str">
        <f t="shared" si="365"/>
        <v>25.05.2019</v>
      </c>
      <c r="H3469" s="10" t="s">
        <v>381</v>
      </c>
      <c r="I3469">
        <v>2019</v>
      </c>
      <c r="J3469">
        <f t="shared" si="364"/>
        <v>6</v>
      </c>
      <c r="K3469" t="str">
        <f t="shared" si="366"/>
        <v>6SA</v>
      </c>
      <c r="L3469">
        <v>3468</v>
      </c>
      <c r="M3469">
        <f t="shared" si="362"/>
        <v>11</v>
      </c>
      <c r="N3469">
        <f t="shared" si="362"/>
        <v>12</v>
      </c>
      <c r="O3469">
        <v>1</v>
      </c>
      <c r="P3469">
        <f t="shared" si="363"/>
        <v>4</v>
      </c>
      <c r="Q3469" t="str">
        <f t="shared" si="367"/>
        <v>1R6SA4</v>
      </c>
    </row>
    <row r="3470" spans="1:17" x14ac:dyDescent="0.35">
      <c r="A3470" s="1" t="s">
        <v>145</v>
      </c>
      <c r="B3470" s="1">
        <v>13</v>
      </c>
      <c r="C3470" s="1">
        <v>18699.18</v>
      </c>
      <c r="D3470" s="1">
        <v>0.59929290462947205</v>
      </c>
      <c r="E3470" s="1">
        <v>0.195331217526651</v>
      </c>
      <c r="F3470" s="6">
        <v>0.74275553704333197</v>
      </c>
      <c r="G3470" s="8" t="str">
        <f t="shared" si="365"/>
        <v>25.05.2019</v>
      </c>
      <c r="H3470" s="10" t="s">
        <v>381</v>
      </c>
      <c r="I3470">
        <v>2019</v>
      </c>
      <c r="J3470">
        <f t="shared" si="364"/>
        <v>6</v>
      </c>
      <c r="K3470" t="str">
        <f t="shared" si="366"/>
        <v>6SA</v>
      </c>
      <c r="L3470">
        <v>3469</v>
      </c>
      <c r="M3470">
        <f t="shared" si="362"/>
        <v>12</v>
      </c>
      <c r="N3470">
        <f t="shared" si="362"/>
        <v>13</v>
      </c>
      <c r="O3470">
        <v>1</v>
      </c>
      <c r="P3470">
        <f t="shared" si="363"/>
        <v>5</v>
      </c>
      <c r="Q3470" t="str">
        <f t="shared" si="367"/>
        <v>1R6SA5</v>
      </c>
    </row>
    <row r="3471" spans="1:17" x14ac:dyDescent="0.35">
      <c r="A3471" s="1" t="s">
        <v>145</v>
      </c>
      <c r="B3471" s="1">
        <v>14</v>
      </c>
      <c r="C3471" s="1">
        <v>17972.25</v>
      </c>
      <c r="D3471" s="1">
        <v>0.52199176125791202</v>
      </c>
      <c r="E3471" s="1">
        <v>0.236500195982351</v>
      </c>
      <c r="F3471" s="6">
        <v>0.81294113839341098</v>
      </c>
      <c r="G3471" s="8" t="str">
        <f t="shared" si="365"/>
        <v>25.05.2019</v>
      </c>
      <c r="H3471" s="10" t="s">
        <v>381</v>
      </c>
      <c r="I3471">
        <v>2019</v>
      </c>
      <c r="J3471">
        <f t="shared" si="364"/>
        <v>6</v>
      </c>
      <c r="K3471" t="str">
        <f t="shared" si="366"/>
        <v>6SA</v>
      </c>
      <c r="L3471">
        <v>3470</v>
      </c>
      <c r="M3471">
        <f t="shared" si="362"/>
        <v>13</v>
      </c>
      <c r="N3471">
        <f t="shared" si="362"/>
        <v>14</v>
      </c>
      <c r="O3471">
        <v>1</v>
      </c>
      <c r="P3471">
        <f t="shared" si="363"/>
        <v>5</v>
      </c>
      <c r="Q3471" t="str">
        <f t="shared" si="367"/>
        <v>1R6SA5</v>
      </c>
    </row>
    <row r="3472" spans="1:17" x14ac:dyDescent="0.35">
      <c r="A3472" s="1" t="s">
        <v>145</v>
      </c>
      <c r="B3472" s="1">
        <v>15</v>
      </c>
      <c r="C3472" s="1">
        <v>17679.990000000002</v>
      </c>
      <c r="D3472" s="1">
        <v>0.420619988978438</v>
      </c>
      <c r="E3472" s="1">
        <v>0.248065145631473</v>
      </c>
      <c r="F3472" s="6">
        <v>0.83743283105957</v>
      </c>
      <c r="G3472" s="8" t="str">
        <f t="shared" si="365"/>
        <v>25.05.2019</v>
      </c>
      <c r="H3472" s="10" t="s">
        <v>381</v>
      </c>
      <c r="I3472">
        <v>2019</v>
      </c>
      <c r="J3472">
        <f t="shared" si="364"/>
        <v>6</v>
      </c>
      <c r="K3472" t="str">
        <f t="shared" si="366"/>
        <v>6SA</v>
      </c>
      <c r="L3472">
        <v>3471</v>
      </c>
      <c r="M3472">
        <f t="shared" si="362"/>
        <v>14</v>
      </c>
      <c r="N3472">
        <f t="shared" si="362"/>
        <v>15</v>
      </c>
      <c r="O3472">
        <v>1</v>
      </c>
      <c r="P3472">
        <f t="shared" si="363"/>
        <v>5</v>
      </c>
      <c r="Q3472" t="str">
        <f t="shared" si="367"/>
        <v>1R6SA5</v>
      </c>
    </row>
    <row r="3473" spans="1:17" x14ac:dyDescent="0.35">
      <c r="A3473" s="1" t="s">
        <v>145</v>
      </c>
      <c r="B3473" s="1">
        <v>16</v>
      </c>
      <c r="C3473" s="1">
        <v>17443.03</v>
      </c>
      <c r="D3473" s="1">
        <v>0.301824666121353</v>
      </c>
      <c r="E3473" s="1">
        <v>0.24763863572787301</v>
      </c>
      <c r="F3473" s="6">
        <v>0.84568239664315903</v>
      </c>
      <c r="G3473" s="8" t="str">
        <f t="shared" si="365"/>
        <v>25.05.2019</v>
      </c>
      <c r="H3473" s="10" t="s">
        <v>381</v>
      </c>
      <c r="I3473">
        <v>2019</v>
      </c>
      <c r="J3473">
        <f t="shared" si="364"/>
        <v>6</v>
      </c>
      <c r="K3473" t="str">
        <f t="shared" si="366"/>
        <v>6SA</v>
      </c>
      <c r="L3473">
        <v>3472</v>
      </c>
      <c r="M3473">
        <f t="shared" si="362"/>
        <v>15</v>
      </c>
      <c r="N3473">
        <f t="shared" si="362"/>
        <v>16</v>
      </c>
      <c r="O3473">
        <v>1</v>
      </c>
      <c r="P3473">
        <f t="shared" si="363"/>
        <v>6</v>
      </c>
      <c r="Q3473" t="str">
        <f t="shared" si="367"/>
        <v>1R6SA6</v>
      </c>
    </row>
    <row r="3474" spans="1:17" x14ac:dyDescent="0.35">
      <c r="A3474" s="1" t="s">
        <v>145</v>
      </c>
      <c r="B3474" s="1">
        <v>17</v>
      </c>
      <c r="C3474" s="1">
        <v>17257.2</v>
      </c>
      <c r="D3474" s="1">
        <v>0.17207057575826001</v>
      </c>
      <c r="E3474" s="1">
        <v>0.236772688572398</v>
      </c>
      <c r="F3474" s="6">
        <v>0.84590484614170502</v>
      </c>
      <c r="G3474" s="8" t="str">
        <f t="shared" si="365"/>
        <v>25.05.2019</v>
      </c>
      <c r="H3474" s="10" t="s">
        <v>381</v>
      </c>
      <c r="I3474">
        <v>2019</v>
      </c>
      <c r="J3474">
        <f t="shared" si="364"/>
        <v>6</v>
      </c>
      <c r="K3474" t="str">
        <f t="shared" si="366"/>
        <v>6SA</v>
      </c>
      <c r="L3474">
        <v>3473</v>
      </c>
      <c r="M3474">
        <f t="shared" si="362"/>
        <v>16</v>
      </c>
      <c r="N3474">
        <f t="shared" si="362"/>
        <v>17</v>
      </c>
      <c r="O3474">
        <v>1</v>
      </c>
      <c r="P3474">
        <f t="shared" si="363"/>
        <v>6</v>
      </c>
      <c r="Q3474" t="str">
        <f t="shared" si="367"/>
        <v>1R6SA6</v>
      </c>
    </row>
    <row r="3475" spans="1:17" x14ac:dyDescent="0.35">
      <c r="A3475" s="1" t="s">
        <v>145</v>
      </c>
      <c r="B3475" s="1">
        <v>18</v>
      </c>
      <c r="C3475" s="1">
        <v>17175.88</v>
      </c>
      <c r="D3475" s="1">
        <v>6.1388481145693598E-2</v>
      </c>
      <c r="E3475" s="1">
        <v>0.21752099603477901</v>
      </c>
      <c r="F3475" s="6">
        <v>0.86463908943938705</v>
      </c>
      <c r="G3475" s="8" t="str">
        <f t="shared" si="365"/>
        <v>25.05.2019</v>
      </c>
      <c r="H3475" s="10" t="s">
        <v>381</v>
      </c>
      <c r="I3475">
        <v>2019</v>
      </c>
      <c r="J3475">
        <f t="shared" si="364"/>
        <v>6</v>
      </c>
      <c r="K3475" t="str">
        <f t="shared" si="366"/>
        <v>6SA</v>
      </c>
      <c r="L3475">
        <v>3474</v>
      </c>
      <c r="M3475">
        <f t="shared" si="362"/>
        <v>17</v>
      </c>
      <c r="N3475">
        <f t="shared" si="362"/>
        <v>18</v>
      </c>
      <c r="O3475">
        <v>1</v>
      </c>
      <c r="P3475">
        <f t="shared" si="363"/>
        <v>6</v>
      </c>
      <c r="Q3475" t="str">
        <f t="shared" si="367"/>
        <v>1R6SA6</v>
      </c>
    </row>
    <row r="3476" spans="1:17" x14ac:dyDescent="0.35">
      <c r="A3476" s="1" t="s">
        <v>145</v>
      </c>
      <c r="B3476" s="1">
        <v>19</v>
      </c>
      <c r="C3476" s="1">
        <v>17268.89</v>
      </c>
      <c r="D3476" s="1">
        <v>7.8630253962579007E-3</v>
      </c>
      <c r="E3476" s="1">
        <v>0.19827341723776101</v>
      </c>
      <c r="F3476" s="6">
        <v>0.86907661475967002</v>
      </c>
      <c r="G3476" s="8" t="str">
        <f t="shared" si="365"/>
        <v>25.05.2019</v>
      </c>
      <c r="H3476" s="10" t="s">
        <v>381</v>
      </c>
      <c r="I3476">
        <v>2019</v>
      </c>
      <c r="J3476">
        <f t="shared" si="364"/>
        <v>6</v>
      </c>
      <c r="K3476" t="str">
        <f t="shared" si="366"/>
        <v>6SA</v>
      </c>
      <c r="L3476">
        <v>3475</v>
      </c>
      <c r="M3476">
        <f t="shared" si="362"/>
        <v>18</v>
      </c>
      <c r="N3476">
        <f t="shared" si="362"/>
        <v>19</v>
      </c>
      <c r="O3476">
        <v>1</v>
      </c>
      <c r="P3476">
        <f t="shared" si="363"/>
        <v>7</v>
      </c>
      <c r="Q3476" t="str">
        <f t="shared" si="367"/>
        <v>1R6SA7</v>
      </c>
    </row>
    <row r="3477" spans="1:17" x14ac:dyDescent="0.35">
      <c r="A3477" s="1" t="s">
        <v>145</v>
      </c>
      <c r="B3477" s="1">
        <v>20</v>
      </c>
      <c r="C3477" s="1">
        <v>17535.38</v>
      </c>
      <c r="D3477" s="1">
        <v>0</v>
      </c>
      <c r="E3477" s="1">
        <v>0.188264263782597</v>
      </c>
      <c r="F3477" s="6">
        <v>0.85577651854583403</v>
      </c>
      <c r="G3477" s="8" t="str">
        <f t="shared" si="365"/>
        <v>25.05.2019</v>
      </c>
      <c r="H3477" s="10" t="s">
        <v>381</v>
      </c>
      <c r="I3477">
        <v>2019</v>
      </c>
      <c r="J3477">
        <f t="shared" si="364"/>
        <v>6</v>
      </c>
      <c r="K3477" t="str">
        <f t="shared" si="366"/>
        <v>6SA</v>
      </c>
      <c r="L3477">
        <v>3476</v>
      </c>
      <c r="M3477">
        <f t="shared" si="362"/>
        <v>19</v>
      </c>
      <c r="N3477">
        <f t="shared" si="362"/>
        <v>20</v>
      </c>
      <c r="O3477">
        <v>1</v>
      </c>
      <c r="P3477">
        <f t="shared" si="363"/>
        <v>7</v>
      </c>
      <c r="Q3477" t="str">
        <f t="shared" si="367"/>
        <v>1R6SA7</v>
      </c>
    </row>
    <row r="3478" spans="1:17" x14ac:dyDescent="0.35">
      <c r="A3478" s="1" t="s">
        <v>145</v>
      </c>
      <c r="B3478" s="1">
        <v>21</v>
      </c>
      <c r="C3478" s="1">
        <v>17826.16</v>
      </c>
      <c r="D3478" s="1">
        <v>0</v>
      </c>
      <c r="E3478" s="1">
        <v>0.17280532161874201</v>
      </c>
      <c r="F3478" s="6">
        <v>0.84136646166403595</v>
      </c>
      <c r="G3478" s="8" t="str">
        <f t="shared" si="365"/>
        <v>25.05.2019</v>
      </c>
      <c r="H3478" s="10" t="s">
        <v>381</v>
      </c>
      <c r="I3478">
        <v>2019</v>
      </c>
      <c r="J3478">
        <f t="shared" si="364"/>
        <v>6</v>
      </c>
      <c r="K3478" t="str">
        <f t="shared" si="366"/>
        <v>6SA</v>
      </c>
      <c r="L3478">
        <v>3477</v>
      </c>
      <c r="M3478">
        <f t="shared" si="362"/>
        <v>20</v>
      </c>
      <c r="N3478">
        <f t="shared" si="362"/>
        <v>21</v>
      </c>
      <c r="O3478">
        <v>1</v>
      </c>
      <c r="P3478">
        <f t="shared" si="363"/>
        <v>7</v>
      </c>
      <c r="Q3478" t="str">
        <f t="shared" si="367"/>
        <v>1R6SA7</v>
      </c>
    </row>
    <row r="3479" spans="1:17" x14ac:dyDescent="0.35">
      <c r="A3479" s="1" t="s">
        <v>145</v>
      </c>
      <c r="B3479" s="1">
        <v>22</v>
      </c>
      <c r="C3479" s="1">
        <v>16967.990000000002</v>
      </c>
      <c r="D3479" s="1">
        <v>0</v>
      </c>
      <c r="E3479" s="1">
        <v>0.16194169828181099</v>
      </c>
      <c r="F3479" s="6">
        <v>0.82411470573260104</v>
      </c>
      <c r="G3479" s="8" t="str">
        <f t="shared" si="365"/>
        <v>25.05.2019</v>
      </c>
      <c r="H3479" s="10" t="s">
        <v>381</v>
      </c>
      <c r="I3479">
        <v>2019</v>
      </c>
      <c r="J3479">
        <f t="shared" si="364"/>
        <v>6</v>
      </c>
      <c r="K3479" t="str">
        <f t="shared" si="366"/>
        <v>6SA</v>
      </c>
      <c r="L3479">
        <v>3478</v>
      </c>
      <c r="M3479">
        <f t="shared" si="362"/>
        <v>21</v>
      </c>
      <c r="N3479">
        <f t="shared" si="362"/>
        <v>22</v>
      </c>
      <c r="O3479">
        <v>1</v>
      </c>
      <c r="P3479">
        <f t="shared" si="363"/>
        <v>8</v>
      </c>
      <c r="Q3479" t="str">
        <f t="shared" si="367"/>
        <v>1R6SA8</v>
      </c>
    </row>
    <row r="3480" spans="1:17" x14ac:dyDescent="0.35">
      <c r="A3480" s="1" t="s">
        <v>145</v>
      </c>
      <c r="B3480" s="1">
        <v>23</v>
      </c>
      <c r="C3480" s="1">
        <v>15712.43</v>
      </c>
      <c r="D3480" s="1">
        <v>0</v>
      </c>
      <c r="E3480" s="1">
        <v>0.13518508763391901</v>
      </c>
      <c r="F3480" s="6">
        <v>0.76788565494829297</v>
      </c>
      <c r="G3480" s="8" t="str">
        <f t="shared" si="365"/>
        <v>25.05.2019</v>
      </c>
      <c r="H3480" s="10" t="s">
        <v>381</v>
      </c>
      <c r="I3480">
        <v>2019</v>
      </c>
      <c r="J3480">
        <f t="shared" si="364"/>
        <v>6</v>
      </c>
      <c r="K3480" t="str">
        <f t="shared" si="366"/>
        <v>6SA</v>
      </c>
      <c r="L3480">
        <v>3479</v>
      </c>
      <c r="M3480">
        <f t="shared" si="362"/>
        <v>22</v>
      </c>
      <c r="N3480">
        <f t="shared" si="362"/>
        <v>23</v>
      </c>
      <c r="O3480">
        <v>1</v>
      </c>
      <c r="P3480">
        <f t="shared" si="363"/>
        <v>8</v>
      </c>
      <c r="Q3480" t="str">
        <f t="shared" si="367"/>
        <v>1R6SA8</v>
      </c>
    </row>
    <row r="3481" spans="1:17" x14ac:dyDescent="0.35">
      <c r="A3481" s="1" t="s">
        <v>145</v>
      </c>
      <c r="B3481" s="1">
        <v>24</v>
      </c>
      <c r="C3481" s="1">
        <v>14473.51</v>
      </c>
      <c r="D3481" s="1">
        <v>0</v>
      </c>
      <c r="E3481" s="1">
        <v>0.13385751610684099</v>
      </c>
      <c r="F3481" s="6">
        <v>0.73975146751492904</v>
      </c>
      <c r="G3481" s="8" t="str">
        <f t="shared" si="365"/>
        <v>25.05.2019</v>
      </c>
      <c r="H3481" s="10" t="s">
        <v>381</v>
      </c>
      <c r="I3481">
        <v>2019</v>
      </c>
      <c r="J3481">
        <f t="shared" si="364"/>
        <v>6</v>
      </c>
      <c r="K3481" t="str">
        <f t="shared" si="366"/>
        <v>6SA</v>
      </c>
      <c r="L3481">
        <v>3480</v>
      </c>
      <c r="M3481">
        <f t="shared" si="362"/>
        <v>23</v>
      </c>
      <c r="N3481">
        <f t="shared" si="362"/>
        <v>24</v>
      </c>
      <c r="O3481">
        <v>1</v>
      </c>
      <c r="P3481">
        <f t="shared" si="363"/>
        <v>8</v>
      </c>
      <c r="Q3481" t="str">
        <f t="shared" si="367"/>
        <v>1R6SA8</v>
      </c>
    </row>
    <row r="3482" spans="1:17" x14ac:dyDescent="0.35">
      <c r="A3482" s="1" t="s">
        <v>146</v>
      </c>
      <c r="B3482" s="1">
        <v>1</v>
      </c>
      <c r="C3482" s="1">
        <v>13839.46</v>
      </c>
      <c r="D3482" s="1">
        <v>0</v>
      </c>
      <c r="E3482" s="1">
        <v>0.14638015814262101</v>
      </c>
      <c r="F3482" s="6">
        <v>0.75480419813675803</v>
      </c>
      <c r="G3482" s="8" t="str">
        <f t="shared" si="365"/>
        <v>26.05.2019</v>
      </c>
      <c r="H3482" s="10" t="s">
        <v>381</v>
      </c>
      <c r="I3482">
        <v>2019</v>
      </c>
      <c r="J3482">
        <f t="shared" si="364"/>
        <v>7</v>
      </c>
      <c r="K3482" t="str">
        <f t="shared" si="366"/>
        <v>7SU</v>
      </c>
      <c r="L3482">
        <v>3481</v>
      </c>
      <c r="M3482">
        <f t="shared" si="362"/>
        <v>0</v>
      </c>
      <c r="N3482">
        <f t="shared" si="362"/>
        <v>1</v>
      </c>
      <c r="O3482">
        <v>1</v>
      </c>
      <c r="P3482">
        <f t="shared" si="363"/>
        <v>1</v>
      </c>
      <c r="Q3482" t="str">
        <f t="shared" si="367"/>
        <v>1R7SU1</v>
      </c>
    </row>
    <row r="3483" spans="1:17" x14ac:dyDescent="0.35">
      <c r="A3483" s="1" t="s">
        <v>146</v>
      </c>
      <c r="B3483" s="1">
        <v>2</v>
      </c>
      <c r="C3483" s="1">
        <v>13373.46</v>
      </c>
      <c r="D3483" s="1">
        <v>0</v>
      </c>
      <c r="E3483" s="1">
        <v>0.16354117006281599</v>
      </c>
      <c r="F3483" s="6">
        <v>0.76822726608246406</v>
      </c>
      <c r="G3483" s="8" t="str">
        <f t="shared" si="365"/>
        <v>26.05.2019</v>
      </c>
      <c r="H3483" s="10" t="s">
        <v>381</v>
      </c>
      <c r="I3483">
        <v>2019</v>
      </c>
      <c r="J3483">
        <f t="shared" si="364"/>
        <v>7</v>
      </c>
      <c r="K3483" t="str">
        <f t="shared" si="366"/>
        <v>7SU</v>
      </c>
      <c r="L3483">
        <v>3482</v>
      </c>
      <c r="M3483">
        <f t="shared" ref="M3483:N3546" si="368">M3459</f>
        <v>1</v>
      </c>
      <c r="N3483">
        <f t="shared" si="368"/>
        <v>2</v>
      </c>
      <c r="O3483">
        <v>1</v>
      </c>
      <c r="P3483">
        <f t="shared" ref="P3483:P3546" si="369">P3459</f>
        <v>1</v>
      </c>
      <c r="Q3483" t="str">
        <f t="shared" si="367"/>
        <v>1R7SU1</v>
      </c>
    </row>
    <row r="3484" spans="1:17" x14ac:dyDescent="0.35">
      <c r="A3484" s="1" t="s">
        <v>146</v>
      </c>
      <c r="B3484" s="1">
        <v>3</v>
      </c>
      <c r="C3484" s="1">
        <v>13300.95</v>
      </c>
      <c r="D3484" s="1">
        <v>0</v>
      </c>
      <c r="E3484" s="1">
        <v>0.18603879486156399</v>
      </c>
      <c r="F3484" s="6">
        <v>0.812203076635027</v>
      </c>
      <c r="G3484" s="8" t="str">
        <f t="shared" si="365"/>
        <v>26.05.2019</v>
      </c>
      <c r="H3484" s="10" t="s">
        <v>381</v>
      </c>
      <c r="I3484">
        <v>2019</v>
      </c>
      <c r="J3484">
        <f t="shared" si="364"/>
        <v>7</v>
      </c>
      <c r="K3484" t="str">
        <f t="shared" si="366"/>
        <v>7SU</v>
      </c>
      <c r="L3484">
        <v>3483</v>
      </c>
      <c r="M3484">
        <f t="shared" si="368"/>
        <v>2</v>
      </c>
      <c r="N3484">
        <f t="shared" si="368"/>
        <v>3</v>
      </c>
      <c r="O3484">
        <v>1</v>
      </c>
      <c r="P3484">
        <f t="shared" si="369"/>
        <v>1</v>
      </c>
      <c r="Q3484" t="str">
        <f t="shared" si="367"/>
        <v>1R7SU1</v>
      </c>
    </row>
    <row r="3485" spans="1:17" x14ac:dyDescent="0.35">
      <c r="A3485" s="1" t="s">
        <v>146</v>
      </c>
      <c r="B3485" s="1">
        <v>4</v>
      </c>
      <c r="C3485" s="1">
        <v>12885.54</v>
      </c>
      <c r="D3485" s="1">
        <v>2.4284768213929999E-4</v>
      </c>
      <c r="E3485" s="1">
        <v>0.21674656862348901</v>
      </c>
      <c r="F3485" s="6">
        <v>0.836838274942306</v>
      </c>
      <c r="G3485" s="8" t="str">
        <f t="shared" si="365"/>
        <v>26.05.2019</v>
      </c>
      <c r="H3485" s="10" t="s">
        <v>381</v>
      </c>
      <c r="I3485">
        <v>2019</v>
      </c>
      <c r="J3485">
        <f t="shared" si="364"/>
        <v>7</v>
      </c>
      <c r="K3485" t="str">
        <f t="shared" si="366"/>
        <v>7SU</v>
      </c>
      <c r="L3485">
        <v>3484</v>
      </c>
      <c r="M3485">
        <f t="shared" si="368"/>
        <v>3</v>
      </c>
      <c r="N3485">
        <f t="shared" si="368"/>
        <v>4</v>
      </c>
      <c r="O3485">
        <v>1</v>
      </c>
      <c r="P3485">
        <f t="shared" si="369"/>
        <v>2</v>
      </c>
      <c r="Q3485" t="str">
        <f t="shared" si="367"/>
        <v>1R7SU2</v>
      </c>
    </row>
    <row r="3486" spans="1:17" x14ac:dyDescent="0.35">
      <c r="A3486" s="1" t="s">
        <v>146</v>
      </c>
      <c r="B3486" s="1">
        <v>5</v>
      </c>
      <c r="C3486" s="1">
        <v>12678.75</v>
      </c>
      <c r="D3486" s="1">
        <v>3.2223278962158701E-2</v>
      </c>
      <c r="E3486" s="1">
        <v>0.23212362508349399</v>
      </c>
      <c r="F3486" s="6">
        <v>0.917036929237242</v>
      </c>
      <c r="G3486" s="8" t="str">
        <f t="shared" si="365"/>
        <v>26.05.2019</v>
      </c>
      <c r="H3486" s="10" t="s">
        <v>381</v>
      </c>
      <c r="I3486">
        <v>2019</v>
      </c>
      <c r="J3486">
        <f t="shared" si="364"/>
        <v>7</v>
      </c>
      <c r="K3486" t="str">
        <f t="shared" si="366"/>
        <v>7SU</v>
      </c>
      <c r="L3486">
        <v>3485</v>
      </c>
      <c r="M3486">
        <f t="shared" si="368"/>
        <v>4</v>
      </c>
      <c r="N3486">
        <f t="shared" si="368"/>
        <v>5</v>
      </c>
      <c r="O3486">
        <v>1</v>
      </c>
      <c r="P3486">
        <f t="shared" si="369"/>
        <v>2</v>
      </c>
      <c r="Q3486" t="str">
        <f t="shared" si="367"/>
        <v>1R7SU2</v>
      </c>
    </row>
    <row r="3487" spans="1:17" x14ac:dyDescent="0.35">
      <c r="A3487" s="1" t="s">
        <v>146</v>
      </c>
      <c r="B3487" s="1">
        <v>6</v>
      </c>
      <c r="C3487" s="1">
        <v>13226.7</v>
      </c>
      <c r="D3487" s="1">
        <v>0.126105130449396</v>
      </c>
      <c r="E3487" s="1">
        <v>0.235630389191438</v>
      </c>
      <c r="F3487" s="6">
        <v>0.94396229374109897</v>
      </c>
      <c r="G3487" s="8" t="str">
        <f t="shared" si="365"/>
        <v>26.05.2019</v>
      </c>
      <c r="H3487" s="10" t="s">
        <v>381</v>
      </c>
      <c r="I3487">
        <v>2019</v>
      </c>
      <c r="J3487">
        <f t="shared" si="364"/>
        <v>7</v>
      </c>
      <c r="K3487" t="str">
        <f t="shared" si="366"/>
        <v>7SU</v>
      </c>
      <c r="L3487">
        <v>3486</v>
      </c>
      <c r="M3487">
        <f t="shared" si="368"/>
        <v>5</v>
      </c>
      <c r="N3487">
        <f t="shared" si="368"/>
        <v>6</v>
      </c>
      <c r="O3487">
        <v>1</v>
      </c>
      <c r="P3487">
        <f t="shared" si="369"/>
        <v>2</v>
      </c>
      <c r="Q3487" t="str">
        <f t="shared" si="367"/>
        <v>1R7SU2</v>
      </c>
    </row>
    <row r="3488" spans="1:17" x14ac:dyDescent="0.35">
      <c r="A3488" s="1" t="s">
        <v>146</v>
      </c>
      <c r="B3488" s="1">
        <v>7</v>
      </c>
      <c r="C3488" s="1">
        <v>14033.99</v>
      </c>
      <c r="D3488" s="1">
        <v>0.27351661403632099</v>
      </c>
      <c r="E3488" s="1">
        <v>0.24921958348836601</v>
      </c>
      <c r="F3488" s="6">
        <v>0.94847410632512497</v>
      </c>
      <c r="G3488" s="8" t="str">
        <f t="shared" si="365"/>
        <v>26.05.2019</v>
      </c>
      <c r="H3488" s="10" t="s">
        <v>381</v>
      </c>
      <c r="I3488">
        <v>2019</v>
      </c>
      <c r="J3488">
        <f t="shared" si="364"/>
        <v>7</v>
      </c>
      <c r="K3488" t="str">
        <f t="shared" si="366"/>
        <v>7SU</v>
      </c>
      <c r="L3488">
        <v>3487</v>
      </c>
      <c r="M3488">
        <f t="shared" si="368"/>
        <v>6</v>
      </c>
      <c r="N3488">
        <f t="shared" si="368"/>
        <v>7</v>
      </c>
      <c r="O3488">
        <v>1</v>
      </c>
      <c r="P3488">
        <f t="shared" si="369"/>
        <v>3</v>
      </c>
      <c r="Q3488" t="str">
        <f t="shared" si="367"/>
        <v>1R7SU3</v>
      </c>
    </row>
    <row r="3489" spans="1:17" x14ac:dyDescent="0.35">
      <c r="A3489" s="1" t="s">
        <v>146</v>
      </c>
      <c r="B3489" s="1">
        <v>8</v>
      </c>
      <c r="C3489" s="1">
        <v>15045.94</v>
      </c>
      <c r="D3489" s="1">
        <v>0.426547095317724</v>
      </c>
      <c r="E3489" s="1">
        <v>0.30387256293520398</v>
      </c>
      <c r="F3489" s="6">
        <v>0.94971730222063999</v>
      </c>
      <c r="G3489" s="8" t="str">
        <f t="shared" si="365"/>
        <v>26.05.2019</v>
      </c>
      <c r="H3489" s="10" t="s">
        <v>381</v>
      </c>
      <c r="I3489">
        <v>2019</v>
      </c>
      <c r="J3489">
        <f t="shared" si="364"/>
        <v>7</v>
      </c>
      <c r="K3489" t="str">
        <f t="shared" si="366"/>
        <v>7SU</v>
      </c>
      <c r="L3489">
        <v>3488</v>
      </c>
      <c r="M3489">
        <f t="shared" si="368"/>
        <v>7</v>
      </c>
      <c r="N3489">
        <f t="shared" si="368"/>
        <v>8</v>
      </c>
      <c r="O3489">
        <v>1</v>
      </c>
      <c r="P3489">
        <f t="shared" si="369"/>
        <v>3</v>
      </c>
      <c r="Q3489" t="str">
        <f t="shared" si="367"/>
        <v>1R7SU3</v>
      </c>
    </row>
    <row r="3490" spans="1:17" x14ac:dyDescent="0.35">
      <c r="A3490" s="1" t="s">
        <v>146</v>
      </c>
      <c r="B3490" s="1">
        <v>9</v>
      </c>
      <c r="C3490" s="1">
        <v>15880.29</v>
      </c>
      <c r="D3490" s="1">
        <v>0.54717716502729297</v>
      </c>
      <c r="E3490" s="1">
        <v>0.417939729935141</v>
      </c>
      <c r="F3490" s="6">
        <v>0.94998829746248503</v>
      </c>
      <c r="G3490" s="8" t="str">
        <f t="shared" si="365"/>
        <v>26.05.2019</v>
      </c>
      <c r="H3490" s="10" t="s">
        <v>381</v>
      </c>
      <c r="I3490">
        <v>2019</v>
      </c>
      <c r="J3490">
        <f t="shared" si="364"/>
        <v>7</v>
      </c>
      <c r="K3490" t="str">
        <f t="shared" si="366"/>
        <v>7SU</v>
      </c>
      <c r="L3490">
        <v>3489</v>
      </c>
      <c r="M3490">
        <f t="shared" si="368"/>
        <v>8</v>
      </c>
      <c r="N3490">
        <f t="shared" si="368"/>
        <v>9</v>
      </c>
      <c r="O3490">
        <v>1</v>
      </c>
      <c r="P3490">
        <f t="shared" si="369"/>
        <v>3</v>
      </c>
      <c r="Q3490" t="str">
        <f t="shared" si="367"/>
        <v>1R7SU3</v>
      </c>
    </row>
    <row r="3491" spans="1:17" x14ac:dyDescent="0.35">
      <c r="A3491" s="1" t="s">
        <v>146</v>
      </c>
      <c r="B3491" s="1">
        <v>10</v>
      </c>
      <c r="C3491" s="1">
        <v>16253.99</v>
      </c>
      <c r="D3491" s="1">
        <v>0.59633418344711797</v>
      </c>
      <c r="E3491" s="1">
        <v>0.50408381021547299</v>
      </c>
      <c r="F3491" s="6">
        <v>0.94999959087591701</v>
      </c>
      <c r="G3491" s="8" t="str">
        <f t="shared" si="365"/>
        <v>26.05.2019</v>
      </c>
      <c r="H3491" s="10" t="s">
        <v>381</v>
      </c>
      <c r="I3491">
        <v>2019</v>
      </c>
      <c r="J3491">
        <f t="shared" si="364"/>
        <v>7</v>
      </c>
      <c r="K3491" t="str">
        <f t="shared" si="366"/>
        <v>7SU</v>
      </c>
      <c r="L3491">
        <v>3490</v>
      </c>
      <c r="M3491">
        <f t="shared" si="368"/>
        <v>9</v>
      </c>
      <c r="N3491">
        <f t="shared" si="368"/>
        <v>10</v>
      </c>
      <c r="O3491">
        <v>1</v>
      </c>
      <c r="P3491">
        <f t="shared" si="369"/>
        <v>4</v>
      </c>
      <c r="Q3491" t="str">
        <f t="shared" si="367"/>
        <v>1R7SU4</v>
      </c>
    </row>
    <row r="3492" spans="1:17" x14ac:dyDescent="0.35">
      <c r="A3492" s="1" t="s">
        <v>146</v>
      </c>
      <c r="B3492" s="1">
        <v>11</v>
      </c>
      <c r="C3492" s="1">
        <v>16281.15</v>
      </c>
      <c r="D3492" s="1">
        <v>0.59190021489591604</v>
      </c>
      <c r="E3492" s="1">
        <v>0.35695402085764</v>
      </c>
      <c r="F3492" s="6">
        <v>0.94999686470251199</v>
      </c>
      <c r="G3492" s="8" t="str">
        <f t="shared" si="365"/>
        <v>26.05.2019</v>
      </c>
      <c r="H3492" s="10" t="s">
        <v>381</v>
      </c>
      <c r="I3492">
        <v>2019</v>
      </c>
      <c r="J3492">
        <f t="shared" si="364"/>
        <v>7</v>
      </c>
      <c r="K3492" t="str">
        <f t="shared" si="366"/>
        <v>7SU</v>
      </c>
      <c r="L3492">
        <v>3491</v>
      </c>
      <c r="M3492">
        <f t="shared" si="368"/>
        <v>10</v>
      </c>
      <c r="N3492">
        <f t="shared" si="368"/>
        <v>11</v>
      </c>
      <c r="O3492">
        <v>1</v>
      </c>
      <c r="P3492">
        <f t="shared" si="369"/>
        <v>4</v>
      </c>
      <c r="Q3492" t="str">
        <f t="shared" si="367"/>
        <v>1R7SU4</v>
      </c>
    </row>
    <row r="3493" spans="1:17" x14ac:dyDescent="0.35">
      <c r="A3493" s="1" t="s">
        <v>146</v>
      </c>
      <c r="B3493" s="1">
        <v>12</v>
      </c>
      <c r="C3493" s="1">
        <v>16408.2</v>
      </c>
      <c r="D3493" s="1">
        <v>0.58386771729442599</v>
      </c>
      <c r="E3493" s="1">
        <v>0.454889228729353</v>
      </c>
      <c r="F3493" s="6">
        <v>0.94999888161692203</v>
      </c>
      <c r="G3493" s="8" t="str">
        <f t="shared" si="365"/>
        <v>26.05.2019</v>
      </c>
      <c r="H3493" s="10" t="s">
        <v>381</v>
      </c>
      <c r="I3493">
        <v>2019</v>
      </c>
      <c r="J3493">
        <f t="shared" si="364"/>
        <v>7</v>
      </c>
      <c r="K3493" t="str">
        <f t="shared" si="366"/>
        <v>7SU</v>
      </c>
      <c r="L3493">
        <v>3492</v>
      </c>
      <c r="M3493">
        <f t="shared" si="368"/>
        <v>11</v>
      </c>
      <c r="N3493">
        <f t="shared" si="368"/>
        <v>12</v>
      </c>
      <c r="O3493">
        <v>1</v>
      </c>
      <c r="P3493">
        <f t="shared" si="369"/>
        <v>4</v>
      </c>
      <c r="Q3493" t="str">
        <f t="shared" si="367"/>
        <v>1R7SU4</v>
      </c>
    </row>
    <row r="3494" spans="1:17" x14ac:dyDescent="0.35">
      <c r="A3494" s="1" t="s">
        <v>146</v>
      </c>
      <c r="B3494" s="1">
        <v>13</v>
      </c>
      <c r="C3494" s="1">
        <v>16242.79</v>
      </c>
      <c r="D3494" s="1">
        <v>0.52797328841596503</v>
      </c>
      <c r="E3494" s="1">
        <v>0.552926572852392</v>
      </c>
      <c r="F3494" s="6">
        <v>0.94999982064460398</v>
      </c>
      <c r="G3494" s="8" t="str">
        <f t="shared" si="365"/>
        <v>26.05.2019</v>
      </c>
      <c r="H3494" s="10" t="s">
        <v>381</v>
      </c>
      <c r="I3494">
        <v>2019</v>
      </c>
      <c r="J3494">
        <f t="shared" si="364"/>
        <v>7</v>
      </c>
      <c r="K3494" t="str">
        <f t="shared" si="366"/>
        <v>7SU</v>
      </c>
      <c r="L3494">
        <v>3493</v>
      </c>
      <c r="M3494">
        <f t="shared" si="368"/>
        <v>12</v>
      </c>
      <c r="N3494">
        <f t="shared" si="368"/>
        <v>13</v>
      </c>
      <c r="O3494">
        <v>1</v>
      </c>
      <c r="P3494">
        <f t="shared" si="369"/>
        <v>5</v>
      </c>
      <c r="Q3494" t="str">
        <f t="shared" si="367"/>
        <v>1R7SU5</v>
      </c>
    </row>
    <row r="3495" spans="1:17" x14ac:dyDescent="0.35">
      <c r="A3495" s="1" t="s">
        <v>146</v>
      </c>
      <c r="B3495" s="1">
        <v>14</v>
      </c>
      <c r="C3495" s="1">
        <v>15936.04</v>
      </c>
      <c r="D3495" s="1">
        <v>0.41173719186963398</v>
      </c>
      <c r="E3495" s="1">
        <v>0.59639377946245398</v>
      </c>
      <c r="F3495" s="6">
        <v>0.94999987118814799</v>
      </c>
      <c r="G3495" s="8" t="str">
        <f t="shared" si="365"/>
        <v>26.05.2019</v>
      </c>
      <c r="H3495" s="10" t="s">
        <v>381</v>
      </c>
      <c r="I3495">
        <v>2019</v>
      </c>
      <c r="J3495">
        <f t="shared" si="364"/>
        <v>7</v>
      </c>
      <c r="K3495" t="str">
        <f t="shared" si="366"/>
        <v>7SU</v>
      </c>
      <c r="L3495">
        <v>3494</v>
      </c>
      <c r="M3495">
        <f t="shared" si="368"/>
        <v>13</v>
      </c>
      <c r="N3495">
        <f t="shared" si="368"/>
        <v>14</v>
      </c>
      <c r="O3495">
        <v>1</v>
      </c>
      <c r="P3495">
        <f t="shared" si="369"/>
        <v>5</v>
      </c>
      <c r="Q3495" t="str">
        <f t="shared" si="367"/>
        <v>1R7SU5</v>
      </c>
    </row>
    <row r="3496" spans="1:17" x14ac:dyDescent="0.35">
      <c r="A3496" s="1" t="s">
        <v>146</v>
      </c>
      <c r="B3496" s="1">
        <v>15</v>
      </c>
      <c r="C3496" s="1">
        <v>15606.21</v>
      </c>
      <c r="D3496" s="1">
        <v>0.333990560895569</v>
      </c>
      <c r="E3496" s="1">
        <v>0.59423263181607</v>
      </c>
      <c r="F3496" s="6">
        <v>0.95</v>
      </c>
      <c r="G3496" s="8" t="str">
        <f t="shared" si="365"/>
        <v>26.05.2019</v>
      </c>
      <c r="H3496" s="10" t="s">
        <v>381</v>
      </c>
      <c r="I3496">
        <v>2019</v>
      </c>
      <c r="J3496">
        <f t="shared" si="364"/>
        <v>7</v>
      </c>
      <c r="K3496" t="str">
        <f t="shared" si="366"/>
        <v>7SU</v>
      </c>
      <c r="L3496">
        <v>3495</v>
      </c>
      <c r="M3496">
        <f t="shared" si="368"/>
        <v>14</v>
      </c>
      <c r="N3496">
        <f t="shared" si="368"/>
        <v>15</v>
      </c>
      <c r="O3496">
        <v>1</v>
      </c>
      <c r="P3496">
        <f t="shared" si="369"/>
        <v>5</v>
      </c>
      <c r="Q3496" t="str">
        <f t="shared" si="367"/>
        <v>1R7SU5</v>
      </c>
    </row>
    <row r="3497" spans="1:17" x14ac:dyDescent="0.35">
      <c r="A3497" s="1" t="s">
        <v>146</v>
      </c>
      <c r="B3497" s="1">
        <v>16</v>
      </c>
      <c r="C3497" s="1">
        <v>15481.55</v>
      </c>
      <c r="D3497" s="1">
        <v>0.27080739766495399</v>
      </c>
      <c r="E3497" s="1">
        <v>0.569505958447595</v>
      </c>
      <c r="F3497" s="6">
        <v>0.95</v>
      </c>
      <c r="G3497" s="8" t="str">
        <f t="shared" si="365"/>
        <v>26.05.2019</v>
      </c>
      <c r="H3497" s="10" t="s">
        <v>381</v>
      </c>
      <c r="I3497">
        <v>2019</v>
      </c>
      <c r="J3497">
        <f t="shared" si="364"/>
        <v>7</v>
      </c>
      <c r="K3497" t="str">
        <f t="shared" si="366"/>
        <v>7SU</v>
      </c>
      <c r="L3497">
        <v>3496</v>
      </c>
      <c r="M3497">
        <f t="shared" si="368"/>
        <v>15</v>
      </c>
      <c r="N3497">
        <f t="shared" si="368"/>
        <v>16</v>
      </c>
      <c r="O3497">
        <v>1</v>
      </c>
      <c r="P3497">
        <f t="shared" si="369"/>
        <v>6</v>
      </c>
      <c r="Q3497" t="str">
        <f t="shared" si="367"/>
        <v>1R7SU6</v>
      </c>
    </row>
    <row r="3498" spans="1:17" x14ac:dyDescent="0.35">
      <c r="A3498" s="1" t="s">
        <v>146</v>
      </c>
      <c r="B3498" s="1">
        <v>17</v>
      </c>
      <c r="C3498" s="1">
        <v>15527.41</v>
      </c>
      <c r="D3498" s="1">
        <v>0.16086322818427001</v>
      </c>
      <c r="E3498" s="1">
        <v>0.50128381574856695</v>
      </c>
      <c r="F3498" s="6">
        <v>0.95</v>
      </c>
      <c r="G3498" s="8" t="str">
        <f t="shared" si="365"/>
        <v>26.05.2019</v>
      </c>
      <c r="H3498" s="10" t="s">
        <v>381</v>
      </c>
      <c r="I3498">
        <v>2019</v>
      </c>
      <c r="J3498">
        <f t="shared" si="364"/>
        <v>7</v>
      </c>
      <c r="K3498" t="str">
        <f t="shared" si="366"/>
        <v>7SU</v>
      </c>
      <c r="L3498">
        <v>3497</v>
      </c>
      <c r="M3498">
        <f t="shared" si="368"/>
        <v>16</v>
      </c>
      <c r="N3498">
        <f t="shared" si="368"/>
        <v>17</v>
      </c>
      <c r="O3498">
        <v>1</v>
      </c>
      <c r="P3498">
        <f t="shared" si="369"/>
        <v>6</v>
      </c>
      <c r="Q3498" t="str">
        <f t="shared" si="367"/>
        <v>1R7SU6</v>
      </c>
    </row>
    <row r="3499" spans="1:17" x14ac:dyDescent="0.35">
      <c r="A3499" s="1" t="s">
        <v>146</v>
      </c>
      <c r="B3499" s="1">
        <v>18</v>
      </c>
      <c r="C3499" s="1">
        <v>15693.86</v>
      </c>
      <c r="D3499" s="1">
        <v>5.4660109098541798E-2</v>
      </c>
      <c r="E3499" s="1">
        <v>0.44147094286791999</v>
      </c>
      <c r="F3499" s="6">
        <v>0.94999677505576996</v>
      </c>
      <c r="G3499" s="8" t="str">
        <f t="shared" si="365"/>
        <v>26.05.2019</v>
      </c>
      <c r="H3499" s="10" t="s">
        <v>381</v>
      </c>
      <c r="I3499">
        <v>2019</v>
      </c>
      <c r="J3499">
        <f t="shared" si="364"/>
        <v>7</v>
      </c>
      <c r="K3499" t="str">
        <f t="shared" si="366"/>
        <v>7SU</v>
      </c>
      <c r="L3499">
        <v>3498</v>
      </c>
      <c r="M3499">
        <f t="shared" si="368"/>
        <v>17</v>
      </c>
      <c r="N3499">
        <f t="shared" si="368"/>
        <v>18</v>
      </c>
      <c r="O3499">
        <v>1</v>
      </c>
      <c r="P3499">
        <f t="shared" si="369"/>
        <v>6</v>
      </c>
      <c r="Q3499" t="str">
        <f t="shared" si="367"/>
        <v>1R7SU6</v>
      </c>
    </row>
    <row r="3500" spans="1:17" x14ac:dyDescent="0.35">
      <c r="A3500" s="1" t="s">
        <v>146</v>
      </c>
      <c r="B3500" s="1">
        <v>19</v>
      </c>
      <c r="C3500" s="1">
        <v>16128.31</v>
      </c>
      <c r="D3500" s="1">
        <v>5.6424483729315003E-3</v>
      </c>
      <c r="E3500" s="1">
        <v>0.39614455914942198</v>
      </c>
      <c r="F3500" s="6">
        <v>0.94934267316179399</v>
      </c>
      <c r="G3500" s="8" t="str">
        <f t="shared" si="365"/>
        <v>26.05.2019</v>
      </c>
      <c r="H3500" s="10" t="s">
        <v>381</v>
      </c>
      <c r="I3500">
        <v>2019</v>
      </c>
      <c r="J3500">
        <f t="shared" si="364"/>
        <v>7</v>
      </c>
      <c r="K3500" t="str">
        <f t="shared" si="366"/>
        <v>7SU</v>
      </c>
      <c r="L3500">
        <v>3499</v>
      </c>
      <c r="M3500">
        <f t="shared" si="368"/>
        <v>18</v>
      </c>
      <c r="N3500">
        <f t="shared" si="368"/>
        <v>19</v>
      </c>
      <c r="O3500">
        <v>1</v>
      </c>
      <c r="P3500">
        <f t="shared" si="369"/>
        <v>7</v>
      </c>
      <c r="Q3500" t="str">
        <f t="shared" si="367"/>
        <v>1R7SU7</v>
      </c>
    </row>
    <row r="3501" spans="1:17" x14ac:dyDescent="0.35">
      <c r="A3501" s="1" t="s">
        <v>146</v>
      </c>
      <c r="B3501" s="1">
        <v>20</v>
      </c>
      <c r="C3501" s="1">
        <v>16552.04</v>
      </c>
      <c r="D3501" s="1">
        <v>0</v>
      </c>
      <c r="E3501" s="1">
        <v>0.37413455216015801</v>
      </c>
      <c r="F3501" s="6">
        <v>0.938556025732456</v>
      </c>
      <c r="G3501" s="8" t="str">
        <f t="shared" si="365"/>
        <v>26.05.2019</v>
      </c>
      <c r="H3501" s="10" t="s">
        <v>381</v>
      </c>
      <c r="I3501">
        <v>2019</v>
      </c>
      <c r="J3501">
        <f t="shared" si="364"/>
        <v>7</v>
      </c>
      <c r="K3501" t="str">
        <f t="shared" si="366"/>
        <v>7SU</v>
      </c>
      <c r="L3501">
        <v>3500</v>
      </c>
      <c r="M3501">
        <f t="shared" si="368"/>
        <v>19</v>
      </c>
      <c r="N3501">
        <f t="shared" si="368"/>
        <v>20</v>
      </c>
      <c r="O3501">
        <v>1</v>
      </c>
      <c r="P3501">
        <f t="shared" si="369"/>
        <v>7</v>
      </c>
      <c r="Q3501" t="str">
        <f t="shared" si="367"/>
        <v>1R7SU7</v>
      </c>
    </row>
    <row r="3502" spans="1:17" x14ac:dyDescent="0.35">
      <c r="A3502" s="1" t="s">
        <v>146</v>
      </c>
      <c r="B3502" s="1">
        <v>21</v>
      </c>
      <c r="C3502" s="1">
        <v>17069.54</v>
      </c>
      <c r="D3502" s="1">
        <v>0</v>
      </c>
      <c r="E3502" s="1">
        <v>0.37368646464691901</v>
      </c>
      <c r="F3502" s="6">
        <v>0.837181145415273</v>
      </c>
      <c r="G3502" s="8" t="str">
        <f t="shared" si="365"/>
        <v>26.05.2019</v>
      </c>
      <c r="H3502" s="10" t="s">
        <v>381</v>
      </c>
      <c r="I3502">
        <v>2019</v>
      </c>
      <c r="J3502">
        <f t="shared" si="364"/>
        <v>7</v>
      </c>
      <c r="K3502" t="str">
        <f t="shared" si="366"/>
        <v>7SU</v>
      </c>
      <c r="L3502">
        <v>3501</v>
      </c>
      <c r="M3502">
        <f t="shared" si="368"/>
        <v>20</v>
      </c>
      <c r="N3502">
        <f t="shared" si="368"/>
        <v>21</v>
      </c>
      <c r="O3502">
        <v>1</v>
      </c>
      <c r="P3502">
        <f t="shared" si="369"/>
        <v>7</v>
      </c>
      <c r="Q3502" t="str">
        <f t="shared" si="367"/>
        <v>1R7SU7</v>
      </c>
    </row>
    <row r="3503" spans="1:17" x14ac:dyDescent="0.35">
      <c r="A3503" s="1" t="s">
        <v>146</v>
      </c>
      <c r="B3503" s="1">
        <v>22</v>
      </c>
      <c r="C3503" s="1">
        <v>16389.650000000001</v>
      </c>
      <c r="D3503" s="1">
        <v>0</v>
      </c>
      <c r="E3503" s="1">
        <v>0.37995216537383703</v>
      </c>
      <c r="F3503" s="6">
        <v>0.56861702682873905</v>
      </c>
      <c r="G3503" s="8" t="str">
        <f t="shared" si="365"/>
        <v>26.05.2019</v>
      </c>
      <c r="H3503" s="10" t="s">
        <v>381</v>
      </c>
      <c r="I3503">
        <v>2019</v>
      </c>
      <c r="J3503">
        <f t="shared" si="364"/>
        <v>7</v>
      </c>
      <c r="K3503" t="str">
        <f t="shared" si="366"/>
        <v>7SU</v>
      </c>
      <c r="L3503">
        <v>3502</v>
      </c>
      <c r="M3503">
        <f t="shared" si="368"/>
        <v>21</v>
      </c>
      <c r="N3503">
        <f t="shared" si="368"/>
        <v>22</v>
      </c>
      <c r="O3503">
        <v>1</v>
      </c>
      <c r="P3503">
        <f t="shared" si="369"/>
        <v>8</v>
      </c>
      <c r="Q3503" t="str">
        <f t="shared" si="367"/>
        <v>1R7SU8</v>
      </c>
    </row>
    <row r="3504" spans="1:17" x14ac:dyDescent="0.35">
      <c r="A3504" s="1" t="s">
        <v>146</v>
      </c>
      <c r="B3504" s="1">
        <v>23</v>
      </c>
      <c r="C3504" s="1">
        <v>15194.54</v>
      </c>
      <c r="D3504" s="1">
        <v>0</v>
      </c>
      <c r="E3504" s="1">
        <v>0.50673071461598795</v>
      </c>
      <c r="F3504" s="6">
        <v>0.37887693638986703</v>
      </c>
      <c r="G3504" s="8" t="str">
        <f t="shared" si="365"/>
        <v>26.05.2019</v>
      </c>
      <c r="H3504" s="10" t="s">
        <v>381</v>
      </c>
      <c r="I3504">
        <v>2019</v>
      </c>
      <c r="J3504">
        <f t="shared" si="364"/>
        <v>7</v>
      </c>
      <c r="K3504" t="str">
        <f t="shared" si="366"/>
        <v>7SU</v>
      </c>
      <c r="L3504">
        <v>3503</v>
      </c>
      <c r="M3504">
        <f t="shared" si="368"/>
        <v>22</v>
      </c>
      <c r="N3504">
        <f t="shared" si="368"/>
        <v>23</v>
      </c>
      <c r="O3504">
        <v>1</v>
      </c>
      <c r="P3504">
        <f t="shared" si="369"/>
        <v>8</v>
      </c>
      <c r="Q3504" t="str">
        <f t="shared" si="367"/>
        <v>1R7SU8</v>
      </c>
    </row>
    <row r="3505" spans="1:17" x14ac:dyDescent="0.35">
      <c r="A3505" s="1" t="s">
        <v>146</v>
      </c>
      <c r="B3505" s="1">
        <v>24</v>
      </c>
      <c r="C3505" s="1">
        <v>14282.68</v>
      </c>
      <c r="D3505" s="1">
        <v>0</v>
      </c>
      <c r="E3505" s="1">
        <v>0.512068782263988</v>
      </c>
      <c r="F3505" s="6">
        <v>0.22455193979127699</v>
      </c>
      <c r="G3505" s="8" t="str">
        <f t="shared" si="365"/>
        <v>26.05.2019</v>
      </c>
      <c r="H3505" s="10" t="s">
        <v>381</v>
      </c>
      <c r="I3505">
        <v>2019</v>
      </c>
      <c r="J3505">
        <f t="shared" si="364"/>
        <v>7</v>
      </c>
      <c r="K3505" t="str">
        <f t="shared" si="366"/>
        <v>7SU</v>
      </c>
      <c r="L3505">
        <v>3504</v>
      </c>
      <c r="M3505">
        <f t="shared" si="368"/>
        <v>23</v>
      </c>
      <c r="N3505">
        <f t="shared" si="368"/>
        <v>24</v>
      </c>
      <c r="O3505">
        <v>1</v>
      </c>
      <c r="P3505">
        <f t="shared" si="369"/>
        <v>8</v>
      </c>
      <c r="Q3505" t="str">
        <f t="shared" si="367"/>
        <v>1R7SU8</v>
      </c>
    </row>
    <row r="3506" spans="1:17" x14ac:dyDescent="0.35">
      <c r="A3506" s="1" t="s">
        <v>147</v>
      </c>
      <c r="B3506" s="1">
        <v>1</v>
      </c>
      <c r="C3506" s="1">
        <v>13773.84</v>
      </c>
      <c r="D3506" s="1">
        <v>0</v>
      </c>
      <c r="E3506" s="1">
        <v>0.51969606341253705</v>
      </c>
      <c r="F3506" s="6">
        <v>0.151936898152878</v>
      </c>
      <c r="G3506" s="8" t="str">
        <f t="shared" si="365"/>
        <v>27.05.2019</v>
      </c>
      <c r="H3506" s="10" t="s">
        <v>381</v>
      </c>
      <c r="I3506">
        <v>2019</v>
      </c>
      <c r="J3506">
        <f t="shared" si="364"/>
        <v>1</v>
      </c>
      <c r="K3506" t="str">
        <f t="shared" si="366"/>
        <v>1MO</v>
      </c>
      <c r="L3506">
        <v>3505</v>
      </c>
      <c r="M3506">
        <f t="shared" si="368"/>
        <v>0</v>
      </c>
      <c r="N3506">
        <f t="shared" si="368"/>
        <v>1</v>
      </c>
      <c r="O3506">
        <v>1</v>
      </c>
      <c r="P3506">
        <f t="shared" si="369"/>
        <v>1</v>
      </c>
      <c r="Q3506" t="str">
        <f t="shared" si="367"/>
        <v>1R1MO1</v>
      </c>
    </row>
    <row r="3507" spans="1:17" x14ac:dyDescent="0.35">
      <c r="A3507" s="1" t="s">
        <v>147</v>
      </c>
      <c r="B3507" s="1">
        <v>2</v>
      </c>
      <c r="C3507" s="1">
        <v>13676.91</v>
      </c>
      <c r="D3507" s="1">
        <v>0</v>
      </c>
      <c r="E3507" s="1">
        <v>0.52983313406889798</v>
      </c>
      <c r="F3507" s="6">
        <v>0.30317276687640199</v>
      </c>
      <c r="G3507" s="8" t="str">
        <f t="shared" si="365"/>
        <v>27.05.2019</v>
      </c>
      <c r="H3507" s="10" t="s">
        <v>381</v>
      </c>
      <c r="I3507">
        <v>2019</v>
      </c>
      <c r="J3507">
        <f t="shared" si="364"/>
        <v>1</v>
      </c>
      <c r="K3507" t="str">
        <f t="shared" si="366"/>
        <v>1MO</v>
      </c>
      <c r="L3507">
        <v>3506</v>
      </c>
      <c r="M3507">
        <f t="shared" si="368"/>
        <v>1</v>
      </c>
      <c r="N3507">
        <f t="shared" si="368"/>
        <v>2</v>
      </c>
      <c r="O3507">
        <v>1</v>
      </c>
      <c r="P3507">
        <f t="shared" si="369"/>
        <v>1</v>
      </c>
      <c r="Q3507" t="str">
        <f t="shared" si="367"/>
        <v>1R1MO1</v>
      </c>
    </row>
    <row r="3508" spans="1:17" x14ac:dyDescent="0.35">
      <c r="A3508" s="1" t="s">
        <v>147</v>
      </c>
      <c r="B3508" s="1">
        <v>3</v>
      </c>
      <c r="C3508" s="1">
        <v>13665.29</v>
      </c>
      <c r="D3508" s="1">
        <v>0</v>
      </c>
      <c r="E3508" s="1">
        <v>0.55375591417509495</v>
      </c>
      <c r="F3508" s="6">
        <v>0.57675749307654001</v>
      </c>
      <c r="G3508" s="8" t="str">
        <f t="shared" si="365"/>
        <v>27.05.2019</v>
      </c>
      <c r="H3508" s="10" t="s">
        <v>381</v>
      </c>
      <c r="I3508">
        <v>2019</v>
      </c>
      <c r="J3508">
        <f t="shared" si="364"/>
        <v>1</v>
      </c>
      <c r="K3508" t="str">
        <f t="shared" si="366"/>
        <v>1MO</v>
      </c>
      <c r="L3508">
        <v>3507</v>
      </c>
      <c r="M3508">
        <f t="shared" si="368"/>
        <v>2</v>
      </c>
      <c r="N3508">
        <f t="shared" si="368"/>
        <v>3</v>
      </c>
      <c r="O3508">
        <v>1</v>
      </c>
      <c r="P3508">
        <f t="shared" si="369"/>
        <v>1</v>
      </c>
      <c r="Q3508" t="str">
        <f t="shared" si="367"/>
        <v>1R1MO1</v>
      </c>
    </row>
    <row r="3509" spans="1:17" x14ac:dyDescent="0.35">
      <c r="A3509" s="1" t="s">
        <v>147</v>
      </c>
      <c r="B3509" s="1">
        <v>4</v>
      </c>
      <c r="C3509" s="1">
        <v>13628.61</v>
      </c>
      <c r="D3509" s="1">
        <v>2.254104005642E-4</v>
      </c>
      <c r="E3509" s="1">
        <v>0.56418363995020904</v>
      </c>
      <c r="F3509" s="6">
        <v>0.77910027579704</v>
      </c>
      <c r="G3509" s="8" t="str">
        <f t="shared" si="365"/>
        <v>27.05.2019</v>
      </c>
      <c r="H3509" s="10" t="s">
        <v>381</v>
      </c>
      <c r="I3509">
        <v>2019</v>
      </c>
      <c r="J3509">
        <f t="shared" si="364"/>
        <v>1</v>
      </c>
      <c r="K3509" t="str">
        <f t="shared" si="366"/>
        <v>1MO</v>
      </c>
      <c r="L3509">
        <v>3508</v>
      </c>
      <c r="M3509">
        <f t="shared" si="368"/>
        <v>3</v>
      </c>
      <c r="N3509">
        <f t="shared" si="368"/>
        <v>4</v>
      </c>
      <c r="O3509">
        <v>1</v>
      </c>
      <c r="P3509">
        <f t="shared" si="369"/>
        <v>2</v>
      </c>
      <c r="Q3509" t="str">
        <f t="shared" si="367"/>
        <v>1R1MO2</v>
      </c>
    </row>
    <row r="3510" spans="1:17" x14ac:dyDescent="0.35">
      <c r="A3510" s="1" t="s">
        <v>147</v>
      </c>
      <c r="B3510" s="1">
        <v>5</v>
      </c>
      <c r="C3510" s="1">
        <v>14246.91</v>
      </c>
      <c r="D3510" s="1">
        <v>2.6758002178049901E-2</v>
      </c>
      <c r="E3510" s="1">
        <v>0.56189027489686305</v>
      </c>
      <c r="F3510" s="6">
        <v>0.918474638956846</v>
      </c>
      <c r="G3510" s="8" t="str">
        <f t="shared" si="365"/>
        <v>27.05.2019</v>
      </c>
      <c r="H3510" s="10" t="s">
        <v>381</v>
      </c>
      <c r="I3510">
        <v>2019</v>
      </c>
      <c r="J3510">
        <f t="shared" si="364"/>
        <v>1</v>
      </c>
      <c r="K3510" t="str">
        <f t="shared" si="366"/>
        <v>1MO</v>
      </c>
      <c r="L3510">
        <v>3509</v>
      </c>
      <c r="M3510">
        <f t="shared" si="368"/>
        <v>4</v>
      </c>
      <c r="N3510">
        <f t="shared" si="368"/>
        <v>5</v>
      </c>
      <c r="O3510">
        <v>1</v>
      </c>
      <c r="P3510">
        <f t="shared" si="369"/>
        <v>2</v>
      </c>
      <c r="Q3510" t="str">
        <f t="shared" si="367"/>
        <v>1R1MO2</v>
      </c>
    </row>
    <row r="3511" spans="1:17" x14ac:dyDescent="0.35">
      <c r="A3511" s="1" t="s">
        <v>147</v>
      </c>
      <c r="B3511" s="1">
        <v>6</v>
      </c>
      <c r="C3511" s="1">
        <v>17298.61</v>
      </c>
      <c r="D3511" s="1">
        <v>0.12282202288454699</v>
      </c>
      <c r="E3511" s="1">
        <v>0.52887699662516396</v>
      </c>
      <c r="F3511" s="6">
        <v>0.93741712058635995</v>
      </c>
      <c r="G3511" s="8" t="str">
        <f t="shared" si="365"/>
        <v>27.05.2019</v>
      </c>
      <c r="H3511" s="10" t="s">
        <v>381</v>
      </c>
      <c r="I3511">
        <v>2019</v>
      </c>
      <c r="J3511">
        <f t="shared" si="364"/>
        <v>1</v>
      </c>
      <c r="K3511" t="str">
        <f t="shared" si="366"/>
        <v>1MO</v>
      </c>
      <c r="L3511">
        <v>3510</v>
      </c>
      <c r="M3511">
        <f t="shared" si="368"/>
        <v>5</v>
      </c>
      <c r="N3511">
        <f t="shared" si="368"/>
        <v>6</v>
      </c>
      <c r="O3511">
        <v>1</v>
      </c>
      <c r="P3511">
        <f t="shared" si="369"/>
        <v>2</v>
      </c>
      <c r="Q3511" t="str">
        <f t="shared" si="367"/>
        <v>1R1MO2</v>
      </c>
    </row>
    <row r="3512" spans="1:17" x14ac:dyDescent="0.35">
      <c r="A3512" s="1" t="s">
        <v>147</v>
      </c>
      <c r="B3512" s="1">
        <v>7</v>
      </c>
      <c r="C3512" s="1">
        <v>19801.38</v>
      </c>
      <c r="D3512" s="1">
        <v>0.26223251388297603</v>
      </c>
      <c r="E3512" s="1">
        <v>0.47117737805103999</v>
      </c>
      <c r="F3512" s="6">
        <v>0.94139734665206698</v>
      </c>
      <c r="G3512" s="8" t="str">
        <f t="shared" si="365"/>
        <v>27.05.2019</v>
      </c>
      <c r="H3512" s="10" t="s">
        <v>381</v>
      </c>
      <c r="I3512">
        <v>2019</v>
      </c>
      <c r="J3512">
        <f t="shared" si="364"/>
        <v>1</v>
      </c>
      <c r="K3512" t="str">
        <f t="shared" si="366"/>
        <v>1MO</v>
      </c>
      <c r="L3512">
        <v>3511</v>
      </c>
      <c r="M3512">
        <f t="shared" si="368"/>
        <v>6</v>
      </c>
      <c r="N3512">
        <f t="shared" si="368"/>
        <v>7</v>
      </c>
      <c r="O3512">
        <v>1</v>
      </c>
      <c r="P3512">
        <f t="shared" si="369"/>
        <v>3</v>
      </c>
      <c r="Q3512" t="str">
        <f t="shared" si="367"/>
        <v>1R1MO3</v>
      </c>
    </row>
    <row r="3513" spans="1:17" x14ac:dyDescent="0.35">
      <c r="A3513" s="1" t="s">
        <v>147</v>
      </c>
      <c r="B3513" s="1">
        <v>8</v>
      </c>
      <c r="C3513" s="1">
        <v>20969.95</v>
      </c>
      <c r="D3513" s="1">
        <v>0.394295030498096</v>
      </c>
      <c r="E3513" s="1">
        <v>0.37781684074279098</v>
      </c>
      <c r="F3513" s="6">
        <v>0.93713699442548803</v>
      </c>
      <c r="G3513" s="8" t="str">
        <f t="shared" si="365"/>
        <v>27.05.2019</v>
      </c>
      <c r="H3513" s="10" t="s">
        <v>381</v>
      </c>
      <c r="I3513">
        <v>2019</v>
      </c>
      <c r="J3513">
        <f t="shared" si="364"/>
        <v>1</v>
      </c>
      <c r="K3513" t="str">
        <f t="shared" si="366"/>
        <v>1MO</v>
      </c>
      <c r="L3513">
        <v>3512</v>
      </c>
      <c r="M3513">
        <f t="shared" si="368"/>
        <v>7</v>
      </c>
      <c r="N3513">
        <f t="shared" si="368"/>
        <v>8</v>
      </c>
      <c r="O3513">
        <v>1</v>
      </c>
      <c r="P3513">
        <f t="shared" si="369"/>
        <v>3</v>
      </c>
      <c r="Q3513" t="str">
        <f t="shared" si="367"/>
        <v>1R1MO3</v>
      </c>
    </row>
    <row r="3514" spans="1:17" x14ac:dyDescent="0.35">
      <c r="A3514" s="1" t="s">
        <v>147</v>
      </c>
      <c r="B3514" s="1">
        <v>9</v>
      </c>
      <c r="C3514" s="1">
        <v>21394.95</v>
      </c>
      <c r="D3514" s="1">
        <v>0.51597884319093201</v>
      </c>
      <c r="E3514" s="1">
        <v>0.38770542171933797</v>
      </c>
      <c r="F3514" s="6">
        <v>0.92436628304302504</v>
      </c>
      <c r="G3514" s="8" t="str">
        <f t="shared" si="365"/>
        <v>27.05.2019</v>
      </c>
      <c r="H3514" s="10" t="s">
        <v>381</v>
      </c>
      <c r="I3514">
        <v>2019</v>
      </c>
      <c r="J3514">
        <f t="shared" si="364"/>
        <v>1</v>
      </c>
      <c r="K3514" t="str">
        <f t="shared" si="366"/>
        <v>1MO</v>
      </c>
      <c r="L3514">
        <v>3513</v>
      </c>
      <c r="M3514">
        <f t="shared" si="368"/>
        <v>8</v>
      </c>
      <c r="N3514">
        <f t="shared" si="368"/>
        <v>9</v>
      </c>
      <c r="O3514">
        <v>1</v>
      </c>
      <c r="P3514">
        <f t="shared" si="369"/>
        <v>3</v>
      </c>
      <c r="Q3514" t="str">
        <f t="shared" si="367"/>
        <v>1R1MO3</v>
      </c>
    </row>
    <row r="3515" spans="1:17" x14ac:dyDescent="0.35">
      <c r="A3515" s="1" t="s">
        <v>147</v>
      </c>
      <c r="B3515" s="1">
        <v>10</v>
      </c>
      <c r="C3515" s="1">
        <v>21244.79</v>
      </c>
      <c r="D3515" s="1">
        <v>0.58638078919997605</v>
      </c>
      <c r="E3515" s="1">
        <v>0.44820208285721103</v>
      </c>
      <c r="F3515" s="6">
        <v>0.91658939255498695</v>
      </c>
      <c r="G3515" s="8" t="str">
        <f t="shared" si="365"/>
        <v>27.05.2019</v>
      </c>
      <c r="H3515" s="10" t="s">
        <v>381</v>
      </c>
      <c r="I3515">
        <v>2019</v>
      </c>
      <c r="J3515">
        <f t="shared" si="364"/>
        <v>1</v>
      </c>
      <c r="K3515" t="str">
        <f t="shared" si="366"/>
        <v>1MO</v>
      </c>
      <c r="L3515">
        <v>3514</v>
      </c>
      <c r="M3515">
        <f t="shared" si="368"/>
        <v>9</v>
      </c>
      <c r="N3515">
        <f t="shared" si="368"/>
        <v>10</v>
      </c>
      <c r="O3515">
        <v>1</v>
      </c>
      <c r="P3515">
        <f t="shared" si="369"/>
        <v>4</v>
      </c>
      <c r="Q3515" t="str">
        <f t="shared" si="367"/>
        <v>1R1MO4</v>
      </c>
    </row>
    <row r="3516" spans="1:17" x14ac:dyDescent="0.35">
      <c r="A3516" s="1" t="s">
        <v>147</v>
      </c>
      <c r="B3516" s="1">
        <v>11</v>
      </c>
      <c r="C3516" s="1">
        <v>21647.43</v>
      </c>
      <c r="D3516" s="1">
        <v>0.58710744716435503</v>
      </c>
      <c r="E3516" s="1">
        <v>0.31350794591054199</v>
      </c>
      <c r="F3516" s="6">
        <v>0.89964387884507202</v>
      </c>
      <c r="G3516" s="8" t="str">
        <f t="shared" si="365"/>
        <v>27.05.2019</v>
      </c>
      <c r="H3516" s="10" t="s">
        <v>381</v>
      </c>
      <c r="I3516">
        <v>2019</v>
      </c>
      <c r="J3516">
        <f t="shared" si="364"/>
        <v>1</v>
      </c>
      <c r="K3516" t="str">
        <f t="shared" si="366"/>
        <v>1MO</v>
      </c>
      <c r="L3516">
        <v>3515</v>
      </c>
      <c r="M3516">
        <f t="shared" si="368"/>
        <v>10</v>
      </c>
      <c r="N3516">
        <f t="shared" si="368"/>
        <v>11</v>
      </c>
      <c r="O3516">
        <v>1</v>
      </c>
      <c r="P3516">
        <f t="shared" si="369"/>
        <v>4</v>
      </c>
      <c r="Q3516" t="str">
        <f t="shared" si="367"/>
        <v>1R1MO4</v>
      </c>
    </row>
    <row r="3517" spans="1:17" x14ac:dyDescent="0.35">
      <c r="A3517" s="1" t="s">
        <v>147</v>
      </c>
      <c r="B3517" s="1">
        <v>12</v>
      </c>
      <c r="C3517" s="1">
        <v>21813.65</v>
      </c>
      <c r="D3517" s="1">
        <v>0.54388056764088299</v>
      </c>
      <c r="E3517" s="1">
        <v>0.449767099914544</v>
      </c>
      <c r="F3517" s="6">
        <v>0.93718304999640101</v>
      </c>
      <c r="G3517" s="8" t="str">
        <f t="shared" si="365"/>
        <v>27.05.2019</v>
      </c>
      <c r="H3517" s="10" t="s">
        <v>381</v>
      </c>
      <c r="I3517">
        <v>2019</v>
      </c>
      <c r="J3517">
        <f t="shared" si="364"/>
        <v>1</v>
      </c>
      <c r="K3517" t="str">
        <f t="shared" si="366"/>
        <v>1MO</v>
      </c>
      <c r="L3517">
        <v>3516</v>
      </c>
      <c r="M3517">
        <f t="shared" si="368"/>
        <v>11</v>
      </c>
      <c r="N3517">
        <f t="shared" si="368"/>
        <v>12</v>
      </c>
      <c r="O3517">
        <v>1</v>
      </c>
      <c r="P3517">
        <f t="shared" si="369"/>
        <v>4</v>
      </c>
      <c r="Q3517" t="str">
        <f t="shared" si="367"/>
        <v>1R1MO4</v>
      </c>
    </row>
    <row r="3518" spans="1:17" x14ac:dyDescent="0.35">
      <c r="A3518" s="1" t="s">
        <v>147</v>
      </c>
      <c r="B3518" s="1">
        <v>13</v>
      </c>
      <c r="C3518" s="1">
        <v>21705.56</v>
      </c>
      <c r="D3518" s="1">
        <v>0.48968264054879901</v>
      </c>
      <c r="E3518" s="1">
        <v>0.45228421058038698</v>
      </c>
      <c r="F3518" s="6">
        <v>0.94555845938440797</v>
      </c>
      <c r="G3518" s="8" t="str">
        <f t="shared" si="365"/>
        <v>27.05.2019</v>
      </c>
      <c r="H3518" s="10" t="s">
        <v>381</v>
      </c>
      <c r="I3518">
        <v>2019</v>
      </c>
      <c r="J3518">
        <f t="shared" si="364"/>
        <v>1</v>
      </c>
      <c r="K3518" t="str">
        <f t="shared" si="366"/>
        <v>1MO</v>
      </c>
      <c r="L3518">
        <v>3517</v>
      </c>
      <c r="M3518">
        <f t="shared" si="368"/>
        <v>12</v>
      </c>
      <c r="N3518">
        <f t="shared" si="368"/>
        <v>13</v>
      </c>
      <c r="O3518">
        <v>1</v>
      </c>
      <c r="P3518">
        <f t="shared" si="369"/>
        <v>5</v>
      </c>
      <c r="Q3518" t="str">
        <f t="shared" si="367"/>
        <v>1R1MO5</v>
      </c>
    </row>
    <row r="3519" spans="1:17" x14ac:dyDescent="0.35">
      <c r="A3519" s="1" t="s">
        <v>147</v>
      </c>
      <c r="B3519" s="1">
        <v>14</v>
      </c>
      <c r="C3519" s="1">
        <v>21362.13</v>
      </c>
      <c r="D3519" s="1">
        <v>0.41188002193611301</v>
      </c>
      <c r="E3519" s="1">
        <v>0.39716469392603299</v>
      </c>
      <c r="F3519" s="6">
        <v>0.94829334249702701</v>
      </c>
      <c r="G3519" s="8" t="str">
        <f t="shared" si="365"/>
        <v>27.05.2019</v>
      </c>
      <c r="H3519" s="10" t="s">
        <v>381</v>
      </c>
      <c r="I3519">
        <v>2019</v>
      </c>
      <c r="J3519">
        <f t="shared" si="364"/>
        <v>1</v>
      </c>
      <c r="K3519" t="str">
        <f t="shared" si="366"/>
        <v>1MO</v>
      </c>
      <c r="L3519">
        <v>3518</v>
      </c>
      <c r="M3519">
        <f t="shared" si="368"/>
        <v>13</v>
      </c>
      <c r="N3519">
        <f t="shared" si="368"/>
        <v>14</v>
      </c>
      <c r="O3519">
        <v>1</v>
      </c>
      <c r="P3519">
        <f t="shared" si="369"/>
        <v>5</v>
      </c>
      <c r="Q3519" t="str">
        <f t="shared" si="367"/>
        <v>1R1MO5</v>
      </c>
    </row>
    <row r="3520" spans="1:17" x14ac:dyDescent="0.35">
      <c r="A3520" s="1" t="s">
        <v>147</v>
      </c>
      <c r="B3520" s="1">
        <v>15</v>
      </c>
      <c r="C3520" s="1">
        <v>21417.19</v>
      </c>
      <c r="D3520" s="1">
        <v>0.32903290740312902</v>
      </c>
      <c r="E3520" s="1">
        <v>0.30137422049734902</v>
      </c>
      <c r="F3520" s="6">
        <v>0.94686868502485999</v>
      </c>
      <c r="G3520" s="8" t="str">
        <f t="shared" si="365"/>
        <v>27.05.2019</v>
      </c>
      <c r="H3520" s="10" t="s">
        <v>381</v>
      </c>
      <c r="I3520">
        <v>2019</v>
      </c>
      <c r="J3520">
        <f t="shared" si="364"/>
        <v>1</v>
      </c>
      <c r="K3520" t="str">
        <f t="shared" si="366"/>
        <v>1MO</v>
      </c>
      <c r="L3520">
        <v>3519</v>
      </c>
      <c r="M3520">
        <f t="shared" si="368"/>
        <v>14</v>
      </c>
      <c r="N3520">
        <f t="shared" si="368"/>
        <v>15</v>
      </c>
      <c r="O3520">
        <v>1</v>
      </c>
      <c r="P3520">
        <f t="shared" si="369"/>
        <v>5</v>
      </c>
      <c r="Q3520" t="str">
        <f t="shared" si="367"/>
        <v>1R1MO5</v>
      </c>
    </row>
    <row r="3521" spans="1:17" x14ac:dyDescent="0.35">
      <c r="A3521" s="1" t="s">
        <v>147</v>
      </c>
      <c r="B3521" s="1">
        <v>16</v>
      </c>
      <c r="C3521" s="1">
        <v>21118.09</v>
      </c>
      <c r="D3521" s="1">
        <v>0.25104351777150902</v>
      </c>
      <c r="E3521" s="1">
        <v>0.187520358995309</v>
      </c>
      <c r="F3521" s="6">
        <v>0.94467637545920802</v>
      </c>
      <c r="G3521" s="8" t="str">
        <f t="shared" si="365"/>
        <v>27.05.2019</v>
      </c>
      <c r="H3521" s="10" t="s">
        <v>381</v>
      </c>
      <c r="I3521">
        <v>2019</v>
      </c>
      <c r="J3521">
        <f t="shared" si="364"/>
        <v>1</v>
      </c>
      <c r="K3521" t="str">
        <f t="shared" si="366"/>
        <v>1MO</v>
      </c>
      <c r="L3521">
        <v>3520</v>
      </c>
      <c r="M3521">
        <f t="shared" si="368"/>
        <v>15</v>
      </c>
      <c r="N3521">
        <f t="shared" si="368"/>
        <v>16</v>
      </c>
      <c r="O3521">
        <v>1</v>
      </c>
      <c r="P3521">
        <f t="shared" si="369"/>
        <v>6</v>
      </c>
      <c r="Q3521" t="str">
        <f t="shared" si="367"/>
        <v>1R1MO6</v>
      </c>
    </row>
    <row r="3522" spans="1:17" x14ac:dyDescent="0.35">
      <c r="A3522" s="1" t="s">
        <v>147</v>
      </c>
      <c r="B3522" s="1">
        <v>17</v>
      </c>
      <c r="C3522" s="1">
        <v>20754.330000000002</v>
      </c>
      <c r="D3522" s="1">
        <v>0.14432464109059501</v>
      </c>
      <c r="E3522" s="1">
        <v>0.109566293998373</v>
      </c>
      <c r="F3522" s="6">
        <v>0.92446606072911397</v>
      </c>
      <c r="G3522" s="8" t="str">
        <f t="shared" si="365"/>
        <v>27.05.2019</v>
      </c>
      <c r="H3522" s="10" t="s">
        <v>381</v>
      </c>
      <c r="I3522">
        <v>2019</v>
      </c>
      <c r="J3522">
        <f t="shared" ref="J3522:J3585" si="370">WEEKDAY(G3522,2)</f>
        <v>1</v>
      </c>
      <c r="K3522" t="str">
        <f t="shared" si="366"/>
        <v>1MO</v>
      </c>
      <c r="L3522">
        <v>3521</v>
      </c>
      <c r="M3522">
        <f t="shared" si="368"/>
        <v>16</v>
      </c>
      <c r="N3522">
        <f t="shared" si="368"/>
        <v>17</v>
      </c>
      <c r="O3522">
        <v>1</v>
      </c>
      <c r="P3522">
        <f t="shared" si="369"/>
        <v>6</v>
      </c>
      <c r="Q3522" t="str">
        <f t="shared" si="367"/>
        <v>1R1MO6</v>
      </c>
    </row>
    <row r="3523" spans="1:17" x14ac:dyDescent="0.35">
      <c r="A3523" s="1" t="s">
        <v>147</v>
      </c>
      <c r="B3523" s="1">
        <v>18</v>
      </c>
      <c r="C3523" s="1">
        <v>20593.88</v>
      </c>
      <c r="D3523" s="1">
        <v>6.2080898197189198E-2</v>
      </c>
      <c r="E3523" s="1">
        <v>7.8007840485128904E-2</v>
      </c>
      <c r="F3523" s="6">
        <v>0.88219360767509403</v>
      </c>
      <c r="G3523" s="8" t="str">
        <f t="shared" ref="G3523:G3586" si="371">A3523&amp;2019</f>
        <v>27.05.2019</v>
      </c>
      <c r="H3523" s="10" t="s">
        <v>381</v>
      </c>
      <c r="I3523">
        <v>2019</v>
      </c>
      <c r="J3523">
        <f t="shared" si="370"/>
        <v>1</v>
      </c>
      <c r="K3523" t="str">
        <f t="shared" ref="K3523:K3586" si="372">IF(J3523=1,"1MO", IF(J3523=2,"2TU",IF(J3523=3,"3WE",IF(J3523=4,"4TH",IF(J3523=5,"5FR",IF(J3523=6,"6SA",IF(J3523=7,"7SU")))))))</f>
        <v>1MO</v>
      </c>
      <c r="L3523">
        <v>3522</v>
      </c>
      <c r="M3523">
        <f t="shared" si="368"/>
        <v>17</v>
      </c>
      <c r="N3523">
        <f t="shared" si="368"/>
        <v>18</v>
      </c>
      <c r="O3523">
        <v>1</v>
      </c>
      <c r="P3523">
        <f t="shared" si="369"/>
        <v>6</v>
      </c>
      <c r="Q3523" t="str">
        <f t="shared" ref="Q3523:Q3586" si="373">H3523&amp;K3523&amp;P3523</f>
        <v>1R1MO6</v>
      </c>
    </row>
    <row r="3524" spans="1:17" x14ac:dyDescent="0.35">
      <c r="A3524" s="1" t="s">
        <v>147</v>
      </c>
      <c r="B3524" s="1">
        <v>19</v>
      </c>
      <c r="C3524" s="1">
        <v>20941.84</v>
      </c>
      <c r="D3524" s="1">
        <v>1.1164538924075399E-2</v>
      </c>
      <c r="E3524" s="1">
        <v>7.9129841783262794E-2</v>
      </c>
      <c r="F3524" s="6">
        <v>0.76917358953043202</v>
      </c>
      <c r="G3524" s="8" t="str">
        <f t="shared" si="371"/>
        <v>27.05.2019</v>
      </c>
      <c r="H3524" s="10" t="s">
        <v>381</v>
      </c>
      <c r="I3524">
        <v>2019</v>
      </c>
      <c r="J3524">
        <f t="shared" si="370"/>
        <v>1</v>
      </c>
      <c r="K3524" t="str">
        <f t="shared" si="372"/>
        <v>1MO</v>
      </c>
      <c r="L3524">
        <v>3523</v>
      </c>
      <c r="M3524">
        <f t="shared" si="368"/>
        <v>18</v>
      </c>
      <c r="N3524">
        <f t="shared" si="368"/>
        <v>19</v>
      </c>
      <c r="O3524">
        <v>1</v>
      </c>
      <c r="P3524">
        <f t="shared" si="369"/>
        <v>7</v>
      </c>
      <c r="Q3524" t="str">
        <f t="shared" si="373"/>
        <v>1R1MO7</v>
      </c>
    </row>
    <row r="3525" spans="1:17" x14ac:dyDescent="0.35">
      <c r="A3525" s="1" t="s">
        <v>147</v>
      </c>
      <c r="B3525" s="1">
        <v>20</v>
      </c>
      <c r="C3525" s="1">
        <v>21104.63</v>
      </c>
      <c r="D3525" s="1">
        <v>0</v>
      </c>
      <c r="E3525" s="1">
        <v>0.104667946097889</v>
      </c>
      <c r="F3525" s="6">
        <v>0.55106664343025202</v>
      </c>
      <c r="G3525" s="8" t="str">
        <f t="shared" si="371"/>
        <v>27.05.2019</v>
      </c>
      <c r="H3525" s="10" t="s">
        <v>381</v>
      </c>
      <c r="I3525">
        <v>2019</v>
      </c>
      <c r="J3525">
        <f t="shared" si="370"/>
        <v>1</v>
      </c>
      <c r="K3525" t="str">
        <f t="shared" si="372"/>
        <v>1MO</v>
      </c>
      <c r="L3525">
        <v>3524</v>
      </c>
      <c r="M3525">
        <f t="shared" si="368"/>
        <v>19</v>
      </c>
      <c r="N3525">
        <f t="shared" si="368"/>
        <v>20</v>
      </c>
      <c r="O3525">
        <v>1</v>
      </c>
      <c r="P3525">
        <f t="shared" si="369"/>
        <v>7</v>
      </c>
      <c r="Q3525" t="str">
        <f t="shared" si="373"/>
        <v>1R1MO7</v>
      </c>
    </row>
    <row r="3526" spans="1:17" x14ac:dyDescent="0.35">
      <c r="A3526" s="1" t="s">
        <v>147</v>
      </c>
      <c r="B3526" s="1">
        <v>21</v>
      </c>
      <c r="C3526" s="1">
        <v>20633.88</v>
      </c>
      <c r="D3526" s="1">
        <v>0</v>
      </c>
      <c r="E3526" s="1">
        <v>0.134555048150798</v>
      </c>
      <c r="F3526" s="6">
        <v>0.42160911776395499</v>
      </c>
      <c r="G3526" s="8" t="str">
        <f t="shared" si="371"/>
        <v>27.05.2019</v>
      </c>
      <c r="H3526" s="10" t="s">
        <v>381</v>
      </c>
      <c r="I3526">
        <v>2019</v>
      </c>
      <c r="J3526">
        <f t="shared" si="370"/>
        <v>1</v>
      </c>
      <c r="K3526" t="str">
        <f t="shared" si="372"/>
        <v>1MO</v>
      </c>
      <c r="L3526">
        <v>3525</v>
      </c>
      <c r="M3526">
        <f t="shared" si="368"/>
        <v>20</v>
      </c>
      <c r="N3526">
        <f t="shared" si="368"/>
        <v>21</v>
      </c>
      <c r="O3526">
        <v>1</v>
      </c>
      <c r="P3526">
        <f t="shared" si="369"/>
        <v>7</v>
      </c>
      <c r="Q3526" t="str">
        <f t="shared" si="373"/>
        <v>1R1MO7</v>
      </c>
    </row>
    <row r="3527" spans="1:17" x14ac:dyDescent="0.35">
      <c r="A3527" s="1" t="s">
        <v>147</v>
      </c>
      <c r="B3527" s="1">
        <v>22</v>
      </c>
      <c r="C3527" s="1">
        <v>19114.98</v>
      </c>
      <c r="D3527" s="1">
        <v>0</v>
      </c>
      <c r="E3527" s="1">
        <v>0.162367365944005</v>
      </c>
      <c r="F3527" s="6">
        <v>0.33467403906826798</v>
      </c>
      <c r="G3527" s="8" t="str">
        <f t="shared" si="371"/>
        <v>27.05.2019</v>
      </c>
      <c r="H3527" s="10" t="s">
        <v>381</v>
      </c>
      <c r="I3527">
        <v>2019</v>
      </c>
      <c r="J3527">
        <f t="shared" si="370"/>
        <v>1</v>
      </c>
      <c r="K3527" t="str">
        <f t="shared" si="372"/>
        <v>1MO</v>
      </c>
      <c r="L3527">
        <v>3526</v>
      </c>
      <c r="M3527">
        <f t="shared" si="368"/>
        <v>21</v>
      </c>
      <c r="N3527">
        <f t="shared" si="368"/>
        <v>22</v>
      </c>
      <c r="O3527">
        <v>1</v>
      </c>
      <c r="P3527">
        <f t="shared" si="369"/>
        <v>8</v>
      </c>
      <c r="Q3527" t="str">
        <f t="shared" si="373"/>
        <v>1R1MO8</v>
      </c>
    </row>
    <row r="3528" spans="1:17" x14ac:dyDescent="0.35">
      <c r="A3528" s="1" t="s">
        <v>147</v>
      </c>
      <c r="B3528" s="1">
        <v>23</v>
      </c>
      <c r="C3528" s="1">
        <v>17562.810000000001</v>
      </c>
      <c r="D3528" s="1">
        <v>0</v>
      </c>
      <c r="E3528" s="1">
        <v>0.212861902864622</v>
      </c>
      <c r="F3528" s="6">
        <v>0.29346869771620299</v>
      </c>
      <c r="G3528" s="8" t="str">
        <f t="shared" si="371"/>
        <v>27.05.2019</v>
      </c>
      <c r="H3528" s="10" t="s">
        <v>381</v>
      </c>
      <c r="I3528">
        <v>2019</v>
      </c>
      <c r="J3528">
        <f t="shared" si="370"/>
        <v>1</v>
      </c>
      <c r="K3528" t="str">
        <f t="shared" si="372"/>
        <v>1MO</v>
      </c>
      <c r="L3528">
        <v>3527</v>
      </c>
      <c r="M3528">
        <f t="shared" si="368"/>
        <v>22</v>
      </c>
      <c r="N3528">
        <f t="shared" si="368"/>
        <v>23</v>
      </c>
      <c r="O3528">
        <v>1</v>
      </c>
      <c r="P3528">
        <f t="shared" si="369"/>
        <v>8</v>
      </c>
      <c r="Q3528" t="str">
        <f t="shared" si="373"/>
        <v>1R1MO8</v>
      </c>
    </row>
    <row r="3529" spans="1:17" x14ac:dyDescent="0.35">
      <c r="A3529" s="1" t="s">
        <v>147</v>
      </c>
      <c r="B3529" s="1">
        <v>24</v>
      </c>
      <c r="C3529" s="1">
        <v>16504.349999999999</v>
      </c>
      <c r="D3529" s="1">
        <v>0</v>
      </c>
      <c r="E3529" s="1">
        <v>0.22578543764557099</v>
      </c>
      <c r="F3529" s="6">
        <v>0.249710799903958</v>
      </c>
      <c r="G3529" s="8" t="str">
        <f t="shared" si="371"/>
        <v>27.05.2019</v>
      </c>
      <c r="H3529" s="10" t="s">
        <v>381</v>
      </c>
      <c r="I3529">
        <v>2019</v>
      </c>
      <c r="J3529">
        <f t="shared" si="370"/>
        <v>1</v>
      </c>
      <c r="K3529" t="str">
        <f t="shared" si="372"/>
        <v>1MO</v>
      </c>
      <c r="L3529">
        <v>3528</v>
      </c>
      <c r="M3529">
        <f t="shared" si="368"/>
        <v>23</v>
      </c>
      <c r="N3529">
        <f t="shared" si="368"/>
        <v>24</v>
      </c>
      <c r="O3529">
        <v>1</v>
      </c>
      <c r="P3529">
        <f t="shared" si="369"/>
        <v>8</v>
      </c>
      <c r="Q3529" t="str">
        <f t="shared" si="373"/>
        <v>1R1MO8</v>
      </c>
    </row>
    <row r="3530" spans="1:17" x14ac:dyDescent="0.35">
      <c r="A3530" s="1" t="s">
        <v>148</v>
      </c>
      <c r="B3530" s="1">
        <v>1</v>
      </c>
      <c r="C3530" s="1">
        <v>15967.75</v>
      </c>
      <c r="D3530" s="1">
        <v>0</v>
      </c>
      <c r="E3530" s="1">
        <v>0.23230164226265601</v>
      </c>
      <c r="F3530" s="6">
        <v>0.21272704040089699</v>
      </c>
      <c r="G3530" s="8" t="str">
        <f t="shared" si="371"/>
        <v>28.05.2019</v>
      </c>
      <c r="H3530" s="10" t="s">
        <v>381</v>
      </c>
      <c r="I3530">
        <v>2019</v>
      </c>
      <c r="J3530">
        <f t="shared" si="370"/>
        <v>2</v>
      </c>
      <c r="K3530" t="str">
        <f t="shared" si="372"/>
        <v>2TU</v>
      </c>
      <c r="L3530">
        <v>3529</v>
      </c>
      <c r="M3530">
        <f t="shared" si="368"/>
        <v>0</v>
      </c>
      <c r="N3530">
        <f t="shared" si="368"/>
        <v>1</v>
      </c>
      <c r="O3530">
        <v>1</v>
      </c>
      <c r="P3530">
        <f t="shared" si="369"/>
        <v>1</v>
      </c>
      <c r="Q3530" t="str">
        <f t="shared" si="373"/>
        <v>1R2TU1</v>
      </c>
    </row>
    <row r="3531" spans="1:17" x14ac:dyDescent="0.35">
      <c r="A3531" s="1" t="s">
        <v>148</v>
      </c>
      <c r="B3531" s="1">
        <v>2</v>
      </c>
      <c r="C3531" s="1">
        <v>15641.49</v>
      </c>
      <c r="D3531" s="1">
        <v>0</v>
      </c>
      <c r="E3531" s="1">
        <v>0.23345259467068299</v>
      </c>
      <c r="F3531" s="6">
        <v>0.164053349212129</v>
      </c>
      <c r="G3531" s="8" t="str">
        <f t="shared" si="371"/>
        <v>28.05.2019</v>
      </c>
      <c r="H3531" s="10" t="s">
        <v>381</v>
      </c>
      <c r="I3531">
        <v>2019</v>
      </c>
      <c r="J3531">
        <f t="shared" si="370"/>
        <v>2</v>
      </c>
      <c r="K3531" t="str">
        <f t="shared" si="372"/>
        <v>2TU</v>
      </c>
      <c r="L3531">
        <v>3530</v>
      </c>
      <c r="M3531">
        <f t="shared" si="368"/>
        <v>1</v>
      </c>
      <c r="N3531">
        <f t="shared" si="368"/>
        <v>2</v>
      </c>
      <c r="O3531">
        <v>1</v>
      </c>
      <c r="P3531">
        <f t="shared" si="369"/>
        <v>1</v>
      </c>
      <c r="Q3531" t="str">
        <f t="shared" si="373"/>
        <v>1R2TU1</v>
      </c>
    </row>
    <row r="3532" spans="1:17" x14ac:dyDescent="0.35">
      <c r="A3532" s="1" t="s">
        <v>148</v>
      </c>
      <c r="B3532" s="1">
        <v>3</v>
      </c>
      <c r="C3532" s="1">
        <v>15678.5</v>
      </c>
      <c r="D3532" s="1">
        <v>0</v>
      </c>
      <c r="E3532" s="1">
        <v>0.23459115097060401</v>
      </c>
      <c r="F3532" s="6">
        <v>0.100427327087628</v>
      </c>
      <c r="G3532" s="8" t="str">
        <f t="shared" si="371"/>
        <v>28.05.2019</v>
      </c>
      <c r="H3532" s="10" t="s">
        <v>381</v>
      </c>
      <c r="I3532">
        <v>2019</v>
      </c>
      <c r="J3532">
        <f t="shared" si="370"/>
        <v>2</v>
      </c>
      <c r="K3532" t="str">
        <f t="shared" si="372"/>
        <v>2TU</v>
      </c>
      <c r="L3532">
        <v>3531</v>
      </c>
      <c r="M3532">
        <f t="shared" si="368"/>
        <v>2</v>
      </c>
      <c r="N3532">
        <f t="shared" si="368"/>
        <v>3</v>
      </c>
      <c r="O3532">
        <v>1</v>
      </c>
      <c r="P3532">
        <f t="shared" si="369"/>
        <v>1</v>
      </c>
      <c r="Q3532" t="str">
        <f t="shared" si="373"/>
        <v>1R2TU1</v>
      </c>
    </row>
    <row r="3533" spans="1:17" x14ac:dyDescent="0.35">
      <c r="A3533" s="1" t="s">
        <v>148</v>
      </c>
      <c r="B3533" s="1">
        <v>4</v>
      </c>
      <c r="C3533" s="1">
        <v>15522.99</v>
      </c>
      <c r="D3533" s="13">
        <v>8.5177933017766103E-5</v>
      </c>
      <c r="E3533" s="1">
        <v>0.22910412705890401</v>
      </c>
      <c r="F3533" s="6">
        <v>5.5593043746464198E-2</v>
      </c>
      <c r="G3533" s="8" t="str">
        <f t="shared" si="371"/>
        <v>28.05.2019</v>
      </c>
      <c r="H3533" s="10" t="s">
        <v>381</v>
      </c>
      <c r="I3533">
        <v>2019</v>
      </c>
      <c r="J3533">
        <f t="shared" si="370"/>
        <v>2</v>
      </c>
      <c r="K3533" t="str">
        <f t="shared" si="372"/>
        <v>2TU</v>
      </c>
      <c r="L3533">
        <v>3532</v>
      </c>
      <c r="M3533">
        <f t="shared" si="368"/>
        <v>3</v>
      </c>
      <c r="N3533">
        <f t="shared" si="368"/>
        <v>4</v>
      </c>
      <c r="O3533">
        <v>1</v>
      </c>
      <c r="P3533">
        <f t="shared" si="369"/>
        <v>2</v>
      </c>
      <c r="Q3533" t="str">
        <f t="shared" si="373"/>
        <v>1R2TU2</v>
      </c>
    </row>
    <row r="3534" spans="1:17" x14ac:dyDescent="0.35">
      <c r="A3534" s="1" t="s">
        <v>148</v>
      </c>
      <c r="B3534" s="1">
        <v>5</v>
      </c>
      <c r="C3534" s="1">
        <v>15908.64</v>
      </c>
      <c r="D3534" s="1">
        <v>2.1330197207194101E-2</v>
      </c>
      <c r="E3534" s="1">
        <v>0.22354335085608401</v>
      </c>
      <c r="F3534" s="6">
        <v>3.7248668711122E-2</v>
      </c>
      <c r="G3534" s="8" t="str">
        <f t="shared" si="371"/>
        <v>28.05.2019</v>
      </c>
      <c r="H3534" s="10" t="s">
        <v>381</v>
      </c>
      <c r="I3534">
        <v>2019</v>
      </c>
      <c r="J3534">
        <f t="shared" si="370"/>
        <v>2</v>
      </c>
      <c r="K3534" t="str">
        <f t="shared" si="372"/>
        <v>2TU</v>
      </c>
      <c r="L3534">
        <v>3533</v>
      </c>
      <c r="M3534">
        <f t="shared" si="368"/>
        <v>4</v>
      </c>
      <c r="N3534">
        <f t="shared" si="368"/>
        <v>5</v>
      </c>
      <c r="O3534">
        <v>1</v>
      </c>
      <c r="P3534">
        <f t="shared" si="369"/>
        <v>2</v>
      </c>
      <c r="Q3534" t="str">
        <f t="shared" si="373"/>
        <v>1R2TU2</v>
      </c>
    </row>
    <row r="3535" spans="1:17" x14ac:dyDescent="0.35">
      <c r="A3535" s="1" t="s">
        <v>148</v>
      </c>
      <c r="B3535" s="1">
        <v>6</v>
      </c>
      <c r="C3535" s="1">
        <v>18314.900000000001</v>
      </c>
      <c r="D3535" s="1">
        <v>7.9797680008344002E-2</v>
      </c>
      <c r="E3535" s="1">
        <v>0.23524110025935099</v>
      </c>
      <c r="F3535" s="6">
        <v>2.3469676462355E-2</v>
      </c>
      <c r="G3535" s="8" t="str">
        <f t="shared" si="371"/>
        <v>28.05.2019</v>
      </c>
      <c r="H3535" s="10" t="s">
        <v>381</v>
      </c>
      <c r="I3535">
        <v>2019</v>
      </c>
      <c r="J3535">
        <f t="shared" si="370"/>
        <v>2</v>
      </c>
      <c r="K3535" t="str">
        <f t="shared" si="372"/>
        <v>2TU</v>
      </c>
      <c r="L3535">
        <v>3534</v>
      </c>
      <c r="M3535">
        <f t="shared" si="368"/>
        <v>5</v>
      </c>
      <c r="N3535">
        <f t="shared" si="368"/>
        <v>6</v>
      </c>
      <c r="O3535">
        <v>1</v>
      </c>
      <c r="P3535">
        <f t="shared" si="369"/>
        <v>2</v>
      </c>
      <c r="Q3535" t="str">
        <f t="shared" si="373"/>
        <v>1R2TU2</v>
      </c>
    </row>
    <row r="3536" spans="1:17" x14ac:dyDescent="0.35">
      <c r="A3536" s="1" t="s">
        <v>148</v>
      </c>
      <c r="B3536" s="1">
        <v>7</v>
      </c>
      <c r="C3536" s="1">
        <v>20400.04</v>
      </c>
      <c r="D3536" s="1">
        <v>0.149557787444136</v>
      </c>
      <c r="E3536" s="1">
        <v>0.241701058151191</v>
      </c>
      <c r="F3536" s="6">
        <v>1.4321818461536099E-2</v>
      </c>
      <c r="G3536" s="8" t="str">
        <f t="shared" si="371"/>
        <v>28.05.2019</v>
      </c>
      <c r="H3536" s="10" t="s">
        <v>381</v>
      </c>
      <c r="I3536">
        <v>2019</v>
      </c>
      <c r="J3536">
        <f t="shared" si="370"/>
        <v>2</v>
      </c>
      <c r="K3536" t="str">
        <f t="shared" si="372"/>
        <v>2TU</v>
      </c>
      <c r="L3536">
        <v>3535</v>
      </c>
      <c r="M3536">
        <f t="shared" si="368"/>
        <v>6</v>
      </c>
      <c r="N3536">
        <f t="shared" si="368"/>
        <v>7</v>
      </c>
      <c r="O3536">
        <v>1</v>
      </c>
      <c r="P3536">
        <f t="shared" si="369"/>
        <v>3</v>
      </c>
      <c r="Q3536" t="str">
        <f t="shared" si="373"/>
        <v>1R2TU3</v>
      </c>
    </row>
    <row r="3537" spans="1:17" x14ac:dyDescent="0.35">
      <c r="A3537" s="1" t="s">
        <v>148</v>
      </c>
      <c r="B3537" s="1">
        <v>8</v>
      </c>
      <c r="C3537" s="1">
        <v>21345.49</v>
      </c>
      <c r="D3537" s="1">
        <v>0.20766978491768001</v>
      </c>
      <c r="E3537" s="1">
        <v>0.25555529740871802</v>
      </c>
      <c r="F3537" s="6">
        <v>2.9207719379232E-3</v>
      </c>
      <c r="G3537" s="8" t="str">
        <f t="shared" si="371"/>
        <v>28.05.2019</v>
      </c>
      <c r="H3537" s="10" t="s">
        <v>381</v>
      </c>
      <c r="I3537">
        <v>2019</v>
      </c>
      <c r="J3537">
        <f t="shared" si="370"/>
        <v>2</v>
      </c>
      <c r="K3537" t="str">
        <f t="shared" si="372"/>
        <v>2TU</v>
      </c>
      <c r="L3537">
        <v>3536</v>
      </c>
      <c r="M3537">
        <f t="shared" si="368"/>
        <v>7</v>
      </c>
      <c r="N3537">
        <f t="shared" si="368"/>
        <v>8</v>
      </c>
      <c r="O3537">
        <v>1</v>
      </c>
      <c r="P3537">
        <f t="shared" si="369"/>
        <v>3</v>
      </c>
      <c r="Q3537" t="str">
        <f t="shared" si="373"/>
        <v>1R2TU3</v>
      </c>
    </row>
    <row r="3538" spans="1:17" x14ac:dyDescent="0.35">
      <c r="A3538" s="1" t="s">
        <v>148</v>
      </c>
      <c r="B3538" s="1">
        <v>9</v>
      </c>
      <c r="C3538" s="1">
        <v>21632.69</v>
      </c>
      <c r="D3538" s="1">
        <v>0.27280181262523701</v>
      </c>
      <c r="E3538" s="1">
        <v>0.24827231238181</v>
      </c>
      <c r="F3538" s="6">
        <v>8.5991528052419995E-4</v>
      </c>
      <c r="G3538" s="8" t="str">
        <f t="shared" si="371"/>
        <v>28.05.2019</v>
      </c>
      <c r="H3538" s="10" t="s">
        <v>381</v>
      </c>
      <c r="I3538">
        <v>2019</v>
      </c>
      <c r="J3538">
        <f t="shared" si="370"/>
        <v>2</v>
      </c>
      <c r="K3538" t="str">
        <f t="shared" si="372"/>
        <v>2TU</v>
      </c>
      <c r="L3538">
        <v>3537</v>
      </c>
      <c r="M3538">
        <f t="shared" si="368"/>
        <v>8</v>
      </c>
      <c r="N3538">
        <f t="shared" si="368"/>
        <v>9</v>
      </c>
      <c r="O3538">
        <v>1</v>
      </c>
      <c r="P3538">
        <f t="shared" si="369"/>
        <v>3</v>
      </c>
      <c r="Q3538" t="str">
        <f t="shared" si="373"/>
        <v>1R2TU3</v>
      </c>
    </row>
    <row r="3539" spans="1:17" x14ac:dyDescent="0.35">
      <c r="A3539" s="1" t="s">
        <v>148</v>
      </c>
      <c r="B3539" s="1">
        <v>10</v>
      </c>
      <c r="C3539" s="1">
        <v>21655.06</v>
      </c>
      <c r="D3539" s="1">
        <v>0.31033942820143401</v>
      </c>
      <c r="E3539" s="1">
        <v>0.22349210945533199</v>
      </c>
      <c r="F3539" s="6">
        <v>3.3443897282489999E-3</v>
      </c>
      <c r="G3539" s="8" t="str">
        <f t="shared" si="371"/>
        <v>28.05.2019</v>
      </c>
      <c r="H3539" s="10" t="s">
        <v>381</v>
      </c>
      <c r="I3539">
        <v>2019</v>
      </c>
      <c r="J3539">
        <f t="shared" si="370"/>
        <v>2</v>
      </c>
      <c r="K3539" t="str">
        <f t="shared" si="372"/>
        <v>2TU</v>
      </c>
      <c r="L3539">
        <v>3538</v>
      </c>
      <c r="M3539">
        <f t="shared" si="368"/>
        <v>9</v>
      </c>
      <c r="N3539">
        <f t="shared" si="368"/>
        <v>10</v>
      </c>
      <c r="O3539">
        <v>1</v>
      </c>
      <c r="P3539">
        <f t="shared" si="369"/>
        <v>4</v>
      </c>
      <c r="Q3539" t="str">
        <f t="shared" si="373"/>
        <v>1R2TU4</v>
      </c>
    </row>
    <row r="3540" spans="1:17" x14ac:dyDescent="0.35">
      <c r="A3540" s="1" t="s">
        <v>148</v>
      </c>
      <c r="B3540" s="1">
        <v>11</v>
      </c>
      <c r="C3540" s="1">
        <v>22079.85</v>
      </c>
      <c r="D3540" s="1">
        <v>0.30182003838904198</v>
      </c>
      <c r="E3540" s="1">
        <v>0.16793383717420299</v>
      </c>
      <c r="F3540" s="6">
        <v>5.3899876033201002E-3</v>
      </c>
      <c r="G3540" s="8" t="str">
        <f t="shared" si="371"/>
        <v>28.05.2019</v>
      </c>
      <c r="H3540" s="10" t="s">
        <v>381</v>
      </c>
      <c r="I3540">
        <v>2019</v>
      </c>
      <c r="J3540">
        <f t="shared" si="370"/>
        <v>2</v>
      </c>
      <c r="K3540" t="str">
        <f t="shared" si="372"/>
        <v>2TU</v>
      </c>
      <c r="L3540">
        <v>3539</v>
      </c>
      <c r="M3540">
        <f t="shared" si="368"/>
        <v>10</v>
      </c>
      <c r="N3540">
        <f t="shared" si="368"/>
        <v>11</v>
      </c>
      <c r="O3540">
        <v>1</v>
      </c>
      <c r="P3540">
        <f t="shared" si="369"/>
        <v>4</v>
      </c>
      <c r="Q3540" t="str">
        <f t="shared" si="373"/>
        <v>1R2TU4</v>
      </c>
    </row>
    <row r="3541" spans="1:17" x14ac:dyDescent="0.35">
      <c r="A3541" s="1" t="s">
        <v>148</v>
      </c>
      <c r="B3541" s="1">
        <v>12</v>
      </c>
      <c r="C3541" s="1">
        <v>22233.81</v>
      </c>
      <c r="D3541" s="1">
        <v>0.28406246051678402</v>
      </c>
      <c r="E3541" s="1">
        <v>0.16074361874083501</v>
      </c>
      <c r="F3541" s="6">
        <v>7.8793357113912995E-3</v>
      </c>
      <c r="G3541" s="8" t="str">
        <f t="shared" si="371"/>
        <v>28.05.2019</v>
      </c>
      <c r="H3541" s="10" t="s">
        <v>381</v>
      </c>
      <c r="I3541">
        <v>2019</v>
      </c>
      <c r="J3541">
        <f t="shared" si="370"/>
        <v>2</v>
      </c>
      <c r="K3541" t="str">
        <f t="shared" si="372"/>
        <v>2TU</v>
      </c>
      <c r="L3541">
        <v>3540</v>
      </c>
      <c r="M3541">
        <f t="shared" si="368"/>
        <v>11</v>
      </c>
      <c r="N3541">
        <f t="shared" si="368"/>
        <v>12</v>
      </c>
      <c r="O3541">
        <v>1</v>
      </c>
      <c r="P3541">
        <f t="shared" si="369"/>
        <v>4</v>
      </c>
      <c r="Q3541" t="str">
        <f t="shared" si="373"/>
        <v>1R2TU4</v>
      </c>
    </row>
    <row r="3542" spans="1:17" x14ac:dyDescent="0.35">
      <c r="A3542" s="1" t="s">
        <v>148</v>
      </c>
      <c r="B3542" s="1">
        <v>13</v>
      </c>
      <c r="C3542" s="1">
        <v>22132.76</v>
      </c>
      <c r="D3542" s="1">
        <v>0.247554840477129</v>
      </c>
      <c r="E3542" s="1">
        <v>0.16084350707422801</v>
      </c>
      <c r="F3542" s="6">
        <v>8.9773950545884995E-3</v>
      </c>
      <c r="G3542" s="8" t="str">
        <f t="shared" si="371"/>
        <v>28.05.2019</v>
      </c>
      <c r="H3542" s="10" t="s">
        <v>381</v>
      </c>
      <c r="I3542">
        <v>2019</v>
      </c>
      <c r="J3542">
        <f t="shared" si="370"/>
        <v>2</v>
      </c>
      <c r="K3542" t="str">
        <f t="shared" si="372"/>
        <v>2TU</v>
      </c>
      <c r="L3542">
        <v>3541</v>
      </c>
      <c r="M3542">
        <f t="shared" si="368"/>
        <v>12</v>
      </c>
      <c r="N3542">
        <f t="shared" si="368"/>
        <v>13</v>
      </c>
      <c r="O3542">
        <v>1</v>
      </c>
      <c r="P3542">
        <f t="shared" si="369"/>
        <v>5</v>
      </c>
      <c r="Q3542" t="str">
        <f t="shared" si="373"/>
        <v>1R2TU5</v>
      </c>
    </row>
    <row r="3543" spans="1:17" x14ac:dyDescent="0.35">
      <c r="A3543" s="1" t="s">
        <v>148</v>
      </c>
      <c r="B3543" s="1">
        <v>14</v>
      </c>
      <c r="C3543" s="1">
        <v>21768.49</v>
      </c>
      <c r="D3543" s="1">
        <v>0.20315312975830599</v>
      </c>
      <c r="E3543" s="1">
        <v>0.188396717030373</v>
      </c>
      <c r="F3543" s="6">
        <v>1.04971008436264E-2</v>
      </c>
      <c r="G3543" s="8" t="str">
        <f t="shared" si="371"/>
        <v>28.05.2019</v>
      </c>
      <c r="H3543" s="10" t="s">
        <v>381</v>
      </c>
      <c r="I3543">
        <v>2019</v>
      </c>
      <c r="J3543">
        <f t="shared" si="370"/>
        <v>2</v>
      </c>
      <c r="K3543" t="str">
        <f t="shared" si="372"/>
        <v>2TU</v>
      </c>
      <c r="L3543">
        <v>3542</v>
      </c>
      <c r="M3543">
        <f t="shared" si="368"/>
        <v>13</v>
      </c>
      <c r="N3543">
        <f t="shared" si="368"/>
        <v>14</v>
      </c>
      <c r="O3543">
        <v>1</v>
      </c>
      <c r="P3543">
        <f t="shared" si="369"/>
        <v>5</v>
      </c>
      <c r="Q3543" t="str">
        <f t="shared" si="373"/>
        <v>1R2TU5</v>
      </c>
    </row>
    <row r="3544" spans="1:17" x14ac:dyDescent="0.35">
      <c r="A3544" s="1" t="s">
        <v>148</v>
      </c>
      <c r="B3544" s="1">
        <v>15</v>
      </c>
      <c r="C3544" s="1">
        <v>21559.71</v>
      </c>
      <c r="D3544" s="1">
        <v>0.173370649047942</v>
      </c>
      <c r="E3544" s="1">
        <v>0.20364540780788701</v>
      </c>
      <c r="F3544" s="6">
        <v>1.4257299323453199E-2</v>
      </c>
      <c r="G3544" s="8" t="str">
        <f t="shared" si="371"/>
        <v>28.05.2019</v>
      </c>
      <c r="H3544" s="10" t="s">
        <v>381</v>
      </c>
      <c r="I3544">
        <v>2019</v>
      </c>
      <c r="J3544">
        <f t="shared" si="370"/>
        <v>2</v>
      </c>
      <c r="K3544" t="str">
        <f t="shared" si="372"/>
        <v>2TU</v>
      </c>
      <c r="L3544">
        <v>3543</v>
      </c>
      <c r="M3544">
        <f t="shared" si="368"/>
        <v>14</v>
      </c>
      <c r="N3544">
        <f t="shared" si="368"/>
        <v>15</v>
      </c>
      <c r="O3544">
        <v>1</v>
      </c>
      <c r="P3544">
        <f t="shared" si="369"/>
        <v>5</v>
      </c>
      <c r="Q3544" t="str">
        <f t="shared" si="373"/>
        <v>1R2TU5</v>
      </c>
    </row>
    <row r="3545" spans="1:17" x14ac:dyDescent="0.35">
      <c r="A3545" s="1" t="s">
        <v>148</v>
      </c>
      <c r="B3545" s="1">
        <v>16</v>
      </c>
      <c r="C3545" s="1">
        <v>21335.7</v>
      </c>
      <c r="D3545" s="1">
        <v>0.13261947295326901</v>
      </c>
      <c r="E3545" s="1">
        <v>0.22790299130674399</v>
      </c>
      <c r="F3545" s="6">
        <v>2.36944821718993E-2</v>
      </c>
      <c r="G3545" s="8" t="str">
        <f t="shared" si="371"/>
        <v>28.05.2019</v>
      </c>
      <c r="H3545" s="10" t="s">
        <v>381</v>
      </c>
      <c r="I3545">
        <v>2019</v>
      </c>
      <c r="J3545">
        <f t="shared" si="370"/>
        <v>2</v>
      </c>
      <c r="K3545" t="str">
        <f t="shared" si="372"/>
        <v>2TU</v>
      </c>
      <c r="L3545">
        <v>3544</v>
      </c>
      <c r="M3545">
        <f t="shared" si="368"/>
        <v>15</v>
      </c>
      <c r="N3545">
        <f t="shared" si="368"/>
        <v>16</v>
      </c>
      <c r="O3545">
        <v>1</v>
      </c>
      <c r="P3545">
        <f t="shared" si="369"/>
        <v>6</v>
      </c>
      <c r="Q3545" t="str">
        <f t="shared" si="373"/>
        <v>1R2TU6</v>
      </c>
    </row>
    <row r="3546" spans="1:17" x14ac:dyDescent="0.35">
      <c r="A3546" s="1" t="s">
        <v>148</v>
      </c>
      <c r="B3546" s="1">
        <v>17</v>
      </c>
      <c r="C3546" s="1">
        <v>21118.16</v>
      </c>
      <c r="D3546" s="1">
        <v>7.80450815208662E-2</v>
      </c>
      <c r="E3546" s="1">
        <v>0.26283948094182202</v>
      </c>
      <c r="F3546" s="6">
        <v>3.3590447887133799E-2</v>
      </c>
      <c r="G3546" s="8" t="str">
        <f t="shared" si="371"/>
        <v>28.05.2019</v>
      </c>
      <c r="H3546" s="10" t="s">
        <v>381</v>
      </c>
      <c r="I3546">
        <v>2019</v>
      </c>
      <c r="J3546">
        <f t="shared" si="370"/>
        <v>2</v>
      </c>
      <c r="K3546" t="str">
        <f t="shared" si="372"/>
        <v>2TU</v>
      </c>
      <c r="L3546">
        <v>3545</v>
      </c>
      <c r="M3546">
        <f t="shared" si="368"/>
        <v>16</v>
      </c>
      <c r="N3546">
        <f t="shared" si="368"/>
        <v>17</v>
      </c>
      <c r="O3546">
        <v>1</v>
      </c>
      <c r="P3546">
        <f t="shared" si="369"/>
        <v>6</v>
      </c>
      <c r="Q3546" t="str">
        <f t="shared" si="373"/>
        <v>1R2TU6</v>
      </c>
    </row>
    <row r="3547" spans="1:17" x14ac:dyDescent="0.35">
      <c r="A3547" s="1" t="s">
        <v>148</v>
      </c>
      <c r="B3547" s="1">
        <v>18</v>
      </c>
      <c r="C3547" s="1">
        <v>20856.599999999999</v>
      </c>
      <c r="D3547" s="1">
        <v>3.2217991992401301E-2</v>
      </c>
      <c r="E3547" s="1">
        <v>0.31165646208630299</v>
      </c>
      <c r="F3547" s="6">
        <v>6.0985757351227798E-2</v>
      </c>
      <c r="G3547" s="8" t="str">
        <f t="shared" si="371"/>
        <v>28.05.2019</v>
      </c>
      <c r="H3547" s="10" t="s">
        <v>381</v>
      </c>
      <c r="I3547">
        <v>2019</v>
      </c>
      <c r="J3547">
        <f t="shared" si="370"/>
        <v>2</v>
      </c>
      <c r="K3547" t="str">
        <f t="shared" si="372"/>
        <v>2TU</v>
      </c>
      <c r="L3547">
        <v>3546</v>
      </c>
      <c r="M3547">
        <f t="shared" ref="M3547:N3610" si="374">M3523</f>
        <v>17</v>
      </c>
      <c r="N3547">
        <f t="shared" si="374"/>
        <v>18</v>
      </c>
      <c r="O3547">
        <v>1</v>
      </c>
      <c r="P3547">
        <f t="shared" ref="P3547:P3610" si="375">P3523</f>
        <v>6</v>
      </c>
      <c r="Q3547" t="str">
        <f t="shared" si="373"/>
        <v>1R2TU6</v>
      </c>
    </row>
    <row r="3548" spans="1:17" x14ac:dyDescent="0.35">
      <c r="A3548" s="1" t="s">
        <v>148</v>
      </c>
      <c r="B3548" s="1">
        <v>19</v>
      </c>
      <c r="C3548" s="1">
        <v>20923.310000000001</v>
      </c>
      <c r="D3548" s="1">
        <v>3.8495928800373999E-3</v>
      </c>
      <c r="E3548" s="1">
        <v>0.33957003107050798</v>
      </c>
      <c r="F3548" s="6">
        <v>0.148614301447756</v>
      </c>
      <c r="G3548" s="8" t="str">
        <f t="shared" si="371"/>
        <v>28.05.2019</v>
      </c>
      <c r="H3548" s="10" t="s">
        <v>381</v>
      </c>
      <c r="I3548">
        <v>2019</v>
      </c>
      <c r="J3548">
        <f t="shared" si="370"/>
        <v>2</v>
      </c>
      <c r="K3548" t="str">
        <f t="shared" si="372"/>
        <v>2TU</v>
      </c>
      <c r="L3548">
        <v>3547</v>
      </c>
      <c r="M3548">
        <f t="shared" si="374"/>
        <v>18</v>
      </c>
      <c r="N3548">
        <f t="shared" si="374"/>
        <v>19</v>
      </c>
      <c r="O3548">
        <v>1</v>
      </c>
      <c r="P3548">
        <f t="shared" si="375"/>
        <v>7</v>
      </c>
      <c r="Q3548" t="str">
        <f t="shared" si="373"/>
        <v>1R2TU7</v>
      </c>
    </row>
    <row r="3549" spans="1:17" x14ac:dyDescent="0.35">
      <c r="A3549" s="1" t="s">
        <v>148</v>
      </c>
      <c r="B3549" s="1">
        <v>20</v>
      </c>
      <c r="C3549" s="1">
        <v>20937.55</v>
      </c>
      <c r="D3549" s="1">
        <v>0</v>
      </c>
      <c r="E3549" s="1">
        <v>0.35129049407852198</v>
      </c>
      <c r="F3549" s="6">
        <v>0.249795828129728</v>
      </c>
      <c r="G3549" s="8" t="str">
        <f t="shared" si="371"/>
        <v>28.05.2019</v>
      </c>
      <c r="H3549" s="10" t="s">
        <v>381</v>
      </c>
      <c r="I3549">
        <v>2019</v>
      </c>
      <c r="J3549">
        <f t="shared" si="370"/>
        <v>2</v>
      </c>
      <c r="K3549" t="str">
        <f t="shared" si="372"/>
        <v>2TU</v>
      </c>
      <c r="L3549">
        <v>3548</v>
      </c>
      <c r="M3549">
        <f t="shared" si="374"/>
        <v>19</v>
      </c>
      <c r="N3549">
        <f t="shared" si="374"/>
        <v>20</v>
      </c>
      <c r="O3549">
        <v>1</v>
      </c>
      <c r="P3549">
        <f t="shared" si="375"/>
        <v>7</v>
      </c>
      <c r="Q3549" t="str">
        <f t="shared" si="373"/>
        <v>1R2TU7</v>
      </c>
    </row>
    <row r="3550" spans="1:17" x14ac:dyDescent="0.35">
      <c r="A3550" s="1" t="s">
        <v>148</v>
      </c>
      <c r="B3550" s="1">
        <v>21</v>
      </c>
      <c r="C3550" s="1">
        <v>20466.11</v>
      </c>
      <c r="D3550" s="1">
        <v>0</v>
      </c>
      <c r="E3550" s="1">
        <v>0.37261093091897801</v>
      </c>
      <c r="F3550" s="6">
        <v>0.353332976005647</v>
      </c>
      <c r="G3550" s="8" t="str">
        <f t="shared" si="371"/>
        <v>28.05.2019</v>
      </c>
      <c r="H3550" s="10" t="s">
        <v>381</v>
      </c>
      <c r="I3550">
        <v>2019</v>
      </c>
      <c r="J3550">
        <f t="shared" si="370"/>
        <v>2</v>
      </c>
      <c r="K3550" t="str">
        <f t="shared" si="372"/>
        <v>2TU</v>
      </c>
      <c r="L3550">
        <v>3549</v>
      </c>
      <c r="M3550">
        <f t="shared" si="374"/>
        <v>20</v>
      </c>
      <c r="N3550">
        <f t="shared" si="374"/>
        <v>21</v>
      </c>
      <c r="O3550">
        <v>1</v>
      </c>
      <c r="P3550">
        <f t="shared" si="375"/>
        <v>7</v>
      </c>
      <c r="Q3550" t="str">
        <f t="shared" si="373"/>
        <v>1R2TU7</v>
      </c>
    </row>
    <row r="3551" spans="1:17" x14ac:dyDescent="0.35">
      <c r="A3551" s="1" t="s">
        <v>148</v>
      </c>
      <c r="B3551" s="1">
        <v>22</v>
      </c>
      <c r="C3551" s="1">
        <v>19079.650000000001</v>
      </c>
      <c r="D3551" s="1">
        <v>0</v>
      </c>
      <c r="E3551" s="1">
        <v>0.39163092325892401</v>
      </c>
      <c r="F3551" s="6">
        <v>0.472171123964228</v>
      </c>
      <c r="G3551" s="8" t="str">
        <f t="shared" si="371"/>
        <v>28.05.2019</v>
      </c>
      <c r="H3551" s="10" t="s">
        <v>381</v>
      </c>
      <c r="I3551">
        <v>2019</v>
      </c>
      <c r="J3551">
        <f t="shared" si="370"/>
        <v>2</v>
      </c>
      <c r="K3551" t="str">
        <f t="shared" si="372"/>
        <v>2TU</v>
      </c>
      <c r="L3551">
        <v>3550</v>
      </c>
      <c r="M3551">
        <f t="shared" si="374"/>
        <v>21</v>
      </c>
      <c r="N3551">
        <f t="shared" si="374"/>
        <v>22</v>
      </c>
      <c r="O3551">
        <v>1</v>
      </c>
      <c r="P3551">
        <f t="shared" si="375"/>
        <v>8</v>
      </c>
      <c r="Q3551" t="str">
        <f t="shared" si="373"/>
        <v>1R2TU8</v>
      </c>
    </row>
    <row r="3552" spans="1:17" x14ac:dyDescent="0.35">
      <c r="A3552" s="1" t="s">
        <v>148</v>
      </c>
      <c r="B3552" s="1">
        <v>23</v>
      </c>
      <c r="C3552" s="1">
        <v>17562.8</v>
      </c>
      <c r="D3552" s="1">
        <v>0</v>
      </c>
      <c r="E3552" s="1">
        <v>0.37405459401795299</v>
      </c>
      <c r="F3552" s="6">
        <v>0.65029480563283804</v>
      </c>
      <c r="G3552" s="8" t="str">
        <f t="shared" si="371"/>
        <v>28.05.2019</v>
      </c>
      <c r="H3552" s="10" t="s">
        <v>381</v>
      </c>
      <c r="I3552">
        <v>2019</v>
      </c>
      <c r="J3552">
        <f t="shared" si="370"/>
        <v>2</v>
      </c>
      <c r="K3552" t="str">
        <f t="shared" si="372"/>
        <v>2TU</v>
      </c>
      <c r="L3552">
        <v>3551</v>
      </c>
      <c r="M3552">
        <f t="shared" si="374"/>
        <v>22</v>
      </c>
      <c r="N3552">
        <f t="shared" si="374"/>
        <v>23</v>
      </c>
      <c r="O3552">
        <v>1</v>
      </c>
      <c r="P3552">
        <f t="shared" si="375"/>
        <v>8</v>
      </c>
      <c r="Q3552" t="str">
        <f t="shared" si="373"/>
        <v>1R2TU8</v>
      </c>
    </row>
    <row r="3553" spans="1:17" x14ac:dyDescent="0.35">
      <c r="A3553" s="1" t="s">
        <v>148</v>
      </c>
      <c r="B3553" s="1">
        <v>24</v>
      </c>
      <c r="C3553" s="1">
        <v>16388.25</v>
      </c>
      <c r="D3553" s="1">
        <v>0</v>
      </c>
      <c r="E3553" s="1">
        <v>0.35967053495641199</v>
      </c>
      <c r="F3553" s="6">
        <v>0.77270875735250799</v>
      </c>
      <c r="G3553" s="8" t="str">
        <f t="shared" si="371"/>
        <v>28.05.2019</v>
      </c>
      <c r="H3553" s="10" t="s">
        <v>381</v>
      </c>
      <c r="I3553">
        <v>2019</v>
      </c>
      <c r="J3553">
        <f t="shared" si="370"/>
        <v>2</v>
      </c>
      <c r="K3553" t="str">
        <f t="shared" si="372"/>
        <v>2TU</v>
      </c>
      <c r="L3553">
        <v>3552</v>
      </c>
      <c r="M3553">
        <f t="shared" si="374"/>
        <v>23</v>
      </c>
      <c r="N3553">
        <f t="shared" si="374"/>
        <v>24</v>
      </c>
      <c r="O3553">
        <v>1</v>
      </c>
      <c r="P3553">
        <f t="shared" si="375"/>
        <v>8</v>
      </c>
      <c r="Q3553" t="str">
        <f t="shared" si="373"/>
        <v>1R2TU8</v>
      </c>
    </row>
    <row r="3554" spans="1:17" x14ac:dyDescent="0.35">
      <c r="A3554" s="1" t="s">
        <v>149</v>
      </c>
      <c r="B3554" s="1">
        <v>1</v>
      </c>
      <c r="C3554" s="1">
        <v>15886.84</v>
      </c>
      <c r="D3554" s="1">
        <v>0</v>
      </c>
      <c r="E3554" s="1">
        <v>0.36687385291902602</v>
      </c>
      <c r="F3554" s="6">
        <v>0.85420514981110196</v>
      </c>
      <c r="G3554" s="8" t="str">
        <f t="shared" si="371"/>
        <v>29.05.2019</v>
      </c>
      <c r="H3554" s="10" t="s">
        <v>381</v>
      </c>
      <c r="I3554">
        <v>2019</v>
      </c>
      <c r="J3554">
        <f t="shared" si="370"/>
        <v>3</v>
      </c>
      <c r="K3554" t="str">
        <f t="shared" si="372"/>
        <v>3WE</v>
      </c>
      <c r="L3554">
        <v>3553</v>
      </c>
      <c r="M3554">
        <f t="shared" si="374"/>
        <v>0</v>
      </c>
      <c r="N3554">
        <f t="shared" si="374"/>
        <v>1</v>
      </c>
      <c r="O3554">
        <v>1</v>
      </c>
      <c r="P3554">
        <f t="shared" si="375"/>
        <v>1</v>
      </c>
      <c r="Q3554" t="str">
        <f t="shared" si="373"/>
        <v>1R3WE1</v>
      </c>
    </row>
    <row r="3555" spans="1:17" x14ac:dyDescent="0.35">
      <c r="A3555" s="1" t="s">
        <v>149</v>
      </c>
      <c r="B3555" s="1">
        <v>2</v>
      </c>
      <c r="C3555" s="1">
        <v>15603.15</v>
      </c>
      <c r="D3555" s="1">
        <v>0</v>
      </c>
      <c r="E3555" s="1">
        <v>0.38312052570838401</v>
      </c>
      <c r="F3555" s="6">
        <v>0.832931399429791</v>
      </c>
      <c r="G3555" s="8" t="str">
        <f t="shared" si="371"/>
        <v>29.05.2019</v>
      </c>
      <c r="H3555" s="10" t="s">
        <v>381</v>
      </c>
      <c r="I3555">
        <v>2019</v>
      </c>
      <c r="J3555">
        <f t="shared" si="370"/>
        <v>3</v>
      </c>
      <c r="K3555" t="str">
        <f t="shared" si="372"/>
        <v>3WE</v>
      </c>
      <c r="L3555">
        <v>3554</v>
      </c>
      <c r="M3555">
        <f t="shared" si="374"/>
        <v>1</v>
      </c>
      <c r="N3555">
        <f t="shared" si="374"/>
        <v>2</v>
      </c>
      <c r="O3555">
        <v>1</v>
      </c>
      <c r="P3555">
        <f t="shared" si="375"/>
        <v>1</v>
      </c>
      <c r="Q3555" t="str">
        <f t="shared" si="373"/>
        <v>1R3WE1</v>
      </c>
    </row>
    <row r="3556" spans="1:17" x14ac:dyDescent="0.35">
      <c r="A3556" s="1" t="s">
        <v>149</v>
      </c>
      <c r="B3556" s="1">
        <v>3</v>
      </c>
      <c r="C3556" s="1">
        <v>15599.33</v>
      </c>
      <c r="D3556" s="1">
        <v>0</v>
      </c>
      <c r="E3556" s="1">
        <v>0.40578319044106997</v>
      </c>
      <c r="F3556" s="6">
        <v>0.77261670633932999</v>
      </c>
      <c r="G3556" s="8" t="str">
        <f t="shared" si="371"/>
        <v>29.05.2019</v>
      </c>
      <c r="H3556" s="10" t="s">
        <v>381</v>
      </c>
      <c r="I3556">
        <v>2019</v>
      </c>
      <c r="J3556">
        <f t="shared" si="370"/>
        <v>3</v>
      </c>
      <c r="K3556" t="str">
        <f t="shared" si="372"/>
        <v>3WE</v>
      </c>
      <c r="L3556">
        <v>3555</v>
      </c>
      <c r="M3556">
        <f t="shared" si="374"/>
        <v>2</v>
      </c>
      <c r="N3556">
        <f t="shared" si="374"/>
        <v>3</v>
      </c>
      <c r="O3556">
        <v>1</v>
      </c>
      <c r="P3556">
        <f t="shared" si="375"/>
        <v>1</v>
      </c>
      <c r="Q3556" t="str">
        <f t="shared" si="373"/>
        <v>1R3WE1</v>
      </c>
    </row>
    <row r="3557" spans="1:17" x14ac:dyDescent="0.35">
      <c r="A3557" s="1" t="s">
        <v>149</v>
      </c>
      <c r="B3557" s="1">
        <v>4</v>
      </c>
      <c r="C3557" s="1">
        <v>15264.25</v>
      </c>
      <c r="D3557" s="1">
        <v>2.0932528163110001E-4</v>
      </c>
      <c r="E3557" s="1">
        <v>0.43081423583845802</v>
      </c>
      <c r="F3557" s="6">
        <v>0.76710272088696496</v>
      </c>
      <c r="G3557" s="8" t="str">
        <f t="shared" si="371"/>
        <v>29.05.2019</v>
      </c>
      <c r="H3557" s="10" t="s">
        <v>381</v>
      </c>
      <c r="I3557">
        <v>2019</v>
      </c>
      <c r="J3557">
        <f t="shared" si="370"/>
        <v>3</v>
      </c>
      <c r="K3557" t="str">
        <f t="shared" si="372"/>
        <v>3WE</v>
      </c>
      <c r="L3557">
        <v>3556</v>
      </c>
      <c r="M3557">
        <f t="shared" si="374"/>
        <v>3</v>
      </c>
      <c r="N3557">
        <f t="shared" si="374"/>
        <v>4</v>
      </c>
      <c r="O3557">
        <v>1</v>
      </c>
      <c r="P3557">
        <f t="shared" si="375"/>
        <v>2</v>
      </c>
      <c r="Q3557" t="str">
        <f t="shared" si="373"/>
        <v>1R3WE2</v>
      </c>
    </row>
    <row r="3558" spans="1:17" x14ac:dyDescent="0.35">
      <c r="A3558" s="1" t="s">
        <v>149</v>
      </c>
      <c r="B3558" s="1">
        <v>5</v>
      </c>
      <c r="C3558" s="1">
        <v>15670.03</v>
      </c>
      <c r="D3558" s="1">
        <v>2.22366480324627E-2</v>
      </c>
      <c r="E3558" s="1">
        <v>0.44296955956075201</v>
      </c>
      <c r="F3558" s="6">
        <v>0.75444117691814205</v>
      </c>
      <c r="G3558" s="8" t="str">
        <f t="shared" si="371"/>
        <v>29.05.2019</v>
      </c>
      <c r="H3558" s="10" t="s">
        <v>381</v>
      </c>
      <c r="I3558">
        <v>2019</v>
      </c>
      <c r="J3558">
        <f t="shared" si="370"/>
        <v>3</v>
      </c>
      <c r="K3558" t="str">
        <f t="shared" si="372"/>
        <v>3WE</v>
      </c>
      <c r="L3558">
        <v>3557</v>
      </c>
      <c r="M3558">
        <f t="shared" si="374"/>
        <v>4</v>
      </c>
      <c r="N3558">
        <f t="shared" si="374"/>
        <v>5</v>
      </c>
      <c r="O3558">
        <v>1</v>
      </c>
      <c r="P3558">
        <f t="shared" si="375"/>
        <v>2</v>
      </c>
      <c r="Q3558" t="str">
        <f t="shared" si="373"/>
        <v>1R3WE2</v>
      </c>
    </row>
    <row r="3559" spans="1:17" x14ac:dyDescent="0.35">
      <c r="A3559" s="1" t="s">
        <v>149</v>
      </c>
      <c r="B3559" s="1">
        <v>6</v>
      </c>
      <c r="C3559" s="1">
        <v>18292.61</v>
      </c>
      <c r="D3559" s="1">
        <v>7.2706780253981196E-2</v>
      </c>
      <c r="E3559" s="1">
        <v>0.42131821799061497</v>
      </c>
      <c r="F3559" s="6">
        <v>0.71572529215275604</v>
      </c>
      <c r="G3559" s="8" t="str">
        <f t="shared" si="371"/>
        <v>29.05.2019</v>
      </c>
      <c r="H3559" s="10" t="s">
        <v>381</v>
      </c>
      <c r="I3559">
        <v>2019</v>
      </c>
      <c r="J3559">
        <f t="shared" si="370"/>
        <v>3</v>
      </c>
      <c r="K3559" t="str">
        <f t="shared" si="372"/>
        <v>3WE</v>
      </c>
      <c r="L3559">
        <v>3558</v>
      </c>
      <c r="M3559">
        <f t="shared" si="374"/>
        <v>5</v>
      </c>
      <c r="N3559">
        <f t="shared" si="374"/>
        <v>6</v>
      </c>
      <c r="O3559">
        <v>1</v>
      </c>
      <c r="P3559">
        <f t="shared" si="375"/>
        <v>2</v>
      </c>
      <c r="Q3559" t="str">
        <f t="shared" si="373"/>
        <v>1R3WE2</v>
      </c>
    </row>
    <row r="3560" spans="1:17" x14ac:dyDescent="0.35">
      <c r="A3560" s="1" t="s">
        <v>149</v>
      </c>
      <c r="B3560" s="1">
        <v>7</v>
      </c>
      <c r="C3560" s="1">
        <v>20559.580000000002</v>
      </c>
      <c r="D3560" s="1">
        <v>0.16490255795336001</v>
      </c>
      <c r="E3560" s="1">
        <v>0.36487979917341901</v>
      </c>
      <c r="F3560" s="6">
        <v>0.71344587309528296</v>
      </c>
      <c r="G3560" s="8" t="str">
        <f t="shared" si="371"/>
        <v>29.05.2019</v>
      </c>
      <c r="H3560" s="10" t="s">
        <v>381</v>
      </c>
      <c r="I3560">
        <v>2019</v>
      </c>
      <c r="J3560">
        <f t="shared" si="370"/>
        <v>3</v>
      </c>
      <c r="K3560" t="str">
        <f t="shared" si="372"/>
        <v>3WE</v>
      </c>
      <c r="L3560">
        <v>3559</v>
      </c>
      <c r="M3560">
        <f t="shared" si="374"/>
        <v>6</v>
      </c>
      <c r="N3560">
        <f t="shared" si="374"/>
        <v>7</v>
      </c>
      <c r="O3560">
        <v>1</v>
      </c>
      <c r="P3560">
        <f t="shared" si="375"/>
        <v>3</v>
      </c>
      <c r="Q3560" t="str">
        <f t="shared" si="373"/>
        <v>1R3WE3</v>
      </c>
    </row>
    <row r="3561" spans="1:17" x14ac:dyDescent="0.35">
      <c r="A3561" s="1" t="s">
        <v>149</v>
      </c>
      <c r="B3561" s="1">
        <v>8</v>
      </c>
      <c r="C3561" s="1">
        <v>21391.83</v>
      </c>
      <c r="D3561" s="1">
        <v>0.27014254763713103</v>
      </c>
      <c r="E3561" s="1">
        <v>0.34537526724277701</v>
      </c>
      <c r="F3561" s="6">
        <v>0.67062698251095998</v>
      </c>
      <c r="G3561" s="8" t="str">
        <f t="shared" si="371"/>
        <v>29.05.2019</v>
      </c>
      <c r="H3561" s="10" t="s">
        <v>381</v>
      </c>
      <c r="I3561">
        <v>2019</v>
      </c>
      <c r="J3561">
        <f t="shared" si="370"/>
        <v>3</v>
      </c>
      <c r="K3561" t="str">
        <f t="shared" si="372"/>
        <v>3WE</v>
      </c>
      <c r="L3561">
        <v>3560</v>
      </c>
      <c r="M3561">
        <f t="shared" si="374"/>
        <v>7</v>
      </c>
      <c r="N3561">
        <f t="shared" si="374"/>
        <v>8</v>
      </c>
      <c r="O3561">
        <v>1</v>
      </c>
      <c r="P3561">
        <f t="shared" si="375"/>
        <v>3</v>
      </c>
      <c r="Q3561" t="str">
        <f t="shared" si="373"/>
        <v>1R3WE3</v>
      </c>
    </row>
    <row r="3562" spans="1:17" x14ac:dyDescent="0.35">
      <c r="A3562" s="1" t="s">
        <v>149</v>
      </c>
      <c r="B3562" s="1">
        <v>9</v>
      </c>
      <c r="C3562" s="1">
        <v>21698.959999999999</v>
      </c>
      <c r="D3562" s="1">
        <v>0.335480413528641</v>
      </c>
      <c r="E3562" s="1">
        <v>0.35544875084980099</v>
      </c>
      <c r="F3562" s="6">
        <v>0.61996352143112499</v>
      </c>
      <c r="G3562" s="8" t="str">
        <f t="shared" si="371"/>
        <v>29.05.2019</v>
      </c>
      <c r="H3562" s="10" t="s">
        <v>381</v>
      </c>
      <c r="I3562">
        <v>2019</v>
      </c>
      <c r="J3562">
        <f t="shared" si="370"/>
        <v>3</v>
      </c>
      <c r="K3562" t="str">
        <f t="shared" si="372"/>
        <v>3WE</v>
      </c>
      <c r="L3562">
        <v>3561</v>
      </c>
      <c r="M3562">
        <f t="shared" si="374"/>
        <v>8</v>
      </c>
      <c r="N3562">
        <f t="shared" si="374"/>
        <v>9</v>
      </c>
      <c r="O3562">
        <v>1</v>
      </c>
      <c r="P3562">
        <f t="shared" si="375"/>
        <v>3</v>
      </c>
      <c r="Q3562" t="str">
        <f t="shared" si="373"/>
        <v>1R3WE3</v>
      </c>
    </row>
    <row r="3563" spans="1:17" x14ac:dyDescent="0.35">
      <c r="A3563" s="1" t="s">
        <v>149</v>
      </c>
      <c r="B3563" s="1">
        <v>10</v>
      </c>
      <c r="C3563" s="1">
        <v>21519</v>
      </c>
      <c r="D3563" s="1">
        <v>0.39285566942260303</v>
      </c>
      <c r="E3563" s="1">
        <v>0.36470616378194598</v>
      </c>
      <c r="F3563" s="6">
        <v>0.61594646820250798</v>
      </c>
      <c r="G3563" s="8" t="str">
        <f t="shared" si="371"/>
        <v>29.05.2019</v>
      </c>
      <c r="H3563" s="10" t="s">
        <v>381</v>
      </c>
      <c r="I3563">
        <v>2019</v>
      </c>
      <c r="J3563">
        <f t="shared" si="370"/>
        <v>3</v>
      </c>
      <c r="K3563" t="str">
        <f t="shared" si="372"/>
        <v>3WE</v>
      </c>
      <c r="L3563">
        <v>3562</v>
      </c>
      <c r="M3563">
        <f t="shared" si="374"/>
        <v>9</v>
      </c>
      <c r="N3563">
        <f t="shared" si="374"/>
        <v>10</v>
      </c>
      <c r="O3563">
        <v>1</v>
      </c>
      <c r="P3563">
        <f t="shared" si="375"/>
        <v>4</v>
      </c>
      <c r="Q3563" t="str">
        <f t="shared" si="373"/>
        <v>1R3WE4</v>
      </c>
    </row>
    <row r="3564" spans="1:17" x14ac:dyDescent="0.35">
      <c r="A3564" s="1" t="s">
        <v>149</v>
      </c>
      <c r="B3564" s="1">
        <v>11</v>
      </c>
      <c r="C3564" s="1">
        <v>21744.68</v>
      </c>
      <c r="D3564" s="1">
        <v>0.44439618436547701</v>
      </c>
      <c r="E3564" s="1">
        <v>0.226386547371699</v>
      </c>
      <c r="F3564" s="6">
        <v>0.48088656587807599</v>
      </c>
      <c r="G3564" s="8" t="str">
        <f t="shared" si="371"/>
        <v>29.05.2019</v>
      </c>
      <c r="H3564" s="10" t="s">
        <v>381</v>
      </c>
      <c r="I3564">
        <v>2019</v>
      </c>
      <c r="J3564">
        <f t="shared" si="370"/>
        <v>3</v>
      </c>
      <c r="K3564" t="str">
        <f t="shared" si="372"/>
        <v>3WE</v>
      </c>
      <c r="L3564">
        <v>3563</v>
      </c>
      <c r="M3564">
        <f t="shared" si="374"/>
        <v>10</v>
      </c>
      <c r="N3564">
        <f t="shared" si="374"/>
        <v>11</v>
      </c>
      <c r="O3564">
        <v>1</v>
      </c>
      <c r="P3564">
        <f t="shared" si="375"/>
        <v>4</v>
      </c>
      <c r="Q3564" t="str">
        <f t="shared" si="373"/>
        <v>1R3WE4</v>
      </c>
    </row>
    <row r="3565" spans="1:17" x14ac:dyDescent="0.35">
      <c r="A3565" s="1" t="s">
        <v>149</v>
      </c>
      <c r="B3565" s="1">
        <v>12</v>
      </c>
      <c r="C3565" s="1">
        <v>21847.23</v>
      </c>
      <c r="D3565" s="1">
        <v>0.45213389575094998</v>
      </c>
      <c r="E3565" s="1">
        <v>0.27235325191273202</v>
      </c>
      <c r="F3565" s="6">
        <v>0.63660816769489503</v>
      </c>
      <c r="G3565" s="8" t="str">
        <f t="shared" si="371"/>
        <v>29.05.2019</v>
      </c>
      <c r="H3565" s="10" t="s">
        <v>381</v>
      </c>
      <c r="I3565">
        <v>2019</v>
      </c>
      <c r="J3565">
        <f t="shared" si="370"/>
        <v>3</v>
      </c>
      <c r="K3565" t="str">
        <f t="shared" si="372"/>
        <v>3WE</v>
      </c>
      <c r="L3565">
        <v>3564</v>
      </c>
      <c r="M3565">
        <f t="shared" si="374"/>
        <v>11</v>
      </c>
      <c r="N3565">
        <f t="shared" si="374"/>
        <v>12</v>
      </c>
      <c r="O3565">
        <v>1</v>
      </c>
      <c r="P3565">
        <f t="shared" si="375"/>
        <v>4</v>
      </c>
      <c r="Q3565" t="str">
        <f t="shared" si="373"/>
        <v>1R3WE4</v>
      </c>
    </row>
    <row r="3566" spans="1:17" x14ac:dyDescent="0.35">
      <c r="A3566" s="1" t="s">
        <v>149</v>
      </c>
      <c r="B3566" s="1">
        <v>13</v>
      </c>
      <c r="C3566" s="1">
        <v>21710.79</v>
      </c>
      <c r="D3566" s="1">
        <v>0.445624424708008</v>
      </c>
      <c r="E3566" s="1">
        <v>0.29579537723254401</v>
      </c>
      <c r="F3566" s="6">
        <v>0.68465007507918696</v>
      </c>
      <c r="G3566" s="8" t="str">
        <f t="shared" si="371"/>
        <v>29.05.2019</v>
      </c>
      <c r="H3566" s="10" t="s">
        <v>381</v>
      </c>
      <c r="I3566">
        <v>2019</v>
      </c>
      <c r="J3566">
        <f t="shared" si="370"/>
        <v>3</v>
      </c>
      <c r="K3566" t="str">
        <f t="shared" si="372"/>
        <v>3WE</v>
      </c>
      <c r="L3566">
        <v>3565</v>
      </c>
      <c r="M3566">
        <f t="shared" si="374"/>
        <v>12</v>
      </c>
      <c r="N3566">
        <f t="shared" si="374"/>
        <v>13</v>
      </c>
      <c r="O3566">
        <v>1</v>
      </c>
      <c r="P3566">
        <f t="shared" si="375"/>
        <v>5</v>
      </c>
      <c r="Q3566" t="str">
        <f t="shared" si="373"/>
        <v>1R3WE5</v>
      </c>
    </row>
    <row r="3567" spans="1:17" x14ac:dyDescent="0.35">
      <c r="A3567" s="1" t="s">
        <v>149</v>
      </c>
      <c r="B3567" s="1">
        <v>14</v>
      </c>
      <c r="C3567" s="1">
        <v>21273.59</v>
      </c>
      <c r="D3567" s="1">
        <v>0.40875911137271898</v>
      </c>
      <c r="E3567" s="1">
        <v>0.33926334541750303</v>
      </c>
      <c r="F3567" s="6">
        <v>0.64706426956535101</v>
      </c>
      <c r="G3567" s="8" t="str">
        <f t="shared" si="371"/>
        <v>29.05.2019</v>
      </c>
      <c r="H3567" s="10" t="s">
        <v>381</v>
      </c>
      <c r="I3567">
        <v>2019</v>
      </c>
      <c r="J3567">
        <f t="shared" si="370"/>
        <v>3</v>
      </c>
      <c r="K3567" t="str">
        <f t="shared" si="372"/>
        <v>3WE</v>
      </c>
      <c r="L3567">
        <v>3566</v>
      </c>
      <c r="M3567">
        <f t="shared" si="374"/>
        <v>13</v>
      </c>
      <c r="N3567">
        <f t="shared" si="374"/>
        <v>14</v>
      </c>
      <c r="O3567">
        <v>1</v>
      </c>
      <c r="P3567">
        <f t="shared" si="375"/>
        <v>5</v>
      </c>
      <c r="Q3567" t="str">
        <f t="shared" si="373"/>
        <v>1R3WE5</v>
      </c>
    </row>
    <row r="3568" spans="1:17" x14ac:dyDescent="0.35">
      <c r="A3568" s="1" t="s">
        <v>149</v>
      </c>
      <c r="B3568" s="1">
        <v>15</v>
      </c>
      <c r="C3568" s="1">
        <v>21273.13</v>
      </c>
      <c r="D3568" s="1">
        <v>0.34479443453071301</v>
      </c>
      <c r="E3568" s="1">
        <v>0.347430382201315</v>
      </c>
      <c r="F3568" s="6">
        <v>0.57834402712537902</v>
      </c>
      <c r="G3568" s="8" t="str">
        <f t="shared" si="371"/>
        <v>29.05.2019</v>
      </c>
      <c r="H3568" s="10" t="s">
        <v>381</v>
      </c>
      <c r="I3568">
        <v>2019</v>
      </c>
      <c r="J3568">
        <f t="shared" si="370"/>
        <v>3</v>
      </c>
      <c r="K3568" t="str">
        <f t="shared" si="372"/>
        <v>3WE</v>
      </c>
      <c r="L3568">
        <v>3567</v>
      </c>
      <c r="M3568">
        <f t="shared" si="374"/>
        <v>14</v>
      </c>
      <c r="N3568">
        <f t="shared" si="374"/>
        <v>15</v>
      </c>
      <c r="O3568">
        <v>1</v>
      </c>
      <c r="P3568">
        <f t="shared" si="375"/>
        <v>5</v>
      </c>
      <c r="Q3568" t="str">
        <f t="shared" si="373"/>
        <v>1R3WE5</v>
      </c>
    </row>
    <row r="3569" spans="1:17" x14ac:dyDescent="0.35">
      <c r="A3569" s="1" t="s">
        <v>149</v>
      </c>
      <c r="B3569" s="1">
        <v>16</v>
      </c>
      <c r="C3569" s="1">
        <v>21028.14</v>
      </c>
      <c r="D3569" s="1">
        <v>0.27072276187942701</v>
      </c>
      <c r="E3569" s="1">
        <v>0.34727345762297701</v>
      </c>
      <c r="F3569" s="6">
        <v>0.59047590356060298</v>
      </c>
      <c r="G3569" s="8" t="str">
        <f t="shared" si="371"/>
        <v>29.05.2019</v>
      </c>
      <c r="H3569" s="10" t="s">
        <v>381</v>
      </c>
      <c r="I3569">
        <v>2019</v>
      </c>
      <c r="J3569">
        <f t="shared" si="370"/>
        <v>3</v>
      </c>
      <c r="K3569" t="str">
        <f t="shared" si="372"/>
        <v>3WE</v>
      </c>
      <c r="L3569">
        <v>3568</v>
      </c>
      <c r="M3569">
        <f t="shared" si="374"/>
        <v>15</v>
      </c>
      <c r="N3569">
        <f t="shared" si="374"/>
        <v>16</v>
      </c>
      <c r="O3569">
        <v>1</v>
      </c>
      <c r="P3569">
        <f t="shared" si="375"/>
        <v>6</v>
      </c>
      <c r="Q3569" t="str">
        <f t="shared" si="373"/>
        <v>1R3WE6</v>
      </c>
    </row>
    <row r="3570" spans="1:17" x14ac:dyDescent="0.35">
      <c r="A3570" s="1" t="s">
        <v>149</v>
      </c>
      <c r="B3570" s="1">
        <v>17</v>
      </c>
      <c r="C3570" s="1">
        <v>20677.189999999999</v>
      </c>
      <c r="D3570" s="1">
        <v>0.16876819798506201</v>
      </c>
      <c r="E3570" s="1">
        <v>0.32905252008840202</v>
      </c>
      <c r="F3570" s="6">
        <v>0.663901797274983</v>
      </c>
      <c r="G3570" s="8" t="str">
        <f t="shared" si="371"/>
        <v>29.05.2019</v>
      </c>
      <c r="H3570" s="10" t="s">
        <v>381</v>
      </c>
      <c r="I3570">
        <v>2019</v>
      </c>
      <c r="J3570">
        <f t="shared" si="370"/>
        <v>3</v>
      </c>
      <c r="K3570" t="str">
        <f t="shared" si="372"/>
        <v>3WE</v>
      </c>
      <c r="L3570">
        <v>3569</v>
      </c>
      <c r="M3570">
        <f t="shared" si="374"/>
        <v>16</v>
      </c>
      <c r="N3570">
        <f t="shared" si="374"/>
        <v>17</v>
      </c>
      <c r="O3570">
        <v>1</v>
      </c>
      <c r="P3570">
        <f t="shared" si="375"/>
        <v>6</v>
      </c>
      <c r="Q3570" t="str">
        <f t="shared" si="373"/>
        <v>1R3WE6</v>
      </c>
    </row>
    <row r="3571" spans="1:17" x14ac:dyDescent="0.35">
      <c r="A3571" s="1" t="s">
        <v>149</v>
      </c>
      <c r="B3571" s="1">
        <v>18</v>
      </c>
      <c r="C3571" s="1">
        <v>20517.560000000001</v>
      </c>
      <c r="D3571" s="1">
        <v>6.0807287519233998E-2</v>
      </c>
      <c r="E3571" s="1">
        <v>0.283238449520334</v>
      </c>
      <c r="F3571" s="6">
        <v>0.66233589228669398</v>
      </c>
      <c r="G3571" s="8" t="str">
        <f t="shared" si="371"/>
        <v>29.05.2019</v>
      </c>
      <c r="H3571" s="10" t="s">
        <v>381</v>
      </c>
      <c r="I3571">
        <v>2019</v>
      </c>
      <c r="J3571">
        <f t="shared" si="370"/>
        <v>3</v>
      </c>
      <c r="K3571" t="str">
        <f t="shared" si="372"/>
        <v>3WE</v>
      </c>
      <c r="L3571">
        <v>3570</v>
      </c>
      <c r="M3571">
        <f t="shared" si="374"/>
        <v>17</v>
      </c>
      <c r="N3571">
        <f t="shared" si="374"/>
        <v>18</v>
      </c>
      <c r="O3571">
        <v>1</v>
      </c>
      <c r="P3571">
        <f t="shared" si="375"/>
        <v>6</v>
      </c>
      <c r="Q3571" t="str">
        <f t="shared" si="373"/>
        <v>1R3WE6</v>
      </c>
    </row>
    <row r="3572" spans="1:17" x14ac:dyDescent="0.35">
      <c r="A3572" s="1" t="s">
        <v>149</v>
      </c>
      <c r="B3572" s="1">
        <v>19</v>
      </c>
      <c r="C3572" s="1">
        <v>20682.740000000002</v>
      </c>
      <c r="D3572" s="1">
        <v>9.4672102550249007E-3</v>
      </c>
      <c r="E3572" s="1">
        <v>0.27672063530463298</v>
      </c>
      <c r="F3572" s="6">
        <v>0.65990334615196899</v>
      </c>
      <c r="G3572" s="8" t="str">
        <f t="shared" si="371"/>
        <v>29.05.2019</v>
      </c>
      <c r="H3572" s="10" t="s">
        <v>381</v>
      </c>
      <c r="I3572">
        <v>2019</v>
      </c>
      <c r="J3572">
        <f t="shared" si="370"/>
        <v>3</v>
      </c>
      <c r="K3572" t="str">
        <f t="shared" si="372"/>
        <v>3WE</v>
      </c>
      <c r="L3572">
        <v>3571</v>
      </c>
      <c r="M3572">
        <f t="shared" si="374"/>
        <v>18</v>
      </c>
      <c r="N3572">
        <f t="shared" si="374"/>
        <v>19</v>
      </c>
      <c r="O3572">
        <v>1</v>
      </c>
      <c r="P3572">
        <f t="shared" si="375"/>
        <v>7</v>
      </c>
      <c r="Q3572" t="str">
        <f t="shared" si="373"/>
        <v>1R3WE7</v>
      </c>
    </row>
    <row r="3573" spans="1:17" x14ac:dyDescent="0.35">
      <c r="A3573" s="1" t="s">
        <v>149</v>
      </c>
      <c r="B3573" s="1">
        <v>20</v>
      </c>
      <c r="C3573" s="1">
        <v>20826.79</v>
      </c>
      <c r="D3573" s="1">
        <v>0</v>
      </c>
      <c r="E3573" s="1">
        <v>0.28174271075193502</v>
      </c>
      <c r="F3573" s="6">
        <v>0.62926569233502205</v>
      </c>
      <c r="G3573" s="8" t="str">
        <f t="shared" si="371"/>
        <v>29.05.2019</v>
      </c>
      <c r="H3573" s="10" t="s">
        <v>381</v>
      </c>
      <c r="I3573">
        <v>2019</v>
      </c>
      <c r="J3573">
        <f t="shared" si="370"/>
        <v>3</v>
      </c>
      <c r="K3573" t="str">
        <f t="shared" si="372"/>
        <v>3WE</v>
      </c>
      <c r="L3573">
        <v>3572</v>
      </c>
      <c r="M3573">
        <f t="shared" si="374"/>
        <v>19</v>
      </c>
      <c r="N3573">
        <f t="shared" si="374"/>
        <v>20</v>
      </c>
      <c r="O3573">
        <v>1</v>
      </c>
      <c r="P3573">
        <f t="shared" si="375"/>
        <v>7</v>
      </c>
      <c r="Q3573" t="str">
        <f t="shared" si="373"/>
        <v>1R3WE7</v>
      </c>
    </row>
    <row r="3574" spans="1:17" x14ac:dyDescent="0.35">
      <c r="A3574" s="1" t="s">
        <v>149</v>
      </c>
      <c r="B3574" s="1">
        <v>21</v>
      </c>
      <c r="C3574" s="1">
        <v>20592.349999999999</v>
      </c>
      <c r="D3574" s="1">
        <v>0</v>
      </c>
      <c r="E3574" s="1">
        <v>0.297713072024264</v>
      </c>
      <c r="F3574" s="6">
        <v>0.616673692335311</v>
      </c>
      <c r="G3574" s="8" t="str">
        <f t="shared" si="371"/>
        <v>29.05.2019</v>
      </c>
      <c r="H3574" s="10" t="s">
        <v>381</v>
      </c>
      <c r="I3574">
        <v>2019</v>
      </c>
      <c r="J3574">
        <f t="shared" si="370"/>
        <v>3</v>
      </c>
      <c r="K3574" t="str">
        <f t="shared" si="372"/>
        <v>3WE</v>
      </c>
      <c r="L3574">
        <v>3573</v>
      </c>
      <c r="M3574">
        <f t="shared" si="374"/>
        <v>20</v>
      </c>
      <c r="N3574">
        <f t="shared" si="374"/>
        <v>21</v>
      </c>
      <c r="O3574">
        <v>1</v>
      </c>
      <c r="P3574">
        <f t="shared" si="375"/>
        <v>7</v>
      </c>
      <c r="Q3574" t="str">
        <f t="shared" si="373"/>
        <v>1R3WE7</v>
      </c>
    </row>
    <row r="3575" spans="1:17" x14ac:dyDescent="0.35">
      <c r="A3575" s="1" t="s">
        <v>149</v>
      </c>
      <c r="B3575" s="1">
        <v>22</v>
      </c>
      <c r="C3575" s="1">
        <v>19155.41</v>
      </c>
      <c r="D3575" s="1">
        <v>0</v>
      </c>
      <c r="E3575" s="1">
        <v>0.30010239141216</v>
      </c>
      <c r="F3575" s="6">
        <v>0.58166673083910703</v>
      </c>
      <c r="G3575" s="8" t="str">
        <f t="shared" si="371"/>
        <v>29.05.2019</v>
      </c>
      <c r="H3575" s="10" t="s">
        <v>381</v>
      </c>
      <c r="I3575">
        <v>2019</v>
      </c>
      <c r="J3575">
        <f t="shared" si="370"/>
        <v>3</v>
      </c>
      <c r="K3575" t="str">
        <f t="shared" si="372"/>
        <v>3WE</v>
      </c>
      <c r="L3575">
        <v>3574</v>
      </c>
      <c r="M3575">
        <f t="shared" si="374"/>
        <v>21</v>
      </c>
      <c r="N3575">
        <f t="shared" si="374"/>
        <v>22</v>
      </c>
      <c r="O3575">
        <v>1</v>
      </c>
      <c r="P3575">
        <f t="shared" si="375"/>
        <v>8</v>
      </c>
      <c r="Q3575" t="str">
        <f t="shared" si="373"/>
        <v>1R3WE8</v>
      </c>
    </row>
    <row r="3576" spans="1:17" x14ac:dyDescent="0.35">
      <c r="A3576" s="1" t="s">
        <v>149</v>
      </c>
      <c r="B3576" s="1">
        <v>23</v>
      </c>
      <c r="C3576" s="1">
        <v>17573.349999999999</v>
      </c>
      <c r="D3576" s="1">
        <v>0</v>
      </c>
      <c r="E3576" s="1">
        <v>0.24436028147487701</v>
      </c>
      <c r="F3576" s="6">
        <v>0.36301038684247</v>
      </c>
      <c r="G3576" s="8" t="str">
        <f t="shared" si="371"/>
        <v>29.05.2019</v>
      </c>
      <c r="H3576" s="10" t="s">
        <v>381</v>
      </c>
      <c r="I3576">
        <v>2019</v>
      </c>
      <c r="J3576">
        <f t="shared" si="370"/>
        <v>3</v>
      </c>
      <c r="K3576" t="str">
        <f t="shared" si="372"/>
        <v>3WE</v>
      </c>
      <c r="L3576">
        <v>3575</v>
      </c>
      <c r="M3576">
        <f t="shared" si="374"/>
        <v>22</v>
      </c>
      <c r="N3576">
        <f t="shared" si="374"/>
        <v>23</v>
      </c>
      <c r="O3576">
        <v>1</v>
      </c>
      <c r="P3576">
        <f t="shared" si="375"/>
        <v>8</v>
      </c>
      <c r="Q3576" t="str">
        <f t="shared" si="373"/>
        <v>1R3WE8</v>
      </c>
    </row>
    <row r="3577" spans="1:17" x14ac:dyDescent="0.35">
      <c r="A3577" s="1" t="s">
        <v>149</v>
      </c>
      <c r="B3577" s="1">
        <v>24</v>
      </c>
      <c r="C3577" s="1">
        <v>16519.509999999998</v>
      </c>
      <c r="D3577" s="1">
        <v>0</v>
      </c>
      <c r="E3577" s="1">
        <v>0.21624003498578601</v>
      </c>
      <c r="F3577" s="6">
        <v>0.30716551683639198</v>
      </c>
      <c r="G3577" s="8" t="str">
        <f t="shared" si="371"/>
        <v>29.05.2019</v>
      </c>
      <c r="H3577" s="10" t="s">
        <v>381</v>
      </c>
      <c r="I3577">
        <v>2019</v>
      </c>
      <c r="J3577">
        <f t="shared" si="370"/>
        <v>3</v>
      </c>
      <c r="K3577" t="str">
        <f t="shared" si="372"/>
        <v>3WE</v>
      </c>
      <c r="L3577">
        <v>3576</v>
      </c>
      <c r="M3577">
        <f t="shared" si="374"/>
        <v>23</v>
      </c>
      <c r="N3577">
        <f t="shared" si="374"/>
        <v>24</v>
      </c>
      <c r="O3577">
        <v>1</v>
      </c>
      <c r="P3577">
        <f t="shared" si="375"/>
        <v>8</v>
      </c>
      <c r="Q3577" t="str">
        <f t="shared" si="373"/>
        <v>1R3WE8</v>
      </c>
    </row>
    <row r="3578" spans="1:17" x14ac:dyDescent="0.35">
      <c r="A3578" s="1" t="s">
        <v>150</v>
      </c>
      <c r="B3578" s="1">
        <v>1</v>
      </c>
      <c r="C3578" s="1">
        <v>16011.69</v>
      </c>
      <c r="D3578" s="1">
        <v>0</v>
      </c>
      <c r="E3578" s="1">
        <v>0.183776951902064</v>
      </c>
      <c r="F3578" s="6">
        <v>0.294642116452415</v>
      </c>
      <c r="G3578" s="8" t="str">
        <f t="shared" si="371"/>
        <v>30.05.2019</v>
      </c>
      <c r="H3578" s="10" t="s">
        <v>381</v>
      </c>
      <c r="I3578">
        <v>2019</v>
      </c>
      <c r="J3578">
        <f t="shared" si="370"/>
        <v>4</v>
      </c>
      <c r="K3578" t="str">
        <f t="shared" si="372"/>
        <v>4TH</v>
      </c>
      <c r="L3578">
        <v>3577</v>
      </c>
      <c r="M3578">
        <f t="shared" si="374"/>
        <v>0</v>
      </c>
      <c r="N3578">
        <f t="shared" si="374"/>
        <v>1</v>
      </c>
      <c r="O3578">
        <v>1</v>
      </c>
      <c r="P3578">
        <f t="shared" si="375"/>
        <v>1</v>
      </c>
      <c r="Q3578" t="str">
        <f t="shared" si="373"/>
        <v>1R4TH1</v>
      </c>
    </row>
    <row r="3579" spans="1:17" x14ac:dyDescent="0.35">
      <c r="A3579" s="1" t="s">
        <v>150</v>
      </c>
      <c r="B3579" s="1">
        <v>2</v>
      </c>
      <c r="C3579" s="1">
        <v>15842.05</v>
      </c>
      <c r="D3579" s="1">
        <v>0</v>
      </c>
      <c r="E3579" s="1">
        <v>0.163356547922266</v>
      </c>
      <c r="F3579" s="6">
        <v>0.20434320250298399</v>
      </c>
      <c r="G3579" s="8" t="str">
        <f t="shared" si="371"/>
        <v>30.05.2019</v>
      </c>
      <c r="H3579" s="10" t="s">
        <v>381</v>
      </c>
      <c r="I3579">
        <v>2019</v>
      </c>
      <c r="J3579">
        <f t="shared" si="370"/>
        <v>4</v>
      </c>
      <c r="K3579" t="str">
        <f t="shared" si="372"/>
        <v>4TH</v>
      </c>
      <c r="L3579">
        <v>3578</v>
      </c>
      <c r="M3579">
        <f t="shared" si="374"/>
        <v>1</v>
      </c>
      <c r="N3579">
        <f t="shared" si="374"/>
        <v>2</v>
      </c>
      <c r="O3579">
        <v>1</v>
      </c>
      <c r="P3579">
        <f t="shared" si="375"/>
        <v>1</v>
      </c>
      <c r="Q3579" t="str">
        <f t="shared" si="373"/>
        <v>1R4TH1</v>
      </c>
    </row>
    <row r="3580" spans="1:17" x14ac:dyDescent="0.35">
      <c r="A3580" s="1" t="s">
        <v>150</v>
      </c>
      <c r="B3580" s="1">
        <v>3</v>
      </c>
      <c r="C3580" s="1">
        <v>15719.79</v>
      </c>
      <c r="D3580" s="1">
        <v>0</v>
      </c>
      <c r="E3580" s="1">
        <v>0.140997013018197</v>
      </c>
      <c r="F3580" s="6">
        <v>0.11391228914156799</v>
      </c>
      <c r="G3580" s="8" t="str">
        <f t="shared" si="371"/>
        <v>30.05.2019</v>
      </c>
      <c r="H3580" s="10" t="s">
        <v>381</v>
      </c>
      <c r="I3580">
        <v>2019</v>
      </c>
      <c r="J3580">
        <f t="shared" si="370"/>
        <v>4</v>
      </c>
      <c r="K3580" t="str">
        <f t="shared" si="372"/>
        <v>4TH</v>
      </c>
      <c r="L3580">
        <v>3579</v>
      </c>
      <c r="M3580">
        <f t="shared" si="374"/>
        <v>2</v>
      </c>
      <c r="N3580">
        <f t="shared" si="374"/>
        <v>3</v>
      </c>
      <c r="O3580">
        <v>1</v>
      </c>
      <c r="P3580">
        <f t="shared" si="375"/>
        <v>1</v>
      </c>
      <c r="Q3580" t="str">
        <f t="shared" si="373"/>
        <v>1R4TH1</v>
      </c>
    </row>
    <row r="3581" spans="1:17" x14ac:dyDescent="0.35">
      <c r="A3581" s="1" t="s">
        <v>150</v>
      </c>
      <c r="B3581" s="1">
        <v>4</v>
      </c>
      <c r="C3581" s="1">
        <v>15411.74</v>
      </c>
      <c r="D3581" s="1">
        <v>4.369263207427E-4</v>
      </c>
      <c r="E3581" s="1">
        <v>0.12506358465612699</v>
      </c>
      <c r="F3581" s="6">
        <v>4.48676155058143E-2</v>
      </c>
      <c r="G3581" s="8" t="str">
        <f t="shared" si="371"/>
        <v>30.05.2019</v>
      </c>
      <c r="H3581" s="10" t="s">
        <v>381</v>
      </c>
      <c r="I3581">
        <v>2019</v>
      </c>
      <c r="J3581">
        <f t="shared" si="370"/>
        <v>4</v>
      </c>
      <c r="K3581" t="str">
        <f t="shared" si="372"/>
        <v>4TH</v>
      </c>
      <c r="L3581">
        <v>3580</v>
      </c>
      <c r="M3581">
        <f t="shared" si="374"/>
        <v>3</v>
      </c>
      <c r="N3581">
        <f t="shared" si="374"/>
        <v>4</v>
      </c>
      <c r="O3581">
        <v>1</v>
      </c>
      <c r="P3581">
        <f t="shared" si="375"/>
        <v>2</v>
      </c>
      <c r="Q3581" t="str">
        <f t="shared" si="373"/>
        <v>1R4TH2</v>
      </c>
    </row>
    <row r="3582" spans="1:17" x14ac:dyDescent="0.35">
      <c r="A3582" s="1" t="s">
        <v>150</v>
      </c>
      <c r="B3582" s="1">
        <v>5</v>
      </c>
      <c r="C3582" s="1">
        <v>15819.58</v>
      </c>
      <c r="D3582" s="1">
        <v>2.21285283096085E-2</v>
      </c>
      <c r="E3582" s="1">
        <v>0.103397801545753</v>
      </c>
      <c r="F3582" s="6">
        <v>6.5946270272444997E-3</v>
      </c>
      <c r="G3582" s="8" t="str">
        <f t="shared" si="371"/>
        <v>30.05.2019</v>
      </c>
      <c r="H3582" s="10" t="s">
        <v>381</v>
      </c>
      <c r="I3582">
        <v>2019</v>
      </c>
      <c r="J3582">
        <f t="shared" si="370"/>
        <v>4</v>
      </c>
      <c r="K3582" t="str">
        <f t="shared" si="372"/>
        <v>4TH</v>
      </c>
      <c r="L3582">
        <v>3581</v>
      </c>
      <c r="M3582">
        <f t="shared" si="374"/>
        <v>4</v>
      </c>
      <c r="N3582">
        <f t="shared" si="374"/>
        <v>5</v>
      </c>
      <c r="O3582">
        <v>1</v>
      </c>
      <c r="P3582">
        <f t="shared" si="375"/>
        <v>2</v>
      </c>
      <c r="Q3582" t="str">
        <f t="shared" si="373"/>
        <v>1R4TH2</v>
      </c>
    </row>
    <row r="3583" spans="1:17" x14ac:dyDescent="0.35">
      <c r="A3583" s="1" t="s">
        <v>150</v>
      </c>
      <c r="B3583" s="1">
        <v>6</v>
      </c>
      <c r="C3583" s="1">
        <v>18455.189999999999</v>
      </c>
      <c r="D3583" s="1">
        <v>0.117300551519725</v>
      </c>
      <c r="E3583" s="1">
        <v>7.4815037079051697E-2</v>
      </c>
      <c r="F3583" s="6">
        <v>1.55911035551759E-2</v>
      </c>
      <c r="G3583" s="8" t="str">
        <f t="shared" si="371"/>
        <v>30.05.2019</v>
      </c>
      <c r="H3583" s="10" t="s">
        <v>381</v>
      </c>
      <c r="I3583">
        <v>2019</v>
      </c>
      <c r="J3583">
        <f t="shared" si="370"/>
        <v>4</v>
      </c>
      <c r="K3583" t="str">
        <f t="shared" si="372"/>
        <v>4TH</v>
      </c>
      <c r="L3583">
        <v>3582</v>
      </c>
      <c r="M3583">
        <f t="shared" si="374"/>
        <v>5</v>
      </c>
      <c r="N3583">
        <f t="shared" si="374"/>
        <v>6</v>
      </c>
      <c r="O3583">
        <v>1</v>
      </c>
      <c r="P3583">
        <f t="shared" si="375"/>
        <v>2</v>
      </c>
      <c r="Q3583" t="str">
        <f t="shared" si="373"/>
        <v>1R4TH2</v>
      </c>
    </row>
    <row r="3584" spans="1:17" x14ac:dyDescent="0.35">
      <c r="A3584" s="1" t="s">
        <v>150</v>
      </c>
      <c r="B3584" s="1">
        <v>7</v>
      </c>
      <c r="C3584" s="1">
        <v>20490.89</v>
      </c>
      <c r="D3584" s="1">
        <v>0.27719085809394101</v>
      </c>
      <c r="E3584" s="1">
        <v>5.0905352642420298E-2</v>
      </c>
      <c r="F3584" s="6">
        <v>6.0670727677787799E-2</v>
      </c>
      <c r="G3584" s="8" t="str">
        <f t="shared" si="371"/>
        <v>30.05.2019</v>
      </c>
      <c r="H3584" s="10" t="s">
        <v>381</v>
      </c>
      <c r="I3584">
        <v>2019</v>
      </c>
      <c r="J3584">
        <f t="shared" si="370"/>
        <v>4</v>
      </c>
      <c r="K3584" t="str">
        <f t="shared" si="372"/>
        <v>4TH</v>
      </c>
      <c r="L3584">
        <v>3583</v>
      </c>
      <c r="M3584">
        <f t="shared" si="374"/>
        <v>6</v>
      </c>
      <c r="N3584">
        <f t="shared" si="374"/>
        <v>7</v>
      </c>
      <c r="O3584">
        <v>1</v>
      </c>
      <c r="P3584">
        <f t="shared" si="375"/>
        <v>3</v>
      </c>
      <c r="Q3584" t="str">
        <f t="shared" si="373"/>
        <v>1R4TH3</v>
      </c>
    </row>
    <row r="3585" spans="1:17" x14ac:dyDescent="0.35">
      <c r="A3585" s="1" t="s">
        <v>150</v>
      </c>
      <c r="B3585" s="1">
        <v>8</v>
      </c>
      <c r="C3585" s="1">
        <v>21377.83</v>
      </c>
      <c r="D3585" s="1">
        <v>0.43060612000285098</v>
      </c>
      <c r="E3585" s="1">
        <v>4.2566216382747199E-2</v>
      </c>
      <c r="F3585" s="6">
        <v>0.112861612683766</v>
      </c>
      <c r="G3585" s="8" t="str">
        <f t="shared" si="371"/>
        <v>30.05.2019</v>
      </c>
      <c r="H3585" s="10" t="s">
        <v>381</v>
      </c>
      <c r="I3585">
        <v>2019</v>
      </c>
      <c r="J3585">
        <f t="shared" si="370"/>
        <v>4</v>
      </c>
      <c r="K3585" t="str">
        <f t="shared" si="372"/>
        <v>4TH</v>
      </c>
      <c r="L3585">
        <v>3584</v>
      </c>
      <c r="M3585">
        <f t="shared" si="374"/>
        <v>7</v>
      </c>
      <c r="N3585">
        <f t="shared" si="374"/>
        <v>8</v>
      </c>
      <c r="O3585">
        <v>1</v>
      </c>
      <c r="P3585">
        <f t="shared" si="375"/>
        <v>3</v>
      </c>
      <c r="Q3585" t="str">
        <f t="shared" si="373"/>
        <v>1R4TH3</v>
      </c>
    </row>
    <row r="3586" spans="1:17" x14ac:dyDescent="0.35">
      <c r="A3586" s="1" t="s">
        <v>150</v>
      </c>
      <c r="B3586" s="1">
        <v>9</v>
      </c>
      <c r="C3586" s="1">
        <v>21614.880000000001</v>
      </c>
      <c r="D3586" s="1">
        <v>0.54993630407293803</v>
      </c>
      <c r="E3586" s="1">
        <v>4.1643141756830003E-2</v>
      </c>
      <c r="F3586" s="6">
        <v>0.17762842936942599</v>
      </c>
      <c r="G3586" s="8" t="str">
        <f t="shared" si="371"/>
        <v>30.05.2019</v>
      </c>
      <c r="H3586" s="10" t="s">
        <v>381</v>
      </c>
      <c r="I3586">
        <v>2019</v>
      </c>
      <c r="J3586">
        <f t="shared" ref="J3586:J3649" si="376">WEEKDAY(G3586,2)</f>
        <v>4</v>
      </c>
      <c r="K3586" t="str">
        <f t="shared" si="372"/>
        <v>4TH</v>
      </c>
      <c r="L3586">
        <v>3585</v>
      </c>
      <c r="M3586">
        <f t="shared" si="374"/>
        <v>8</v>
      </c>
      <c r="N3586">
        <f t="shared" si="374"/>
        <v>9</v>
      </c>
      <c r="O3586">
        <v>1</v>
      </c>
      <c r="P3586">
        <f t="shared" si="375"/>
        <v>3</v>
      </c>
      <c r="Q3586" t="str">
        <f t="shared" si="373"/>
        <v>1R4TH3</v>
      </c>
    </row>
    <row r="3587" spans="1:17" x14ac:dyDescent="0.35">
      <c r="A3587" s="1" t="s">
        <v>150</v>
      </c>
      <c r="B3587" s="1">
        <v>10</v>
      </c>
      <c r="C3587" s="1">
        <v>21426.14</v>
      </c>
      <c r="D3587" s="1">
        <v>0.61903306232657596</v>
      </c>
      <c r="E3587" s="1">
        <v>4.4243935247380399E-2</v>
      </c>
      <c r="F3587" s="6">
        <v>0.21119001894553199</v>
      </c>
      <c r="G3587" s="8" t="str">
        <f t="shared" ref="G3587:G3650" si="377">A3587&amp;2019</f>
        <v>30.05.2019</v>
      </c>
      <c r="H3587" s="10" t="s">
        <v>381</v>
      </c>
      <c r="I3587">
        <v>2019</v>
      </c>
      <c r="J3587">
        <f t="shared" si="376"/>
        <v>4</v>
      </c>
      <c r="K3587" t="str">
        <f t="shared" ref="K3587:K3650" si="378">IF(J3587=1,"1MO", IF(J3587=2,"2TU",IF(J3587=3,"3WE",IF(J3587=4,"4TH",IF(J3587=5,"5FR",IF(J3587=6,"6SA",IF(J3587=7,"7SU")))))))</f>
        <v>4TH</v>
      </c>
      <c r="L3587">
        <v>3586</v>
      </c>
      <c r="M3587">
        <f t="shared" si="374"/>
        <v>9</v>
      </c>
      <c r="N3587">
        <f t="shared" si="374"/>
        <v>10</v>
      </c>
      <c r="O3587">
        <v>1</v>
      </c>
      <c r="P3587">
        <f t="shared" si="375"/>
        <v>4</v>
      </c>
      <c r="Q3587" t="str">
        <f t="shared" ref="Q3587:Q3650" si="379">H3587&amp;K3587&amp;P3587</f>
        <v>1R4TH4</v>
      </c>
    </row>
    <row r="3588" spans="1:17" x14ac:dyDescent="0.35">
      <c r="A3588" s="1" t="s">
        <v>150</v>
      </c>
      <c r="B3588" s="1">
        <v>11</v>
      </c>
      <c r="C3588" s="1">
        <v>21577.78</v>
      </c>
      <c r="D3588" s="1">
        <v>0.64530260350733604</v>
      </c>
      <c r="E3588" s="1">
        <v>2.5296655226947799E-2</v>
      </c>
      <c r="F3588" s="6">
        <v>0.16137446680380901</v>
      </c>
      <c r="G3588" s="8" t="str">
        <f t="shared" si="377"/>
        <v>30.05.2019</v>
      </c>
      <c r="H3588" s="10" t="s">
        <v>381</v>
      </c>
      <c r="I3588">
        <v>2019</v>
      </c>
      <c r="J3588">
        <f t="shared" si="376"/>
        <v>4</v>
      </c>
      <c r="K3588" t="str">
        <f t="shared" si="378"/>
        <v>4TH</v>
      </c>
      <c r="L3588">
        <v>3587</v>
      </c>
      <c r="M3588">
        <f t="shared" si="374"/>
        <v>10</v>
      </c>
      <c r="N3588">
        <f t="shared" si="374"/>
        <v>11</v>
      </c>
      <c r="O3588">
        <v>1</v>
      </c>
      <c r="P3588">
        <f t="shared" si="375"/>
        <v>4</v>
      </c>
      <c r="Q3588" t="str">
        <f t="shared" si="379"/>
        <v>1R4TH4</v>
      </c>
    </row>
    <row r="3589" spans="1:17" x14ac:dyDescent="0.35">
      <c r="A3589" s="1" t="s">
        <v>150</v>
      </c>
      <c r="B3589" s="1">
        <v>12</v>
      </c>
      <c r="C3589" s="1">
        <v>21773.33</v>
      </c>
      <c r="D3589" s="1">
        <v>0.64171446985996405</v>
      </c>
      <c r="E3589" s="1">
        <v>2.8334055106504202E-2</v>
      </c>
      <c r="F3589" s="6">
        <v>0.16460264932988899</v>
      </c>
      <c r="G3589" s="8" t="str">
        <f t="shared" si="377"/>
        <v>30.05.2019</v>
      </c>
      <c r="H3589" s="10" t="s">
        <v>381</v>
      </c>
      <c r="I3589">
        <v>2019</v>
      </c>
      <c r="J3589">
        <f t="shared" si="376"/>
        <v>4</v>
      </c>
      <c r="K3589" t="str">
        <f t="shared" si="378"/>
        <v>4TH</v>
      </c>
      <c r="L3589">
        <v>3588</v>
      </c>
      <c r="M3589">
        <f t="shared" si="374"/>
        <v>11</v>
      </c>
      <c r="N3589">
        <f t="shared" si="374"/>
        <v>12</v>
      </c>
      <c r="O3589">
        <v>1</v>
      </c>
      <c r="P3589">
        <f t="shared" si="375"/>
        <v>4</v>
      </c>
      <c r="Q3589" t="str">
        <f t="shared" si="379"/>
        <v>1R4TH4</v>
      </c>
    </row>
    <row r="3590" spans="1:17" x14ac:dyDescent="0.35">
      <c r="A3590" s="1" t="s">
        <v>150</v>
      </c>
      <c r="B3590" s="1">
        <v>13</v>
      </c>
      <c r="C3590" s="1">
        <v>21775.51</v>
      </c>
      <c r="D3590" s="1">
        <v>0.60428241645886605</v>
      </c>
      <c r="E3590" s="1">
        <v>2.8247782769926899E-2</v>
      </c>
      <c r="F3590" s="6">
        <v>0.17354946888486</v>
      </c>
      <c r="G3590" s="8" t="str">
        <f t="shared" si="377"/>
        <v>30.05.2019</v>
      </c>
      <c r="H3590" s="10" t="s">
        <v>381</v>
      </c>
      <c r="I3590">
        <v>2019</v>
      </c>
      <c r="J3590">
        <f t="shared" si="376"/>
        <v>4</v>
      </c>
      <c r="K3590" t="str">
        <f t="shared" si="378"/>
        <v>4TH</v>
      </c>
      <c r="L3590">
        <v>3589</v>
      </c>
      <c r="M3590">
        <f t="shared" si="374"/>
        <v>12</v>
      </c>
      <c r="N3590">
        <f t="shared" si="374"/>
        <v>13</v>
      </c>
      <c r="O3590">
        <v>1</v>
      </c>
      <c r="P3590">
        <f t="shared" si="375"/>
        <v>5</v>
      </c>
      <c r="Q3590" t="str">
        <f t="shared" si="379"/>
        <v>1R4TH5</v>
      </c>
    </row>
    <row r="3591" spans="1:17" x14ac:dyDescent="0.35">
      <c r="A3591" s="1" t="s">
        <v>150</v>
      </c>
      <c r="B3591" s="1">
        <v>14</v>
      </c>
      <c r="C3591" s="1">
        <v>21442.39</v>
      </c>
      <c r="D3591" s="1">
        <v>0.53796360272088395</v>
      </c>
      <c r="E3591" s="1">
        <v>2.7487821787376601E-2</v>
      </c>
      <c r="F3591" s="6">
        <v>0.17488375970546</v>
      </c>
      <c r="G3591" s="8" t="str">
        <f t="shared" si="377"/>
        <v>30.05.2019</v>
      </c>
      <c r="H3591" s="10" t="s">
        <v>381</v>
      </c>
      <c r="I3591">
        <v>2019</v>
      </c>
      <c r="J3591">
        <f t="shared" si="376"/>
        <v>4</v>
      </c>
      <c r="K3591" t="str">
        <f t="shared" si="378"/>
        <v>4TH</v>
      </c>
      <c r="L3591">
        <v>3590</v>
      </c>
      <c r="M3591">
        <f t="shared" si="374"/>
        <v>13</v>
      </c>
      <c r="N3591">
        <f t="shared" si="374"/>
        <v>14</v>
      </c>
      <c r="O3591">
        <v>1</v>
      </c>
      <c r="P3591">
        <f t="shared" si="375"/>
        <v>5</v>
      </c>
      <c r="Q3591" t="str">
        <f t="shared" si="379"/>
        <v>1R4TH5</v>
      </c>
    </row>
    <row r="3592" spans="1:17" x14ac:dyDescent="0.35">
      <c r="A3592" s="1" t="s">
        <v>150</v>
      </c>
      <c r="B3592" s="1">
        <v>15</v>
      </c>
      <c r="C3592" s="1">
        <v>21336.86</v>
      </c>
      <c r="D3592" s="1">
        <v>0.44227405487876098</v>
      </c>
      <c r="E3592" s="1">
        <v>2.7675364052123001E-2</v>
      </c>
      <c r="F3592" s="6">
        <v>0.20559926421384001</v>
      </c>
      <c r="G3592" s="8" t="str">
        <f t="shared" si="377"/>
        <v>30.05.2019</v>
      </c>
      <c r="H3592" s="10" t="s">
        <v>381</v>
      </c>
      <c r="I3592">
        <v>2019</v>
      </c>
      <c r="J3592">
        <f t="shared" si="376"/>
        <v>4</v>
      </c>
      <c r="K3592" t="str">
        <f t="shared" si="378"/>
        <v>4TH</v>
      </c>
      <c r="L3592">
        <v>3591</v>
      </c>
      <c r="M3592">
        <f t="shared" si="374"/>
        <v>14</v>
      </c>
      <c r="N3592">
        <f t="shared" si="374"/>
        <v>15</v>
      </c>
      <c r="O3592">
        <v>1</v>
      </c>
      <c r="P3592">
        <f t="shared" si="375"/>
        <v>5</v>
      </c>
      <c r="Q3592" t="str">
        <f t="shared" si="379"/>
        <v>1R4TH5</v>
      </c>
    </row>
    <row r="3593" spans="1:17" x14ac:dyDescent="0.35">
      <c r="A3593" s="1" t="s">
        <v>150</v>
      </c>
      <c r="B3593" s="1">
        <v>16</v>
      </c>
      <c r="C3593" s="1">
        <v>21172.560000000001</v>
      </c>
      <c r="D3593" s="1">
        <v>0.32156536670483299</v>
      </c>
      <c r="E3593" s="1">
        <v>2.82372575664579E-2</v>
      </c>
      <c r="F3593" s="6">
        <v>0.32675740506408602</v>
      </c>
      <c r="G3593" s="8" t="str">
        <f t="shared" si="377"/>
        <v>30.05.2019</v>
      </c>
      <c r="H3593" s="10" t="s">
        <v>381</v>
      </c>
      <c r="I3593">
        <v>2019</v>
      </c>
      <c r="J3593">
        <f t="shared" si="376"/>
        <v>4</v>
      </c>
      <c r="K3593" t="str">
        <f t="shared" si="378"/>
        <v>4TH</v>
      </c>
      <c r="L3593">
        <v>3592</v>
      </c>
      <c r="M3593">
        <f t="shared" si="374"/>
        <v>15</v>
      </c>
      <c r="N3593">
        <f t="shared" si="374"/>
        <v>16</v>
      </c>
      <c r="O3593">
        <v>1</v>
      </c>
      <c r="P3593">
        <f t="shared" si="375"/>
        <v>6</v>
      </c>
      <c r="Q3593" t="str">
        <f t="shared" si="379"/>
        <v>1R4TH6</v>
      </c>
    </row>
    <row r="3594" spans="1:17" x14ac:dyDescent="0.35">
      <c r="A3594" s="1" t="s">
        <v>150</v>
      </c>
      <c r="B3594" s="1">
        <v>17</v>
      </c>
      <c r="C3594" s="1">
        <v>20940.490000000002</v>
      </c>
      <c r="D3594" s="1">
        <v>0.18319383146701801</v>
      </c>
      <c r="E3594" s="1">
        <v>3.00545361544363E-2</v>
      </c>
      <c r="F3594" s="6">
        <v>0.55492374695152402</v>
      </c>
      <c r="G3594" s="8" t="str">
        <f t="shared" si="377"/>
        <v>30.05.2019</v>
      </c>
      <c r="H3594" s="10" t="s">
        <v>381</v>
      </c>
      <c r="I3594">
        <v>2019</v>
      </c>
      <c r="J3594">
        <f t="shared" si="376"/>
        <v>4</v>
      </c>
      <c r="K3594" t="str">
        <f t="shared" si="378"/>
        <v>4TH</v>
      </c>
      <c r="L3594">
        <v>3593</v>
      </c>
      <c r="M3594">
        <f t="shared" si="374"/>
        <v>16</v>
      </c>
      <c r="N3594">
        <f t="shared" si="374"/>
        <v>17</v>
      </c>
      <c r="O3594">
        <v>1</v>
      </c>
      <c r="P3594">
        <f t="shared" si="375"/>
        <v>6</v>
      </c>
      <c r="Q3594" t="str">
        <f t="shared" si="379"/>
        <v>1R4TH6</v>
      </c>
    </row>
    <row r="3595" spans="1:17" x14ac:dyDescent="0.35">
      <c r="A3595" s="1" t="s">
        <v>150</v>
      </c>
      <c r="B3595" s="1">
        <v>18</v>
      </c>
      <c r="C3595" s="1">
        <v>20668.259999999998</v>
      </c>
      <c r="D3595" s="1">
        <v>5.9482050008424603E-2</v>
      </c>
      <c r="E3595" s="1">
        <v>3.74797711278997E-2</v>
      </c>
      <c r="F3595" s="6">
        <v>0.77838916802436198</v>
      </c>
      <c r="G3595" s="8" t="str">
        <f t="shared" si="377"/>
        <v>30.05.2019</v>
      </c>
      <c r="H3595" s="10" t="s">
        <v>381</v>
      </c>
      <c r="I3595">
        <v>2019</v>
      </c>
      <c r="J3595">
        <f t="shared" si="376"/>
        <v>4</v>
      </c>
      <c r="K3595" t="str">
        <f t="shared" si="378"/>
        <v>4TH</v>
      </c>
      <c r="L3595">
        <v>3594</v>
      </c>
      <c r="M3595">
        <f t="shared" si="374"/>
        <v>17</v>
      </c>
      <c r="N3595">
        <f t="shared" si="374"/>
        <v>18</v>
      </c>
      <c r="O3595">
        <v>1</v>
      </c>
      <c r="P3595">
        <f t="shared" si="375"/>
        <v>6</v>
      </c>
      <c r="Q3595" t="str">
        <f t="shared" si="379"/>
        <v>1R4TH6</v>
      </c>
    </row>
    <row r="3596" spans="1:17" x14ac:dyDescent="0.35">
      <c r="A3596" s="1" t="s">
        <v>150</v>
      </c>
      <c r="B3596" s="1">
        <v>19</v>
      </c>
      <c r="C3596" s="1">
        <v>20851.96</v>
      </c>
      <c r="D3596" s="1">
        <v>8.2241256116097998E-3</v>
      </c>
      <c r="E3596" s="1">
        <v>5.6833864022795E-2</v>
      </c>
      <c r="F3596" s="6">
        <v>0.89409897060155297</v>
      </c>
      <c r="G3596" s="8" t="str">
        <f t="shared" si="377"/>
        <v>30.05.2019</v>
      </c>
      <c r="H3596" s="10" t="s">
        <v>381</v>
      </c>
      <c r="I3596">
        <v>2019</v>
      </c>
      <c r="J3596">
        <f t="shared" si="376"/>
        <v>4</v>
      </c>
      <c r="K3596" t="str">
        <f t="shared" si="378"/>
        <v>4TH</v>
      </c>
      <c r="L3596">
        <v>3595</v>
      </c>
      <c r="M3596">
        <f t="shared" si="374"/>
        <v>18</v>
      </c>
      <c r="N3596">
        <f t="shared" si="374"/>
        <v>19</v>
      </c>
      <c r="O3596">
        <v>1</v>
      </c>
      <c r="P3596">
        <f t="shared" si="375"/>
        <v>7</v>
      </c>
      <c r="Q3596" t="str">
        <f t="shared" si="379"/>
        <v>1R4TH7</v>
      </c>
    </row>
    <row r="3597" spans="1:17" x14ac:dyDescent="0.35">
      <c r="A3597" s="1" t="s">
        <v>150</v>
      </c>
      <c r="B3597" s="1">
        <v>20</v>
      </c>
      <c r="C3597" s="1">
        <v>20916.09</v>
      </c>
      <c r="D3597" s="1">
        <v>0</v>
      </c>
      <c r="E3597" s="1">
        <v>8.4866687261825599E-2</v>
      </c>
      <c r="F3597" s="6">
        <v>0.93879281230467504</v>
      </c>
      <c r="G3597" s="8" t="str">
        <f t="shared" si="377"/>
        <v>30.05.2019</v>
      </c>
      <c r="H3597" s="10" t="s">
        <v>381</v>
      </c>
      <c r="I3597">
        <v>2019</v>
      </c>
      <c r="J3597">
        <f t="shared" si="376"/>
        <v>4</v>
      </c>
      <c r="K3597" t="str">
        <f t="shared" si="378"/>
        <v>4TH</v>
      </c>
      <c r="L3597">
        <v>3596</v>
      </c>
      <c r="M3597">
        <f t="shared" si="374"/>
        <v>19</v>
      </c>
      <c r="N3597">
        <f t="shared" si="374"/>
        <v>20</v>
      </c>
      <c r="O3597">
        <v>1</v>
      </c>
      <c r="P3597">
        <f t="shared" si="375"/>
        <v>7</v>
      </c>
      <c r="Q3597" t="str">
        <f t="shared" si="379"/>
        <v>1R4TH7</v>
      </c>
    </row>
    <row r="3598" spans="1:17" x14ac:dyDescent="0.35">
      <c r="A3598" s="1" t="s">
        <v>150</v>
      </c>
      <c r="B3598" s="1">
        <v>21</v>
      </c>
      <c r="C3598" s="1">
        <v>20694.43</v>
      </c>
      <c r="D3598" s="1">
        <v>0</v>
      </c>
      <c r="E3598" s="1">
        <v>0.11092333064151901</v>
      </c>
      <c r="F3598" s="6">
        <v>0.94943001108493497</v>
      </c>
      <c r="G3598" s="8" t="str">
        <f t="shared" si="377"/>
        <v>30.05.2019</v>
      </c>
      <c r="H3598" s="10" t="s">
        <v>381</v>
      </c>
      <c r="I3598">
        <v>2019</v>
      </c>
      <c r="J3598">
        <f t="shared" si="376"/>
        <v>4</v>
      </c>
      <c r="K3598" t="str">
        <f t="shared" si="378"/>
        <v>4TH</v>
      </c>
      <c r="L3598">
        <v>3597</v>
      </c>
      <c r="M3598">
        <f t="shared" si="374"/>
        <v>20</v>
      </c>
      <c r="N3598">
        <f t="shared" si="374"/>
        <v>21</v>
      </c>
      <c r="O3598">
        <v>1</v>
      </c>
      <c r="P3598">
        <f t="shared" si="375"/>
        <v>7</v>
      </c>
      <c r="Q3598" t="str">
        <f t="shared" si="379"/>
        <v>1R4TH7</v>
      </c>
    </row>
    <row r="3599" spans="1:17" x14ac:dyDescent="0.35">
      <c r="A3599" s="1" t="s">
        <v>150</v>
      </c>
      <c r="B3599" s="1">
        <v>22</v>
      </c>
      <c r="C3599" s="1">
        <v>19180.990000000002</v>
      </c>
      <c r="D3599" s="1">
        <v>0</v>
      </c>
      <c r="E3599" s="1">
        <v>0.13490403858321201</v>
      </c>
      <c r="F3599" s="6">
        <v>0.94970740381047503</v>
      </c>
      <c r="G3599" s="8" t="str">
        <f t="shared" si="377"/>
        <v>30.05.2019</v>
      </c>
      <c r="H3599" s="10" t="s">
        <v>381</v>
      </c>
      <c r="I3599">
        <v>2019</v>
      </c>
      <c r="J3599">
        <f t="shared" si="376"/>
        <v>4</v>
      </c>
      <c r="K3599" t="str">
        <f t="shared" si="378"/>
        <v>4TH</v>
      </c>
      <c r="L3599">
        <v>3598</v>
      </c>
      <c r="M3599">
        <f t="shared" si="374"/>
        <v>21</v>
      </c>
      <c r="N3599">
        <f t="shared" si="374"/>
        <v>22</v>
      </c>
      <c r="O3599">
        <v>1</v>
      </c>
      <c r="P3599">
        <f t="shared" si="375"/>
        <v>8</v>
      </c>
      <c r="Q3599" t="str">
        <f t="shared" si="379"/>
        <v>1R4TH8</v>
      </c>
    </row>
    <row r="3600" spans="1:17" x14ac:dyDescent="0.35">
      <c r="A3600" s="1" t="s">
        <v>150</v>
      </c>
      <c r="B3600" s="1">
        <v>23</v>
      </c>
      <c r="C3600" s="1">
        <v>17783.900000000001</v>
      </c>
      <c r="D3600" s="1">
        <v>0</v>
      </c>
      <c r="E3600" s="1">
        <v>0.156842642623543</v>
      </c>
      <c r="F3600" s="6">
        <v>0.94892840936866796</v>
      </c>
      <c r="G3600" s="8" t="str">
        <f t="shared" si="377"/>
        <v>30.05.2019</v>
      </c>
      <c r="H3600" s="10" t="s">
        <v>381</v>
      </c>
      <c r="I3600">
        <v>2019</v>
      </c>
      <c r="J3600">
        <f t="shared" si="376"/>
        <v>4</v>
      </c>
      <c r="K3600" t="str">
        <f t="shared" si="378"/>
        <v>4TH</v>
      </c>
      <c r="L3600">
        <v>3599</v>
      </c>
      <c r="M3600">
        <f t="shared" si="374"/>
        <v>22</v>
      </c>
      <c r="N3600">
        <f t="shared" si="374"/>
        <v>23</v>
      </c>
      <c r="O3600">
        <v>1</v>
      </c>
      <c r="P3600">
        <f t="shared" si="375"/>
        <v>8</v>
      </c>
      <c r="Q3600" t="str">
        <f t="shared" si="379"/>
        <v>1R4TH8</v>
      </c>
    </row>
    <row r="3601" spans="1:17" x14ac:dyDescent="0.35">
      <c r="A3601" s="1" t="s">
        <v>150</v>
      </c>
      <c r="B3601" s="1">
        <v>24</v>
      </c>
      <c r="C3601" s="1">
        <v>16628.689999999999</v>
      </c>
      <c r="D3601" s="1">
        <v>0</v>
      </c>
      <c r="E3601" s="1">
        <v>0.18591745707781701</v>
      </c>
      <c r="F3601" s="6">
        <v>0.94701224468558298</v>
      </c>
      <c r="G3601" s="8" t="str">
        <f t="shared" si="377"/>
        <v>30.05.2019</v>
      </c>
      <c r="H3601" s="10" t="s">
        <v>381</v>
      </c>
      <c r="I3601">
        <v>2019</v>
      </c>
      <c r="J3601">
        <f t="shared" si="376"/>
        <v>4</v>
      </c>
      <c r="K3601" t="str">
        <f t="shared" si="378"/>
        <v>4TH</v>
      </c>
      <c r="L3601">
        <v>3600</v>
      </c>
      <c r="M3601">
        <f t="shared" si="374"/>
        <v>23</v>
      </c>
      <c r="N3601">
        <f t="shared" si="374"/>
        <v>24</v>
      </c>
      <c r="O3601">
        <v>1</v>
      </c>
      <c r="P3601">
        <f t="shared" si="375"/>
        <v>8</v>
      </c>
      <c r="Q3601" t="str">
        <f t="shared" si="379"/>
        <v>1R4TH8</v>
      </c>
    </row>
    <row r="3602" spans="1:17" x14ac:dyDescent="0.35">
      <c r="A3602" s="1" t="s">
        <v>151</v>
      </c>
      <c r="B3602" s="1">
        <v>1</v>
      </c>
      <c r="C3602" s="1">
        <v>15996.94</v>
      </c>
      <c r="D3602" s="1">
        <v>0</v>
      </c>
      <c r="E3602" s="1">
        <v>0.21067871911015201</v>
      </c>
      <c r="F3602" s="6">
        <v>0.94261468871296095</v>
      </c>
      <c r="G3602" s="8" t="str">
        <f t="shared" si="377"/>
        <v>31.05.2019</v>
      </c>
      <c r="H3602" s="10" t="s">
        <v>381</v>
      </c>
      <c r="I3602">
        <v>2019</v>
      </c>
      <c r="J3602">
        <f t="shared" si="376"/>
        <v>5</v>
      </c>
      <c r="K3602" t="str">
        <f t="shared" si="378"/>
        <v>5FR</v>
      </c>
      <c r="L3602">
        <v>3601</v>
      </c>
      <c r="M3602">
        <f t="shared" si="374"/>
        <v>0</v>
      </c>
      <c r="N3602">
        <f t="shared" si="374"/>
        <v>1</v>
      </c>
      <c r="O3602">
        <v>1</v>
      </c>
      <c r="P3602">
        <f t="shared" si="375"/>
        <v>1</v>
      </c>
      <c r="Q3602" t="str">
        <f t="shared" si="379"/>
        <v>1R5FR1</v>
      </c>
    </row>
    <row r="3603" spans="1:17" x14ac:dyDescent="0.35">
      <c r="A3603" s="1" t="s">
        <v>151</v>
      </c>
      <c r="B3603" s="1">
        <v>2</v>
      </c>
      <c r="C3603" s="1">
        <v>15731.78</v>
      </c>
      <c r="D3603" s="1">
        <v>0</v>
      </c>
      <c r="E3603" s="1">
        <v>0.22609637218057599</v>
      </c>
      <c r="F3603" s="6">
        <v>0.94202885976590001</v>
      </c>
      <c r="G3603" s="8" t="str">
        <f t="shared" si="377"/>
        <v>31.05.2019</v>
      </c>
      <c r="H3603" s="10" t="s">
        <v>381</v>
      </c>
      <c r="I3603">
        <v>2019</v>
      </c>
      <c r="J3603">
        <f t="shared" si="376"/>
        <v>5</v>
      </c>
      <c r="K3603" t="str">
        <f t="shared" si="378"/>
        <v>5FR</v>
      </c>
      <c r="L3603">
        <v>3602</v>
      </c>
      <c r="M3603">
        <f t="shared" si="374"/>
        <v>1</v>
      </c>
      <c r="N3603">
        <f t="shared" si="374"/>
        <v>2</v>
      </c>
      <c r="O3603">
        <v>1</v>
      </c>
      <c r="P3603">
        <f t="shared" si="375"/>
        <v>1</v>
      </c>
      <c r="Q3603" t="str">
        <f t="shared" si="379"/>
        <v>1R5FR1</v>
      </c>
    </row>
    <row r="3604" spans="1:17" x14ac:dyDescent="0.35">
      <c r="A3604" s="1" t="s">
        <v>151</v>
      </c>
      <c r="B3604" s="1">
        <v>3</v>
      </c>
      <c r="C3604" s="1">
        <v>15604.99</v>
      </c>
      <c r="D3604" s="1">
        <v>0</v>
      </c>
      <c r="E3604" s="1">
        <v>0.23268857481619901</v>
      </c>
      <c r="F3604" s="6">
        <v>0.94123019215576398</v>
      </c>
      <c r="G3604" s="8" t="str">
        <f t="shared" si="377"/>
        <v>31.05.2019</v>
      </c>
      <c r="H3604" s="10" t="s">
        <v>381</v>
      </c>
      <c r="I3604">
        <v>2019</v>
      </c>
      <c r="J3604">
        <f t="shared" si="376"/>
        <v>5</v>
      </c>
      <c r="K3604" t="str">
        <f t="shared" si="378"/>
        <v>5FR</v>
      </c>
      <c r="L3604">
        <v>3603</v>
      </c>
      <c r="M3604">
        <f t="shared" si="374"/>
        <v>2</v>
      </c>
      <c r="N3604">
        <f t="shared" si="374"/>
        <v>3</v>
      </c>
      <c r="O3604">
        <v>1</v>
      </c>
      <c r="P3604">
        <f t="shared" si="375"/>
        <v>1</v>
      </c>
      <c r="Q3604" t="str">
        <f t="shared" si="379"/>
        <v>1R5FR1</v>
      </c>
    </row>
    <row r="3605" spans="1:17" x14ac:dyDescent="0.35">
      <c r="A3605" s="1" t="s">
        <v>151</v>
      </c>
      <c r="B3605" s="1">
        <v>4</v>
      </c>
      <c r="C3605" s="1">
        <v>15379.29</v>
      </c>
      <c r="D3605" s="1">
        <v>3.9569366927659998E-4</v>
      </c>
      <c r="E3605" s="1">
        <v>0.234260798116839</v>
      </c>
      <c r="F3605" s="6">
        <v>0.93342557471146703</v>
      </c>
      <c r="G3605" s="8" t="str">
        <f t="shared" si="377"/>
        <v>31.05.2019</v>
      </c>
      <c r="H3605" s="10" t="s">
        <v>381</v>
      </c>
      <c r="I3605">
        <v>2019</v>
      </c>
      <c r="J3605">
        <f t="shared" si="376"/>
        <v>5</v>
      </c>
      <c r="K3605" t="str">
        <f t="shared" si="378"/>
        <v>5FR</v>
      </c>
      <c r="L3605">
        <v>3604</v>
      </c>
      <c r="M3605">
        <f t="shared" si="374"/>
        <v>3</v>
      </c>
      <c r="N3605">
        <f t="shared" si="374"/>
        <v>4</v>
      </c>
      <c r="O3605">
        <v>1</v>
      </c>
      <c r="P3605">
        <f t="shared" si="375"/>
        <v>2</v>
      </c>
      <c r="Q3605" t="str">
        <f t="shared" si="379"/>
        <v>1R5FR2</v>
      </c>
    </row>
    <row r="3606" spans="1:17" x14ac:dyDescent="0.35">
      <c r="A3606" s="1" t="s">
        <v>151</v>
      </c>
      <c r="B3606" s="1">
        <v>5</v>
      </c>
      <c r="C3606" s="1">
        <v>15804.59</v>
      </c>
      <c r="D3606" s="1">
        <v>2.9097479230831998E-2</v>
      </c>
      <c r="E3606" s="1">
        <v>0.227344302610131</v>
      </c>
      <c r="F3606" s="6">
        <v>0.93145432512523596</v>
      </c>
      <c r="G3606" s="8" t="str">
        <f t="shared" si="377"/>
        <v>31.05.2019</v>
      </c>
      <c r="H3606" s="10" t="s">
        <v>381</v>
      </c>
      <c r="I3606">
        <v>2019</v>
      </c>
      <c r="J3606">
        <f t="shared" si="376"/>
        <v>5</v>
      </c>
      <c r="K3606" t="str">
        <f t="shared" si="378"/>
        <v>5FR</v>
      </c>
      <c r="L3606">
        <v>3605</v>
      </c>
      <c r="M3606">
        <f t="shared" si="374"/>
        <v>4</v>
      </c>
      <c r="N3606">
        <f t="shared" si="374"/>
        <v>5</v>
      </c>
      <c r="O3606">
        <v>1</v>
      </c>
      <c r="P3606">
        <f t="shared" si="375"/>
        <v>2</v>
      </c>
      <c r="Q3606" t="str">
        <f t="shared" si="379"/>
        <v>1R5FR2</v>
      </c>
    </row>
    <row r="3607" spans="1:17" x14ac:dyDescent="0.35">
      <c r="A3607" s="1" t="s">
        <v>151</v>
      </c>
      <c r="B3607" s="1">
        <v>6</v>
      </c>
      <c r="C3607" s="1">
        <v>18155.189999999999</v>
      </c>
      <c r="D3607" s="1">
        <v>0.11590393725952999</v>
      </c>
      <c r="E3607" s="1">
        <v>0.20373249751714001</v>
      </c>
      <c r="F3607" s="6">
        <v>0.89690668015355801</v>
      </c>
      <c r="G3607" s="8" t="str">
        <f t="shared" si="377"/>
        <v>31.05.2019</v>
      </c>
      <c r="H3607" s="10" t="s">
        <v>381</v>
      </c>
      <c r="I3607">
        <v>2019</v>
      </c>
      <c r="J3607">
        <f t="shared" si="376"/>
        <v>5</v>
      </c>
      <c r="K3607" t="str">
        <f t="shared" si="378"/>
        <v>5FR</v>
      </c>
      <c r="L3607">
        <v>3606</v>
      </c>
      <c r="M3607">
        <f t="shared" si="374"/>
        <v>5</v>
      </c>
      <c r="N3607">
        <f t="shared" si="374"/>
        <v>6</v>
      </c>
      <c r="O3607">
        <v>1</v>
      </c>
      <c r="P3607">
        <f t="shared" si="375"/>
        <v>2</v>
      </c>
      <c r="Q3607" t="str">
        <f t="shared" si="379"/>
        <v>1R5FR2</v>
      </c>
    </row>
    <row r="3608" spans="1:17" x14ac:dyDescent="0.35">
      <c r="A3608" s="1" t="s">
        <v>151</v>
      </c>
      <c r="B3608" s="1">
        <v>7</v>
      </c>
      <c r="C3608" s="1">
        <v>20156.560000000001</v>
      </c>
      <c r="D3608" s="1">
        <v>0.24704064139957699</v>
      </c>
      <c r="E3608" s="1">
        <v>0.15102041432108601</v>
      </c>
      <c r="F3608" s="6">
        <v>0.72083911448456395</v>
      </c>
      <c r="G3608" s="8" t="str">
        <f t="shared" si="377"/>
        <v>31.05.2019</v>
      </c>
      <c r="H3608" s="10" t="s">
        <v>381</v>
      </c>
      <c r="I3608">
        <v>2019</v>
      </c>
      <c r="J3608">
        <f t="shared" si="376"/>
        <v>5</v>
      </c>
      <c r="K3608" t="str">
        <f t="shared" si="378"/>
        <v>5FR</v>
      </c>
      <c r="L3608">
        <v>3607</v>
      </c>
      <c r="M3608">
        <f t="shared" si="374"/>
        <v>6</v>
      </c>
      <c r="N3608">
        <f t="shared" si="374"/>
        <v>7</v>
      </c>
      <c r="O3608">
        <v>1</v>
      </c>
      <c r="P3608">
        <f t="shared" si="375"/>
        <v>3</v>
      </c>
      <c r="Q3608" t="str">
        <f t="shared" si="379"/>
        <v>1R5FR3</v>
      </c>
    </row>
    <row r="3609" spans="1:17" x14ac:dyDescent="0.35">
      <c r="A3609" s="1" t="s">
        <v>151</v>
      </c>
      <c r="B3609" s="1">
        <v>8</v>
      </c>
      <c r="C3609" s="1">
        <v>21113.46</v>
      </c>
      <c r="D3609" s="1">
        <v>0.38086016457671501</v>
      </c>
      <c r="E3609" s="1">
        <v>0.11857929822473599</v>
      </c>
      <c r="F3609" s="6">
        <v>0.57359853991315202</v>
      </c>
      <c r="G3609" s="8" t="str">
        <f t="shared" si="377"/>
        <v>31.05.2019</v>
      </c>
      <c r="H3609" s="10" t="s">
        <v>381</v>
      </c>
      <c r="I3609">
        <v>2019</v>
      </c>
      <c r="J3609">
        <f t="shared" si="376"/>
        <v>5</v>
      </c>
      <c r="K3609" t="str">
        <f t="shared" si="378"/>
        <v>5FR</v>
      </c>
      <c r="L3609">
        <v>3608</v>
      </c>
      <c r="M3609">
        <f t="shared" si="374"/>
        <v>7</v>
      </c>
      <c r="N3609">
        <f t="shared" si="374"/>
        <v>8</v>
      </c>
      <c r="O3609">
        <v>1</v>
      </c>
      <c r="P3609">
        <f t="shared" si="375"/>
        <v>3</v>
      </c>
      <c r="Q3609" t="str">
        <f t="shared" si="379"/>
        <v>1R5FR3</v>
      </c>
    </row>
    <row r="3610" spans="1:17" x14ac:dyDescent="0.35">
      <c r="A3610" s="1" t="s">
        <v>151</v>
      </c>
      <c r="B3610" s="1">
        <v>9</v>
      </c>
      <c r="C3610" s="1">
        <v>21467.99</v>
      </c>
      <c r="D3610" s="1">
        <v>0.50914239558541696</v>
      </c>
      <c r="E3610" s="1">
        <v>0.11440804978425199</v>
      </c>
      <c r="F3610" s="6">
        <v>0.61210821772648105</v>
      </c>
      <c r="G3610" s="8" t="str">
        <f t="shared" si="377"/>
        <v>31.05.2019</v>
      </c>
      <c r="H3610" s="10" t="s">
        <v>381</v>
      </c>
      <c r="I3610">
        <v>2019</v>
      </c>
      <c r="J3610">
        <f t="shared" si="376"/>
        <v>5</v>
      </c>
      <c r="K3610" t="str">
        <f t="shared" si="378"/>
        <v>5FR</v>
      </c>
      <c r="L3610">
        <v>3609</v>
      </c>
      <c r="M3610">
        <f t="shared" si="374"/>
        <v>8</v>
      </c>
      <c r="N3610">
        <f t="shared" si="374"/>
        <v>9</v>
      </c>
      <c r="O3610">
        <v>1</v>
      </c>
      <c r="P3610">
        <f t="shared" si="375"/>
        <v>3</v>
      </c>
      <c r="Q3610" t="str">
        <f t="shared" si="379"/>
        <v>1R5FR3</v>
      </c>
    </row>
    <row r="3611" spans="1:17" x14ac:dyDescent="0.35">
      <c r="A3611" s="1" t="s">
        <v>151</v>
      </c>
      <c r="B3611" s="1">
        <v>10</v>
      </c>
      <c r="C3611" s="1">
        <v>21272.74</v>
      </c>
      <c r="D3611" s="1">
        <v>0.58508796418864095</v>
      </c>
      <c r="E3611" s="1">
        <v>0.14590871442442799</v>
      </c>
      <c r="F3611" s="6">
        <v>0.74458129357310099</v>
      </c>
      <c r="G3611" s="8" t="str">
        <f t="shared" si="377"/>
        <v>31.05.2019</v>
      </c>
      <c r="H3611" s="10" t="s">
        <v>381</v>
      </c>
      <c r="I3611">
        <v>2019</v>
      </c>
      <c r="J3611">
        <f t="shared" si="376"/>
        <v>5</v>
      </c>
      <c r="K3611" t="str">
        <f t="shared" si="378"/>
        <v>5FR</v>
      </c>
      <c r="L3611">
        <v>3610</v>
      </c>
      <c r="M3611">
        <f t="shared" ref="M3611:N3674" si="380">M3587</f>
        <v>9</v>
      </c>
      <c r="N3611">
        <f t="shared" si="380"/>
        <v>10</v>
      </c>
      <c r="O3611">
        <v>1</v>
      </c>
      <c r="P3611">
        <f t="shared" ref="P3611:P3674" si="381">P3587</f>
        <v>4</v>
      </c>
      <c r="Q3611" t="str">
        <f t="shared" si="379"/>
        <v>1R5FR4</v>
      </c>
    </row>
    <row r="3612" spans="1:17" x14ac:dyDescent="0.35">
      <c r="A3612" s="1" t="s">
        <v>151</v>
      </c>
      <c r="B3612" s="1">
        <v>11</v>
      </c>
      <c r="C3612" s="1">
        <v>21559.54</v>
      </c>
      <c r="D3612" s="1">
        <v>0.60317418776179399</v>
      </c>
      <c r="E3612" s="1">
        <v>8.9296181209556694E-2</v>
      </c>
      <c r="F3612" s="6">
        <v>0.80843426502357596</v>
      </c>
      <c r="G3612" s="8" t="str">
        <f t="shared" si="377"/>
        <v>31.05.2019</v>
      </c>
      <c r="H3612" s="10" t="s">
        <v>381</v>
      </c>
      <c r="I3612">
        <v>2019</v>
      </c>
      <c r="J3612">
        <f t="shared" si="376"/>
        <v>5</v>
      </c>
      <c r="K3612" t="str">
        <f t="shared" si="378"/>
        <v>5FR</v>
      </c>
      <c r="L3612">
        <v>3611</v>
      </c>
      <c r="M3612">
        <f t="shared" si="380"/>
        <v>10</v>
      </c>
      <c r="N3612">
        <f t="shared" si="380"/>
        <v>11</v>
      </c>
      <c r="O3612">
        <v>1</v>
      </c>
      <c r="P3612">
        <f t="shared" si="381"/>
        <v>4</v>
      </c>
      <c r="Q3612" t="str">
        <f t="shared" si="379"/>
        <v>1R5FR4</v>
      </c>
    </row>
    <row r="3613" spans="1:17" x14ac:dyDescent="0.35">
      <c r="A3613" s="1" t="s">
        <v>151</v>
      </c>
      <c r="B3613" s="1">
        <v>12</v>
      </c>
      <c r="C3613" s="1">
        <v>21639.200000000001</v>
      </c>
      <c r="D3613" s="1">
        <v>0.58164848857428497</v>
      </c>
      <c r="E3613" s="1">
        <v>0.14727171373299799</v>
      </c>
      <c r="F3613" s="6">
        <v>0.87120163432728304</v>
      </c>
      <c r="G3613" s="8" t="str">
        <f t="shared" si="377"/>
        <v>31.05.2019</v>
      </c>
      <c r="H3613" s="10" t="s">
        <v>381</v>
      </c>
      <c r="I3613">
        <v>2019</v>
      </c>
      <c r="J3613">
        <f t="shared" si="376"/>
        <v>5</v>
      </c>
      <c r="K3613" t="str">
        <f t="shared" si="378"/>
        <v>5FR</v>
      </c>
      <c r="L3613">
        <v>3612</v>
      </c>
      <c r="M3613">
        <f t="shared" si="380"/>
        <v>11</v>
      </c>
      <c r="N3613">
        <f t="shared" si="380"/>
        <v>12</v>
      </c>
      <c r="O3613">
        <v>1</v>
      </c>
      <c r="P3613">
        <f t="shared" si="381"/>
        <v>4</v>
      </c>
      <c r="Q3613" t="str">
        <f t="shared" si="379"/>
        <v>1R5FR4</v>
      </c>
    </row>
    <row r="3614" spans="1:17" x14ac:dyDescent="0.35">
      <c r="A3614" s="1" t="s">
        <v>151</v>
      </c>
      <c r="B3614" s="1">
        <v>13</v>
      </c>
      <c r="C3614" s="1">
        <v>21500.29</v>
      </c>
      <c r="D3614" s="1">
        <v>0.50608244942846203</v>
      </c>
      <c r="E3614" s="1">
        <v>0.190082868350432</v>
      </c>
      <c r="F3614" s="6">
        <v>0.84825904251998996</v>
      </c>
      <c r="G3614" s="8" t="str">
        <f t="shared" si="377"/>
        <v>31.05.2019</v>
      </c>
      <c r="H3614" s="10" t="s">
        <v>381</v>
      </c>
      <c r="I3614">
        <v>2019</v>
      </c>
      <c r="J3614">
        <f t="shared" si="376"/>
        <v>5</v>
      </c>
      <c r="K3614" t="str">
        <f t="shared" si="378"/>
        <v>5FR</v>
      </c>
      <c r="L3614">
        <v>3613</v>
      </c>
      <c r="M3614">
        <f t="shared" si="380"/>
        <v>12</v>
      </c>
      <c r="N3614">
        <f t="shared" si="380"/>
        <v>13</v>
      </c>
      <c r="O3614">
        <v>1</v>
      </c>
      <c r="P3614">
        <f t="shared" si="381"/>
        <v>5</v>
      </c>
      <c r="Q3614" t="str">
        <f t="shared" si="379"/>
        <v>1R5FR5</v>
      </c>
    </row>
    <row r="3615" spans="1:17" x14ac:dyDescent="0.35">
      <c r="A3615" s="1" t="s">
        <v>151</v>
      </c>
      <c r="B3615" s="1">
        <v>14</v>
      </c>
      <c r="C3615" s="1">
        <v>21173.7</v>
      </c>
      <c r="D3615" s="1">
        <v>0.41581495754936998</v>
      </c>
      <c r="E3615" s="1">
        <v>0.20896954214195801</v>
      </c>
      <c r="F3615" s="6">
        <v>0.778588765860174</v>
      </c>
      <c r="G3615" s="8" t="str">
        <f t="shared" si="377"/>
        <v>31.05.2019</v>
      </c>
      <c r="H3615" s="10" t="s">
        <v>381</v>
      </c>
      <c r="I3615">
        <v>2019</v>
      </c>
      <c r="J3615">
        <f t="shared" si="376"/>
        <v>5</v>
      </c>
      <c r="K3615" t="str">
        <f t="shared" si="378"/>
        <v>5FR</v>
      </c>
      <c r="L3615">
        <v>3614</v>
      </c>
      <c r="M3615">
        <f t="shared" si="380"/>
        <v>13</v>
      </c>
      <c r="N3615">
        <f t="shared" si="380"/>
        <v>14</v>
      </c>
      <c r="O3615">
        <v>1</v>
      </c>
      <c r="P3615">
        <f t="shared" si="381"/>
        <v>5</v>
      </c>
      <c r="Q3615" t="str">
        <f t="shared" si="379"/>
        <v>1R5FR5</v>
      </c>
    </row>
    <row r="3616" spans="1:17" x14ac:dyDescent="0.35">
      <c r="A3616" s="1" t="s">
        <v>151</v>
      </c>
      <c r="B3616" s="1">
        <v>15</v>
      </c>
      <c r="C3616" s="1">
        <v>21043.64</v>
      </c>
      <c r="D3616" s="1">
        <v>0.34394357824780097</v>
      </c>
      <c r="E3616" s="1">
        <v>0.19930266486829901</v>
      </c>
      <c r="F3616" s="6">
        <v>0.78509053877755597</v>
      </c>
      <c r="G3616" s="8" t="str">
        <f t="shared" si="377"/>
        <v>31.05.2019</v>
      </c>
      <c r="H3616" s="10" t="s">
        <v>381</v>
      </c>
      <c r="I3616">
        <v>2019</v>
      </c>
      <c r="J3616">
        <f t="shared" si="376"/>
        <v>5</v>
      </c>
      <c r="K3616" t="str">
        <f t="shared" si="378"/>
        <v>5FR</v>
      </c>
      <c r="L3616">
        <v>3615</v>
      </c>
      <c r="M3616">
        <f t="shared" si="380"/>
        <v>14</v>
      </c>
      <c r="N3616">
        <f t="shared" si="380"/>
        <v>15</v>
      </c>
      <c r="O3616">
        <v>1</v>
      </c>
      <c r="P3616">
        <f t="shared" si="381"/>
        <v>5</v>
      </c>
      <c r="Q3616" t="str">
        <f t="shared" si="379"/>
        <v>1R5FR5</v>
      </c>
    </row>
    <row r="3617" spans="1:17" x14ac:dyDescent="0.35">
      <c r="A3617" s="1" t="s">
        <v>151</v>
      </c>
      <c r="B3617" s="1">
        <v>16</v>
      </c>
      <c r="C3617" s="1">
        <v>20785.490000000002</v>
      </c>
      <c r="D3617" s="1">
        <v>0.26099722175727103</v>
      </c>
      <c r="E3617" s="1">
        <v>0.185235135801391</v>
      </c>
      <c r="F3617" s="6">
        <v>0.79961415286425597</v>
      </c>
      <c r="G3617" s="8" t="str">
        <f t="shared" si="377"/>
        <v>31.05.2019</v>
      </c>
      <c r="H3617" s="10" t="s">
        <v>381</v>
      </c>
      <c r="I3617">
        <v>2019</v>
      </c>
      <c r="J3617">
        <f t="shared" si="376"/>
        <v>5</v>
      </c>
      <c r="K3617" t="str">
        <f t="shared" si="378"/>
        <v>5FR</v>
      </c>
      <c r="L3617">
        <v>3616</v>
      </c>
      <c r="M3617">
        <f t="shared" si="380"/>
        <v>15</v>
      </c>
      <c r="N3617">
        <f t="shared" si="380"/>
        <v>16</v>
      </c>
      <c r="O3617">
        <v>1</v>
      </c>
      <c r="P3617">
        <f t="shared" si="381"/>
        <v>6</v>
      </c>
      <c r="Q3617" t="str">
        <f t="shared" si="379"/>
        <v>1R5FR6</v>
      </c>
    </row>
    <row r="3618" spans="1:17" x14ac:dyDescent="0.35">
      <c r="A3618" s="1" t="s">
        <v>151</v>
      </c>
      <c r="B3618" s="1">
        <v>17</v>
      </c>
      <c r="C3618" s="1">
        <v>20535.84</v>
      </c>
      <c r="D3618" s="1">
        <v>0.15542156563958301</v>
      </c>
      <c r="E3618" s="1">
        <v>0.160917750385458</v>
      </c>
      <c r="F3618" s="6">
        <v>0.80122099196210095</v>
      </c>
      <c r="G3618" s="8" t="str">
        <f t="shared" si="377"/>
        <v>31.05.2019</v>
      </c>
      <c r="H3618" s="10" t="s">
        <v>381</v>
      </c>
      <c r="I3618">
        <v>2019</v>
      </c>
      <c r="J3618">
        <f t="shared" si="376"/>
        <v>5</v>
      </c>
      <c r="K3618" t="str">
        <f t="shared" si="378"/>
        <v>5FR</v>
      </c>
      <c r="L3618">
        <v>3617</v>
      </c>
      <c r="M3618">
        <f t="shared" si="380"/>
        <v>16</v>
      </c>
      <c r="N3618">
        <f t="shared" si="380"/>
        <v>17</v>
      </c>
      <c r="O3618">
        <v>1</v>
      </c>
      <c r="P3618">
        <f t="shared" si="381"/>
        <v>6</v>
      </c>
      <c r="Q3618" t="str">
        <f t="shared" si="379"/>
        <v>1R5FR6</v>
      </c>
    </row>
    <row r="3619" spans="1:17" x14ac:dyDescent="0.35">
      <c r="A3619" s="1" t="s">
        <v>151</v>
      </c>
      <c r="B3619" s="1">
        <v>18</v>
      </c>
      <c r="C3619" s="1">
        <v>20255.16</v>
      </c>
      <c r="D3619" s="1">
        <v>6.4123478899116002E-2</v>
      </c>
      <c r="E3619" s="1">
        <v>0.132412770562156</v>
      </c>
      <c r="F3619" s="6">
        <v>0.83233149981611698</v>
      </c>
      <c r="G3619" s="8" t="str">
        <f t="shared" si="377"/>
        <v>31.05.2019</v>
      </c>
      <c r="H3619" s="10" t="s">
        <v>381</v>
      </c>
      <c r="I3619">
        <v>2019</v>
      </c>
      <c r="J3619">
        <f t="shared" si="376"/>
        <v>5</v>
      </c>
      <c r="K3619" t="str">
        <f t="shared" si="378"/>
        <v>5FR</v>
      </c>
      <c r="L3619">
        <v>3618</v>
      </c>
      <c r="M3619">
        <f t="shared" si="380"/>
        <v>17</v>
      </c>
      <c r="N3619">
        <f t="shared" si="380"/>
        <v>18</v>
      </c>
      <c r="O3619">
        <v>1</v>
      </c>
      <c r="P3619">
        <f t="shared" si="381"/>
        <v>6</v>
      </c>
      <c r="Q3619" t="str">
        <f t="shared" si="379"/>
        <v>1R5FR6</v>
      </c>
    </row>
    <row r="3620" spans="1:17" x14ac:dyDescent="0.35">
      <c r="A3620" s="1" t="s">
        <v>151</v>
      </c>
      <c r="B3620" s="1">
        <v>19</v>
      </c>
      <c r="C3620" s="1">
        <v>20386.400000000001</v>
      </c>
      <c r="D3620" s="1">
        <v>1.3473413793483499E-2</v>
      </c>
      <c r="E3620" s="1">
        <v>0.12805473184223701</v>
      </c>
      <c r="F3620" s="6">
        <v>0.85756765420926095</v>
      </c>
      <c r="G3620" s="8" t="str">
        <f t="shared" si="377"/>
        <v>31.05.2019</v>
      </c>
      <c r="H3620" s="10" t="s">
        <v>381</v>
      </c>
      <c r="I3620">
        <v>2019</v>
      </c>
      <c r="J3620">
        <f t="shared" si="376"/>
        <v>5</v>
      </c>
      <c r="K3620" t="str">
        <f t="shared" si="378"/>
        <v>5FR</v>
      </c>
      <c r="L3620">
        <v>3619</v>
      </c>
      <c r="M3620">
        <f t="shared" si="380"/>
        <v>18</v>
      </c>
      <c r="N3620">
        <f t="shared" si="380"/>
        <v>19</v>
      </c>
      <c r="O3620">
        <v>1</v>
      </c>
      <c r="P3620">
        <f t="shared" si="381"/>
        <v>7</v>
      </c>
      <c r="Q3620" t="str">
        <f t="shared" si="379"/>
        <v>1R5FR7</v>
      </c>
    </row>
    <row r="3621" spans="1:17" x14ac:dyDescent="0.35">
      <c r="A3621" s="1" t="s">
        <v>151</v>
      </c>
      <c r="B3621" s="1">
        <v>20</v>
      </c>
      <c r="C3621" s="1">
        <v>20357.05</v>
      </c>
      <c r="D3621" s="1">
        <v>0</v>
      </c>
      <c r="E3621" s="1">
        <v>0.12870417910764101</v>
      </c>
      <c r="F3621" s="6">
        <v>0.81702102159095402</v>
      </c>
      <c r="G3621" s="8" t="str">
        <f t="shared" si="377"/>
        <v>31.05.2019</v>
      </c>
      <c r="H3621" s="10" t="s">
        <v>381</v>
      </c>
      <c r="I3621">
        <v>2019</v>
      </c>
      <c r="J3621">
        <f t="shared" si="376"/>
        <v>5</v>
      </c>
      <c r="K3621" t="str">
        <f t="shared" si="378"/>
        <v>5FR</v>
      </c>
      <c r="L3621">
        <v>3620</v>
      </c>
      <c r="M3621">
        <f t="shared" si="380"/>
        <v>19</v>
      </c>
      <c r="N3621">
        <f t="shared" si="380"/>
        <v>20</v>
      </c>
      <c r="O3621">
        <v>1</v>
      </c>
      <c r="P3621">
        <f t="shared" si="381"/>
        <v>7</v>
      </c>
      <c r="Q3621" t="str">
        <f t="shared" si="379"/>
        <v>1R5FR7</v>
      </c>
    </row>
    <row r="3622" spans="1:17" x14ac:dyDescent="0.35">
      <c r="A3622" s="1" t="s">
        <v>151</v>
      </c>
      <c r="B3622" s="1">
        <v>21</v>
      </c>
      <c r="C3622" s="1">
        <v>20292.009999999998</v>
      </c>
      <c r="D3622" s="1">
        <v>0</v>
      </c>
      <c r="E3622" s="1">
        <v>0.11602204153210199</v>
      </c>
      <c r="F3622" s="6">
        <v>0.71118982747522397</v>
      </c>
      <c r="G3622" s="8" t="str">
        <f t="shared" si="377"/>
        <v>31.05.2019</v>
      </c>
      <c r="H3622" s="10" t="s">
        <v>381</v>
      </c>
      <c r="I3622">
        <v>2019</v>
      </c>
      <c r="J3622">
        <f t="shared" si="376"/>
        <v>5</v>
      </c>
      <c r="K3622" t="str">
        <f t="shared" si="378"/>
        <v>5FR</v>
      </c>
      <c r="L3622">
        <v>3621</v>
      </c>
      <c r="M3622">
        <f t="shared" si="380"/>
        <v>20</v>
      </c>
      <c r="N3622">
        <f t="shared" si="380"/>
        <v>21</v>
      </c>
      <c r="O3622">
        <v>1</v>
      </c>
      <c r="P3622">
        <f t="shared" si="381"/>
        <v>7</v>
      </c>
      <c r="Q3622" t="str">
        <f t="shared" si="379"/>
        <v>1R5FR7</v>
      </c>
    </row>
    <row r="3623" spans="1:17" x14ac:dyDescent="0.35">
      <c r="A3623" s="1" t="s">
        <v>151</v>
      </c>
      <c r="B3623" s="1">
        <v>22</v>
      </c>
      <c r="C3623" s="1">
        <v>19056.8</v>
      </c>
      <c r="D3623" s="1">
        <v>0</v>
      </c>
      <c r="E3623" s="1">
        <v>9.8235034135166294E-2</v>
      </c>
      <c r="F3623" s="6">
        <v>0.67711949276092598</v>
      </c>
      <c r="G3623" s="8" t="str">
        <f t="shared" si="377"/>
        <v>31.05.2019</v>
      </c>
      <c r="H3623" s="10" t="s">
        <v>381</v>
      </c>
      <c r="I3623">
        <v>2019</v>
      </c>
      <c r="J3623">
        <f t="shared" si="376"/>
        <v>5</v>
      </c>
      <c r="K3623" t="str">
        <f t="shared" si="378"/>
        <v>5FR</v>
      </c>
      <c r="L3623">
        <v>3622</v>
      </c>
      <c r="M3623">
        <f t="shared" si="380"/>
        <v>21</v>
      </c>
      <c r="N3623">
        <f t="shared" si="380"/>
        <v>22</v>
      </c>
      <c r="O3623">
        <v>1</v>
      </c>
      <c r="P3623">
        <f t="shared" si="381"/>
        <v>8</v>
      </c>
      <c r="Q3623" t="str">
        <f t="shared" si="379"/>
        <v>1R5FR8</v>
      </c>
    </row>
    <row r="3624" spans="1:17" x14ac:dyDescent="0.35">
      <c r="A3624" s="1" t="s">
        <v>151</v>
      </c>
      <c r="B3624" s="1">
        <v>23</v>
      </c>
      <c r="C3624" s="1">
        <v>17530.28</v>
      </c>
      <c r="D3624" s="1">
        <v>0</v>
      </c>
      <c r="E3624" s="1">
        <v>6.4374741015391201E-2</v>
      </c>
      <c r="F3624" s="6">
        <v>0.51273301267628502</v>
      </c>
      <c r="G3624" s="8" t="str">
        <f t="shared" si="377"/>
        <v>31.05.2019</v>
      </c>
      <c r="H3624" s="10" t="s">
        <v>381</v>
      </c>
      <c r="I3624">
        <v>2019</v>
      </c>
      <c r="J3624">
        <f t="shared" si="376"/>
        <v>5</v>
      </c>
      <c r="K3624" t="str">
        <f t="shared" si="378"/>
        <v>5FR</v>
      </c>
      <c r="L3624">
        <v>3623</v>
      </c>
      <c r="M3624">
        <f t="shared" si="380"/>
        <v>22</v>
      </c>
      <c r="N3624">
        <f t="shared" si="380"/>
        <v>23</v>
      </c>
      <c r="O3624">
        <v>1</v>
      </c>
      <c r="P3624">
        <f t="shared" si="381"/>
        <v>8</v>
      </c>
      <c r="Q3624" t="str">
        <f t="shared" si="379"/>
        <v>1R5FR8</v>
      </c>
    </row>
    <row r="3625" spans="1:17" x14ac:dyDescent="0.35">
      <c r="A3625" s="1" t="s">
        <v>151</v>
      </c>
      <c r="B3625" s="1">
        <v>24</v>
      </c>
      <c r="C3625" s="1">
        <v>16288.33</v>
      </c>
      <c r="D3625" s="1">
        <v>0</v>
      </c>
      <c r="E3625" s="1">
        <v>5.7173351581639102E-2</v>
      </c>
      <c r="F3625" s="6">
        <v>0.41138723643577702</v>
      </c>
      <c r="G3625" s="8" t="str">
        <f t="shared" si="377"/>
        <v>31.05.2019</v>
      </c>
      <c r="H3625" s="10" t="s">
        <v>381</v>
      </c>
      <c r="I3625">
        <v>2019</v>
      </c>
      <c r="J3625">
        <f t="shared" si="376"/>
        <v>5</v>
      </c>
      <c r="K3625" t="str">
        <f t="shared" si="378"/>
        <v>5FR</v>
      </c>
      <c r="L3625">
        <v>3624</v>
      </c>
      <c r="M3625">
        <f t="shared" si="380"/>
        <v>23</v>
      </c>
      <c r="N3625">
        <f t="shared" si="380"/>
        <v>24</v>
      </c>
      <c r="O3625">
        <v>1</v>
      </c>
      <c r="P3625">
        <f t="shared" si="381"/>
        <v>8</v>
      </c>
      <c r="Q3625" t="str">
        <f t="shared" si="379"/>
        <v>1R5FR8</v>
      </c>
    </row>
    <row r="3626" spans="1:17" x14ac:dyDescent="0.35">
      <c r="A3626" s="1" t="s">
        <v>152</v>
      </c>
      <c r="B3626" s="1">
        <v>1</v>
      </c>
      <c r="C3626" s="1">
        <v>15612.41</v>
      </c>
      <c r="D3626" s="1">
        <v>0</v>
      </c>
      <c r="E3626" s="1">
        <v>5.2866256373280698E-2</v>
      </c>
      <c r="F3626" s="6">
        <v>0.24819752952322799</v>
      </c>
      <c r="G3626" s="8" t="str">
        <f t="shared" si="377"/>
        <v>01.06.2019</v>
      </c>
      <c r="H3626" s="10" t="s">
        <v>382</v>
      </c>
      <c r="I3626">
        <v>2019</v>
      </c>
      <c r="J3626">
        <f t="shared" si="376"/>
        <v>6</v>
      </c>
      <c r="K3626" t="str">
        <f t="shared" si="378"/>
        <v>6SA</v>
      </c>
      <c r="L3626">
        <v>3625</v>
      </c>
      <c r="M3626">
        <f t="shared" si="380"/>
        <v>0</v>
      </c>
      <c r="N3626">
        <f t="shared" si="380"/>
        <v>1</v>
      </c>
      <c r="O3626">
        <v>1</v>
      </c>
      <c r="P3626">
        <f t="shared" si="381"/>
        <v>1</v>
      </c>
      <c r="Q3626" t="str">
        <f t="shared" si="379"/>
        <v>12S6SA1</v>
      </c>
    </row>
    <row r="3627" spans="1:17" x14ac:dyDescent="0.35">
      <c r="A3627" s="1" t="s">
        <v>152</v>
      </c>
      <c r="B3627" s="1">
        <v>2</v>
      </c>
      <c r="C3627" s="1">
        <v>15152.71</v>
      </c>
      <c r="D3627" s="1">
        <v>0</v>
      </c>
      <c r="E3627" s="1">
        <v>5.0306540627277303E-2</v>
      </c>
      <c r="F3627" s="6">
        <v>0.15940038502779999</v>
      </c>
      <c r="G3627" s="8" t="str">
        <f t="shared" si="377"/>
        <v>01.06.2019</v>
      </c>
      <c r="H3627" s="10" t="s">
        <v>382</v>
      </c>
      <c r="I3627">
        <v>2019</v>
      </c>
      <c r="J3627">
        <f t="shared" si="376"/>
        <v>6</v>
      </c>
      <c r="K3627" t="str">
        <f t="shared" si="378"/>
        <v>6SA</v>
      </c>
      <c r="L3627">
        <v>3626</v>
      </c>
      <c r="M3627">
        <f t="shared" si="380"/>
        <v>1</v>
      </c>
      <c r="N3627">
        <f t="shared" si="380"/>
        <v>2</v>
      </c>
      <c r="O3627">
        <v>1</v>
      </c>
      <c r="P3627">
        <f t="shared" si="381"/>
        <v>1</v>
      </c>
      <c r="Q3627" t="str">
        <f t="shared" si="379"/>
        <v>12S6SA1</v>
      </c>
    </row>
    <row r="3628" spans="1:17" x14ac:dyDescent="0.35">
      <c r="A3628" s="1" t="s">
        <v>152</v>
      </c>
      <c r="B3628" s="1">
        <v>3</v>
      </c>
      <c r="C3628" s="1">
        <v>14927.83</v>
      </c>
      <c r="D3628" s="1">
        <v>0</v>
      </c>
      <c r="E3628" s="1">
        <v>4.4820459164946098E-2</v>
      </c>
      <c r="F3628" s="6">
        <v>0.14214070172736601</v>
      </c>
      <c r="G3628" s="8" t="str">
        <f t="shared" si="377"/>
        <v>01.06.2019</v>
      </c>
      <c r="H3628" s="10" t="s">
        <v>382</v>
      </c>
      <c r="I3628">
        <v>2019</v>
      </c>
      <c r="J3628">
        <f t="shared" si="376"/>
        <v>6</v>
      </c>
      <c r="K3628" t="str">
        <f t="shared" si="378"/>
        <v>6SA</v>
      </c>
      <c r="L3628">
        <v>3627</v>
      </c>
      <c r="M3628">
        <f t="shared" si="380"/>
        <v>2</v>
      </c>
      <c r="N3628">
        <f t="shared" si="380"/>
        <v>3</v>
      </c>
      <c r="O3628">
        <v>1</v>
      </c>
      <c r="P3628">
        <f t="shared" si="381"/>
        <v>1</v>
      </c>
      <c r="Q3628" t="str">
        <f t="shared" si="379"/>
        <v>12S6SA1</v>
      </c>
    </row>
    <row r="3629" spans="1:17" x14ac:dyDescent="0.35">
      <c r="A3629" s="1" t="s">
        <v>152</v>
      </c>
      <c r="B3629" s="1">
        <v>4</v>
      </c>
      <c r="C3629" s="1">
        <v>14430.08</v>
      </c>
      <c r="D3629" s="1">
        <v>5.6719409370420003E-4</v>
      </c>
      <c r="E3629" s="1">
        <v>3.2981180600612899E-2</v>
      </c>
      <c r="F3629" s="6">
        <v>0.13279460986057301</v>
      </c>
      <c r="G3629" s="8" t="str">
        <f t="shared" si="377"/>
        <v>01.06.2019</v>
      </c>
      <c r="H3629" s="10" t="s">
        <v>382</v>
      </c>
      <c r="I3629">
        <v>2019</v>
      </c>
      <c r="J3629">
        <f t="shared" si="376"/>
        <v>6</v>
      </c>
      <c r="K3629" t="str">
        <f t="shared" si="378"/>
        <v>6SA</v>
      </c>
      <c r="L3629">
        <v>3628</v>
      </c>
      <c r="M3629">
        <f t="shared" si="380"/>
        <v>3</v>
      </c>
      <c r="N3629">
        <f t="shared" si="380"/>
        <v>4</v>
      </c>
      <c r="O3629">
        <v>1</v>
      </c>
      <c r="P3629">
        <f t="shared" si="381"/>
        <v>2</v>
      </c>
      <c r="Q3629" t="str">
        <f t="shared" si="379"/>
        <v>12S6SA2</v>
      </c>
    </row>
    <row r="3630" spans="1:17" x14ac:dyDescent="0.35">
      <c r="A3630" s="1" t="s">
        <v>152</v>
      </c>
      <c r="B3630" s="1">
        <v>5</v>
      </c>
      <c r="C3630" s="1">
        <v>14280.46</v>
      </c>
      <c r="D3630" s="1">
        <v>3.3159401445289498E-2</v>
      </c>
      <c r="E3630" s="1">
        <v>2.1817054751908899E-2</v>
      </c>
      <c r="F3630" s="6">
        <v>0.12138769111999501</v>
      </c>
      <c r="G3630" s="8" t="str">
        <f t="shared" si="377"/>
        <v>01.06.2019</v>
      </c>
      <c r="H3630" s="10" t="s">
        <v>382</v>
      </c>
      <c r="I3630">
        <v>2019</v>
      </c>
      <c r="J3630">
        <f t="shared" si="376"/>
        <v>6</v>
      </c>
      <c r="K3630" t="str">
        <f t="shared" si="378"/>
        <v>6SA</v>
      </c>
      <c r="L3630">
        <v>3629</v>
      </c>
      <c r="M3630">
        <f t="shared" si="380"/>
        <v>4</v>
      </c>
      <c r="N3630">
        <f t="shared" si="380"/>
        <v>5</v>
      </c>
      <c r="O3630">
        <v>1</v>
      </c>
      <c r="P3630">
        <f t="shared" si="381"/>
        <v>2</v>
      </c>
      <c r="Q3630" t="str">
        <f t="shared" si="379"/>
        <v>12S6SA2</v>
      </c>
    </row>
    <row r="3631" spans="1:17" x14ac:dyDescent="0.35">
      <c r="A3631" s="1" t="s">
        <v>152</v>
      </c>
      <c r="B3631" s="1">
        <v>6</v>
      </c>
      <c r="C3631" s="1">
        <v>15330.96</v>
      </c>
      <c r="D3631" s="1">
        <v>0.132806220775885</v>
      </c>
      <c r="E3631" s="1">
        <v>1.5117930933608499E-2</v>
      </c>
      <c r="F3631" s="6">
        <v>0.11545724588751299</v>
      </c>
      <c r="G3631" s="8" t="str">
        <f t="shared" si="377"/>
        <v>01.06.2019</v>
      </c>
      <c r="H3631" s="10" t="s">
        <v>382</v>
      </c>
      <c r="I3631">
        <v>2019</v>
      </c>
      <c r="J3631">
        <f t="shared" si="376"/>
        <v>6</v>
      </c>
      <c r="K3631" t="str">
        <f t="shared" si="378"/>
        <v>6SA</v>
      </c>
      <c r="L3631">
        <v>3630</v>
      </c>
      <c r="M3631">
        <f t="shared" si="380"/>
        <v>5</v>
      </c>
      <c r="N3631">
        <f t="shared" si="380"/>
        <v>6</v>
      </c>
      <c r="O3631">
        <v>1</v>
      </c>
      <c r="P3631">
        <f t="shared" si="381"/>
        <v>2</v>
      </c>
      <c r="Q3631" t="str">
        <f t="shared" si="379"/>
        <v>12S6SA2</v>
      </c>
    </row>
    <row r="3632" spans="1:17" x14ac:dyDescent="0.35">
      <c r="A3632" s="1" t="s">
        <v>152</v>
      </c>
      <c r="B3632" s="1">
        <v>7</v>
      </c>
      <c r="C3632" s="1">
        <v>16868.86</v>
      </c>
      <c r="D3632" s="1">
        <v>0.27033604326823402</v>
      </c>
      <c r="E3632" s="1">
        <v>8.8247513413878993E-3</v>
      </c>
      <c r="F3632" s="6">
        <v>0.147173262431781</v>
      </c>
      <c r="G3632" s="8" t="str">
        <f t="shared" si="377"/>
        <v>01.06.2019</v>
      </c>
      <c r="H3632" s="10" t="s">
        <v>382</v>
      </c>
      <c r="I3632">
        <v>2019</v>
      </c>
      <c r="J3632">
        <f t="shared" si="376"/>
        <v>6</v>
      </c>
      <c r="K3632" t="str">
        <f t="shared" si="378"/>
        <v>6SA</v>
      </c>
      <c r="L3632">
        <v>3631</v>
      </c>
      <c r="M3632">
        <f t="shared" si="380"/>
        <v>6</v>
      </c>
      <c r="N3632">
        <f t="shared" si="380"/>
        <v>7</v>
      </c>
      <c r="O3632">
        <v>1</v>
      </c>
      <c r="P3632">
        <f t="shared" si="381"/>
        <v>3</v>
      </c>
      <c r="Q3632" t="str">
        <f t="shared" si="379"/>
        <v>12S6SA3</v>
      </c>
    </row>
    <row r="3633" spans="1:17" x14ac:dyDescent="0.35">
      <c r="A3633" s="1" t="s">
        <v>152</v>
      </c>
      <c r="B3633" s="1">
        <v>8</v>
      </c>
      <c r="C3633" s="1">
        <v>18231.38</v>
      </c>
      <c r="D3633" s="1">
        <v>0.386347251507696</v>
      </c>
      <c r="E3633" s="1">
        <v>8.6535657225463997E-3</v>
      </c>
      <c r="F3633" s="6">
        <v>0.22680523923707099</v>
      </c>
      <c r="G3633" s="8" t="str">
        <f t="shared" si="377"/>
        <v>01.06.2019</v>
      </c>
      <c r="H3633" s="10" t="s">
        <v>382</v>
      </c>
      <c r="I3633">
        <v>2019</v>
      </c>
      <c r="J3633">
        <f t="shared" si="376"/>
        <v>6</v>
      </c>
      <c r="K3633" t="str">
        <f t="shared" si="378"/>
        <v>6SA</v>
      </c>
      <c r="L3633">
        <v>3632</v>
      </c>
      <c r="M3633">
        <f t="shared" si="380"/>
        <v>7</v>
      </c>
      <c r="N3633">
        <f t="shared" si="380"/>
        <v>8</v>
      </c>
      <c r="O3633">
        <v>1</v>
      </c>
      <c r="P3633">
        <f t="shared" si="381"/>
        <v>3</v>
      </c>
      <c r="Q3633" t="str">
        <f t="shared" si="379"/>
        <v>12S6SA3</v>
      </c>
    </row>
    <row r="3634" spans="1:17" x14ac:dyDescent="0.35">
      <c r="A3634" s="1" t="s">
        <v>152</v>
      </c>
      <c r="B3634" s="1">
        <v>9</v>
      </c>
      <c r="C3634" s="1">
        <v>19052.8</v>
      </c>
      <c r="D3634" s="1">
        <v>0.48371966392322402</v>
      </c>
      <c r="E3634" s="1">
        <v>1.4170941064952199E-2</v>
      </c>
      <c r="F3634" s="6">
        <v>0.37945657764618801</v>
      </c>
      <c r="G3634" s="8" t="str">
        <f t="shared" si="377"/>
        <v>01.06.2019</v>
      </c>
      <c r="H3634" s="10" t="s">
        <v>382</v>
      </c>
      <c r="I3634">
        <v>2019</v>
      </c>
      <c r="J3634">
        <f t="shared" si="376"/>
        <v>6</v>
      </c>
      <c r="K3634" t="str">
        <f t="shared" si="378"/>
        <v>6SA</v>
      </c>
      <c r="L3634">
        <v>3633</v>
      </c>
      <c r="M3634">
        <f t="shared" si="380"/>
        <v>8</v>
      </c>
      <c r="N3634">
        <f t="shared" si="380"/>
        <v>9</v>
      </c>
      <c r="O3634">
        <v>1</v>
      </c>
      <c r="P3634">
        <f t="shared" si="381"/>
        <v>3</v>
      </c>
      <c r="Q3634" t="str">
        <f t="shared" si="379"/>
        <v>12S6SA3</v>
      </c>
    </row>
    <row r="3635" spans="1:17" x14ac:dyDescent="0.35">
      <c r="A3635" s="1" t="s">
        <v>152</v>
      </c>
      <c r="B3635" s="1">
        <v>10</v>
      </c>
      <c r="C3635" s="1">
        <v>19183.29</v>
      </c>
      <c r="D3635" s="1">
        <v>0.55902014333826699</v>
      </c>
      <c r="E3635" s="1">
        <v>2.1678609438442301E-2</v>
      </c>
      <c r="F3635" s="6">
        <v>0.52291331272724695</v>
      </c>
      <c r="G3635" s="8" t="str">
        <f t="shared" si="377"/>
        <v>01.06.2019</v>
      </c>
      <c r="H3635" s="10" t="s">
        <v>382</v>
      </c>
      <c r="I3635">
        <v>2019</v>
      </c>
      <c r="J3635">
        <f t="shared" si="376"/>
        <v>6</v>
      </c>
      <c r="K3635" t="str">
        <f t="shared" si="378"/>
        <v>6SA</v>
      </c>
      <c r="L3635">
        <v>3634</v>
      </c>
      <c r="M3635">
        <f t="shared" si="380"/>
        <v>9</v>
      </c>
      <c r="N3635">
        <f t="shared" si="380"/>
        <v>10</v>
      </c>
      <c r="O3635">
        <v>1</v>
      </c>
      <c r="P3635">
        <f t="shared" si="381"/>
        <v>4</v>
      </c>
      <c r="Q3635" t="str">
        <f t="shared" si="379"/>
        <v>12S6SA4</v>
      </c>
    </row>
    <row r="3636" spans="1:17" x14ac:dyDescent="0.35">
      <c r="A3636" s="1" t="s">
        <v>152</v>
      </c>
      <c r="B3636" s="1">
        <v>11</v>
      </c>
      <c r="C3636" s="1">
        <v>19251.45</v>
      </c>
      <c r="D3636" s="1">
        <v>0.58357084517398305</v>
      </c>
      <c r="E3636" s="1">
        <v>8.6947547149180994E-3</v>
      </c>
      <c r="F3636" s="6">
        <v>0.30984934492014998</v>
      </c>
      <c r="G3636" s="8" t="str">
        <f t="shared" si="377"/>
        <v>01.06.2019</v>
      </c>
      <c r="H3636" s="10" t="s">
        <v>382</v>
      </c>
      <c r="I3636">
        <v>2019</v>
      </c>
      <c r="J3636">
        <f t="shared" si="376"/>
        <v>6</v>
      </c>
      <c r="K3636" t="str">
        <f t="shared" si="378"/>
        <v>6SA</v>
      </c>
      <c r="L3636">
        <v>3635</v>
      </c>
      <c r="M3636">
        <f t="shared" si="380"/>
        <v>10</v>
      </c>
      <c r="N3636">
        <f t="shared" si="380"/>
        <v>11</v>
      </c>
      <c r="O3636">
        <v>1</v>
      </c>
      <c r="P3636">
        <f t="shared" si="381"/>
        <v>4</v>
      </c>
      <c r="Q3636" t="str">
        <f t="shared" si="379"/>
        <v>12S6SA4</v>
      </c>
    </row>
    <row r="3637" spans="1:17" x14ac:dyDescent="0.35">
      <c r="A3637" s="1" t="s">
        <v>152</v>
      </c>
      <c r="B3637" s="1">
        <v>12</v>
      </c>
      <c r="C3637" s="1">
        <v>19104.099999999999</v>
      </c>
      <c r="D3637" s="1">
        <v>0.56052648227428403</v>
      </c>
      <c r="E3637" s="1">
        <v>2.9548564151145901E-2</v>
      </c>
      <c r="F3637" s="6">
        <v>0.30737562952520697</v>
      </c>
      <c r="G3637" s="8" t="str">
        <f t="shared" si="377"/>
        <v>01.06.2019</v>
      </c>
      <c r="H3637" s="10" t="s">
        <v>382</v>
      </c>
      <c r="I3637">
        <v>2019</v>
      </c>
      <c r="J3637">
        <f t="shared" si="376"/>
        <v>6</v>
      </c>
      <c r="K3637" t="str">
        <f t="shared" si="378"/>
        <v>6SA</v>
      </c>
      <c r="L3637">
        <v>3636</v>
      </c>
      <c r="M3637">
        <f t="shared" si="380"/>
        <v>11</v>
      </c>
      <c r="N3637">
        <f t="shared" si="380"/>
        <v>12</v>
      </c>
      <c r="O3637">
        <v>1</v>
      </c>
      <c r="P3637">
        <f t="shared" si="381"/>
        <v>4</v>
      </c>
      <c r="Q3637" t="str">
        <f t="shared" si="379"/>
        <v>12S6SA4</v>
      </c>
    </row>
    <row r="3638" spans="1:17" x14ac:dyDescent="0.35">
      <c r="A3638" s="1" t="s">
        <v>152</v>
      </c>
      <c r="B3638" s="1">
        <v>13</v>
      </c>
      <c r="C3638" s="1">
        <v>18664.849999999999</v>
      </c>
      <c r="D3638" s="1">
        <v>0.51694551508866304</v>
      </c>
      <c r="E3638" s="1">
        <v>4.9369921605874299E-2</v>
      </c>
      <c r="F3638" s="6">
        <v>0.38275835970218802</v>
      </c>
      <c r="G3638" s="8" t="str">
        <f t="shared" si="377"/>
        <v>01.06.2019</v>
      </c>
      <c r="H3638" s="10" t="s">
        <v>382</v>
      </c>
      <c r="I3638">
        <v>2019</v>
      </c>
      <c r="J3638">
        <f t="shared" si="376"/>
        <v>6</v>
      </c>
      <c r="K3638" t="str">
        <f t="shared" si="378"/>
        <v>6SA</v>
      </c>
      <c r="L3638">
        <v>3637</v>
      </c>
      <c r="M3638">
        <f t="shared" si="380"/>
        <v>12</v>
      </c>
      <c r="N3638">
        <f t="shared" si="380"/>
        <v>13</v>
      </c>
      <c r="O3638">
        <v>1</v>
      </c>
      <c r="P3638">
        <f t="shared" si="381"/>
        <v>5</v>
      </c>
      <c r="Q3638" t="str">
        <f t="shared" si="379"/>
        <v>12S6SA5</v>
      </c>
    </row>
    <row r="3639" spans="1:17" x14ac:dyDescent="0.35">
      <c r="A3639" s="1" t="s">
        <v>152</v>
      </c>
      <c r="B3639" s="1">
        <v>14</v>
      </c>
      <c r="C3639" s="1">
        <v>17976.63</v>
      </c>
      <c r="D3639" s="1">
        <v>0.45738762285526802</v>
      </c>
      <c r="E3639" s="1">
        <v>5.5424136478539103E-2</v>
      </c>
      <c r="F3639" s="6">
        <v>0.47036103174697602</v>
      </c>
      <c r="G3639" s="8" t="str">
        <f t="shared" si="377"/>
        <v>01.06.2019</v>
      </c>
      <c r="H3639" s="10" t="s">
        <v>382</v>
      </c>
      <c r="I3639">
        <v>2019</v>
      </c>
      <c r="J3639">
        <f t="shared" si="376"/>
        <v>6</v>
      </c>
      <c r="K3639" t="str">
        <f t="shared" si="378"/>
        <v>6SA</v>
      </c>
      <c r="L3639">
        <v>3638</v>
      </c>
      <c r="M3639">
        <f t="shared" si="380"/>
        <v>13</v>
      </c>
      <c r="N3639">
        <f t="shared" si="380"/>
        <v>14</v>
      </c>
      <c r="O3639">
        <v>1</v>
      </c>
      <c r="P3639">
        <f t="shared" si="381"/>
        <v>5</v>
      </c>
      <c r="Q3639" t="str">
        <f t="shared" si="379"/>
        <v>12S6SA5</v>
      </c>
    </row>
    <row r="3640" spans="1:17" x14ac:dyDescent="0.35">
      <c r="A3640" s="1" t="s">
        <v>152</v>
      </c>
      <c r="B3640" s="1">
        <v>15</v>
      </c>
      <c r="C3640" s="1">
        <v>17691.63</v>
      </c>
      <c r="D3640" s="1">
        <v>0.37982874319729298</v>
      </c>
      <c r="E3640" s="1">
        <v>6.4353469873960997E-2</v>
      </c>
      <c r="F3640" s="6">
        <v>0.56004290317959105</v>
      </c>
      <c r="G3640" s="8" t="str">
        <f t="shared" si="377"/>
        <v>01.06.2019</v>
      </c>
      <c r="H3640" s="10" t="s">
        <v>382</v>
      </c>
      <c r="I3640">
        <v>2019</v>
      </c>
      <c r="J3640">
        <f t="shared" si="376"/>
        <v>6</v>
      </c>
      <c r="K3640" t="str">
        <f t="shared" si="378"/>
        <v>6SA</v>
      </c>
      <c r="L3640">
        <v>3639</v>
      </c>
      <c r="M3640">
        <f t="shared" si="380"/>
        <v>14</v>
      </c>
      <c r="N3640">
        <f t="shared" si="380"/>
        <v>15</v>
      </c>
      <c r="O3640">
        <v>1</v>
      </c>
      <c r="P3640">
        <f t="shared" si="381"/>
        <v>5</v>
      </c>
      <c r="Q3640" t="str">
        <f t="shared" si="379"/>
        <v>12S6SA5</v>
      </c>
    </row>
    <row r="3641" spans="1:17" x14ac:dyDescent="0.35">
      <c r="A3641" s="1" t="s">
        <v>152</v>
      </c>
      <c r="B3641" s="1">
        <v>16</v>
      </c>
      <c r="C3641" s="1">
        <v>17445.95</v>
      </c>
      <c r="D3641" s="1">
        <v>0.27940528543125498</v>
      </c>
      <c r="E3641" s="1">
        <v>6.6707087390084796E-2</v>
      </c>
      <c r="F3641" s="6">
        <v>0.56355843626621505</v>
      </c>
      <c r="G3641" s="8" t="str">
        <f t="shared" si="377"/>
        <v>01.06.2019</v>
      </c>
      <c r="H3641" s="10" t="s">
        <v>382</v>
      </c>
      <c r="I3641">
        <v>2019</v>
      </c>
      <c r="J3641">
        <f t="shared" si="376"/>
        <v>6</v>
      </c>
      <c r="K3641" t="str">
        <f t="shared" si="378"/>
        <v>6SA</v>
      </c>
      <c r="L3641">
        <v>3640</v>
      </c>
      <c r="M3641">
        <f t="shared" si="380"/>
        <v>15</v>
      </c>
      <c r="N3641">
        <f t="shared" si="380"/>
        <v>16</v>
      </c>
      <c r="O3641">
        <v>1</v>
      </c>
      <c r="P3641">
        <f t="shared" si="381"/>
        <v>6</v>
      </c>
      <c r="Q3641" t="str">
        <f t="shared" si="379"/>
        <v>12S6SA6</v>
      </c>
    </row>
    <row r="3642" spans="1:17" x14ac:dyDescent="0.35">
      <c r="A3642" s="1" t="s">
        <v>152</v>
      </c>
      <c r="B3642" s="1">
        <v>17</v>
      </c>
      <c r="C3642" s="1">
        <v>17277.29</v>
      </c>
      <c r="D3642" s="1">
        <v>0.17056551542750001</v>
      </c>
      <c r="E3642" s="1">
        <v>5.2808818214703103E-2</v>
      </c>
      <c r="F3642" s="6">
        <v>0.62544365867279805</v>
      </c>
      <c r="G3642" s="8" t="str">
        <f t="shared" si="377"/>
        <v>01.06.2019</v>
      </c>
      <c r="H3642" s="10" t="s">
        <v>382</v>
      </c>
      <c r="I3642">
        <v>2019</v>
      </c>
      <c r="J3642">
        <f t="shared" si="376"/>
        <v>6</v>
      </c>
      <c r="K3642" t="str">
        <f t="shared" si="378"/>
        <v>6SA</v>
      </c>
      <c r="L3642">
        <v>3641</v>
      </c>
      <c r="M3642">
        <f t="shared" si="380"/>
        <v>16</v>
      </c>
      <c r="N3642">
        <f t="shared" si="380"/>
        <v>17</v>
      </c>
      <c r="O3642">
        <v>1</v>
      </c>
      <c r="P3642">
        <f t="shared" si="381"/>
        <v>6</v>
      </c>
      <c r="Q3642" t="str">
        <f t="shared" si="379"/>
        <v>12S6SA6</v>
      </c>
    </row>
    <row r="3643" spans="1:17" x14ac:dyDescent="0.35">
      <c r="A3643" s="1" t="s">
        <v>152</v>
      </c>
      <c r="B3643" s="1">
        <v>18</v>
      </c>
      <c r="C3643" s="1">
        <v>17212.95</v>
      </c>
      <c r="D3643" s="1">
        <v>6.9291426650880103E-2</v>
      </c>
      <c r="E3643" s="1">
        <v>4.3389378062560803E-2</v>
      </c>
      <c r="F3643" s="6">
        <v>0.72619113252455203</v>
      </c>
      <c r="G3643" s="8" t="str">
        <f t="shared" si="377"/>
        <v>01.06.2019</v>
      </c>
      <c r="H3643" s="10" t="s">
        <v>382</v>
      </c>
      <c r="I3643">
        <v>2019</v>
      </c>
      <c r="J3643">
        <f t="shared" si="376"/>
        <v>6</v>
      </c>
      <c r="K3643" t="str">
        <f t="shared" si="378"/>
        <v>6SA</v>
      </c>
      <c r="L3643">
        <v>3642</v>
      </c>
      <c r="M3643">
        <f t="shared" si="380"/>
        <v>17</v>
      </c>
      <c r="N3643">
        <f t="shared" si="380"/>
        <v>18</v>
      </c>
      <c r="O3643">
        <v>1</v>
      </c>
      <c r="P3643">
        <f t="shared" si="381"/>
        <v>6</v>
      </c>
      <c r="Q3643" t="str">
        <f t="shared" si="379"/>
        <v>12S6SA6</v>
      </c>
    </row>
    <row r="3644" spans="1:17" x14ac:dyDescent="0.35">
      <c r="A3644" s="1" t="s">
        <v>152</v>
      </c>
      <c r="B3644" s="1">
        <v>19</v>
      </c>
      <c r="C3644" s="1">
        <v>17329.84</v>
      </c>
      <c r="D3644" s="1">
        <v>1.3026590054512399E-2</v>
      </c>
      <c r="E3644" s="1">
        <v>4.2967818839595801E-2</v>
      </c>
      <c r="F3644" s="6">
        <v>0.83891997415741304</v>
      </c>
      <c r="G3644" s="8" t="str">
        <f t="shared" si="377"/>
        <v>01.06.2019</v>
      </c>
      <c r="H3644" s="10" t="s">
        <v>382</v>
      </c>
      <c r="I3644">
        <v>2019</v>
      </c>
      <c r="J3644">
        <f t="shared" si="376"/>
        <v>6</v>
      </c>
      <c r="K3644" t="str">
        <f t="shared" si="378"/>
        <v>6SA</v>
      </c>
      <c r="L3644">
        <v>3643</v>
      </c>
      <c r="M3644">
        <f t="shared" si="380"/>
        <v>18</v>
      </c>
      <c r="N3644">
        <f t="shared" si="380"/>
        <v>19</v>
      </c>
      <c r="O3644">
        <v>1</v>
      </c>
      <c r="P3644">
        <f t="shared" si="381"/>
        <v>7</v>
      </c>
      <c r="Q3644" t="str">
        <f t="shared" si="379"/>
        <v>12S6SA7</v>
      </c>
    </row>
    <row r="3645" spans="1:17" x14ac:dyDescent="0.35">
      <c r="A3645" s="1" t="s">
        <v>152</v>
      </c>
      <c r="B3645" s="1">
        <v>20</v>
      </c>
      <c r="C3645" s="1">
        <v>17353</v>
      </c>
      <c r="D3645" s="1">
        <v>0</v>
      </c>
      <c r="E3645" s="1">
        <v>4.5625335281840901E-2</v>
      </c>
      <c r="F3645" s="6">
        <v>0.90234048861487903</v>
      </c>
      <c r="G3645" s="8" t="str">
        <f t="shared" si="377"/>
        <v>01.06.2019</v>
      </c>
      <c r="H3645" s="10" t="s">
        <v>382</v>
      </c>
      <c r="I3645">
        <v>2019</v>
      </c>
      <c r="J3645">
        <f t="shared" si="376"/>
        <v>6</v>
      </c>
      <c r="K3645" t="str">
        <f t="shared" si="378"/>
        <v>6SA</v>
      </c>
      <c r="L3645">
        <v>3644</v>
      </c>
      <c r="M3645">
        <f t="shared" si="380"/>
        <v>19</v>
      </c>
      <c r="N3645">
        <f t="shared" si="380"/>
        <v>20</v>
      </c>
      <c r="O3645">
        <v>1</v>
      </c>
      <c r="P3645">
        <f t="shared" si="381"/>
        <v>7</v>
      </c>
      <c r="Q3645" t="str">
        <f t="shared" si="379"/>
        <v>12S6SA7</v>
      </c>
    </row>
    <row r="3646" spans="1:17" x14ac:dyDescent="0.35">
      <c r="A3646" s="1" t="s">
        <v>152</v>
      </c>
      <c r="B3646" s="1">
        <v>21</v>
      </c>
      <c r="C3646" s="1">
        <v>17714.89</v>
      </c>
      <c r="D3646" s="1">
        <v>0</v>
      </c>
      <c r="E3646" s="1">
        <v>5.12360431662943E-2</v>
      </c>
      <c r="F3646" s="6">
        <v>0.91094973431370097</v>
      </c>
      <c r="G3646" s="8" t="str">
        <f t="shared" si="377"/>
        <v>01.06.2019</v>
      </c>
      <c r="H3646" s="10" t="s">
        <v>382</v>
      </c>
      <c r="I3646">
        <v>2019</v>
      </c>
      <c r="J3646">
        <f t="shared" si="376"/>
        <v>6</v>
      </c>
      <c r="K3646" t="str">
        <f t="shared" si="378"/>
        <v>6SA</v>
      </c>
      <c r="L3646">
        <v>3645</v>
      </c>
      <c r="M3646">
        <f t="shared" si="380"/>
        <v>20</v>
      </c>
      <c r="N3646">
        <f t="shared" si="380"/>
        <v>21</v>
      </c>
      <c r="O3646">
        <v>1</v>
      </c>
      <c r="P3646">
        <f t="shared" si="381"/>
        <v>7</v>
      </c>
      <c r="Q3646" t="str">
        <f t="shared" si="379"/>
        <v>12S6SA7</v>
      </c>
    </row>
    <row r="3647" spans="1:17" x14ac:dyDescent="0.35">
      <c r="A3647" s="1" t="s">
        <v>152</v>
      </c>
      <c r="B3647" s="1">
        <v>22</v>
      </c>
      <c r="C3647" s="1">
        <v>16898.099999999999</v>
      </c>
      <c r="D3647" s="1">
        <v>0</v>
      </c>
      <c r="E3647" s="1">
        <v>5.73217906443695E-2</v>
      </c>
      <c r="F3647" s="6">
        <v>0.88431075329784403</v>
      </c>
      <c r="G3647" s="8" t="str">
        <f t="shared" si="377"/>
        <v>01.06.2019</v>
      </c>
      <c r="H3647" s="10" t="s">
        <v>382</v>
      </c>
      <c r="I3647">
        <v>2019</v>
      </c>
      <c r="J3647">
        <f t="shared" si="376"/>
        <v>6</v>
      </c>
      <c r="K3647" t="str">
        <f t="shared" si="378"/>
        <v>6SA</v>
      </c>
      <c r="L3647">
        <v>3646</v>
      </c>
      <c r="M3647">
        <f t="shared" si="380"/>
        <v>21</v>
      </c>
      <c r="N3647">
        <f t="shared" si="380"/>
        <v>22</v>
      </c>
      <c r="O3647">
        <v>1</v>
      </c>
      <c r="P3647">
        <f t="shared" si="381"/>
        <v>8</v>
      </c>
      <c r="Q3647" t="str">
        <f t="shared" si="379"/>
        <v>12S6SA8</v>
      </c>
    </row>
    <row r="3648" spans="1:17" x14ac:dyDescent="0.35">
      <c r="A3648" s="1" t="s">
        <v>152</v>
      </c>
      <c r="B3648" s="1">
        <v>23</v>
      </c>
      <c r="C3648" s="1">
        <v>15633.6</v>
      </c>
      <c r="D3648" s="1">
        <v>0</v>
      </c>
      <c r="E3648" s="1">
        <v>6.8293914833236505E-2</v>
      </c>
      <c r="F3648" s="6">
        <v>0.87684319609036199</v>
      </c>
      <c r="G3648" s="8" t="str">
        <f t="shared" si="377"/>
        <v>01.06.2019</v>
      </c>
      <c r="H3648" s="10" t="s">
        <v>382</v>
      </c>
      <c r="I3648">
        <v>2019</v>
      </c>
      <c r="J3648">
        <f t="shared" si="376"/>
        <v>6</v>
      </c>
      <c r="K3648" t="str">
        <f t="shared" si="378"/>
        <v>6SA</v>
      </c>
      <c r="L3648">
        <v>3647</v>
      </c>
      <c r="M3648">
        <f t="shared" si="380"/>
        <v>22</v>
      </c>
      <c r="N3648">
        <f t="shared" si="380"/>
        <v>23</v>
      </c>
      <c r="O3648">
        <v>1</v>
      </c>
      <c r="P3648">
        <f t="shared" si="381"/>
        <v>8</v>
      </c>
      <c r="Q3648" t="str">
        <f t="shared" si="379"/>
        <v>12S6SA8</v>
      </c>
    </row>
    <row r="3649" spans="1:17" x14ac:dyDescent="0.35">
      <c r="A3649" s="1" t="s">
        <v>152</v>
      </c>
      <c r="B3649" s="1">
        <v>24</v>
      </c>
      <c r="C3649" s="1">
        <v>14386.24</v>
      </c>
      <c r="D3649" s="1">
        <v>0</v>
      </c>
      <c r="E3649" s="1">
        <v>6.7589823712463096E-2</v>
      </c>
      <c r="F3649" s="6">
        <v>0.82959555393692896</v>
      </c>
      <c r="G3649" s="8" t="str">
        <f t="shared" si="377"/>
        <v>01.06.2019</v>
      </c>
      <c r="H3649" s="10" t="s">
        <v>382</v>
      </c>
      <c r="I3649">
        <v>2019</v>
      </c>
      <c r="J3649">
        <f t="shared" si="376"/>
        <v>6</v>
      </c>
      <c r="K3649" t="str">
        <f t="shared" si="378"/>
        <v>6SA</v>
      </c>
      <c r="L3649">
        <v>3648</v>
      </c>
      <c r="M3649">
        <f t="shared" si="380"/>
        <v>23</v>
      </c>
      <c r="N3649">
        <f t="shared" si="380"/>
        <v>24</v>
      </c>
      <c r="O3649">
        <v>1</v>
      </c>
      <c r="P3649">
        <f t="shared" si="381"/>
        <v>8</v>
      </c>
      <c r="Q3649" t="str">
        <f t="shared" si="379"/>
        <v>12S6SA8</v>
      </c>
    </row>
    <row r="3650" spans="1:17" x14ac:dyDescent="0.35">
      <c r="A3650" s="1" t="s">
        <v>153</v>
      </c>
      <c r="B3650" s="1">
        <v>1</v>
      </c>
      <c r="C3650" s="1">
        <v>13784.45</v>
      </c>
      <c r="D3650" s="1">
        <v>0</v>
      </c>
      <c r="E3650" s="1">
        <v>6.7936315356795507E-2</v>
      </c>
      <c r="F3650" s="6">
        <v>0.77363662710572501</v>
      </c>
      <c r="G3650" s="8" t="str">
        <f t="shared" si="377"/>
        <v>02.06.2019</v>
      </c>
      <c r="H3650" s="10" t="s">
        <v>382</v>
      </c>
      <c r="I3650">
        <v>2019</v>
      </c>
      <c r="J3650">
        <f t="shared" ref="J3650:J3713" si="382">WEEKDAY(G3650,2)</f>
        <v>7</v>
      </c>
      <c r="K3650" t="str">
        <f t="shared" si="378"/>
        <v>7SU</v>
      </c>
      <c r="L3650">
        <v>3649</v>
      </c>
      <c r="M3650">
        <f t="shared" si="380"/>
        <v>0</v>
      </c>
      <c r="N3650">
        <f t="shared" si="380"/>
        <v>1</v>
      </c>
      <c r="O3650">
        <v>1</v>
      </c>
      <c r="P3650">
        <f t="shared" si="381"/>
        <v>1</v>
      </c>
      <c r="Q3650" t="str">
        <f t="shared" si="379"/>
        <v>12S7SU1</v>
      </c>
    </row>
    <row r="3651" spans="1:17" x14ac:dyDescent="0.35">
      <c r="A3651" s="1" t="s">
        <v>153</v>
      </c>
      <c r="B3651" s="1">
        <v>2</v>
      </c>
      <c r="C3651" s="1">
        <v>13392</v>
      </c>
      <c r="D3651" s="1">
        <v>0</v>
      </c>
      <c r="E3651" s="1">
        <v>6.6023813251761404E-2</v>
      </c>
      <c r="F3651" s="6">
        <v>0.69168812948409597</v>
      </c>
      <c r="G3651" s="8" t="str">
        <f t="shared" ref="G3651:G3714" si="383">A3651&amp;2019</f>
        <v>02.06.2019</v>
      </c>
      <c r="H3651" s="10" t="s">
        <v>382</v>
      </c>
      <c r="I3651">
        <v>2019</v>
      </c>
      <c r="J3651">
        <f t="shared" si="382"/>
        <v>7</v>
      </c>
      <c r="K3651" t="str">
        <f t="shared" ref="K3651:K3714" si="384">IF(J3651=1,"1MO", IF(J3651=2,"2TU",IF(J3651=3,"3WE",IF(J3651=4,"4TH",IF(J3651=5,"5FR",IF(J3651=6,"6SA",IF(J3651=7,"7SU")))))))</f>
        <v>7SU</v>
      </c>
      <c r="L3651">
        <v>3650</v>
      </c>
      <c r="M3651">
        <f t="shared" si="380"/>
        <v>1</v>
      </c>
      <c r="N3651">
        <f t="shared" si="380"/>
        <v>2</v>
      </c>
      <c r="O3651">
        <v>1</v>
      </c>
      <c r="P3651">
        <f t="shared" si="381"/>
        <v>1</v>
      </c>
      <c r="Q3651" t="str">
        <f t="shared" ref="Q3651:Q3714" si="385">H3651&amp;K3651&amp;P3651</f>
        <v>12S7SU1</v>
      </c>
    </row>
    <row r="3652" spans="1:17" x14ac:dyDescent="0.35">
      <c r="A3652" s="1" t="s">
        <v>153</v>
      </c>
      <c r="B3652" s="1">
        <v>3</v>
      </c>
      <c r="C3652" s="1">
        <v>13169.7</v>
      </c>
      <c r="D3652" s="1">
        <v>0</v>
      </c>
      <c r="E3652" s="1">
        <v>6.9939824324685207E-2</v>
      </c>
      <c r="F3652" s="6">
        <v>0.60237461125943603</v>
      </c>
      <c r="G3652" s="8" t="str">
        <f t="shared" si="383"/>
        <v>02.06.2019</v>
      </c>
      <c r="H3652" s="10" t="s">
        <v>382</v>
      </c>
      <c r="I3652">
        <v>2019</v>
      </c>
      <c r="J3652">
        <f t="shared" si="382"/>
        <v>7</v>
      </c>
      <c r="K3652" t="str">
        <f t="shared" si="384"/>
        <v>7SU</v>
      </c>
      <c r="L3652">
        <v>3651</v>
      </c>
      <c r="M3652">
        <f t="shared" si="380"/>
        <v>2</v>
      </c>
      <c r="N3652">
        <f t="shared" si="380"/>
        <v>3</v>
      </c>
      <c r="O3652">
        <v>1</v>
      </c>
      <c r="P3652">
        <f t="shared" si="381"/>
        <v>1</v>
      </c>
      <c r="Q3652" t="str">
        <f t="shared" si="385"/>
        <v>12S7SU1</v>
      </c>
    </row>
    <row r="3653" spans="1:17" x14ac:dyDescent="0.35">
      <c r="A3653" s="1" t="s">
        <v>153</v>
      </c>
      <c r="B3653" s="1">
        <v>4</v>
      </c>
      <c r="C3653" s="1">
        <v>12621.28</v>
      </c>
      <c r="D3653" s="1">
        <v>5.2343702884039998E-4</v>
      </c>
      <c r="E3653" s="1">
        <v>7.1709276697265303E-2</v>
      </c>
      <c r="F3653" s="6">
        <v>0.57791428544107504</v>
      </c>
      <c r="G3653" s="8" t="str">
        <f t="shared" si="383"/>
        <v>02.06.2019</v>
      </c>
      <c r="H3653" s="10" t="s">
        <v>382</v>
      </c>
      <c r="I3653">
        <v>2019</v>
      </c>
      <c r="J3653">
        <f t="shared" si="382"/>
        <v>7</v>
      </c>
      <c r="K3653" t="str">
        <f t="shared" si="384"/>
        <v>7SU</v>
      </c>
      <c r="L3653">
        <v>3652</v>
      </c>
      <c r="M3653">
        <f t="shared" si="380"/>
        <v>3</v>
      </c>
      <c r="N3653">
        <f t="shared" si="380"/>
        <v>4</v>
      </c>
      <c r="O3653">
        <v>1</v>
      </c>
      <c r="P3653">
        <f t="shared" si="381"/>
        <v>2</v>
      </c>
      <c r="Q3653" t="str">
        <f t="shared" si="385"/>
        <v>12S7SU2</v>
      </c>
    </row>
    <row r="3654" spans="1:17" x14ac:dyDescent="0.35">
      <c r="A3654" s="1" t="s">
        <v>153</v>
      </c>
      <c r="B3654" s="1">
        <v>5</v>
      </c>
      <c r="C3654" s="1">
        <v>12455.64</v>
      </c>
      <c r="D3654" s="1">
        <v>3.0489751566018901E-2</v>
      </c>
      <c r="E3654" s="1">
        <v>6.0778773630526702E-2</v>
      </c>
      <c r="F3654" s="6">
        <v>0.58613652485580503</v>
      </c>
      <c r="G3654" s="8" t="str">
        <f t="shared" si="383"/>
        <v>02.06.2019</v>
      </c>
      <c r="H3654" s="10" t="s">
        <v>382</v>
      </c>
      <c r="I3654">
        <v>2019</v>
      </c>
      <c r="J3654">
        <f t="shared" si="382"/>
        <v>7</v>
      </c>
      <c r="K3654" t="str">
        <f t="shared" si="384"/>
        <v>7SU</v>
      </c>
      <c r="L3654">
        <v>3653</v>
      </c>
      <c r="M3654">
        <f t="shared" si="380"/>
        <v>4</v>
      </c>
      <c r="N3654">
        <f t="shared" si="380"/>
        <v>5</v>
      </c>
      <c r="O3654">
        <v>1</v>
      </c>
      <c r="P3654">
        <f t="shared" si="381"/>
        <v>2</v>
      </c>
      <c r="Q3654" t="str">
        <f t="shared" si="385"/>
        <v>12S7SU2</v>
      </c>
    </row>
    <row r="3655" spans="1:17" x14ac:dyDescent="0.35">
      <c r="A3655" s="1" t="s">
        <v>153</v>
      </c>
      <c r="B3655" s="1">
        <v>6</v>
      </c>
      <c r="C3655" s="1">
        <v>12950.4</v>
      </c>
      <c r="D3655" s="1">
        <v>0.13329421603347999</v>
      </c>
      <c r="E3655" s="1">
        <v>4.0960733765E-2</v>
      </c>
      <c r="F3655" s="6">
        <v>0.56504101683674202</v>
      </c>
      <c r="G3655" s="8" t="str">
        <f t="shared" si="383"/>
        <v>02.06.2019</v>
      </c>
      <c r="H3655" s="10" t="s">
        <v>382</v>
      </c>
      <c r="I3655">
        <v>2019</v>
      </c>
      <c r="J3655">
        <f t="shared" si="382"/>
        <v>7</v>
      </c>
      <c r="K3655" t="str">
        <f t="shared" si="384"/>
        <v>7SU</v>
      </c>
      <c r="L3655">
        <v>3654</v>
      </c>
      <c r="M3655">
        <f t="shared" si="380"/>
        <v>5</v>
      </c>
      <c r="N3655">
        <f t="shared" si="380"/>
        <v>6</v>
      </c>
      <c r="O3655">
        <v>1</v>
      </c>
      <c r="P3655">
        <f t="shared" si="381"/>
        <v>2</v>
      </c>
      <c r="Q3655" t="str">
        <f t="shared" si="385"/>
        <v>12S7SU2</v>
      </c>
    </row>
    <row r="3656" spans="1:17" x14ac:dyDescent="0.35">
      <c r="A3656" s="1" t="s">
        <v>153</v>
      </c>
      <c r="B3656" s="1">
        <v>7</v>
      </c>
      <c r="C3656" s="1">
        <v>13898.73</v>
      </c>
      <c r="D3656" s="1">
        <v>0.29673728737630101</v>
      </c>
      <c r="E3656" s="1">
        <v>2.21332759383467E-2</v>
      </c>
      <c r="F3656" s="6">
        <v>0.54585788610232799</v>
      </c>
      <c r="G3656" s="8" t="str">
        <f t="shared" si="383"/>
        <v>02.06.2019</v>
      </c>
      <c r="H3656" s="10" t="s">
        <v>382</v>
      </c>
      <c r="I3656">
        <v>2019</v>
      </c>
      <c r="J3656">
        <f t="shared" si="382"/>
        <v>7</v>
      </c>
      <c r="K3656" t="str">
        <f t="shared" si="384"/>
        <v>7SU</v>
      </c>
      <c r="L3656">
        <v>3655</v>
      </c>
      <c r="M3656">
        <f t="shared" si="380"/>
        <v>6</v>
      </c>
      <c r="N3656">
        <f t="shared" si="380"/>
        <v>7</v>
      </c>
      <c r="O3656">
        <v>1</v>
      </c>
      <c r="P3656">
        <f t="shared" si="381"/>
        <v>3</v>
      </c>
      <c r="Q3656" t="str">
        <f t="shared" si="385"/>
        <v>12S7SU3</v>
      </c>
    </row>
    <row r="3657" spans="1:17" x14ac:dyDescent="0.35">
      <c r="A3657" s="1" t="s">
        <v>153</v>
      </c>
      <c r="B3657" s="1">
        <v>8</v>
      </c>
      <c r="C3657" s="1">
        <v>14917.88</v>
      </c>
      <c r="D3657" s="1">
        <v>0.45322285116168298</v>
      </c>
      <c r="E3657" s="1">
        <v>1.6467609185822001E-2</v>
      </c>
      <c r="F3657" s="6">
        <v>0.51271111875657205</v>
      </c>
      <c r="G3657" s="8" t="str">
        <f t="shared" si="383"/>
        <v>02.06.2019</v>
      </c>
      <c r="H3657" s="10" t="s">
        <v>382</v>
      </c>
      <c r="I3657">
        <v>2019</v>
      </c>
      <c r="J3657">
        <f t="shared" si="382"/>
        <v>7</v>
      </c>
      <c r="K3657" t="str">
        <f t="shared" si="384"/>
        <v>7SU</v>
      </c>
      <c r="L3657">
        <v>3656</v>
      </c>
      <c r="M3657">
        <f t="shared" si="380"/>
        <v>7</v>
      </c>
      <c r="N3657">
        <f t="shared" si="380"/>
        <v>8</v>
      </c>
      <c r="O3657">
        <v>1</v>
      </c>
      <c r="P3657">
        <f t="shared" si="381"/>
        <v>3</v>
      </c>
      <c r="Q3657" t="str">
        <f t="shared" si="385"/>
        <v>12S7SU3</v>
      </c>
    </row>
    <row r="3658" spans="1:17" x14ac:dyDescent="0.35">
      <c r="A3658" s="1" t="s">
        <v>153</v>
      </c>
      <c r="B3658" s="1">
        <v>9</v>
      </c>
      <c r="C3658" s="1">
        <v>15708.14</v>
      </c>
      <c r="D3658" s="1">
        <v>0.57552374887092095</v>
      </c>
      <c r="E3658" s="1">
        <v>1.6122117007900501E-2</v>
      </c>
      <c r="F3658" s="6">
        <v>0.45070005305084598</v>
      </c>
      <c r="G3658" s="8" t="str">
        <f t="shared" si="383"/>
        <v>02.06.2019</v>
      </c>
      <c r="H3658" s="10" t="s">
        <v>382</v>
      </c>
      <c r="I3658">
        <v>2019</v>
      </c>
      <c r="J3658">
        <f t="shared" si="382"/>
        <v>7</v>
      </c>
      <c r="K3658" t="str">
        <f t="shared" si="384"/>
        <v>7SU</v>
      </c>
      <c r="L3658">
        <v>3657</v>
      </c>
      <c r="M3658">
        <f t="shared" si="380"/>
        <v>8</v>
      </c>
      <c r="N3658">
        <f t="shared" si="380"/>
        <v>9</v>
      </c>
      <c r="O3658">
        <v>1</v>
      </c>
      <c r="P3658">
        <f t="shared" si="381"/>
        <v>3</v>
      </c>
      <c r="Q3658" t="str">
        <f t="shared" si="385"/>
        <v>12S7SU3</v>
      </c>
    </row>
    <row r="3659" spans="1:17" x14ac:dyDescent="0.35">
      <c r="A3659" s="1" t="s">
        <v>153</v>
      </c>
      <c r="B3659" s="1">
        <v>10</v>
      </c>
      <c r="C3659" s="1">
        <v>16056.9</v>
      </c>
      <c r="D3659" s="1">
        <v>0.64820999835232496</v>
      </c>
      <c r="E3659" s="1">
        <v>1.8537418555106499E-2</v>
      </c>
      <c r="F3659" s="6">
        <v>0.45564584011895898</v>
      </c>
      <c r="G3659" s="8" t="str">
        <f t="shared" si="383"/>
        <v>02.06.2019</v>
      </c>
      <c r="H3659" s="10" t="s">
        <v>382</v>
      </c>
      <c r="I3659">
        <v>2019</v>
      </c>
      <c r="J3659">
        <f t="shared" si="382"/>
        <v>7</v>
      </c>
      <c r="K3659" t="str">
        <f t="shared" si="384"/>
        <v>7SU</v>
      </c>
      <c r="L3659">
        <v>3658</v>
      </c>
      <c r="M3659">
        <f t="shared" si="380"/>
        <v>9</v>
      </c>
      <c r="N3659">
        <f t="shared" si="380"/>
        <v>10</v>
      </c>
      <c r="O3659">
        <v>1</v>
      </c>
      <c r="P3659">
        <f t="shared" si="381"/>
        <v>4</v>
      </c>
      <c r="Q3659" t="str">
        <f t="shared" si="385"/>
        <v>12S7SU4</v>
      </c>
    </row>
    <row r="3660" spans="1:17" x14ac:dyDescent="0.35">
      <c r="A3660" s="1" t="s">
        <v>153</v>
      </c>
      <c r="B3660" s="1">
        <v>11</v>
      </c>
      <c r="C3660" s="1">
        <v>16136.49</v>
      </c>
      <c r="D3660" s="1">
        <v>0.667071354255377</v>
      </c>
      <c r="E3660" s="1">
        <v>1.0825290692407299E-2</v>
      </c>
      <c r="F3660" s="6">
        <v>0.35372364732419098</v>
      </c>
      <c r="G3660" s="8" t="str">
        <f t="shared" si="383"/>
        <v>02.06.2019</v>
      </c>
      <c r="H3660" s="10" t="s">
        <v>382</v>
      </c>
      <c r="I3660">
        <v>2019</v>
      </c>
      <c r="J3660">
        <f t="shared" si="382"/>
        <v>7</v>
      </c>
      <c r="K3660" t="str">
        <f t="shared" si="384"/>
        <v>7SU</v>
      </c>
      <c r="L3660">
        <v>3659</v>
      </c>
      <c r="M3660">
        <f t="shared" si="380"/>
        <v>10</v>
      </c>
      <c r="N3660">
        <f t="shared" si="380"/>
        <v>11</v>
      </c>
      <c r="O3660">
        <v>1</v>
      </c>
      <c r="P3660">
        <f t="shared" si="381"/>
        <v>4</v>
      </c>
      <c r="Q3660" t="str">
        <f t="shared" si="385"/>
        <v>12S7SU4</v>
      </c>
    </row>
    <row r="3661" spans="1:17" x14ac:dyDescent="0.35">
      <c r="A3661" s="1" t="s">
        <v>153</v>
      </c>
      <c r="B3661" s="1">
        <v>12</v>
      </c>
      <c r="C3661" s="1">
        <v>16242.56</v>
      </c>
      <c r="D3661" s="1">
        <v>0.67089837500218497</v>
      </c>
      <c r="E3661" s="1">
        <v>2.0370243951380901E-2</v>
      </c>
      <c r="F3661" s="6">
        <v>0.29505674338638299</v>
      </c>
      <c r="G3661" s="8" t="str">
        <f t="shared" si="383"/>
        <v>02.06.2019</v>
      </c>
      <c r="H3661" s="10" t="s">
        <v>382</v>
      </c>
      <c r="I3661">
        <v>2019</v>
      </c>
      <c r="J3661">
        <f t="shared" si="382"/>
        <v>7</v>
      </c>
      <c r="K3661" t="str">
        <f t="shared" si="384"/>
        <v>7SU</v>
      </c>
      <c r="L3661">
        <v>3660</v>
      </c>
      <c r="M3661">
        <f t="shared" si="380"/>
        <v>11</v>
      </c>
      <c r="N3661">
        <f t="shared" si="380"/>
        <v>12</v>
      </c>
      <c r="O3661">
        <v>1</v>
      </c>
      <c r="P3661">
        <f t="shared" si="381"/>
        <v>4</v>
      </c>
      <c r="Q3661" t="str">
        <f t="shared" si="385"/>
        <v>12S7SU4</v>
      </c>
    </row>
    <row r="3662" spans="1:17" x14ac:dyDescent="0.35">
      <c r="A3662" s="1" t="s">
        <v>153</v>
      </c>
      <c r="B3662" s="1">
        <v>13</v>
      </c>
      <c r="C3662" s="1">
        <v>16202.29</v>
      </c>
      <c r="D3662" s="1">
        <v>0.64570880798463404</v>
      </c>
      <c r="E3662" s="1">
        <v>2.72774074201407E-2</v>
      </c>
      <c r="F3662" s="6">
        <v>0.24324884916481099</v>
      </c>
      <c r="G3662" s="8" t="str">
        <f t="shared" si="383"/>
        <v>02.06.2019</v>
      </c>
      <c r="H3662" s="10" t="s">
        <v>382</v>
      </c>
      <c r="I3662">
        <v>2019</v>
      </c>
      <c r="J3662">
        <f t="shared" si="382"/>
        <v>7</v>
      </c>
      <c r="K3662" t="str">
        <f t="shared" si="384"/>
        <v>7SU</v>
      </c>
      <c r="L3662">
        <v>3661</v>
      </c>
      <c r="M3662">
        <f t="shared" si="380"/>
        <v>12</v>
      </c>
      <c r="N3662">
        <f t="shared" si="380"/>
        <v>13</v>
      </c>
      <c r="O3662">
        <v>1</v>
      </c>
      <c r="P3662">
        <f t="shared" si="381"/>
        <v>5</v>
      </c>
      <c r="Q3662" t="str">
        <f t="shared" si="385"/>
        <v>12S7SU5</v>
      </c>
    </row>
    <row r="3663" spans="1:17" x14ac:dyDescent="0.35">
      <c r="A3663" s="1" t="s">
        <v>153</v>
      </c>
      <c r="B3663" s="1">
        <v>14</v>
      </c>
      <c r="C3663" s="1">
        <v>15802.44</v>
      </c>
      <c r="D3663" s="1">
        <v>0.56934302473614296</v>
      </c>
      <c r="E3663" s="1">
        <v>2.92716425779363E-2</v>
      </c>
      <c r="F3663" s="6">
        <v>0.21653886232928299</v>
      </c>
      <c r="G3663" s="8" t="str">
        <f t="shared" si="383"/>
        <v>02.06.2019</v>
      </c>
      <c r="H3663" s="10" t="s">
        <v>382</v>
      </c>
      <c r="I3663">
        <v>2019</v>
      </c>
      <c r="J3663">
        <f t="shared" si="382"/>
        <v>7</v>
      </c>
      <c r="K3663" t="str">
        <f t="shared" si="384"/>
        <v>7SU</v>
      </c>
      <c r="L3663">
        <v>3662</v>
      </c>
      <c r="M3663">
        <f t="shared" si="380"/>
        <v>13</v>
      </c>
      <c r="N3663">
        <f t="shared" si="380"/>
        <v>14</v>
      </c>
      <c r="O3663">
        <v>1</v>
      </c>
      <c r="P3663">
        <f t="shared" si="381"/>
        <v>5</v>
      </c>
      <c r="Q3663" t="str">
        <f t="shared" si="385"/>
        <v>12S7SU5</v>
      </c>
    </row>
    <row r="3664" spans="1:17" x14ac:dyDescent="0.35">
      <c r="A3664" s="1" t="s">
        <v>153</v>
      </c>
      <c r="B3664" s="1">
        <v>15</v>
      </c>
      <c r="C3664" s="1">
        <v>15536.13</v>
      </c>
      <c r="D3664" s="1">
        <v>0.471852859026544</v>
      </c>
      <c r="E3664" s="1">
        <v>2.4383413784261801E-2</v>
      </c>
      <c r="F3664" s="6">
        <v>0.202862267509478</v>
      </c>
      <c r="G3664" s="8" t="str">
        <f t="shared" si="383"/>
        <v>02.06.2019</v>
      </c>
      <c r="H3664" s="10" t="s">
        <v>382</v>
      </c>
      <c r="I3664">
        <v>2019</v>
      </c>
      <c r="J3664">
        <f t="shared" si="382"/>
        <v>7</v>
      </c>
      <c r="K3664" t="str">
        <f t="shared" si="384"/>
        <v>7SU</v>
      </c>
      <c r="L3664">
        <v>3663</v>
      </c>
      <c r="M3664">
        <f t="shared" si="380"/>
        <v>14</v>
      </c>
      <c r="N3664">
        <f t="shared" si="380"/>
        <v>15</v>
      </c>
      <c r="O3664">
        <v>1</v>
      </c>
      <c r="P3664">
        <f t="shared" si="381"/>
        <v>5</v>
      </c>
      <c r="Q3664" t="str">
        <f t="shared" si="385"/>
        <v>12S7SU5</v>
      </c>
    </row>
    <row r="3665" spans="1:17" x14ac:dyDescent="0.35">
      <c r="A3665" s="1" t="s">
        <v>153</v>
      </c>
      <c r="B3665" s="1">
        <v>16</v>
      </c>
      <c r="C3665" s="1">
        <v>15442.66</v>
      </c>
      <c r="D3665" s="1">
        <v>0.34434654694980998</v>
      </c>
      <c r="E3665" s="1">
        <v>1.7626335265816799E-2</v>
      </c>
      <c r="F3665" s="6">
        <v>0.11976198379876</v>
      </c>
      <c r="G3665" s="8" t="str">
        <f t="shared" si="383"/>
        <v>02.06.2019</v>
      </c>
      <c r="H3665" s="10" t="s">
        <v>382</v>
      </c>
      <c r="I3665">
        <v>2019</v>
      </c>
      <c r="J3665">
        <f t="shared" si="382"/>
        <v>7</v>
      </c>
      <c r="K3665" t="str">
        <f t="shared" si="384"/>
        <v>7SU</v>
      </c>
      <c r="L3665">
        <v>3664</v>
      </c>
      <c r="M3665">
        <f t="shared" si="380"/>
        <v>15</v>
      </c>
      <c r="N3665">
        <f t="shared" si="380"/>
        <v>16</v>
      </c>
      <c r="O3665">
        <v>1</v>
      </c>
      <c r="P3665">
        <f t="shared" si="381"/>
        <v>6</v>
      </c>
      <c r="Q3665" t="str">
        <f t="shared" si="385"/>
        <v>12S7SU6</v>
      </c>
    </row>
    <row r="3666" spans="1:17" x14ac:dyDescent="0.35">
      <c r="A3666" s="1" t="s">
        <v>153</v>
      </c>
      <c r="B3666" s="1">
        <v>17</v>
      </c>
      <c r="C3666" s="1">
        <v>15592.66</v>
      </c>
      <c r="D3666" s="1">
        <v>0.19154066451228199</v>
      </c>
      <c r="E3666" s="1">
        <v>1.7953486801100298E-2</v>
      </c>
      <c r="F3666" s="6">
        <v>3.0862901640228001E-2</v>
      </c>
      <c r="G3666" s="8" t="str">
        <f t="shared" si="383"/>
        <v>02.06.2019</v>
      </c>
      <c r="H3666" s="10" t="s">
        <v>382</v>
      </c>
      <c r="I3666">
        <v>2019</v>
      </c>
      <c r="J3666">
        <f t="shared" si="382"/>
        <v>7</v>
      </c>
      <c r="K3666" t="str">
        <f t="shared" si="384"/>
        <v>7SU</v>
      </c>
      <c r="L3666">
        <v>3665</v>
      </c>
      <c r="M3666">
        <f t="shared" si="380"/>
        <v>16</v>
      </c>
      <c r="N3666">
        <f t="shared" si="380"/>
        <v>17</v>
      </c>
      <c r="O3666">
        <v>1</v>
      </c>
      <c r="P3666">
        <f t="shared" si="381"/>
        <v>6</v>
      </c>
      <c r="Q3666" t="str">
        <f t="shared" si="385"/>
        <v>12S7SU6</v>
      </c>
    </row>
    <row r="3667" spans="1:17" x14ac:dyDescent="0.35">
      <c r="A3667" s="1" t="s">
        <v>153</v>
      </c>
      <c r="B3667" s="1">
        <v>18</v>
      </c>
      <c r="C3667" s="1">
        <v>15829.09</v>
      </c>
      <c r="D3667" s="1">
        <v>6.7180899670749195E-2</v>
      </c>
      <c r="E3667" s="1">
        <v>2.6033940177559702E-2</v>
      </c>
      <c r="F3667" s="6">
        <v>1.118907022251E-4</v>
      </c>
      <c r="G3667" s="8" t="str">
        <f t="shared" si="383"/>
        <v>02.06.2019</v>
      </c>
      <c r="H3667" s="10" t="s">
        <v>382</v>
      </c>
      <c r="I3667">
        <v>2019</v>
      </c>
      <c r="J3667">
        <f t="shared" si="382"/>
        <v>7</v>
      </c>
      <c r="K3667" t="str">
        <f t="shared" si="384"/>
        <v>7SU</v>
      </c>
      <c r="L3667">
        <v>3666</v>
      </c>
      <c r="M3667">
        <f t="shared" si="380"/>
        <v>17</v>
      </c>
      <c r="N3667">
        <f t="shared" si="380"/>
        <v>18</v>
      </c>
      <c r="O3667">
        <v>1</v>
      </c>
      <c r="P3667">
        <f t="shared" si="381"/>
        <v>6</v>
      </c>
      <c r="Q3667" t="str">
        <f t="shared" si="385"/>
        <v>12S7SU6</v>
      </c>
    </row>
    <row r="3668" spans="1:17" x14ac:dyDescent="0.35">
      <c r="A3668" s="1" t="s">
        <v>153</v>
      </c>
      <c r="B3668" s="1">
        <v>19</v>
      </c>
      <c r="C3668" s="1">
        <v>16138.99</v>
      </c>
      <c r="D3668" s="1">
        <v>1.1023762103602499E-2</v>
      </c>
      <c r="E3668" s="1">
        <v>5.1106621660721302E-2</v>
      </c>
      <c r="F3668" s="6">
        <v>0</v>
      </c>
      <c r="G3668" s="8" t="str">
        <f t="shared" si="383"/>
        <v>02.06.2019</v>
      </c>
      <c r="H3668" s="10" t="s">
        <v>382</v>
      </c>
      <c r="I3668">
        <v>2019</v>
      </c>
      <c r="J3668">
        <f t="shared" si="382"/>
        <v>7</v>
      </c>
      <c r="K3668" t="str">
        <f t="shared" si="384"/>
        <v>7SU</v>
      </c>
      <c r="L3668">
        <v>3667</v>
      </c>
      <c r="M3668">
        <f t="shared" si="380"/>
        <v>18</v>
      </c>
      <c r="N3668">
        <f t="shared" si="380"/>
        <v>19</v>
      </c>
      <c r="O3668">
        <v>1</v>
      </c>
      <c r="P3668">
        <f t="shared" si="381"/>
        <v>7</v>
      </c>
      <c r="Q3668" t="str">
        <f t="shared" si="385"/>
        <v>12S7SU7</v>
      </c>
    </row>
    <row r="3669" spans="1:17" x14ac:dyDescent="0.35">
      <c r="A3669" s="1" t="s">
        <v>153</v>
      </c>
      <c r="B3669" s="1">
        <v>20</v>
      </c>
      <c r="C3669" s="1">
        <v>16442</v>
      </c>
      <c r="D3669" s="1">
        <v>0</v>
      </c>
      <c r="E3669" s="1">
        <v>0.103818796354277</v>
      </c>
      <c r="F3669" s="6">
        <v>8.3631623175010005E-4</v>
      </c>
      <c r="G3669" s="8" t="str">
        <f t="shared" si="383"/>
        <v>02.06.2019</v>
      </c>
      <c r="H3669" s="10" t="s">
        <v>382</v>
      </c>
      <c r="I3669">
        <v>2019</v>
      </c>
      <c r="J3669">
        <f t="shared" si="382"/>
        <v>7</v>
      </c>
      <c r="K3669" t="str">
        <f t="shared" si="384"/>
        <v>7SU</v>
      </c>
      <c r="L3669">
        <v>3668</v>
      </c>
      <c r="M3669">
        <f t="shared" si="380"/>
        <v>19</v>
      </c>
      <c r="N3669">
        <f t="shared" si="380"/>
        <v>20</v>
      </c>
      <c r="O3669">
        <v>1</v>
      </c>
      <c r="P3669">
        <f t="shared" si="381"/>
        <v>7</v>
      </c>
      <c r="Q3669" t="str">
        <f t="shared" si="385"/>
        <v>12S7SU7</v>
      </c>
    </row>
    <row r="3670" spans="1:17" x14ac:dyDescent="0.35">
      <c r="A3670" s="1" t="s">
        <v>153</v>
      </c>
      <c r="B3670" s="1">
        <v>21</v>
      </c>
      <c r="C3670" s="1">
        <v>17002.09</v>
      </c>
      <c r="D3670" s="1">
        <v>0</v>
      </c>
      <c r="E3670" s="1">
        <v>0.149383175822286</v>
      </c>
      <c r="F3670" s="6">
        <v>6.8815998783250495E-2</v>
      </c>
      <c r="G3670" s="8" t="str">
        <f t="shared" si="383"/>
        <v>02.06.2019</v>
      </c>
      <c r="H3670" s="10" t="s">
        <v>382</v>
      </c>
      <c r="I3670">
        <v>2019</v>
      </c>
      <c r="J3670">
        <f t="shared" si="382"/>
        <v>7</v>
      </c>
      <c r="K3670" t="str">
        <f t="shared" si="384"/>
        <v>7SU</v>
      </c>
      <c r="L3670">
        <v>3669</v>
      </c>
      <c r="M3670">
        <f t="shared" si="380"/>
        <v>20</v>
      </c>
      <c r="N3670">
        <f t="shared" si="380"/>
        <v>21</v>
      </c>
      <c r="O3670">
        <v>1</v>
      </c>
      <c r="P3670">
        <f t="shared" si="381"/>
        <v>7</v>
      </c>
      <c r="Q3670" t="str">
        <f t="shared" si="385"/>
        <v>12S7SU7</v>
      </c>
    </row>
    <row r="3671" spans="1:17" x14ac:dyDescent="0.35">
      <c r="A3671" s="1" t="s">
        <v>153</v>
      </c>
      <c r="B3671" s="1">
        <v>22</v>
      </c>
      <c r="C3671" s="1">
        <v>16434.46</v>
      </c>
      <c r="D3671" s="1">
        <v>0</v>
      </c>
      <c r="E3671" s="1">
        <v>0.18247027316900899</v>
      </c>
      <c r="F3671" s="6">
        <v>0.220066046349257</v>
      </c>
      <c r="G3671" s="8" t="str">
        <f t="shared" si="383"/>
        <v>02.06.2019</v>
      </c>
      <c r="H3671" s="10" t="s">
        <v>382</v>
      </c>
      <c r="I3671">
        <v>2019</v>
      </c>
      <c r="J3671">
        <f t="shared" si="382"/>
        <v>7</v>
      </c>
      <c r="K3671" t="str">
        <f t="shared" si="384"/>
        <v>7SU</v>
      </c>
      <c r="L3671">
        <v>3670</v>
      </c>
      <c r="M3671">
        <f t="shared" si="380"/>
        <v>21</v>
      </c>
      <c r="N3671">
        <f t="shared" si="380"/>
        <v>22</v>
      </c>
      <c r="O3671">
        <v>1</v>
      </c>
      <c r="P3671">
        <f t="shared" si="381"/>
        <v>8</v>
      </c>
      <c r="Q3671" t="str">
        <f t="shared" si="385"/>
        <v>12S7SU8</v>
      </c>
    </row>
    <row r="3672" spans="1:17" x14ac:dyDescent="0.35">
      <c r="A3672" s="1" t="s">
        <v>153</v>
      </c>
      <c r="B3672" s="1">
        <v>23</v>
      </c>
      <c r="C3672" s="1">
        <v>15170.95</v>
      </c>
      <c r="D3672" s="1">
        <v>0</v>
      </c>
      <c r="E3672" s="1">
        <v>0.25001426928925602</v>
      </c>
      <c r="F3672" s="6">
        <v>0.42379577553661102</v>
      </c>
      <c r="G3672" s="8" t="str">
        <f t="shared" si="383"/>
        <v>02.06.2019</v>
      </c>
      <c r="H3672" s="10" t="s">
        <v>382</v>
      </c>
      <c r="I3672">
        <v>2019</v>
      </c>
      <c r="J3672">
        <f t="shared" si="382"/>
        <v>7</v>
      </c>
      <c r="K3672" t="str">
        <f t="shared" si="384"/>
        <v>7SU</v>
      </c>
      <c r="L3672">
        <v>3671</v>
      </c>
      <c r="M3672">
        <f t="shared" si="380"/>
        <v>22</v>
      </c>
      <c r="N3672">
        <f t="shared" si="380"/>
        <v>23</v>
      </c>
      <c r="O3672">
        <v>1</v>
      </c>
      <c r="P3672">
        <f t="shared" si="381"/>
        <v>8</v>
      </c>
      <c r="Q3672" t="str">
        <f t="shared" si="385"/>
        <v>12S7SU8</v>
      </c>
    </row>
    <row r="3673" spans="1:17" x14ac:dyDescent="0.35">
      <c r="A3673" s="1" t="s">
        <v>153</v>
      </c>
      <c r="B3673" s="1">
        <v>24</v>
      </c>
      <c r="C3673" s="1">
        <v>14330.28</v>
      </c>
      <c r="D3673" s="1">
        <v>0</v>
      </c>
      <c r="E3673" s="1">
        <v>0.257380443186631</v>
      </c>
      <c r="F3673" s="6">
        <v>0.51023632560541299</v>
      </c>
      <c r="G3673" s="8" t="str">
        <f t="shared" si="383"/>
        <v>02.06.2019</v>
      </c>
      <c r="H3673" s="10" t="s">
        <v>382</v>
      </c>
      <c r="I3673">
        <v>2019</v>
      </c>
      <c r="J3673">
        <f t="shared" si="382"/>
        <v>7</v>
      </c>
      <c r="K3673" t="str">
        <f t="shared" si="384"/>
        <v>7SU</v>
      </c>
      <c r="L3673">
        <v>3672</v>
      </c>
      <c r="M3673">
        <f t="shared" si="380"/>
        <v>23</v>
      </c>
      <c r="N3673">
        <f t="shared" si="380"/>
        <v>24</v>
      </c>
      <c r="O3673">
        <v>1</v>
      </c>
      <c r="P3673">
        <f t="shared" si="381"/>
        <v>8</v>
      </c>
      <c r="Q3673" t="str">
        <f t="shared" si="385"/>
        <v>12S7SU8</v>
      </c>
    </row>
    <row r="3674" spans="1:17" x14ac:dyDescent="0.35">
      <c r="A3674" s="1" t="s">
        <v>154</v>
      </c>
      <c r="B3674" s="1">
        <v>1</v>
      </c>
      <c r="C3674" s="1">
        <v>13838.03</v>
      </c>
      <c r="D3674" s="1">
        <v>0</v>
      </c>
      <c r="E3674" s="1">
        <v>0.25433516082792601</v>
      </c>
      <c r="F3674" s="6">
        <v>0.64152224139242697</v>
      </c>
      <c r="G3674" s="8" t="str">
        <f t="shared" si="383"/>
        <v>03.06.2019</v>
      </c>
      <c r="H3674" s="10" t="s">
        <v>382</v>
      </c>
      <c r="I3674">
        <v>2019</v>
      </c>
      <c r="J3674">
        <f t="shared" si="382"/>
        <v>1</v>
      </c>
      <c r="K3674" t="str">
        <f t="shared" si="384"/>
        <v>1MO</v>
      </c>
      <c r="L3674">
        <v>3673</v>
      </c>
      <c r="M3674">
        <f t="shared" si="380"/>
        <v>0</v>
      </c>
      <c r="N3674">
        <f t="shared" si="380"/>
        <v>1</v>
      </c>
      <c r="O3674">
        <v>1</v>
      </c>
      <c r="P3674">
        <f t="shared" si="381"/>
        <v>1</v>
      </c>
      <c r="Q3674" t="str">
        <f t="shared" si="385"/>
        <v>12S1MO1</v>
      </c>
    </row>
    <row r="3675" spans="1:17" x14ac:dyDescent="0.35">
      <c r="A3675" s="1" t="s">
        <v>154</v>
      </c>
      <c r="B3675" s="1">
        <v>2</v>
      </c>
      <c r="C3675" s="1">
        <v>13656.55</v>
      </c>
      <c r="D3675" s="1">
        <v>0</v>
      </c>
      <c r="E3675" s="1">
        <v>0.23787809664856999</v>
      </c>
      <c r="F3675" s="6">
        <v>0.68511741299179296</v>
      </c>
      <c r="G3675" s="8" t="str">
        <f t="shared" si="383"/>
        <v>03.06.2019</v>
      </c>
      <c r="H3675" s="10" t="s">
        <v>382</v>
      </c>
      <c r="I3675">
        <v>2019</v>
      </c>
      <c r="J3675">
        <f t="shared" si="382"/>
        <v>1</v>
      </c>
      <c r="K3675" t="str">
        <f t="shared" si="384"/>
        <v>1MO</v>
      </c>
      <c r="L3675">
        <v>3674</v>
      </c>
      <c r="M3675">
        <f t="shared" ref="M3675:N3738" si="386">M3651</f>
        <v>1</v>
      </c>
      <c r="N3675">
        <f t="shared" si="386"/>
        <v>2</v>
      </c>
      <c r="O3675">
        <v>1</v>
      </c>
      <c r="P3675">
        <f t="shared" ref="P3675:P3738" si="387">P3651</f>
        <v>1</v>
      </c>
      <c r="Q3675" t="str">
        <f t="shared" si="385"/>
        <v>12S1MO1</v>
      </c>
    </row>
    <row r="3676" spans="1:17" x14ac:dyDescent="0.35">
      <c r="A3676" s="1" t="s">
        <v>154</v>
      </c>
      <c r="B3676" s="1">
        <v>3</v>
      </c>
      <c r="C3676" s="1">
        <v>13698.31</v>
      </c>
      <c r="D3676" s="1">
        <v>0</v>
      </c>
      <c r="E3676" s="1">
        <v>0.219741422484448</v>
      </c>
      <c r="F3676" s="6">
        <v>0.63517213339115897</v>
      </c>
      <c r="G3676" s="8" t="str">
        <f t="shared" si="383"/>
        <v>03.06.2019</v>
      </c>
      <c r="H3676" s="10" t="s">
        <v>382</v>
      </c>
      <c r="I3676">
        <v>2019</v>
      </c>
      <c r="J3676">
        <f t="shared" si="382"/>
        <v>1</v>
      </c>
      <c r="K3676" t="str">
        <f t="shared" si="384"/>
        <v>1MO</v>
      </c>
      <c r="L3676">
        <v>3675</v>
      </c>
      <c r="M3676">
        <f t="shared" si="386"/>
        <v>2</v>
      </c>
      <c r="N3676">
        <f t="shared" si="386"/>
        <v>3</v>
      </c>
      <c r="O3676">
        <v>1</v>
      </c>
      <c r="P3676">
        <f t="shared" si="387"/>
        <v>1</v>
      </c>
      <c r="Q3676" t="str">
        <f t="shared" si="385"/>
        <v>12S1MO1</v>
      </c>
    </row>
    <row r="3677" spans="1:17" x14ac:dyDescent="0.35">
      <c r="A3677" s="1" t="s">
        <v>154</v>
      </c>
      <c r="B3677" s="1">
        <v>4</v>
      </c>
      <c r="C3677" s="1">
        <v>13401.76</v>
      </c>
      <c r="D3677" s="1">
        <v>7.5638144417729996E-4</v>
      </c>
      <c r="E3677" s="1">
        <v>0.21104302708984199</v>
      </c>
      <c r="F3677" s="6">
        <v>0.70472092501751704</v>
      </c>
      <c r="G3677" s="8" t="str">
        <f t="shared" si="383"/>
        <v>03.06.2019</v>
      </c>
      <c r="H3677" s="10" t="s">
        <v>382</v>
      </c>
      <c r="I3677">
        <v>2019</v>
      </c>
      <c r="J3677">
        <f t="shared" si="382"/>
        <v>1</v>
      </c>
      <c r="K3677" t="str">
        <f t="shared" si="384"/>
        <v>1MO</v>
      </c>
      <c r="L3677">
        <v>3676</v>
      </c>
      <c r="M3677">
        <f t="shared" si="386"/>
        <v>3</v>
      </c>
      <c r="N3677">
        <f t="shared" si="386"/>
        <v>4</v>
      </c>
      <c r="O3677">
        <v>1</v>
      </c>
      <c r="P3677">
        <f t="shared" si="387"/>
        <v>2</v>
      </c>
      <c r="Q3677" t="str">
        <f t="shared" si="385"/>
        <v>12S1MO2</v>
      </c>
    </row>
    <row r="3678" spans="1:17" x14ac:dyDescent="0.35">
      <c r="A3678" s="1" t="s">
        <v>154</v>
      </c>
      <c r="B3678" s="1">
        <v>5</v>
      </c>
      <c r="C3678" s="1">
        <v>14228.11</v>
      </c>
      <c r="D3678" s="1">
        <v>2.9111094341094899E-2</v>
      </c>
      <c r="E3678" s="1">
        <v>0.19362267497048499</v>
      </c>
      <c r="F3678" s="6">
        <v>0.86553253747872205</v>
      </c>
      <c r="G3678" s="8" t="str">
        <f t="shared" si="383"/>
        <v>03.06.2019</v>
      </c>
      <c r="H3678" s="10" t="s">
        <v>382</v>
      </c>
      <c r="I3678">
        <v>2019</v>
      </c>
      <c r="J3678">
        <f t="shared" si="382"/>
        <v>1</v>
      </c>
      <c r="K3678" t="str">
        <f t="shared" si="384"/>
        <v>1MO</v>
      </c>
      <c r="L3678">
        <v>3677</v>
      </c>
      <c r="M3678">
        <f t="shared" si="386"/>
        <v>4</v>
      </c>
      <c r="N3678">
        <f t="shared" si="386"/>
        <v>5</v>
      </c>
      <c r="O3678">
        <v>1</v>
      </c>
      <c r="P3678">
        <f t="shared" si="387"/>
        <v>2</v>
      </c>
      <c r="Q3678" t="str">
        <f t="shared" si="385"/>
        <v>12S1MO2</v>
      </c>
    </row>
    <row r="3679" spans="1:17" x14ac:dyDescent="0.35">
      <c r="A3679" s="1" t="s">
        <v>154</v>
      </c>
      <c r="B3679" s="1">
        <v>6</v>
      </c>
      <c r="C3679" s="1">
        <v>17245.830000000002</v>
      </c>
      <c r="D3679" s="1">
        <v>0.13021771573625801</v>
      </c>
      <c r="E3679" s="1">
        <v>0.17563139434920599</v>
      </c>
      <c r="F3679" s="6">
        <v>0.933150367986467</v>
      </c>
      <c r="G3679" s="8" t="str">
        <f t="shared" si="383"/>
        <v>03.06.2019</v>
      </c>
      <c r="H3679" s="10" t="s">
        <v>382</v>
      </c>
      <c r="I3679">
        <v>2019</v>
      </c>
      <c r="J3679">
        <f t="shared" si="382"/>
        <v>1</v>
      </c>
      <c r="K3679" t="str">
        <f t="shared" si="384"/>
        <v>1MO</v>
      </c>
      <c r="L3679">
        <v>3678</v>
      </c>
      <c r="M3679">
        <f t="shared" si="386"/>
        <v>5</v>
      </c>
      <c r="N3679">
        <f t="shared" si="386"/>
        <v>6</v>
      </c>
      <c r="O3679">
        <v>1</v>
      </c>
      <c r="P3679">
        <f t="shared" si="387"/>
        <v>2</v>
      </c>
      <c r="Q3679" t="str">
        <f t="shared" si="385"/>
        <v>12S1MO2</v>
      </c>
    </row>
    <row r="3680" spans="1:17" x14ac:dyDescent="0.35">
      <c r="A3680" s="1" t="s">
        <v>154</v>
      </c>
      <c r="B3680" s="1">
        <v>7</v>
      </c>
      <c r="C3680" s="1">
        <v>19853.8</v>
      </c>
      <c r="D3680" s="1">
        <v>0.301265362103666</v>
      </c>
      <c r="E3680" s="1">
        <v>0.149835848441846</v>
      </c>
      <c r="F3680" s="6">
        <v>0.93833564399622804</v>
      </c>
      <c r="G3680" s="8" t="str">
        <f t="shared" si="383"/>
        <v>03.06.2019</v>
      </c>
      <c r="H3680" s="10" t="s">
        <v>382</v>
      </c>
      <c r="I3680">
        <v>2019</v>
      </c>
      <c r="J3680">
        <f t="shared" si="382"/>
        <v>1</v>
      </c>
      <c r="K3680" t="str">
        <f t="shared" si="384"/>
        <v>1MO</v>
      </c>
      <c r="L3680">
        <v>3679</v>
      </c>
      <c r="M3680">
        <f t="shared" si="386"/>
        <v>6</v>
      </c>
      <c r="N3680">
        <f t="shared" si="386"/>
        <v>7</v>
      </c>
      <c r="O3680">
        <v>1</v>
      </c>
      <c r="P3680">
        <f t="shared" si="387"/>
        <v>3</v>
      </c>
      <c r="Q3680" t="str">
        <f t="shared" si="385"/>
        <v>12S1MO3</v>
      </c>
    </row>
    <row r="3681" spans="1:17" x14ac:dyDescent="0.35">
      <c r="A3681" s="1" t="s">
        <v>154</v>
      </c>
      <c r="B3681" s="1">
        <v>8</v>
      </c>
      <c r="C3681" s="1">
        <v>21094.65</v>
      </c>
      <c r="D3681" s="1">
        <v>0.47107437582446898</v>
      </c>
      <c r="E3681" s="1">
        <v>0.13087373474535099</v>
      </c>
      <c r="F3681" s="6">
        <v>0.93298874484210403</v>
      </c>
      <c r="G3681" s="8" t="str">
        <f t="shared" si="383"/>
        <v>03.06.2019</v>
      </c>
      <c r="H3681" s="10" t="s">
        <v>382</v>
      </c>
      <c r="I3681">
        <v>2019</v>
      </c>
      <c r="J3681">
        <f t="shared" si="382"/>
        <v>1</v>
      </c>
      <c r="K3681" t="str">
        <f t="shared" si="384"/>
        <v>1MO</v>
      </c>
      <c r="L3681">
        <v>3680</v>
      </c>
      <c r="M3681">
        <f t="shared" si="386"/>
        <v>7</v>
      </c>
      <c r="N3681">
        <f t="shared" si="386"/>
        <v>8</v>
      </c>
      <c r="O3681">
        <v>1</v>
      </c>
      <c r="P3681">
        <f t="shared" si="387"/>
        <v>3</v>
      </c>
      <c r="Q3681" t="str">
        <f t="shared" si="385"/>
        <v>12S1MO3</v>
      </c>
    </row>
    <row r="3682" spans="1:17" x14ac:dyDescent="0.35">
      <c r="A3682" s="1" t="s">
        <v>154</v>
      </c>
      <c r="B3682" s="1">
        <v>9</v>
      </c>
      <c r="C3682" s="1">
        <v>21518</v>
      </c>
      <c r="D3682" s="1">
        <v>0.59695224205930597</v>
      </c>
      <c r="E3682" s="1">
        <v>0.11798161487709299</v>
      </c>
      <c r="F3682" s="6">
        <v>0.92289047567403004</v>
      </c>
      <c r="G3682" s="8" t="str">
        <f t="shared" si="383"/>
        <v>03.06.2019</v>
      </c>
      <c r="H3682" s="10" t="s">
        <v>382</v>
      </c>
      <c r="I3682">
        <v>2019</v>
      </c>
      <c r="J3682">
        <f t="shared" si="382"/>
        <v>1</v>
      </c>
      <c r="K3682" t="str">
        <f t="shared" si="384"/>
        <v>1MO</v>
      </c>
      <c r="L3682">
        <v>3681</v>
      </c>
      <c r="M3682">
        <f t="shared" si="386"/>
        <v>8</v>
      </c>
      <c r="N3682">
        <f t="shared" si="386"/>
        <v>9</v>
      </c>
      <c r="O3682">
        <v>1</v>
      </c>
      <c r="P3682">
        <f t="shared" si="387"/>
        <v>3</v>
      </c>
      <c r="Q3682" t="str">
        <f t="shared" si="385"/>
        <v>12S1MO3</v>
      </c>
    </row>
    <row r="3683" spans="1:17" x14ac:dyDescent="0.35">
      <c r="A3683" s="1" t="s">
        <v>154</v>
      </c>
      <c r="B3683" s="1">
        <v>10</v>
      </c>
      <c r="C3683" s="1">
        <v>21512.15</v>
      </c>
      <c r="D3683" s="1">
        <v>0.67524191144669699</v>
      </c>
      <c r="E3683" s="1">
        <v>0.134578671307273</v>
      </c>
      <c r="F3683" s="6">
        <v>0.90954404137811395</v>
      </c>
      <c r="G3683" s="8" t="str">
        <f t="shared" si="383"/>
        <v>03.06.2019</v>
      </c>
      <c r="H3683" s="10" t="s">
        <v>382</v>
      </c>
      <c r="I3683">
        <v>2019</v>
      </c>
      <c r="J3683">
        <f t="shared" si="382"/>
        <v>1</v>
      </c>
      <c r="K3683" t="str">
        <f t="shared" si="384"/>
        <v>1MO</v>
      </c>
      <c r="L3683">
        <v>3682</v>
      </c>
      <c r="M3683">
        <f t="shared" si="386"/>
        <v>9</v>
      </c>
      <c r="N3683">
        <f t="shared" si="386"/>
        <v>10</v>
      </c>
      <c r="O3683">
        <v>1</v>
      </c>
      <c r="P3683">
        <f t="shared" si="387"/>
        <v>4</v>
      </c>
      <c r="Q3683" t="str">
        <f t="shared" si="385"/>
        <v>12S1MO4</v>
      </c>
    </row>
    <row r="3684" spans="1:17" x14ac:dyDescent="0.35">
      <c r="A3684" s="1" t="s">
        <v>154</v>
      </c>
      <c r="B3684" s="1">
        <v>11</v>
      </c>
      <c r="C3684" s="1">
        <v>21851.63</v>
      </c>
      <c r="D3684" s="1">
        <v>0.70362138523823003</v>
      </c>
      <c r="E3684" s="1">
        <v>0.124840289558406</v>
      </c>
      <c r="F3684" s="6">
        <v>0.900031447053112</v>
      </c>
      <c r="G3684" s="8" t="str">
        <f t="shared" si="383"/>
        <v>03.06.2019</v>
      </c>
      <c r="H3684" s="10" t="s">
        <v>382</v>
      </c>
      <c r="I3684">
        <v>2019</v>
      </c>
      <c r="J3684">
        <f t="shared" si="382"/>
        <v>1</v>
      </c>
      <c r="K3684" t="str">
        <f t="shared" si="384"/>
        <v>1MO</v>
      </c>
      <c r="L3684">
        <v>3683</v>
      </c>
      <c r="M3684">
        <f t="shared" si="386"/>
        <v>10</v>
      </c>
      <c r="N3684">
        <f t="shared" si="386"/>
        <v>11</v>
      </c>
      <c r="O3684">
        <v>1</v>
      </c>
      <c r="P3684">
        <f t="shared" si="387"/>
        <v>4</v>
      </c>
      <c r="Q3684" t="str">
        <f t="shared" si="385"/>
        <v>12S1MO4</v>
      </c>
    </row>
    <row r="3685" spans="1:17" x14ac:dyDescent="0.35">
      <c r="A3685" s="1" t="s">
        <v>154</v>
      </c>
      <c r="B3685" s="1">
        <v>12</v>
      </c>
      <c r="C3685" s="1">
        <v>21977.86</v>
      </c>
      <c r="D3685" s="1">
        <v>0.69722788791664803</v>
      </c>
      <c r="E3685" s="1">
        <v>0.14911986034911301</v>
      </c>
      <c r="F3685" s="6">
        <v>0.89461029704031103</v>
      </c>
      <c r="G3685" s="8" t="str">
        <f t="shared" si="383"/>
        <v>03.06.2019</v>
      </c>
      <c r="H3685" s="10" t="s">
        <v>382</v>
      </c>
      <c r="I3685">
        <v>2019</v>
      </c>
      <c r="J3685">
        <f t="shared" si="382"/>
        <v>1</v>
      </c>
      <c r="K3685" t="str">
        <f t="shared" si="384"/>
        <v>1MO</v>
      </c>
      <c r="L3685">
        <v>3684</v>
      </c>
      <c r="M3685">
        <f t="shared" si="386"/>
        <v>11</v>
      </c>
      <c r="N3685">
        <f t="shared" si="386"/>
        <v>12</v>
      </c>
      <c r="O3685">
        <v>1</v>
      </c>
      <c r="P3685">
        <f t="shared" si="387"/>
        <v>4</v>
      </c>
      <c r="Q3685" t="str">
        <f t="shared" si="385"/>
        <v>12S1MO4</v>
      </c>
    </row>
    <row r="3686" spans="1:17" x14ac:dyDescent="0.35">
      <c r="A3686" s="1" t="s">
        <v>154</v>
      </c>
      <c r="B3686" s="1">
        <v>13</v>
      </c>
      <c r="C3686" s="1">
        <v>21975.74</v>
      </c>
      <c r="D3686" s="1">
        <v>0.66842332649843805</v>
      </c>
      <c r="E3686" s="1">
        <v>0.17013568741437701</v>
      </c>
      <c r="F3686" s="6">
        <v>0.91174948936435096</v>
      </c>
      <c r="G3686" s="8" t="str">
        <f t="shared" si="383"/>
        <v>03.06.2019</v>
      </c>
      <c r="H3686" s="10" t="s">
        <v>382</v>
      </c>
      <c r="I3686">
        <v>2019</v>
      </c>
      <c r="J3686">
        <f t="shared" si="382"/>
        <v>1</v>
      </c>
      <c r="K3686" t="str">
        <f t="shared" si="384"/>
        <v>1MO</v>
      </c>
      <c r="L3686">
        <v>3685</v>
      </c>
      <c r="M3686">
        <f t="shared" si="386"/>
        <v>12</v>
      </c>
      <c r="N3686">
        <f t="shared" si="386"/>
        <v>13</v>
      </c>
      <c r="O3686">
        <v>1</v>
      </c>
      <c r="P3686">
        <f t="shared" si="387"/>
        <v>5</v>
      </c>
      <c r="Q3686" t="str">
        <f t="shared" si="385"/>
        <v>12S1MO5</v>
      </c>
    </row>
    <row r="3687" spans="1:17" x14ac:dyDescent="0.35">
      <c r="A3687" s="1" t="s">
        <v>154</v>
      </c>
      <c r="B3687" s="1">
        <v>14</v>
      </c>
      <c r="C3687" s="1">
        <v>21708.48</v>
      </c>
      <c r="D3687" s="1">
        <v>0.600401432800727</v>
      </c>
      <c r="E3687" s="1">
        <v>0.182624161971006</v>
      </c>
      <c r="F3687" s="6">
        <v>0.91886919636545905</v>
      </c>
      <c r="G3687" s="8" t="str">
        <f t="shared" si="383"/>
        <v>03.06.2019</v>
      </c>
      <c r="H3687" s="10" t="s">
        <v>382</v>
      </c>
      <c r="I3687">
        <v>2019</v>
      </c>
      <c r="J3687">
        <f t="shared" si="382"/>
        <v>1</v>
      </c>
      <c r="K3687" t="str">
        <f t="shared" si="384"/>
        <v>1MO</v>
      </c>
      <c r="L3687">
        <v>3686</v>
      </c>
      <c r="M3687">
        <f t="shared" si="386"/>
        <v>13</v>
      </c>
      <c r="N3687">
        <f t="shared" si="386"/>
        <v>14</v>
      </c>
      <c r="O3687">
        <v>1</v>
      </c>
      <c r="P3687">
        <f t="shared" si="387"/>
        <v>5</v>
      </c>
      <c r="Q3687" t="str">
        <f t="shared" si="385"/>
        <v>12S1MO5</v>
      </c>
    </row>
    <row r="3688" spans="1:17" x14ac:dyDescent="0.35">
      <c r="A3688" s="1" t="s">
        <v>154</v>
      </c>
      <c r="B3688" s="1">
        <v>15</v>
      </c>
      <c r="C3688" s="1">
        <v>21603.88</v>
      </c>
      <c r="D3688" s="1">
        <v>0.492114377968981</v>
      </c>
      <c r="E3688" s="1">
        <v>0.19334493610979001</v>
      </c>
      <c r="F3688" s="6">
        <v>0.90958215551529997</v>
      </c>
      <c r="G3688" s="8" t="str">
        <f t="shared" si="383"/>
        <v>03.06.2019</v>
      </c>
      <c r="H3688" s="10" t="s">
        <v>382</v>
      </c>
      <c r="I3688">
        <v>2019</v>
      </c>
      <c r="J3688">
        <f t="shared" si="382"/>
        <v>1</v>
      </c>
      <c r="K3688" t="str">
        <f t="shared" si="384"/>
        <v>1MO</v>
      </c>
      <c r="L3688">
        <v>3687</v>
      </c>
      <c r="M3688">
        <f t="shared" si="386"/>
        <v>14</v>
      </c>
      <c r="N3688">
        <f t="shared" si="386"/>
        <v>15</v>
      </c>
      <c r="O3688">
        <v>1</v>
      </c>
      <c r="P3688">
        <f t="shared" si="387"/>
        <v>5</v>
      </c>
      <c r="Q3688" t="str">
        <f t="shared" si="385"/>
        <v>12S1MO5</v>
      </c>
    </row>
    <row r="3689" spans="1:17" x14ac:dyDescent="0.35">
      <c r="A3689" s="1" t="s">
        <v>154</v>
      </c>
      <c r="B3689" s="1">
        <v>16</v>
      </c>
      <c r="C3689" s="1">
        <v>21251.13</v>
      </c>
      <c r="D3689" s="1">
        <v>0.35611996878093</v>
      </c>
      <c r="E3689" s="1">
        <v>0.20503708674597301</v>
      </c>
      <c r="F3689" s="6">
        <v>0.90538380626160597</v>
      </c>
      <c r="G3689" s="8" t="str">
        <f t="shared" si="383"/>
        <v>03.06.2019</v>
      </c>
      <c r="H3689" s="10" t="s">
        <v>382</v>
      </c>
      <c r="I3689">
        <v>2019</v>
      </c>
      <c r="J3689">
        <f t="shared" si="382"/>
        <v>1</v>
      </c>
      <c r="K3689" t="str">
        <f t="shared" si="384"/>
        <v>1MO</v>
      </c>
      <c r="L3689">
        <v>3688</v>
      </c>
      <c r="M3689">
        <f t="shared" si="386"/>
        <v>15</v>
      </c>
      <c r="N3689">
        <f t="shared" si="386"/>
        <v>16</v>
      </c>
      <c r="O3689">
        <v>1</v>
      </c>
      <c r="P3689">
        <f t="shared" si="387"/>
        <v>6</v>
      </c>
      <c r="Q3689" t="str">
        <f t="shared" si="385"/>
        <v>12S1MO6</v>
      </c>
    </row>
    <row r="3690" spans="1:17" x14ac:dyDescent="0.35">
      <c r="A3690" s="1" t="s">
        <v>154</v>
      </c>
      <c r="B3690" s="1">
        <v>17</v>
      </c>
      <c r="C3690" s="1">
        <v>20987.75</v>
      </c>
      <c r="D3690" s="1">
        <v>0.19880446729631801</v>
      </c>
      <c r="E3690" s="1">
        <v>0.19873421868690699</v>
      </c>
      <c r="F3690" s="6">
        <v>0.922792663954485</v>
      </c>
      <c r="G3690" s="8" t="str">
        <f t="shared" si="383"/>
        <v>03.06.2019</v>
      </c>
      <c r="H3690" s="10" t="s">
        <v>382</v>
      </c>
      <c r="I3690">
        <v>2019</v>
      </c>
      <c r="J3690">
        <f t="shared" si="382"/>
        <v>1</v>
      </c>
      <c r="K3690" t="str">
        <f t="shared" si="384"/>
        <v>1MO</v>
      </c>
      <c r="L3690">
        <v>3689</v>
      </c>
      <c r="M3690">
        <f t="shared" si="386"/>
        <v>16</v>
      </c>
      <c r="N3690">
        <f t="shared" si="386"/>
        <v>17</v>
      </c>
      <c r="O3690">
        <v>1</v>
      </c>
      <c r="P3690">
        <f t="shared" si="387"/>
        <v>6</v>
      </c>
      <c r="Q3690" t="str">
        <f t="shared" si="385"/>
        <v>12S1MO6</v>
      </c>
    </row>
    <row r="3691" spans="1:17" x14ac:dyDescent="0.35">
      <c r="A3691" s="1" t="s">
        <v>154</v>
      </c>
      <c r="B3691" s="1">
        <v>18</v>
      </c>
      <c r="C3691" s="1">
        <v>20790</v>
      </c>
      <c r="D3691" s="1">
        <v>6.1935732174868099E-2</v>
      </c>
      <c r="E3691" s="1">
        <v>0.23040764150248899</v>
      </c>
      <c r="F3691" s="6">
        <v>0.93302676842938403</v>
      </c>
      <c r="G3691" s="8" t="str">
        <f t="shared" si="383"/>
        <v>03.06.2019</v>
      </c>
      <c r="H3691" s="10" t="s">
        <v>382</v>
      </c>
      <c r="I3691">
        <v>2019</v>
      </c>
      <c r="J3691">
        <f t="shared" si="382"/>
        <v>1</v>
      </c>
      <c r="K3691" t="str">
        <f t="shared" si="384"/>
        <v>1MO</v>
      </c>
      <c r="L3691">
        <v>3690</v>
      </c>
      <c r="M3691">
        <f t="shared" si="386"/>
        <v>17</v>
      </c>
      <c r="N3691">
        <f t="shared" si="386"/>
        <v>18</v>
      </c>
      <c r="O3691">
        <v>1</v>
      </c>
      <c r="P3691">
        <f t="shared" si="387"/>
        <v>6</v>
      </c>
      <c r="Q3691" t="str">
        <f t="shared" si="385"/>
        <v>12S1MO6</v>
      </c>
    </row>
    <row r="3692" spans="1:17" x14ac:dyDescent="0.35">
      <c r="A3692" s="1" t="s">
        <v>154</v>
      </c>
      <c r="B3692" s="1">
        <v>19</v>
      </c>
      <c r="C3692" s="1">
        <v>20942.25</v>
      </c>
      <c r="D3692" s="1">
        <v>8.9817215651522998E-3</v>
      </c>
      <c r="E3692" s="1">
        <v>0.294272897720393</v>
      </c>
      <c r="F3692" s="6">
        <v>0.93459989845595404</v>
      </c>
      <c r="G3692" s="8" t="str">
        <f t="shared" si="383"/>
        <v>03.06.2019</v>
      </c>
      <c r="H3692" s="10" t="s">
        <v>382</v>
      </c>
      <c r="I3692">
        <v>2019</v>
      </c>
      <c r="J3692">
        <f t="shared" si="382"/>
        <v>1</v>
      </c>
      <c r="K3692" t="str">
        <f t="shared" si="384"/>
        <v>1MO</v>
      </c>
      <c r="L3692">
        <v>3691</v>
      </c>
      <c r="M3692">
        <f t="shared" si="386"/>
        <v>18</v>
      </c>
      <c r="N3692">
        <f t="shared" si="386"/>
        <v>19</v>
      </c>
      <c r="O3692">
        <v>1</v>
      </c>
      <c r="P3692">
        <f t="shared" si="387"/>
        <v>7</v>
      </c>
      <c r="Q3692" t="str">
        <f t="shared" si="385"/>
        <v>12S1MO7</v>
      </c>
    </row>
    <row r="3693" spans="1:17" x14ac:dyDescent="0.35">
      <c r="A3693" s="1" t="s">
        <v>154</v>
      </c>
      <c r="B3693" s="1">
        <v>20</v>
      </c>
      <c r="C3693" s="1">
        <v>20813.86</v>
      </c>
      <c r="D3693" s="1">
        <v>0</v>
      </c>
      <c r="E3693" s="1">
        <v>0.36587667870129997</v>
      </c>
      <c r="F3693" s="6">
        <v>0.92381466428068904</v>
      </c>
      <c r="G3693" s="8" t="str">
        <f t="shared" si="383"/>
        <v>03.06.2019</v>
      </c>
      <c r="H3693" s="10" t="s">
        <v>382</v>
      </c>
      <c r="I3693">
        <v>2019</v>
      </c>
      <c r="J3693">
        <f t="shared" si="382"/>
        <v>1</v>
      </c>
      <c r="K3693" t="str">
        <f t="shared" si="384"/>
        <v>1MO</v>
      </c>
      <c r="L3693">
        <v>3692</v>
      </c>
      <c r="M3693">
        <f t="shared" si="386"/>
        <v>19</v>
      </c>
      <c r="N3693">
        <f t="shared" si="386"/>
        <v>20</v>
      </c>
      <c r="O3693">
        <v>1</v>
      </c>
      <c r="P3693">
        <f t="shared" si="387"/>
        <v>7</v>
      </c>
      <c r="Q3693" t="str">
        <f t="shared" si="385"/>
        <v>12S1MO7</v>
      </c>
    </row>
    <row r="3694" spans="1:17" x14ac:dyDescent="0.35">
      <c r="A3694" s="1" t="s">
        <v>154</v>
      </c>
      <c r="B3694" s="1">
        <v>21</v>
      </c>
      <c r="C3694" s="1">
        <v>20708.490000000002</v>
      </c>
      <c r="D3694" s="1">
        <v>0</v>
      </c>
      <c r="E3694" s="1">
        <v>0.425498532922996</v>
      </c>
      <c r="F3694" s="6">
        <v>0.91874626125716996</v>
      </c>
      <c r="G3694" s="8" t="str">
        <f t="shared" si="383"/>
        <v>03.06.2019</v>
      </c>
      <c r="H3694" s="10" t="s">
        <v>382</v>
      </c>
      <c r="I3694">
        <v>2019</v>
      </c>
      <c r="J3694">
        <f t="shared" si="382"/>
        <v>1</v>
      </c>
      <c r="K3694" t="str">
        <f t="shared" si="384"/>
        <v>1MO</v>
      </c>
      <c r="L3694">
        <v>3693</v>
      </c>
      <c r="M3694">
        <f t="shared" si="386"/>
        <v>20</v>
      </c>
      <c r="N3694">
        <f t="shared" si="386"/>
        <v>21</v>
      </c>
      <c r="O3694">
        <v>1</v>
      </c>
      <c r="P3694">
        <f t="shared" si="387"/>
        <v>7</v>
      </c>
      <c r="Q3694" t="str">
        <f t="shared" si="385"/>
        <v>12S1MO7</v>
      </c>
    </row>
    <row r="3695" spans="1:17" x14ac:dyDescent="0.35">
      <c r="A3695" s="1" t="s">
        <v>154</v>
      </c>
      <c r="B3695" s="1">
        <v>22</v>
      </c>
      <c r="C3695" s="1">
        <v>19370</v>
      </c>
      <c r="D3695" s="1">
        <v>0</v>
      </c>
      <c r="E3695" s="1">
        <v>0.46984663723686598</v>
      </c>
      <c r="F3695" s="6">
        <v>0.91580752947089095</v>
      </c>
      <c r="G3695" s="8" t="str">
        <f t="shared" si="383"/>
        <v>03.06.2019</v>
      </c>
      <c r="H3695" s="10" t="s">
        <v>382</v>
      </c>
      <c r="I3695">
        <v>2019</v>
      </c>
      <c r="J3695">
        <f t="shared" si="382"/>
        <v>1</v>
      </c>
      <c r="K3695" t="str">
        <f t="shared" si="384"/>
        <v>1MO</v>
      </c>
      <c r="L3695">
        <v>3694</v>
      </c>
      <c r="M3695">
        <f t="shared" si="386"/>
        <v>21</v>
      </c>
      <c r="N3695">
        <f t="shared" si="386"/>
        <v>22</v>
      </c>
      <c r="O3695">
        <v>1</v>
      </c>
      <c r="P3695">
        <f t="shared" si="387"/>
        <v>8</v>
      </c>
      <c r="Q3695" t="str">
        <f t="shared" si="385"/>
        <v>12S1MO8</v>
      </c>
    </row>
    <row r="3696" spans="1:17" x14ac:dyDescent="0.35">
      <c r="A3696" s="1" t="s">
        <v>154</v>
      </c>
      <c r="B3696" s="1">
        <v>23</v>
      </c>
      <c r="C3696" s="1">
        <v>17705.099999999999</v>
      </c>
      <c r="D3696" s="1">
        <v>0</v>
      </c>
      <c r="E3696" s="1">
        <v>0.43997003628808301</v>
      </c>
      <c r="F3696" s="6">
        <v>0.72962655248571295</v>
      </c>
      <c r="G3696" s="8" t="str">
        <f t="shared" si="383"/>
        <v>03.06.2019</v>
      </c>
      <c r="H3696" s="10" t="s">
        <v>382</v>
      </c>
      <c r="I3696">
        <v>2019</v>
      </c>
      <c r="J3696">
        <f t="shared" si="382"/>
        <v>1</v>
      </c>
      <c r="K3696" t="str">
        <f t="shared" si="384"/>
        <v>1MO</v>
      </c>
      <c r="L3696">
        <v>3695</v>
      </c>
      <c r="M3696">
        <f t="shared" si="386"/>
        <v>22</v>
      </c>
      <c r="N3696">
        <f t="shared" si="386"/>
        <v>23</v>
      </c>
      <c r="O3696">
        <v>1</v>
      </c>
      <c r="P3696">
        <f t="shared" si="387"/>
        <v>8</v>
      </c>
      <c r="Q3696" t="str">
        <f t="shared" si="385"/>
        <v>12S1MO8</v>
      </c>
    </row>
    <row r="3697" spans="1:17" x14ac:dyDescent="0.35">
      <c r="A3697" s="1" t="s">
        <v>154</v>
      </c>
      <c r="B3697" s="1">
        <v>24</v>
      </c>
      <c r="C3697" s="1">
        <v>16565.650000000001</v>
      </c>
      <c r="D3697" s="1">
        <v>0</v>
      </c>
      <c r="E3697" s="1">
        <v>0.47042078298393503</v>
      </c>
      <c r="F3697" s="6">
        <v>0.53057675878659805</v>
      </c>
      <c r="G3697" s="8" t="str">
        <f t="shared" si="383"/>
        <v>03.06.2019</v>
      </c>
      <c r="H3697" s="10" t="s">
        <v>382</v>
      </c>
      <c r="I3697">
        <v>2019</v>
      </c>
      <c r="J3697">
        <f t="shared" si="382"/>
        <v>1</v>
      </c>
      <c r="K3697" t="str">
        <f t="shared" si="384"/>
        <v>1MO</v>
      </c>
      <c r="L3697">
        <v>3696</v>
      </c>
      <c r="M3697">
        <f t="shared" si="386"/>
        <v>23</v>
      </c>
      <c r="N3697">
        <f t="shared" si="386"/>
        <v>24</v>
      </c>
      <c r="O3697">
        <v>1</v>
      </c>
      <c r="P3697">
        <f t="shared" si="387"/>
        <v>8</v>
      </c>
      <c r="Q3697" t="str">
        <f t="shared" si="385"/>
        <v>12S1MO8</v>
      </c>
    </row>
    <row r="3698" spans="1:17" x14ac:dyDescent="0.35">
      <c r="A3698" s="1" t="s">
        <v>155</v>
      </c>
      <c r="B3698" s="1">
        <v>1</v>
      </c>
      <c r="C3698" s="1">
        <v>15950</v>
      </c>
      <c r="D3698" s="1">
        <v>0</v>
      </c>
      <c r="E3698" s="1">
        <v>0.445611883842292</v>
      </c>
      <c r="F3698" s="6">
        <v>0.32165704498859499</v>
      </c>
      <c r="G3698" s="8" t="str">
        <f t="shared" si="383"/>
        <v>04.06.2019</v>
      </c>
      <c r="H3698" s="10" t="s">
        <v>382</v>
      </c>
      <c r="I3698">
        <v>2019</v>
      </c>
      <c r="J3698">
        <f t="shared" si="382"/>
        <v>2</v>
      </c>
      <c r="K3698" t="str">
        <f t="shared" si="384"/>
        <v>2TU</v>
      </c>
      <c r="L3698">
        <v>3697</v>
      </c>
      <c r="M3698">
        <f t="shared" si="386"/>
        <v>0</v>
      </c>
      <c r="N3698">
        <f t="shared" si="386"/>
        <v>1</v>
      </c>
      <c r="O3698">
        <v>1</v>
      </c>
      <c r="P3698">
        <f t="shared" si="387"/>
        <v>1</v>
      </c>
      <c r="Q3698" t="str">
        <f t="shared" si="385"/>
        <v>12S2TU1</v>
      </c>
    </row>
    <row r="3699" spans="1:17" x14ac:dyDescent="0.35">
      <c r="A3699" s="1" t="s">
        <v>155</v>
      </c>
      <c r="B3699" s="1">
        <v>2</v>
      </c>
      <c r="C3699" s="1">
        <v>15636.83</v>
      </c>
      <c r="D3699" s="1">
        <v>0</v>
      </c>
      <c r="E3699" s="1">
        <v>0.41034060364306002</v>
      </c>
      <c r="F3699" s="6">
        <v>0.24060029918758</v>
      </c>
      <c r="G3699" s="8" t="str">
        <f t="shared" si="383"/>
        <v>04.06.2019</v>
      </c>
      <c r="H3699" s="10" t="s">
        <v>382</v>
      </c>
      <c r="I3699">
        <v>2019</v>
      </c>
      <c r="J3699">
        <f t="shared" si="382"/>
        <v>2</v>
      </c>
      <c r="K3699" t="str">
        <f t="shared" si="384"/>
        <v>2TU</v>
      </c>
      <c r="L3699">
        <v>3698</v>
      </c>
      <c r="M3699">
        <f t="shared" si="386"/>
        <v>1</v>
      </c>
      <c r="N3699">
        <f t="shared" si="386"/>
        <v>2</v>
      </c>
      <c r="O3699">
        <v>1</v>
      </c>
      <c r="P3699">
        <f t="shared" si="387"/>
        <v>1</v>
      </c>
      <c r="Q3699" t="str">
        <f t="shared" si="385"/>
        <v>12S2TU1</v>
      </c>
    </row>
    <row r="3700" spans="1:17" x14ac:dyDescent="0.35">
      <c r="A3700" s="1" t="s">
        <v>155</v>
      </c>
      <c r="B3700" s="1">
        <v>3</v>
      </c>
      <c r="C3700" s="1">
        <v>15533.35</v>
      </c>
      <c r="D3700" s="1">
        <v>0</v>
      </c>
      <c r="E3700" s="1">
        <v>0.36925053607467501</v>
      </c>
      <c r="F3700" s="6">
        <v>0.22688062304398601</v>
      </c>
      <c r="G3700" s="8" t="str">
        <f t="shared" si="383"/>
        <v>04.06.2019</v>
      </c>
      <c r="H3700" s="10" t="s">
        <v>382</v>
      </c>
      <c r="I3700">
        <v>2019</v>
      </c>
      <c r="J3700">
        <f t="shared" si="382"/>
        <v>2</v>
      </c>
      <c r="K3700" t="str">
        <f t="shared" si="384"/>
        <v>2TU</v>
      </c>
      <c r="L3700">
        <v>3699</v>
      </c>
      <c r="M3700">
        <f t="shared" si="386"/>
        <v>2</v>
      </c>
      <c r="N3700">
        <f t="shared" si="386"/>
        <v>3</v>
      </c>
      <c r="O3700">
        <v>1</v>
      </c>
      <c r="P3700">
        <f t="shared" si="387"/>
        <v>1</v>
      </c>
      <c r="Q3700" t="str">
        <f t="shared" si="385"/>
        <v>12S2TU1</v>
      </c>
    </row>
    <row r="3701" spans="1:17" x14ac:dyDescent="0.35">
      <c r="A3701" s="1" t="s">
        <v>155</v>
      </c>
      <c r="B3701" s="1">
        <v>4</v>
      </c>
      <c r="C3701" s="1">
        <v>15258.55</v>
      </c>
      <c r="D3701" s="1">
        <v>4.3353818877559999E-4</v>
      </c>
      <c r="E3701" s="1">
        <v>0.32504273357390001</v>
      </c>
      <c r="F3701" s="6">
        <v>0.21553723293288801</v>
      </c>
      <c r="G3701" s="8" t="str">
        <f t="shared" si="383"/>
        <v>04.06.2019</v>
      </c>
      <c r="H3701" s="10" t="s">
        <v>382</v>
      </c>
      <c r="I3701">
        <v>2019</v>
      </c>
      <c r="J3701">
        <f t="shared" si="382"/>
        <v>2</v>
      </c>
      <c r="K3701" t="str">
        <f t="shared" si="384"/>
        <v>2TU</v>
      </c>
      <c r="L3701">
        <v>3700</v>
      </c>
      <c r="M3701">
        <f t="shared" si="386"/>
        <v>3</v>
      </c>
      <c r="N3701">
        <f t="shared" si="386"/>
        <v>4</v>
      </c>
      <c r="O3701">
        <v>1</v>
      </c>
      <c r="P3701">
        <f t="shared" si="387"/>
        <v>2</v>
      </c>
      <c r="Q3701" t="str">
        <f t="shared" si="385"/>
        <v>12S2TU2</v>
      </c>
    </row>
    <row r="3702" spans="1:17" x14ac:dyDescent="0.35">
      <c r="A3702" s="1" t="s">
        <v>155</v>
      </c>
      <c r="B3702" s="1">
        <v>5</v>
      </c>
      <c r="C3702" s="1">
        <v>15702.93</v>
      </c>
      <c r="D3702" s="1">
        <v>2.5341440060113799E-2</v>
      </c>
      <c r="E3702" s="1">
        <v>0.26800725606994702</v>
      </c>
      <c r="F3702" s="6">
        <v>0.29388867918315897</v>
      </c>
      <c r="G3702" s="8" t="str">
        <f t="shared" si="383"/>
        <v>04.06.2019</v>
      </c>
      <c r="H3702" s="10" t="s">
        <v>382</v>
      </c>
      <c r="I3702">
        <v>2019</v>
      </c>
      <c r="J3702">
        <f t="shared" si="382"/>
        <v>2</v>
      </c>
      <c r="K3702" t="str">
        <f t="shared" si="384"/>
        <v>2TU</v>
      </c>
      <c r="L3702">
        <v>3701</v>
      </c>
      <c r="M3702">
        <f t="shared" si="386"/>
        <v>4</v>
      </c>
      <c r="N3702">
        <f t="shared" si="386"/>
        <v>5</v>
      </c>
      <c r="O3702">
        <v>1</v>
      </c>
      <c r="P3702">
        <f t="shared" si="387"/>
        <v>2</v>
      </c>
      <c r="Q3702" t="str">
        <f t="shared" si="385"/>
        <v>12S2TU2</v>
      </c>
    </row>
    <row r="3703" spans="1:17" x14ac:dyDescent="0.35">
      <c r="A3703" s="1" t="s">
        <v>155</v>
      </c>
      <c r="B3703" s="1">
        <v>6</v>
      </c>
      <c r="C3703" s="1">
        <v>18265.150000000001</v>
      </c>
      <c r="D3703" s="1">
        <v>0.133264191723104</v>
      </c>
      <c r="E3703" s="1">
        <v>0.21188504545072201</v>
      </c>
      <c r="F3703" s="6">
        <v>0.46827557345070298</v>
      </c>
      <c r="G3703" s="8" t="str">
        <f t="shared" si="383"/>
        <v>04.06.2019</v>
      </c>
      <c r="H3703" s="10" t="s">
        <v>382</v>
      </c>
      <c r="I3703">
        <v>2019</v>
      </c>
      <c r="J3703">
        <f t="shared" si="382"/>
        <v>2</v>
      </c>
      <c r="K3703" t="str">
        <f t="shared" si="384"/>
        <v>2TU</v>
      </c>
      <c r="L3703">
        <v>3702</v>
      </c>
      <c r="M3703">
        <f t="shared" si="386"/>
        <v>5</v>
      </c>
      <c r="N3703">
        <f t="shared" si="386"/>
        <v>6</v>
      </c>
      <c r="O3703">
        <v>1</v>
      </c>
      <c r="P3703">
        <f t="shared" si="387"/>
        <v>2</v>
      </c>
      <c r="Q3703" t="str">
        <f t="shared" si="385"/>
        <v>12S2TU2</v>
      </c>
    </row>
    <row r="3704" spans="1:17" x14ac:dyDescent="0.35">
      <c r="A3704" s="1" t="s">
        <v>155</v>
      </c>
      <c r="B3704" s="1">
        <v>7</v>
      </c>
      <c r="C3704" s="1">
        <v>20614.740000000002</v>
      </c>
      <c r="D3704" s="1">
        <v>0.30617204568489897</v>
      </c>
      <c r="E3704" s="1">
        <v>0.143474349906488</v>
      </c>
      <c r="F3704" s="6">
        <v>0.50552916225356703</v>
      </c>
      <c r="G3704" s="8" t="str">
        <f t="shared" si="383"/>
        <v>04.06.2019</v>
      </c>
      <c r="H3704" s="10" t="s">
        <v>382</v>
      </c>
      <c r="I3704">
        <v>2019</v>
      </c>
      <c r="J3704">
        <f t="shared" si="382"/>
        <v>2</v>
      </c>
      <c r="K3704" t="str">
        <f t="shared" si="384"/>
        <v>2TU</v>
      </c>
      <c r="L3704">
        <v>3703</v>
      </c>
      <c r="M3704">
        <f t="shared" si="386"/>
        <v>6</v>
      </c>
      <c r="N3704">
        <f t="shared" si="386"/>
        <v>7</v>
      </c>
      <c r="O3704">
        <v>1</v>
      </c>
      <c r="P3704">
        <f t="shared" si="387"/>
        <v>3</v>
      </c>
      <c r="Q3704" t="str">
        <f t="shared" si="385"/>
        <v>12S2TU3</v>
      </c>
    </row>
    <row r="3705" spans="1:17" x14ac:dyDescent="0.35">
      <c r="A3705" s="1" t="s">
        <v>155</v>
      </c>
      <c r="B3705" s="1">
        <v>8</v>
      </c>
      <c r="C3705" s="1">
        <v>21607.49</v>
      </c>
      <c r="D3705" s="1">
        <v>0.46726913569362599</v>
      </c>
      <c r="E3705" s="1">
        <v>7.9608559101618598E-2</v>
      </c>
      <c r="F3705" s="6">
        <v>0.42042934057760001</v>
      </c>
      <c r="G3705" s="8" t="str">
        <f t="shared" si="383"/>
        <v>04.06.2019</v>
      </c>
      <c r="H3705" s="10" t="s">
        <v>382</v>
      </c>
      <c r="I3705">
        <v>2019</v>
      </c>
      <c r="J3705">
        <f t="shared" si="382"/>
        <v>2</v>
      </c>
      <c r="K3705" t="str">
        <f t="shared" si="384"/>
        <v>2TU</v>
      </c>
      <c r="L3705">
        <v>3704</v>
      </c>
      <c r="M3705">
        <f t="shared" si="386"/>
        <v>7</v>
      </c>
      <c r="N3705">
        <f t="shared" si="386"/>
        <v>8</v>
      </c>
      <c r="O3705">
        <v>1</v>
      </c>
      <c r="P3705">
        <f t="shared" si="387"/>
        <v>3</v>
      </c>
      <c r="Q3705" t="str">
        <f t="shared" si="385"/>
        <v>12S2TU3</v>
      </c>
    </row>
    <row r="3706" spans="1:17" x14ac:dyDescent="0.35">
      <c r="A3706" s="1" t="s">
        <v>155</v>
      </c>
      <c r="B3706" s="1">
        <v>9</v>
      </c>
      <c r="C3706" s="1">
        <v>21952.28</v>
      </c>
      <c r="D3706" s="1">
        <v>0.58845185700791502</v>
      </c>
      <c r="E3706" s="1">
        <v>5.3193044159995699E-2</v>
      </c>
      <c r="F3706" s="6">
        <v>0.30679923388094699</v>
      </c>
      <c r="G3706" s="8" t="str">
        <f t="shared" si="383"/>
        <v>04.06.2019</v>
      </c>
      <c r="H3706" s="10" t="s">
        <v>382</v>
      </c>
      <c r="I3706">
        <v>2019</v>
      </c>
      <c r="J3706">
        <f t="shared" si="382"/>
        <v>2</v>
      </c>
      <c r="K3706" t="str">
        <f t="shared" si="384"/>
        <v>2TU</v>
      </c>
      <c r="L3706">
        <v>3705</v>
      </c>
      <c r="M3706">
        <f t="shared" si="386"/>
        <v>8</v>
      </c>
      <c r="N3706">
        <f t="shared" si="386"/>
        <v>9</v>
      </c>
      <c r="O3706">
        <v>1</v>
      </c>
      <c r="P3706">
        <f t="shared" si="387"/>
        <v>3</v>
      </c>
      <c r="Q3706" t="str">
        <f t="shared" si="385"/>
        <v>12S2TU3</v>
      </c>
    </row>
    <row r="3707" spans="1:17" x14ac:dyDescent="0.35">
      <c r="A3707" s="1" t="s">
        <v>155</v>
      </c>
      <c r="B3707" s="1">
        <v>10</v>
      </c>
      <c r="C3707" s="1">
        <v>21863.599999999999</v>
      </c>
      <c r="D3707" s="1">
        <v>0.67034518296766399</v>
      </c>
      <c r="E3707" s="1">
        <v>5.8421902499118099E-2</v>
      </c>
      <c r="F3707" s="6">
        <v>0.20412287833259599</v>
      </c>
      <c r="G3707" s="8" t="str">
        <f t="shared" si="383"/>
        <v>04.06.2019</v>
      </c>
      <c r="H3707" s="10" t="s">
        <v>382</v>
      </c>
      <c r="I3707">
        <v>2019</v>
      </c>
      <c r="J3707">
        <f t="shared" si="382"/>
        <v>2</v>
      </c>
      <c r="K3707" t="str">
        <f t="shared" si="384"/>
        <v>2TU</v>
      </c>
      <c r="L3707">
        <v>3706</v>
      </c>
      <c r="M3707">
        <f t="shared" si="386"/>
        <v>9</v>
      </c>
      <c r="N3707">
        <f t="shared" si="386"/>
        <v>10</v>
      </c>
      <c r="O3707">
        <v>1</v>
      </c>
      <c r="P3707">
        <f t="shared" si="387"/>
        <v>4</v>
      </c>
      <c r="Q3707" t="str">
        <f t="shared" si="385"/>
        <v>12S2TU4</v>
      </c>
    </row>
    <row r="3708" spans="1:17" x14ac:dyDescent="0.35">
      <c r="A3708" s="1" t="s">
        <v>155</v>
      </c>
      <c r="B3708" s="1">
        <v>11</v>
      </c>
      <c r="C3708" s="1">
        <v>22208.69</v>
      </c>
      <c r="D3708" s="1">
        <v>0.69480189539645498</v>
      </c>
      <c r="E3708" s="1">
        <v>5.6321434366552799E-2</v>
      </c>
      <c r="F3708" s="6">
        <v>9.4412068153127096E-2</v>
      </c>
      <c r="G3708" s="8" t="str">
        <f t="shared" si="383"/>
        <v>04.06.2019</v>
      </c>
      <c r="H3708" s="10" t="s">
        <v>382</v>
      </c>
      <c r="I3708">
        <v>2019</v>
      </c>
      <c r="J3708">
        <f t="shared" si="382"/>
        <v>2</v>
      </c>
      <c r="K3708" t="str">
        <f t="shared" si="384"/>
        <v>2TU</v>
      </c>
      <c r="L3708">
        <v>3707</v>
      </c>
      <c r="M3708">
        <f t="shared" si="386"/>
        <v>10</v>
      </c>
      <c r="N3708">
        <f t="shared" si="386"/>
        <v>11</v>
      </c>
      <c r="O3708">
        <v>1</v>
      </c>
      <c r="P3708">
        <f t="shared" si="387"/>
        <v>4</v>
      </c>
      <c r="Q3708" t="str">
        <f t="shared" si="385"/>
        <v>12S2TU4</v>
      </c>
    </row>
    <row r="3709" spans="1:17" x14ac:dyDescent="0.35">
      <c r="A3709" s="1" t="s">
        <v>155</v>
      </c>
      <c r="B3709" s="1">
        <v>12</v>
      </c>
      <c r="C3709" s="1">
        <v>22348.1</v>
      </c>
      <c r="D3709" s="1">
        <v>0.65272732478029305</v>
      </c>
      <c r="E3709" s="1">
        <v>6.48132753432583E-2</v>
      </c>
      <c r="F3709" s="6">
        <v>8.5752669273389204E-2</v>
      </c>
      <c r="G3709" s="8" t="str">
        <f t="shared" si="383"/>
        <v>04.06.2019</v>
      </c>
      <c r="H3709" s="10" t="s">
        <v>382</v>
      </c>
      <c r="I3709">
        <v>2019</v>
      </c>
      <c r="J3709">
        <f t="shared" si="382"/>
        <v>2</v>
      </c>
      <c r="K3709" t="str">
        <f t="shared" si="384"/>
        <v>2TU</v>
      </c>
      <c r="L3709">
        <v>3708</v>
      </c>
      <c r="M3709">
        <f t="shared" si="386"/>
        <v>11</v>
      </c>
      <c r="N3709">
        <f t="shared" si="386"/>
        <v>12</v>
      </c>
      <c r="O3709">
        <v>1</v>
      </c>
      <c r="P3709">
        <f t="shared" si="387"/>
        <v>4</v>
      </c>
      <c r="Q3709" t="str">
        <f t="shared" si="385"/>
        <v>12S2TU4</v>
      </c>
    </row>
    <row r="3710" spans="1:17" x14ac:dyDescent="0.35">
      <c r="A3710" s="1" t="s">
        <v>155</v>
      </c>
      <c r="B3710" s="1">
        <v>13</v>
      </c>
      <c r="C3710" s="1">
        <v>22353.33</v>
      </c>
      <c r="D3710" s="1">
        <v>0.582874799162303</v>
      </c>
      <c r="E3710" s="1">
        <v>8.2720152766028995E-2</v>
      </c>
      <c r="F3710" s="6">
        <v>7.28510786930439E-2</v>
      </c>
      <c r="G3710" s="8" t="str">
        <f t="shared" si="383"/>
        <v>04.06.2019</v>
      </c>
      <c r="H3710" s="10" t="s">
        <v>382</v>
      </c>
      <c r="I3710">
        <v>2019</v>
      </c>
      <c r="J3710">
        <f t="shared" si="382"/>
        <v>2</v>
      </c>
      <c r="K3710" t="str">
        <f t="shared" si="384"/>
        <v>2TU</v>
      </c>
      <c r="L3710">
        <v>3709</v>
      </c>
      <c r="M3710">
        <f t="shared" si="386"/>
        <v>12</v>
      </c>
      <c r="N3710">
        <f t="shared" si="386"/>
        <v>13</v>
      </c>
      <c r="O3710">
        <v>1</v>
      </c>
      <c r="P3710">
        <f t="shared" si="387"/>
        <v>5</v>
      </c>
      <c r="Q3710" t="str">
        <f t="shared" si="385"/>
        <v>12S2TU5</v>
      </c>
    </row>
    <row r="3711" spans="1:17" x14ac:dyDescent="0.35">
      <c r="A3711" s="1" t="s">
        <v>155</v>
      </c>
      <c r="B3711" s="1">
        <v>14</v>
      </c>
      <c r="C3711" s="1">
        <v>22093.7</v>
      </c>
      <c r="D3711" s="1">
        <v>0.50511838653899099</v>
      </c>
      <c r="E3711" s="1">
        <v>0.107344006549989</v>
      </c>
      <c r="F3711" s="6">
        <v>6.6889338036991194E-2</v>
      </c>
      <c r="G3711" s="8" t="str">
        <f t="shared" si="383"/>
        <v>04.06.2019</v>
      </c>
      <c r="H3711" s="10" t="s">
        <v>382</v>
      </c>
      <c r="I3711">
        <v>2019</v>
      </c>
      <c r="J3711">
        <f t="shared" si="382"/>
        <v>2</v>
      </c>
      <c r="K3711" t="str">
        <f t="shared" si="384"/>
        <v>2TU</v>
      </c>
      <c r="L3711">
        <v>3710</v>
      </c>
      <c r="M3711">
        <f t="shared" si="386"/>
        <v>13</v>
      </c>
      <c r="N3711">
        <f t="shared" si="386"/>
        <v>14</v>
      </c>
      <c r="O3711">
        <v>1</v>
      </c>
      <c r="P3711">
        <f t="shared" si="387"/>
        <v>5</v>
      </c>
      <c r="Q3711" t="str">
        <f t="shared" si="385"/>
        <v>12S2TU5</v>
      </c>
    </row>
    <row r="3712" spans="1:17" x14ac:dyDescent="0.35">
      <c r="A3712" s="1" t="s">
        <v>155</v>
      </c>
      <c r="B3712" s="1">
        <v>15</v>
      </c>
      <c r="C3712" s="1">
        <v>21972.11</v>
      </c>
      <c r="D3712" s="1">
        <v>0.414578720119332</v>
      </c>
      <c r="E3712" s="1">
        <v>0.116090750723483</v>
      </c>
      <c r="F3712" s="6">
        <v>0.110555394835221</v>
      </c>
      <c r="G3712" s="8" t="str">
        <f t="shared" si="383"/>
        <v>04.06.2019</v>
      </c>
      <c r="H3712" s="10" t="s">
        <v>382</v>
      </c>
      <c r="I3712">
        <v>2019</v>
      </c>
      <c r="J3712">
        <f t="shared" si="382"/>
        <v>2</v>
      </c>
      <c r="K3712" t="str">
        <f t="shared" si="384"/>
        <v>2TU</v>
      </c>
      <c r="L3712">
        <v>3711</v>
      </c>
      <c r="M3712">
        <f t="shared" si="386"/>
        <v>14</v>
      </c>
      <c r="N3712">
        <f t="shared" si="386"/>
        <v>15</v>
      </c>
      <c r="O3712">
        <v>1</v>
      </c>
      <c r="P3712">
        <f t="shared" si="387"/>
        <v>5</v>
      </c>
      <c r="Q3712" t="str">
        <f t="shared" si="385"/>
        <v>12S2TU5</v>
      </c>
    </row>
    <row r="3713" spans="1:17" x14ac:dyDescent="0.35">
      <c r="A3713" s="1" t="s">
        <v>155</v>
      </c>
      <c r="B3713" s="1">
        <v>16</v>
      </c>
      <c r="C3713" s="1">
        <v>21720.41</v>
      </c>
      <c r="D3713" s="1">
        <v>0.30579612187875499</v>
      </c>
      <c r="E3713" s="1">
        <v>0.117605732286617</v>
      </c>
      <c r="F3713" s="6">
        <v>0.14430942045825301</v>
      </c>
      <c r="G3713" s="8" t="str">
        <f t="shared" si="383"/>
        <v>04.06.2019</v>
      </c>
      <c r="H3713" s="10" t="s">
        <v>382</v>
      </c>
      <c r="I3713">
        <v>2019</v>
      </c>
      <c r="J3713">
        <f t="shared" si="382"/>
        <v>2</v>
      </c>
      <c r="K3713" t="str">
        <f t="shared" si="384"/>
        <v>2TU</v>
      </c>
      <c r="L3713">
        <v>3712</v>
      </c>
      <c r="M3713">
        <f t="shared" si="386"/>
        <v>15</v>
      </c>
      <c r="N3713">
        <f t="shared" si="386"/>
        <v>16</v>
      </c>
      <c r="O3713">
        <v>1</v>
      </c>
      <c r="P3713">
        <f t="shared" si="387"/>
        <v>6</v>
      </c>
      <c r="Q3713" t="str">
        <f t="shared" si="385"/>
        <v>12S2TU6</v>
      </c>
    </row>
    <row r="3714" spans="1:17" x14ac:dyDescent="0.35">
      <c r="A3714" s="1" t="s">
        <v>155</v>
      </c>
      <c r="B3714" s="1">
        <v>17</v>
      </c>
      <c r="C3714" s="1">
        <v>21402.78</v>
      </c>
      <c r="D3714" s="1">
        <v>0.183547043425455</v>
      </c>
      <c r="E3714" s="1">
        <v>0.119772037264197</v>
      </c>
      <c r="F3714" s="6">
        <v>0.15550394050506</v>
      </c>
      <c r="G3714" s="8" t="str">
        <f t="shared" si="383"/>
        <v>04.06.2019</v>
      </c>
      <c r="H3714" s="10" t="s">
        <v>382</v>
      </c>
      <c r="I3714">
        <v>2019</v>
      </c>
      <c r="J3714">
        <f t="shared" ref="J3714:J3777" si="388">WEEKDAY(G3714,2)</f>
        <v>2</v>
      </c>
      <c r="K3714" t="str">
        <f t="shared" si="384"/>
        <v>2TU</v>
      </c>
      <c r="L3714">
        <v>3713</v>
      </c>
      <c r="M3714">
        <f t="shared" si="386"/>
        <v>16</v>
      </c>
      <c r="N3714">
        <f t="shared" si="386"/>
        <v>17</v>
      </c>
      <c r="O3714">
        <v>1</v>
      </c>
      <c r="P3714">
        <f t="shared" si="387"/>
        <v>6</v>
      </c>
      <c r="Q3714" t="str">
        <f t="shared" si="385"/>
        <v>12S2TU6</v>
      </c>
    </row>
    <row r="3715" spans="1:17" x14ac:dyDescent="0.35">
      <c r="A3715" s="1" t="s">
        <v>155</v>
      </c>
      <c r="B3715" s="1">
        <v>18</v>
      </c>
      <c r="C3715" s="1">
        <v>21094.79</v>
      </c>
      <c r="D3715" s="1">
        <v>6.7234852888189603E-2</v>
      </c>
      <c r="E3715" s="1">
        <v>0.14945816183351901</v>
      </c>
      <c r="F3715" s="6">
        <v>0.15796958663007599</v>
      </c>
      <c r="G3715" s="8" t="str">
        <f t="shared" ref="G3715:G3778" si="389">A3715&amp;2019</f>
        <v>04.06.2019</v>
      </c>
      <c r="H3715" s="10" t="s">
        <v>382</v>
      </c>
      <c r="I3715">
        <v>2019</v>
      </c>
      <c r="J3715">
        <f t="shared" si="388"/>
        <v>2</v>
      </c>
      <c r="K3715" t="str">
        <f t="shared" ref="K3715:K3778" si="390">IF(J3715=1,"1MO", IF(J3715=2,"2TU",IF(J3715=3,"3WE",IF(J3715=4,"4TH",IF(J3715=5,"5FR",IF(J3715=6,"6SA",IF(J3715=7,"7SU")))))))</f>
        <v>2TU</v>
      </c>
      <c r="L3715">
        <v>3714</v>
      </c>
      <c r="M3715">
        <f t="shared" si="386"/>
        <v>17</v>
      </c>
      <c r="N3715">
        <f t="shared" si="386"/>
        <v>18</v>
      </c>
      <c r="O3715">
        <v>1</v>
      </c>
      <c r="P3715">
        <f t="shared" si="387"/>
        <v>6</v>
      </c>
      <c r="Q3715" t="str">
        <f t="shared" ref="Q3715:Q3778" si="391">H3715&amp;K3715&amp;P3715</f>
        <v>12S2TU6</v>
      </c>
    </row>
    <row r="3716" spans="1:17" x14ac:dyDescent="0.35">
      <c r="A3716" s="1" t="s">
        <v>155</v>
      </c>
      <c r="B3716" s="1">
        <v>19</v>
      </c>
      <c r="C3716" s="1">
        <v>21185.88</v>
      </c>
      <c r="D3716" s="1">
        <v>1.18779955875847E-2</v>
      </c>
      <c r="E3716" s="1">
        <v>0.20539805664476499</v>
      </c>
      <c r="F3716" s="6">
        <v>0.15242927947211901</v>
      </c>
      <c r="G3716" s="8" t="str">
        <f t="shared" si="389"/>
        <v>04.06.2019</v>
      </c>
      <c r="H3716" s="10" t="s">
        <v>382</v>
      </c>
      <c r="I3716">
        <v>2019</v>
      </c>
      <c r="J3716">
        <f t="shared" si="388"/>
        <v>2</v>
      </c>
      <c r="K3716" t="str">
        <f t="shared" si="390"/>
        <v>2TU</v>
      </c>
      <c r="L3716">
        <v>3715</v>
      </c>
      <c r="M3716">
        <f t="shared" si="386"/>
        <v>18</v>
      </c>
      <c r="N3716">
        <f t="shared" si="386"/>
        <v>19</v>
      </c>
      <c r="O3716">
        <v>1</v>
      </c>
      <c r="P3716">
        <f t="shared" si="387"/>
        <v>7</v>
      </c>
      <c r="Q3716" t="str">
        <f t="shared" si="391"/>
        <v>12S2TU7</v>
      </c>
    </row>
    <row r="3717" spans="1:17" x14ac:dyDescent="0.35">
      <c r="A3717" s="1" t="s">
        <v>155</v>
      </c>
      <c r="B3717" s="1">
        <v>20</v>
      </c>
      <c r="C3717" s="1">
        <v>21113.99</v>
      </c>
      <c r="D3717" s="1">
        <v>0</v>
      </c>
      <c r="E3717" s="1">
        <v>0.28118886879489202</v>
      </c>
      <c r="F3717" s="6">
        <v>0.15759958239434699</v>
      </c>
      <c r="G3717" s="8" t="str">
        <f t="shared" si="389"/>
        <v>04.06.2019</v>
      </c>
      <c r="H3717" s="10" t="s">
        <v>382</v>
      </c>
      <c r="I3717">
        <v>2019</v>
      </c>
      <c r="J3717">
        <f t="shared" si="388"/>
        <v>2</v>
      </c>
      <c r="K3717" t="str">
        <f t="shared" si="390"/>
        <v>2TU</v>
      </c>
      <c r="L3717">
        <v>3716</v>
      </c>
      <c r="M3717">
        <f t="shared" si="386"/>
        <v>19</v>
      </c>
      <c r="N3717">
        <f t="shared" si="386"/>
        <v>20</v>
      </c>
      <c r="O3717">
        <v>1</v>
      </c>
      <c r="P3717">
        <f t="shared" si="387"/>
        <v>7</v>
      </c>
      <c r="Q3717" t="str">
        <f t="shared" si="391"/>
        <v>12S2TU7</v>
      </c>
    </row>
    <row r="3718" spans="1:17" x14ac:dyDescent="0.35">
      <c r="A3718" s="1" t="s">
        <v>155</v>
      </c>
      <c r="B3718" s="1">
        <v>21</v>
      </c>
      <c r="C3718" s="1">
        <v>20862.96</v>
      </c>
      <c r="D3718" s="1">
        <v>0</v>
      </c>
      <c r="E3718" s="1">
        <v>0.34032723784333002</v>
      </c>
      <c r="F3718" s="6">
        <v>0.17449332554389699</v>
      </c>
      <c r="G3718" s="8" t="str">
        <f t="shared" si="389"/>
        <v>04.06.2019</v>
      </c>
      <c r="H3718" s="10" t="s">
        <v>382</v>
      </c>
      <c r="I3718">
        <v>2019</v>
      </c>
      <c r="J3718">
        <f t="shared" si="388"/>
        <v>2</v>
      </c>
      <c r="K3718" t="str">
        <f t="shared" si="390"/>
        <v>2TU</v>
      </c>
      <c r="L3718">
        <v>3717</v>
      </c>
      <c r="M3718">
        <f t="shared" si="386"/>
        <v>20</v>
      </c>
      <c r="N3718">
        <f t="shared" si="386"/>
        <v>21</v>
      </c>
      <c r="O3718">
        <v>1</v>
      </c>
      <c r="P3718">
        <f t="shared" si="387"/>
        <v>7</v>
      </c>
      <c r="Q3718" t="str">
        <f t="shared" si="391"/>
        <v>12S2TU7</v>
      </c>
    </row>
    <row r="3719" spans="1:17" x14ac:dyDescent="0.35">
      <c r="A3719" s="1" t="s">
        <v>155</v>
      </c>
      <c r="B3719" s="1">
        <v>22</v>
      </c>
      <c r="C3719" s="1">
        <v>19707.66</v>
      </c>
      <c r="D3719" s="1">
        <v>0</v>
      </c>
      <c r="E3719" s="1">
        <v>0.36514057209282202</v>
      </c>
      <c r="F3719" s="6">
        <v>0.21550840962171899</v>
      </c>
      <c r="G3719" s="8" t="str">
        <f t="shared" si="389"/>
        <v>04.06.2019</v>
      </c>
      <c r="H3719" s="10" t="s">
        <v>382</v>
      </c>
      <c r="I3719">
        <v>2019</v>
      </c>
      <c r="J3719">
        <f t="shared" si="388"/>
        <v>2</v>
      </c>
      <c r="K3719" t="str">
        <f t="shared" si="390"/>
        <v>2TU</v>
      </c>
      <c r="L3719">
        <v>3718</v>
      </c>
      <c r="M3719">
        <f t="shared" si="386"/>
        <v>21</v>
      </c>
      <c r="N3719">
        <f t="shared" si="386"/>
        <v>22</v>
      </c>
      <c r="O3719">
        <v>1</v>
      </c>
      <c r="P3719">
        <f t="shared" si="387"/>
        <v>8</v>
      </c>
      <c r="Q3719" t="str">
        <f t="shared" si="391"/>
        <v>12S2TU8</v>
      </c>
    </row>
    <row r="3720" spans="1:17" x14ac:dyDescent="0.35">
      <c r="A3720" s="1" t="s">
        <v>155</v>
      </c>
      <c r="B3720" s="1">
        <v>23</v>
      </c>
      <c r="C3720" s="1">
        <v>18145.16</v>
      </c>
      <c r="D3720" s="1">
        <v>0</v>
      </c>
      <c r="E3720" s="1">
        <v>0.43212840511491801</v>
      </c>
      <c r="F3720" s="6">
        <v>0.24255384712599901</v>
      </c>
      <c r="G3720" s="8" t="str">
        <f t="shared" si="389"/>
        <v>04.06.2019</v>
      </c>
      <c r="H3720" s="10" t="s">
        <v>382</v>
      </c>
      <c r="I3720">
        <v>2019</v>
      </c>
      <c r="J3720">
        <f t="shared" si="388"/>
        <v>2</v>
      </c>
      <c r="K3720" t="str">
        <f t="shared" si="390"/>
        <v>2TU</v>
      </c>
      <c r="L3720">
        <v>3719</v>
      </c>
      <c r="M3720">
        <f t="shared" si="386"/>
        <v>22</v>
      </c>
      <c r="N3720">
        <f t="shared" si="386"/>
        <v>23</v>
      </c>
      <c r="O3720">
        <v>1</v>
      </c>
      <c r="P3720">
        <f t="shared" si="387"/>
        <v>8</v>
      </c>
      <c r="Q3720" t="str">
        <f t="shared" si="391"/>
        <v>12S2TU8</v>
      </c>
    </row>
    <row r="3721" spans="1:17" x14ac:dyDescent="0.35">
      <c r="A3721" s="1" t="s">
        <v>155</v>
      </c>
      <c r="B3721" s="1">
        <v>24</v>
      </c>
      <c r="C3721" s="1">
        <v>16811.21</v>
      </c>
      <c r="D3721" s="1">
        <v>0</v>
      </c>
      <c r="E3721" s="1">
        <v>0.44447408471701999</v>
      </c>
      <c r="F3721" s="6">
        <v>0.236475367444238</v>
      </c>
      <c r="G3721" s="8" t="str">
        <f t="shared" si="389"/>
        <v>04.06.2019</v>
      </c>
      <c r="H3721" s="10" t="s">
        <v>382</v>
      </c>
      <c r="I3721">
        <v>2019</v>
      </c>
      <c r="J3721">
        <f t="shared" si="388"/>
        <v>2</v>
      </c>
      <c r="K3721" t="str">
        <f t="shared" si="390"/>
        <v>2TU</v>
      </c>
      <c r="L3721">
        <v>3720</v>
      </c>
      <c r="M3721">
        <f t="shared" si="386"/>
        <v>23</v>
      </c>
      <c r="N3721">
        <f t="shared" si="386"/>
        <v>24</v>
      </c>
      <c r="O3721">
        <v>1</v>
      </c>
      <c r="P3721">
        <f t="shared" si="387"/>
        <v>8</v>
      </c>
      <c r="Q3721" t="str">
        <f t="shared" si="391"/>
        <v>12S2TU8</v>
      </c>
    </row>
    <row r="3722" spans="1:17" x14ac:dyDescent="0.35">
      <c r="A3722" s="1" t="s">
        <v>156</v>
      </c>
      <c r="B3722" s="1">
        <v>1</v>
      </c>
      <c r="C3722" s="1">
        <v>16149.98</v>
      </c>
      <c r="D3722" s="1">
        <v>0</v>
      </c>
      <c r="E3722" s="1">
        <v>0.43105291203680002</v>
      </c>
      <c r="F3722" s="6">
        <v>0.22580667556810599</v>
      </c>
      <c r="G3722" s="8" t="str">
        <f t="shared" si="389"/>
        <v>05.06.2019</v>
      </c>
      <c r="H3722" s="10" t="s">
        <v>382</v>
      </c>
      <c r="I3722">
        <v>2019</v>
      </c>
      <c r="J3722">
        <f t="shared" si="388"/>
        <v>3</v>
      </c>
      <c r="K3722" t="str">
        <f t="shared" si="390"/>
        <v>3WE</v>
      </c>
      <c r="L3722">
        <v>3721</v>
      </c>
      <c r="M3722">
        <f t="shared" si="386"/>
        <v>0</v>
      </c>
      <c r="N3722">
        <f t="shared" si="386"/>
        <v>1</v>
      </c>
      <c r="O3722">
        <v>1</v>
      </c>
      <c r="P3722">
        <f t="shared" si="387"/>
        <v>1</v>
      </c>
      <c r="Q3722" t="str">
        <f t="shared" si="391"/>
        <v>12S3WE1</v>
      </c>
    </row>
    <row r="3723" spans="1:17" x14ac:dyDescent="0.35">
      <c r="A3723" s="1" t="s">
        <v>156</v>
      </c>
      <c r="B3723" s="1">
        <v>2</v>
      </c>
      <c r="C3723" s="1">
        <v>15807.81</v>
      </c>
      <c r="D3723" s="1">
        <v>0</v>
      </c>
      <c r="E3723" s="1">
        <v>0.37291572883889401</v>
      </c>
      <c r="F3723" s="6">
        <v>0.269934144979047</v>
      </c>
      <c r="G3723" s="8" t="str">
        <f t="shared" si="389"/>
        <v>05.06.2019</v>
      </c>
      <c r="H3723" s="10" t="s">
        <v>382</v>
      </c>
      <c r="I3723">
        <v>2019</v>
      </c>
      <c r="J3723">
        <f t="shared" si="388"/>
        <v>3</v>
      </c>
      <c r="K3723" t="str">
        <f t="shared" si="390"/>
        <v>3WE</v>
      </c>
      <c r="L3723">
        <v>3722</v>
      </c>
      <c r="M3723">
        <f t="shared" si="386"/>
        <v>1</v>
      </c>
      <c r="N3723">
        <f t="shared" si="386"/>
        <v>2</v>
      </c>
      <c r="O3723">
        <v>1</v>
      </c>
      <c r="P3723">
        <f t="shared" si="387"/>
        <v>1</v>
      </c>
      <c r="Q3723" t="str">
        <f t="shared" si="391"/>
        <v>12S3WE1</v>
      </c>
    </row>
    <row r="3724" spans="1:17" x14ac:dyDescent="0.35">
      <c r="A3724" s="1" t="s">
        <v>156</v>
      </c>
      <c r="B3724" s="1">
        <v>3</v>
      </c>
      <c r="C3724" s="1">
        <v>15824.69</v>
      </c>
      <c r="D3724" s="1">
        <v>0</v>
      </c>
      <c r="E3724" s="1">
        <v>0.30413645893846403</v>
      </c>
      <c r="F3724" s="6">
        <v>0.29570999246248397</v>
      </c>
      <c r="G3724" s="8" t="str">
        <f t="shared" si="389"/>
        <v>05.06.2019</v>
      </c>
      <c r="H3724" s="10" t="s">
        <v>382</v>
      </c>
      <c r="I3724">
        <v>2019</v>
      </c>
      <c r="J3724">
        <f t="shared" si="388"/>
        <v>3</v>
      </c>
      <c r="K3724" t="str">
        <f t="shared" si="390"/>
        <v>3WE</v>
      </c>
      <c r="L3724">
        <v>3723</v>
      </c>
      <c r="M3724">
        <f t="shared" si="386"/>
        <v>2</v>
      </c>
      <c r="N3724">
        <f t="shared" si="386"/>
        <v>3</v>
      </c>
      <c r="O3724">
        <v>1</v>
      </c>
      <c r="P3724">
        <f t="shared" si="387"/>
        <v>1</v>
      </c>
      <c r="Q3724" t="str">
        <f t="shared" si="391"/>
        <v>12S3WE1</v>
      </c>
    </row>
    <row r="3725" spans="1:17" x14ac:dyDescent="0.35">
      <c r="A3725" s="1" t="s">
        <v>156</v>
      </c>
      <c r="B3725" s="1">
        <v>4</v>
      </c>
      <c r="C3725" s="1">
        <v>15559.24</v>
      </c>
      <c r="D3725" s="1">
        <v>5.0345712734069996E-4</v>
      </c>
      <c r="E3725" s="1">
        <v>0.257433104304853</v>
      </c>
      <c r="F3725" s="6">
        <v>0.23487957778065099</v>
      </c>
      <c r="G3725" s="8" t="str">
        <f t="shared" si="389"/>
        <v>05.06.2019</v>
      </c>
      <c r="H3725" s="10" t="s">
        <v>382</v>
      </c>
      <c r="I3725">
        <v>2019</v>
      </c>
      <c r="J3725">
        <f t="shared" si="388"/>
        <v>3</v>
      </c>
      <c r="K3725" t="str">
        <f t="shared" si="390"/>
        <v>3WE</v>
      </c>
      <c r="L3725">
        <v>3724</v>
      </c>
      <c r="M3725">
        <f t="shared" si="386"/>
        <v>3</v>
      </c>
      <c r="N3725">
        <f t="shared" si="386"/>
        <v>4</v>
      </c>
      <c r="O3725">
        <v>1</v>
      </c>
      <c r="P3725">
        <f t="shared" si="387"/>
        <v>2</v>
      </c>
      <c r="Q3725" t="str">
        <f t="shared" si="391"/>
        <v>12S3WE2</v>
      </c>
    </row>
    <row r="3726" spans="1:17" x14ac:dyDescent="0.35">
      <c r="A3726" s="1" t="s">
        <v>156</v>
      </c>
      <c r="B3726" s="1">
        <v>5</v>
      </c>
      <c r="C3726" s="1">
        <v>15899.48</v>
      </c>
      <c r="D3726" s="1">
        <v>2.6573000014759301E-2</v>
      </c>
      <c r="E3726" s="1">
        <v>0.21528681624541399</v>
      </c>
      <c r="F3726" s="6">
        <v>0.189635037857281</v>
      </c>
      <c r="G3726" s="8" t="str">
        <f t="shared" si="389"/>
        <v>05.06.2019</v>
      </c>
      <c r="H3726" s="10" t="s">
        <v>382</v>
      </c>
      <c r="I3726">
        <v>2019</v>
      </c>
      <c r="J3726">
        <f t="shared" si="388"/>
        <v>3</v>
      </c>
      <c r="K3726" t="str">
        <f t="shared" si="390"/>
        <v>3WE</v>
      </c>
      <c r="L3726">
        <v>3725</v>
      </c>
      <c r="M3726">
        <f t="shared" si="386"/>
        <v>4</v>
      </c>
      <c r="N3726">
        <f t="shared" si="386"/>
        <v>5</v>
      </c>
      <c r="O3726">
        <v>1</v>
      </c>
      <c r="P3726">
        <f t="shared" si="387"/>
        <v>2</v>
      </c>
      <c r="Q3726" t="str">
        <f t="shared" si="391"/>
        <v>12S3WE2</v>
      </c>
    </row>
    <row r="3727" spans="1:17" x14ac:dyDescent="0.35">
      <c r="A3727" s="1" t="s">
        <v>156</v>
      </c>
      <c r="B3727" s="1">
        <v>6</v>
      </c>
      <c r="C3727" s="1">
        <v>18502.080000000002</v>
      </c>
      <c r="D3727" s="1">
        <v>0.13234716743604899</v>
      </c>
      <c r="E3727" s="1">
        <v>0.186467223945495</v>
      </c>
      <c r="F3727" s="6">
        <v>0.22010221061221899</v>
      </c>
      <c r="G3727" s="8" t="str">
        <f t="shared" si="389"/>
        <v>05.06.2019</v>
      </c>
      <c r="H3727" s="10" t="s">
        <v>382</v>
      </c>
      <c r="I3727">
        <v>2019</v>
      </c>
      <c r="J3727">
        <f t="shared" si="388"/>
        <v>3</v>
      </c>
      <c r="K3727" t="str">
        <f t="shared" si="390"/>
        <v>3WE</v>
      </c>
      <c r="L3727">
        <v>3726</v>
      </c>
      <c r="M3727">
        <f t="shared" si="386"/>
        <v>5</v>
      </c>
      <c r="N3727">
        <f t="shared" si="386"/>
        <v>6</v>
      </c>
      <c r="O3727">
        <v>1</v>
      </c>
      <c r="P3727">
        <f t="shared" si="387"/>
        <v>2</v>
      </c>
      <c r="Q3727" t="str">
        <f t="shared" si="391"/>
        <v>12S3WE2</v>
      </c>
    </row>
    <row r="3728" spans="1:17" x14ac:dyDescent="0.35">
      <c r="A3728" s="1" t="s">
        <v>156</v>
      </c>
      <c r="B3728" s="1">
        <v>7</v>
      </c>
      <c r="C3728" s="1">
        <v>20958.060000000001</v>
      </c>
      <c r="D3728" s="1">
        <v>0.298780272190938</v>
      </c>
      <c r="E3728" s="1">
        <v>0.126445491064649</v>
      </c>
      <c r="F3728" s="6">
        <v>0.25010241034091002</v>
      </c>
      <c r="G3728" s="8" t="str">
        <f t="shared" si="389"/>
        <v>05.06.2019</v>
      </c>
      <c r="H3728" s="10" t="s">
        <v>382</v>
      </c>
      <c r="I3728">
        <v>2019</v>
      </c>
      <c r="J3728">
        <f t="shared" si="388"/>
        <v>3</v>
      </c>
      <c r="K3728" t="str">
        <f t="shared" si="390"/>
        <v>3WE</v>
      </c>
      <c r="L3728">
        <v>3727</v>
      </c>
      <c r="M3728">
        <f t="shared" si="386"/>
        <v>6</v>
      </c>
      <c r="N3728">
        <f t="shared" si="386"/>
        <v>7</v>
      </c>
      <c r="O3728">
        <v>1</v>
      </c>
      <c r="P3728">
        <f t="shared" si="387"/>
        <v>3</v>
      </c>
      <c r="Q3728" t="str">
        <f t="shared" si="391"/>
        <v>12S3WE3</v>
      </c>
    </row>
    <row r="3729" spans="1:17" x14ac:dyDescent="0.35">
      <c r="A3729" s="1" t="s">
        <v>156</v>
      </c>
      <c r="B3729" s="1">
        <v>8</v>
      </c>
      <c r="C3729" s="1">
        <v>22111.53</v>
      </c>
      <c r="D3729" s="1">
        <v>0.45770137231041802</v>
      </c>
      <c r="E3729" s="1">
        <v>9.1267345784249401E-2</v>
      </c>
      <c r="F3729" s="6">
        <v>0.244410337588882</v>
      </c>
      <c r="G3729" s="8" t="str">
        <f t="shared" si="389"/>
        <v>05.06.2019</v>
      </c>
      <c r="H3729" s="10" t="s">
        <v>382</v>
      </c>
      <c r="I3729">
        <v>2019</v>
      </c>
      <c r="J3729">
        <f t="shared" si="388"/>
        <v>3</v>
      </c>
      <c r="K3729" t="str">
        <f t="shared" si="390"/>
        <v>3WE</v>
      </c>
      <c r="L3729">
        <v>3728</v>
      </c>
      <c r="M3729">
        <f t="shared" si="386"/>
        <v>7</v>
      </c>
      <c r="N3729">
        <f t="shared" si="386"/>
        <v>8</v>
      </c>
      <c r="O3729">
        <v>1</v>
      </c>
      <c r="P3729">
        <f t="shared" si="387"/>
        <v>3</v>
      </c>
      <c r="Q3729" t="str">
        <f t="shared" si="391"/>
        <v>12S3WE3</v>
      </c>
    </row>
    <row r="3730" spans="1:17" x14ac:dyDescent="0.35">
      <c r="A3730" s="1" t="s">
        <v>156</v>
      </c>
      <c r="B3730" s="1">
        <v>9</v>
      </c>
      <c r="C3730" s="1">
        <v>22391.040000000001</v>
      </c>
      <c r="D3730" s="1">
        <v>0.58141850137796403</v>
      </c>
      <c r="E3730" s="1">
        <v>0.104773164190286</v>
      </c>
      <c r="F3730" s="6">
        <v>0.184648364727861</v>
      </c>
      <c r="G3730" s="8" t="str">
        <f t="shared" si="389"/>
        <v>05.06.2019</v>
      </c>
      <c r="H3730" s="10" t="s">
        <v>382</v>
      </c>
      <c r="I3730">
        <v>2019</v>
      </c>
      <c r="J3730">
        <f t="shared" si="388"/>
        <v>3</v>
      </c>
      <c r="K3730" t="str">
        <f t="shared" si="390"/>
        <v>3WE</v>
      </c>
      <c r="L3730">
        <v>3729</v>
      </c>
      <c r="M3730">
        <f t="shared" si="386"/>
        <v>8</v>
      </c>
      <c r="N3730">
        <f t="shared" si="386"/>
        <v>9</v>
      </c>
      <c r="O3730">
        <v>1</v>
      </c>
      <c r="P3730">
        <f t="shared" si="387"/>
        <v>3</v>
      </c>
      <c r="Q3730" t="str">
        <f t="shared" si="391"/>
        <v>12S3WE3</v>
      </c>
    </row>
    <row r="3731" spans="1:17" x14ac:dyDescent="0.35">
      <c r="A3731" s="1" t="s">
        <v>156</v>
      </c>
      <c r="B3731" s="1">
        <v>10</v>
      </c>
      <c r="C3731" s="1">
        <v>22371.33</v>
      </c>
      <c r="D3731" s="1">
        <v>0.64966558711727795</v>
      </c>
      <c r="E3731" s="1">
        <v>0.17186785234021601</v>
      </c>
      <c r="F3731" s="6">
        <v>0.13953048891521999</v>
      </c>
      <c r="G3731" s="8" t="str">
        <f t="shared" si="389"/>
        <v>05.06.2019</v>
      </c>
      <c r="H3731" s="10" t="s">
        <v>382</v>
      </c>
      <c r="I3731">
        <v>2019</v>
      </c>
      <c r="J3731">
        <f t="shared" si="388"/>
        <v>3</v>
      </c>
      <c r="K3731" t="str">
        <f t="shared" si="390"/>
        <v>3WE</v>
      </c>
      <c r="L3731">
        <v>3730</v>
      </c>
      <c r="M3731">
        <f t="shared" si="386"/>
        <v>9</v>
      </c>
      <c r="N3731">
        <f t="shared" si="386"/>
        <v>10</v>
      </c>
      <c r="O3731">
        <v>1</v>
      </c>
      <c r="P3731">
        <f t="shared" si="387"/>
        <v>4</v>
      </c>
      <c r="Q3731" t="str">
        <f t="shared" si="391"/>
        <v>12S3WE4</v>
      </c>
    </row>
    <row r="3732" spans="1:17" x14ac:dyDescent="0.35">
      <c r="A3732" s="1" t="s">
        <v>156</v>
      </c>
      <c r="B3732" s="1">
        <v>11</v>
      </c>
      <c r="C3732" s="1">
        <v>22626.55</v>
      </c>
      <c r="D3732" s="1">
        <v>0.65189945895647905</v>
      </c>
      <c r="E3732" s="1">
        <v>0.129031424264508</v>
      </c>
      <c r="F3732" s="6">
        <v>0.267961236143134</v>
      </c>
      <c r="G3732" s="8" t="str">
        <f t="shared" si="389"/>
        <v>05.06.2019</v>
      </c>
      <c r="H3732" s="10" t="s">
        <v>382</v>
      </c>
      <c r="I3732">
        <v>2019</v>
      </c>
      <c r="J3732">
        <f t="shared" si="388"/>
        <v>3</v>
      </c>
      <c r="K3732" t="str">
        <f t="shared" si="390"/>
        <v>3WE</v>
      </c>
      <c r="L3732">
        <v>3731</v>
      </c>
      <c r="M3732">
        <f t="shared" si="386"/>
        <v>10</v>
      </c>
      <c r="N3732">
        <f t="shared" si="386"/>
        <v>11</v>
      </c>
      <c r="O3732">
        <v>1</v>
      </c>
      <c r="P3732">
        <f t="shared" si="387"/>
        <v>4</v>
      </c>
      <c r="Q3732" t="str">
        <f t="shared" si="391"/>
        <v>12S3WE4</v>
      </c>
    </row>
    <row r="3733" spans="1:17" x14ac:dyDescent="0.35">
      <c r="A3733" s="1" t="s">
        <v>156</v>
      </c>
      <c r="B3733" s="1">
        <v>12</v>
      </c>
      <c r="C3733" s="1">
        <v>22766.34</v>
      </c>
      <c r="D3733" s="1">
        <v>0.62786904210370797</v>
      </c>
      <c r="E3733" s="1">
        <v>0.17819548070111199</v>
      </c>
      <c r="F3733" s="6">
        <v>0.30352482709189899</v>
      </c>
      <c r="G3733" s="8" t="str">
        <f t="shared" si="389"/>
        <v>05.06.2019</v>
      </c>
      <c r="H3733" s="10" t="s">
        <v>382</v>
      </c>
      <c r="I3733">
        <v>2019</v>
      </c>
      <c r="J3733">
        <f t="shared" si="388"/>
        <v>3</v>
      </c>
      <c r="K3733" t="str">
        <f t="shared" si="390"/>
        <v>3WE</v>
      </c>
      <c r="L3733">
        <v>3732</v>
      </c>
      <c r="M3733">
        <f t="shared" si="386"/>
        <v>11</v>
      </c>
      <c r="N3733">
        <f t="shared" si="386"/>
        <v>12</v>
      </c>
      <c r="O3733">
        <v>1</v>
      </c>
      <c r="P3733">
        <f t="shared" si="387"/>
        <v>4</v>
      </c>
      <c r="Q3733" t="str">
        <f t="shared" si="391"/>
        <v>12S3WE4</v>
      </c>
    </row>
    <row r="3734" spans="1:17" x14ac:dyDescent="0.35">
      <c r="A3734" s="1" t="s">
        <v>156</v>
      </c>
      <c r="B3734" s="1">
        <v>13</v>
      </c>
      <c r="C3734" s="1">
        <v>22705.84</v>
      </c>
      <c r="D3734" s="1">
        <v>0.57650345932106895</v>
      </c>
      <c r="E3734" s="1">
        <v>0.22297987500522101</v>
      </c>
      <c r="F3734" s="6">
        <v>0.36280788280903498</v>
      </c>
      <c r="G3734" s="8" t="str">
        <f t="shared" si="389"/>
        <v>05.06.2019</v>
      </c>
      <c r="H3734" s="10" t="s">
        <v>382</v>
      </c>
      <c r="I3734">
        <v>2019</v>
      </c>
      <c r="J3734">
        <f t="shared" si="388"/>
        <v>3</v>
      </c>
      <c r="K3734" t="str">
        <f t="shared" si="390"/>
        <v>3WE</v>
      </c>
      <c r="L3734">
        <v>3733</v>
      </c>
      <c r="M3734">
        <f t="shared" si="386"/>
        <v>12</v>
      </c>
      <c r="N3734">
        <f t="shared" si="386"/>
        <v>13</v>
      </c>
      <c r="O3734">
        <v>1</v>
      </c>
      <c r="P3734">
        <f t="shared" si="387"/>
        <v>5</v>
      </c>
      <c r="Q3734" t="str">
        <f t="shared" si="391"/>
        <v>12S3WE5</v>
      </c>
    </row>
    <row r="3735" spans="1:17" x14ac:dyDescent="0.35">
      <c r="A3735" s="1" t="s">
        <v>156</v>
      </c>
      <c r="B3735" s="1">
        <v>14</v>
      </c>
      <c r="C3735" s="1">
        <v>22251.34</v>
      </c>
      <c r="D3735" s="1">
        <v>0.502907205016771</v>
      </c>
      <c r="E3735" s="1">
        <v>0.26529801531026198</v>
      </c>
      <c r="F3735" s="6">
        <v>0.51795251349522298</v>
      </c>
      <c r="G3735" s="8" t="str">
        <f t="shared" si="389"/>
        <v>05.06.2019</v>
      </c>
      <c r="H3735" s="10" t="s">
        <v>382</v>
      </c>
      <c r="I3735">
        <v>2019</v>
      </c>
      <c r="J3735">
        <f t="shared" si="388"/>
        <v>3</v>
      </c>
      <c r="K3735" t="str">
        <f t="shared" si="390"/>
        <v>3WE</v>
      </c>
      <c r="L3735">
        <v>3734</v>
      </c>
      <c r="M3735">
        <f t="shared" si="386"/>
        <v>13</v>
      </c>
      <c r="N3735">
        <f t="shared" si="386"/>
        <v>14</v>
      </c>
      <c r="O3735">
        <v>1</v>
      </c>
      <c r="P3735">
        <f t="shared" si="387"/>
        <v>5</v>
      </c>
      <c r="Q3735" t="str">
        <f t="shared" si="391"/>
        <v>12S3WE5</v>
      </c>
    </row>
    <row r="3736" spans="1:17" x14ac:dyDescent="0.35">
      <c r="A3736" s="1" t="s">
        <v>156</v>
      </c>
      <c r="B3736" s="1">
        <v>15</v>
      </c>
      <c r="C3736" s="1">
        <v>22135.14</v>
      </c>
      <c r="D3736" s="1">
        <v>0.41883698991797702</v>
      </c>
      <c r="E3736" s="1">
        <v>0.29578782574813001</v>
      </c>
      <c r="F3736" s="6">
        <v>0.65623831924859899</v>
      </c>
      <c r="G3736" s="8" t="str">
        <f t="shared" si="389"/>
        <v>05.06.2019</v>
      </c>
      <c r="H3736" s="10" t="s">
        <v>382</v>
      </c>
      <c r="I3736">
        <v>2019</v>
      </c>
      <c r="J3736">
        <f t="shared" si="388"/>
        <v>3</v>
      </c>
      <c r="K3736" t="str">
        <f t="shared" si="390"/>
        <v>3WE</v>
      </c>
      <c r="L3736">
        <v>3735</v>
      </c>
      <c r="M3736">
        <f t="shared" si="386"/>
        <v>14</v>
      </c>
      <c r="N3736">
        <f t="shared" si="386"/>
        <v>15</v>
      </c>
      <c r="O3736">
        <v>1</v>
      </c>
      <c r="P3736">
        <f t="shared" si="387"/>
        <v>5</v>
      </c>
      <c r="Q3736" t="str">
        <f t="shared" si="391"/>
        <v>12S3WE5</v>
      </c>
    </row>
    <row r="3737" spans="1:17" x14ac:dyDescent="0.35">
      <c r="A3737" s="1" t="s">
        <v>156</v>
      </c>
      <c r="B3737" s="1">
        <v>16</v>
      </c>
      <c r="C3737" s="1">
        <v>21795.84</v>
      </c>
      <c r="D3737" s="1">
        <v>0.30636538569035499</v>
      </c>
      <c r="E3737" s="1">
        <v>0.32948890614637</v>
      </c>
      <c r="F3737" s="6">
        <v>0.75534316139875601</v>
      </c>
      <c r="G3737" s="8" t="str">
        <f t="shared" si="389"/>
        <v>05.06.2019</v>
      </c>
      <c r="H3737" s="10" t="s">
        <v>382</v>
      </c>
      <c r="I3737">
        <v>2019</v>
      </c>
      <c r="J3737">
        <f t="shared" si="388"/>
        <v>3</v>
      </c>
      <c r="K3737" t="str">
        <f t="shared" si="390"/>
        <v>3WE</v>
      </c>
      <c r="L3737">
        <v>3736</v>
      </c>
      <c r="M3737">
        <f t="shared" si="386"/>
        <v>15</v>
      </c>
      <c r="N3737">
        <f t="shared" si="386"/>
        <v>16</v>
      </c>
      <c r="O3737">
        <v>1</v>
      </c>
      <c r="P3737">
        <f t="shared" si="387"/>
        <v>6</v>
      </c>
      <c r="Q3737" t="str">
        <f t="shared" si="391"/>
        <v>12S3WE6</v>
      </c>
    </row>
    <row r="3738" spans="1:17" x14ac:dyDescent="0.35">
      <c r="A3738" s="1" t="s">
        <v>156</v>
      </c>
      <c r="B3738" s="1">
        <v>17</v>
      </c>
      <c r="C3738" s="1">
        <v>21512.76</v>
      </c>
      <c r="D3738" s="1">
        <v>0.179705125412808</v>
      </c>
      <c r="E3738" s="1">
        <v>0.338804549486521</v>
      </c>
      <c r="F3738" s="6">
        <v>0.80481008280010902</v>
      </c>
      <c r="G3738" s="8" t="str">
        <f t="shared" si="389"/>
        <v>05.06.2019</v>
      </c>
      <c r="H3738" s="10" t="s">
        <v>382</v>
      </c>
      <c r="I3738">
        <v>2019</v>
      </c>
      <c r="J3738">
        <f t="shared" si="388"/>
        <v>3</v>
      </c>
      <c r="K3738" t="str">
        <f t="shared" si="390"/>
        <v>3WE</v>
      </c>
      <c r="L3738">
        <v>3737</v>
      </c>
      <c r="M3738">
        <f t="shared" si="386"/>
        <v>16</v>
      </c>
      <c r="N3738">
        <f t="shared" si="386"/>
        <v>17</v>
      </c>
      <c r="O3738">
        <v>1</v>
      </c>
      <c r="P3738">
        <f t="shared" si="387"/>
        <v>6</v>
      </c>
      <c r="Q3738" t="str">
        <f t="shared" si="391"/>
        <v>12S3WE6</v>
      </c>
    </row>
    <row r="3739" spans="1:17" x14ac:dyDescent="0.35">
      <c r="A3739" s="1" t="s">
        <v>156</v>
      </c>
      <c r="B3739" s="1">
        <v>18</v>
      </c>
      <c r="C3739" s="1">
        <v>21125.15</v>
      </c>
      <c r="D3739" s="1">
        <v>7.0304957263696705E-2</v>
      </c>
      <c r="E3739" s="1">
        <v>0.37461145622363301</v>
      </c>
      <c r="F3739" s="6">
        <v>0.84287267811649302</v>
      </c>
      <c r="G3739" s="8" t="str">
        <f t="shared" si="389"/>
        <v>05.06.2019</v>
      </c>
      <c r="H3739" s="10" t="s">
        <v>382</v>
      </c>
      <c r="I3739">
        <v>2019</v>
      </c>
      <c r="J3739">
        <f t="shared" si="388"/>
        <v>3</v>
      </c>
      <c r="K3739" t="str">
        <f t="shared" si="390"/>
        <v>3WE</v>
      </c>
      <c r="L3739">
        <v>3738</v>
      </c>
      <c r="M3739">
        <f t="shared" ref="M3739:N3802" si="392">M3715</f>
        <v>17</v>
      </c>
      <c r="N3739">
        <f t="shared" si="392"/>
        <v>18</v>
      </c>
      <c r="O3739">
        <v>1</v>
      </c>
      <c r="P3739">
        <f t="shared" ref="P3739:P3802" si="393">P3715</f>
        <v>6</v>
      </c>
      <c r="Q3739" t="str">
        <f t="shared" si="391"/>
        <v>12S3WE6</v>
      </c>
    </row>
    <row r="3740" spans="1:17" x14ac:dyDescent="0.35">
      <c r="A3740" s="1" t="s">
        <v>156</v>
      </c>
      <c r="B3740" s="1">
        <v>19</v>
      </c>
      <c r="C3740" s="1">
        <v>21164.3</v>
      </c>
      <c r="D3740" s="1">
        <v>1.42405853396764E-2</v>
      </c>
      <c r="E3740" s="1">
        <v>0.41917021010081701</v>
      </c>
      <c r="F3740" s="6">
        <v>0.84671834957692704</v>
      </c>
      <c r="G3740" s="8" t="str">
        <f t="shared" si="389"/>
        <v>05.06.2019</v>
      </c>
      <c r="H3740" s="10" t="s">
        <v>382</v>
      </c>
      <c r="I3740">
        <v>2019</v>
      </c>
      <c r="J3740">
        <f t="shared" si="388"/>
        <v>3</v>
      </c>
      <c r="K3740" t="str">
        <f t="shared" si="390"/>
        <v>3WE</v>
      </c>
      <c r="L3740">
        <v>3739</v>
      </c>
      <c r="M3740">
        <f t="shared" si="392"/>
        <v>18</v>
      </c>
      <c r="N3740">
        <f t="shared" si="392"/>
        <v>19</v>
      </c>
      <c r="O3740">
        <v>1</v>
      </c>
      <c r="P3740">
        <f t="shared" si="393"/>
        <v>7</v>
      </c>
      <c r="Q3740" t="str">
        <f t="shared" si="391"/>
        <v>12S3WE7</v>
      </c>
    </row>
    <row r="3741" spans="1:17" x14ac:dyDescent="0.35">
      <c r="A3741" s="1" t="s">
        <v>156</v>
      </c>
      <c r="B3741" s="1">
        <v>20</v>
      </c>
      <c r="C3741" s="1">
        <v>21081.46</v>
      </c>
      <c r="D3741" s="1">
        <v>0</v>
      </c>
      <c r="E3741" s="1">
        <v>0.49950052152817798</v>
      </c>
      <c r="F3741" s="6">
        <v>0.91408210558476</v>
      </c>
      <c r="G3741" s="8" t="str">
        <f t="shared" si="389"/>
        <v>05.06.2019</v>
      </c>
      <c r="H3741" s="10" t="s">
        <v>382</v>
      </c>
      <c r="I3741">
        <v>2019</v>
      </c>
      <c r="J3741">
        <f t="shared" si="388"/>
        <v>3</v>
      </c>
      <c r="K3741" t="str">
        <f t="shared" si="390"/>
        <v>3WE</v>
      </c>
      <c r="L3741">
        <v>3740</v>
      </c>
      <c r="M3741">
        <f t="shared" si="392"/>
        <v>19</v>
      </c>
      <c r="N3741">
        <f t="shared" si="392"/>
        <v>20</v>
      </c>
      <c r="O3741">
        <v>1</v>
      </c>
      <c r="P3741">
        <f t="shared" si="393"/>
        <v>7</v>
      </c>
      <c r="Q3741" t="str">
        <f t="shared" si="391"/>
        <v>12S3WE7</v>
      </c>
    </row>
    <row r="3742" spans="1:17" x14ac:dyDescent="0.35">
      <c r="A3742" s="1" t="s">
        <v>156</v>
      </c>
      <c r="B3742" s="1">
        <v>21</v>
      </c>
      <c r="C3742" s="1">
        <v>20929.5</v>
      </c>
      <c r="D3742" s="1">
        <v>0</v>
      </c>
      <c r="E3742" s="1">
        <v>0.53848915038814105</v>
      </c>
      <c r="F3742" s="6">
        <v>0.93552034395119399</v>
      </c>
      <c r="G3742" s="8" t="str">
        <f t="shared" si="389"/>
        <v>05.06.2019</v>
      </c>
      <c r="H3742" s="10" t="s">
        <v>382</v>
      </c>
      <c r="I3742">
        <v>2019</v>
      </c>
      <c r="J3742">
        <f t="shared" si="388"/>
        <v>3</v>
      </c>
      <c r="K3742" t="str">
        <f t="shared" si="390"/>
        <v>3WE</v>
      </c>
      <c r="L3742">
        <v>3741</v>
      </c>
      <c r="M3742">
        <f t="shared" si="392"/>
        <v>20</v>
      </c>
      <c r="N3742">
        <f t="shared" si="392"/>
        <v>21</v>
      </c>
      <c r="O3742">
        <v>1</v>
      </c>
      <c r="P3742">
        <f t="shared" si="393"/>
        <v>7</v>
      </c>
      <c r="Q3742" t="str">
        <f t="shared" si="391"/>
        <v>12S3WE7</v>
      </c>
    </row>
    <row r="3743" spans="1:17" x14ac:dyDescent="0.35">
      <c r="A3743" s="1" t="s">
        <v>156</v>
      </c>
      <c r="B3743" s="1">
        <v>22</v>
      </c>
      <c r="C3743" s="1">
        <v>19717.189999999999</v>
      </c>
      <c r="D3743" s="1">
        <v>0</v>
      </c>
      <c r="E3743" s="1">
        <v>0.57232407723790502</v>
      </c>
      <c r="F3743" s="6">
        <v>0.90436097450119601</v>
      </c>
      <c r="G3743" s="8" t="str">
        <f t="shared" si="389"/>
        <v>05.06.2019</v>
      </c>
      <c r="H3743" s="10" t="s">
        <v>382</v>
      </c>
      <c r="I3743">
        <v>2019</v>
      </c>
      <c r="J3743">
        <f t="shared" si="388"/>
        <v>3</v>
      </c>
      <c r="K3743" t="str">
        <f t="shared" si="390"/>
        <v>3WE</v>
      </c>
      <c r="L3743">
        <v>3742</v>
      </c>
      <c r="M3743">
        <f t="shared" si="392"/>
        <v>21</v>
      </c>
      <c r="N3743">
        <f t="shared" si="392"/>
        <v>22</v>
      </c>
      <c r="O3743">
        <v>1</v>
      </c>
      <c r="P3743">
        <f t="shared" si="393"/>
        <v>8</v>
      </c>
      <c r="Q3743" t="str">
        <f t="shared" si="391"/>
        <v>12S3WE8</v>
      </c>
    </row>
    <row r="3744" spans="1:17" x14ac:dyDescent="0.35">
      <c r="A3744" s="1" t="s">
        <v>156</v>
      </c>
      <c r="B3744" s="1">
        <v>23</v>
      </c>
      <c r="C3744" s="1">
        <v>18113.05</v>
      </c>
      <c r="D3744" s="1">
        <v>0</v>
      </c>
      <c r="E3744" s="1">
        <v>0.69187962124749003</v>
      </c>
      <c r="F3744" s="6">
        <v>0.91937289801815802</v>
      </c>
      <c r="G3744" s="8" t="str">
        <f t="shared" si="389"/>
        <v>05.06.2019</v>
      </c>
      <c r="H3744" s="10" t="s">
        <v>382</v>
      </c>
      <c r="I3744">
        <v>2019</v>
      </c>
      <c r="J3744">
        <f t="shared" si="388"/>
        <v>3</v>
      </c>
      <c r="K3744" t="str">
        <f t="shared" si="390"/>
        <v>3WE</v>
      </c>
      <c r="L3744">
        <v>3743</v>
      </c>
      <c r="M3744">
        <f t="shared" si="392"/>
        <v>22</v>
      </c>
      <c r="N3744">
        <f t="shared" si="392"/>
        <v>23</v>
      </c>
      <c r="O3744">
        <v>1</v>
      </c>
      <c r="P3744">
        <f t="shared" si="393"/>
        <v>8</v>
      </c>
      <c r="Q3744" t="str">
        <f t="shared" si="391"/>
        <v>12S3WE8</v>
      </c>
    </row>
    <row r="3745" spans="1:17" x14ac:dyDescent="0.35">
      <c r="A3745" s="1" t="s">
        <v>156</v>
      </c>
      <c r="B3745" s="1">
        <v>24</v>
      </c>
      <c r="C3745" s="1">
        <v>16959.509999999998</v>
      </c>
      <c r="D3745" s="1">
        <v>0</v>
      </c>
      <c r="E3745" s="1">
        <v>0.63498959081957196</v>
      </c>
      <c r="F3745" s="6">
        <v>0.87123280690439497</v>
      </c>
      <c r="G3745" s="8" t="str">
        <f t="shared" si="389"/>
        <v>05.06.2019</v>
      </c>
      <c r="H3745" s="10" t="s">
        <v>382</v>
      </c>
      <c r="I3745">
        <v>2019</v>
      </c>
      <c r="J3745">
        <f t="shared" si="388"/>
        <v>3</v>
      </c>
      <c r="K3745" t="str">
        <f t="shared" si="390"/>
        <v>3WE</v>
      </c>
      <c r="L3745">
        <v>3744</v>
      </c>
      <c r="M3745">
        <f t="shared" si="392"/>
        <v>23</v>
      </c>
      <c r="N3745">
        <f t="shared" si="392"/>
        <v>24</v>
      </c>
      <c r="O3745">
        <v>1</v>
      </c>
      <c r="P3745">
        <f t="shared" si="393"/>
        <v>8</v>
      </c>
      <c r="Q3745" t="str">
        <f t="shared" si="391"/>
        <v>12S3WE8</v>
      </c>
    </row>
    <row r="3746" spans="1:17" x14ac:dyDescent="0.35">
      <c r="A3746" s="1" t="s">
        <v>157</v>
      </c>
      <c r="B3746" s="1">
        <v>1</v>
      </c>
      <c r="C3746" s="1">
        <v>16265.39</v>
      </c>
      <c r="D3746" s="1">
        <v>0</v>
      </c>
      <c r="E3746" s="1">
        <v>0.58493977821924004</v>
      </c>
      <c r="F3746" s="6">
        <v>0.70688338127446104</v>
      </c>
      <c r="G3746" s="8" t="str">
        <f t="shared" si="389"/>
        <v>06.06.2019</v>
      </c>
      <c r="H3746" s="10" t="s">
        <v>382</v>
      </c>
      <c r="I3746">
        <v>2019</v>
      </c>
      <c r="J3746">
        <f t="shared" si="388"/>
        <v>4</v>
      </c>
      <c r="K3746" t="str">
        <f t="shared" si="390"/>
        <v>4TH</v>
      </c>
      <c r="L3746">
        <v>3745</v>
      </c>
      <c r="M3746">
        <f t="shared" si="392"/>
        <v>0</v>
      </c>
      <c r="N3746">
        <f t="shared" si="392"/>
        <v>1</v>
      </c>
      <c r="O3746">
        <v>1</v>
      </c>
      <c r="P3746">
        <f t="shared" si="393"/>
        <v>1</v>
      </c>
      <c r="Q3746" t="str">
        <f t="shared" si="391"/>
        <v>12S4TH1</v>
      </c>
    </row>
    <row r="3747" spans="1:17" x14ac:dyDescent="0.35">
      <c r="A3747" s="1" t="s">
        <v>157</v>
      </c>
      <c r="B3747" s="1">
        <v>2</v>
      </c>
      <c r="C3747" s="1">
        <v>15847.91</v>
      </c>
      <c r="D3747" s="1">
        <v>0</v>
      </c>
      <c r="E3747" s="1">
        <v>0.54524234623506296</v>
      </c>
      <c r="F3747" s="6">
        <v>0.54939211429946699</v>
      </c>
      <c r="G3747" s="8" t="str">
        <f t="shared" si="389"/>
        <v>06.06.2019</v>
      </c>
      <c r="H3747" s="10" t="s">
        <v>382</v>
      </c>
      <c r="I3747">
        <v>2019</v>
      </c>
      <c r="J3747">
        <f t="shared" si="388"/>
        <v>4</v>
      </c>
      <c r="K3747" t="str">
        <f t="shared" si="390"/>
        <v>4TH</v>
      </c>
      <c r="L3747">
        <v>3746</v>
      </c>
      <c r="M3747">
        <f t="shared" si="392"/>
        <v>1</v>
      </c>
      <c r="N3747">
        <f t="shared" si="392"/>
        <v>2</v>
      </c>
      <c r="O3747">
        <v>1</v>
      </c>
      <c r="P3747">
        <f t="shared" si="393"/>
        <v>1</v>
      </c>
      <c r="Q3747" t="str">
        <f t="shared" si="391"/>
        <v>12S4TH1</v>
      </c>
    </row>
    <row r="3748" spans="1:17" x14ac:dyDescent="0.35">
      <c r="A3748" s="1" t="s">
        <v>157</v>
      </c>
      <c r="B3748" s="1">
        <v>3</v>
      </c>
      <c r="C3748" s="1">
        <v>15720.84</v>
      </c>
      <c r="D3748" s="1">
        <v>0</v>
      </c>
      <c r="E3748" s="1">
        <v>0.53945231890544598</v>
      </c>
      <c r="F3748" s="6">
        <v>0.63267014469579896</v>
      </c>
      <c r="G3748" s="8" t="str">
        <f t="shared" si="389"/>
        <v>06.06.2019</v>
      </c>
      <c r="H3748" s="10" t="s">
        <v>382</v>
      </c>
      <c r="I3748">
        <v>2019</v>
      </c>
      <c r="J3748">
        <f t="shared" si="388"/>
        <v>4</v>
      </c>
      <c r="K3748" t="str">
        <f t="shared" si="390"/>
        <v>4TH</v>
      </c>
      <c r="L3748">
        <v>3747</v>
      </c>
      <c r="M3748">
        <f t="shared" si="392"/>
        <v>2</v>
      </c>
      <c r="N3748">
        <f t="shared" si="392"/>
        <v>3</v>
      </c>
      <c r="O3748">
        <v>1</v>
      </c>
      <c r="P3748">
        <f t="shared" si="393"/>
        <v>1</v>
      </c>
      <c r="Q3748" t="str">
        <f t="shared" si="391"/>
        <v>12S4TH1</v>
      </c>
    </row>
    <row r="3749" spans="1:17" x14ac:dyDescent="0.35">
      <c r="A3749" s="1" t="s">
        <v>157</v>
      </c>
      <c r="B3749" s="1">
        <v>4</v>
      </c>
      <c r="C3749" s="1">
        <v>15329.78</v>
      </c>
      <c r="D3749" s="1">
        <v>6.3831927749389997E-4</v>
      </c>
      <c r="E3749" s="1">
        <v>0.53956782732839004</v>
      </c>
      <c r="F3749" s="6">
        <v>0.773338142740294</v>
      </c>
      <c r="G3749" s="8" t="str">
        <f t="shared" si="389"/>
        <v>06.06.2019</v>
      </c>
      <c r="H3749" s="10" t="s">
        <v>382</v>
      </c>
      <c r="I3749">
        <v>2019</v>
      </c>
      <c r="J3749">
        <f t="shared" si="388"/>
        <v>4</v>
      </c>
      <c r="K3749" t="str">
        <f t="shared" si="390"/>
        <v>4TH</v>
      </c>
      <c r="L3749">
        <v>3748</v>
      </c>
      <c r="M3749">
        <f t="shared" si="392"/>
        <v>3</v>
      </c>
      <c r="N3749">
        <f t="shared" si="392"/>
        <v>4</v>
      </c>
      <c r="O3749">
        <v>1</v>
      </c>
      <c r="P3749">
        <f t="shared" si="393"/>
        <v>2</v>
      </c>
      <c r="Q3749" t="str">
        <f t="shared" si="391"/>
        <v>12S4TH2</v>
      </c>
    </row>
    <row r="3750" spans="1:17" x14ac:dyDescent="0.35">
      <c r="A3750" s="1" t="s">
        <v>157</v>
      </c>
      <c r="B3750" s="1">
        <v>5</v>
      </c>
      <c r="C3750" s="1">
        <v>15974.26</v>
      </c>
      <c r="D3750" s="1">
        <v>2.8638329920525101E-2</v>
      </c>
      <c r="E3750" s="1">
        <v>0.52603007738475205</v>
      </c>
      <c r="F3750" s="6">
        <v>0.71675596330588798</v>
      </c>
      <c r="G3750" s="8" t="str">
        <f t="shared" si="389"/>
        <v>06.06.2019</v>
      </c>
      <c r="H3750" s="10" t="s">
        <v>382</v>
      </c>
      <c r="I3750">
        <v>2019</v>
      </c>
      <c r="J3750">
        <f t="shared" si="388"/>
        <v>4</v>
      </c>
      <c r="K3750" t="str">
        <f t="shared" si="390"/>
        <v>4TH</v>
      </c>
      <c r="L3750">
        <v>3749</v>
      </c>
      <c r="M3750">
        <f t="shared" si="392"/>
        <v>4</v>
      </c>
      <c r="N3750">
        <f t="shared" si="392"/>
        <v>5</v>
      </c>
      <c r="O3750">
        <v>1</v>
      </c>
      <c r="P3750">
        <f t="shared" si="393"/>
        <v>2</v>
      </c>
      <c r="Q3750" t="str">
        <f t="shared" si="391"/>
        <v>12S4TH2</v>
      </c>
    </row>
    <row r="3751" spans="1:17" x14ac:dyDescent="0.35">
      <c r="A3751" s="1" t="s">
        <v>157</v>
      </c>
      <c r="B3751" s="1">
        <v>6</v>
      </c>
      <c r="C3751" s="1">
        <v>18601.96</v>
      </c>
      <c r="D3751" s="1">
        <v>0.13354602994759099</v>
      </c>
      <c r="E3751" s="1">
        <v>0.46312772955167603</v>
      </c>
      <c r="F3751" s="6">
        <v>0.676560086607912</v>
      </c>
      <c r="G3751" s="8" t="str">
        <f t="shared" si="389"/>
        <v>06.06.2019</v>
      </c>
      <c r="H3751" s="10" t="s">
        <v>382</v>
      </c>
      <c r="I3751">
        <v>2019</v>
      </c>
      <c r="J3751">
        <f t="shared" si="388"/>
        <v>4</v>
      </c>
      <c r="K3751" t="str">
        <f t="shared" si="390"/>
        <v>4TH</v>
      </c>
      <c r="L3751">
        <v>3750</v>
      </c>
      <c r="M3751">
        <f t="shared" si="392"/>
        <v>5</v>
      </c>
      <c r="N3751">
        <f t="shared" si="392"/>
        <v>6</v>
      </c>
      <c r="O3751">
        <v>1</v>
      </c>
      <c r="P3751">
        <f t="shared" si="393"/>
        <v>2</v>
      </c>
      <c r="Q3751" t="str">
        <f t="shared" si="391"/>
        <v>12S4TH2</v>
      </c>
    </row>
    <row r="3752" spans="1:17" x14ac:dyDescent="0.35">
      <c r="A3752" s="1" t="s">
        <v>157</v>
      </c>
      <c r="B3752" s="1">
        <v>7</v>
      </c>
      <c r="C3752" s="1">
        <v>20860.8</v>
      </c>
      <c r="D3752" s="1">
        <v>0.30052356659628798</v>
      </c>
      <c r="E3752" s="1">
        <v>0.35789094645997399</v>
      </c>
      <c r="F3752" s="6">
        <v>0.77440324089449597</v>
      </c>
      <c r="G3752" s="8" t="str">
        <f t="shared" si="389"/>
        <v>06.06.2019</v>
      </c>
      <c r="H3752" s="10" t="s">
        <v>382</v>
      </c>
      <c r="I3752">
        <v>2019</v>
      </c>
      <c r="J3752">
        <f t="shared" si="388"/>
        <v>4</v>
      </c>
      <c r="K3752" t="str">
        <f t="shared" si="390"/>
        <v>4TH</v>
      </c>
      <c r="L3752">
        <v>3751</v>
      </c>
      <c r="M3752">
        <f t="shared" si="392"/>
        <v>6</v>
      </c>
      <c r="N3752">
        <f t="shared" si="392"/>
        <v>7</v>
      </c>
      <c r="O3752">
        <v>1</v>
      </c>
      <c r="P3752">
        <f t="shared" si="393"/>
        <v>3</v>
      </c>
      <c r="Q3752" t="str">
        <f t="shared" si="391"/>
        <v>12S4TH3</v>
      </c>
    </row>
    <row r="3753" spans="1:17" x14ac:dyDescent="0.35">
      <c r="A3753" s="1" t="s">
        <v>157</v>
      </c>
      <c r="B3753" s="1">
        <v>8</v>
      </c>
      <c r="C3753" s="1">
        <v>21753.29</v>
      </c>
      <c r="D3753" s="1">
        <v>0.45541322933533201</v>
      </c>
      <c r="E3753" s="1">
        <v>0.32069756392492599</v>
      </c>
      <c r="F3753" s="6">
        <v>0.76994223343089596</v>
      </c>
      <c r="G3753" s="8" t="str">
        <f t="shared" si="389"/>
        <v>06.06.2019</v>
      </c>
      <c r="H3753" s="10" t="s">
        <v>382</v>
      </c>
      <c r="I3753">
        <v>2019</v>
      </c>
      <c r="J3753">
        <f t="shared" si="388"/>
        <v>4</v>
      </c>
      <c r="K3753" t="str">
        <f t="shared" si="390"/>
        <v>4TH</v>
      </c>
      <c r="L3753">
        <v>3752</v>
      </c>
      <c r="M3753">
        <f t="shared" si="392"/>
        <v>7</v>
      </c>
      <c r="N3753">
        <f t="shared" si="392"/>
        <v>8</v>
      </c>
      <c r="O3753">
        <v>1</v>
      </c>
      <c r="P3753">
        <f t="shared" si="393"/>
        <v>3</v>
      </c>
      <c r="Q3753" t="str">
        <f t="shared" si="391"/>
        <v>12S4TH3</v>
      </c>
    </row>
    <row r="3754" spans="1:17" x14ac:dyDescent="0.35">
      <c r="A3754" s="1" t="s">
        <v>157</v>
      </c>
      <c r="B3754" s="1">
        <v>9</v>
      </c>
      <c r="C3754" s="1">
        <v>21979.93</v>
      </c>
      <c r="D3754" s="1">
        <v>0.57457682882611705</v>
      </c>
      <c r="E3754" s="1">
        <v>0.33574463924334302</v>
      </c>
      <c r="F3754" s="6">
        <v>0.71817648852299298</v>
      </c>
      <c r="G3754" s="8" t="str">
        <f t="shared" si="389"/>
        <v>06.06.2019</v>
      </c>
      <c r="H3754" s="10" t="s">
        <v>382</v>
      </c>
      <c r="I3754">
        <v>2019</v>
      </c>
      <c r="J3754">
        <f t="shared" si="388"/>
        <v>4</v>
      </c>
      <c r="K3754" t="str">
        <f t="shared" si="390"/>
        <v>4TH</v>
      </c>
      <c r="L3754">
        <v>3753</v>
      </c>
      <c r="M3754">
        <f t="shared" si="392"/>
        <v>8</v>
      </c>
      <c r="N3754">
        <f t="shared" si="392"/>
        <v>9</v>
      </c>
      <c r="O3754">
        <v>1</v>
      </c>
      <c r="P3754">
        <f t="shared" si="393"/>
        <v>3</v>
      </c>
      <c r="Q3754" t="str">
        <f t="shared" si="391"/>
        <v>12S4TH3</v>
      </c>
    </row>
    <row r="3755" spans="1:17" x14ac:dyDescent="0.35">
      <c r="A3755" s="1" t="s">
        <v>157</v>
      </c>
      <c r="B3755" s="1">
        <v>10</v>
      </c>
      <c r="C3755" s="1">
        <v>21937.279999999999</v>
      </c>
      <c r="D3755" s="1">
        <v>0.639300213157592</v>
      </c>
      <c r="E3755" s="1">
        <v>0.37770772635092098</v>
      </c>
      <c r="F3755" s="6">
        <v>0.72742835271260997</v>
      </c>
      <c r="G3755" s="8" t="str">
        <f t="shared" si="389"/>
        <v>06.06.2019</v>
      </c>
      <c r="H3755" s="10" t="s">
        <v>382</v>
      </c>
      <c r="I3755">
        <v>2019</v>
      </c>
      <c r="J3755">
        <f t="shared" si="388"/>
        <v>4</v>
      </c>
      <c r="K3755" t="str">
        <f t="shared" si="390"/>
        <v>4TH</v>
      </c>
      <c r="L3755">
        <v>3754</v>
      </c>
      <c r="M3755">
        <f t="shared" si="392"/>
        <v>9</v>
      </c>
      <c r="N3755">
        <f t="shared" si="392"/>
        <v>10</v>
      </c>
      <c r="O3755">
        <v>1</v>
      </c>
      <c r="P3755">
        <f t="shared" si="393"/>
        <v>4</v>
      </c>
      <c r="Q3755" t="str">
        <f t="shared" si="391"/>
        <v>12S4TH4</v>
      </c>
    </row>
    <row r="3756" spans="1:17" x14ac:dyDescent="0.35">
      <c r="A3756" s="1" t="s">
        <v>157</v>
      </c>
      <c r="B3756" s="1">
        <v>11</v>
      </c>
      <c r="C3756" s="1">
        <v>22402.83</v>
      </c>
      <c r="D3756" s="1">
        <v>0.65011369877075897</v>
      </c>
      <c r="E3756" s="1">
        <v>0.27381806679583798</v>
      </c>
      <c r="F3756" s="6">
        <v>0.70458872808151396</v>
      </c>
      <c r="G3756" s="8" t="str">
        <f t="shared" si="389"/>
        <v>06.06.2019</v>
      </c>
      <c r="H3756" s="10" t="s">
        <v>382</v>
      </c>
      <c r="I3756">
        <v>2019</v>
      </c>
      <c r="J3756">
        <f t="shared" si="388"/>
        <v>4</v>
      </c>
      <c r="K3756" t="str">
        <f t="shared" si="390"/>
        <v>4TH</v>
      </c>
      <c r="L3756">
        <v>3755</v>
      </c>
      <c r="M3756">
        <f t="shared" si="392"/>
        <v>10</v>
      </c>
      <c r="N3756">
        <f t="shared" si="392"/>
        <v>11</v>
      </c>
      <c r="O3756">
        <v>1</v>
      </c>
      <c r="P3756">
        <f t="shared" si="393"/>
        <v>4</v>
      </c>
      <c r="Q3756" t="str">
        <f t="shared" si="391"/>
        <v>12S4TH4</v>
      </c>
    </row>
    <row r="3757" spans="1:17" x14ac:dyDescent="0.35">
      <c r="A3757" s="1" t="s">
        <v>157</v>
      </c>
      <c r="B3757" s="1">
        <v>12</v>
      </c>
      <c r="C3757" s="1">
        <v>22524.23</v>
      </c>
      <c r="D3757" s="1">
        <v>0.63813951046531803</v>
      </c>
      <c r="E3757" s="1">
        <v>0.33867020123318797</v>
      </c>
      <c r="F3757" s="6">
        <v>0.87497733374698705</v>
      </c>
      <c r="G3757" s="8" t="str">
        <f t="shared" si="389"/>
        <v>06.06.2019</v>
      </c>
      <c r="H3757" s="10" t="s">
        <v>382</v>
      </c>
      <c r="I3757">
        <v>2019</v>
      </c>
      <c r="J3757">
        <f t="shared" si="388"/>
        <v>4</v>
      </c>
      <c r="K3757" t="str">
        <f t="shared" si="390"/>
        <v>4TH</v>
      </c>
      <c r="L3757">
        <v>3756</v>
      </c>
      <c r="M3757">
        <f t="shared" si="392"/>
        <v>11</v>
      </c>
      <c r="N3757">
        <f t="shared" si="392"/>
        <v>12</v>
      </c>
      <c r="O3757">
        <v>1</v>
      </c>
      <c r="P3757">
        <f t="shared" si="393"/>
        <v>4</v>
      </c>
      <c r="Q3757" t="str">
        <f t="shared" si="391"/>
        <v>12S4TH4</v>
      </c>
    </row>
    <row r="3758" spans="1:17" x14ac:dyDescent="0.35">
      <c r="A3758" s="1" t="s">
        <v>157</v>
      </c>
      <c r="B3758" s="1">
        <v>13</v>
      </c>
      <c r="C3758" s="1">
        <v>22500.98</v>
      </c>
      <c r="D3758" s="1">
        <v>0.590416424410805</v>
      </c>
      <c r="E3758" s="1">
        <v>0.35942166638273898</v>
      </c>
      <c r="F3758" s="6">
        <v>0.91080018249109995</v>
      </c>
      <c r="G3758" s="8" t="str">
        <f t="shared" si="389"/>
        <v>06.06.2019</v>
      </c>
      <c r="H3758" s="10" t="s">
        <v>382</v>
      </c>
      <c r="I3758">
        <v>2019</v>
      </c>
      <c r="J3758">
        <f t="shared" si="388"/>
        <v>4</v>
      </c>
      <c r="K3758" t="str">
        <f t="shared" si="390"/>
        <v>4TH</v>
      </c>
      <c r="L3758">
        <v>3757</v>
      </c>
      <c r="M3758">
        <f t="shared" si="392"/>
        <v>12</v>
      </c>
      <c r="N3758">
        <f t="shared" si="392"/>
        <v>13</v>
      </c>
      <c r="O3758">
        <v>1</v>
      </c>
      <c r="P3758">
        <f t="shared" si="393"/>
        <v>5</v>
      </c>
      <c r="Q3758" t="str">
        <f t="shared" si="391"/>
        <v>12S4TH5</v>
      </c>
    </row>
    <row r="3759" spans="1:17" x14ac:dyDescent="0.35">
      <c r="A3759" s="1" t="s">
        <v>157</v>
      </c>
      <c r="B3759" s="1">
        <v>14</v>
      </c>
      <c r="C3759" s="1">
        <v>22132.55</v>
      </c>
      <c r="D3759" s="1">
        <v>0.49128243109254</v>
      </c>
      <c r="E3759" s="1">
        <v>0.37007563996329002</v>
      </c>
      <c r="F3759" s="6">
        <v>0.91252588667993095</v>
      </c>
      <c r="G3759" s="8" t="str">
        <f t="shared" si="389"/>
        <v>06.06.2019</v>
      </c>
      <c r="H3759" s="10" t="s">
        <v>382</v>
      </c>
      <c r="I3759">
        <v>2019</v>
      </c>
      <c r="J3759">
        <f t="shared" si="388"/>
        <v>4</v>
      </c>
      <c r="K3759" t="str">
        <f t="shared" si="390"/>
        <v>4TH</v>
      </c>
      <c r="L3759">
        <v>3758</v>
      </c>
      <c r="M3759">
        <f t="shared" si="392"/>
        <v>13</v>
      </c>
      <c r="N3759">
        <f t="shared" si="392"/>
        <v>14</v>
      </c>
      <c r="O3759">
        <v>1</v>
      </c>
      <c r="P3759">
        <f t="shared" si="393"/>
        <v>5</v>
      </c>
      <c r="Q3759" t="str">
        <f t="shared" si="391"/>
        <v>12S4TH5</v>
      </c>
    </row>
    <row r="3760" spans="1:17" x14ac:dyDescent="0.35">
      <c r="A3760" s="1" t="s">
        <v>157</v>
      </c>
      <c r="B3760" s="1">
        <v>15</v>
      </c>
      <c r="C3760" s="1">
        <v>22011.8</v>
      </c>
      <c r="D3760" s="1">
        <v>0.385878512157599</v>
      </c>
      <c r="E3760" s="1">
        <v>0.36396956945951597</v>
      </c>
      <c r="F3760" s="6">
        <v>0.91543283683867405</v>
      </c>
      <c r="G3760" s="8" t="str">
        <f t="shared" si="389"/>
        <v>06.06.2019</v>
      </c>
      <c r="H3760" s="10" t="s">
        <v>382</v>
      </c>
      <c r="I3760">
        <v>2019</v>
      </c>
      <c r="J3760">
        <f t="shared" si="388"/>
        <v>4</v>
      </c>
      <c r="K3760" t="str">
        <f t="shared" si="390"/>
        <v>4TH</v>
      </c>
      <c r="L3760">
        <v>3759</v>
      </c>
      <c r="M3760">
        <f t="shared" si="392"/>
        <v>14</v>
      </c>
      <c r="N3760">
        <f t="shared" si="392"/>
        <v>15</v>
      </c>
      <c r="O3760">
        <v>1</v>
      </c>
      <c r="P3760">
        <f t="shared" si="393"/>
        <v>5</v>
      </c>
      <c r="Q3760" t="str">
        <f t="shared" si="391"/>
        <v>12S4TH5</v>
      </c>
    </row>
    <row r="3761" spans="1:17" x14ac:dyDescent="0.35">
      <c r="A3761" s="1" t="s">
        <v>157</v>
      </c>
      <c r="B3761" s="1">
        <v>16</v>
      </c>
      <c r="C3761" s="1">
        <v>21689.58</v>
      </c>
      <c r="D3761" s="1">
        <v>0.28607815460775698</v>
      </c>
      <c r="E3761" s="1">
        <v>0.31199012680857402</v>
      </c>
      <c r="F3761" s="6">
        <v>0.923364339458564</v>
      </c>
      <c r="G3761" s="8" t="str">
        <f t="shared" si="389"/>
        <v>06.06.2019</v>
      </c>
      <c r="H3761" s="10" t="s">
        <v>382</v>
      </c>
      <c r="I3761">
        <v>2019</v>
      </c>
      <c r="J3761">
        <f t="shared" si="388"/>
        <v>4</v>
      </c>
      <c r="K3761" t="str">
        <f t="shared" si="390"/>
        <v>4TH</v>
      </c>
      <c r="L3761">
        <v>3760</v>
      </c>
      <c r="M3761">
        <f t="shared" si="392"/>
        <v>15</v>
      </c>
      <c r="N3761">
        <f t="shared" si="392"/>
        <v>16</v>
      </c>
      <c r="O3761">
        <v>1</v>
      </c>
      <c r="P3761">
        <f t="shared" si="393"/>
        <v>6</v>
      </c>
      <c r="Q3761" t="str">
        <f t="shared" si="391"/>
        <v>12S4TH6</v>
      </c>
    </row>
    <row r="3762" spans="1:17" x14ac:dyDescent="0.35">
      <c r="A3762" s="1" t="s">
        <v>157</v>
      </c>
      <c r="B3762" s="1">
        <v>17</v>
      </c>
      <c r="C3762" s="1">
        <v>21327.01</v>
      </c>
      <c r="D3762" s="1">
        <v>0.17083529985547599</v>
      </c>
      <c r="E3762" s="1">
        <v>0.25805791440329701</v>
      </c>
      <c r="F3762" s="6">
        <v>0.92367879208624903</v>
      </c>
      <c r="G3762" s="8" t="str">
        <f t="shared" si="389"/>
        <v>06.06.2019</v>
      </c>
      <c r="H3762" s="10" t="s">
        <v>382</v>
      </c>
      <c r="I3762">
        <v>2019</v>
      </c>
      <c r="J3762">
        <f t="shared" si="388"/>
        <v>4</v>
      </c>
      <c r="K3762" t="str">
        <f t="shared" si="390"/>
        <v>4TH</v>
      </c>
      <c r="L3762">
        <v>3761</v>
      </c>
      <c r="M3762">
        <f t="shared" si="392"/>
        <v>16</v>
      </c>
      <c r="N3762">
        <f t="shared" si="392"/>
        <v>17</v>
      </c>
      <c r="O3762">
        <v>1</v>
      </c>
      <c r="P3762">
        <f t="shared" si="393"/>
        <v>6</v>
      </c>
      <c r="Q3762" t="str">
        <f t="shared" si="391"/>
        <v>12S4TH6</v>
      </c>
    </row>
    <row r="3763" spans="1:17" x14ac:dyDescent="0.35">
      <c r="A3763" s="1" t="s">
        <v>157</v>
      </c>
      <c r="B3763" s="1">
        <v>18</v>
      </c>
      <c r="C3763" s="1">
        <v>21141.3</v>
      </c>
      <c r="D3763" s="1">
        <v>7.1338461986203403E-2</v>
      </c>
      <c r="E3763" s="1">
        <v>0.227001717844378</v>
      </c>
      <c r="F3763" s="6">
        <v>0.897697714586429</v>
      </c>
      <c r="G3763" s="8" t="str">
        <f t="shared" si="389"/>
        <v>06.06.2019</v>
      </c>
      <c r="H3763" s="10" t="s">
        <v>382</v>
      </c>
      <c r="I3763">
        <v>2019</v>
      </c>
      <c r="J3763">
        <f t="shared" si="388"/>
        <v>4</v>
      </c>
      <c r="K3763" t="str">
        <f t="shared" si="390"/>
        <v>4TH</v>
      </c>
      <c r="L3763">
        <v>3762</v>
      </c>
      <c r="M3763">
        <f t="shared" si="392"/>
        <v>17</v>
      </c>
      <c r="N3763">
        <f t="shared" si="392"/>
        <v>18</v>
      </c>
      <c r="O3763">
        <v>1</v>
      </c>
      <c r="P3763">
        <f t="shared" si="393"/>
        <v>6</v>
      </c>
      <c r="Q3763" t="str">
        <f t="shared" si="391"/>
        <v>12S4TH6</v>
      </c>
    </row>
    <row r="3764" spans="1:17" x14ac:dyDescent="0.35">
      <c r="A3764" s="1" t="s">
        <v>157</v>
      </c>
      <c r="B3764" s="1">
        <v>19</v>
      </c>
      <c r="C3764" s="1">
        <v>21201.94</v>
      </c>
      <c r="D3764" s="1">
        <v>1.51240768985709E-2</v>
      </c>
      <c r="E3764" s="1">
        <v>0.248599013891004</v>
      </c>
      <c r="F3764" s="6">
        <v>0.84381363501128104</v>
      </c>
      <c r="G3764" s="8" t="str">
        <f t="shared" si="389"/>
        <v>06.06.2019</v>
      </c>
      <c r="H3764" s="10" t="s">
        <v>382</v>
      </c>
      <c r="I3764">
        <v>2019</v>
      </c>
      <c r="J3764">
        <f t="shared" si="388"/>
        <v>4</v>
      </c>
      <c r="K3764" t="str">
        <f t="shared" si="390"/>
        <v>4TH</v>
      </c>
      <c r="L3764">
        <v>3763</v>
      </c>
      <c r="M3764">
        <f t="shared" si="392"/>
        <v>18</v>
      </c>
      <c r="N3764">
        <f t="shared" si="392"/>
        <v>19</v>
      </c>
      <c r="O3764">
        <v>1</v>
      </c>
      <c r="P3764">
        <f t="shared" si="393"/>
        <v>7</v>
      </c>
      <c r="Q3764" t="str">
        <f t="shared" si="391"/>
        <v>12S4TH7</v>
      </c>
    </row>
    <row r="3765" spans="1:17" x14ac:dyDescent="0.35">
      <c r="A3765" s="1" t="s">
        <v>157</v>
      </c>
      <c r="B3765" s="1">
        <v>20</v>
      </c>
      <c r="C3765" s="1">
        <v>21268.78</v>
      </c>
      <c r="D3765" s="1">
        <v>0</v>
      </c>
      <c r="E3765" s="1">
        <v>0.26460835950992101</v>
      </c>
      <c r="F3765" s="6">
        <v>0.80024449468560999</v>
      </c>
      <c r="G3765" s="8" t="str">
        <f t="shared" si="389"/>
        <v>06.06.2019</v>
      </c>
      <c r="H3765" s="10" t="s">
        <v>382</v>
      </c>
      <c r="I3765">
        <v>2019</v>
      </c>
      <c r="J3765">
        <f t="shared" si="388"/>
        <v>4</v>
      </c>
      <c r="K3765" t="str">
        <f t="shared" si="390"/>
        <v>4TH</v>
      </c>
      <c r="L3765">
        <v>3764</v>
      </c>
      <c r="M3765">
        <f t="shared" si="392"/>
        <v>19</v>
      </c>
      <c r="N3765">
        <f t="shared" si="392"/>
        <v>20</v>
      </c>
      <c r="O3765">
        <v>1</v>
      </c>
      <c r="P3765">
        <f t="shared" si="393"/>
        <v>7</v>
      </c>
      <c r="Q3765" t="str">
        <f t="shared" si="391"/>
        <v>12S4TH7</v>
      </c>
    </row>
    <row r="3766" spans="1:17" x14ac:dyDescent="0.35">
      <c r="A3766" s="1" t="s">
        <v>157</v>
      </c>
      <c r="B3766" s="1">
        <v>21</v>
      </c>
      <c r="C3766" s="1">
        <v>21006.46</v>
      </c>
      <c r="D3766" s="1">
        <v>0</v>
      </c>
      <c r="E3766" s="1">
        <v>0.26820338786199299</v>
      </c>
      <c r="F3766" s="6">
        <v>0.84969643014172302</v>
      </c>
      <c r="G3766" s="8" t="str">
        <f t="shared" si="389"/>
        <v>06.06.2019</v>
      </c>
      <c r="H3766" s="10" t="s">
        <v>382</v>
      </c>
      <c r="I3766">
        <v>2019</v>
      </c>
      <c r="J3766">
        <f t="shared" si="388"/>
        <v>4</v>
      </c>
      <c r="K3766" t="str">
        <f t="shared" si="390"/>
        <v>4TH</v>
      </c>
      <c r="L3766">
        <v>3765</v>
      </c>
      <c r="M3766">
        <f t="shared" si="392"/>
        <v>20</v>
      </c>
      <c r="N3766">
        <f t="shared" si="392"/>
        <v>21</v>
      </c>
      <c r="O3766">
        <v>1</v>
      </c>
      <c r="P3766">
        <f t="shared" si="393"/>
        <v>7</v>
      </c>
      <c r="Q3766" t="str">
        <f t="shared" si="391"/>
        <v>12S4TH7</v>
      </c>
    </row>
    <row r="3767" spans="1:17" x14ac:dyDescent="0.35">
      <c r="A3767" s="1" t="s">
        <v>157</v>
      </c>
      <c r="B3767" s="1">
        <v>22</v>
      </c>
      <c r="C3767" s="1">
        <v>19701.61</v>
      </c>
      <c r="D3767" s="1">
        <v>0</v>
      </c>
      <c r="E3767" s="1">
        <v>0.28719690701649803</v>
      </c>
      <c r="F3767" s="6">
        <v>0.85655889866169299</v>
      </c>
      <c r="G3767" s="8" t="str">
        <f t="shared" si="389"/>
        <v>06.06.2019</v>
      </c>
      <c r="H3767" s="10" t="s">
        <v>382</v>
      </c>
      <c r="I3767">
        <v>2019</v>
      </c>
      <c r="J3767">
        <f t="shared" si="388"/>
        <v>4</v>
      </c>
      <c r="K3767" t="str">
        <f t="shared" si="390"/>
        <v>4TH</v>
      </c>
      <c r="L3767">
        <v>3766</v>
      </c>
      <c r="M3767">
        <f t="shared" si="392"/>
        <v>21</v>
      </c>
      <c r="N3767">
        <f t="shared" si="392"/>
        <v>22</v>
      </c>
      <c r="O3767">
        <v>1</v>
      </c>
      <c r="P3767">
        <f t="shared" si="393"/>
        <v>8</v>
      </c>
      <c r="Q3767" t="str">
        <f t="shared" si="391"/>
        <v>12S4TH8</v>
      </c>
    </row>
    <row r="3768" spans="1:17" x14ac:dyDescent="0.35">
      <c r="A3768" s="1" t="s">
        <v>157</v>
      </c>
      <c r="B3768" s="1">
        <v>23</v>
      </c>
      <c r="C3768" s="1">
        <v>18190.8</v>
      </c>
      <c r="D3768" s="1">
        <v>0</v>
      </c>
      <c r="E3768" s="1">
        <v>0.28931692446720503</v>
      </c>
      <c r="F3768" s="6">
        <v>0.62251127867298595</v>
      </c>
      <c r="G3768" s="8" t="str">
        <f t="shared" si="389"/>
        <v>06.06.2019</v>
      </c>
      <c r="H3768" s="10" t="s">
        <v>382</v>
      </c>
      <c r="I3768">
        <v>2019</v>
      </c>
      <c r="J3768">
        <f t="shared" si="388"/>
        <v>4</v>
      </c>
      <c r="K3768" t="str">
        <f t="shared" si="390"/>
        <v>4TH</v>
      </c>
      <c r="L3768">
        <v>3767</v>
      </c>
      <c r="M3768">
        <f t="shared" si="392"/>
        <v>22</v>
      </c>
      <c r="N3768">
        <f t="shared" si="392"/>
        <v>23</v>
      </c>
      <c r="O3768">
        <v>1</v>
      </c>
      <c r="P3768">
        <f t="shared" si="393"/>
        <v>8</v>
      </c>
      <c r="Q3768" t="str">
        <f t="shared" si="391"/>
        <v>12S4TH8</v>
      </c>
    </row>
    <row r="3769" spans="1:17" x14ac:dyDescent="0.35">
      <c r="A3769" s="1" t="s">
        <v>157</v>
      </c>
      <c r="B3769" s="1">
        <v>24</v>
      </c>
      <c r="C3769" s="1">
        <v>16976.05</v>
      </c>
      <c r="D3769" s="1">
        <v>0</v>
      </c>
      <c r="E3769" s="1">
        <v>0.29534580568702601</v>
      </c>
      <c r="F3769" s="6">
        <v>0.36827944156076903</v>
      </c>
      <c r="G3769" s="8" t="str">
        <f t="shared" si="389"/>
        <v>06.06.2019</v>
      </c>
      <c r="H3769" s="10" t="s">
        <v>382</v>
      </c>
      <c r="I3769">
        <v>2019</v>
      </c>
      <c r="J3769">
        <f t="shared" si="388"/>
        <v>4</v>
      </c>
      <c r="K3769" t="str">
        <f t="shared" si="390"/>
        <v>4TH</v>
      </c>
      <c r="L3769">
        <v>3768</v>
      </c>
      <c r="M3769">
        <f t="shared" si="392"/>
        <v>23</v>
      </c>
      <c r="N3769">
        <f t="shared" si="392"/>
        <v>24</v>
      </c>
      <c r="O3769">
        <v>1</v>
      </c>
      <c r="P3769">
        <f t="shared" si="393"/>
        <v>8</v>
      </c>
      <c r="Q3769" t="str">
        <f t="shared" si="391"/>
        <v>12S4TH8</v>
      </c>
    </row>
    <row r="3770" spans="1:17" x14ac:dyDescent="0.35">
      <c r="A3770" s="1" t="s">
        <v>158</v>
      </c>
      <c r="B3770" s="1">
        <v>1</v>
      </c>
      <c r="C3770" s="1">
        <v>16339.01</v>
      </c>
      <c r="D3770" s="1">
        <v>0</v>
      </c>
      <c r="E3770" s="1">
        <v>0.26371390985915699</v>
      </c>
      <c r="F3770" s="6">
        <v>0.17142964998506399</v>
      </c>
      <c r="G3770" s="8" t="str">
        <f t="shared" si="389"/>
        <v>07.06.2019</v>
      </c>
      <c r="H3770" s="10" t="s">
        <v>382</v>
      </c>
      <c r="I3770">
        <v>2019</v>
      </c>
      <c r="J3770">
        <f t="shared" si="388"/>
        <v>5</v>
      </c>
      <c r="K3770" t="str">
        <f t="shared" si="390"/>
        <v>5FR</v>
      </c>
      <c r="L3770">
        <v>3769</v>
      </c>
      <c r="M3770">
        <f t="shared" si="392"/>
        <v>0</v>
      </c>
      <c r="N3770">
        <f t="shared" si="392"/>
        <v>1</v>
      </c>
      <c r="O3770">
        <v>1</v>
      </c>
      <c r="P3770">
        <f t="shared" si="393"/>
        <v>1</v>
      </c>
      <c r="Q3770" t="str">
        <f t="shared" si="391"/>
        <v>12S5FR1</v>
      </c>
    </row>
    <row r="3771" spans="1:17" x14ac:dyDescent="0.35">
      <c r="A3771" s="1" t="s">
        <v>158</v>
      </c>
      <c r="B3771" s="1">
        <v>2</v>
      </c>
      <c r="C3771" s="1">
        <v>15993.95</v>
      </c>
      <c r="D3771" s="1">
        <v>0</v>
      </c>
      <c r="E3771" s="1">
        <v>0.228800174490881</v>
      </c>
      <c r="F3771" s="6">
        <v>8.5078790412156005E-2</v>
      </c>
      <c r="G3771" s="8" t="str">
        <f t="shared" si="389"/>
        <v>07.06.2019</v>
      </c>
      <c r="H3771" s="10" t="s">
        <v>382</v>
      </c>
      <c r="I3771">
        <v>2019</v>
      </c>
      <c r="J3771">
        <f t="shared" si="388"/>
        <v>5</v>
      </c>
      <c r="K3771" t="str">
        <f t="shared" si="390"/>
        <v>5FR</v>
      </c>
      <c r="L3771">
        <v>3770</v>
      </c>
      <c r="M3771">
        <f t="shared" si="392"/>
        <v>1</v>
      </c>
      <c r="N3771">
        <f t="shared" si="392"/>
        <v>2</v>
      </c>
      <c r="O3771">
        <v>1</v>
      </c>
      <c r="P3771">
        <f t="shared" si="393"/>
        <v>1</v>
      </c>
      <c r="Q3771" t="str">
        <f t="shared" si="391"/>
        <v>12S5FR1</v>
      </c>
    </row>
    <row r="3772" spans="1:17" x14ac:dyDescent="0.35">
      <c r="A3772" s="1" t="s">
        <v>158</v>
      </c>
      <c r="B3772" s="1">
        <v>3</v>
      </c>
      <c r="C3772" s="1">
        <v>15942.65</v>
      </c>
      <c r="D3772" s="1">
        <v>0</v>
      </c>
      <c r="E3772" s="1">
        <v>0.21974729458746201</v>
      </c>
      <c r="F3772" s="6">
        <v>4.9814155843206899E-2</v>
      </c>
      <c r="G3772" s="8" t="str">
        <f t="shared" si="389"/>
        <v>07.06.2019</v>
      </c>
      <c r="H3772" s="10" t="s">
        <v>382</v>
      </c>
      <c r="I3772">
        <v>2019</v>
      </c>
      <c r="J3772">
        <f t="shared" si="388"/>
        <v>5</v>
      </c>
      <c r="K3772" t="str">
        <f t="shared" si="390"/>
        <v>5FR</v>
      </c>
      <c r="L3772">
        <v>3771</v>
      </c>
      <c r="M3772">
        <f t="shared" si="392"/>
        <v>2</v>
      </c>
      <c r="N3772">
        <f t="shared" si="392"/>
        <v>3</v>
      </c>
      <c r="O3772">
        <v>1</v>
      </c>
      <c r="P3772">
        <f t="shared" si="393"/>
        <v>1</v>
      </c>
      <c r="Q3772" t="str">
        <f t="shared" si="391"/>
        <v>12S5FR1</v>
      </c>
    </row>
    <row r="3773" spans="1:17" x14ac:dyDescent="0.35">
      <c r="A3773" s="1" t="s">
        <v>158</v>
      </c>
      <c r="B3773" s="1">
        <v>4</v>
      </c>
      <c r="C3773" s="1">
        <v>15599.68</v>
      </c>
      <c r="D3773" s="1">
        <v>6.7415409040409995E-4</v>
      </c>
      <c r="E3773" s="1">
        <v>0.20903123057669401</v>
      </c>
      <c r="F3773" s="6">
        <v>5.3544649637684301E-2</v>
      </c>
      <c r="G3773" s="8" t="str">
        <f t="shared" si="389"/>
        <v>07.06.2019</v>
      </c>
      <c r="H3773" s="10" t="s">
        <v>382</v>
      </c>
      <c r="I3773">
        <v>2019</v>
      </c>
      <c r="J3773">
        <f t="shared" si="388"/>
        <v>5</v>
      </c>
      <c r="K3773" t="str">
        <f t="shared" si="390"/>
        <v>5FR</v>
      </c>
      <c r="L3773">
        <v>3772</v>
      </c>
      <c r="M3773">
        <f t="shared" si="392"/>
        <v>3</v>
      </c>
      <c r="N3773">
        <f t="shared" si="392"/>
        <v>4</v>
      </c>
      <c r="O3773">
        <v>1</v>
      </c>
      <c r="P3773">
        <f t="shared" si="393"/>
        <v>2</v>
      </c>
      <c r="Q3773" t="str">
        <f t="shared" si="391"/>
        <v>12S5FR2</v>
      </c>
    </row>
    <row r="3774" spans="1:17" x14ac:dyDescent="0.35">
      <c r="A3774" s="1" t="s">
        <v>158</v>
      </c>
      <c r="B3774" s="1">
        <v>5</v>
      </c>
      <c r="C3774" s="1">
        <v>16038.09</v>
      </c>
      <c r="D3774" s="1">
        <v>2.5763073656973098E-2</v>
      </c>
      <c r="E3774" s="1">
        <v>0.18641686781299999</v>
      </c>
      <c r="F3774" s="6">
        <v>9.1787387835219794E-2</v>
      </c>
      <c r="G3774" s="8" t="str">
        <f t="shared" si="389"/>
        <v>07.06.2019</v>
      </c>
      <c r="H3774" s="10" t="s">
        <v>382</v>
      </c>
      <c r="I3774">
        <v>2019</v>
      </c>
      <c r="J3774">
        <f t="shared" si="388"/>
        <v>5</v>
      </c>
      <c r="K3774" t="str">
        <f t="shared" si="390"/>
        <v>5FR</v>
      </c>
      <c r="L3774">
        <v>3773</v>
      </c>
      <c r="M3774">
        <f t="shared" si="392"/>
        <v>4</v>
      </c>
      <c r="N3774">
        <f t="shared" si="392"/>
        <v>5</v>
      </c>
      <c r="O3774">
        <v>1</v>
      </c>
      <c r="P3774">
        <f t="shared" si="393"/>
        <v>2</v>
      </c>
      <c r="Q3774" t="str">
        <f t="shared" si="391"/>
        <v>12S5FR2</v>
      </c>
    </row>
    <row r="3775" spans="1:17" x14ac:dyDescent="0.35">
      <c r="A3775" s="1" t="s">
        <v>158</v>
      </c>
      <c r="B3775" s="1">
        <v>6</v>
      </c>
      <c r="C3775" s="1">
        <v>18548.78</v>
      </c>
      <c r="D3775" s="1">
        <v>9.9234186234977595E-2</v>
      </c>
      <c r="E3775" s="1">
        <v>0.141903610336096</v>
      </c>
      <c r="F3775" s="6">
        <v>0.123121394264235</v>
      </c>
      <c r="G3775" s="8" t="str">
        <f t="shared" si="389"/>
        <v>07.06.2019</v>
      </c>
      <c r="H3775" s="10" t="s">
        <v>382</v>
      </c>
      <c r="I3775">
        <v>2019</v>
      </c>
      <c r="J3775">
        <f t="shared" si="388"/>
        <v>5</v>
      </c>
      <c r="K3775" t="str">
        <f t="shared" si="390"/>
        <v>5FR</v>
      </c>
      <c r="L3775">
        <v>3774</v>
      </c>
      <c r="M3775">
        <f t="shared" si="392"/>
        <v>5</v>
      </c>
      <c r="N3775">
        <f t="shared" si="392"/>
        <v>6</v>
      </c>
      <c r="O3775">
        <v>1</v>
      </c>
      <c r="P3775">
        <f t="shared" si="393"/>
        <v>2</v>
      </c>
      <c r="Q3775" t="str">
        <f t="shared" si="391"/>
        <v>12S5FR2</v>
      </c>
    </row>
    <row r="3776" spans="1:17" x14ac:dyDescent="0.35">
      <c r="A3776" s="1" t="s">
        <v>158</v>
      </c>
      <c r="B3776" s="1">
        <v>7</v>
      </c>
      <c r="C3776" s="1">
        <v>20729.96</v>
      </c>
      <c r="D3776" s="1">
        <v>0.20065705320969601</v>
      </c>
      <c r="E3776" s="1">
        <v>9.5711357732255406E-2</v>
      </c>
      <c r="F3776" s="6">
        <v>0.19763571692713999</v>
      </c>
      <c r="G3776" s="8" t="str">
        <f t="shared" si="389"/>
        <v>07.06.2019</v>
      </c>
      <c r="H3776" s="10" t="s">
        <v>382</v>
      </c>
      <c r="I3776">
        <v>2019</v>
      </c>
      <c r="J3776">
        <f t="shared" si="388"/>
        <v>5</v>
      </c>
      <c r="K3776" t="str">
        <f t="shared" si="390"/>
        <v>5FR</v>
      </c>
      <c r="L3776">
        <v>3775</v>
      </c>
      <c r="M3776">
        <f t="shared" si="392"/>
        <v>6</v>
      </c>
      <c r="N3776">
        <f t="shared" si="392"/>
        <v>7</v>
      </c>
      <c r="O3776">
        <v>1</v>
      </c>
      <c r="P3776">
        <f t="shared" si="393"/>
        <v>3</v>
      </c>
      <c r="Q3776" t="str">
        <f t="shared" si="391"/>
        <v>12S5FR3</v>
      </c>
    </row>
    <row r="3777" spans="1:17" x14ac:dyDescent="0.35">
      <c r="A3777" s="1" t="s">
        <v>158</v>
      </c>
      <c r="B3777" s="1">
        <v>8</v>
      </c>
      <c r="C3777" s="1">
        <v>21682.93</v>
      </c>
      <c r="D3777" s="1">
        <v>0.29668100287676402</v>
      </c>
      <c r="E3777" s="1">
        <v>7.4059894790018801E-2</v>
      </c>
      <c r="F3777" s="6">
        <v>0.24592864056911801</v>
      </c>
      <c r="G3777" s="8" t="str">
        <f t="shared" si="389"/>
        <v>07.06.2019</v>
      </c>
      <c r="H3777" s="10" t="s">
        <v>382</v>
      </c>
      <c r="I3777">
        <v>2019</v>
      </c>
      <c r="J3777">
        <f t="shared" si="388"/>
        <v>5</v>
      </c>
      <c r="K3777" t="str">
        <f t="shared" si="390"/>
        <v>5FR</v>
      </c>
      <c r="L3777">
        <v>3776</v>
      </c>
      <c r="M3777">
        <f t="shared" si="392"/>
        <v>7</v>
      </c>
      <c r="N3777">
        <f t="shared" si="392"/>
        <v>8</v>
      </c>
      <c r="O3777">
        <v>1</v>
      </c>
      <c r="P3777">
        <f t="shared" si="393"/>
        <v>3</v>
      </c>
      <c r="Q3777" t="str">
        <f t="shared" si="391"/>
        <v>12S5FR3</v>
      </c>
    </row>
    <row r="3778" spans="1:17" x14ac:dyDescent="0.35">
      <c r="A3778" s="1" t="s">
        <v>158</v>
      </c>
      <c r="B3778" s="1">
        <v>9</v>
      </c>
      <c r="C3778" s="1">
        <v>22061.65</v>
      </c>
      <c r="D3778" s="1">
        <v>0.36722514326973199</v>
      </c>
      <c r="E3778" s="1">
        <v>5.9727945153977197E-2</v>
      </c>
      <c r="F3778" s="6">
        <v>0.13658700452459599</v>
      </c>
      <c r="G3778" s="8" t="str">
        <f t="shared" si="389"/>
        <v>07.06.2019</v>
      </c>
      <c r="H3778" s="10" t="s">
        <v>382</v>
      </c>
      <c r="I3778">
        <v>2019</v>
      </c>
      <c r="J3778">
        <f t="shared" ref="J3778:J3841" si="394">WEEKDAY(G3778,2)</f>
        <v>5</v>
      </c>
      <c r="K3778" t="str">
        <f t="shared" si="390"/>
        <v>5FR</v>
      </c>
      <c r="L3778">
        <v>3777</v>
      </c>
      <c r="M3778">
        <f t="shared" si="392"/>
        <v>8</v>
      </c>
      <c r="N3778">
        <f t="shared" si="392"/>
        <v>9</v>
      </c>
      <c r="O3778">
        <v>1</v>
      </c>
      <c r="P3778">
        <f t="shared" si="393"/>
        <v>3</v>
      </c>
      <c r="Q3778" t="str">
        <f t="shared" si="391"/>
        <v>12S5FR3</v>
      </c>
    </row>
    <row r="3779" spans="1:17" x14ac:dyDescent="0.35">
      <c r="A3779" s="1" t="s">
        <v>158</v>
      </c>
      <c r="B3779" s="1">
        <v>10</v>
      </c>
      <c r="C3779" s="1">
        <v>22105.66</v>
      </c>
      <c r="D3779" s="1">
        <v>0.41144626094412901</v>
      </c>
      <c r="E3779" s="1">
        <v>4.6155659828678003E-2</v>
      </c>
      <c r="F3779" s="6">
        <v>2.6113212124850599E-2</v>
      </c>
      <c r="G3779" s="8" t="str">
        <f t="shared" ref="G3779:G3842" si="395">A3779&amp;2019</f>
        <v>07.06.2019</v>
      </c>
      <c r="H3779" s="10" t="s">
        <v>382</v>
      </c>
      <c r="I3779">
        <v>2019</v>
      </c>
      <c r="J3779">
        <f t="shared" si="394"/>
        <v>5</v>
      </c>
      <c r="K3779" t="str">
        <f t="shared" ref="K3779:K3842" si="396">IF(J3779=1,"1MO", IF(J3779=2,"2TU",IF(J3779=3,"3WE",IF(J3779=4,"4TH",IF(J3779=5,"5FR",IF(J3779=6,"6SA",IF(J3779=7,"7SU")))))))</f>
        <v>5FR</v>
      </c>
      <c r="L3779">
        <v>3778</v>
      </c>
      <c r="M3779">
        <f t="shared" si="392"/>
        <v>9</v>
      </c>
      <c r="N3779">
        <f t="shared" si="392"/>
        <v>10</v>
      </c>
      <c r="O3779">
        <v>1</v>
      </c>
      <c r="P3779">
        <f t="shared" si="393"/>
        <v>4</v>
      </c>
      <c r="Q3779" t="str">
        <f t="shared" ref="Q3779:Q3842" si="397">H3779&amp;K3779&amp;P3779</f>
        <v>12S5FR4</v>
      </c>
    </row>
    <row r="3780" spans="1:17" x14ac:dyDescent="0.35">
      <c r="A3780" s="1" t="s">
        <v>158</v>
      </c>
      <c r="B3780" s="1">
        <v>11</v>
      </c>
      <c r="C3780" s="1">
        <v>22585.93</v>
      </c>
      <c r="D3780" s="1">
        <v>0.44951397580132302</v>
      </c>
      <c r="E3780" s="1">
        <v>3.33759628401155E-2</v>
      </c>
      <c r="F3780" s="6">
        <v>9.2257362531391E-3</v>
      </c>
      <c r="G3780" s="8" t="str">
        <f t="shared" si="395"/>
        <v>07.06.2019</v>
      </c>
      <c r="H3780" s="10" t="s">
        <v>382</v>
      </c>
      <c r="I3780">
        <v>2019</v>
      </c>
      <c r="J3780">
        <f t="shared" si="394"/>
        <v>5</v>
      </c>
      <c r="K3780" t="str">
        <f t="shared" si="396"/>
        <v>5FR</v>
      </c>
      <c r="L3780">
        <v>3779</v>
      </c>
      <c r="M3780">
        <f t="shared" si="392"/>
        <v>10</v>
      </c>
      <c r="N3780">
        <f t="shared" si="392"/>
        <v>11</v>
      </c>
      <c r="O3780">
        <v>1</v>
      </c>
      <c r="P3780">
        <f t="shared" si="393"/>
        <v>4</v>
      </c>
      <c r="Q3780" t="str">
        <f t="shared" si="397"/>
        <v>12S5FR4</v>
      </c>
    </row>
    <row r="3781" spans="1:17" x14ac:dyDescent="0.35">
      <c r="A3781" s="1" t="s">
        <v>158</v>
      </c>
      <c r="B3781" s="1">
        <v>12</v>
      </c>
      <c r="C3781" s="1">
        <v>22702.44</v>
      </c>
      <c r="D3781" s="1">
        <v>0.45722793671495798</v>
      </c>
      <c r="E3781" s="1">
        <v>2.5222267876765101E-2</v>
      </c>
      <c r="F3781" s="6">
        <v>1.6426347081189299E-2</v>
      </c>
      <c r="G3781" s="8" t="str">
        <f t="shared" si="395"/>
        <v>07.06.2019</v>
      </c>
      <c r="H3781" s="10" t="s">
        <v>382</v>
      </c>
      <c r="I3781">
        <v>2019</v>
      </c>
      <c r="J3781">
        <f t="shared" si="394"/>
        <v>5</v>
      </c>
      <c r="K3781" t="str">
        <f t="shared" si="396"/>
        <v>5FR</v>
      </c>
      <c r="L3781">
        <v>3780</v>
      </c>
      <c r="M3781">
        <f t="shared" si="392"/>
        <v>11</v>
      </c>
      <c r="N3781">
        <f t="shared" si="392"/>
        <v>12</v>
      </c>
      <c r="O3781">
        <v>1</v>
      </c>
      <c r="P3781">
        <f t="shared" si="393"/>
        <v>4</v>
      </c>
      <c r="Q3781" t="str">
        <f t="shared" si="397"/>
        <v>12S5FR4</v>
      </c>
    </row>
    <row r="3782" spans="1:17" x14ac:dyDescent="0.35">
      <c r="A3782" s="1" t="s">
        <v>158</v>
      </c>
      <c r="B3782" s="1">
        <v>13</v>
      </c>
      <c r="C3782" s="1">
        <v>22580.15</v>
      </c>
      <c r="D3782" s="1">
        <v>0.42674540012692302</v>
      </c>
      <c r="E3782" s="1">
        <v>2.2382737666424599E-2</v>
      </c>
      <c r="F3782" s="6">
        <v>1.61259302897434E-2</v>
      </c>
      <c r="G3782" s="8" t="str">
        <f t="shared" si="395"/>
        <v>07.06.2019</v>
      </c>
      <c r="H3782" s="10" t="s">
        <v>382</v>
      </c>
      <c r="I3782">
        <v>2019</v>
      </c>
      <c r="J3782">
        <f t="shared" si="394"/>
        <v>5</v>
      </c>
      <c r="K3782" t="str">
        <f t="shared" si="396"/>
        <v>5FR</v>
      </c>
      <c r="L3782">
        <v>3781</v>
      </c>
      <c r="M3782">
        <f t="shared" si="392"/>
        <v>12</v>
      </c>
      <c r="N3782">
        <f t="shared" si="392"/>
        <v>13</v>
      </c>
      <c r="O3782">
        <v>1</v>
      </c>
      <c r="P3782">
        <f t="shared" si="393"/>
        <v>5</v>
      </c>
      <c r="Q3782" t="str">
        <f t="shared" si="397"/>
        <v>12S5FR5</v>
      </c>
    </row>
    <row r="3783" spans="1:17" x14ac:dyDescent="0.35">
      <c r="A3783" s="1" t="s">
        <v>158</v>
      </c>
      <c r="B3783" s="1">
        <v>14</v>
      </c>
      <c r="C3783" s="1">
        <v>22173.54</v>
      </c>
      <c r="D3783" s="1">
        <v>0.38394578244592498</v>
      </c>
      <c r="E3783" s="1">
        <v>1.9686532292144902E-2</v>
      </c>
      <c r="F3783" s="6">
        <v>4.4732173560617601E-2</v>
      </c>
      <c r="G3783" s="8" t="str">
        <f t="shared" si="395"/>
        <v>07.06.2019</v>
      </c>
      <c r="H3783" s="10" t="s">
        <v>382</v>
      </c>
      <c r="I3783">
        <v>2019</v>
      </c>
      <c r="J3783">
        <f t="shared" si="394"/>
        <v>5</v>
      </c>
      <c r="K3783" t="str">
        <f t="shared" si="396"/>
        <v>5FR</v>
      </c>
      <c r="L3783">
        <v>3782</v>
      </c>
      <c r="M3783">
        <f t="shared" si="392"/>
        <v>13</v>
      </c>
      <c r="N3783">
        <f t="shared" si="392"/>
        <v>14</v>
      </c>
      <c r="O3783">
        <v>1</v>
      </c>
      <c r="P3783">
        <f t="shared" si="393"/>
        <v>5</v>
      </c>
      <c r="Q3783" t="str">
        <f t="shared" si="397"/>
        <v>12S5FR5</v>
      </c>
    </row>
    <row r="3784" spans="1:17" x14ac:dyDescent="0.35">
      <c r="A3784" s="1" t="s">
        <v>158</v>
      </c>
      <c r="B3784" s="1">
        <v>15</v>
      </c>
      <c r="C3784" s="1">
        <v>21975.81</v>
      </c>
      <c r="D3784" s="1">
        <v>0.32450447051299502</v>
      </c>
      <c r="E3784" s="1">
        <v>2.2988150192733502E-2</v>
      </c>
      <c r="F3784" s="6">
        <v>7.2675297485939497E-2</v>
      </c>
      <c r="G3784" s="8" t="str">
        <f t="shared" si="395"/>
        <v>07.06.2019</v>
      </c>
      <c r="H3784" s="10" t="s">
        <v>382</v>
      </c>
      <c r="I3784">
        <v>2019</v>
      </c>
      <c r="J3784">
        <f t="shared" si="394"/>
        <v>5</v>
      </c>
      <c r="K3784" t="str">
        <f t="shared" si="396"/>
        <v>5FR</v>
      </c>
      <c r="L3784">
        <v>3783</v>
      </c>
      <c r="M3784">
        <f t="shared" si="392"/>
        <v>14</v>
      </c>
      <c r="N3784">
        <f t="shared" si="392"/>
        <v>15</v>
      </c>
      <c r="O3784">
        <v>1</v>
      </c>
      <c r="P3784">
        <f t="shared" si="393"/>
        <v>5</v>
      </c>
      <c r="Q3784" t="str">
        <f t="shared" si="397"/>
        <v>12S5FR5</v>
      </c>
    </row>
    <row r="3785" spans="1:17" x14ac:dyDescent="0.35">
      <c r="A3785" s="1" t="s">
        <v>158</v>
      </c>
      <c r="B3785" s="1">
        <v>16</v>
      </c>
      <c r="C3785" s="1">
        <v>21582.98</v>
      </c>
      <c r="D3785" s="1">
        <v>0.24341245085982699</v>
      </c>
      <c r="E3785" s="1">
        <v>2.3950799008703401E-2</v>
      </c>
      <c r="F3785" s="6">
        <v>0.102074719267779</v>
      </c>
      <c r="G3785" s="8" t="str">
        <f t="shared" si="395"/>
        <v>07.06.2019</v>
      </c>
      <c r="H3785" s="10" t="s">
        <v>382</v>
      </c>
      <c r="I3785">
        <v>2019</v>
      </c>
      <c r="J3785">
        <f t="shared" si="394"/>
        <v>5</v>
      </c>
      <c r="K3785" t="str">
        <f t="shared" si="396"/>
        <v>5FR</v>
      </c>
      <c r="L3785">
        <v>3784</v>
      </c>
      <c r="M3785">
        <f t="shared" si="392"/>
        <v>15</v>
      </c>
      <c r="N3785">
        <f t="shared" si="392"/>
        <v>16</v>
      </c>
      <c r="O3785">
        <v>1</v>
      </c>
      <c r="P3785">
        <f t="shared" si="393"/>
        <v>6</v>
      </c>
      <c r="Q3785" t="str">
        <f t="shared" si="397"/>
        <v>12S5FR6</v>
      </c>
    </row>
    <row r="3786" spans="1:17" x14ac:dyDescent="0.35">
      <c r="A3786" s="1" t="s">
        <v>158</v>
      </c>
      <c r="B3786" s="1">
        <v>17</v>
      </c>
      <c r="C3786" s="1">
        <v>21342.68</v>
      </c>
      <c r="D3786" s="1">
        <v>0.15133560880545399</v>
      </c>
      <c r="E3786" s="1">
        <v>1.8978914497621801E-2</v>
      </c>
      <c r="F3786" s="6">
        <v>0.13323695491245899</v>
      </c>
      <c r="G3786" s="8" t="str">
        <f t="shared" si="395"/>
        <v>07.06.2019</v>
      </c>
      <c r="H3786" s="10" t="s">
        <v>382</v>
      </c>
      <c r="I3786">
        <v>2019</v>
      </c>
      <c r="J3786">
        <f t="shared" si="394"/>
        <v>5</v>
      </c>
      <c r="K3786" t="str">
        <f t="shared" si="396"/>
        <v>5FR</v>
      </c>
      <c r="L3786">
        <v>3785</v>
      </c>
      <c r="M3786">
        <f t="shared" si="392"/>
        <v>16</v>
      </c>
      <c r="N3786">
        <f t="shared" si="392"/>
        <v>17</v>
      </c>
      <c r="O3786">
        <v>1</v>
      </c>
      <c r="P3786">
        <f t="shared" si="393"/>
        <v>6</v>
      </c>
      <c r="Q3786" t="str">
        <f t="shared" si="397"/>
        <v>12S5FR6</v>
      </c>
    </row>
    <row r="3787" spans="1:17" x14ac:dyDescent="0.35">
      <c r="A3787" s="1" t="s">
        <v>158</v>
      </c>
      <c r="B3787" s="1">
        <v>18</v>
      </c>
      <c r="C3787" s="1">
        <v>20953.36</v>
      </c>
      <c r="D3787" s="1">
        <v>7.1241331872843996E-2</v>
      </c>
      <c r="E3787" s="1">
        <v>2.3424208811982601E-2</v>
      </c>
      <c r="F3787" s="6">
        <v>7.8482578472182304E-2</v>
      </c>
      <c r="G3787" s="8" t="str">
        <f t="shared" si="395"/>
        <v>07.06.2019</v>
      </c>
      <c r="H3787" s="10" t="s">
        <v>382</v>
      </c>
      <c r="I3787">
        <v>2019</v>
      </c>
      <c r="J3787">
        <f t="shared" si="394"/>
        <v>5</v>
      </c>
      <c r="K3787" t="str">
        <f t="shared" si="396"/>
        <v>5FR</v>
      </c>
      <c r="L3787">
        <v>3786</v>
      </c>
      <c r="M3787">
        <f t="shared" si="392"/>
        <v>17</v>
      </c>
      <c r="N3787">
        <f t="shared" si="392"/>
        <v>18</v>
      </c>
      <c r="O3787">
        <v>1</v>
      </c>
      <c r="P3787">
        <f t="shared" si="393"/>
        <v>6</v>
      </c>
      <c r="Q3787" t="str">
        <f t="shared" si="397"/>
        <v>12S5FR6</v>
      </c>
    </row>
    <row r="3788" spans="1:17" x14ac:dyDescent="0.35">
      <c r="A3788" s="1" t="s">
        <v>158</v>
      </c>
      <c r="B3788" s="1">
        <v>19</v>
      </c>
      <c r="C3788" s="1">
        <v>21036.65</v>
      </c>
      <c r="D3788" s="1">
        <v>1.7290927728137701E-2</v>
      </c>
      <c r="E3788" s="1">
        <v>3.9108276218846098E-2</v>
      </c>
      <c r="F3788" s="6">
        <v>4.0037500872239902E-2</v>
      </c>
      <c r="G3788" s="8" t="str">
        <f t="shared" si="395"/>
        <v>07.06.2019</v>
      </c>
      <c r="H3788" s="10" t="s">
        <v>382</v>
      </c>
      <c r="I3788">
        <v>2019</v>
      </c>
      <c r="J3788">
        <f t="shared" si="394"/>
        <v>5</v>
      </c>
      <c r="K3788" t="str">
        <f t="shared" si="396"/>
        <v>5FR</v>
      </c>
      <c r="L3788">
        <v>3787</v>
      </c>
      <c r="M3788">
        <f t="shared" si="392"/>
        <v>18</v>
      </c>
      <c r="N3788">
        <f t="shared" si="392"/>
        <v>19</v>
      </c>
      <c r="O3788">
        <v>1</v>
      </c>
      <c r="P3788">
        <f t="shared" si="393"/>
        <v>7</v>
      </c>
      <c r="Q3788" t="str">
        <f t="shared" si="397"/>
        <v>12S5FR7</v>
      </c>
    </row>
    <row r="3789" spans="1:17" x14ac:dyDescent="0.35">
      <c r="A3789" s="1" t="s">
        <v>158</v>
      </c>
      <c r="B3789" s="1">
        <v>20</v>
      </c>
      <c r="C3789" s="1">
        <v>20902.75</v>
      </c>
      <c r="D3789" s="1">
        <v>0</v>
      </c>
      <c r="E3789" s="1">
        <v>6.6159909932589106E-2</v>
      </c>
      <c r="F3789" s="6">
        <v>2.01644777186109E-2</v>
      </c>
      <c r="G3789" s="8" t="str">
        <f t="shared" si="395"/>
        <v>07.06.2019</v>
      </c>
      <c r="H3789" s="10" t="s">
        <v>382</v>
      </c>
      <c r="I3789">
        <v>2019</v>
      </c>
      <c r="J3789">
        <f t="shared" si="394"/>
        <v>5</v>
      </c>
      <c r="K3789" t="str">
        <f t="shared" si="396"/>
        <v>5FR</v>
      </c>
      <c r="L3789">
        <v>3788</v>
      </c>
      <c r="M3789">
        <f t="shared" si="392"/>
        <v>19</v>
      </c>
      <c r="N3789">
        <f t="shared" si="392"/>
        <v>20</v>
      </c>
      <c r="O3789">
        <v>1</v>
      </c>
      <c r="P3789">
        <f t="shared" si="393"/>
        <v>7</v>
      </c>
      <c r="Q3789" t="str">
        <f t="shared" si="397"/>
        <v>12S5FR7</v>
      </c>
    </row>
    <row r="3790" spans="1:17" x14ac:dyDescent="0.35">
      <c r="A3790" s="1" t="s">
        <v>158</v>
      </c>
      <c r="B3790" s="1">
        <v>21</v>
      </c>
      <c r="C3790" s="1">
        <v>20773.95</v>
      </c>
      <c r="D3790" s="1">
        <v>0</v>
      </c>
      <c r="E3790" s="1">
        <v>8.66695272932725E-2</v>
      </c>
      <c r="F3790" s="6">
        <v>2.0826091103818001E-3</v>
      </c>
      <c r="G3790" s="8" t="str">
        <f t="shared" si="395"/>
        <v>07.06.2019</v>
      </c>
      <c r="H3790" s="10" t="s">
        <v>382</v>
      </c>
      <c r="I3790">
        <v>2019</v>
      </c>
      <c r="J3790">
        <f t="shared" si="394"/>
        <v>5</v>
      </c>
      <c r="K3790" t="str">
        <f t="shared" si="396"/>
        <v>5FR</v>
      </c>
      <c r="L3790">
        <v>3789</v>
      </c>
      <c r="M3790">
        <f t="shared" si="392"/>
        <v>20</v>
      </c>
      <c r="N3790">
        <f t="shared" si="392"/>
        <v>21</v>
      </c>
      <c r="O3790">
        <v>1</v>
      </c>
      <c r="P3790">
        <f t="shared" si="393"/>
        <v>7</v>
      </c>
      <c r="Q3790" t="str">
        <f t="shared" si="397"/>
        <v>12S5FR7</v>
      </c>
    </row>
    <row r="3791" spans="1:17" x14ac:dyDescent="0.35">
      <c r="A3791" s="1" t="s">
        <v>158</v>
      </c>
      <c r="B3791" s="1">
        <v>22</v>
      </c>
      <c r="C3791" s="1">
        <v>19765.03</v>
      </c>
      <c r="D3791" s="1">
        <v>0</v>
      </c>
      <c r="E3791" s="1">
        <v>0.10338791720582099</v>
      </c>
      <c r="F3791" s="6">
        <v>3.8236712214910002E-4</v>
      </c>
      <c r="G3791" s="8" t="str">
        <f t="shared" si="395"/>
        <v>07.06.2019</v>
      </c>
      <c r="H3791" s="10" t="s">
        <v>382</v>
      </c>
      <c r="I3791">
        <v>2019</v>
      </c>
      <c r="J3791">
        <f t="shared" si="394"/>
        <v>5</v>
      </c>
      <c r="K3791" t="str">
        <f t="shared" si="396"/>
        <v>5FR</v>
      </c>
      <c r="L3791">
        <v>3790</v>
      </c>
      <c r="M3791">
        <f t="shared" si="392"/>
        <v>21</v>
      </c>
      <c r="N3791">
        <f t="shared" si="392"/>
        <v>22</v>
      </c>
      <c r="O3791">
        <v>1</v>
      </c>
      <c r="P3791">
        <f t="shared" si="393"/>
        <v>8</v>
      </c>
      <c r="Q3791" t="str">
        <f t="shared" si="397"/>
        <v>12S5FR8</v>
      </c>
    </row>
    <row r="3792" spans="1:17" x14ac:dyDescent="0.35">
      <c r="A3792" s="1" t="s">
        <v>158</v>
      </c>
      <c r="B3792" s="1">
        <v>23</v>
      </c>
      <c r="C3792" s="1">
        <v>18234.16</v>
      </c>
      <c r="D3792" s="1">
        <v>0</v>
      </c>
      <c r="E3792" s="1">
        <v>8.6995527302952402E-2</v>
      </c>
      <c r="F3792" s="6">
        <v>1.058985475917E-3</v>
      </c>
      <c r="G3792" s="8" t="str">
        <f t="shared" si="395"/>
        <v>07.06.2019</v>
      </c>
      <c r="H3792" s="10" t="s">
        <v>382</v>
      </c>
      <c r="I3792">
        <v>2019</v>
      </c>
      <c r="J3792">
        <f t="shared" si="394"/>
        <v>5</v>
      </c>
      <c r="K3792" t="str">
        <f t="shared" si="396"/>
        <v>5FR</v>
      </c>
      <c r="L3792">
        <v>3791</v>
      </c>
      <c r="M3792">
        <f t="shared" si="392"/>
        <v>22</v>
      </c>
      <c r="N3792">
        <f t="shared" si="392"/>
        <v>23</v>
      </c>
      <c r="O3792">
        <v>1</v>
      </c>
      <c r="P3792">
        <f t="shared" si="393"/>
        <v>8</v>
      </c>
      <c r="Q3792" t="str">
        <f t="shared" si="397"/>
        <v>12S5FR8</v>
      </c>
    </row>
    <row r="3793" spans="1:17" x14ac:dyDescent="0.35">
      <c r="A3793" s="1" t="s">
        <v>158</v>
      </c>
      <c r="B3793" s="1">
        <v>24</v>
      </c>
      <c r="C3793" s="1">
        <v>16923.11</v>
      </c>
      <c r="D3793" s="1">
        <v>0</v>
      </c>
      <c r="E3793" s="1">
        <v>0.110140480857955</v>
      </c>
      <c r="F3793" s="6">
        <v>3.684281155108E-4</v>
      </c>
      <c r="G3793" s="8" t="str">
        <f t="shared" si="395"/>
        <v>07.06.2019</v>
      </c>
      <c r="H3793" s="10" t="s">
        <v>382</v>
      </c>
      <c r="I3793">
        <v>2019</v>
      </c>
      <c r="J3793">
        <f t="shared" si="394"/>
        <v>5</v>
      </c>
      <c r="K3793" t="str">
        <f t="shared" si="396"/>
        <v>5FR</v>
      </c>
      <c r="L3793">
        <v>3792</v>
      </c>
      <c r="M3793">
        <f t="shared" si="392"/>
        <v>23</v>
      </c>
      <c r="N3793">
        <f t="shared" si="392"/>
        <v>24</v>
      </c>
      <c r="O3793">
        <v>1</v>
      </c>
      <c r="P3793">
        <f t="shared" si="393"/>
        <v>8</v>
      </c>
      <c r="Q3793" t="str">
        <f t="shared" si="397"/>
        <v>12S5FR8</v>
      </c>
    </row>
    <row r="3794" spans="1:17" x14ac:dyDescent="0.35">
      <c r="A3794" s="1" t="s">
        <v>159</v>
      </c>
      <c r="B3794" s="1">
        <v>1</v>
      </c>
      <c r="C3794" s="1">
        <v>16145.58</v>
      </c>
      <c r="D3794" s="1">
        <v>0</v>
      </c>
      <c r="E3794" s="1">
        <v>0.113498582031084</v>
      </c>
      <c r="F3794" s="6">
        <v>9.9025410315519997E-4</v>
      </c>
      <c r="G3794" s="8" t="str">
        <f t="shared" si="395"/>
        <v>08.06.2019</v>
      </c>
      <c r="H3794" s="10" t="s">
        <v>382</v>
      </c>
      <c r="I3794">
        <v>2019</v>
      </c>
      <c r="J3794">
        <f t="shared" si="394"/>
        <v>6</v>
      </c>
      <c r="K3794" t="str">
        <f t="shared" si="396"/>
        <v>6SA</v>
      </c>
      <c r="L3794">
        <v>3793</v>
      </c>
      <c r="M3794">
        <f t="shared" si="392"/>
        <v>0</v>
      </c>
      <c r="N3794">
        <f t="shared" si="392"/>
        <v>1</v>
      </c>
      <c r="O3794">
        <v>1</v>
      </c>
      <c r="P3794">
        <f t="shared" si="393"/>
        <v>1</v>
      </c>
      <c r="Q3794" t="str">
        <f t="shared" si="397"/>
        <v>12S6SA1</v>
      </c>
    </row>
    <row r="3795" spans="1:17" x14ac:dyDescent="0.35">
      <c r="A3795" s="1" t="s">
        <v>159</v>
      </c>
      <c r="B3795" s="1">
        <v>2</v>
      </c>
      <c r="C3795" s="1">
        <v>15721.01</v>
      </c>
      <c r="D3795" s="1">
        <v>0</v>
      </c>
      <c r="E3795" s="1">
        <v>0.10374417219321</v>
      </c>
      <c r="F3795" s="6">
        <v>6.7674445381423996E-3</v>
      </c>
      <c r="G3795" s="8" t="str">
        <f t="shared" si="395"/>
        <v>08.06.2019</v>
      </c>
      <c r="H3795" s="10" t="s">
        <v>382</v>
      </c>
      <c r="I3795">
        <v>2019</v>
      </c>
      <c r="J3795">
        <f t="shared" si="394"/>
        <v>6</v>
      </c>
      <c r="K3795" t="str">
        <f t="shared" si="396"/>
        <v>6SA</v>
      </c>
      <c r="L3795">
        <v>3794</v>
      </c>
      <c r="M3795">
        <f t="shared" si="392"/>
        <v>1</v>
      </c>
      <c r="N3795">
        <f t="shared" si="392"/>
        <v>2</v>
      </c>
      <c r="O3795">
        <v>1</v>
      </c>
      <c r="P3795">
        <f t="shared" si="393"/>
        <v>1</v>
      </c>
      <c r="Q3795" t="str">
        <f t="shared" si="397"/>
        <v>12S6SA1</v>
      </c>
    </row>
    <row r="3796" spans="1:17" x14ac:dyDescent="0.35">
      <c r="A3796" s="1" t="s">
        <v>159</v>
      </c>
      <c r="B3796" s="1">
        <v>3</v>
      </c>
      <c r="C3796" s="1">
        <v>15549.45</v>
      </c>
      <c r="D3796" s="1">
        <v>0</v>
      </c>
      <c r="E3796" s="1">
        <v>9.3578040286248901E-2</v>
      </c>
      <c r="F3796" s="6">
        <v>2.1616290028092899E-2</v>
      </c>
      <c r="G3796" s="8" t="str">
        <f t="shared" si="395"/>
        <v>08.06.2019</v>
      </c>
      <c r="H3796" s="10" t="s">
        <v>382</v>
      </c>
      <c r="I3796">
        <v>2019</v>
      </c>
      <c r="J3796">
        <f t="shared" si="394"/>
        <v>6</v>
      </c>
      <c r="K3796" t="str">
        <f t="shared" si="396"/>
        <v>6SA</v>
      </c>
      <c r="L3796">
        <v>3795</v>
      </c>
      <c r="M3796">
        <f t="shared" si="392"/>
        <v>2</v>
      </c>
      <c r="N3796">
        <f t="shared" si="392"/>
        <v>3</v>
      </c>
      <c r="O3796">
        <v>1</v>
      </c>
      <c r="P3796">
        <f t="shared" si="393"/>
        <v>1</v>
      </c>
      <c r="Q3796" t="str">
        <f t="shared" si="397"/>
        <v>12S6SA1</v>
      </c>
    </row>
    <row r="3797" spans="1:17" x14ac:dyDescent="0.35">
      <c r="A3797" s="1" t="s">
        <v>159</v>
      </c>
      <c r="B3797" s="1">
        <v>4</v>
      </c>
      <c r="C3797" s="1">
        <v>14985.49</v>
      </c>
      <c r="D3797" s="1">
        <v>1.1657608342603E-3</v>
      </c>
      <c r="E3797" s="1">
        <v>9.9453236967016606E-2</v>
      </c>
      <c r="F3797" s="6">
        <v>1.48648941313962E-2</v>
      </c>
      <c r="G3797" s="8" t="str">
        <f t="shared" si="395"/>
        <v>08.06.2019</v>
      </c>
      <c r="H3797" s="10" t="s">
        <v>382</v>
      </c>
      <c r="I3797">
        <v>2019</v>
      </c>
      <c r="J3797">
        <f t="shared" si="394"/>
        <v>6</v>
      </c>
      <c r="K3797" t="str">
        <f t="shared" si="396"/>
        <v>6SA</v>
      </c>
      <c r="L3797">
        <v>3796</v>
      </c>
      <c r="M3797">
        <f t="shared" si="392"/>
        <v>3</v>
      </c>
      <c r="N3797">
        <f t="shared" si="392"/>
        <v>4</v>
      </c>
      <c r="O3797">
        <v>1</v>
      </c>
      <c r="P3797">
        <f t="shared" si="393"/>
        <v>2</v>
      </c>
      <c r="Q3797" t="str">
        <f t="shared" si="397"/>
        <v>12S6SA2</v>
      </c>
    </row>
    <row r="3798" spans="1:17" x14ac:dyDescent="0.35">
      <c r="A3798" s="1" t="s">
        <v>159</v>
      </c>
      <c r="B3798" s="1">
        <v>5</v>
      </c>
      <c r="C3798" s="1">
        <v>14833.38</v>
      </c>
      <c r="D3798" s="1">
        <v>3.4813639759180101E-2</v>
      </c>
      <c r="E3798" s="1">
        <v>0.120934746979094</v>
      </c>
      <c r="F3798" s="6">
        <v>7.1023405325640002E-3</v>
      </c>
      <c r="G3798" s="8" t="str">
        <f t="shared" si="395"/>
        <v>08.06.2019</v>
      </c>
      <c r="H3798" s="10" t="s">
        <v>382</v>
      </c>
      <c r="I3798">
        <v>2019</v>
      </c>
      <c r="J3798">
        <f t="shared" si="394"/>
        <v>6</v>
      </c>
      <c r="K3798" t="str">
        <f t="shared" si="396"/>
        <v>6SA</v>
      </c>
      <c r="L3798">
        <v>3797</v>
      </c>
      <c r="M3798">
        <f t="shared" si="392"/>
        <v>4</v>
      </c>
      <c r="N3798">
        <f t="shared" si="392"/>
        <v>5</v>
      </c>
      <c r="O3798">
        <v>1</v>
      </c>
      <c r="P3798">
        <f t="shared" si="393"/>
        <v>2</v>
      </c>
      <c r="Q3798" t="str">
        <f t="shared" si="397"/>
        <v>12S6SA2</v>
      </c>
    </row>
    <row r="3799" spans="1:17" x14ac:dyDescent="0.35">
      <c r="A3799" s="1" t="s">
        <v>159</v>
      </c>
      <c r="B3799" s="1">
        <v>6</v>
      </c>
      <c r="C3799" s="1">
        <v>15979.31</v>
      </c>
      <c r="D3799" s="1">
        <v>0.13141988958050499</v>
      </c>
      <c r="E3799" s="1">
        <v>0.11114668903083701</v>
      </c>
      <c r="F3799" s="6">
        <v>1.29369293191204E-2</v>
      </c>
      <c r="G3799" s="8" t="str">
        <f t="shared" si="395"/>
        <v>08.06.2019</v>
      </c>
      <c r="H3799" s="10" t="s">
        <v>382</v>
      </c>
      <c r="I3799">
        <v>2019</v>
      </c>
      <c r="J3799">
        <f t="shared" si="394"/>
        <v>6</v>
      </c>
      <c r="K3799" t="str">
        <f t="shared" si="396"/>
        <v>6SA</v>
      </c>
      <c r="L3799">
        <v>3798</v>
      </c>
      <c r="M3799">
        <f t="shared" si="392"/>
        <v>5</v>
      </c>
      <c r="N3799">
        <f t="shared" si="392"/>
        <v>6</v>
      </c>
      <c r="O3799">
        <v>1</v>
      </c>
      <c r="P3799">
        <f t="shared" si="393"/>
        <v>2</v>
      </c>
      <c r="Q3799" t="str">
        <f t="shared" si="397"/>
        <v>12S6SA2</v>
      </c>
    </row>
    <row r="3800" spans="1:17" x14ac:dyDescent="0.35">
      <c r="A3800" s="1" t="s">
        <v>159</v>
      </c>
      <c r="B3800" s="1">
        <v>7</v>
      </c>
      <c r="C3800" s="1">
        <v>17486.29</v>
      </c>
      <c r="D3800" s="1">
        <v>0.25791684471505</v>
      </c>
      <c r="E3800" s="1">
        <v>9.4343483547841195E-2</v>
      </c>
      <c r="F3800" s="6">
        <v>2.4349598072351899E-2</v>
      </c>
      <c r="G3800" s="8" t="str">
        <f t="shared" si="395"/>
        <v>08.06.2019</v>
      </c>
      <c r="H3800" s="10" t="s">
        <v>382</v>
      </c>
      <c r="I3800">
        <v>2019</v>
      </c>
      <c r="J3800">
        <f t="shared" si="394"/>
        <v>6</v>
      </c>
      <c r="K3800" t="str">
        <f t="shared" si="396"/>
        <v>6SA</v>
      </c>
      <c r="L3800">
        <v>3799</v>
      </c>
      <c r="M3800">
        <f t="shared" si="392"/>
        <v>6</v>
      </c>
      <c r="N3800">
        <f t="shared" si="392"/>
        <v>7</v>
      </c>
      <c r="O3800">
        <v>1</v>
      </c>
      <c r="P3800">
        <f t="shared" si="393"/>
        <v>3</v>
      </c>
      <c r="Q3800" t="str">
        <f t="shared" si="397"/>
        <v>12S6SA3</v>
      </c>
    </row>
    <row r="3801" spans="1:17" x14ac:dyDescent="0.35">
      <c r="A3801" s="1" t="s">
        <v>159</v>
      </c>
      <c r="B3801" s="1">
        <v>8</v>
      </c>
      <c r="C3801" s="1">
        <v>18969.240000000002</v>
      </c>
      <c r="D3801" s="1">
        <v>0.35074313521575001</v>
      </c>
      <c r="E3801" s="1">
        <v>0.116741809882318</v>
      </c>
      <c r="F3801" s="6">
        <v>3.1637755362360999E-2</v>
      </c>
      <c r="G3801" s="8" t="str">
        <f t="shared" si="395"/>
        <v>08.06.2019</v>
      </c>
      <c r="H3801" s="10" t="s">
        <v>382</v>
      </c>
      <c r="I3801">
        <v>2019</v>
      </c>
      <c r="J3801">
        <f t="shared" si="394"/>
        <v>6</v>
      </c>
      <c r="K3801" t="str">
        <f t="shared" si="396"/>
        <v>6SA</v>
      </c>
      <c r="L3801">
        <v>3800</v>
      </c>
      <c r="M3801">
        <f t="shared" si="392"/>
        <v>7</v>
      </c>
      <c r="N3801">
        <f t="shared" si="392"/>
        <v>8</v>
      </c>
      <c r="O3801">
        <v>1</v>
      </c>
      <c r="P3801">
        <f t="shared" si="393"/>
        <v>3</v>
      </c>
      <c r="Q3801" t="str">
        <f t="shared" si="397"/>
        <v>12S6SA3</v>
      </c>
    </row>
    <row r="3802" spans="1:17" x14ac:dyDescent="0.35">
      <c r="A3802" s="1" t="s">
        <v>159</v>
      </c>
      <c r="B3802" s="1">
        <v>9</v>
      </c>
      <c r="C3802" s="1">
        <v>19758.78</v>
      </c>
      <c r="D3802" s="1">
        <v>0.433916193600831</v>
      </c>
      <c r="E3802" s="1">
        <v>0.15248214277764899</v>
      </c>
      <c r="F3802" s="6">
        <v>4.8840819285006498E-2</v>
      </c>
      <c r="G3802" s="8" t="str">
        <f t="shared" si="395"/>
        <v>08.06.2019</v>
      </c>
      <c r="H3802" s="10" t="s">
        <v>382</v>
      </c>
      <c r="I3802">
        <v>2019</v>
      </c>
      <c r="J3802">
        <f t="shared" si="394"/>
        <v>6</v>
      </c>
      <c r="K3802" t="str">
        <f t="shared" si="396"/>
        <v>6SA</v>
      </c>
      <c r="L3802">
        <v>3801</v>
      </c>
      <c r="M3802">
        <f t="shared" si="392"/>
        <v>8</v>
      </c>
      <c r="N3802">
        <f t="shared" si="392"/>
        <v>9</v>
      </c>
      <c r="O3802">
        <v>1</v>
      </c>
      <c r="P3802">
        <f t="shared" si="393"/>
        <v>3</v>
      </c>
      <c r="Q3802" t="str">
        <f t="shared" si="397"/>
        <v>12S6SA3</v>
      </c>
    </row>
    <row r="3803" spans="1:17" x14ac:dyDescent="0.35">
      <c r="A3803" s="1" t="s">
        <v>159</v>
      </c>
      <c r="B3803" s="1">
        <v>10</v>
      </c>
      <c r="C3803" s="1">
        <v>19904.53</v>
      </c>
      <c r="D3803" s="1">
        <v>0.47645482433448</v>
      </c>
      <c r="E3803" s="1">
        <v>0.18125250236767601</v>
      </c>
      <c r="F3803" s="6">
        <v>6.5796903867661696E-2</v>
      </c>
      <c r="G3803" s="8" t="str">
        <f t="shared" si="395"/>
        <v>08.06.2019</v>
      </c>
      <c r="H3803" s="10" t="s">
        <v>382</v>
      </c>
      <c r="I3803">
        <v>2019</v>
      </c>
      <c r="J3803">
        <f t="shared" si="394"/>
        <v>6</v>
      </c>
      <c r="K3803" t="str">
        <f t="shared" si="396"/>
        <v>6SA</v>
      </c>
      <c r="L3803">
        <v>3802</v>
      </c>
      <c r="M3803">
        <f t="shared" ref="M3803:N3866" si="398">M3779</f>
        <v>9</v>
      </c>
      <c r="N3803">
        <f t="shared" si="398"/>
        <v>10</v>
      </c>
      <c r="O3803">
        <v>1</v>
      </c>
      <c r="P3803">
        <f t="shared" ref="P3803:P3866" si="399">P3779</f>
        <v>4</v>
      </c>
      <c r="Q3803" t="str">
        <f t="shared" si="397"/>
        <v>12S6SA4</v>
      </c>
    </row>
    <row r="3804" spans="1:17" x14ac:dyDescent="0.35">
      <c r="A3804" s="1" t="s">
        <v>159</v>
      </c>
      <c r="B3804" s="1">
        <v>11</v>
      </c>
      <c r="C3804" s="1">
        <v>19963.45</v>
      </c>
      <c r="D3804" s="1">
        <v>0.50143514208610296</v>
      </c>
      <c r="E3804" s="1">
        <v>0.15627119514996701</v>
      </c>
      <c r="F3804" s="6">
        <v>3.6532538387600198E-2</v>
      </c>
      <c r="G3804" s="8" t="str">
        <f t="shared" si="395"/>
        <v>08.06.2019</v>
      </c>
      <c r="H3804" s="10" t="s">
        <v>382</v>
      </c>
      <c r="I3804">
        <v>2019</v>
      </c>
      <c r="J3804">
        <f t="shared" si="394"/>
        <v>6</v>
      </c>
      <c r="K3804" t="str">
        <f t="shared" si="396"/>
        <v>6SA</v>
      </c>
      <c r="L3804">
        <v>3803</v>
      </c>
      <c r="M3804">
        <f t="shared" si="398"/>
        <v>10</v>
      </c>
      <c r="N3804">
        <f t="shared" si="398"/>
        <v>11</v>
      </c>
      <c r="O3804">
        <v>1</v>
      </c>
      <c r="P3804">
        <f t="shared" si="399"/>
        <v>4</v>
      </c>
      <c r="Q3804" t="str">
        <f t="shared" si="397"/>
        <v>12S6SA4</v>
      </c>
    </row>
    <row r="3805" spans="1:17" x14ac:dyDescent="0.35">
      <c r="A3805" s="1" t="s">
        <v>159</v>
      </c>
      <c r="B3805" s="1">
        <v>12</v>
      </c>
      <c r="C3805" s="1">
        <v>19687.759999999998</v>
      </c>
      <c r="D3805" s="1">
        <v>0.51089914450730101</v>
      </c>
      <c r="E3805" s="1">
        <v>0.209390981940374</v>
      </c>
      <c r="F3805" s="6">
        <v>0.14858508931585401</v>
      </c>
      <c r="G3805" s="8" t="str">
        <f t="shared" si="395"/>
        <v>08.06.2019</v>
      </c>
      <c r="H3805" s="10" t="s">
        <v>382</v>
      </c>
      <c r="I3805">
        <v>2019</v>
      </c>
      <c r="J3805">
        <f t="shared" si="394"/>
        <v>6</v>
      </c>
      <c r="K3805" t="str">
        <f t="shared" si="396"/>
        <v>6SA</v>
      </c>
      <c r="L3805">
        <v>3804</v>
      </c>
      <c r="M3805">
        <f t="shared" si="398"/>
        <v>11</v>
      </c>
      <c r="N3805">
        <f t="shared" si="398"/>
        <v>12</v>
      </c>
      <c r="O3805">
        <v>1</v>
      </c>
      <c r="P3805">
        <f t="shared" si="399"/>
        <v>4</v>
      </c>
      <c r="Q3805" t="str">
        <f t="shared" si="397"/>
        <v>12S6SA4</v>
      </c>
    </row>
    <row r="3806" spans="1:17" x14ac:dyDescent="0.35">
      <c r="A3806" s="1" t="s">
        <v>159</v>
      </c>
      <c r="B3806" s="1">
        <v>13</v>
      </c>
      <c r="C3806" s="1">
        <v>19138.53</v>
      </c>
      <c r="D3806" s="1">
        <v>0.47300229322127502</v>
      </c>
      <c r="E3806" s="1">
        <v>0.26754452510212001</v>
      </c>
      <c r="F3806" s="6">
        <v>0.46685715686252399</v>
      </c>
      <c r="G3806" s="8" t="str">
        <f t="shared" si="395"/>
        <v>08.06.2019</v>
      </c>
      <c r="H3806" s="10" t="s">
        <v>382</v>
      </c>
      <c r="I3806">
        <v>2019</v>
      </c>
      <c r="J3806">
        <f t="shared" si="394"/>
        <v>6</v>
      </c>
      <c r="K3806" t="str">
        <f t="shared" si="396"/>
        <v>6SA</v>
      </c>
      <c r="L3806">
        <v>3805</v>
      </c>
      <c r="M3806">
        <f t="shared" si="398"/>
        <v>12</v>
      </c>
      <c r="N3806">
        <f t="shared" si="398"/>
        <v>13</v>
      </c>
      <c r="O3806">
        <v>1</v>
      </c>
      <c r="P3806">
        <f t="shared" si="399"/>
        <v>5</v>
      </c>
      <c r="Q3806" t="str">
        <f t="shared" si="397"/>
        <v>12S6SA5</v>
      </c>
    </row>
    <row r="3807" spans="1:17" x14ac:dyDescent="0.35">
      <c r="A3807" s="1" t="s">
        <v>159</v>
      </c>
      <c r="B3807" s="1">
        <v>14</v>
      </c>
      <c r="C3807" s="1">
        <v>18361.54</v>
      </c>
      <c r="D3807" s="1">
        <v>0.43759366022236401</v>
      </c>
      <c r="E3807" s="1">
        <v>0.30975572017085801</v>
      </c>
      <c r="F3807" s="6">
        <v>0.66953551551537904</v>
      </c>
      <c r="G3807" s="8" t="str">
        <f t="shared" si="395"/>
        <v>08.06.2019</v>
      </c>
      <c r="H3807" s="10" t="s">
        <v>382</v>
      </c>
      <c r="I3807">
        <v>2019</v>
      </c>
      <c r="J3807">
        <f t="shared" si="394"/>
        <v>6</v>
      </c>
      <c r="K3807" t="str">
        <f t="shared" si="396"/>
        <v>6SA</v>
      </c>
      <c r="L3807">
        <v>3806</v>
      </c>
      <c r="M3807">
        <f t="shared" si="398"/>
        <v>13</v>
      </c>
      <c r="N3807">
        <f t="shared" si="398"/>
        <v>14</v>
      </c>
      <c r="O3807">
        <v>1</v>
      </c>
      <c r="P3807">
        <f t="shared" si="399"/>
        <v>5</v>
      </c>
      <c r="Q3807" t="str">
        <f t="shared" si="397"/>
        <v>12S6SA5</v>
      </c>
    </row>
    <row r="3808" spans="1:17" x14ac:dyDescent="0.35">
      <c r="A3808" s="1" t="s">
        <v>159</v>
      </c>
      <c r="B3808" s="1">
        <v>15</v>
      </c>
      <c r="C3808" s="1">
        <v>18034.3</v>
      </c>
      <c r="D3808" s="1">
        <v>0.38440492412965599</v>
      </c>
      <c r="E3808" s="1">
        <v>0.34408339606951299</v>
      </c>
      <c r="F3808" s="6">
        <v>0.72300043377251</v>
      </c>
      <c r="G3808" s="8" t="str">
        <f t="shared" si="395"/>
        <v>08.06.2019</v>
      </c>
      <c r="H3808" s="10" t="s">
        <v>382</v>
      </c>
      <c r="I3808">
        <v>2019</v>
      </c>
      <c r="J3808">
        <f t="shared" si="394"/>
        <v>6</v>
      </c>
      <c r="K3808" t="str">
        <f t="shared" si="396"/>
        <v>6SA</v>
      </c>
      <c r="L3808">
        <v>3807</v>
      </c>
      <c r="M3808">
        <f t="shared" si="398"/>
        <v>14</v>
      </c>
      <c r="N3808">
        <f t="shared" si="398"/>
        <v>15</v>
      </c>
      <c r="O3808">
        <v>1</v>
      </c>
      <c r="P3808">
        <f t="shared" si="399"/>
        <v>5</v>
      </c>
      <c r="Q3808" t="str">
        <f t="shared" si="397"/>
        <v>12S6SA5</v>
      </c>
    </row>
    <row r="3809" spans="1:17" x14ac:dyDescent="0.35">
      <c r="A3809" s="1" t="s">
        <v>159</v>
      </c>
      <c r="B3809" s="1">
        <v>16</v>
      </c>
      <c r="C3809" s="1">
        <v>17881.54</v>
      </c>
      <c r="D3809" s="1">
        <v>0.297982653145972</v>
      </c>
      <c r="E3809" s="1">
        <v>0.35730639864664898</v>
      </c>
      <c r="F3809" s="6">
        <v>0.77596548667216403</v>
      </c>
      <c r="G3809" s="8" t="str">
        <f t="shared" si="395"/>
        <v>08.06.2019</v>
      </c>
      <c r="H3809" s="10" t="s">
        <v>382</v>
      </c>
      <c r="I3809">
        <v>2019</v>
      </c>
      <c r="J3809">
        <f t="shared" si="394"/>
        <v>6</v>
      </c>
      <c r="K3809" t="str">
        <f t="shared" si="396"/>
        <v>6SA</v>
      </c>
      <c r="L3809">
        <v>3808</v>
      </c>
      <c r="M3809">
        <f t="shared" si="398"/>
        <v>15</v>
      </c>
      <c r="N3809">
        <f t="shared" si="398"/>
        <v>16</v>
      </c>
      <c r="O3809">
        <v>1</v>
      </c>
      <c r="P3809">
        <f t="shared" si="399"/>
        <v>6</v>
      </c>
      <c r="Q3809" t="str">
        <f t="shared" si="397"/>
        <v>12S6SA6</v>
      </c>
    </row>
    <row r="3810" spans="1:17" x14ac:dyDescent="0.35">
      <c r="A3810" s="1" t="s">
        <v>159</v>
      </c>
      <c r="B3810" s="1">
        <v>17</v>
      </c>
      <c r="C3810" s="1">
        <v>17831.240000000002</v>
      </c>
      <c r="D3810" s="1">
        <v>0.186398239725029</v>
      </c>
      <c r="E3810" s="1">
        <v>0.31884190507156701</v>
      </c>
      <c r="F3810" s="6">
        <v>0.8213981028424</v>
      </c>
      <c r="G3810" s="8" t="str">
        <f t="shared" si="395"/>
        <v>08.06.2019</v>
      </c>
      <c r="H3810" s="10" t="s">
        <v>382</v>
      </c>
      <c r="I3810">
        <v>2019</v>
      </c>
      <c r="J3810">
        <f t="shared" si="394"/>
        <v>6</v>
      </c>
      <c r="K3810" t="str">
        <f t="shared" si="396"/>
        <v>6SA</v>
      </c>
      <c r="L3810">
        <v>3809</v>
      </c>
      <c r="M3810">
        <f t="shared" si="398"/>
        <v>16</v>
      </c>
      <c r="N3810">
        <f t="shared" si="398"/>
        <v>17</v>
      </c>
      <c r="O3810">
        <v>1</v>
      </c>
      <c r="P3810">
        <f t="shared" si="399"/>
        <v>6</v>
      </c>
      <c r="Q3810" t="str">
        <f t="shared" si="397"/>
        <v>12S6SA6</v>
      </c>
    </row>
    <row r="3811" spans="1:17" x14ac:dyDescent="0.35">
      <c r="A3811" s="1" t="s">
        <v>159</v>
      </c>
      <c r="B3811" s="1">
        <v>18</v>
      </c>
      <c r="C3811" s="1">
        <v>17705.3</v>
      </c>
      <c r="D3811" s="1">
        <v>7.3293173407922602E-2</v>
      </c>
      <c r="E3811" s="1">
        <v>0.268248665789449</v>
      </c>
      <c r="F3811" s="6">
        <v>0.79066703240871306</v>
      </c>
      <c r="G3811" s="8" t="str">
        <f t="shared" si="395"/>
        <v>08.06.2019</v>
      </c>
      <c r="H3811" s="10" t="s">
        <v>382</v>
      </c>
      <c r="I3811">
        <v>2019</v>
      </c>
      <c r="J3811">
        <f t="shared" si="394"/>
        <v>6</v>
      </c>
      <c r="K3811" t="str">
        <f t="shared" si="396"/>
        <v>6SA</v>
      </c>
      <c r="L3811">
        <v>3810</v>
      </c>
      <c r="M3811">
        <f t="shared" si="398"/>
        <v>17</v>
      </c>
      <c r="N3811">
        <f t="shared" si="398"/>
        <v>18</v>
      </c>
      <c r="O3811">
        <v>1</v>
      </c>
      <c r="P3811">
        <f t="shared" si="399"/>
        <v>6</v>
      </c>
      <c r="Q3811" t="str">
        <f t="shared" si="397"/>
        <v>12S6SA6</v>
      </c>
    </row>
    <row r="3812" spans="1:17" x14ac:dyDescent="0.35">
      <c r="A3812" s="1" t="s">
        <v>159</v>
      </c>
      <c r="B3812" s="1">
        <v>19</v>
      </c>
      <c r="C3812" s="1">
        <v>17642.89</v>
      </c>
      <c r="D3812" s="1">
        <v>1.3807025579509901E-2</v>
      </c>
      <c r="E3812" s="1">
        <v>0.22587344386675601</v>
      </c>
      <c r="F3812" s="6">
        <v>0.63729852276981402</v>
      </c>
      <c r="G3812" s="8" t="str">
        <f t="shared" si="395"/>
        <v>08.06.2019</v>
      </c>
      <c r="H3812" s="10" t="s">
        <v>382</v>
      </c>
      <c r="I3812">
        <v>2019</v>
      </c>
      <c r="J3812">
        <f t="shared" si="394"/>
        <v>6</v>
      </c>
      <c r="K3812" t="str">
        <f t="shared" si="396"/>
        <v>6SA</v>
      </c>
      <c r="L3812">
        <v>3811</v>
      </c>
      <c r="M3812">
        <f t="shared" si="398"/>
        <v>18</v>
      </c>
      <c r="N3812">
        <f t="shared" si="398"/>
        <v>19</v>
      </c>
      <c r="O3812">
        <v>1</v>
      </c>
      <c r="P3812">
        <f t="shared" si="399"/>
        <v>7</v>
      </c>
      <c r="Q3812" t="str">
        <f t="shared" si="397"/>
        <v>12S6SA7</v>
      </c>
    </row>
    <row r="3813" spans="1:17" x14ac:dyDescent="0.35">
      <c r="A3813" s="1" t="s">
        <v>159</v>
      </c>
      <c r="B3813" s="1">
        <v>20</v>
      </c>
      <c r="C3813" s="1">
        <v>17343.46</v>
      </c>
      <c r="D3813" s="1">
        <v>0</v>
      </c>
      <c r="E3813" s="1">
        <v>0.20232335049441799</v>
      </c>
      <c r="F3813" s="6">
        <v>0.45810826003810201</v>
      </c>
      <c r="G3813" s="8" t="str">
        <f t="shared" si="395"/>
        <v>08.06.2019</v>
      </c>
      <c r="H3813" s="10" t="s">
        <v>382</v>
      </c>
      <c r="I3813">
        <v>2019</v>
      </c>
      <c r="J3813">
        <f t="shared" si="394"/>
        <v>6</v>
      </c>
      <c r="K3813" t="str">
        <f t="shared" si="396"/>
        <v>6SA</v>
      </c>
      <c r="L3813">
        <v>3812</v>
      </c>
      <c r="M3813">
        <f t="shared" si="398"/>
        <v>19</v>
      </c>
      <c r="N3813">
        <f t="shared" si="398"/>
        <v>20</v>
      </c>
      <c r="O3813">
        <v>1</v>
      </c>
      <c r="P3813">
        <f t="shared" si="399"/>
        <v>7</v>
      </c>
      <c r="Q3813" t="str">
        <f t="shared" si="397"/>
        <v>12S6SA7</v>
      </c>
    </row>
    <row r="3814" spans="1:17" x14ac:dyDescent="0.35">
      <c r="A3814" s="1" t="s">
        <v>159</v>
      </c>
      <c r="B3814" s="1">
        <v>21</v>
      </c>
      <c r="C3814" s="1">
        <v>17593.8</v>
      </c>
      <c r="D3814" s="1">
        <v>0</v>
      </c>
      <c r="E3814" s="1">
        <v>0.17844370971758799</v>
      </c>
      <c r="F3814" s="6">
        <v>0.36390635379051001</v>
      </c>
      <c r="G3814" s="8" t="str">
        <f t="shared" si="395"/>
        <v>08.06.2019</v>
      </c>
      <c r="H3814" s="10" t="s">
        <v>382</v>
      </c>
      <c r="I3814">
        <v>2019</v>
      </c>
      <c r="J3814">
        <f t="shared" si="394"/>
        <v>6</v>
      </c>
      <c r="K3814" t="str">
        <f t="shared" si="396"/>
        <v>6SA</v>
      </c>
      <c r="L3814">
        <v>3813</v>
      </c>
      <c r="M3814">
        <f t="shared" si="398"/>
        <v>20</v>
      </c>
      <c r="N3814">
        <f t="shared" si="398"/>
        <v>21</v>
      </c>
      <c r="O3814">
        <v>1</v>
      </c>
      <c r="P3814">
        <f t="shared" si="399"/>
        <v>7</v>
      </c>
      <c r="Q3814" t="str">
        <f t="shared" si="397"/>
        <v>12S6SA7</v>
      </c>
    </row>
    <row r="3815" spans="1:17" x14ac:dyDescent="0.35">
      <c r="A3815" s="1" t="s">
        <v>159</v>
      </c>
      <c r="B3815" s="1">
        <v>22</v>
      </c>
      <c r="C3815" s="1">
        <v>17077.240000000002</v>
      </c>
      <c r="D3815" s="1">
        <v>0</v>
      </c>
      <c r="E3815" s="1">
        <v>0.15628038377360101</v>
      </c>
      <c r="F3815" s="6">
        <v>0.34030722862795298</v>
      </c>
      <c r="G3815" s="8" t="str">
        <f t="shared" si="395"/>
        <v>08.06.2019</v>
      </c>
      <c r="H3815" s="10" t="s">
        <v>382</v>
      </c>
      <c r="I3815">
        <v>2019</v>
      </c>
      <c r="J3815">
        <f t="shared" si="394"/>
        <v>6</v>
      </c>
      <c r="K3815" t="str">
        <f t="shared" si="396"/>
        <v>6SA</v>
      </c>
      <c r="L3815">
        <v>3814</v>
      </c>
      <c r="M3815">
        <f t="shared" si="398"/>
        <v>21</v>
      </c>
      <c r="N3815">
        <f t="shared" si="398"/>
        <v>22</v>
      </c>
      <c r="O3815">
        <v>1</v>
      </c>
      <c r="P3815">
        <f t="shared" si="399"/>
        <v>8</v>
      </c>
      <c r="Q3815" t="str">
        <f t="shared" si="397"/>
        <v>12S6SA8</v>
      </c>
    </row>
    <row r="3816" spans="1:17" x14ac:dyDescent="0.35">
      <c r="A3816" s="1" t="s">
        <v>159</v>
      </c>
      <c r="B3816" s="1">
        <v>23</v>
      </c>
      <c r="C3816" s="1">
        <v>15817.05</v>
      </c>
      <c r="D3816" s="1">
        <v>0</v>
      </c>
      <c r="E3816" s="1">
        <v>0.163494932767724</v>
      </c>
      <c r="F3816" s="6">
        <v>0.43824335218953198</v>
      </c>
      <c r="G3816" s="8" t="str">
        <f t="shared" si="395"/>
        <v>08.06.2019</v>
      </c>
      <c r="H3816" s="10" t="s">
        <v>382</v>
      </c>
      <c r="I3816">
        <v>2019</v>
      </c>
      <c r="J3816">
        <f t="shared" si="394"/>
        <v>6</v>
      </c>
      <c r="K3816" t="str">
        <f t="shared" si="396"/>
        <v>6SA</v>
      </c>
      <c r="L3816">
        <v>3815</v>
      </c>
      <c r="M3816">
        <f t="shared" si="398"/>
        <v>22</v>
      </c>
      <c r="N3816">
        <f t="shared" si="398"/>
        <v>23</v>
      </c>
      <c r="O3816">
        <v>1</v>
      </c>
      <c r="P3816">
        <f t="shared" si="399"/>
        <v>8</v>
      </c>
      <c r="Q3816" t="str">
        <f t="shared" si="397"/>
        <v>12S6SA8</v>
      </c>
    </row>
    <row r="3817" spans="1:17" x14ac:dyDescent="0.35">
      <c r="A3817" s="1" t="s">
        <v>159</v>
      </c>
      <c r="B3817" s="1">
        <v>24</v>
      </c>
      <c r="C3817" s="1">
        <v>14568.29</v>
      </c>
      <c r="D3817" s="1">
        <v>0</v>
      </c>
      <c r="E3817" s="1">
        <v>0.15557694106892</v>
      </c>
      <c r="F3817" s="6">
        <v>0.32682862133527202</v>
      </c>
      <c r="G3817" s="8" t="str">
        <f t="shared" si="395"/>
        <v>08.06.2019</v>
      </c>
      <c r="H3817" s="10" t="s">
        <v>382</v>
      </c>
      <c r="I3817">
        <v>2019</v>
      </c>
      <c r="J3817">
        <f t="shared" si="394"/>
        <v>6</v>
      </c>
      <c r="K3817" t="str">
        <f t="shared" si="396"/>
        <v>6SA</v>
      </c>
      <c r="L3817">
        <v>3816</v>
      </c>
      <c r="M3817">
        <f t="shared" si="398"/>
        <v>23</v>
      </c>
      <c r="N3817">
        <f t="shared" si="398"/>
        <v>24</v>
      </c>
      <c r="O3817">
        <v>1</v>
      </c>
      <c r="P3817">
        <f t="shared" si="399"/>
        <v>8</v>
      </c>
      <c r="Q3817" t="str">
        <f t="shared" si="397"/>
        <v>12S6SA8</v>
      </c>
    </row>
    <row r="3818" spans="1:17" x14ac:dyDescent="0.35">
      <c r="A3818" s="1" t="s">
        <v>160</v>
      </c>
      <c r="B3818" s="1">
        <v>1</v>
      </c>
      <c r="C3818" s="1">
        <v>13878.78</v>
      </c>
      <c r="D3818" s="1">
        <v>0</v>
      </c>
      <c r="E3818" s="1">
        <v>0.15168768629861801</v>
      </c>
      <c r="F3818" s="6">
        <v>0.316715942301381</v>
      </c>
      <c r="G3818" s="8" t="str">
        <f t="shared" si="395"/>
        <v>09.06.2019</v>
      </c>
      <c r="H3818" s="10" t="s">
        <v>382</v>
      </c>
      <c r="I3818">
        <v>2019</v>
      </c>
      <c r="J3818">
        <f t="shared" si="394"/>
        <v>7</v>
      </c>
      <c r="K3818" t="str">
        <f t="shared" si="396"/>
        <v>7SU</v>
      </c>
      <c r="L3818">
        <v>3817</v>
      </c>
      <c r="M3818">
        <f t="shared" si="398"/>
        <v>0</v>
      </c>
      <c r="N3818">
        <f t="shared" si="398"/>
        <v>1</v>
      </c>
      <c r="O3818">
        <v>1</v>
      </c>
      <c r="P3818">
        <f t="shared" si="399"/>
        <v>1</v>
      </c>
      <c r="Q3818" t="str">
        <f t="shared" si="397"/>
        <v>12S7SU1</v>
      </c>
    </row>
    <row r="3819" spans="1:17" x14ac:dyDescent="0.35">
      <c r="A3819" s="1" t="s">
        <v>160</v>
      </c>
      <c r="B3819" s="1">
        <v>2</v>
      </c>
      <c r="C3819" s="1">
        <v>13499.34</v>
      </c>
      <c r="D3819" s="1">
        <v>0</v>
      </c>
      <c r="E3819" s="1">
        <v>0.15396965570947099</v>
      </c>
      <c r="F3819" s="6">
        <v>0.39185609345699601</v>
      </c>
      <c r="G3819" s="8" t="str">
        <f t="shared" si="395"/>
        <v>09.06.2019</v>
      </c>
      <c r="H3819" s="10" t="s">
        <v>382</v>
      </c>
      <c r="I3819">
        <v>2019</v>
      </c>
      <c r="J3819">
        <f t="shared" si="394"/>
        <v>7</v>
      </c>
      <c r="K3819" t="str">
        <f t="shared" si="396"/>
        <v>7SU</v>
      </c>
      <c r="L3819">
        <v>3818</v>
      </c>
      <c r="M3819">
        <f t="shared" si="398"/>
        <v>1</v>
      </c>
      <c r="N3819">
        <f t="shared" si="398"/>
        <v>2</v>
      </c>
      <c r="O3819">
        <v>1</v>
      </c>
      <c r="P3819">
        <f t="shared" si="399"/>
        <v>1</v>
      </c>
      <c r="Q3819" t="str">
        <f t="shared" si="397"/>
        <v>12S7SU1</v>
      </c>
    </row>
    <row r="3820" spans="1:17" x14ac:dyDescent="0.35">
      <c r="A3820" s="1" t="s">
        <v>160</v>
      </c>
      <c r="B3820" s="1">
        <v>3</v>
      </c>
      <c r="C3820" s="1">
        <v>13271.21</v>
      </c>
      <c r="D3820" s="1">
        <v>0</v>
      </c>
      <c r="E3820" s="1">
        <v>0.152687226712309</v>
      </c>
      <c r="F3820" s="6">
        <v>0.52768172455967499</v>
      </c>
      <c r="G3820" s="8" t="str">
        <f t="shared" si="395"/>
        <v>09.06.2019</v>
      </c>
      <c r="H3820" s="10" t="s">
        <v>382</v>
      </c>
      <c r="I3820">
        <v>2019</v>
      </c>
      <c r="J3820">
        <f t="shared" si="394"/>
        <v>7</v>
      </c>
      <c r="K3820" t="str">
        <f t="shared" si="396"/>
        <v>7SU</v>
      </c>
      <c r="L3820">
        <v>3819</v>
      </c>
      <c r="M3820">
        <f t="shared" si="398"/>
        <v>2</v>
      </c>
      <c r="N3820">
        <f t="shared" si="398"/>
        <v>3</v>
      </c>
      <c r="O3820">
        <v>1</v>
      </c>
      <c r="P3820">
        <f t="shared" si="399"/>
        <v>1</v>
      </c>
      <c r="Q3820" t="str">
        <f t="shared" si="397"/>
        <v>12S7SU1</v>
      </c>
    </row>
    <row r="3821" spans="1:17" x14ac:dyDescent="0.35">
      <c r="A3821" s="1" t="s">
        <v>160</v>
      </c>
      <c r="B3821" s="1">
        <v>4</v>
      </c>
      <c r="C3821" s="1">
        <v>12561.05</v>
      </c>
      <c r="D3821" s="1">
        <v>8.4268987176650001E-4</v>
      </c>
      <c r="E3821" s="1">
        <v>0.150662033161097</v>
      </c>
      <c r="F3821" s="6">
        <v>0.64884527238076295</v>
      </c>
      <c r="G3821" s="8" t="str">
        <f t="shared" si="395"/>
        <v>09.06.2019</v>
      </c>
      <c r="H3821" s="10" t="s">
        <v>382</v>
      </c>
      <c r="I3821">
        <v>2019</v>
      </c>
      <c r="J3821">
        <f t="shared" si="394"/>
        <v>7</v>
      </c>
      <c r="K3821" t="str">
        <f t="shared" si="396"/>
        <v>7SU</v>
      </c>
      <c r="L3821">
        <v>3820</v>
      </c>
      <c r="M3821">
        <f t="shared" si="398"/>
        <v>3</v>
      </c>
      <c r="N3821">
        <f t="shared" si="398"/>
        <v>4</v>
      </c>
      <c r="O3821">
        <v>1</v>
      </c>
      <c r="P3821">
        <f t="shared" si="399"/>
        <v>2</v>
      </c>
      <c r="Q3821" t="str">
        <f t="shared" si="397"/>
        <v>12S7SU2</v>
      </c>
    </row>
    <row r="3822" spans="1:17" x14ac:dyDescent="0.35">
      <c r="A3822" s="1" t="s">
        <v>160</v>
      </c>
      <c r="B3822" s="1">
        <v>5</v>
      </c>
      <c r="C3822" s="1">
        <v>12434.49</v>
      </c>
      <c r="D3822" s="1">
        <v>2.4599396859657501E-2</v>
      </c>
      <c r="E3822" s="1">
        <v>0.14441331714879299</v>
      </c>
      <c r="F3822" s="6">
        <v>0.70362709266743295</v>
      </c>
      <c r="G3822" s="8" t="str">
        <f t="shared" si="395"/>
        <v>09.06.2019</v>
      </c>
      <c r="H3822" s="10" t="s">
        <v>382</v>
      </c>
      <c r="I3822">
        <v>2019</v>
      </c>
      <c r="J3822">
        <f t="shared" si="394"/>
        <v>7</v>
      </c>
      <c r="K3822" t="str">
        <f t="shared" si="396"/>
        <v>7SU</v>
      </c>
      <c r="L3822">
        <v>3821</v>
      </c>
      <c r="M3822">
        <f t="shared" si="398"/>
        <v>4</v>
      </c>
      <c r="N3822">
        <f t="shared" si="398"/>
        <v>5</v>
      </c>
      <c r="O3822">
        <v>1</v>
      </c>
      <c r="P3822">
        <f t="shared" si="399"/>
        <v>2</v>
      </c>
      <c r="Q3822" t="str">
        <f t="shared" si="397"/>
        <v>12S7SU2</v>
      </c>
    </row>
    <row r="3823" spans="1:17" x14ac:dyDescent="0.35">
      <c r="A3823" s="1" t="s">
        <v>160</v>
      </c>
      <c r="B3823" s="1">
        <v>6</v>
      </c>
      <c r="C3823" s="1">
        <v>12842.54</v>
      </c>
      <c r="D3823" s="1">
        <v>0.13541235142267799</v>
      </c>
      <c r="E3823" s="1">
        <v>0.122776549616384</v>
      </c>
      <c r="F3823" s="6">
        <v>0.71746574537950503</v>
      </c>
      <c r="G3823" s="8" t="str">
        <f t="shared" si="395"/>
        <v>09.06.2019</v>
      </c>
      <c r="H3823" s="10" t="s">
        <v>382</v>
      </c>
      <c r="I3823">
        <v>2019</v>
      </c>
      <c r="J3823">
        <f t="shared" si="394"/>
        <v>7</v>
      </c>
      <c r="K3823" t="str">
        <f t="shared" si="396"/>
        <v>7SU</v>
      </c>
      <c r="L3823">
        <v>3822</v>
      </c>
      <c r="M3823">
        <f t="shared" si="398"/>
        <v>5</v>
      </c>
      <c r="N3823">
        <f t="shared" si="398"/>
        <v>6</v>
      </c>
      <c r="O3823">
        <v>1</v>
      </c>
      <c r="P3823">
        <f t="shared" si="399"/>
        <v>2</v>
      </c>
      <c r="Q3823" t="str">
        <f t="shared" si="397"/>
        <v>12S7SU2</v>
      </c>
    </row>
    <row r="3824" spans="1:17" x14ac:dyDescent="0.35">
      <c r="A3824" s="1" t="s">
        <v>160</v>
      </c>
      <c r="B3824" s="1">
        <v>7</v>
      </c>
      <c r="C3824" s="1">
        <v>13713.39</v>
      </c>
      <c r="D3824" s="1">
        <v>0.31373183987761699</v>
      </c>
      <c r="E3824" s="1">
        <v>7.0258076997134794E-2</v>
      </c>
      <c r="F3824" s="6">
        <v>0.72991845717655401</v>
      </c>
      <c r="G3824" s="8" t="str">
        <f t="shared" si="395"/>
        <v>09.06.2019</v>
      </c>
      <c r="H3824" s="10" t="s">
        <v>382</v>
      </c>
      <c r="I3824">
        <v>2019</v>
      </c>
      <c r="J3824">
        <f t="shared" si="394"/>
        <v>7</v>
      </c>
      <c r="K3824" t="str">
        <f t="shared" si="396"/>
        <v>7SU</v>
      </c>
      <c r="L3824">
        <v>3823</v>
      </c>
      <c r="M3824">
        <f t="shared" si="398"/>
        <v>6</v>
      </c>
      <c r="N3824">
        <f t="shared" si="398"/>
        <v>7</v>
      </c>
      <c r="O3824">
        <v>1</v>
      </c>
      <c r="P3824">
        <f t="shared" si="399"/>
        <v>3</v>
      </c>
      <c r="Q3824" t="str">
        <f t="shared" si="397"/>
        <v>12S7SU3</v>
      </c>
    </row>
    <row r="3825" spans="1:17" x14ac:dyDescent="0.35">
      <c r="A3825" s="1" t="s">
        <v>160</v>
      </c>
      <c r="B3825" s="1">
        <v>8</v>
      </c>
      <c r="C3825" s="1">
        <v>14670.88</v>
      </c>
      <c r="D3825" s="1">
        <v>0.47948559087381798</v>
      </c>
      <c r="E3825" s="1">
        <v>6.0200686675896002E-2</v>
      </c>
      <c r="F3825" s="6">
        <v>0.74585312660220104</v>
      </c>
      <c r="G3825" s="8" t="str">
        <f t="shared" si="395"/>
        <v>09.06.2019</v>
      </c>
      <c r="H3825" s="10" t="s">
        <v>382</v>
      </c>
      <c r="I3825">
        <v>2019</v>
      </c>
      <c r="J3825">
        <f t="shared" si="394"/>
        <v>7</v>
      </c>
      <c r="K3825" t="str">
        <f t="shared" si="396"/>
        <v>7SU</v>
      </c>
      <c r="L3825">
        <v>3824</v>
      </c>
      <c r="M3825">
        <f t="shared" si="398"/>
        <v>7</v>
      </c>
      <c r="N3825">
        <f t="shared" si="398"/>
        <v>8</v>
      </c>
      <c r="O3825">
        <v>1</v>
      </c>
      <c r="P3825">
        <f t="shared" si="399"/>
        <v>3</v>
      </c>
      <c r="Q3825" t="str">
        <f t="shared" si="397"/>
        <v>12S7SU3</v>
      </c>
    </row>
    <row r="3826" spans="1:17" x14ac:dyDescent="0.35">
      <c r="A3826" s="1" t="s">
        <v>160</v>
      </c>
      <c r="B3826" s="1">
        <v>9</v>
      </c>
      <c r="C3826" s="1">
        <v>15373.41</v>
      </c>
      <c r="D3826" s="1">
        <v>0.60669004044654995</v>
      </c>
      <c r="E3826" s="1">
        <v>6.5018498244079598E-2</v>
      </c>
      <c r="F3826" s="6">
        <v>0.75759031784554698</v>
      </c>
      <c r="G3826" s="8" t="str">
        <f t="shared" si="395"/>
        <v>09.06.2019</v>
      </c>
      <c r="H3826" s="10" t="s">
        <v>382</v>
      </c>
      <c r="I3826">
        <v>2019</v>
      </c>
      <c r="J3826">
        <f t="shared" si="394"/>
        <v>7</v>
      </c>
      <c r="K3826" t="str">
        <f t="shared" si="396"/>
        <v>7SU</v>
      </c>
      <c r="L3826">
        <v>3825</v>
      </c>
      <c r="M3826">
        <f t="shared" si="398"/>
        <v>8</v>
      </c>
      <c r="N3826">
        <f t="shared" si="398"/>
        <v>9</v>
      </c>
      <c r="O3826">
        <v>1</v>
      </c>
      <c r="P3826">
        <f t="shared" si="399"/>
        <v>3</v>
      </c>
      <c r="Q3826" t="str">
        <f t="shared" si="397"/>
        <v>12S7SU3</v>
      </c>
    </row>
    <row r="3827" spans="1:17" x14ac:dyDescent="0.35">
      <c r="A3827" s="1" t="s">
        <v>160</v>
      </c>
      <c r="B3827" s="1">
        <v>10</v>
      </c>
      <c r="C3827" s="1">
        <v>15761.91</v>
      </c>
      <c r="D3827" s="1">
        <v>0.69183813811164896</v>
      </c>
      <c r="E3827" s="1">
        <v>6.9330180305148606E-2</v>
      </c>
      <c r="F3827" s="6">
        <v>0.73053076587148902</v>
      </c>
      <c r="G3827" s="8" t="str">
        <f t="shared" si="395"/>
        <v>09.06.2019</v>
      </c>
      <c r="H3827" s="10" t="s">
        <v>382</v>
      </c>
      <c r="I3827">
        <v>2019</v>
      </c>
      <c r="J3827">
        <f t="shared" si="394"/>
        <v>7</v>
      </c>
      <c r="K3827" t="str">
        <f t="shared" si="396"/>
        <v>7SU</v>
      </c>
      <c r="L3827">
        <v>3826</v>
      </c>
      <c r="M3827">
        <f t="shared" si="398"/>
        <v>9</v>
      </c>
      <c r="N3827">
        <f t="shared" si="398"/>
        <v>10</v>
      </c>
      <c r="O3827">
        <v>1</v>
      </c>
      <c r="P3827">
        <f t="shared" si="399"/>
        <v>4</v>
      </c>
      <c r="Q3827" t="str">
        <f t="shared" si="397"/>
        <v>12S7SU4</v>
      </c>
    </row>
    <row r="3828" spans="1:17" x14ac:dyDescent="0.35">
      <c r="A3828" s="1" t="s">
        <v>160</v>
      </c>
      <c r="B3828" s="1">
        <v>11</v>
      </c>
      <c r="C3828" s="1">
        <v>15944.14</v>
      </c>
      <c r="D3828" s="1">
        <v>0.72316920207969104</v>
      </c>
      <c r="E3828" s="1">
        <v>2.4240930775927001E-2</v>
      </c>
      <c r="F3828" s="6">
        <v>0.52908533148816905</v>
      </c>
      <c r="G3828" s="8" t="str">
        <f t="shared" si="395"/>
        <v>09.06.2019</v>
      </c>
      <c r="H3828" s="10" t="s">
        <v>382</v>
      </c>
      <c r="I3828">
        <v>2019</v>
      </c>
      <c r="J3828">
        <f t="shared" si="394"/>
        <v>7</v>
      </c>
      <c r="K3828" t="str">
        <f t="shared" si="396"/>
        <v>7SU</v>
      </c>
      <c r="L3828">
        <v>3827</v>
      </c>
      <c r="M3828">
        <f t="shared" si="398"/>
        <v>10</v>
      </c>
      <c r="N3828">
        <f t="shared" si="398"/>
        <v>11</v>
      </c>
      <c r="O3828">
        <v>1</v>
      </c>
      <c r="P3828">
        <f t="shared" si="399"/>
        <v>4</v>
      </c>
      <c r="Q3828" t="str">
        <f t="shared" si="397"/>
        <v>12S7SU4</v>
      </c>
    </row>
    <row r="3829" spans="1:17" x14ac:dyDescent="0.35">
      <c r="A3829" s="1" t="s">
        <v>160</v>
      </c>
      <c r="B3829" s="1">
        <v>12</v>
      </c>
      <c r="C3829" s="1">
        <v>15950.53</v>
      </c>
      <c r="D3829" s="1">
        <v>0.72070719622998203</v>
      </c>
      <c r="E3829" s="1">
        <v>2.38922952441207E-2</v>
      </c>
      <c r="F3829" s="6">
        <v>0.38058694713546798</v>
      </c>
      <c r="G3829" s="8" t="str">
        <f t="shared" si="395"/>
        <v>09.06.2019</v>
      </c>
      <c r="H3829" s="10" t="s">
        <v>382</v>
      </c>
      <c r="I3829">
        <v>2019</v>
      </c>
      <c r="J3829">
        <f t="shared" si="394"/>
        <v>7</v>
      </c>
      <c r="K3829" t="str">
        <f t="shared" si="396"/>
        <v>7SU</v>
      </c>
      <c r="L3829">
        <v>3828</v>
      </c>
      <c r="M3829">
        <f t="shared" si="398"/>
        <v>11</v>
      </c>
      <c r="N3829">
        <f t="shared" si="398"/>
        <v>12</v>
      </c>
      <c r="O3829">
        <v>1</v>
      </c>
      <c r="P3829">
        <f t="shared" si="399"/>
        <v>4</v>
      </c>
      <c r="Q3829" t="str">
        <f t="shared" si="397"/>
        <v>12S7SU4</v>
      </c>
    </row>
    <row r="3830" spans="1:17" x14ac:dyDescent="0.35">
      <c r="A3830" s="1" t="s">
        <v>160</v>
      </c>
      <c r="B3830" s="1">
        <v>13</v>
      </c>
      <c r="C3830" s="1">
        <v>15935</v>
      </c>
      <c r="D3830" s="1">
        <v>0.68679121569662405</v>
      </c>
      <c r="E3830" s="1">
        <v>2.38650020856663E-2</v>
      </c>
      <c r="F3830" s="6">
        <v>0.29985777134847402</v>
      </c>
      <c r="G3830" s="8" t="str">
        <f t="shared" si="395"/>
        <v>09.06.2019</v>
      </c>
      <c r="H3830" s="10" t="s">
        <v>382</v>
      </c>
      <c r="I3830">
        <v>2019</v>
      </c>
      <c r="J3830">
        <f t="shared" si="394"/>
        <v>7</v>
      </c>
      <c r="K3830" t="str">
        <f t="shared" si="396"/>
        <v>7SU</v>
      </c>
      <c r="L3830">
        <v>3829</v>
      </c>
      <c r="M3830">
        <f t="shared" si="398"/>
        <v>12</v>
      </c>
      <c r="N3830">
        <f t="shared" si="398"/>
        <v>13</v>
      </c>
      <c r="O3830">
        <v>1</v>
      </c>
      <c r="P3830">
        <f t="shared" si="399"/>
        <v>5</v>
      </c>
      <c r="Q3830" t="str">
        <f t="shared" si="397"/>
        <v>12S7SU5</v>
      </c>
    </row>
    <row r="3831" spans="1:17" x14ac:dyDescent="0.35">
      <c r="A3831" s="1" t="s">
        <v>160</v>
      </c>
      <c r="B3831" s="1">
        <v>14</v>
      </c>
      <c r="C3831" s="1">
        <v>15628.38</v>
      </c>
      <c r="D3831" s="1">
        <v>0.61521174712426296</v>
      </c>
      <c r="E3831" s="1">
        <v>2.5227244814062199E-2</v>
      </c>
      <c r="F3831" s="6">
        <v>0.25076632045937902</v>
      </c>
      <c r="G3831" s="8" t="str">
        <f t="shared" si="395"/>
        <v>09.06.2019</v>
      </c>
      <c r="H3831" s="10" t="s">
        <v>382</v>
      </c>
      <c r="I3831">
        <v>2019</v>
      </c>
      <c r="J3831">
        <f t="shared" si="394"/>
        <v>7</v>
      </c>
      <c r="K3831" t="str">
        <f t="shared" si="396"/>
        <v>7SU</v>
      </c>
      <c r="L3831">
        <v>3830</v>
      </c>
      <c r="M3831">
        <f t="shared" si="398"/>
        <v>13</v>
      </c>
      <c r="N3831">
        <f t="shared" si="398"/>
        <v>14</v>
      </c>
      <c r="O3831">
        <v>1</v>
      </c>
      <c r="P3831">
        <f t="shared" si="399"/>
        <v>5</v>
      </c>
      <c r="Q3831" t="str">
        <f t="shared" si="397"/>
        <v>12S7SU5</v>
      </c>
    </row>
    <row r="3832" spans="1:17" x14ac:dyDescent="0.35">
      <c r="A3832" s="1" t="s">
        <v>160</v>
      </c>
      <c r="B3832" s="1">
        <v>15</v>
      </c>
      <c r="C3832" s="1">
        <v>15392.5</v>
      </c>
      <c r="D3832" s="1">
        <v>0.51250344830510197</v>
      </c>
      <c r="E3832" s="1">
        <v>3.22218245248014E-2</v>
      </c>
      <c r="F3832" s="6">
        <v>0.21165214249186601</v>
      </c>
      <c r="G3832" s="8" t="str">
        <f t="shared" si="395"/>
        <v>09.06.2019</v>
      </c>
      <c r="H3832" s="10" t="s">
        <v>382</v>
      </c>
      <c r="I3832">
        <v>2019</v>
      </c>
      <c r="J3832">
        <f t="shared" si="394"/>
        <v>7</v>
      </c>
      <c r="K3832" t="str">
        <f t="shared" si="396"/>
        <v>7SU</v>
      </c>
      <c r="L3832">
        <v>3831</v>
      </c>
      <c r="M3832">
        <f t="shared" si="398"/>
        <v>14</v>
      </c>
      <c r="N3832">
        <f t="shared" si="398"/>
        <v>15</v>
      </c>
      <c r="O3832">
        <v>1</v>
      </c>
      <c r="P3832">
        <f t="shared" si="399"/>
        <v>5</v>
      </c>
      <c r="Q3832" t="str">
        <f t="shared" si="397"/>
        <v>12S7SU5</v>
      </c>
    </row>
    <row r="3833" spans="1:17" x14ac:dyDescent="0.35">
      <c r="A3833" s="1" t="s">
        <v>160</v>
      </c>
      <c r="B3833" s="1">
        <v>16</v>
      </c>
      <c r="C3833" s="1">
        <v>15276.31</v>
      </c>
      <c r="D3833" s="1">
        <v>0.37552422602314001</v>
      </c>
      <c r="E3833" s="1">
        <v>4.2659256221285198E-2</v>
      </c>
      <c r="F3833" s="6">
        <v>0.166004308098916</v>
      </c>
      <c r="G3833" s="8" t="str">
        <f t="shared" si="395"/>
        <v>09.06.2019</v>
      </c>
      <c r="H3833" s="10" t="s">
        <v>382</v>
      </c>
      <c r="I3833">
        <v>2019</v>
      </c>
      <c r="J3833">
        <f t="shared" si="394"/>
        <v>7</v>
      </c>
      <c r="K3833" t="str">
        <f t="shared" si="396"/>
        <v>7SU</v>
      </c>
      <c r="L3833">
        <v>3832</v>
      </c>
      <c r="M3833">
        <f t="shared" si="398"/>
        <v>15</v>
      </c>
      <c r="N3833">
        <f t="shared" si="398"/>
        <v>16</v>
      </c>
      <c r="O3833">
        <v>1</v>
      </c>
      <c r="P3833">
        <f t="shared" si="399"/>
        <v>6</v>
      </c>
      <c r="Q3833" t="str">
        <f t="shared" si="397"/>
        <v>12S7SU6</v>
      </c>
    </row>
    <row r="3834" spans="1:17" x14ac:dyDescent="0.35">
      <c r="A3834" s="1" t="s">
        <v>160</v>
      </c>
      <c r="B3834" s="1">
        <v>17</v>
      </c>
      <c r="C3834" s="1">
        <v>15320.83</v>
      </c>
      <c r="D3834" s="1">
        <v>0.21032519341171599</v>
      </c>
      <c r="E3834" s="1">
        <v>5.01505503952865E-2</v>
      </c>
      <c r="F3834" s="6">
        <v>0.14416862744912801</v>
      </c>
      <c r="G3834" s="8" t="str">
        <f t="shared" si="395"/>
        <v>09.06.2019</v>
      </c>
      <c r="H3834" s="10" t="s">
        <v>382</v>
      </c>
      <c r="I3834">
        <v>2019</v>
      </c>
      <c r="J3834">
        <f t="shared" si="394"/>
        <v>7</v>
      </c>
      <c r="K3834" t="str">
        <f t="shared" si="396"/>
        <v>7SU</v>
      </c>
      <c r="L3834">
        <v>3833</v>
      </c>
      <c r="M3834">
        <f t="shared" si="398"/>
        <v>16</v>
      </c>
      <c r="N3834">
        <f t="shared" si="398"/>
        <v>17</v>
      </c>
      <c r="O3834">
        <v>1</v>
      </c>
      <c r="P3834">
        <f t="shared" si="399"/>
        <v>6</v>
      </c>
      <c r="Q3834" t="str">
        <f t="shared" si="397"/>
        <v>12S7SU6</v>
      </c>
    </row>
    <row r="3835" spans="1:17" x14ac:dyDescent="0.35">
      <c r="A3835" s="1" t="s">
        <v>160</v>
      </c>
      <c r="B3835" s="1">
        <v>18</v>
      </c>
      <c r="C3835" s="1">
        <v>15588.78</v>
      </c>
      <c r="D3835" s="1">
        <v>6.7730793222416402E-2</v>
      </c>
      <c r="E3835" s="1">
        <v>6.4045146743568801E-2</v>
      </c>
      <c r="F3835" s="6">
        <v>8.6231060000501306E-2</v>
      </c>
      <c r="G3835" s="8" t="str">
        <f t="shared" si="395"/>
        <v>09.06.2019</v>
      </c>
      <c r="H3835" s="10" t="s">
        <v>382</v>
      </c>
      <c r="I3835">
        <v>2019</v>
      </c>
      <c r="J3835">
        <f t="shared" si="394"/>
        <v>7</v>
      </c>
      <c r="K3835" t="str">
        <f t="shared" si="396"/>
        <v>7SU</v>
      </c>
      <c r="L3835">
        <v>3834</v>
      </c>
      <c r="M3835">
        <f t="shared" si="398"/>
        <v>17</v>
      </c>
      <c r="N3835">
        <f t="shared" si="398"/>
        <v>18</v>
      </c>
      <c r="O3835">
        <v>1</v>
      </c>
      <c r="P3835">
        <f t="shared" si="399"/>
        <v>6</v>
      </c>
      <c r="Q3835" t="str">
        <f t="shared" si="397"/>
        <v>12S7SU6</v>
      </c>
    </row>
    <row r="3836" spans="1:17" x14ac:dyDescent="0.35">
      <c r="A3836" s="1" t="s">
        <v>160</v>
      </c>
      <c r="B3836" s="1">
        <v>19</v>
      </c>
      <c r="C3836" s="1">
        <v>15997.41</v>
      </c>
      <c r="D3836" s="1">
        <v>1.3073352029511799E-2</v>
      </c>
      <c r="E3836" s="1">
        <v>0.109138749972611</v>
      </c>
      <c r="F3836" s="6">
        <v>5.42788029466875E-2</v>
      </c>
      <c r="G3836" s="8" t="str">
        <f t="shared" si="395"/>
        <v>09.06.2019</v>
      </c>
      <c r="H3836" s="10" t="s">
        <v>382</v>
      </c>
      <c r="I3836">
        <v>2019</v>
      </c>
      <c r="J3836">
        <f t="shared" si="394"/>
        <v>7</v>
      </c>
      <c r="K3836" t="str">
        <f t="shared" si="396"/>
        <v>7SU</v>
      </c>
      <c r="L3836">
        <v>3835</v>
      </c>
      <c r="M3836">
        <f t="shared" si="398"/>
        <v>18</v>
      </c>
      <c r="N3836">
        <f t="shared" si="398"/>
        <v>19</v>
      </c>
      <c r="O3836">
        <v>1</v>
      </c>
      <c r="P3836">
        <f t="shared" si="399"/>
        <v>7</v>
      </c>
      <c r="Q3836" t="str">
        <f t="shared" si="397"/>
        <v>12S7SU7</v>
      </c>
    </row>
    <row r="3837" spans="1:17" x14ac:dyDescent="0.35">
      <c r="A3837" s="1" t="s">
        <v>160</v>
      </c>
      <c r="B3837" s="1">
        <v>20</v>
      </c>
      <c r="C3837" s="1">
        <v>16161.65</v>
      </c>
      <c r="D3837" s="1">
        <v>0</v>
      </c>
      <c r="E3837" s="1">
        <v>0.20184968256705299</v>
      </c>
      <c r="F3837" s="6">
        <v>7.8910637286815008E-3</v>
      </c>
      <c r="G3837" s="8" t="str">
        <f t="shared" si="395"/>
        <v>09.06.2019</v>
      </c>
      <c r="H3837" s="10" t="s">
        <v>382</v>
      </c>
      <c r="I3837">
        <v>2019</v>
      </c>
      <c r="J3837">
        <f t="shared" si="394"/>
        <v>7</v>
      </c>
      <c r="K3837" t="str">
        <f t="shared" si="396"/>
        <v>7SU</v>
      </c>
      <c r="L3837">
        <v>3836</v>
      </c>
      <c r="M3837">
        <f t="shared" si="398"/>
        <v>19</v>
      </c>
      <c r="N3837">
        <f t="shared" si="398"/>
        <v>20</v>
      </c>
      <c r="O3837">
        <v>1</v>
      </c>
      <c r="P3837">
        <f t="shared" si="399"/>
        <v>7</v>
      </c>
      <c r="Q3837" t="str">
        <f t="shared" si="397"/>
        <v>12S7SU7</v>
      </c>
    </row>
    <row r="3838" spans="1:17" x14ac:dyDescent="0.35">
      <c r="A3838" s="1" t="s">
        <v>160</v>
      </c>
      <c r="B3838" s="1">
        <v>21</v>
      </c>
      <c r="C3838" s="1">
        <v>16671.03</v>
      </c>
      <c r="D3838" s="1">
        <v>0</v>
      </c>
      <c r="E3838" s="1">
        <v>0.31121219863440802</v>
      </c>
      <c r="F3838" s="6">
        <v>2.4564118043510002E-4</v>
      </c>
      <c r="G3838" s="8" t="str">
        <f t="shared" si="395"/>
        <v>09.06.2019</v>
      </c>
      <c r="H3838" s="10" t="s">
        <v>382</v>
      </c>
      <c r="I3838">
        <v>2019</v>
      </c>
      <c r="J3838">
        <f t="shared" si="394"/>
        <v>7</v>
      </c>
      <c r="K3838" t="str">
        <f t="shared" si="396"/>
        <v>7SU</v>
      </c>
      <c r="L3838">
        <v>3837</v>
      </c>
      <c r="M3838">
        <f t="shared" si="398"/>
        <v>20</v>
      </c>
      <c r="N3838">
        <f t="shared" si="398"/>
        <v>21</v>
      </c>
      <c r="O3838">
        <v>1</v>
      </c>
      <c r="P3838">
        <f t="shared" si="399"/>
        <v>7</v>
      </c>
      <c r="Q3838" t="str">
        <f t="shared" si="397"/>
        <v>12S7SU7</v>
      </c>
    </row>
    <row r="3839" spans="1:17" x14ac:dyDescent="0.35">
      <c r="A3839" s="1" t="s">
        <v>160</v>
      </c>
      <c r="B3839" s="1">
        <v>22</v>
      </c>
      <c r="C3839" s="1">
        <v>16278.49</v>
      </c>
      <c r="D3839" s="1">
        <v>0</v>
      </c>
      <c r="E3839" s="1">
        <v>0.39032459533521402</v>
      </c>
      <c r="F3839" s="14">
        <v>5.0232608249609997E-5</v>
      </c>
      <c r="G3839" s="8" t="str">
        <f t="shared" si="395"/>
        <v>09.06.2019</v>
      </c>
      <c r="H3839" s="10" t="s">
        <v>382</v>
      </c>
      <c r="I3839">
        <v>2019</v>
      </c>
      <c r="J3839">
        <f t="shared" si="394"/>
        <v>7</v>
      </c>
      <c r="K3839" t="str">
        <f t="shared" si="396"/>
        <v>7SU</v>
      </c>
      <c r="L3839">
        <v>3838</v>
      </c>
      <c r="M3839">
        <f t="shared" si="398"/>
        <v>21</v>
      </c>
      <c r="N3839">
        <f t="shared" si="398"/>
        <v>22</v>
      </c>
      <c r="O3839">
        <v>1</v>
      </c>
      <c r="P3839">
        <f t="shared" si="399"/>
        <v>8</v>
      </c>
      <c r="Q3839" t="str">
        <f t="shared" si="397"/>
        <v>12S7SU8</v>
      </c>
    </row>
    <row r="3840" spans="1:17" x14ac:dyDescent="0.35">
      <c r="A3840" s="1" t="s">
        <v>160</v>
      </c>
      <c r="B3840" s="1">
        <v>23</v>
      </c>
      <c r="C3840" s="1">
        <v>15134.74</v>
      </c>
      <c r="D3840" s="1">
        <v>0</v>
      </c>
      <c r="E3840" s="1">
        <v>0.48243214598332101</v>
      </c>
      <c r="F3840" s="6">
        <v>1.25730575047587E-2</v>
      </c>
      <c r="G3840" s="8" t="str">
        <f t="shared" si="395"/>
        <v>09.06.2019</v>
      </c>
      <c r="H3840" s="10" t="s">
        <v>382</v>
      </c>
      <c r="I3840">
        <v>2019</v>
      </c>
      <c r="J3840">
        <f t="shared" si="394"/>
        <v>7</v>
      </c>
      <c r="K3840" t="str">
        <f t="shared" si="396"/>
        <v>7SU</v>
      </c>
      <c r="L3840">
        <v>3839</v>
      </c>
      <c r="M3840">
        <f t="shared" si="398"/>
        <v>22</v>
      </c>
      <c r="N3840">
        <f t="shared" si="398"/>
        <v>23</v>
      </c>
      <c r="O3840">
        <v>1</v>
      </c>
      <c r="P3840">
        <f t="shared" si="399"/>
        <v>8</v>
      </c>
      <c r="Q3840" t="str">
        <f t="shared" si="397"/>
        <v>12S7SU8</v>
      </c>
    </row>
    <row r="3841" spans="1:17" x14ac:dyDescent="0.35">
      <c r="A3841" s="1" t="s">
        <v>160</v>
      </c>
      <c r="B3841" s="1">
        <v>24</v>
      </c>
      <c r="C3841" s="1">
        <v>14239.83</v>
      </c>
      <c r="D3841" s="1">
        <v>0</v>
      </c>
      <c r="E3841" s="1">
        <v>0.493260399834553</v>
      </c>
      <c r="F3841" s="6">
        <v>1.3304276459444601E-2</v>
      </c>
      <c r="G3841" s="8" t="str">
        <f t="shared" si="395"/>
        <v>09.06.2019</v>
      </c>
      <c r="H3841" s="10" t="s">
        <v>382</v>
      </c>
      <c r="I3841">
        <v>2019</v>
      </c>
      <c r="J3841">
        <f t="shared" si="394"/>
        <v>7</v>
      </c>
      <c r="K3841" t="str">
        <f t="shared" si="396"/>
        <v>7SU</v>
      </c>
      <c r="L3841">
        <v>3840</v>
      </c>
      <c r="M3841">
        <f t="shared" si="398"/>
        <v>23</v>
      </c>
      <c r="N3841">
        <f t="shared" si="398"/>
        <v>24</v>
      </c>
      <c r="O3841">
        <v>1</v>
      </c>
      <c r="P3841">
        <f t="shared" si="399"/>
        <v>8</v>
      </c>
      <c r="Q3841" t="str">
        <f t="shared" si="397"/>
        <v>12S7SU8</v>
      </c>
    </row>
    <row r="3842" spans="1:17" x14ac:dyDescent="0.35">
      <c r="A3842" s="1" t="s">
        <v>161</v>
      </c>
      <c r="B3842" s="1">
        <v>1</v>
      </c>
      <c r="C3842" s="1">
        <v>13786.91</v>
      </c>
      <c r="D3842" s="1">
        <v>0</v>
      </c>
      <c r="E3842" s="1">
        <v>0.46680002124083098</v>
      </c>
      <c r="F3842" s="6">
        <v>2.7469601185705999E-2</v>
      </c>
      <c r="G3842" s="8" t="str">
        <f t="shared" si="395"/>
        <v>10.06.2019</v>
      </c>
      <c r="H3842" s="10" t="s">
        <v>382</v>
      </c>
      <c r="I3842">
        <v>2019</v>
      </c>
      <c r="J3842">
        <f t="shared" ref="J3842:J3905" si="400">WEEKDAY(G3842,2)</f>
        <v>1</v>
      </c>
      <c r="K3842" t="str">
        <f t="shared" si="396"/>
        <v>1MO</v>
      </c>
      <c r="L3842">
        <v>3841</v>
      </c>
      <c r="M3842">
        <f t="shared" si="398"/>
        <v>0</v>
      </c>
      <c r="N3842">
        <f t="shared" si="398"/>
        <v>1</v>
      </c>
      <c r="O3842">
        <v>1</v>
      </c>
      <c r="P3842">
        <f t="shared" si="399"/>
        <v>1</v>
      </c>
      <c r="Q3842" t="str">
        <f t="shared" si="397"/>
        <v>12S1MO1</v>
      </c>
    </row>
    <row r="3843" spans="1:17" x14ac:dyDescent="0.35">
      <c r="A3843" s="1" t="s">
        <v>161</v>
      </c>
      <c r="B3843" s="1">
        <v>2</v>
      </c>
      <c r="C3843" s="1">
        <v>13632.01</v>
      </c>
      <c r="D3843" s="1">
        <v>0</v>
      </c>
      <c r="E3843" s="1">
        <v>0.44100293849772099</v>
      </c>
      <c r="F3843" s="6">
        <v>4.6551384004759298E-2</v>
      </c>
      <c r="G3843" s="8" t="str">
        <f t="shared" ref="G3843:G3906" si="401">A3843&amp;2019</f>
        <v>10.06.2019</v>
      </c>
      <c r="H3843" s="10" t="s">
        <v>382</v>
      </c>
      <c r="I3843">
        <v>2019</v>
      </c>
      <c r="J3843">
        <f t="shared" si="400"/>
        <v>1</v>
      </c>
      <c r="K3843" t="str">
        <f t="shared" ref="K3843:K3906" si="402">IF(J3843=1,"1MO", IF(J3843=2,"2TU",IF(J3843=3,"3WE",IF(J3843=4,"4TH",IF(J3843=5,"5FR",IF(J3843=6,"6SA",IF(J3843=7,"7SU")))))))</f>
        <v>1MO</v>
      </c>
      <c r="L3843">
        <v>3842</v>
      </c>
      <c r="M3843">
        <f t="shared" si="398"/>
        <v>1</v>
      </c>
      <c r="N3843">
        <f t="shared" si="398"/>
        <v>2</v>
      </c>
      <c r="O3843">
        <v>1</v>
      </c>
      <c r="P3843">
        <f t="shared" si="399"/>
        <v>1</v>
      </c>
      <c r="Q3843" t="str">
        <f t="shared" ref="Q3843:Q3906" si="403">H3843&amp;K3843&amp;P3843</f>
        <v>12S1MO1</v>
      </c>
    </row>
    <row r="3844" spans="1:17" x14ac:dyDescent="0.35">
      <c r="A3844" s="1" t="s">
        <v>161</v>
      </c>
      <c r="B3844" s="1">
        <v>3</v>
      </c>
      <c r="C3844" s="1">
        <v>13680.03</v>
      </c>
      <c r="D3844" s="1">
        <v>0</v>
      </c>
      <c r="E3844" s="1">
        <v>0.43736556849517</v>
      </c>
      <c r="F3844" s="6">
        <v>9.2357195775084194E-2</v>
      </c>
      <c r="G3844" s="8" t="str">
        <f t="shared" si="401"/>
        <v>10.06.2019</v>
      </c>
      <c r="H3844" s="10" t="s">
        <v>382</v>
      </c>
      <c r="I3844">
        <v>2019</v>
      </c>
      <c r="J3844">
        <f t="shared" si="400"/>
        <v>1</v>
      </c>
      <c r="K3844" t="str">
        <f t="shared" si="402"/>
        <v>1MO</v>
      </c>
      <c r="L3844">
        <v>3843</v>
      </c>
      <c r="M3844">
        <f t="shared" si="398"/>
        <v>2</v>
      </c>
      <c r="N3844">
        <f t="shared" si="398"/>
        <v>3</v>
      </c>
      <c r="O3844">
        <v>1</v>
      </c>
      <c r="P3844">
        <f t="shared" si="399"/>
        <v>1</v>
      </c>
      <c r="Q3844" t="str">
        <f t="shared" si="403"/>
        <v>12S1MO1</v>
      </c>
    </row>
    <row r="3845" spans="1:17" x14ac:dyDescent="0.35">
      <c r="A3845" s="1" t="s">
        <v>161</v>
      </c>
      <c r="B3845" s="1">
        <v>4</v>
      </c>
      <c r="C3845" s="1">
        <v>13437.96</v>
      </c>
      <c r="D3845" s="1">
        <v>1.3629420969914E-3</v>
      </c>
      <c r="E3845" s="1">
        <v>0.45245778251621499</v>
      </c>
      <c r="F3845" s="6">
        <v>0.177370429866683</v>
      </c>
      <c r="G3845" s="8" t="str">
        <f t="shared" si="401"/>
        <v>10.06.2019</v>
      </c>
      <c r="H3845" s="10" t="s">
        <v>382</v>
      </c>
      <c r="I3845">
        <v>2019</v>
      </c>
      <c r="J3845">
        <f t="shared" si="400"/>
        <v>1</v>
      </c>
      <c r="K3845" t="str">
        <f t="shared" si="402"/>
        <v>1MO</v>
      </c>
      <c r="L3845">
        <v>3844</v>
      </c>
      <c r="M3845">
        <f t="shared" si="398"/>
        <v>3</v>
      </c>
      <c r="N3845">
        <f t="shared" si="398"/>
        <v>4</v>
      </c>
      <c r="O3845">
        <v>1</v>
      </c>
      <c r="P3845">
        <f t="shared" si="399"/>
        <v>2</v>
      </c>
      <c r="Q3845" t="str">
        <f t="shared" si="403"/>
        <v>12S1MO2</v>
      </c>
    </row>
    <row r="3846" spans="1:17" x14ac:dyDescent="0.35">
      <c r="A3846" s="1" t="s">
        <v>161</v>
      </c>
      <c r="B3846" s="1">
        <v>5</v>
      </c>
      <c r="C3846" s="1">
        <v>14260.28</v>
      </c>
      <c r="D3846" s="1">
        <v>3.79616035202417E-2</v>
      </c>
      <c r="E3846" s="1">
        <v>0.44676654352061301</v>
      </c>
      <c r="F3846" s="6">
        <v>0.29846057900138301</v>
      </c>
      <c r="G3846" s="8" t="str">
        <f t="shared" si="401"/>
        <v>10.06.2019</v>
      </c>
      <c r="H3846" s="10" t="s">
        <v>382</v>
      </c>
      <c r="I3846">
        <v>2019</v>
      </c>
      <c r="J3846">
        <f t="shared" si="400"/>
        <v>1</v>
      </c>
      <c r="K3846" t="str">
        <f t="shared" si="402"/>
        <v>1MO</v>
      </c>
      <c r="L3846">
        <v>3845</v>
      </c>
      <c r="M3846">
        <f t="shared" si="398"/>
        <v>4</v>
      </c>
      <c r="N3846">
        <f t="shared" si="398"/>
        <v>5</v>
      </c>
      <c r="O3846">
        <v>1</v>
      </c>
      <c r="P3846">
        <f t="shared" si="399"/>
        <v>2</v>
      </c>
      <c r="Q3846" t="str">
        <f t="shared" si="403"/>
        <v>12S1MO2</v>
      </c>
    </row>
    <row r="3847" spans="1:17" x14ac:dyDescent="0.35">
      <c r="A3847" s="1" t="s">
        <v>161</v>
      </c>
      <c r="B3847" s="1">
        <v>6</v>
      </c>
      <c r="C3847" s="1">
        <v>17287.14</v>
      </c>
      <c r="D3847" s="1">
        <v>0.113556492192984</v>
      </c>
      <c r="E3847" s="1">
        <v>0.456392642369503</v>
      </c>
      <c r="F3847" s="6">
        <v>0.42697219216874999</v>
      </c>
      <c r="G3847" s="8" t="str">
        <f t="shared" si="401"/>
        <v>10.06.2019</v>
      </c>
      <c r="H3847" s="10" t="s">
        <v>382</v>
      </c>
      <c r="I3847">
        <v>2019</v>
      </c>
      <c r="J3847">
        <f t="shared" si="400"/>
        <v>1</v>
      </c>
      <c r="K3847" t="str">
        <f t="shared" si="402"/>
        <v>1MO</v>
      </c>
      <c r="L3847">
        <v>3846</v>
      </c>
      <c r="M3847">
        <f t="shared" si="398"/>
        <v>5</v>
      </c>
      <c r="N3847">
        <f t="shared" si="398"/>
        <v>6</v>
      </c>
      <c r="O3847">
        <v>1</v>
      </c>
      <c r="P3847">
        <f t="shared" si="399"/>
        <v>2</v>
      </c>
      <c r="Q3847" t="str">
        <f t="shared" si="403"/>
        <v>12S1MO2</v>
      </c>
    </row>
    <row r="3848" spans="1:17" x14ac:dyDescent="0.35">
      <c r="A3848" s="1" t="s">
        <v>161</v>
      </c>
      <c r="B3848" s="1">
        <v>7</v>
      </c>
      <c r="C3848" s="1">
        <v>19920.09</v>
      </c>
      <c r="D3848" s="1">
        <v>0.24991051700956099</v>
      </c>
      <c r="E3848" s="1">
        <v>0.444340824391462</v>
      </c>
      <c r="F3848" s="6">
        <v>0.62915683464126404</v>
      </c>
      <c r="G3848" s="8" t="str">
        <f t="shared" si="401"/>
        <v>10.06.2019</v>
      </c>
      <c r="H3848" s="10" t="s">
        <v>382</v>
      </c>
      <c r="I3848">
        <v>2019</v>
      </c>
      <c r="J3848">
        <f t="shared" si="400"/>
        <v>1</v>
      </c>
      <c r="K3848" t="str">
        <f t="shared" si="402"/>
        <v>1MO</v>
      </c>
      <c r="L3848">
        <v>3847</v>
      </c>
      <c r="M3848">
        <f t="shared" si="398"/>
        <v>6</v>
      </c>
      <c r="N3848">
        <f t="shared" si="398"/>
        <v>7</v>
      </c>
      <c r="O3848">
        <v>1</v>
      </c>
      <c r="P3848">
        <f t="shared" si="399"/>
        <v>3</v>
      </c>
      <c r="Q3848" t="str">
        <f t="shared" si="403"/>
        <v>12S1MO3</v>
      </c>
    </row>
    <row r="3849" spans="1:17" x14ac:dyDescent="0.35">
      <c r="A3849" s="1" t="s">
        <v>161</v>
      </c>
      <c r="B3849" s="1">
        <v>8</v>
      </c>
      <c r="C3849" s="1">
        <v>21239.9</v>
      </c>
      <c r="D3849" s="1">
        <v>0.39467226656427101</v>
      </c>
      <c r="E3849" s="1">
        <v>0.399542175667225</v>
      </c>
      <c r="F3849" s="6">
        <v>0.77531877205676902</v>
      </c>
      <c r="G3849" s="8" t="str">
        <f t="shared" si="401"/>
        <v>10.06.2019</v>
      </c>
      <c r="H3849" s="10" t="s">
        <v>382</v>
      </c>
      <c r="I3849">
        <v>2019</v>
      </c>
      <c r="J3849">
        <f t="shared" si="400"/>
        <v>1</v>
      </c>
      <c r="K3849" t="str">
        <f t="shared" si="402"/>
        <v>1MO</v>
      </c>
      <c r="L3849">
        <v>3848</v>
      </c>
      <c r="M3849">
        <f t="shared" si="398"/>
        <v>7</v>
      </c>
      <c r="N3849">
        <f t="shared" si="398"/>
        <v>8</v>
      </c>
      <c r="O3849">
        <v>1</v>
      </c>
      <c r="P3849">
        <f t="shared" si="399"/>
        <v>3</v>
      </c>
      <c r="Q3849" t="str">
        <f t="shared" si="403"/>
        <v>12S1MO3</v>
      </c>
    </row>
    <row r="3850" spans="1:17" x14ac:dyDescent="0.35">
      <c r="A3850" s="1" t="s">
        <v>161</v>
      </c>
      <c r="B3850" s="1">
        <v>9</v>
      </c>
      <c r="C3850" s="1">
        <v>21585.25</v>
      </c>
      <c r="D3850" s="1">
        <v>0.50812778153070903</v>
      </c>
      <c r="E3850" s="1">
        <v>0.36974431806557501</v>
      </c>
      <c r="F3850" s="6">
        <v>0.81569100841654196</v>
      </c>
      <c r="G3850" s="8" t="str">
        <f t="shared" si="401"/>
        <v>10.06.2019</v>
      </c>
      <c r="H3850" s="10" t="s">
        <v>382</v>
      </c>
      <c r="I3850">
        <v>2019</v>
      </c>
      <c r="J3850">
        <f t="shared" si="400"/>
        <v>1</v>
      </c>
      <c r="K3850" t="str">
        <f t="shared" si="402"/>
        <v>1MO</v>
      </c>
      <c r="L3850">
        <v>3849</v>
      </c>
      <c r="M3850">
        <f t="shared" si="398"/>
        <v>8</v>
      </c>
      <c r="N3850">
        <f t="shared" si="398"/>
        <v>9</v>
      </c>
      <c r="O3850">
        <v>1</v>
      </c>
      <c r="P3850">
        <f t="shared" si="399"/>
        <v>3</v>
      </c>
      <c r="Q3850" t="str">
        <f t="shared" si="403"/>
        <v>12S1MO3</v>
      </c>
    </row>
    <row r="3851" spans="1:17" x14ac:dyDescent="0.35">
      <c r="A3851" s="1" t="s">
        <v>161</v>
      </c>
      <c r="B3851" s="1">
        <v>10</v>
      </c>
      <c r="C3851" s="1">
        <v>21735.38</v>
      </c>
      <c r="D3851" s="1">
        <v>0.592780535478731</v>
      </c>
      <c r="E3851" s="1">
        <v>0.36654697779807</v>
      </c>
      <c r="F3851" s="6">
        <v>0.80867145542911401</v>
      </c>
      <c r="G3851" s="8" t="str">
        <f t="shared" si="401"/>
        <v>10.06.2019</v>
      </c>
      <c r="H3851" s="10" t="s">
        <v>382</v>
      </c>
      <c r="I3851">
        <v>2019</v>
      </c>
      <c r="J3851">
        <f t="shared" si="400"/>
        <v>1</v>
      </c>
      <c r="K3851" t="str">
        <f t="shared" si="402"/>
        <v>1MO</v>
      </c>
      <c r="L3851">
        <v>3850</v>
      </c>
      <c r="M3851">
        <f t="shared" si="398"/>
        <v>9</v>
      </c>
      <c r="N3851">
        <f t="shared" si="398"/>
        <v>10</v>
      </c>
      <c r="O3851">
        <v>1</v>
      </c>
      <c r="P3851">
        <f t="shared" si="399"/>
        <v>4</v>
      </c>
      <c r="Q3851" t="str">
        <f t="shared" si="403"/>
        <v>12S1MO4</v>
      </c>
    </row>
    <row r="3852" spans="1:17" x14ac:dyDescent="0.35">
      <c r="A3852" s="1" t="s">
        <v>161</v>
      </c>
      <c r="B3852" s="1">
        <v>11</v>
      </c>
      <c r="C3852" s="1">
        <v>22243.43</v>
      </c>
      <c r="D3852" s="1">
        <v>0.62635815751549695</v>
      </c>
      <c r="E3852" s="1">
        <v>0.22353569732221101</v>
      </c>
      <c r="F3852" s="6">
        <v>0.542192611625127</v>
      </c>
      <c r="G3852" s="8" t="str">
        <f t="shared" si="401"/>
        <v>10.06.2019</v>
      </c>
      <c r="H3852" s="10" t="s">
        <v>382</v>
      </c>
      <c r="I3852">
        <v>2019</v>
      </c>
      <c r="J3852">
        <f t="shared" si="400"/>
        <v>1</v>
      </c>
      <c r="K3852" t="str">
        <f t="shared" si="402"/>
        <v>1MO</v>
      </c>
      <c r="L3852">
        <v>3851</v>
      </c>
      <c r="M3852">
        <f t="shared" si="398"/>
        <v>10</v>
      </c>
      <c r="N3852">
        <f t="shared" si="398"/>
        <v>11</v>
      </c>
      <c r="O3852">
        <v>1</v>
      </c>
      <c r="P3852">
        <f t="shared" si="399"/>
        <v>4</v>
      </c>
      <c r="Q3852" t="str">
        <f t="shared" si="403"/>
        <v>12S1MO4</v>
      </c>
    </row>
    <row r="3853" spans="1:17" x14ac:dyDescent="0.35">
      <c r="A3853" s="1" t="s">
        <v>161</v>
      </c>
      <c r="B3853" s="1">
        <v>12</v>
      </c>
      <c r="C3853" s="1">
        <v>22552.99</v>
      </c>
      <c r="D3853" s="1">
        <v>0.62966722219396598</v>
      </c>
      <c r="E3853" s="1">
        <v>0.33070560981733899</v>
      </c>
      <c r="F3853" s="6">
        <v>0.54341408170844996</v>
      </c>
      <c r="G3853" s="8" t="str">
        <f t="shared" si="401"/>
        <v>10.06.2019</v>
      </c>
      <c r="H3853" s="10" t="s">
        <v>382</v>
      </c>
      <c r="I3853">
        <v>2019</v>
      </c>
      <c r="J3853">
        <f t="shared" si="400"/>
        <v>1</v>
      </c>
      <c r="K3853" t="str">
        <f t="shared" si="402"/>
        <v>1MO</v>
      </c>
      <c r="L3853">
        <v>3852</v>
      </c>
      <c r="M3853">
        <f t="shared" si="398"/>
        <v>11</v>
      </c>
      <c r="N3853">
        <f t="shared" si="398"/>
        <v>12</v>
      </c>
      <c r="O3853">
        <v>1</v>
      </c>
      <c r="P3853">
        <f t="shared" si="399"/>
        <v>4</v>
      </c>
      <c r="Q3853" t="str">
        <f t="shared" si="403"/>
        <v>12S1MO4</v>
      </c>
    </row>
    <row r="3854" spans="1:17" x14ac:dyDescent="0.35">
      <c r="A3854" s="1" t="s">
        <v>161</v>
      </c>
      <c r="B3854" s="1">
        <v>13</v>
      </c>
      <c r="C3854" s="1">
        <v>22501.63</v>
      </c>
      <c r="D3854" s="1">
        <v>0.58530916715007597</v>
      </c>
      <c r="E3854" s="1">
        <v>0.398239375697714</v>
      </c>
      <c r="F3854" s="6">
        <v>0.79550983864491198</v>
      </c>
      <c r="G3854" s="8" t="str">
        <f t="shared" si="401"/>
        <v>10.06.2019</v>
      </c>
      <c r="H3854" s="10" t="s">
        <v>382</v>
      </c>
      <c r="I3854">
        <v>2019</v>
      </c>
      <c r="J3854">
        <f t="shared" si="400"/>
        <v>1</v>
      </c>
      <c r="K3854" t="str">
        <f t="shared" si="402"/>
        <v>1MO</v>
      </c>
      <c r="L3854">
        <v>3853</v>
      </c>
      <c r="M3854">
        <f t="shared" si="398"/>
        <v>12</v>
      </c>
      <c r="N3854">
        <f t="shared" si="398"/>
        <v>13</v>
      </c>
      <c r="O3854">
        <v>1</v>
      </c>
      <c r="P3854">
        <f t="shared" si="399"/>
        <v>5</v>
      </c>
      <c r="Q3854" t="str">
        <f t="shared" si="403"/>
        <v>12S1MO5</v>
      </c>
    </row>
    <row r="3855" spans="1:17" x14ac:dyDescent="0.35">
      <c r="A3855" s="1" t="s">
        <v>161</v>
      </c>
      <c r="B3855" s="1">
        <v>14</v>
      </c>
      <c r="C3855" s="1">
        <v>22153.7</v>
      </c>
      <c r="D3855" s="1">
        <v>0.50041841490598105</v>
      </c>
      <c r="E3855" s="1">
        <v>0.41260992307716399</v>
      </c>
      <c r="F3855" s="6">
        <v>0.76305410573737997</v>
      </c>
      <c r="G3855" s="8" t="str">
        <f t="shared" si="401"/>
        <v>10.06.2019</v>
      </c>
      <c r="H3855" s="10" t="s">
        <v>382</v>
      </c>
      <c r="I3855">
        <v>2019</v>
      </c>
      <c r="J3855">
        <f t="shared" si="400"/>
        <v>1</v>
      </c>
      <c r="K3855" t="str">
        <f t="shared" si="402"/>
        <v>1MO</v>
      </c>
      <c r="L3855">
        <v>3854</v>
      </c>
      <c r="M3855">
        <f t="shared" si="398"/>
        <v>13</v>
      </c>
      <c r="N3855">
        <f t="shared" si="398"/>
        <v>14</v>
      </c>
      <c r="O3855">
        <v>1</v>
      </c>
      <c r="P3855">
        <f t="shared" si="399"/>
        <v>5</v>
      </c>
      <c r="Q3855" t="str">
        <f t="shared" si="403"/>
        <v>12S1MO5</v>
      </c>
    </row>
    <row r="3856" spans="1:17" x14ac:dyDescent="0.35">
      <c r="A3856" s="1" t="s">
        <v>161</v>
      </c>
      <c r="B3856" s="1">
        <v>15</v>
      </c>
      <c r="C3856" s="1">
        <v>22215.55</v>
      </c>
      <c r="D3856" s="1">
        <v>0.40301324501540597</v>
      </c>
      <c r="E3856" s="1">
        <v>0.40366217356258799</v>
      </c>
      <c r="F3856" s="6">
        <v>0.88498544956145997</v>
      </c>
      <c r="G3856" s="8" t="str">
        <f t="shared" si="401"/>
        <v>10.06.2019</v>
      </c>
      <c r="H3856" s="10" t="s">
        <v>382</v>
      </c>
      <c r="I3856">
        <v>2019</v>
      </c>
      <c r="J3856">
        <f t="shared" si="400"/>
        <v>1</v>
      </c>
      <c r="K3856" t="str">
        <f t="shared" si="402"/>
        <v>1MO</v>
      </c>
      <c r="L3856">
        <v>3855</v>
      </c>
      <c r="M3856">
        <f t="shared" si="398"/>
        <v>14</v>
      </c>
      <c r="N3856">
        <f t="shared" si="398"/>
        <v>15</v>
      </c>
      <c r="O3856">
        <v>1</v>
      </c>
      <c r="P3856">
        <f t="shared" si="399"/>
        <v>5</v>
      </c>
      <c r="Q3856" t="str">
        <f t="shared" si="403"/>
        <v>12S1MO5</v>
      </c>
    </row>
    <row r="3857" spans="1:17" x14ac:dyDescent="0.35">
      <c r="A3857" s="1" t="s">
        <v>161</v>
      </c>
      <c r="B3857" s="1">
        <v>16</v>
      </c>
      <c r="C3857" s="1">
        <v>22017.05</v>
      </c>
      <c r="D3857" s="1">
        <v>0.29278261470185502</v>
      </c>
      <c r="E3857" s="1">
        <v>0.335572516364254</v>
      </c>
      <c r="F3857" s="6">
        <v>0.93251264434355097</v>
      </c>
      <c r="G3857" s="8" t="str">
        <f t="shared" si="401"/>
        <v>10.06.2019</v>
      </c>
      <c r="H3857" s="10" t="s">
        <v>382</v>
      </c>
      <c r="I3857">
        <v>2019</v>
      </c>
      <c r="J3857">
        <f t="shared" si="400"/>
        <v>1</v>
      </c>
      <c r="K3857" t="str">
        <f t="shared" si="402"/>
        <v>1MO</v>
      </c>
      <c r="L3857">
        <v>3856</v>
      </c>
      <c r="M3857">
        <f t="shared" si="398"/>
        <v>15</v>
      </c>
      <c r="N3857">
        <f t="shared" si="398"/>
        <v>16</v>
      </c>
      <c r="O3857">
        <v>1</v>
      </c>
      <c r="P3857">
        <f t="shared" si="399"/>
        <v>6</v>
      </c>
      <c r="Q3857" t="str">
        <f t="shared" si="403"/>
        <v>12S1MO6</v>
      </c>
    </row>
    <row r="3858" spans="1:17" x14ac:dyDescent="0.35">
      <c r="A3858" s="1" t="s">
        <v>161</v>
      </c>
      <c r="B3858" s="1">
        <v>17</v>
      </c>
      <c r="C3858" s="1">
        <v>21831.96</v>
      </c>
      <c r="D3858" s="1">
        <v>0.175807792386587</v>
      </c>
      <c r="E3858" s="1">
        <v>0.25461018235516097</v>
      </c>
      <c r="F3858" s="6">
        <v>0.94943965956941601</v>
      </c>
      <c r="G3858" s="8" t="str">
        <f t="shared" si="401"/>
        <v>10.06.2019</v>
      </c>
      <c r="H3858" s="10" t="s">
        <v>382</v>
      </c>
      <c r="I3858">
        <v>2019</v>
      </c>
      <c r="J3858">
        <f t="shared" si="400"/>
        <v>1</v>
      </c>
      <c r="K3858" t="str">
        <f t="shared" si="402"/>
        <v>1MO</v>
      </c>
      <c r="L3858">
        <v>3857</v>
      </c>
      <c r="M3858">
        <f t="shared" si="398"/>
        <v>16</v>
      </c>
      <c r="N3858">
        <f t="shared" si="398"/>
        <v>17</v>
      </c>
      <c r="O3858">
        <v>1</v>
      </c>
      <c r="P3858">
        <f t="shared" si="399"/>
        <v>6</v>
      </c>
      <c r="Q3858" t="str">
        <f t="shared" si="403"/>
        <v>12S1MO6</v>
      </c>
    </row>
    <row r="3859" spans="1:17" x14ac:dyDescent="0.35">
      <c r="A3859" s="1" t="s">
        <v>161</v>
      </c>
      <c r="B3859" s="1">
        <v>18</v>
      </c>
      <c r="C3859" s="1">
        <v>21544.28</v>
      </c>
      <c r="D3859" s="1">
        <v>7.0898591888568299E-2</v>
      </c>
      <c r="E3859" s="1">
        <v>0.233811508096052</v>
      </c>
      <c r="F3859" s="6">
        <v>0.94997206801061096</v>
      </c>
      <c r="G3859" s="8" t="str">
        <f t="shared" si="401"/>
        <v>10.06.2019</v>
      </c>
      <c r="H3859" s="10" t="s">
        <v>382</v>
      </c>
      <c r="I3859">
        <v>2019</v>
      </c>
      <c r="J3859">
        <f t="shared" si="400"/>
        <v>1</v>
      </c>
      <c r="K3859" t="str">
        <f t="shared" si="402"/>
        <v>1MO</v>
      </c>
      <c r="L3859">
        <v>3858</v>
      </c>
      <c r="M3859">
        <f t="shared" si="398"/>
        <v>17</v>
      </c>
      <c r="N3859">
        <f t="shared" si="398"/>
        <v>18</v>
      </c>
      <c r="O3859">
        <v>1</v>
      </c>
      <c r="P3859">
        <f t="shared" si="399"/>
        <v>6</v>
      </c>
      <c r="Q3859" t="str">
        <f t="shared" si="403"/>
        <v>12S1MO6</v>
      </c>
    </row>
    <row r="3860" spans="1:17" x14ac:dyDescent="0.35">
      <c r="A3860" s="1" t="s">
        <v>161</v>
      </c>
      <c r="B3860" s="1">
        <v>19</v>
      </c>
      <c r="C3860" s="1">
        <v>21518.43</v>
      </c>
      <c r="D3860" s="1">
        <v>1.6123358990292599E-2</v>
      </c>
      <c r="E3860" s="1">
        <v>0.28572137005121701</v>
      </c>
      <c r="F3860" s="6">
        <v>0.94999664634969005</v>
      </c>
      <c r="G3860" s="8" t="str">
        <f t="shared" si="401"/>
        <v>10.06.2019</v>
      </c>
      <c r="H3860" s="10" t="s">
        <v>382</v>
      </c>
      <c r="I3860">
        <v>2019</v>
      </c>
      <c r="J3860">
        <f t="shared" si="400"/>
        <v>1</v>
      </c>
      <c r="K3860" t="str">
        <f t="shared" si="402"/>
        <v>1MO</v>
      </c>
      <c r="L3860">
        <v>3859</v>
      </c>
      <c r="M3860">
        <f t="shared" si="398"/>
        <v>18</v>
      </c>
      <c r="N3860">
        <f t="shared" si="398"/>
        <v>19</v>
      </c>
      <c r="O3860">
        <v>1</v>
      </c>
      <c r="P3860">
        <f t="shared" si="399"/>
        <v>7</v>
      </c>
      <c r="Q3860" t="str">
        <f t="shared" si="403"/>
        <v>12S1MO7</v>
      </c>
    </row>
    <row r="3861" spans="1:17" x14ac:dyDescent="0.35">
      <c r="A3861" s="1" t="s">
        <v>161</v>
      </c>
      <c r="B3861" s="1">
        <v>20</v>
      </c>
      <c r="C3861" s="1">
        <v>21520.25</v>
      </c>
      <c r="D3861" s="1">
        <v>0</v>
      </c>
      <c r="E3861" s="1">
        <v>0.37452764500753499</v>
      </c>
      <c r="F3861" s="6">
        <v>0.94996769361328903</v>
      </c>
      <c r="G3861" s="8" t="str">
        <f t="shared" si="401"/>
        <v>10.06.2019</v>
      </c>
      <c r="H3861" s="10" t="s">
        <v>382</v>
      </c>
      <c r="I3861">
        <v>2019</v>
      </c>
      <c r="J3861">
        <f t="shared" si="400"/>
        <v>1</v>
      </c>
      <c r="K3861" t="str">
        <f t="shared" si="402"/>
        <v>1MO</v>
      </c>
      <c r="L3861">
        <v>3860</v>
      </c>
      <c r="M3861">
        <f t="shared" si="398"/>
        <v>19</v>
      </c>
      <c r="N3861">
        <f t="shared" si="398"/>
        <v>20</v>
      </c>
      <c r="O3861">
        <v>1</v>
      </c>
      <c r="P3861">
        <f t="shared" si="399"/>
        <v>7</v>
      </c>
      <c r="Q3861" t="str">
        <f t="shared" si="403"/>
        <v>12S1MO7</v>
      </c>
    </row>
    <row r="3862" spans="1:17" x14ac:dyDescent="0.35">
      <c r="A3862" s="1" t="s">
        <v>161</v>
      </c>
      <c r="B3862" s="1">
        <v>21</v>
      </c>
      <c r="C3862" s="1">
        <v>21201.53</v>
      </c>
      <c r="D3862" s="1">
        <v>0</v>
      </c>
      <c r="E3862" s="1">
        <v>0.44621278739091302</v>
      </c>
      <c r="F3862" s="6">
        <v>0.94955883114247897</v>
      </c>
      <c r="G3862" s="8" t="str">
        <f t="shared" si="401"/>
        <v>10.06.2019</v>
      </c>
      <c r="H3862" s="10" t="s">
        <v>382</v>
      </c>
      <c r="I3862">
        <v>2019</v>
      </c>
      <c r="J3862">
        <f t="shared" si="400"/>
        <v>1</v>
      </c>
      <c r="K3862" t="str">
        <f t="shared" si="402"/>
        <v>1MO</v>
      </c>
      <c r="L3862">
        <v>3861</v>
      </c>
      <c r="M3862">
        <f t="shared" si="398"/>
        <v>20</v>
      </c>
      <c r="N3862">
        <f t="shared" si="398"/>
        <v>21</v>
      </c>
      <c r="O3862">
        <v>1</v>
      </c>
      <c r="P3862">
        <f t="shared" si="399"/>
        <v>7</v>
      </c>
      <c r="Q3862" t="str">
        <f t="shared" si="403"/>
        <v>12S1MO7</v>
      </c>
    </row>
    <row r="3863" spans="1:17" x14ac:dyDescent="0.35">
      <c r="A3863" s="1" t="s">
        <v>161</v>
      </c>
      <c r="B3863" s="1">
        <v>22</v>
      </c>
      <c r="C3863" s="1">
        <v>20067.75</v>
      </c>
      <c r="D3863" s="1">
        <v>0</v>
      </c>
      <c r="E3863" s="1">
        <v>0.48838285176422302</v>
      </c>
      <c r="F3863" s="6">
        <v>0.94289772507377101</v>
      </c>
      <c r="G3863" s="8" t="str">
        <f t="shared" si="401"/>
        <v>10.06.2019</v>
      </c>
      <c r="H3863" s="10" t="s">
        <v>382</v>
      </c>
      <c r="I3863">
        <v>2019</v>
      </c>
      <c r="J3863">
        <f t="shared" si="400"/>
        <v>1</v>
      </c>
      <c r="K3863" t="str">
        <f t="shared" si="402"/>
        <v>1MO</v>
      </c>
      <c r="L3863">
        <v>3862</v>
      </c>
      <c r="M3863">
        <f t="shared" si="398"/>
        <v>21</v>
      </c>
      <c r="N3863">
        <f t="shared" si="398"/>
        <v>22</v>
      </c>
      <c r="O3863">
        <v>1</v>
      </c>
      <c r="P3863">
        <f t="shared" si="399"/>
        <v>8</v>
      </c>
      <c r="Q3863" t="str">
        <f t="shared" si="403"/>
        <v>12S1MO8</v>
      </c>
    </row>
    <row r="3864" spans="1:17" x14ac:dyDescent="0.35">
      <c r="A3864" s="1" t="s">
        <v>161</v>
      </c>
      <c r="B3864" s="1">
        <v>23</v>
      </c>
      <c r="C3864" s="1">
        <v>18539.689999999999</v>
      </c>
      <c r="D3864" s="1">
        <v>0</v>
      </c>
      <c r="E3864" s="1">
        <v>0.57630280503345999</v>
      </c>
      <c r="F3864" s="6">
        <v>0.91823931029368799</v>
      </c>
      <c r="G3864" s="8" t="str">
        <f t="shared" si="401"/>
        <v>10.06.2019</v>
      </c>
      <c r="H3864" s="10" t="s">
        <v>382</v>
      </c>
      <c r="I3864">
        <v>2019</v>
      </c>
      <c r="J3864">
        <f t="shared" si="400"/>
        <v>1</v>
      </c>
      <c r="K3864" t="str">
        <f t="shared" si="402"/>
        <v>1MO</v>
      </c>
      <c r="L3864">
        <v>3863</v>
      </c>
      <c r="M3864">
        <f t="shared" si="398"/>
        <v>22</v>
      </c>
      <c r="N3864">
        <f t="shared" si="398"/>
        <v>23</v>
      </c>
      <c r="O3864">
        <v>1</v>
      </c>
      <c r="P3864">
        <f t="shared" si="399"/>
        <v>8</v>
      </c>
      <c r="Q3864" t="str">
        <f t="shared" si="403"/>
        <v>12S1MO8</v>
      </c>
    </row>
    <row r="3865" spans="1:17" x14ac:dyDescent="0.35">
      <c r="A3865" s="1" t="s">
        <v>161</v>
      </c>
      <c r="B3865" s="1">
        <v>24</v>
      </c>
      <c r="C3865" s="1">
        <v>17324.439999999999</v>
      </c>
      <c r="D3865" s="1">
        <v>0</v>
      </c>
      <c r="E3865" s="1">
        <v>0.499409510490397</v>
      </c>
      <c r="F3865" s="6">
        <v>0.91105054195158897</v>
      </c>
      <c r="G3865" s="8" t="str">
        <f t="shared" si="401"/>
        <v>10.06.2019</v>
      </c>
      <c r="H3865" s="10" t="s">
        <v>382</v>
      </c>
      <c r="I3865">
        <v>2019</v>
      </c>
      <c r="J3865">
        <f t="shared" si="400"/>
        <v>1</v>
      </c>
      <c r="K3865" t="str">
        <f t="shared" si="402"/>
        <v>1MO</v>
      </c>
      <c r="L3865">
        <v>3864</v>
      </c>
      <c r="M3865">
        <f t="shared" si="398"/>
        <v>23</v>
      </c>
      <c r="N3865">
        <f t="shared" si="398"/>
        <v>24</v>
      </c>
      <c r="O3865">
        <v>1</v>
      </c>
      <c r="P3865">
        <f t="shared" si="399"/>
        <v>8</v>
      </c>
      <c r="Q3865" t="str">
        <f t="shared" si="403"/>
        <v>12S1MO8</v>
      </c>
    </row>
    <row r="3866" spans="1:17" x14ac:dyDescent="0.35">
      <c r="A3866" s="1" t="s">
        <v>162</v>
      </c>
      <c r="B3866" s="1">
        <v>1</v>
      </c>
      <c r="C3866" s="1">
        <v>16691.849999999999</v>
      </c>
      <c r="D3866" s="1">
        <v>0</v>
      </c>
      <c r="E3866" s="1">
        <v>0.42777487325542701</v>
      </c>
      <c r="F3866" s="6">
        <v>0.63976729035714897</v>
      </c>
      <c r="G3866" s="8" t="str">
        <f t="shared" si="401"/>
        <v>11.06.2019</v>
      </c>
      <c r="H3866" s="10" t="s">
        <v>382</v>
      </c>
      <c r="I3866">
        <v>2019</v>
      </c>
      <c r="J3866">
        <f t="shared" si="400"/>
        <v>2</v>
      </c>
      <c r="K3866" t="str">
        <f t="shared" si="402"/>
        <v>2TU</v>
      </c>
      <c r="L3866">
        <v>3865</v>
      </c>
      <c r="M3866">
        <f t="shared" si="398"/>
        <v>0</v>
      </c>
      <c r="N3866">
        <f t="shared" si="398"/>
        <v>1</v>
      </c>
      <c r="O3866">
        <v>1</v>
      </c>
      <c r="P3866">
        <f t="shared" si="399"/>
        <v>1</v>
      </c>
      <c r="Q3866" t="str">
        <f t="shared" si="403"/>
        <v>12S2TU1</v>
      </c>
    </row>
    <row r="3867" spans="1:17" x14ac:dyDescent="0.35">
      <c r="A3867" s="1" t="s">
        <v>162</v>
      </c>
      <c r="B3867" s="1">
        <v>2</v>
      </c>
      <c r="C3867" s="1">
        <v>16281.13</v>
      </c>
      <c r="D3867" s="1">
        <v>0</v>
      </c>
      <c r="E3867" s="1">
        <v>0.38511004498944101</v>
      </c>
      <c r="F3867" s="6">
        <v>0.47386408865677299</v>
      </c>
      <c r="G3867" s="8" t="str">
        <f t="shared" si="401"/>
        <v>11.06.2019</v>
      </c>
      <c r="H3867" s="10" t="s">
        <v>382</v>
      </c>
      <c r="I3867">
        <v>2019</v>
      </c>
      <c r="J3867">
        <f t="shared" si="400"/>
        <v>2</v>
      </c>
      <c r="K3867" t="str">
        <f t="shared" si="402"/>
        <v>2TU</v>
      </c>
      <c r="L3867">
        <v>3866</v>
      </c>
      <c r="M3867">
        <f t="shared" ref="M3867:N3930" si="404">M3843</f>
        <v>1</v>
      </c>
      <c r="N3867">
        <f t="shared" si="404"/>
        <v>2</v>
      </c>
      <c r="O3867">
        <v>1</v>
      </c>
      <c r="P3867">
        <f t="shared" ref="P3867:P3930" si="405">P3843</f>
        <v>1</v>
      </c>
      <c r="Q3867" t="str">
        <f t="shared" si="403"/>
        <v>12S2TU1</v>
      </c>
    </row>
    <row r="3868" spans="1:17" x14ac:dyDescent="0.35">
      <c r="A3868" s="1" t="s">
        <v>162</v>
      </c>
      <c r="B3868" s="1">
        <v>3</v>
      </c>
      <c r="C3868" s="1">
        <v>16213.88</v>
      </c>
      <c r="D3868" s="1">
        <v>0</v>
      </c>
      <c r="E3868" s="1">
        <v>0.36480193354552798</v>
      </c>
      <c r="F3868" s="6">
        <v>0.64501126905756601</v>
      </c>
      <c r="G3868" s="8" t="str">
        <f t="shared" si="401"/>
        <v>11.06.2019</v>
      </c>
      <c r="H3868" s="10" t="s">
        <v>382</v>
      </c>
      <c r="I3868">
        <v>2019</v>
      </c>
      <c r="J3868">
        <f t="shared" si="400"/>
        <v>2</v>
      </c>
      <c r="K3868" t="str">
        <f t="shared" si="402"/>
        <v>2TU</v>
      </c>
      <c r="L3868">
        <v>3867</v>
      </c>
      <c r="M3868">
        <f t="shared" si="404"/>
        <v>2</v>
      </c>
      <c r="N3868">
        <f t="shared" si="404"/>
        <v>3</v>
      </c>
      <c r="O3868">
        <v>1</v>
      </c>
      <c r="P3868">
        <f t="shared" si="405"/>
        <v>1</v>
      </c>
      <c r="Q3868" t="str">
        <f t="shared" si="403"/>
        <v>12S2TU1</v>
      </c>
    </row>
    <row r="3869" spans="1:17" x14ac:dyDescent="0.35">
      <c r="A3869" s="1" t="s">
        <v>162</v>
      </c>
      <c r="B3869" s="1">
        <v>4</v>
      </c>
      <c r="C3869" s="1">
        <v>15876.66</v>
      </c>
      <c r="D3869" s="1">
        <v>9.6610527065899997E-4</v>
      </c>
      <c r="E3869" s="1">
        <v>0.38386084449475999</v>
      </c>
      <c r="F3869" s="6">
        <v>0.75223403951251799</v>
      </c>
      <c r="G3869" s="8" t="str">
        <f t="shared" si="401"/>
        <v>11.06.2019</v>
      </c>
      <c r="H3869" s="10" t="s">
        <v>382</v>
      </c>
      <c r="I3869">
        <v>2019</v>
      </c>
      <c r="J3869">
        <f t="shared" si="400"/>
        <v>2</v>
      </c>
      <c r="K3869" t="str">
        <f t="shared" si="402"/>
        <v>2TU</v>
      </c>
      <c r="L3869">
        <v>3868</v>
      </c>
      <c r="M3869">
        <f t="shared" si="404"/>
        <v>3</v>
      </c>
      <c r="N3869">
        <f t="shared" si="404"/>
        <v>4</v>
      </c>
      <c r="O3869">
        <v>1</v>
      </c>
      <c r="P3869">
        <f t="shared" si="405"/>
        <v>2</v>
      </c>
      <c r="Q3869" t="str">
        <f t="shared" si="403"/>
        <v>12S2TU2</v>
      </c>
    </row>
    <row r="3870" spans="1:17" x14ac:dyDescent="0.35">
      <c r="A3870" s="1" t="s">
        <v>162</v>
      </c>
      <c r="B3870" s="1">
        <v>5</v>
      </c>
      <c r="C3870" s="1">
        <v>16311.63</v>
      </c>
      <c r="D3870" s="1">
        <v>2.91974519252584E-2</v>
      </c>
      <c r="E3870" s="1">
        <v>0.46603907499262498</v>
      </c>
      <c r="F3870" s="6">
        <v>0.766490897608607</v>
      </c>
      <c r="G3870" s="8" t="str">
        <f t="shared" si="401"/>
        <v>11.06.2019</v>
      </c>
      <c r="H3870" s="10" t="s">
        <v>382</v>
      </c>
      <c r="I3870">
        <v>2019</v>
      </c>
      <c r="J3870">
        <f t="shared" si="400"/>
        <v>2</v>
      </c>
      <c r="K3870" t="str">
        <f t="shared" si="402"/>
        <v>2TU</v>
      </c>
      <c r="L3870">
        <v>3869</v>
      </c>
      <c r="M3870">
        <f t="shared" si="404"/>
        <v>4</v>
      </c>
      <c r="N3870">
        <f t="shared" si="404"/>
        <v>5</v>
      </c>
      <c r="O3870">
        <v>1</v>
      </c>
      <c r="P3870">
        <f t="shared" si="405"/>
        <v>2</v>
      </c>
      <c r="Q3870" t="str">
        <f t="shared" si="403"/>
        <v>12S2TU2</v>
      </c>
    </row>
    <row r="3871" spans="1:17" x14ac:dyDescent="0.35">
      <c r="A3871" s="1" t="s">
        <v>162</v>
      </c>
      <c r="B3871" s="1">
        <v>6</v>
      </c>
      <c r="C3871" s="1">
        <v>18912.2</v>
      </c>
      <c r="D3871" s="1">
        <v>0.131835752747373</v>
      </c>
      <c r="E3871" s="1">
        <v>0.48849490411254198</v>
      </c>
      <c r="F3871" s="6">
        <v>0.80581133462648902</v>
      </c>
      <c r="G3871" s="8" t="str">
        <f t="shared" si="401"/>
        <v>11.06.2019</v>
      </c>
      <c r="H3871" s="10" t="s">
        <v>382</v>
      </c>
      <c r="I3871">
        <v>2019</v>
      </c>
      <c r="J3871">
        <f t="shared" si="400"/>
        <v>2</v>
      </c>
      <c r="K3871" t="str">
        <f t="shared" si="402"/>
        <v>2TU</v>
      </c>
      <c r="L3871">
        <v>3870</v>
      </c>
      <c r="M3871">
        <f t="shared" si="404"/>
        <v>5</v>
      </c>
      <c r="N3871">
        <f t="shared" si="404"/>
        <v>6</v>
      </c>
      <c r="O3871">
        <v>1</v>
      </c>
      <c r="P3871">
        <f t="shared" si="405"/>
        <v>2</v>
      </c>
      <c r="Q3871" t="str">
        <f t="shared" si="403"/>
        <v>12S2TU2</v>
      </c>
    </row>
    <row r="3872" spans="1:17" x14ac:dyDescent="0.35">
      <c r="A3872" s="1" t="s">
        <v>162</v>
      </c>
      <c r="B3872" s="1">
        <v>7</v>
      </c>
      <c r="C3872" s="1">
        <v>21258.39</v>
      </c>
      <c r="D3872" s="1">
        <v>0.29583898993866797</v>
      </c>
      <c r="E3872" s="1">
        <v>0.39491679998915502</v>
      </c>
      <c r="F3872" s="6">
        <v>0.66192019987292605</v>
      </c>
      <c r="G3872" s="8" t="str">
        <f t="shared" si="401"/>
        <v>11.06.2019</v>
      </c>
      <c r="H3872" s="10" t="s">
        <v>382</v>
      </c>
      <c r="I3872">
        <v>2019</v>
      </c>
      <c r="J3872">
        <f t="shared" si="400"/>
        <v>2</v>
      </c>
      <c r="K3872" t="str">
        <f t="shared" si="402"/>
        <v>2TU</v>
      </c>
      <c r="L3872">
        <v>3871</v>
      </c>
      <c r="M3872">
        <f t="shared" si="404"/>
        <v>6</v>
      </c>
      <c r="N3872">
        <f t="shared" si="404"/>
        <v>7</v>
      </c>
      <c r="O3872">
        <v>1</v>
      </c>
      <c r="P3872">
        <f t="shared" si="405"/>
        <v>3</v>
      </c>
      <c r="Q3872" t="str">
        <f t="shared" si="403"/>
        <v>12S2TU3</v>
      </c>
    </row>
    <row r="3873" spans="1:17" x14ac:dyDescent="0.35">
      <c r="A3873" s="1" t="s">
        <v>162</v>
      </c>
      <c r="B3873" s="1">
        <v>8</v>
      </c>
      <c r="C3873" s="1">
        <v>22449.200000000001</v>
      </c>
      <c r="D3873" s="1">
        <v>0.45404748045161603</v>
      </c>
      <c r="E3873" s="1">
        <v>0.33905806400870298</v>
      </c>
      <c r="F3873" s="6">
        <v>0.37856287623917001</v>
      </c>
      <c r="G3873" s="8" t="str">
        <f t="shared" si="401"/>
        <v>11.06.2019</v>
      </c>
      <c r="H3873" s="10" t="s">
        <v>382</v>
      </c>
      <c r="I3873">
        <v>2019</v>
      </c>
      <c r="J3873">
        <f t="shared" si="400"/>
        <v>2</v>
      </c>
      <c r="K3873" t="str">
        <f t="shared" si="402"/>
        <v>2TU</v>
      </c>
      <c r="L3873">
        <v>3872</v>
      </c>
      <c r="M3873">
        <f t="shared" si="404"/>
        <v>7</v>
      </c>
      <c r="N3873">
        <f t="shared" si="404"/>
        <v>8</v>
      </c>
      <c r="O3873">
        <v>1</v>
      </c>
      <c r="P3873">
        <f t="shared" si="405"/>
        <v>3</v>
      </c>
      <c r="Q3873" t="str">
        <f t="shared" si="403"/>
        <v>12S2TU3</v>
      </c>
    </row>
    <row r="3874" spans="1:17" x14ac:dyDescent="0.35">
      <c r="A3874" s="1" t="s">
        <v>162</v>
      </c>
      <c r="B3874" s="1">
        <v>9</v>
      </c>
      <c r="C3874" s="1">
        <v>22927.14</v>
      </c>
      <c r="D3874" s="1">
        <v>0.58177456206140199</v>
      </c>
      <c r="E3874" s="1">
        <v>0.35771210250748298</v>
      </c>
      <c r="F3874" s="6">
        <v>0.32448637234699701</v>
      </c>
      <c r="G3874" s="8" t="str">
        <f t="shared" si="401"/>
        <v>11.06.2019</v>
      </c>
      <c r="H3874" s="10" t="s">
        <v>382</v>
      </c>
      <c r="I3874">
        <v>2019</v>
      </c>
      <c r="J3874">
        <f t="shared" si="400"/>
        <v>2</v>
      </c>
      <c r="K3874" t="str">
        <f t="shared" si="402"/>
        <v>2TU</v>
      </c>
      <c r="L3874">
        <v>3873</v>
      </c>
      <c r="M3874">
        <f t="shared" si="404"/>
        <v>8</v>
      </c>
      <c r="N3874">
        <f t="shared" si="404"/>
        <v>9</v>
      </c>
      <c r="O3874">
        <v>1</v>
      </c>
      <c r="P3874">
        <f t="shared" si="405"/>
        <v>3</v>
      </c>
      <c r="Q3874" t="str">
        <f t="shared" si="403"/>
        <v>12S2TU3</v>
      </c>
    </row>
    <row r="3875" spans="1:17" x14ac:dyDescent="0.35">
      <c r="A3875" s="1" t="s">
        <v>162</v>
      </c>
      <c r="B3875" s="1">
        <v>10</v>
      </c>
      <c r="C3875" s="1">
        <v>22993.79</v>
      </c>
      <c r="D3875" s="1">
        <v>0.6683742445502</v>
      </c>
      <c r="E3875" s="1">
        <v>0.36421608654111398</v>
      </c>
      <c r="F3875" s="6">
        <v>0.41758816511704899</v>
      </c>
      <c r="G3875" s="8" t="str">
        <f t="shared" si="401"/>
        <v>11.06.2019</v>
      </c>
      <c r="H3875" s="10" t="s">
        <v>382</v>
      </c>
      <c r="I3875">
        <v>2019</v>
      </c>
      <c r="J3875">
        <f t="shared" si="400"/>
        <v>2</v>
      </c>
      <c r="K3875" t="str">
        <f t="shared" si="402"/>
        <v>2TU</v>
      </c>
      <c r="L3875">
        <v>3874</v>
      </c>
      <c r="M3875">
        <f t="shared" si="404"/>
        <v>9</v>
      </c>
      <c r="N3875">
        <f t="shared" si="404"/>
        <v>10</v>
      </c>
      <c r="O3875">
        <v>1</v>
      </c>
      <c r="P3875">
        <f t="shared" si="405"/>
        <v>4</v>
      </c>
      <c r="Q3875" t="str">
        <f t="shared" si="403"/>
        <v>12S2TU4</v>
      </c>
    </row>
    <row r="3876" spans="1:17" x14ac:dyDescent="0.35">
      <c r="A3876" s="1" t="s">
        <v>162</v>
      </c>
      <c r="B3876" s="1">
        <v>11</v>
      </c>
      <c r="C3876" s="1">
        <v>23409.33</v>
      </c>
      <c r="D3876" s="1">
        <v>0.69940622732326696</v>
      </c>
      <c r="E3876" s="1">
        <v>0.19643219261540701</v>
      </c>
      <c r="F3876" s="6">
        <v>7.2212507411288498E-2</v>
      </c>
      <c r="G3876" s="8" t="str">
        <f t="shared" si="401"/>
        <v>11.06.2019</v>
      </c>
      <c r="H3876" s="10" t="s">
        <v>382</v>
      </c>
      <c r="I3876">
        <v>2019</v>
      </c>
      <c r="J3876">
        <f t="shared" si="400"/>
        <v>2</v>
      </c>
      <c r="K3876" t="str">
        <f t="shared" si="402"/>
        <v>2TU</v>
      </c>
      <c r="L3876">
        <v>3875</v>
      </c>
      <c r="M3876">
        <f t="shared" si="404"/>
        <v>10</v>
      </c>
      <c r="N3876">
        <f t="shared" si="404"/>
        <v>11</v>
      </c>
      <c r="O3876">
        <v>1</v>
      </c>
      <c r="P3876">
        <f t="shared" si="405"/>
        <v>4</v>
      </c>
      <c r="Q3876" t="str">
        <f t="shared" si="403"/>
        <v>12S2TU4</v>
      </c>
    </row>
    <row r="3877" spans="1:17" x14ac:dyDescent="0.35">
      <c r="A3877" s="1" t="s">
        <v>162</v>
      </c>
      <c r="B3877" s="1">
        <v>12</v>
      </c>
      <c r="C3877" s="1">
        <v>23465.74</v>
      </c>
      <c r="D3877" s="1">
        <v>0.68791157934124203</v>
      </c>
      <c r="E3877" s="1">
        <v>0.221627395906936</v>
      </c>
      <c r="F3877" s="6">
        <v>5.58672912813718E-2</v>
      </c>
      <c r="G3877" s="8" t="str">
        <f t="shared" si="401"/>
        <v>11.06.2019</v>
      </c>
      <c r="H3877" s="10" t="s">
        <v>382</v>
      </c>
      <c r="I3877">
        <v>2019</v>
      </c>
      <c r="J3877">
        <f t="shared" si="400"/>
        <v>2</v>
      </c>
      <c r="K3877" t="str">
        <f t="shared" si="402"/>
        <v>2TU</v>
      </c>
      <c r="L3877">
        <v>3876</v>
      </c>
      <c r="M3877">
        <f t="shared" si="404"/>
        <v>11</v>
      </c>
      <c r="N3877">
        <f t="shared" si="404"/>
        <v>12</v>
      </c>
      <c r="O3877">
        <v>1</v>
      </c>
      <c r="P3877">
        <f t="shared" si="405"/>
        <v>4</v>
      </c>
      <c r="Q3877" t="str">
        <f t="shared" si="403"/>
        <v>12S2TU4</v>
      </c>
    </row>
    <row r="3878" spans="1:17" x14ac:dyDescent="0.35">
      <c r="A3878" s="1" t="s">
        <v>162</v>
      </c>
      <c r="B3878" s="1">
        <v>13</v>
      </c>
      <c r="C3878" s="1">
        <v>23456.15</v>
      </c>
      <c r="D3878" s="1">
        <v>0.64109052100100805</v>
      </c>
      <c r="E3878" s="1">
        <v>0.22995760530024201</v>
      </c>
      <c r="F3878" s="6">
        <v>7.3500355710383602E-2</v>
      </c>
      <c r="G3878" s="8" t="str">
        <f t="shared" si="401"/>
        <v>11.06.2019</v>
      </c>
      <c r="H3878" s="10" t="s">
        <v>382</v>
      </c>
      <c r="I3878">
        <v>2019</v>
      </c>
      <c r="J3878">
        <f t="shared" si="400"/>
        <v>2</v>
      </c>
      <c r="K3878" t="str">
        <f t="shared" si="402"/>
        <v>2TU</v>
      </c>
      <c r="L3878">
        <v>3877</v>
      </c>
      <c r="M3878">
        <f t="shared" si="404"/>
        <v>12</v>
      </c>
      <c r="N3878">
        <f t="shared" si="404"/>
        <v>13</v>
      </c>
      <c r="O3878">
        <v>1</v>
      </c>
      <c r="P3878">
        <f t="shared" si="405"/>
        <v>5</v>
      </c>
      <c r="Q3878" t="str">
        <f t="shared" si="403"/>
        <v>12S2TU5</v>
      </c>
    </row>
    <row r="3879" spans="1:17" x14ac:dyDescent="0.35">
      <c r="A3879" s="1" t="s">
        <v>162</v>
      </c>
      <c r="B3879" s="1">
        <v>14</v>
      </c>
      <c r="C3879" s="1">
        <v>23170.33</v>
      </c>
      <c r="D3879" s="1">
        <v>0.57508153302625498</v>
      </c>
      <c r="E3879" s="1">
        <v>0.23907793437458399</v>
      </c>
      <c r="F3879" s="6">
        <v>7.1781458068777795E-2</v>
      </c>
      <c r="G3879" s="8" t="str">
        <f t="shared" si="401"/>
        <v>11.06.2019</v>
      </c>
      <c r="H3879" s="10" t="s">
        <v>382</v>
      </c>
      <c r="I3879">
        <v>2019</v>
      </c>
      <c r="J3879">
        <f t="shared" si="400"/>
        <v>2</v>
      </c>
      <c r="K3879" t="str">
        <f t="shared" si="402"/>
        <v>2TU</v>
      </c>
      <c r="L3879">
        <v>3878</v>
      </c>
      <c r="M3879">
        <f t="shared" si="404"/>
        <v>13</v>
      </c>
      <c r="N3879">
        <f t="shared" si="404"/>
        <v>14</v>
      </c>
      <c r="O3879">
        <v>1</v>
      </c>
      <c r="P3879">
        <f t="shared" si="405"/>
        <v>5</v>
      </c>
      <c r="Q3879" t="str">
        <f t="shared" si="403"/>
        <v>12S2TU5</v>
      </c>
    </row>
    <row r="3880" spans="1:17" x14ac:dyDescent="0.35">
      <c r="A3880" s="1" t="s">
        <v>162</v>
      </c>
      <c r="B3880" s="1">
        <v>15</v>
      </c>
      <c r="C3880" s="1">
        <v>23027.54</v>
      </c>
      <c r="D3880" s="1">
        <v>0.47127874648465001</v>
      </c>
      <c r="E3880" s="1">
        <v>0.23392539164486201</v>
      </c>
      <c r="F3880" s="6">
        <v>7.4901426606492294E-2</v>
      </c>
      <c r="G3880" s="8" t="str">
        <f t="shared" si="401"/>
        <v>11.06.2019</v>
      </c>
      <c r="H3880" s="10" t="s">
        <v>382</v>
      </c>
      <c r="I3880">
        <v>2019</v>
      </c>
      <c r="J3880">
        <f t="shared" si="400"/>
        <v>2</v>
      </c>
      <c r="K3880" t="str">
        <f t="shared" si="402"/>
        <v>2TU</v>
      </c>
      <c r="L3880">
        <v>3879</v>
      </c>
      <c r="M3880">
        <f t="shared" si="404"/>
        <v>14</v>
      </c>
      <c r="N3880">
        <f t="shared" si="404"/>
        <v>15</v>
      </c>
      <c r="O3880">
        <v>1</v>
      </c>
      <c r="P3880">
        <f t="shared" si="405"/>
        <v>5</v>
      </c>
      <c r="Q3880" t="str">
        <f t="shared" si="403"/>
        <v>12S2TU5</v>
      </c>
    </row>
    <row r="3881" spans="1:17" x14ac:dyDescent="0.35">
      <c r="A3881" s="1" t="s">
        <v>162</v>
      </c>
      <c r="B3881" s="1">
        <v>16</v>
      </c>
      <c r="C3881" s="1">
        <v>22777.18</v>
      </c>
      <c r="D3881" s="1">
        <v>0.31336618029743901</v>
      </c>
      <c r="E3881" s="1">
        <v>0.21342149780827699</v>
      </c>
      <c r="F3881" s="6">
        <v>0.103982475688138</v>
      </c>
      <c r="G3881" s="8" t="str">
        <f t="shared" si="401"/>
        <v>11.06.2019</v>
      </c>
      <c r="H3881" s="10" t="s">
        <v>382</v>
      </c>
      <c r="I3881">
        <v>2019</v>
      </c>
      <c r="J3881">
        <f t="shared" si="400"/>
        <v>2</v>
      </c>
      <c r="K3881" t="str">
        <f t="shared" si="402"/>
        <v>2TU</v>
      </c>
      <c r="L3881">
        <v>3880</v>
      </c>
      <c r="M3881">
        <f t="shared" si="404"/>
        <v>15</v>
      </c>
      <c r="N3881">
        <f t="shared" si="404"/>
        <v>16</v>
      </c>
      <c r="O3881">
        <v>1</v>
      </c>
      <c r="P3881">
        <f t="shared" si="405"/>
        <v>6</v>
      </c>
      <c r="Q3881" t="str">
        <f t="shared" si="403"/>
        <v>12S2TU6</v>
      </c>
    </row>
    <row r="3882" spans="1:17" x14ac:dyDescent="0.35">
      <c r="A3882" s="1" t="s">
        <v>162</v>
      </c>
      <c r="B3882" s="1">
        <v>17</v>
      </c>
      <c r="C3882" s="1">
        <v>22487.05</v>
      </c>
      <c r="D3882" s="1">
        <v>0.169093348190959</v>
      </c>
      <c r="E3882" s="1">
        <v>0.223481525025919</v>
      </c>
      <c r="F3882" s="6">
        <v>0.15267423868525701</v>
      </c>
      <c r="G3882" s="8" t="str">
        <f t="shared" si="401"/>
        <v>11.06.2019</v>
      </c>
      <c r="H3882" s="10" t="s">
        <v>382</v>
      </c>
      <c r="I3882">
        <v>2019</v>
      </c>
      <c r="J3882">
        <f t="shared" si="400"/>
        <v>2</v>
      </c>
      <c r="K3882" t="str">
        <f t="shared" si="402"/>
        <v>2TU</v>
      </c>
      <c r="L3882">
        <v>3881</v>
      </c>
      <c r="M3882">
        <f t="shared" si="404"/>
        <v>16</v>
      </c>
      <c r="N3882">
        <f t="shared" si="404"/>
        <v>17</v>
      </c>
      <c r="O3882">
        <v>1</v>
      </c>
      <c r="P3882">
        <f t="shared" si="405"/>
        <v>6</v>
      </c>
      <c r="Q3882" t="str">
        <f t="shared" si="403"/>
        <v>12S2TU6</v>
      </c>
    </row>
    <row r="3883" spans="1:17" x14ac:dyDescent="0.35">
      <c r="A3883" s="1" t="s">
        <v>162</v>
      </c>
      <c r="B3883" s="1">
        <v>18</v>
      </c>
      <c r="C3883" s="1">
        <v>22202.9</v>
      </c>
      <c r="D3883" s="1">
        <v>6.7657972386995904E-2</v>
      </c>
      <c r="E3883" s="1">
        <v>0.24978875502957501</v>
      </c>
      <c r="F3883" s="6">
        <v>0.27980672249361699</v>
      </c>
      <c r="G3883" s="8" t="str">
        <f t="shared" si="401"/>
        <v>11.06.2019</v>
      </c>
      <c r="H3883" s="10" t="s">
        <v>382</v>
      </c>
      <c r="I3883">
        <v>2019</v>
      </c>
      <c r="J3883">
        <f t="shared" si="400"/>
        <v>2</v>
      </c>
      <c r="K3883" t="str">
        <f t="shared" si="402"/>
        <v>2TU</v>
      </c>
      <c r="L3883">
        <v>3882</v>
      </c>
      <c r="M3883">
        <f t="shared" si="404"/>
        <v>17</v>
      </c>
      <c r="N3883">
        <f t="shared" si="404"/>
        <v>18</v>
      </c>
      <c r="O3883">
        <v>1</v>
      </c>
      <c r="P3883">
        <f t="shared" si="405"/>
        <v>6</v>
      </c>
      <c r="Q3883" t="str">
        <f t="shared" si="403"/>
        <v>12S2TU6</v>
      </c>
    </row>
    <row r="3884" spans="1:17" x14ac:dyDescent="0.35">
      <c r="A3884" s="1" t="s">
        <v>162</v>
      </c>
      <c r="B3884" s="1">
        <v>19</v>
      </c>
      <c r="C3884" s="1">
        <v>22190.48</v>
      </c>
      <c r="D3884" s="1">
        <v>1.5305008515668E-2</v>
      </c>
      <c r="E3884" s="1">
        <v>0.31581799103777197</v>
      </c>
      <c r="F3884" s="6">
        <v>0.52673476278999398</v>
      </c>
      <c r="G3884" s="8" t="str">
        <f t="shared" si="401"/>
        <v>11.06.2019</v>
      </c>
      <c r="H3884" s="10" t="s">
        <v>382</v>
      </c>
      <c r="I3884">
        <v>2019</v>
      </c>
      <c r="J3884">
        <f t="shared" si="400"/>
        <v>2</v>
      </c>
      <c r="K3884" t="str">
        <f t="shared" si="402"/>
        <v>2TU</v>
      </c>
      <c r="L3884">
        <v>3883</v>
      </c>
      <c r="M3884">
        <f t="shared" si="404"/>
        <v>18</v>
      </c>
      <c r="N3884">
        <f t="shared" si="404"/>
        <v>19</v>
      </c>
      <c r="O3884">
        <v>1</v>
      </c>
      <c r="P3884">
        <f t="shared" si="405"/>
        <v>7</v>
      </c>
      <c r="Q3884" t="str">
        <f t="shared" si="403"/>
        <v>12S2TU7</v>
      </c>
    </row>
    <row r="3885" spans="1:17" x14ac:dyDescent="0.35">
      <c r="A3885" s="1" t="s">
        <v>162</v>
      </c>
      <c r="B3885" s="1">
        <v>20</v>
      </c>
      <c r="C3885" s="1">
        <v>21929.63</v>
      </c>
      <c r="D3885" s="1">
        <v>0</v>
      </c>
      <c r="E3885" s="1">
        <v>0.40638076142950103</v>
      </c>
      <c r="F3885" s="6">
        <v>0.78174247035433897</v>
      </c>
      <c r="G3885" s="8" t="str">
        <f t="shared" si="401"/>
        <v>11.06.2019</v>
      </c>
      <c r="H3885" s="10" t="s">
        <v>382</v>
      </c>
      <c r="I3885">
        <v>2019</v>
      </c>
      <c r="J3885">
        <f t="shared" si="400"/>
        <v>2</v>
      </c>
      <c r="K3885" t="str">
        <f t="shared" si="402"/>
        <v>2TU</v>
      </c>
      <c r="L3885">
        <v>3884</v>
      </c>
      <c r="M3885">
        <f t="shared" si="404"/>
        <v>19</v>
      </c>
      <c r="N3885">
        <f t="shared" si="404"/>
        <v>20</v>
      </c>
      <c r="O3885">
        <v>1</v>
      </c>
      <c r="P3885">
        <f t="shared" si="405"/>
        <v>7</v>
      </c>
      <c r="Q3885" t="str">
        <f t="shared" si="403"/>
        <v>12S2TU7</v>
      </c>
    </row>
    <row r="3886" spans="1:17" x14ac:dyDescent="0.35">
      <c r="A3886" s="1" t="s">
        <v>162</v>
      </c>
      <c r="B3886" s="1">
        <v>21</v>
      </c>
      <c r="C3886" s="1">
        <v>21742.46</v>
      </c>
      <c r="D3886" s="1">
        <v>0</v>
      </c>
      <c r="E3886" s="1">
        <v>0.47028379615203802</v>
      </c>
      <c r="F3886" s="6">
        <v>0.85041836796001502</v>
      </c>
      <c r="G3886" s="8" t="str">
        <f t="shared" si="401"/>
        <v>11.06.2019</v>
      </c>
      <c r="H3886" s="10" t="s">
        <v>382</v>
      </c>
      <c r="I3886">
        <v>2019</v>
      </c>
      <c r="J3886">
        <f t="shared" si="400"/>
        <v>2</v>
      </c>
      <c r="K3886" t="str">
        <f t="shared" si="402"/>
        <v>2TU</v>
      </c>
      <c r="L3886">
        <v>3885</v>
      </c>
      <c r="M3886">
        <f t="shared" si="404"/>
        <v>20</v>
      </c>
      <c r="N3886">
        <f t="shared" si="404"/>
        <v>21</v>
      </c>
      <c r="O3886">
        <v>1</v>
      </c>
      <c r="P3886">
        <f t="shared" si="405"/>
        <v>7</v>
      </c>
      <c r="Q3886" t="str">
        <f t="shared" si="403"/>
        <v>12S2TU7</v>
      </c>
    </row>
    <row r="3887" spans="1:17" x14ac:dyDescent="0.35">
      <c r="A3887" s="1" t="s">
        <v>162</v>
      </c>
      <c r="B3887" s="1">
        <v>22</v>
      </c>
      <c r="C3887" s="1">
        <v>20695.509999999998</v>
      </c>
      <c r="D3887" s="1">
        <v>0</v>
      </c>
      <c r="E3887" s="1">
        <v>0.49078128270642002</v>
      </c>
      <c r="F3887" s="6">
        <v>0.82440047809514805</v>
      </c>
      <c r="G3887" s="8" t="str">
        <f t="shared" si="401"/>
        <v>11.06.2019</v>
      </c>
      <c r="H3887" s="10" t="s">
        <v>382</v>
      </c>
      <c r="I3887">
        <v>2019</v>
      </c>
      <c r="J3887">
        <f t="shared" si="400"/>
        <v>2</v>
      </c>
      <c r="K3887" t="str">
        <f t="shared" si="402"/>
        <v>2TU</v>
      </c>
      <c r="L3887">
        <v>3886</v>
      </c>
      <c r="M3887">
        <f t="shared" si="404"/>
        <v>21</v>
      </c>
      <c r="N3887">
        <f t="shared" si="404"/>
        <v>22</v>
      </c>
      <c r="O3887">
        <v>1</v>
      </c>
      <c r="P3887">
        <f t="shared" si="405"/>
        <v>8</v>
      </c>
      <c r="Q3887" t="str">
        <f t="shared" si="403"/>
        <v>12S2TU8</v>
      </c>
    </row>
    <row r="3888" spans="1:17" x14ac:dyDescent="0.35">
      <c r="A3888" s="1" t="s">
        <v>162</v>
      </c>
      <c r="B3888" s="1">
        <v>23</v>
      </c>
      <c r="C3888" s="1">
        <v>18916.46</v>
      </c>
      <c r="D3888" s="1">
        <v>0</v>
      </c>
      <c r="E3888" s="1">
        <v>0.69142088380935596</v>
      </c>
      <c r="F3888" s="6">
        <v>0.89710331359904505</v>
      </c>
      <c r="G3888" s="8" t="str">
        <f t="shared" si="401"/>
        <v>11.06.2019</v>
      </c>
      <c r="H3888" s="10" t="s">
        <v>382</v>
      </c>
      <c r="I3888">
        <v>2019</v>
      </c>
      <c r="J3888">
        <f t="shared" si="400"/>
        <v>2</v>
      </c>
      <c r="K3888" t="str">
        <f t="shared" si="402"/>
        <v>2TU</v>
      </c>
      <c r="L3888">
        <v>3887</v>
      </c>
      <c r="M3888">
        <f t="shared" si="404"/>
        <v>22</v>
      </c>
      <c r="N3888">
        <f t="shared" si="404"/>
        <v>23</v>
      </c>
      <c r="O3888">
        <v>1</v>
      </c>
      <c r="P3888">
        <f t="shared" si="405"/>
        <v>8</v>
      </c>
      <c r="Q3888" t="str">
        <f t="shared" si="403"/>
        <v>12S2TU8</v>
      </c>
    </row>
    <row r="3889" spans="1:17" x14ac:dyDescent="0.35">
      <c r="A3889" s="1" t="s">
        <v>162</v>
      </c>
      <c r="B3889" s="1">
        <v>24</v>
      </c>
      <c r="C3889" s="1">
        <v>17750.490000000002</v>
      </c>
      <c r="D3889" s="1">
        <v>0</v>
      </c>
      <c r="E3889" s="1">
        <v>0.61267778331660605</v>
      </c>
      <c r="F3889" s="6">
        <v>0.63376777424168895</v>
      </c>
      <c r="G3889" s="8" t="str">
        <f t="shared" si="401"/>
        <v>11.06.2019</v>
      </c>
      <c r="H3889" s="10" t="s">
        <v>382</v>
      </c>
      <c r="I3889">
        <v>2019</v>
      </c>
      <c r="J3889">
        <f t="shared" si="400"/>
        <v>2</v>
      </c>
      <c r="K3889" t="str">
        <f t="shared" si="402"/>
        <v>2TU</v>
      </c>
      <c r="L3889">
        <v>3888</v>
      </c>
      <c r="M3889">
        <f t="shared" si="404"/>
        <v>23</v>
      </c>
      <c r="N3889">
        <f t="shared" si="404"/>
        <v>24</v>
      </c>
      <c r="O3889">
        <v>1</v>
      </c>
      <c r="P3889">
        <f t="shared" si="405"/>
        <v>8</v>
      </c>
      <c r="Q3889" t="str">
        <f t="shared" si="403"/>
        <v>12S2TU8</v>
      </c>
    </row>
    <row r="3890" spans="1:17" x14ac:dyDescent="0.35">
      <c r="A3890" s="1" t="s">
        <v>163</v>
      </c>
      <c r="B3890" s="1">
        <v>1</v>
      </c>
      <c r="C3890" s="1">
        <v>17025.7</v>
      </c>
      <c r="D3890" s="1">
        <v>0</v>
      </c>
      <c r="E3890" s="1">
        <v>0.53805960385632801</v>
      </c>
      <c r="F3890" s="6">
        <v>0.26202410809017601</v>
      </c>
      <c r="G3890" s="8" t="str">
        <f t="shared" si="401"/>
        <v>12.06.2019</v>
      </c>
      <c r="H3890" s="10" t="s">
        <v>382</v>
      </c>
      <c r="I3890">
        <v>2019</v>
      </c>
      <c r="J3890">
        <f t="shared" si="400"/>
        <v>3</v>
      </c>
      <c r="K3890" t="str">
        <f t="shared" si="402"/>
        <v>3WE</v>
      </c>
      <c r="L3890">
        <v>3889</v>
      </c>
      <c r="M3890">
        <f t="shared" si="404"/>
        <v>0</v>
      </c>
      <c r="N3890">
        <f t="shared" si="404"/>
        <v>1</v>
      </c>
      <c r="O3890">
        <v>1</v>
      </c>
      <c r="P3890">
        <f t="shared" si="405"/>
        <v>1</v>
      </c>
      <c r="Q3890" t="str">
        <f t="shared" si="403"/>
        <v>12S3WE1</v>
      </c>
    </row>
    <row r="3891" spans="1:17" x14ac:dyDescent="0.35">
      <c r="A3891" s="1" t="s">
        <v>163</v>
      </c>
      <c r="B3891" s="1">
        <v>2</v>
      </c>
      <c r="C3891" s="1">
        <v>16579.650000000001</v>
      </c>
      <c r="D3891" s="1">
        <v>0</v>
      </c>
      <c r="E3891" s="1">
        <v>0.45558457152154203</v>
      </c>
      <c r="F3891" s="6">
        <v>7.8689833214834498E-2</v>
      </c>
      <c r="G3891" s="8" t="str">
        <f t="shared" si="401"/>
        <v>12.06.2019</v>
      </c>
      <c r="H3891" s="10" t="s">
        <v>382</v>
      </c>
      <c r="I3891">
        <v>2019</v>
      </c>
      <c r="J3891">
        <f t="shared" si="400"/>
        <v>3</v>
      </c>
      <c r="K3891" t="str">
        <f t="shared" si="402"/>
        <v>3WE</v>
      </c>
      <c r="L3891">
        <v>3890</v>
      </c>
      <c r="M3891">
        <f t="shared" si="404"/>
        <v>1</v>
      </c>
      <c r="N3891">
        <f t="shared" si="404"/>
        <v>2</v>
      </c>
      <c r="O3891">
        <v>1</v>
      </c>
      <c r="P3891">
        <f t="shared" si="405"/>
        <v>1</v>
      </c>
      <c r="Q3891" t="str">
        <f t="shared" si="403"/>
        <v>12S3WE1</v>
      </c>
    </row>
    <row r="3892" spans="1:17" x14ac:dyDescent="0.35">
      <c r="A3892" s="1" t="s">
        <v>163</v>
      </c>
      <c r="B3892" s="1">
        <v>3</v>
      </c>
      <c r="C3892" s="1">
        <v>16505.04</v>
      </c>
      <c r="D3892" s="1">
        <v>0</v>
      </c>
      <c r="E3892" s="1">
        <v>0.40522499384557598</v>
      </c>
      <c r="F3892" s="6">
        <v>5.61895540791435E-2</v>
      </c>
      <c r="G3892" s="8" t="str">
        <f t="shared" si="401"/>
        <v>12.06.2019</v>
      </c>
      <c r="H3892" s="10" t="s">
        <v>382</v>
      </c>
      <c r="I3892">
        <v>2019</v>
      </c>
      <c r="J3892">
        <f t="shared" si="400"/>
        <v>3</v>
      </c>
      <c r="K3892" t="str">
        <f t="shared" si="402"/>
        <v>3WE</v>
      </c>
      <c r="L3892">
        <v>3891</v>
      </c>
      <c r="M3892">
        <f t="shared" si="404"/>
        <v>2</v>
      </c>
      <c r="N3892">
        <f t="shared" si="404"/>
        <v>3</v>
      </c>
      <c r="O3892">
        <v>1</v>
      </c>
      <c r="P3892">
        <f t="shared" si="405"/>
        <v>1</v>
      </c>
      <c r="Q3892" t="str">
        <f t="shared" si="403"/>
        <v>12S3WE1</v>
      </c>
    </row>
    <row r="3893" spans="1:17" x14ac:dyDescent="0.35">
      <c r="A3893" s="1" t="s">
        <v>163</v>
      </c>
      <c r="B3893" s="1">
        <v>4</v>
      </c>
      <c r="C3893" s="1">
        <v>16152.9</v>
      </c>
      <c r="D3893" s="1">
        <v>9.1738523100640004E-4</v>
      </c>
      <c r="E3893" s="1">
        <v>0.36592974738122402</v>
      </c>
      <c r="F3893" s="6">
        <v>0.108461908698292</v>
      </c>
      <c r="G3893" s="8" t="str">
        <f t="shared" si="401"/>
        <v>12.06.2019</v>
      </c>
      <c r="H3893" s="10" t="s">
        <v>382</v>
      </c>
      <c r="I3893">
        <v>2019</v>
      </c>
      <c r="J3893">
        <f t="shared" si="400"/>
        <v>3</v>
      </c>
      <c r="K3893" t="str">
        <f t="shared" si="402"/>
        <v>3WE</v>
      </c>
      <c r="L3893">
        <v>3892</v>
      </c>
      <c r="M3893">
        <f t="shared" si="404"/>
        <v>3</v>
      </c>
      <c r="N3893">
        <f t="shared" si="404"/>
        <v>4</v>
      </c>
      <c r="O3893">
        <v>1</v>
      </c>
      <c r="P3893">
        <f t="shared" si="405"/>
        <v>2</v>
      </c>
      <c r="Q3893" t="str">
        <f t="shared" si="403"/>
        <v>12S3WE2</v>
      </c>
    </row>
    <row r="3894" spans="1:17" x14ac:dyDescent="0.35">
      <c r="A3894" s="1" t="s">
        <v>163</v>
      </c>
      <c r="B3894" s="1">
        <v>5</v>
      </c>
      <c r="C3894" s="1">
        <v>16604.8</v>
      </c>
      <c r="D3894" s="1">
        <v>2.6774133770729701E-2</v>
      </c>
      <c r="E3894" s="1">
        <v>0.328297113405007</v>
      </c>
      <c r="F3894" s="6">
        <v>0.18502555504933099</v>
      </c>
      <c r="G3894" s="8" t="str">
        <f t="shared" si="401"/>
        <v>12.06.2019</v>
      </c>
      <c r="H3894" s="10" t="s">
        <v>382</v>
      </c>
      <c r="I3894">
        <v>2019</v>
      </c>
      <c r="J3894">
        <f t="shared" si="400"/>
        <v>3</v>
      </c>
      <c r="K3894" t="str">
        <f t="shared" si="402"/>
        <v>3WE</v>
      </c>
      <c r="L3894">
        <v>3893</v>
      </c>
      <c r="M3894">
        <f t="shared" si="404"/>
        <v>4</v>
      </c>
      <c r="N3894">
        <f t="shared" si="404"/>
        <v>5</v>
      </c>
      <c r="O3894">
        <v>1</v>
      </c>
      <c r="P3894">
        <f t="shared" si="405"/>
        <v>2</v>
      </c>
      <c r="Q3894" t="str">
        <f t="shared" si="403"/>
        <v>12S3WE2</v>
      </c>
    </row>
    <row r="3895" spans="1:17" x14ac:dyDescent="0.35">
      <c r="A3895" s="1" t="s">
        <v>163</v>
      </c>
      <c r="B3895" s="1">
        <v>6</v>
      </c>
      <c r="C3895" s="1">
        <v>19396.38</v>
      </c>
      <c r="D3895" s="1">
        <v>0.13148127219953001</v>
      </c>
      <c r="E3895" s="1">
        <v>0.320655592047488</v>
      </c>
      <c r="F3895" s="6">
        <v>0.24334610013299601</v>
      </c>
      <c r="G3895" s="8" t="str">
        <f t="shared" si="401"/>
        <v>12.06.2019</v>
      </c>
      <c r="H3895" s="10" t="s">
        <v>382</v>
      </c>
      <c r="I3895">
        <v>2019</v>
      </c>
      <c r="J3895">
        <f t="shared" si="400"/>
        <v>3</v>
      </c>
      <c r="K3895" t="str">
        <f t="shared" si="402"/>
        <v>3WE</v>
      </c>
      <c r="L3895">
        <v>3894</v>
      </c>
      <c r="M3895">
        <f t="shared" si="404"/>
        <v>5</v>
      </c>
      <c r="N3895">
        <f t="shared" si="404"/>
        <v>6</v>
      </c>
      <c r="O3895">
        <v>1</v>
      </c>
      <c r="P3895">
        <f t="shared" si="405"/>
        <v>2</v>
      </c>
      <c r="Q3895" t="str">
        <f t="shared" si="403"/>
        <v>12S3WE2</v>
      </c>
    </row>
    <row r="3896" spans="1:17" x14ac:dyDescent="0.35">
      <c r="A3896" s="1" t="s">
        <v>163</v>
      </c>
      <c r="B3896" s="1">
        <v>7</v>
      </c>
      <c r="C3896" s="1">
        <v>21720.41</v>
      </c>
      <c r="D3896" s="1">
        <v>0.29754230965546002</v>
      </c>
      <c r="E3896" s="1">
        <v>0.245524086078934</v>
      </c>
      <c r="F3896" s="6">
        <v>0.28720135351327902</v>
      </c>
      <c r="G3896" s="8" t="str">
        <f t="shared" si="401"/>
        <v>12.06.2019</v>
      </c>
      <c r="H3896" s="10" t="s">
        <v>382</v>
      </c>
      <c r="I3896">
        <v>2019</v>
      </c>
      <c r="J3896">
        <f t="shared" si="400"/>
        <v>3</v>
      </c>
      <c r="K3896" t="str">
        <f t="shared" si="402"/>
        <v>3WE</v>
      </c>
      <c r="L3896">
        <v>3895</v>
      </c>
      <c r="M3896">
        <f t="shared" si="404"/>
        <v>6</v>
      </c>
      <c r="N3896">
        <f t="shared" si="404"/>
        <v>7</v>
      </c>
      <c r="O3896">
        <v>1</v>
      </c>
      <c r="P3896">
        <f t="shared" si="405"/>
        <v>3</v>
      </c>
      <c r="Q3896" t="str">
        <f t="shared" si="403"/>
        <v>12S3WE3</v>
      </c>
    </row>
    <row r="3897" spans="1:17" x14ac:dyDescent="0.35">
      <c r="A3897" s="1" t="s">
        <v>163</v>
      </c>
      <c r="B3897" s="1">
        <v>8</v>
      </c>
      <c r="C3897" s="1">
        <v>22908.61</v>
      </c>
      <c r="D3897" s="1">
        <v>0.44898882590641698</v>
      </c>
      <c r="E3897" s="1">
        <v>0.20832996810628299</v>
      </c>
      <c r="F3897" s="6">
        <v>0.31625286823460802</v>
      </c>
      <c r="G3897" s="8" t="str">
        <f t="shared" si="401"/>
        <v>12.06.2019</v>
      </c>
      <c r="H3897" s="10" t="s">
        <v>382</v>
      </c>
      <c r="I3897">
        <v>2019</v>
      </c>
      <c r="J3897">
        <f t="shared" si="400"/>
        <v>3</v>
      </c>
      <c r="K3897" t="str">
        <f t="shared" si="402"/>
        <v>3WE</v>
      </c>
      <c r="L3897">
        <v>3896</v>
      </c>
      <c r="M3897">
        <f t="shared" si="404"/>
        <v>7</v>
      </c>
      <c r="N3897">
        <f t="shared" si="404"/>
        <v>8</v>
      </c>
      <c r="O3897">
        <v>1</v>
      </c>
      <c r="P3897">
        <f t="shared" si="405"/>
        <v>3</v>
      </c>
      <c r="Q3897" t="str">
        <f t="shared" si="403"/>
        <v>12S3WE3</v>
      </c>
    </row>
    <row r="3898" spans="1:17" x14ac:dyDescent="0.35">
      <c r="A3898" s="1" t="s">
        <v>163</v>
      </c>
      <c r="B3898" s="1">
        <v>9</v>
      </c>
      <c r="C3898" s="1">
        <v>23330.26</v>
      </c>
      <c r="D3898" s="1">
        <v>0.57126397925424399</v>
      </c>
      <c r="E3898" s="1">
        <v>0.22166033015803399</v>
      </c>
      <c r="F3898" s="6">
        <v>0.35794390613861099</v>
      </c>
      <c r="G3898" s="8" t="str">
        <f t="shared" si="401"/>
        <v>12.06.2019</v>
      </c>
      <c r="H3898" s="10" t="s">
        <v>382</v>
      </c>
      <c r="I3898">
        <v>2019</v>
      </c>
      <c r="J3898">
        <f t="shared" si="400"/>
        <v>3</v>
      </c>
      <c r="K3898" t="str">
        <f t="shared" si="402"/>
        <v>3WE</v>
      </c>
      <c r="L3898">
        <v>3897</v>
      </c>
      <c r="M3898">
        <f t="shared" si="404"/>
        <v>8</v>
      </c>
      <c r="N3898">
        <f t="shared" si="404"/>
        <v>9</v>
      </c>
      <c r="O3898">
        <v>1</v>
      </c>
      <c r="P3898">
        <f t="shared" si="405"/>
        <v>3</v>
      </c>
      <c r="Q3898" t="str">
        <f t="shared" si="403"/>
        <v>12S3WE3</v>
      </c>
    </row>
    <row r="3899" spans="1:17" x14ac:dyDescent="0.35">
      <c r="A3899" s="1" t="s">
        <v>163</v>
      </c>
      <c r="B3899" s="1">
        <v>10</v>
      </c>
      <c r="C3899" s="1">
        <v>23397.11</v>
      </c>
      <c r="D3899" s="1">
        <v>0.65626230362010296</v>
      </c>
      <c r="E3899" s="1">
        <v>0.26892537655802201</v>
      </c>
      <c r="F3899" s="6">
        <v>0.43809970299836498</v>
      </c>
      <c r="G3899" s="8" t="str">
        <f t="shared" si="401"/>
        <v>12.06.2019</v>
      </c>
      <c r="H3899" s="10" t="s">
        <v>382</v>
      </c>
      <c r="I3899">
        <v>2019</v>
      </c>
      <c r="J3899">
        <f t="shared" si="400"/>
        <v>3</v>
      </c>
      <c r="K3899" t="str">
        <f t="shared" si="402"/>
        <v>3WE</v>
      </c>
      <c r="L3899">
        <v>3898</v>
      </c>
      <c r="M3899">
        <f t="shared" si="404"/>
        <v>9</v>
      </c>
      <c r="N3899">
        <f t="shared" si="404"/>
        <v>10</v>
      </c>
      <c r="O3899">
        <v>1</v>
      </c>
      <c r="P3899">
        <f t="shared" si="405"/>
        <v>4</v>
      </c>
      <c r="Q3899" t="str">
        <f t="shared" si="403"/>
        <v>12S3WE4</v>
      </c>
    </row>
    <row r="3900" spans="1:17" x14ac:dyDescent="0.35">
      <c r="A3900" s="1" t="s">
        <v>163</v>
      </c>
      <c r="B3900" s="1">
        <v>11</v>
      </c>
      <c r="C3900" s="1">
        <v>23684.9</v>
      </c>
      <c r="D3900" s="1">
        <v>0.68787736869836402</v>
      </c>
      <c r="E3900" s="1">
        <v>0.21750850728257901</v>
      </c>
      <c r="F3900" s="6">
        <v>0.47246950263422799</v>
      </c>
      <c r="G3900" s="8" t="str">
        <f t="shared" si="401"/>
        <v>12.06.2019</v>
      </c>
      <c r="H3900" s="10" t="s">
        <v>382</v>
      </c>
      <c r="I3900">
        <v>2019</v>
      </c>
      <c r="J3900">
        <f t="shared" si="400"/>
        <v>3</v>
      </c>
      <c r="K3900" t="str">
        <f t="shared" si="402"/>
        <v>3WE</v>
      </c>
      <c r="L3900">
        <v>3899</v>
      </c>
      <c r="M3900">
        <f t="shared" si="404"/>
        <v>10</v>
      </c>
      <c r="N3900">
        <f t="shared" si="404"/>
        <v>11</v>
      </c>
      <c r="O3900">
        <v>1</v>
      </c>
      <c r="P3900">
        <f t="shared" si="405"/>
        <v>4</v>
      </c>
      <c r="Q3900" t="str">
        <f t="shared" si="403"/>
        <v>12S3WE4</v>
      </c>
    </row>
    <row r="3901" spans="1:17" x14ac:dyDescent="0.35">
      <c r="A3901" s="1" t="s">
        <v>163</v>
      </c>
      <c r="B3901" s="1">
        <v>12</v>
      </c>
      <c r="C3901" s="1">
        <v>23740.400000000001</v>
      </c>
      <c r="D3901" s="1">
        <v>0.68533034565028395</v>
      </c>
      <c r="E3901" s="1">
        <v>0.30478464777728997</v>
      </c>
      <c r="F3901" s="6">
        <v>0.55594774630988097</v>
      </c>
      <c r="G3901" s="8" t="str">
        <f t="shared" si="401"/>
        <v>12.06.2019</v>
      </c>
      <c r="H3901" s="10" t="s">
        <v>382</v>
      </c>
      <c r="I3901">
        <v>2019</v>
      </c>
      <c r="J3901">
        <f t="shared" si="400"/>
        <v>3</v>
      </c>
      <c r="K3901" t="str">
        <f t="shared" si="402"/>
        <v>3WE</v>
      </c>
      <c r="L3901">
        <v>3900</v>
      </c>
      <c r="M3901">
        <f t="shared" si="404"/>
        <v>11</v>
      </c>
      <c r="N3901">
        <f t="shared" si="404"/>
        <v>12</v>
      </c>
      <c r="O3901">
        <v>1</v>
      </c>
      <c r="P3901">
        <f t="shared" si="405"/>
        <v>4</v>
      </c>
      <c r="Q3901" t="str">
        <f t="shared" si="403"/>
        <v>12S3WE4</v>
      </c>
    </row>
    <row r="3902" spans="1:17" x14ac:dyDescent="0.35">
      <c r="A3902" s="1" t="s">
        <v>163</v>
      </c>
      <c r="B3902" s="1">
        <v>13</v>
      </c>
      <c r="C3902" s="1">
        <v>23717.54</v>
      </c>
      <c r="D3902" s="1">
        <v>0.64832821388530004</v>
      </c>
      <c r="E3902" s="1">
        <v>0.36146479307875301</v>
      </c>
      <c r="F3902" s="6">
        <v>0.59773251947059403</v>
      </c>
      <c r="G3902" s="8" t="str">
        <f t="shared" si="401"/>
        <v>12.06.2019</v>
      </c>
      <c r="H3902" s="10" t="s">
        <v>382</v>
      </c>
      <c r="I3902">
        <v>2019</v>
      </c>
      <c r="J3902">
        <f t="shared" si="400"/>
        <v>3</v>
      </c>
      <c r="K3902" t="str">
        <f t="shared" si="402"/>
        <v>3WE</v>
      </c>
      <c r="L3902">
        <v>3901</v>
      </c>
      <c r="M3902">
        <f t="shared" si="404"/>
        <v>12</v>
      </c>
      <c r="N3902">
        <f t="shared" si="404"/>
        <v>13</v>
      </c>
      <c r="O3902">
        <v>1</v>
      </c>
      <c r="P3902">
        <f t="shared" si="405"/>
        <v>5</v>
      </c>
      <c r="Q3902" t="str">
        <f t="shared" si="403"/>
        <v>12S3WE5</v>
      </c>
    </row>
    <row r="3903" spans="1:17" x14ac:dyDescent="0.35">
      <c r="A3903" s="1" t="s">
        <v>163</v>
      </c>
      <c r="B3903" s="1">
        <v>14</v>
      </c>
      <c r="C3903" s="1">
        <v>23307.3</v>
      </c>
      <c r="D3903" s="1">
        <v>0.57152166409953697</v>
      </c>
      <c r="E3903" s="1">
        <v>0.41167675239768697</v>
      </c>
      <c r="F3903" s="6">
        <v>0.66296714496026798</v>
      </c>
      <c r="G3903" s="8" t="str">
        <f t="shared" si="401"/>
        <v>12.06.2019</v>
      </c>
      <c r="H3903" s="10" t="s">
        <v>382</v>
      </c>
      <c r="I3903">
        <v>2019</v>
      </c>
      <c r="J3903">
        <f t="shared" si="400"/>
        <v>3</v>
      </c>
      <c r="K3903" t="str">
        <f t="shared" si="402"/>
        <v>3WE</v>
      </c>
      <c r="L3903">
        <v>3902</v>
      </c>
      <c r="M3903">
        <f t="shared" si="404"/>
        <v>13</v>
      </c>
      <c r="N3903">
        <f t="shared" si="404"/>
        <v>14</v>
      </c>
      <c r="O3903">
        <v>1</v>
      </c>
      <c r="P3903">
        <f t="shared" si="405"/>
        <v>5</v>
      </c>
      <c r="Q3903" t="str">
        <f t="shared" si="403"/>
        <v>12S3WE5</v>
      </c>
    </row>
    <row r="3904" spans="1:17" x14ac:dyDescent="0.35">
      <c r="A3904" s="1" t="s">
        <v>163</v>
      </c>
      <c r="B3904" s="1">
        <v>15</v>
      </c>
      <c r="C3904" s="1">
        <v>23169.54</v>
      </c>
      <c r="D3904" s="1">
        <v>0.46418095619599098</v>
      </c>
      <c r="E3904" s="1">
        <v>0.41468630099133702</v>
      </c>
      <c r="F3904" s="6">
        <v>0.52906529295956894</v>
      </c>
      <c r="G3904" s="8" t="str">
        <f t="shared" si="401"/>
        <v>12.06.2019</v>
      </c>
      <c r="H3904" s="10" t="s">
        <v>382</v>
      </c>
      <c r="I3904">
        <v>2019</v>
      </c>
      <c r="J3904">
        <f t="shared" si="400"/>
        <v>3</v>
      </c>
      <c r="K3904" t="str">
        <f t="shared" si="402"/>
        <v>3WE</v>
      </c>
      <c r="L3904">
        <v>3903</v>
      </c>
      <c r="M3904">
        <f t="shared" si="404"/>
        <v>14</v>
      </c>
      <c r="N3904">
        <f t="shared" si="404"/>
        <v>15</v>
      </c>
      <c r="O3904">
        <v>1</v>
      </c>
      <c r="P3904">
        <f t="shared" si="405"/>
        <v>5</v>
      </c>
      <c r="Q3904" t="str">
        <f t="shared" si="403"/>
        <v>12S3WE5</v>
      </c>
    </row>
    <row r="3905" spans="1:17" x14ac:dyDescent="0.35">
      <c r="A3905" s="1" t="s">
        <v>163</v>
      </c>
      <c r="B3905" s="1">
        <v>16</v>
      </c>
      <c r="C3905" s="1">
        <v>22772.76</v>
      </c>
      <c r="D3905" s="1">
        <v>0.331708399336198</v>
      </c>
      <c r="E3905" s="1">
        <v>0.43440359363299802</v>
      </c>
      <c r="F3905" s="6">
        <v>0.56230911329738398</v>
      </c>
      <c r="G3905" s="8" t="str">
        <f t="shared" si="401"/>
        <v>12.06.2019</v>
      </c>
      <c r="H3905" s="10" t="s">
        <v>382</v>
      </c>
      <c r="I3905">
        <v>2019</v>
      </c>
      <c r="J3905">
        <f t="shared" si="400"/>
        <v>3</v>
      </c>
      <c r="K3905" t="str">
        <f t="shared" si="402"/>
        <v>3WE</v>
      </c>
      <c r="L3905">
        <v>3904</v>
      </c>
      <c r="M3905">
        <f t="shared" si="404"/>
        <v>15</v>
      </c>
      <c r="N3905">
        <f t="shared" si="404"/>
        <v>16</v>
      </c>
      <c r="O3905">
        <v>1</v>
      </c>
      <c r="P3905">
        <f t="shared" si="405"/>
        <v>6</v>
      </c>
      <c r="Q3905" t="str">
        <f t="shared" si="403"/>
        <v>12S3WE6</v>
      </c>
    </row>
    <row r="3906" spans="1:17" x14ac:dyDescent="0.35">
      <c r="A3906" s="1" t="s">
        <v>163</v>
      </c>
      <c r="B3906" s="1">
        <v>17</v>
      </c>
      <c r="C3906" s="1">
        <v>22508.79</v>
      </c>
      <c r="D3906" s="1">
        <v>0.18397663111551801</v>
      </c>
      <c r="E3906" s="1">
        <v>0.43019353359484303</v>
      </c>
      <c r="F3906" s="6">
        <v>0.46384419770630497</v>
      </c>
      <c r="G3906" s="8" t="str">
        <f t="shared" si="401"/>
        <v>12.06.2019</v>
      </c>
      <c r="H3906" s="10" t="s">
        <v>382</v>
      </c>
      <c r="I3906">
        <v>2019</v>
      </c>
      <c r="J3906">
        <f t="shared" ref="J3906:J3969" si="406">WEEKDAY(G3906,2)</f>
        <v>3</v>
      </c>
      <c r="K3906" t="str">
        <f t="shared" si="402"/>
        <v>3WE</v>
      </c>
      <c r="L3906">
        <v>3905</v>
      </c>
      <c r="M3906">
        <f t="shared" si="404"/>
        <v>16</v>
      </c>
      <c r="N3906">
        <f t="shared" si="404"/>
        <v>17</v>
      </c>
      <c r="O3906">
        <v>1</v>
      </c>
      <c r="P3906">
        <f t="shared" si="405"/>
        <v>6</v>
      </c>
      <c r="Q3906" t="str">
        <f t="shared" si="403"/>
        <v>12S3WE6</v>
      </c>
    </row>
    <row r="3907" spans="1:17" x14ac:dyDescent="0.35">
      <c r="A3907" s="1" t="s">
        <v>163</v>
      </c>
      <c r="B3907" s="1">
        <v>18</v>
      </c>
      <c r="C3907" s="1">
        <v>22178.43</v>
      </c>
      <c r="D3907" s="1">
        <v>6.9019503458252598E-2</v>
      </c>
      <c r="E3907" s="1">
        <v>0.44224585153568602</v>
      </c>
      <c r="F3907" s="6">
        <v>0.49328233231834401</v>
      </c>
      <c r="G3907" s="8" t="str">
        <f t="shared" ref="G3907:G3970" si="407">A3907&amp;2019</f>
        <v>12.06.2019</v>
      </c>
      <c r="H3907" s="10" t="s">
        <v>382</v>
      </c>
      <c r="I3907">
        <v>2019</v>
      </c>
      <c r="J3907">
        <f t="shared" si="406"/>
        <v>3</v>
      </c>
      <c r="K3907" t="str">
        <f t="shared" ref="K3907:K3970" si="408">IF(J3907=1,"1MO", IF(J3907=2,"2TU",IF(J3907=3,"3WE",IF(J3907=4,"4TH",IF(J3907=5,"5FR",IF(J3907=6,"6SA",IF(J3907=7,"7SU")))))))</f>
        <v>3WE</v>
      </c>
      <c r="L3907">
        <v>3906</v>
      </c>
      <c r="M3907">
        <f t="shared" si="404"/>
        <v>17</v>
      </c>
      <c r="N3907">
        <f t="shared" si="404"/>
        <v>18</v>
      </c>
      <c r="O3907">
        <v>1</v>
      </c>
      <c r="P3907">
        <f t="shared" si="405"/>
        <v>6</v>
      </c>
      <c r="Q3907" t="str">
        <f t="shared" ref="Q3907:Q3970" si="409">H3907&amp;K3907&amp;P3907</f>
        <v>12S3WE6</v>
      </c>
    </row>
    <row r="3908" spans="1:17" x14ac:dyDescent="0.35">
      <c r="A3908" s="1" t="s">
        <v>163</v>
      </c>
      <c r="B3908" s="1">
        <v>19</v>
      </c>
      <c r="C3908" s="1">
        <v>22135.13</v>
      </c>
      <c r="D3908" s="1">
        <v>1.59513462771276E-2</v>
      </c>
      <c r="E3908" s="1">
        <v>0.46102801517084802</v>
      </c>
      <c r="F3908" s="6">
        <v>0.503431846757462</v>
      </c>
      <c r="G3908" s="8" t="str">
        <f t="shared" si="407"/>
        <v>12.06.2019</v>
      </c>
      <c r="H3908" s="10" t="s">
        <v>382</v>
      </c>
      <c r="I3908">
        <v>2019</v>
      </c>
      <c r="J3908">
        <f t="shared" si="406"/>
        <v>3</v>
      </c>
      <c r="K3908" t="str">
        <f t="shared" si="408"/>
        <v>3WE</v>
      </c>
      <c r="L3908">
        <v>3907</v>
      </c>
      <c r="M3908">
        <f t="shared" si="404"/>
        <v>18</v>
      </c>
      <c r="N3908">
        <f t="shared" si="404"/>
        <v>19</v>
      </c>
      <c r="O3908">
        <v>1</v>
      </c>
      <c r="P3908">
        <f t="shared" si="405"/>
        <v>7</v>
      </c>
      <c r="Q3908" t="str">
        <f t="shared" si="409"/>
        <v>12S3WE7</v>
      </c>
    </row>
    <row r="3909" spans="1:17" x14ac:dyDescent="0.35">
      <c r="A3909" s="1" t="s">
        <v>163</v>
      </c>
      <c r="B3909" s="1">
        <v>20</v>
      </c>
      <c r="C3909" s="1">
        <v>21994.799999999999</v>
      </c>
      <c r="D3909" s="1">
        <v>0</v>
      </c>
      <c r="E3909" s="1">
        <v>0.491842189326191</v>
      </c>
      <c r="F3909" s="6">
        <v>0.63285115032754502</v>
      </c>
      <c r="G3909" s="8" t="str">
        <f t="shared" si="407"/>
        <v>12.06.2019</v>
      </c>
      <c r="H3909" s="10" t="s">
        <v>382</v>
      </c>
      <c r="I3909">
        <v>2019</v>
      </c>
      <c r="J3909">
        <f t="shared" si="406"/>
        <v>3</v>
      </c>
      <c r="K3909" t="str">
        <f t="shared" si="408"/>
        <v>3WE</v>
      </c>
      <c r="L3909">
        <v>3908</v>
      </c>
      <c r="M3909">
        <f t="shared" si="404"/>
        <v>19</v>
      </c>
      <c r="N3909">
        <f t="shared" si="404"/>
        <v>20</v>
      </c>
      <c r="O3909">
        <v>1</v>
      </c>
      <c r="P3909">
        <f t="shared" si="405"/>
        <v>7</v>
      </c>
      <c r="Q3909" t="str">
        <f t="shared" si="409"/>
        <v>12S3WE7</v>
      </c>
    </row>
    <row r="3910" spans="1:17" x14ac:dyDescent="0.35">
      <c r="A3910" s="1" t="s">
        <v>163</v>
      </c>
      <c r="B3910" s="1">
        <v>21</v>
      </c>
      <c r="C3910" s="1">
        <v>21722.79</v>
      </c>
      <c r="D3910" s="1">
        <v>0</v>
      </c>
      <c r="E3910" s="1">
        <v>0.51697817095185195</v>
      </c>
      <c r="F3910" s="6">
        <v>0.733188842470472</v>
      </c>
      <c r="G3910" s="8" t="str">
        <f t="shared" si="407"/>
        <v>12.06.2019</v>
      </c>
      <c r="H3910" s="10" t="s">
        <v>382</v>
      </c>
      <c r="I3910">
        <v>2019</v>
      </c>
      <c r="J3910">
        <f t="shared" si="406"/>
        <v>3</v>
      </c>
      <c r="K3910" t="str">
        <f t="shared" si="408"/>
        <v>3WE</v>
      </c>
      <c r="L3910">
        <v>3909</v>
      </c>
      <c r="M3910">
        <f t="shared" si="404"/>
        <v>20</v>
      </c>
      <c r="N3910">
        <f t="shared" si="404"/>
        <v>21</v>
      </c>
      <c r="O3910">
        <v>1</v>
      </c>
      <c r="P3910">
        <f t="shared" si="405"/>
        <v>7</v>
      </c>
      <c r="Q3910" t="str">
        <f t="shared" si="409"/>
        <v>12S3WE7</v>
      </c>
    </row>
    <row r="3911" spans="1:17" x14ac:dyDescent="0.35">
      <c r="A3911" s="1" t="s">
        <v>163</v>
      </c>
      <c r="B3911" s="1">
        <v>22</v>
      </c>
      <c r="C3911" s="1">
        <v>20673.09</v>
      </c>
      <c r="D3911" s="1">
        <v>0</v>
      </c>
      <c r="E3911" s="1">
        <v>0.49581317093903299</v>
      </c>
      <c r="F3911" s="6">
        <v>0.75570441291984403</v>
      </c>
      <c r="G3911" s="8" t="str">
        <f t="shared" si="407"/>
        <v>12.06.2019</v>
      </c>
      <c r="H3911" s="10" t="s">
        <v>382</v>
      </c>
      <c r="I3911">
        <v>2019</v>
      </c>
      <c r="J3911">
        <f t="shared" si="406"/>
        <v>3</v>
      </c>
      <c r="K3911" t="str">
        <f t="shared" si="408"/>
        <v>3WE</v>
      </c>
      <c r="L3911">
        <v>3910</v>
      </c>
      <c r="M3911">
        <f t="shared" si="404"/>
        <v>21</v>
      </c>
      <c r="N3911">
        <f t="shared" si="404"/>
        <v>22</v>
      </c>
      <c r="O3911">
        <v>1</v>
      </c>
      <c r="P3911">
        <f t="shared" si="405"/>
        <v>8</v>
      </c>
      <c r="Q3911" t="str">
        <f t="shared" si="409"/>
        <v>12S3WE8</v>
      </c>
    </row>
    <row r="3912" spans="1:17" x14ac:dyDescent="0.35">
      <c r="A3912" s="1" t="s">
        <v>163</v>
      </c>
      <c r="B3912" s="1">
        <v>23</v>
      </c>
      <c r="C3912" s="1">
        <v>19024.11</v>
      </c>
      <c r="D3912" s="1">
        <v>0</v>
      </c>
      <c r="E3912" s="1">
        <v>0.48084457691362098</v>
      </c>
      <c r="F3912" s="6">
        <v>0.76553844428183504</v>
      </c>
      <c r="G3912" s="8" t="str">
        <f t="shared" si="407"/>
        <v>12.06.2019</v>
      </c>
      <c r="H3912" s="10" t="s">
        <v>382</v>
      </c>
      <c r="I3912">
        <v>2019</v>
      </c>
      <c r="J3912">
        <f t="shared" si="406"/>
        <v>3</v>
      </c>
      <c r="K3912" t="str">
        <f t="shared" si="408"/>
        <v>3WE</v>
      </c>
      <c r="L3912">
        <v>3911</v>
      </c>
      <c r="M3912">
        <f t="shared" si="404"/>
        <v>22</v>
      </c>
      <c r="N3912">
        <f t="shared" si="404"/>
        <v>23</v>
      </c>
      <c r="O3912">
        <v>1</v>
      </c>
      <c r="P3912">
        <f t="shared" si="405"/>
        <v>8</v>
      </c>
      <c r="Q3912" t="str">
        <f t="shared" si="409"/>
        <v>12S3WE8</v>
      </c>
    </row>
    <row r="3913" spans="1:17" x14ac:dyDescent="0.35">
      <c r="A3913" s="1" t="s">
        <v>163</v>
      </c>
      <c r="B3913" s="1">
        <v>24</v>
      </c>
      <c r="C3913" s="1">
        <v>17833.830000000002</v>
      </c>
      <c r="D3913" s="1">
        <v>0</v>
      </c>
      <c r="E3913" s="1">
        <v>0.484110261279311</v>
      </c>
      <c r="F3913" s="6">
        <v>0.70643114378047001</v>
      </c>
      <c r="G3913" s="8" t="str">
        <f t="shared" si="407"/>
        <v>12.06.2019</v>
      </c>
      <c r="H3913" s="10" t="s">
        <v>382</v>
      </c>
      <c r="I3913">
        <v>2019</v>
      </c>
      <c r="J3913">
        <f t="shared" si="406"/>
        <v>3</v>
      </c>
      <c r="K3913" t="str">
        <f t="shared" si="408"/>
        <v>3WE</v>
      </c>
      <c r="L3913">
        <v>3912</v>
      </c>
      <c r="M3913">
        <f t="shared" si="404"/>
        <v>23</v>
      </c>
      <c r="N3913">
        <f t="shared" si="404"/>
        <v>24</v>
      </c>
      <c r="O3913">
        <v>1</v>
      </c>
      <c r="P3913">
        <f t="shared" si="405"/>
        <v>8</v>
      </c>
      <c r="Q3913" t="str">
        <f t="shared" si="409"/>
        <v>12S3WE8</v>
      </c>
    </row>
    <row r="3914" spans="1:17" x14ac:dyDescent="0.35">
      <c r="A3914" s="1" t="s">
        <v>164</v>
      </c>
      <c r="B3914" s="1">
        <v>1</v>
      </c>
      <c r="C3914" s="1">
        <v>17118.740000000002</v>
      </c>
      <c r="D3914" s="1">
        <v>0</v>
      </c>
      <c r="E3914" s="1">
        <v>0.47521934857144998</v>
      </c>
      <c r="F3914" s="6">
        <v>0.56440074398627205</v>
      </c>
      <c r="G3914" s="8" t="str">
        <f t="shared" si="407"/>
        <v>13.06.2019</v>
      </c>
      <c r="H3914" s="10" t="s">
        <v>382</v>
      </c>
      <c r="I3914">
        <v>2019</v>
      </c>
      <c r="J3914">
        <f t="shared" si="406"/>
        <v>4</v>
      </c>
      <c r="K3914" t="str">
        <f t="shared" si="408"/>
        <v>4TH</v>
      </c>
      <c r="L3914">
        <v>3913</v>
      </c>
      <c r="M3914">
        <f t="shared" si="404"/>
        <v>0</v>
      </c>
      <c r="N3914">
        <f t="shared" si="404"/>
        <v>1</v>
      </c>
      <c r="O3914">
        <v>1</v>
      </c>
      <c r="P3914">
        <f t="shared" si="405"/>
        <v>1</v>
      </c>
      <c r="Q3914" t="str">
        <f t="shared" si="409"/>
        <v>12S4TH1</v>
      </c>
    </row>
    <row r="3915" spans="1:17" x14ac:dyDescent="0.35">
      <c r="A3915" s="1" t="s">
        <v>164</v>
      </c>
      <c r="B3915" s="1">
        <v>2</v>
      </c>
      <c r="C3915" s="1">
        <v>16701.740000000002</v>
      </c>
      <c r="D3915" s="1">
        <v>0</v>
      </c>
      <c r="E3915" s="1">
        <v>0.44825003385014001</v>
      </c>
      <c r="F3915" s="6">
        <v>0.26632808066010399</v>
      </c>
      <c r="G3915" s="8" t="str">
        <f t="shared" si="407"/>
        <v>13.06.2019</v>
      </c>
      <c r="H3915" s="10" t="s">
        <v>382</v>
      </c>
      <c r="I3915">
        <v>2019</v>
      </c>
      <c r="J3915">
        <f t="shared" si="406"/>
        <v>4</v>
      </c>
      <c r="K3915" t="str">
        <f t="shared" si="408"/>
        <v>4TH</v>
      </c>
      <c r="L3915">
        <v>3914</v>
      </c>
      <c r="M3915">
        <f t="shared" si="404"/>
        <v>1</v>
      </c>
      <c r="N3915">
        <f t="shared" si="404"/>
        <v>2</v>
      </c>
      <c r="O3915">
        <v>1</v>
      </c>
      <c r="P3915">
        <f t="shared" si="405"/>
        <v>1</v>
      </c>
      <c r="Q3915" t="str">
        <f t="shared" si="409"/>
        <v>12S4TH1</v>
      </c>
    </row>
    <row r="3916" spans="1:17" x14ac:dyDescent="0.35">
      <c r="A3916" s="1" t="s">
        <v>164</v>
      </c>
      <c r="B3916" s="1">
        <v>3</v>
      </c>
      <c r="C3916" s="1">
        <v>16616.28</v>
      </c>
      <c r="D3916" s="1">
        <v>0</v>
      </c>
      <c r="E3916" s="1">
        <v>0.37271558297304702</v>
      </c>
      <c r="F3916" s="6">
        <v>0.21595533328628699</v>
      </c>
      <c r="G3916" s="8" t="str">
        <f t="shared" si="407"/>
        <v>13.06.2019</v>
      </c>
      <c r="H3916" s="10" t="s">
        <v>382</v>
      </c>
      <c r="I3916">
        <v>2019</v>
      </c>
      <c r="J3916">
        <f t="shared" si="406"/>
        <v>4</v>
      </c>
      <c r="K3916" t="str">
        <f t="shared" si="408"/>
        <v>4TH</v>
      </c>
      <c r="L3916">
        <v>3915</v>
      </c>
      <c r="M3916">
        <f t="shared" si="404"/>
        <v>2</v>
      </c>
      <c r="N3916">
        <f t="shared" si="404"/>
        <v>3</v>
      </c>
      <c r="O3916">
        <v>1</v>
      </c>
      <c r="P3916">
        <f t="shared" si="405"/>
        <v>1</v>
      </c>
      <c r="Q3916" t="str">
        <f t="shared" si="409"/>
        <v>12S4TH1</v>
      </c>
    </row>
    <row r="3917" spans="1:17" x14ac:dyDescent="0.35">
      <c r="A3917" s="1" t="s">
        <v>164</v>
      </c>
      <c r="B3917" s="1">
        <v>4</v>
      </c>
      <c r="C3917" s="1">
        <v>16322.36</v>
      </c>
      <c r="D3917" s="1">
        <v>1.0652142338784E-3</v>
      </c>
      <c r="E3917" s="1">
        <v>0.28972123518334297</v>
      </c>
      <c r="F3917" s="6">
        <v>0.39420936261815598</v>
      </c>
      <c r="G3917" s="8" t="str">
        <f t="shared" si="407"/>
        <v>13.06.2019</v>
      </c>
      <c r="H3917" s="10" t="s">
        <v>382</v>
      </c>
      <c r="I3917">
        <v>2019</v>
      </c>
      <c r="J3917">
        <f t="shared" si="406"/>
        <v>4</v>
      </c>
      <c r="K3917" t="str">
        <f t="shared" si="408"/>
        <v>4TH</v>
      </c>
      <c r="L3917">
        <v>3916</v>
      </c>
      <c r="M3917">
        <f t="shared" si="404"/>
        <v>3</v>
      </c>
      <c r="N3917">
        <f t="shared" si="404"/>
        <v>4</v>
      </c>
      <c r="O3917">
        <v>1</v>
      </c>
      <c r="P3917">
        <f t="shared" si="405"/>
        <v>2</v>
      </c>
      <c r="Q3917" t="str">
        <f t="shared" si="409"/>
        <v>12S4TH2</v>
      </c>
    </row>
    <row r="3918" spans="1:17" x14ac:dyDescent="0.35">
      <c r="A3918" s="1" t="s">
        <v>164</v>
      </c>
      <c r="B3918" s="1">
        <v>5</v>
      </c>
      <c r="C3918" s="1">
        <v>16665.560000000001</v>
      </c>
      <c r="D3918" s="1">
        <v>3.5139338861100898E-2</v>
      </c>
      <c r="E3918" s="1">
        <v>0.21131943122180499</v>
      </c>
      <c r="F3918" s="6">
        <v>0.34429396075976199</v>
      </c>
      <c r="G3918" s="8" t="str">
        <f t="shared" si="407"/>
        <v>13.06.2019</v>
      </c>
      <c r="H3918" s="10" t="s">
        <v>382</v>
      </c>
      <c r="I3918">
        <v>2019</v>
      </c>
      <c r="J3918">
        <f t="shared" si="406"/>
        <v>4</v>
      </c>
      <c r="K3918" t="str">
        <f t="shared" si="408"/>
        <v>4TH</v>
      </c>
      <c r="L3918">
        <v>3917</v>
      </c>
      <c r="M3918">
        <f t="shared" si="404"/>
        <v>4</v>
      </c>
      <c r="N3918">
        <f t="shared" si="404"/>
        <v>5</v>
      </c>
      <c r="O3918">
        <v>1</v>
      </c>
      <c r="P3918">
        <f t="shared" si="405"/>
        <v>2</v>
      </c>
      <c r="Q3918" t="str">
        <f t="shared" si="409"/>
        <v>12S4TH2</v>
      </c>
    </row>
    <row r="3919" spans="1:17" x14ac:dyDescent="0.35">
      <c r="A3919" s="1" t="s">
        <v>164</v>
      </c>
      <c r="B3919" s="1">
        <v>6</v>
      </c>
      <c r="C3919" s="1">
        <v>19272.61</v>
      </c>
      <c r="D3919" s="1">
        <v>0.119631764424061</v>
      </c>
      <c r="E3919" s="1">
        <v>0.156153796913473</v>
      </c>
      <c r="F3919" s="6">
        <v>0.140893299783864</v>
      </c>
      <c r="G3919" s="8" t="str">
        <f t="shared" si="407"/>
        <v>13.06.2019</v>
      </c>
      <c r="H3919" s="10" t="s">
        <v>382</v>
      </c>
      <c r="I3919">
        <v>2019</v>
      </c>
      <c r="J3919">
        <f t="shared" si="406"/>
        <v>4</v>
      </c>
      <c r="K3919" t="str">
        <f t="shared" si="408"/>
        <v>4TH</v>
      </c>
      <c r="L3919">
        <v>3918</v>
      </c>
      <c r="M3919">
        <f t="shared" si="404"/>
        <v>5</v>
      </c>
      <c r="N3919">
        <f t="shared" si="404"/>
        <v>6</v>
      </c>
      <c r="O3919">
        <v>1</v>
      </c>
      <c r="P3919">
        <f t="shared" si="405"/>
        <v>2</v>
      </c>
      <c r="Q3919" t="str">
        <f t="shared" si="409"/>
        <v>12S4TH2</v>
      </c>
    </row>
    <row r="3920" spans="1:17" x14ac:dyDescent="0.35">
      <c r="A3920" s="1" t="s">
        <v>164</v>
      </c>
      <c r="B3920" s="1">
        <v>7</v>
      </c>
      <c r="C3920" s="1">
        <v>21570.55</v>
      </c>
      <c r="D3920" s="1">
        <v>0.23896352073365401</v>
      </c>
      <c r="E3920" s="1">
        <v>0.102524562457064</v>
      </c>
      <c r="F3920" s="6">
        <v>0.24774803149583499</v>
      </c>
      <c r="G3920" s="8" t="str">
        <f t="shared" si="407"/>
        <v>13.06.2019</v>
      </c>
      <c r="H3920" s="10" t="s">
        <v>382</v>
      </c>
      <c r="I3920">
        <v>2019</v>
      </c>
      <c r="J3920">
        <f t="shared" si="406"/>
        <v>4</v>
      </c>
      <c r="K3920" t="str">
        <f t="shared" si="408"/>
        <v>4TH</v>
      </c>
      <c r="L3920">
        <v>3919</v>
      </c>
      <c r="M3920">
        <f t="shared" si="404"/>
        <v>6</v>
      </c>
      <c r="N3920">
        <f t="shared" si="404"/>
        <v>7</v>
      </c>
      <c r="O3920">
        <v>1</v>
      </c>
      <c r="P3920">
        <f t="shared" si="405"/>
        <v>3</v>
      </c>
      <c r="Q3920" t="str">
        <f t="shared" si="409"/>
        <v>12S4TH3</v>
      </c>
    </row>
    <row r="3921" spans="1:17" x14ac:dyDescent="0.35">
      <c r="A3921" s="1" t="s">
        <v>164</v>
      </c>
      <c r="B3921" s="1">
        <v>8</v>
      </c>
      <c r="C3921" s="1">
        <v>22791.18</v>
      </c>
      <c r="D3921" s="1">
        <v>0.34252967864798101</v>
      </c>
      <c r="E3921" s="1">
        <v>7.9850198671326603E-2</v>
      </c>
      <c r="F3921" s="6">
        <v>0.35098449355428102</v>
      </c>
      <c r="G3921" s="8" t="str">
        <f t="shared" si="407"/>
        <v>13.06.2019</v>
      </c>
      <c r="H3921" s="10" t="s">
        <v>382</v>
      </c>
      <c r="I3921">
        <v>2019</v>
      </c>
      <c r="J3921">
        <f t="shared" si="406"/>
        <v>4</v>
      </c>
      <c r="K3921" t="str">
        <f t="shared" si="408"/>
        <v>4TH</v>
      </c>
      <c r="L3921">
        <v>3920</v>
      </c>
      <c r="M3921">
        <f t="shared" si="404"/>
        <v>7</v>
      </c>
      <c r="N3921">
        <f t="shared" si="404"/>
        <v>8</v>
      </c>
      <c r="O3921">
        <v>1</v>
      </c>
      <c r="P3921">
        <f t="shared" si="405"/>
        <v>3</v>
      </c>
      <c r="Q3921" t="str">
        <f t="shared" si="409"/>
        <v>12S4TH3</v>
      </c>
    </row>
    <row r="3922" spans="1:17" x14ac:dyDescent="0.35">
      <c r="A3922" s="1" t="s">
        <v>164</v>
      </c>
      <c r="B3922" s="1">
        <v>9</v>
      </c>
      <c r="C3922" s="1">
        <v>23295.23</v>
      </c>
      <c r="D3922" s="1">
        <v>0.41112421947369299</v>
      </c>
      <c r="E3922" s="1">
        <v>7.5645407246264298E-2</v>
      </c>
      <c r="F3922" s="6">
        <v>0.28826395702035801</v>
      </c>
      <c r="G3922" s="8" t="str">
        <f t="shared" si="407"/>
        <v>13.06.2019</v>
      </c>
      <c r="H3922" s="10" t="s">
        <v>382</v>
      </c>
      <c r="I3922">
        <v>2019</v>
      </c>
      <c r="J3922">
        <f t="shared" si="406"/>
        <v>4</v>
      </c>
      <c r="K3922" t="str">
        <f t="shared" si="408"/>
        <v>4TH</v>
      </c>
      <c r="L3922">
        <v>3921</v>
      </c>
      <c r="M3922">
        <f t="shared" si="404"/>
        <v>8</v>
      </c>
      <c r="N3922">
        <f t="shared" si="404"/>
        <v>9</v>
      </c>
      <c r="O3922">
        <v>1</v>
      </c>
      <c r="P3922">
        <f t="shared" si="405"/>
        <v>3</v>
      </c>
      <c r="Q3922" t="str">
        <f t="shared" si="409"/>
        <v>12S4TH3</v>
      </c>
    </row>
    <row r="3923" spans="1:17" x14ac:dyDescent="0.35">
      <c r="A3923" s="1" t="s">
        <v>164</v>
      </c>
      <c r="B3923" s="1">
        <v>10</v>
      </c>
      <c r="C3923" s="1">
        <v>23287.11</v>
      </c>
      <c r="D3923" s="1">
        <v>0.448211423390172</v>
      </c>
      <c r="E3923" s="1">
        <v>6.8690308747806697E-2</v>
      </c>
      <c r="F3923" s="6">
        <v>0.281490646486525</v>
      </c>
      <c r="G3923" s="8" t="str">
        <f t="shared" si="407"/>
        <v>13.06.2019</v>
      </c>
      <c r="H3923" s="10" t="s">
        <v>382</v>
      </c>
      <c r="I3923">
        <v>2019</v>
      </c>
      <c r="J3923">
        <f t="shared" si="406"/>
        <v>4</v>
      </c>
      <c r="K3923" t="str">
        <f t="shared" si="408"/>
        <v>4TH</v>
      </c>
      <c r="L3923">
        <v>3922</v>
      </c>
      <c r="M3923">
        <f t="shared" si="404"/>
        <v>9</v>
      </c>
      <c r="N3923">
        <f t="shared" si="404"/>
        <v>10</v>
      </c>
      <c r="O3923">
        <v>1</v>
      </c>
      <c r="P3923">
        <f t="shared" si="405"/>
        <v>4</v>
      </c>
      <c r="Q3923" t="str">
        <f t="shared" si="409"/>
        <v>12S4TH4</v>
      </c>
    </row>
    <row r="3924" spans="1:17" x14ac:dyDescent="0.35">
      <c r="A3924" s="1" t="s">
        <v>164</v>
      </c>
      <c r="B3924" s="1">
        <v>11</v>
      </c>
      <c r="C3924" s="1">
        <v>23573.34</v>
      </c>
      <c r="D3924" s="1">
        <v>0.45745602671145202</v>
      </c>
      <c r="E3924" s="1">
        <v>6.6018959342252007E-2</v>
      </c>
      <c r="F3924" s="6">
        <v>0.21169664368332</v>
      </c>
      <c r="G3924" s="8" t="str">
        <f t="shared" si="407"/>
        <v>13.06.2019</v>
      </c>
      <c r="H3924" s="10" t="s">
        <v>382</v>
      </c>
      <c r="I3924">
        <v>2019</v>
      </c>
      <c r="J3924">
        <f t="shared" si="406"/>
        <v>4</v>
      </c>
      <c r="K3924" t="str">
        <f t="shared" si="408"/>
        <v>4TH</v>
      </c>
      <c r="L3924">
        <v>3923</v>
      </c>
      <c r="M3924">
        <f t="shared" si="404"/>
        <v>10</v>
      </c>
      <c r="N3924">
        <f t="shared" si="404"/>
        <v>11</v>
      </c>
      <c r="O3924">
        <v>1</v>
      </c>
      <c r="P3924">
        <f t="shared" si="405"/>
        <v>4</v>
      </c>
      <c r="Q3924" t="str">
        <f t="shared" si="409"/>
        <v>12S4TH4</v>
      </c>
    </row>
    <row r="3925" spans="1:17" x14ac:dyDescent="0.35">
      <c r="A3925" s="1" t="s">
        <v>164</v>
      </c>
      <c r="B3925" s="1">
        <v>12</v>
      </c>
      <c r="C3925" s="1">
        <v>23681.78</v>
      </c>
      <c r="D3925" s="1">
        <v>0.43861041181944099</v>
      </c>
      <c r="E3925" s="1">
        <v>0.10759461149577899</v>
      </c>
      <c r="F3925" s="6">
        <v>0.40897671967947002</v>
      </c>
      <c r="G3925" s="8" t="str">
        <f t="shared" si="407"/>
        <v>13.06.2019</v>
      </c>
      <c r="H3925" s="10" t="s">
        <v>382</v>
      </c>
      <c r="I3925">
        <v>2019</v>
      </c>
      <c r="J3925">
        <f t="shared" si="406"/>
        <v>4</v>
      </c>
      <c r="K3925" t="str">
        <f t="shared" si="408"/>
        <v>4TH</v>
      </c>
      <c r="L3925">
        <v>3924</v>
      </c>
      <c r="M3925">
        <f t="shared" si="404"/>
        <v>11</v>
      </c>
      <c r="N3925">
        <f t="shared" si="404"/>
        <v>12</v>
      </c>
      <c r="O3925">
        <v>1</v>
      </c>
      <c r="P3925">
        <f t="shared" si="405"/>
        <v>4</v>
      </c>
      <c r="Q3925" t="str">
        <f t="shared" si="409"/>
        <v>12S4TH4</v>
      </c>
    </row>
    <row r="3926" spans="1:17" x14ac:dyDescent="0.35">
      <c r="A3926" s="1" t="s">
        <v>164</v>
      </c>
      <c r="B3926" s="1">
        <v>13</v>
      </c>
      <c r="C3926" s="1">
        <v>23527.09</v>
      </c>
      <c r="D3926" s="1">
        <v>0.40344238972591401</v>
      </c>
      <c r="E3926" s="1">
        <v>0.111123068502061</v>
      </c>
      <c r="F3926" s="6">
        <v>0.227993713427116</v>
      </c>
      <c r="G3926" s="8" t="str">
        <f t="shared" si="407"/>
        <v>13.06.2019</v>
      </c>
      <c r="H3926" s="10" t="s">
        <v>382</v>
      </c>
      <c r="I3926">
        <v>2019</v>
      </c>
      <c r="J3926">
        <f t="shared" si="406"/>
        <v>4</v>
      </c>
      <c r="K3926" t="str">
        <f t="shared" si="408"/>
        <v>4TH</v>
      </c>
      <c r="L3926">
        <v>3925</v>
      </c>
      <c r="M3926">
        <f t="shared" si="404"/>
        <v>12</v>
      </c>
      <c r="N3926">
        <f t="shared" si="404"/>
        <v>13</v>
      </c>
      <c r="O3926">
        <v>1</v>
      </c>
      <c r="P3926">
        <f t="shared" si="405"/>
        <v>5</v>
      </c>
      <c r="Q3926" t="str">
        <f t="shared" si="409"/>
        <v>12S4TH5</v>
      </c>
    </row>
    <row r="3927" spans="1:17" x14ac:dyDescent="0.35">
      <c r="A3927" s="1" t="s">
        <v>164</v>
      </c>
      <c r="B3927" s="1">
        <v>14</v>
      </c>
      <c r="C3927" s="1">
        <v>23207.23</v>
      </c>
      <c r="D3927" s="1">
        <v>0.35004005088773499</v>
      </c>
      <c r="E3927" s="1">
        <v>9.2236653973002097E-2</v>
      </c>
      <c r="F3927" s="6">
        <v>9.1193140772311096E-2</v>
      </c>
      <c r="G3927" s="8" t="str">
        <f t="shared" si="407"/>
        <v>13.06.2019</v>
      </c>
      <c r="H3927" s="10" t="s">
        <v>382</v>
      </c>
      <c r="I3927">
        <v>2019</v>
      </c>
      <c r="J3927">
        <f t="shared" si="406"/>
        <v>4</v>
      </c>
      <c r="K3927" t="str">
        <f t="shared" si="408"/>
        <v>4TH</v>
      </c>
      <c r="L3927">
        <v>3926</v>
      </c>
      <c r="M3927">
        <f t="shared" si="404"/>
        <v>13</v>
      </c>
      <c r="N3927">
        <f t="shared" si="404"/>
        <v>14</v>
      </c>
      <c r="O3927">
        <v>1</v>
      </c>
      <c r="P3927">
        <f t="shared" si="405"/>
        <v>5</v>
      </c>
      <c r="Q3927" t="str">
        <f t="shared" si="409"/>
        <v>12S4TH5</v>
      </c>
    </row>
    <row r="3928" spans="1:17" x14ac:dyDescent="0.35">
      <c r="A3928" s="1" t="s">
        <v>164</v>
      </c>
      <c r="B3928" s="1">
        <v>15</v>
      </c>
      <c r="C3928" s="1">
        <v>23031.61</v>
      </c>
      <c r="D3928" s="1">
        <v>0.27979518650679402</v>
      </c>
      <c r="E3928" s="1">
        <v>6.8677498098097006E-2</v>
      </c>
      <c r="F3928" s="6">
        <v>7.0249820103501698E-2</v>
      </c>
      <c r="G3928" s="8" t="str">
        <f t="shared" si="407"/>
        <v>13.06.2019</v>
      </c>
      <c r="H3928" s="10" t="s">
        <v>382</v>
      </c>
      <c r="I3928">
        <v>2019</v>
      </c>
      <c r="J3928">
        <f t="shared" si="406"/>
        <v>4</v>
      </c>
      <c r="K3928" t="str">
        <f t="shared" si="408"/>
        <v>4TH</v>
      </c>
      <c r="L3928">
        <v>3927</v>
      </c>
      <c r="M3928">
        <f t="shared" si="404"/>
        <v>14</v>
      </c>
      <c r="N3928">
        <f t="shared" si="404"/>
        <v>15</v>
      </c>
      <c r="O3928">
        <v>1</v>
      </c>
      <c r="P3928">
        <f t="shared" si="405"/>
        <v>5</v>
      </c>
      <c r="Q3928" t="str">
        <f t="shared" si="409"/>
        <v>12S4TH5</v>
      </c>
    </row>
    <row r="3929" spans="1:17" x14ac:dyDescent="0.35">
      <c r="A3929" s="1" t="s">
        <v>164</v>
      </c>
      <c r="B3929" s="1">
        <v>16</v>
      </c>
      <c r="C3929" s="1">
        <v>22744.560000000001</v>
      </c>
      <c r="D3929" s="1">
        <v>0.206369927149054</v>
      </c>
      <c r="E3929" s="1">
        <v>5.4427164214672002E-2</v>
      </c>
      <c r="F3929" s="6">
        <v>9.89648350021681E-2</v>
      </c>
      <c r="G3929" s="8" t="str">
        <f t="shared" si="407"/>
        <v>13.06.2019</v>
      </c>
      <c r="H3929" s="10" t="s">
        <v>382</v>
      </c>
      <c r="I3929">
        <v>2019</v>
      </c>
      <c r="J3929">
        <f t="shared" si="406"/>
        <v>4</v>
      </c>
      <c r="K3929" t="str">
        <f t="shared" si="408"/>
        <v>4TH</v>
      </c>
      <c r="L3929">
        <v>3928</v>
      </c>
      <c r="M3929">
        <f t="shared" si="404"/>
        <v>15</v>
      </c>
      <c r="N3929">
        <f t="shared" si="404"/>
        <v>16</v>
      </c>
      <c r="O3929">
        <v>1</v>
      </c>
      <c r="P3929">
        <f t="shared" si="405"/>
        <v>6</v>
      </c>
      <c r="Q3929" t="str">
        <f t="shared" si="409"/>
        <v>12S4TH6</v>
      </c>
    </row>
    <row r="3930" spans="1:17" x14ac:dyDescent="0.35">
      <c r="A3930" s="1" t="s">
        <v>164</v>
      </c>
      <c r="B3930" s="1">
        <v>17</v>
      </c>
      <c r="C3930" s="1">
        <v>22392.23</v>
      </c>
      <c r="D3930" s="1">
        <v>0.12800952522548001</v>
      </c>
      <c r="E3930" s="1">
        <v>4.8685852507257203E-2</v>
      </c>
      <c r="F3930" s="6">
        <v>0.13876834667660901</v>
      </c>
      <c r="G3930" s="8" t="str">
        <f t="shared" si="407"/>
        <v>13.06.2019</v>
      </c>
      <c r="H3930" s="10" t="s">
        <v>382</v>
      </c>
      <c r="I3930">
        <v>2019</v>
      </c>
      <c r="J3930">
        <f t="shared" si="406"/>
        <v>4</v>
      </c>
      <c r="K3930" t="str">
        <f t="shared" si="408"/>
        <v>4TH</v>
      </c>
      <c r="L3930">
        <v>3929</v>
      </c>
      <c r="M3930">
        <f t="shared" si="404"/>
        <v>16</v>
      </c>
      <c r="N3930">
        <f t="shared" si="404"/>
        <v>17</v>
      </c>
      <c r="O3930">
        <v>1</v>
      </c>
      <c r="P3930">
        <f t="shared" si="405"/>
        <v>6</v>
      </c>
      <c r="Q3930" t="str">
        <f t="shared" si="409"/>
        <v>12S4TH6</v>
      </c>
    </row>
    <row r="3931" spans="1:17" x14ac:dyDescent="0.35">
      <c r="A3931" s="1" t="s">
        <v>164</v>
      </c>
      <c r="B3931" s="1">
        <v>18</v>
      </c>
      <c r="C3931" s="1">
        <v>21877.599999999999</v>
      </c>
      <c r="D3931" s="1">
        <v>5.8066963323099602E-2</v>
      </c>
      <c r="E3931" s="1">
        <v>5.36799271758229E-2</v>
      </c>
      <c r="F3931" s="6">
        <v>0.129050680775885</v>
      </c>
      <c r="G3931" s="8" t="str">
        <f t="shared" si="407"/>
        <v>13.06.2019</v>
      </c>
      <c r="H3931" s="10" t="s">
        <v>382</v>
      </c>
      <c r="I3931">
        <v>2019</v>
      </c>
      <c r="J3931">
        <f t="shared" si="406"/>
        <v>4</v>
      </c>
      <c r="K3931" t="str">
        <f t="shared" si="408"/>
        <v>4TH</v>
      </c>
      <c r="L3931">
        <v>3930</v>
      </c>
      <c r="M3931">
        <f t="shared" ref="M3931:N3994" si="410">M3907</f>
        <v>17</v>
      </c>
      <c r="N3931">
        <f t="shared" si="410"/>
        <v>18</v>
      </c>
      <c r="O3931">
        <v>1</v>
      </c>
      <c r="P3931">
        <f t="shared" ref="P3931:P3994" si="411">P3907</f>
        <v>6</v>
      </c>
      <c r="Q3931" t="str">
        <f t="shared" si="409"/>
        <v>12S4TH6</v>
      </c>
    </row>
    <row r="3932" spans="1:17" x14ac:dyDescent="0.35">
      <c r="A3932" s="1" t="s">
        <v>164</v>
      </c>
      <c r="B3932" s="1">
        <v>19</v>
      </c>
      <c r="C3932" s="1">
        <v>21845.200000000001</v>
      </c>
      <c r="D3932" s="1">
        <v>1.48234260976441E-2</v>
      </c>
      <c r="E3932" s="1">
        <v>5.7742227746846501E-2</v>
      </c>
      <c r="F3932" s="6">
        <v>0.112290514076375</v>
      </c>
      <c r="G3932" s="8" t="str">
        <f t="shared" si="407"/>
        <v>13.06.2019</v>
      </c>
      <c r="H3932" s="10" t="s">
        <v>382</v>
      </c>
      <c r="I3932">
        <v>2019</v>
      </c>
      <c r="J3932">
        <f t="shared" si="406"/>
        <v>4</v>
      </c>
      <c r="K3932" t="str">
        <f t="shared" si="408"/>
        <v>4TH</v>
      </c>
      <c r="L3932">
        <v>3931</v>
      </c>
      <c r="M3932">
        <f t="shared" si="410"/>
        <v>18</v>
      </c>
      <c r="N3932">
        <f t="shared" si="410"/>
        <v>19</v>
      </c>
      <c r="O3932">
        <v>1</v>
      </c>
      <c r="P3932">
        <f t="shared" si="411"/>
        <v>7</v>
      </c>
      <c r="Q3932" t="str">
        <f t="shared" si="409"/>
        <v>12S4TH7</v>
      </c>
    </row>
    <row r="3933" spans="1:17" x14ac:dyDescent="0.35">
      <c r="A3933" s="1" t="s">
        <v>164</v>
      </c>
      <c r="B3933" s="1">
        <v>20</v>
      </c>
      <c r="C3933" s="1">
        <v>21704.43</v>
      </c>
      <c r="D3933" s="1">
        <v>0</v>
      </c>
      <c r="E3933" s="1">
        <v>8.0299816010478794E-2</v>
      </c>
      <c r="F3933" s="6">
        <v>7.9479836579468902E-2</v>
      </c>
      <c r="G3933" s="8" t="str">
        <f t="shared" si="407"/>
        <v>13.06.2019</v>
      </c>
      <c r="H3933" s="10" t="s">
        <v>382</v>
      </c>
      <c r="I3933">
        <v>2019</v>
      </c>
      <c r="J3933">
        <f t="shared" si="406"/>
        <v>4</v>
      </c>
      <c r="K3933" t="str">
        <f t="shared" si="408"/>
        <v>4TH</v>
      </c>
      <c r="L3933">
        <v>3932</v>
      </c>
      <c r="M3933">
        <f t="shared" si="410"/>
        <v>19</v>
      </c>
      <c r="N3933">
        <f t="shared" si="410"/>
        <v>20</v>
      </c>
      <c r="O3933">
        <v>1</v>
      </c>
      <c r="P3933">
        <f t="shared" si="411"/>
        <v>7</v>
      </c>
      <c r="Q3933" t="str">
        <f t="shared" si="409"/>
        <v>12S4TH7</v>
      </c>
    </row>
    <row r="3934" spans="1:17" x14ac:dyDescent="0.35">
      <c r="A3934" s="1" t="s">
        <v>164</v>
      </c>
      <c r="B3934" s="1">
        <v>21</v>
      </c>
      <c r="C3934" s="1">
        <v>21260.59</v>
      </c>
      <c r="D3934" s="1">
        <v>0</v>
      </c>
      <c r="E3934" s="1">
        <v>9.8143131887016094E-2</v>
      </c>
      <c r="F3934" s="6">
        <v>6.9645832823355694E-2</v>
      </c>
      <c r="G3934" s="8" t="str">
        <f t="shared" si="407"/>
        <v>13.06.2019</v>
      </c>
      <c r="H3934" s="10" t="s">
        <v>382</v>
      </c>
      <c r="I3934">
        <v>2019</v>
      </c>
      <c r="J3934">
        <f t="shared" si="406"/>
        <v>4</v>
      </c>
      <c r="K3934" t="str">
        <f t="shared" si="408"/>
        <v>4TH</v>
      </c>
      <c r="L3934">
        <v>3933</v>
      </c>
      <c r="M3934">
        <f t="shared" si="410"/>
        <v>20</v>
      </c>
      <c r="N3934">
        <f t="shared" si="410"/>
        <v>21</v>
      </c>
      <c r="O3934">
        <v>1</v>
      </c>
      <c r="P3934">
        <f t="shared" si="411"/>
        <v>7</v>
      </c>
      <c r="Q3934" t="str">
        <f t="shared" si="409"/>
        <v>12S4TH7</v>
      </c>
    </row>
    <row r="3935" spans="1:17" x14ac:dyDescent="0.35">
      <c r="A3935" s="1" t="s">
        <v>164</v>
      </c>
      <c r="B3935" s="1">
        <v>22</v>
      </c>
      <c r="C3935" s="1">
        <v>20227.25</v>
      </c>
      <c r="D3935" s="1">
        <v>0</v>
      </c>
      <c r="E3935" s="1">
        <v>0.105828361808547</v>
      </c>
      <c r="F3935" s="6">
        <v>4.8562513051209698E-2</v>
      </c>
      <c r="G3935" s="8" t="str">
        <f t="shared" si="407"/>
        <v>13.06.2019</v>
      </c>
      <c r="H3935" s="10" t="s">
        <v>382</v>
      </c>
      <c r="I3935">
        <v>2019</v>
      </c>
      <c r="J3935">
        <f t="shared" si="406"/>
        <v>4</v>
      </c>
      <c r="K3935" t="str">
        <f t="shared" si="408"/>
        <v>4TH</v>
      </c>
      <c r="L3935">
        <v>3934</v>
      </c>
      <c r="M3935">
        <f t="shared" si="410"/>
        <v>21</v>
      </c>
      <c r="N3935">
        <f t="shared" si="410"/>
        <v>22</v>
      </c>
      <c r="O3935">
        <v>1</v>
      </c>
      <c r="P3935">
        <f t="shared" si="411"/>
        <v>8</v>
      </c>
      <c r="Q3935" t="str">
        <f t="shared" si="409"/>
        <v>12S4TH8</v>
      </c>
    </row>
    <row r="3936" spans="1:17" x14ac:dyDescent="0.35">
      <c r="A3936" s="1" t="s">
        <v>164</v>
      </c>
      <c r="B3936" s="1">
        <v>23</v>
      </c>
      <c r="C3936" s="1">
        <v>18618.28</v>
      </c>
      <c r="D3936" s="1">
        <v>0</v>
      </c>
      <c r="E3936" s="1">
        <v>4.23725585876807E-2</v>
      </c>
      <c r="F3936" s="6">
        <v>8.2691362103730001E-3</v>
      </c>
      <c r="G3936" s="8" t="str">
        <f t="shared" si="407"/>
        <v>13.06.2019</v>
      </c>
      <c r="H3936" s="10" t="s">
        <v>382</v>
      </c>
      <c r="I3936">
        <v>2019</v>
      </c>
      <c r="J3936">
        <f t="shared" si="406"/>
        <v>4</v>
      </c>
      <c r="K3936" t="str">
        <f t="shared" si="408"/>
        <v>4TH</v>
      </c>
      <c r="L3936">
        <v>3935</v>
      </c>
      <c r="M3936">
        <f t="shared" si="410"/>
        <v>22</v>
      </c>
      <c r="N3936">
        <f t="shared" si="410"/>
        <v>23</v>
      </c>
      <c r="O3936">
        <v>1</v>
      </c>
      <c r="P3936">
        <f t="shared" si="411"/>
        <v>8</v>
      </c>
      <c r="Q3936" t="str">
        <f t="shared" si="409"/>
        <v>12S4TH8</v>
      </c>
    </row>
    <row r="3937" spans="1:17" x14ac:dyDescent="0.35">
      <c r="A3937" s="1" t="s">
        <v>164</v>
      </c>
      <c r="B3937" s="1">
        <v>24</v>
      </c>
      <c r="C3937" s="1">
        <v>17560.990000000002</v>
      </c>
      <c r="D3937" s="1">
        <v>0</v>
      </c>
      <c r="E3937" s="1">
        <v>2.6151379109448501E-2</v>
      </c>
      <c r="F3937" s="6">
        <v>5.8856689297836001E-3</v>
      </c>
      <c r="G3937" s="8" t="str">
        <f t="shared" si="407"/>
        <v>13.06.2019</v>
      </c>
      <c r="H3937" s="10" t="s">
        <v>382</v>
      </c>
      <c r="I3937">
        <v>2019</v>
      </c>
      <c r="J3937">
        <f t="shared" si="406"/>
        <v>4</v>
      </c>
      <c r="K3937" t="str">
        <f t="shared" si="408"/>
        <v>4TH</v>
      </c>
      <c r="L3937">
        <v>3936</v>
      </c>
      <c r="M3937">
        <f t="shared" si="410"/>
        <v>23</v>
      </c>
      <c r="N3937">
        <f t="shared" si="410"/>
        <v>24</v>
      </c>
      <c r="O3937">
        <v>1</v>
      </c>
      <c r="P3937">
        <f t="shared" si="411"/>
        <v>8</v>
      </c>
      <c r="Q3937" t="str">
        <f t="shared" si="409"/>
        <v>12S4TH8</v>
      </c>
    </row>
    <row r="3938" spans="1:17" x14ac:dyDescent="0.35">
      <c r="A3938" s="1" t="s">
        <v>165</v>
      </c>
      <c r="B3938" s="1">
        <v>1</v>
      </c>
      <c r="C3938" s="1">
        <v>16844.91</v>
      </c>
      <c r="D3938" s="1">
        <v>0</v>
      </c>
      <c r="E3938" s="1">
        <v>2.03269962727812E-2</v>
      </c>
      <c r="F3938" s="6">
        <v>7.6083877205126896E-2</v>
      </c>
      <c r="G3938" s="8" t="str">
        <f t="shared" si="407"/>
        <v>14.06.2019</v>
      </c>
      <c r="H3938" s="10" t="s">
        <v>382</v>
      </c>
      <c r="I3938">
        <v>2019</v>
      </c>
      <c r="J3938">
        <f t="shared" si="406"/>
        <v>5</v>
      </c>
      <c r="K3938" t="str">
        <f t="shared" si="408"/>
        <v>5FR</v>
      </c>
      <c r="L3938">
        <v>3937</v>
      </c>
      <c r="M3938">
        <f t="shared" si="410"/>
        <v>0</v>
      </c>
      <c r="N3938">
        <f t="shared" si="410"/>
        <v>1</v>
      </c>
      <c r="O3938">
        <v>1</v>
      </c>
      <c r="P3938">
        <f t="shared" si="411"/>
        <v>1</v>
      </c>
      <c r="Q3938" t="str">
        <f t="shared" si="409"/>
        <v>12S5FR1</v>
      </c>
    </row>
    <row r="3939" spans="1:17" x14ac:dyDescent="0.35">
      <c r="A3939" s="1" t="s">
        <v>165</v>
      </c>
      <c r="B3939" s="1">
        <v>2</v>
      </c>
      <c r="C3939" s="1">
        <v>16426.150000000001</v>
      </c>
      <c r="D3939" s="1">
        <v>0</v>
      </c>
      <c r="E3939" s="1">
        <v>1.8368306721800301E-2</v>
      </c>
      <c r="F3939" s="6">
        <v>0.115449527376407</v>
      </c>
      <c r="G3939" s="8" t="str">
        <f t="shared" si="407"/>
        <v>14.06.2019</v>
      </c>
      <c r="H3939" s="10" t="s">
        <v>382</v>
      </c>
      <c r="I3939">
        <v>2019</v>
      </c>
      <c r="J3939">
        <f t="shared" si="406"/>
        <v>5</v>
      </c>
      <c r="K3939" t="str">
        <f t="shared" si="408"/>
        <v>5FR</v>
      </c>
      <c r="L3939">
        <v>3938</v>
      </c>
      <c r="M3939">
        <f t="shared" si="410"/>
        <v>1</v>
      </c>
      <c r="N3939">
        <f t="shared" si="410"/>
        <v>2</v>
      </c>
      <c r="O3939">
        <v>1</v>
      </c>
      <c r="P3939">
        <f t="shared" si="411"/>
        <v>1</v>
      </c>
      <c r="Q3939" t="str">
        <f t="shared" si="409"/>
        <v>12S5FR1</v>
      </c>
    </row>
    <row r="3940" spans="1:17" x14ac:dyDescent="0.35">
      <c r="A3940" s="1" t="s">
        <v>165</v>
      </c>
      <c r="B3940" s="1">
        <v>3</v>
      </c>
      <c r="C3940" s="1">
        <v>16404.3</v>
      </c>
      <c r="D3940" s="1">
        <v>0</v>
      </c>
      <c r="E3940" s="1">
        <v>1.8577242635863501E-2</v>
      </c>
      <c r="F3940" s="6">
        <v>0.101228685737423</v>
      </c>
      <c r="G3940" s="8" t="str">
        <f t="shared" si="407"/>
        <v>14.06.2019</v>
      </c>
      <c r="H3940" s="10" t="s">
        <v>382</v>
      </c>
      <c r="I3940">
        <v>2019</v>
      </c>
      <c r="J3940">
        <f t="shared" si="406"/>
        <v>5</v>
      </c>
      <c r="K3940" t="str">
        <f t="shared" si="408"/>
        <v>5FR</v>
      </c>
      <c r="L3940">
        <v>3939</v>
      </c>
      <c r="M3940">
        <f t="shared" si="410"/>
        <v>2</v>
      </c>
      <c r="N3940">
        <f t="shared" si="410"/>
        <v>3</v>
      </c>
      <c r="O3940">
        <v>1</v>
      </c>
      <c r="P3940">
        <f t="shared" si="411"/>
        <v>1</v>
      </c>
      <c r="Q3940" t="str">
        <f t="shared" si="409"/>
        <v>12S5FR1</v>
      </c>
    </row>
    <row r="3941" spans="1:17" x14ac:dyDescent="0.35">
      <c r="A3941" s="1" t="s">
        <v>165</v>
      </c>
      <c r="B3941" s="1">
        <v>4</v>
      </c>
      <c r="C3941" s="1">
        <v>16069.44</v>
      </c>
      <c r="D3941" s="1">
        <v>1.7226969618903999E-3</v>
      </c>
      <c r="E3941" s="1">
        <v>3.1206601353022001E-2</v>
      </c>
      <c r="F3941" s="6">
        <v>0.16594572440706201</v>
      </c>
      <c r="G3941" s="8" t="str">
        <f t="shared" si="407"/>
        <v>14.06.2019</v>
      </c>
      <c r="H3941" s="10" t="s">
        <v>382</v>
      </c>
      <c r="I3941">
        <v>2019</v>
      </c>
      <c r="J3941">
        <f t="shared" si="406"/>
        <v>5</v>
      </c>
      <c r="K3941" t="str">
        <f t="shared" si="408"/>
        <v>5FR</v>
      </c>
      <c r="L3941">
        <v>3940</v>
      </c>
      <c r="M3941">
        <f t="shared" si="410"/>
        <v>3</v>
      </c>
      <c r="N3941">
        <f t="shared" si="410"/>
        <v>4</v>
      </c>
      <c r="O3941">
        <v>1</v>
      </c>
      <c r="P3941">
        <f t="shared" si="411"/>
        <v>2</v>
      </c>
      <c r="Q3941" t="str">
        <f t="shared" si="409"/>
        <v>12S5FR2</v>
      </c>
    </row>
    <row r="3942" spans="1:17" x14ac:dyDescent="0.35">
      <c r="A3942" s="1" t="s">
        <v>165</v>
      </c>
      <c r="B3942" s="1">
        <v>5</v>
      </c>
      <c r="C3942" s="1">
        <v>16512.04</v>
      </c>
      <c r="D3942" s="1">
        <v>3.7290357113864699E-2</v>
      </c>
      <c r="E3942" s="1">
        <v>4.35126700452605E-2</v>
      </c>
      <c r="F3942" s="6">
        <v>0.23247941166105601</v>
      </c>
      <c r="G3942" s="8" t="str">
        <f t="shared" si="407"/>
        <v>14.06.2019</v>
      </c>
      <c r="H3942" s="10" t="s">
        <v>382</v>
      </c>
      <c r="I3942">
        <v>2019</v>
      </c>
      <c r="J3942">
        <f t="shared" si="406"/>
        <v>5</v>
      </c>
      <c r="K3942" t="str">
        <f t="shared" si="408"/>
        <v>5FR</v>
      </c>
      <c r="L3942">
        <v>3941</v>
      </c>
      <c r="M3942">
        <f t="shared" si="410"/>
        <v>4</v>
      </c>
      <c r="N3942">
        <f t="shared" si="410"/>
        <v>5</v>
      </c>
      <c r="O3942">
        <v>1</v>
      </c>
      <c r="P3942">
        <f t="shared" si="411"/>
        <v>2</v>
      </c>
      <c r="Q3942" t="str">
        <f t="shared" si="409"/>
        <v>12S5FR2</v>
      </c>
    </row>
    <row r="3943" spans="1:17" x14ac:dyDescent="0.35">
      <c r="A3943" s="1" t="s">
        <v>165</v>
      </c>
      <c r="B3943" s="1">
        <v>6</v>
      </c>
      <c r="C3943" s="1">
        <v>19015.09</v>
      </c>
      <c r="D3943" s="1">
        <v>0.119040168944472</v>
      </c>
      <c r="E3943" s="1">
        <v>5.0287941618273699E-2</v>
      </c>
      <c r="F3943" s="6">
        <v>0.20124961402294</v>
      </c>
      <c r="G3943" s="8" t="str">
        <f t="shared" si="407"/>
        <v>14.06.2019</v>
      </c>
      <c r="H3943" s="10" t="s">
        <v>382</v>
      </c>
      <c r="I3943">
        <v>2019</v>
      </c>
      <c r="J3943">
        <f t="shared" si="406"/>
        <v>5</v>
      </c>
      <c r="K3943" t="str">
        <f t="shared" si="408"/>
        <v>5FR</v>
      </c>
      <c r="L3943">
        <v>3942</v>
      </c>
      <c r="M3943">
        <f t="shared" si="410"/>
        <v>5</v>
      </c>
      <c r="N3943">
        <f t="shared" si="410"/>
        <v>6</v>
      </c>
      <c r="O3943">
        <v>1</v>
      </c>
      <c r="P3943">
        <f t="shared" si="411"/>
        <v>2</v>
      </c>
      <c r="Q3943" t="str">
        <f t="shared" si="409"/>
        <v>12S5FR2</v>
      </c>
    </row>
    <row r="3944" spans="1:17" x14ac:dyDescent="0.35">
      <c r="A3944" s="1" t="s">
        <v>165</v>
      </c>
      <c r="B3944" s="1">
        <v>7</v>
      </c>
      <c r="C3944" s="1">
        <v>21364.15</v>
      </c>
      <c r="D3944" s="1">
        <v>0.25442171111045597</v>
      </c>
      <c r="E3944" s="1">
        <v>5.72150692393011E-2</v>
      </c>
      <c r="F3944" s="6">
        <v>9.6441425806383402E-2</v>
      </c>
      <c r="G3944" s="8" t="str">
        <f t="shared" si="407"/>
        <v>14.06.2019</v>
      </c>
      <c r="H3944" s="10" t="s">
        <v>382</v>
      </c>
      <c r="I3944">
        <v>2019</v>
      </c>
      <c r="J3944">
        <f t="shared" si="406"/>
        <v>5</v>
      </c>
      <c r="K3944" t="str">
        <f t="shared" si="408"/>
        <v>5FR</v>
      </c>
      <c r="L3944">
        <v>3943</v>
      </c>
      <c r="M3944">
        <f t="shared" si="410"/>
        <v>6</v>
      </c>
      <c r="N3944">
        <f t="shared" si="410"/>
        <v>7</v>
      </c>
      <c r="O3944">
        <v>1</v>
      </c>
      <c r="P3944">
        <f t="shared" si="411"/>
        <v>3</v>
      </c>
      <c r="Q3944" t="str">
        <f t="shared" si="409"/>
        <v>12S5FR3</v>
      </c>
    </row>
    <row r="3945" spans="1:17" x14ac:dyDescent="0.35">
      <c r="A3945" s="1" t="s">
        <v>165</v>
      </c>
      <c r="B3945" s="1">
        <v>8</v>
      </c>
      <c r="C3945" s="1">
        <v>22495.68</v>
      </c>
      <c r="D3945" s="1">
        <v>0.38435387670946702</v>
      </c>
      <c r="E3945" s="1">
        <v>4.8479258587272103E-2</v>
      </c>
      <c r="F3945" s="6">
        <v>3.8267886704056397E-2</v>
      </c>
      <c r="G3945" s="8" t="str">
        <f t="shared" si="407"/>
        <v>14.06.2019</v>
      </c>
      <c r="H3945" s="10" t="s">
        <v>382</v>
      </c>
      <c r="I3945">
        <v>2019</v>
      </c>
      <c r="J3945">
        <f t="shared" si="406"/>
        <v>5</v>
      </c>
      <c r="K3945" t="str">
        <f t="shared" si="408"/>
        <v>5FR</v>
      </c>
      <c r="L3945">
        <v>3944</v>
      </c>
      <c r="M3945">
        <f t="shared" si="410"/>
        <v>7</v>
      </c>
      <c r="N3945">
        <f t="shared" si="410"/>
        <v>8</v>
      </c>
      <c r="O3945">
        <v>1</v>
      </c>
      <c r="P3945">
        <f t="shared" si="411"/>
        <v>3</v>
      </c>
      <c r="Q3945" t="str">
        <f t="shared" si="409"/>
        <v>12S5FR3</v>
      </c>
    </row>
    <row r="3946" spans="1:17" x14ac:dyDescent="0.35">
      <c r="A3946" s="1" t="s">
        <v>165</v>
      </c>
      <c r="B3946" s="1">
        <v>9</v>
      </c>
      <c r="C3946" s="1">
        <v>23030.78</v>
      </c>
      <c r="D3946" s="1">
        <v>0.484869139810227</v>
      </c>
      <c r="E3946" s="1">
        <v>3.44122095997247E-2</v>
      </c>
      <c r="F3946" s="6">
        <v>2.9416746098857499E-2</v>
      </c>
      <c r="G3946" s="8" t="str">
        <f t="shared" si="407"/>
        <v>14.06.2019</v>
      </c>
      <c r="H3946" s="10" t="s">
        <v>382</v>
      </c>
      <c r="I3946">
        <v>2019</v>
      </c>
      <c r="J3946">
        <f t="shared" si="406"/>
        <v>5</v>
      </c>
      <c r="K3946" t="str">
        <f t="shared" si="408"/>
        <v>5FR</v>
      </c>
      <c r="L3946">
        <v>3945</v>
      </c>
      <c r="M3946">
        <f t="shared" si="410"/>
        <v>8</v>
      </c>
      <c r="N3946">
        <f t="shared" si="410"/>
        <v>9</v>
      </c>
      <c r="O3946">
        <v>1</v>
      </c>
      <c r="P3946">
        <f t="shared" si="411"/>
        <v>3</v>
      </c>
      <c r="Q3946" t="str">
        <f t="shared" si="409"/>
        <v>12S5FR3</v>
      </c>
    </row>
    <row r="3947" spans="1:17" x14ac:dyDescent="0.35">
      <c r="A3947" s="1" t="s">
        <v>165</v>
      </c>
      <c r="B3947" s="1">
        <v>10</v>
      </c>
      <c r="C3947" s="1">
        <v>23074.55</v>
      </c>
      <c r="D3947" s="1">
        <v>0.56846936972063</v>
      </c>
      <c r="E3947" s="1">
        <v>2.4125376508561499E-2</v>
      </c>
      <c r="F3947" s="6">
        <v>3.5529843846776203E-2</v>
      </c>
      <c r="G3947" s="8" t="str">
        <f t="shared" si="407"/>
        <v>14.06.2019</v>
      </c>
      <c r="H3947" s="10" t="s">
        <v>382</v>
      </c>
      <c r="I3947">
        <v>2019</v>
      </c>
      <c r="J3947">
        <f t="shared" si="406"/>
        <v>5</v>
      </c>
      <c r="K3947" t="str">
        <f t="shared" si="408"/>
        <v>5FR</v>
      </c>
      <c r="L3947">
        <v>3946</v>
      </c>
      <c r="M3947">
        <f t="shared" si="410"/>
        <v>9</v>
      </c>
      <c r="N3947">
        <f t="shared" si="410"/>
        <v>10</v>
      </c>
      <c r="O3947">
        <v>1</v>
      </c>
      <c r="P3947">
        <f t="shared" si="411"/>
        <v>4</v>
      </c>
      <c r="Q3947" t="str">
        <f t="shared" si="409"/>
        <v>12S5FR4</v>
      </c>
    </row>
    <row r="3948" spans="1:17" x14ac:dyDescent="0.35">
      <c r="A3948" s="1" t="s">
        <v>165</v>
      </c>
      <c r="B3948" s="1">
        <v>11</v>
      </c>
      <c r="C3948" s="1">
        <v>23532.25</v>
      </c>
      <c r="D3948" s="1">
        <v>0.625595525781802</v>
      </c>
      <c r="E3948" s="1">
        <v>1.8391249116189001E-2</v>
      </c>
      <c r="F3948" s="6">
        <v>1.37406216487091E-2</v>
      </c>
      <c r="G3948" s="8" t="str">
        <f t="shared" si="407"/>
        <v>14.06.2019</v>
      </c>
      <c r="H3948" s="10" t="s">
        <v>382</v>
      </c>
      <c r="I3948">
        <v>2019</v>
      </c>
      <c r="J3948">
        <f t="shared" si="406"/>
        <v>5</v>
      </c>
      <c r="K3948" t="str">
        <f t="shared" si="408"/>
        <v>5FR</v>
      </c>
      <c r="L3948">
        <v>3947</v>
      </c>
      <c r="M3948">
        <f t="shared" si="410"/>
        <v>10</v>
      </c>
      <c r="N3948">
        <f t="shared" si="410"/>
        <v>11</v>
      </c>
      <c r="O3948">
        <v>1</v>
      </c>
      <c r="P3948">
        <f t="shared" si="411"/>
        <v>4</v>
      </c>
      <c r="Q3948" t="str">
        <f t="shared" si="409"/>
        <v>12S5FR4</v>
      </c>
    </row>
    <row r="3949" spans="1:17" x14ac:dyDescent="0.35">
      <c r="A3949" s="1" t="s">
        <v>165</v>
      </c>
      <c r="B3949" s="1">
        <v>12</v>
      </c>
      <c r="C3949" s="1">
        <v>23622.34</v>
      </c>
      <c r="D3949" s="1">
        <v>0.64882874319429695</v>
      </c>
      <c r="E3949" s="1">
        <v>2.1976490502264301E-2</v>
      </c>
      <c r="F3949" s="6">
        <v>1.02948072249049E-2</v>
      </c>
      <c r="G3949" s="8" t="str">
        <f t="shared" si="407"/>
        <v>14.06.2019</v>
      </c>
      <c r="H3949" s="10" t="s">
        <v>382</v>
      </c>
      <c r="I3949">
        <v>2019</v>
      </c>
      <c r="J3949">
        <f t="shared" si="406"/>
        <v>5</v>
      </c>
      <c r="K3949" t="str">
        <f t="shared" si="408"/>
        <v>5FR</v>
      </c>
      <c r="L3949">
        <v>3948</v>
      </c>
      <c r="M3949">
        <f t="shared" si="410"/>
        <v>11</v>
      </c>
      <c r="N3949">
        <f t="shared" si="410"/>
        <v>12</v>
      </c>
      <c r="O3949">
        <v>1</v>
      </c>
      <c r="P3949">
        <f t="shared" si="411"/>
        <v>4</v>
      </c>
      <c r="Q3949" t="str">
        <f t="shared" si="409"/>
        <v>12S5FR4</v>
      </c>
    </row>
    <row r="3950" spans="1:17" x14ac:dyDescent="0.35">
      <c r="A3950" s="1" t="s">
        <v>165</v>
      </c>
      <c r="B3950" s="1">
        <v>13</v>
      </c>
      <c r="C3950" s="1">
        <v>23526.41</v>
      </c>
      <c r="D3950" s="1">
        <v>0.63356182940609196</v>
      </c>
      <c r="E3950" s="1">
        <v>2.9563143019833302E-2</v>
      </c>
      <c r="F3950" s="6">
        <v>2.6699607965008001E-3</v>
      </c>
      <c r="G3950" s="8" t="str">
        <f t="shared" si="407"/>
        <v>14.06.2019</v>
      </c>
      <c r="H3950" s="10" t="s">
        <v>382</v>
      </c>
      <c r="I3950">
        <v>2019</v>
      </c>
      <c r="J3950">
        <f t="shared" si="406"/>
        <v>5</v>
      </c>
      <c r="K3950" t="str">
        <f t="shared" si="408"/>
        <v>5FR</v>
      </c>
      <c r="L3950">
        <v>3949</v>
      </c>
      <c r="M3950">
        <f t="shared" si="410"/>
        <v>12</v>
      </c>
      <c r="N3950">
        <f t="shared" si="410"/>
        <v>13</v>
      </c>
      <c r="O3950">
        <v>1</v>
      </c>
      <c r="P3950">
        <f t="shared" si="411"/>
        <v>5</v>
      </c>
      <c r="Q3950" t="str">
        <f t="shared" si="409"/>
        <v>12S5FR5</v>
      </c>
    </row>
    <row r="3951" spans="1:17" x14ac:dyDescent="0.35">
      <c r="A3951" s="1" t="s">
        <v>165</v>
      </c>
      <c r="B3951" s="1">
        <v>14</v>
      </c>
      <c r="C3951" s="1">
        <v>23208.69</v>
      </c>
      <c r="D3951" s="1">
        <v>0.57880364892778402</v>
      </c>
      <c r="E3951" s="1">
        <v>3.8152805404671801E-2</v>
      </c>
      <c r="F3951" s="6">
        <v>0</v>
      </c>
      <c r="G3951" s="8" t="str">
        <f t="shared" si="407"/>
        <v>14.06.2019</v>
      </c>
      <c r="H3951" s="10" t="s">
        <v>382</v>
      </c>
      <c r="I3951">
        <v>2019</v>
      </c>
      <c r="J3951">
        <f t="shared" si="406"/>
        <v>5</v>
      </c>
      <c r="K3951" t="str">
        <f t="shared" si="408"/>
        <v>5FR</v>
      </c>
      <c r="L3951">
        <v>3950</v>
      </c>
      <c r="M3951">
        <f t="shared" si="410"/>
        <v>13</v>
      </c>
      <c r="N3951">
        <f t="shared" si="410"/>
        <v>14</v>
      </c>
      <c r="O3951">
        <v>1</v>
      </c>
      <c r="P3951">
        <f t="shared" si="411"/>
        <v>5</v>
      </c>
      <c r="Q3951" t="str">
        <f t="shared" si="409"/>
        <v>12S5FR5</v>
      </c>
    </row>
    <row r="3952" spans="1:17" x14ac:dyDescent="0.35">
      <c r="A3952" s="1" t="s">
        <v>165</v>
      </c>
      <c r="B3952" s="1">
        <v>15</v>
      </c>
      <c r="C3952" s="1">
        <v>23071.7</v>
      </c>
      <c r="D3952" s="1">
        <v>0.48168100781208301</v>
      </c>
      <c r="E3952" s="1">
        <v>4.9453402117448503E-2</v>
      </c>
      <c r="F3952" s="6">
        <v>0</v>
      </c>
      <c r="G3952" s="8" t="str">
        <f t="shared" si="407"/>
        <v>14.06.2019</v>
      </c>
      <c r="H3952" s="10" t="s">
        <v>382</v>
      </c>
      <c r="I3952">
        <v>2019</v>
      </c>
      <c r="J3952">
        <f t="shared" si="406"/>
        <v>5</v>
      </c>
      <c r="K3952" t="str">
        <f t="shared" si="408"/>
        <v>5FR</v>
      </c>
      <c r="L3952">
        <v>3951</v>
      </c>
      <c r="M3952">
        <f t="shared" si="410"/>
        <v>14</v>
      </c>
      <c r="N3952">
        <f t="shared" si="410"/>
        <v>15</v>
      </c>
      <c r="O3952">
        <v>1</v>
      </c>
      <c r="P3952">
        <f t="shared" si="411"/>
        <v>5</v>
      </c>
      <c r="Q3952" t="str">
        <f t="shared" si="409"/>
        <v>12S5FR5</v>
      </c>
    </row>
    <row r="3953" spans="1:17" x14ac:dyDescent="0.35">
      <c r="A3953" s="1" t="s">
        <v>165</v>
      </c>
      <c r="B3953" s="1">
        <v>16</v>
      </c>
      <c r="C3953" s="1">
        <v>22725.439999999999</v>
      </c>
      <c r="D3953" s="1">
        <v>0.35440722059715701</v>
      </c>
      <c r="E3953" s="1">
        <v>6.02740261371335E-2</v>
      </c>
      <c r="F3953" s="6">
        <v>0</v>
      </c>
      <c r="G3953" s="8" t="str">
        <f t="shared" si="407"/>
        <v>14.06.2019</v>
      </c>
      <c r="H3953" s="10" t="s">
        <v>382</v>
      </c>
      <c r="I3953">
        <v>2019</v>
      </c>
      <c r="J3953">
        <f t="shared" si="406"/>
        <v>5</v>
      </c>
      <c r="K3953" t="str">
        <f t="shared" si="408"/>
        <v>5FR</v>
      </c>
      <c r="L3953">
        <v>3952</v>
      </c>
      <c r="M3953">
        <f t="shared" si="410"/>
        <v>15</v>
      </c>
      <c r="N3953">
        <f t="shared" si="410"/>
        <v>16</v>
      </c>
      <c r="O3953">
        <v>1</v>
      </c>
      <c r="P3953">
        <f t="shared" si="411"/>
        <v>6</v>
      </c>
      <c r="Q3953" t="str">
        <f t="shared" si="409"/>
        <v>12S5FR6</v>
      </c>
    </row>
    <row r="3954" spans="1:17" x14ac:dyDescent="0.35">
      <c r="A3954" s="1" t="s">
        <v>165</v>
      </c>
      <c r="B3954" s="1">
        <v>17</v>
      </c>
      <c r="C3954" s="1">
        <v>22398.11</v>
      </c>
      <c r="D3954" s="1">
        <v>0.206420308333434</v>
      </c>
      <c r="E3954" s="1">
        <v>7.6899145060532595E-2</v>
      </c>
      <c r="F3954" s="6">
        <v>0</v>
      </c>
      <c r="G3954" s="8" t="str">
        <f t="shared" si="407"/>
        <v>14.06.2019</v>
      </c>
      <c r="H3954" s="10" t="s">
        <v>382</v>
      </c>
      <c r="I3954">
        <v>2019</v>
      </c>
      <c r="J3954">
        <f t="shared" si="406"/>
        <v>5</v>
      </c>
      <c r="K3954" t="str">
        <f t="shared" si="408"/>
        <v>5FR</v>
      </c>
      <c r="L3954">
        <v>3953</v>
      </c>
      <c r="M3954">
        <f t="shared" si="410"/>
        <v>16</v>
      </c>
      <c r="N3954">
        <f t="shared" si="410"/>
        <v>17</v>
      </c>
      <c r="O3954">
        <v>1</v>
      </c>
      <c r="P3954">
        <f t="shared" si="411"/>
        <v>6</v>
      </c>
      <c r="Q3954" t="str">
        <f t="shared" si="409"/>
        <v>12S5FR6</v>
      </c>
    </row>
    <row r="3955" spans="1:17" x14ac:dyDescent="0.35">
      <c r="A3955" s="1" t="s">
        <v>165</v>
      </c>
      <c r="B3955" s="1">
        <v>18</v>
      </c>
      <c r="C3955" s="1">
        <v>21927.93</v>
      </c>
      <c r="D3955" s="1">
        <v>7.2145486946409196E-2</v>
      </c>
      <c r="E3955" s="1">
        <v>9.1852092082798695E-2</v>
      </c>
      <c r="F3955" s="6">
        <v>0</v>
      </c>
      <c r="G3955" s="8" t="str">
        <f t="shared" si="407"/>
        <v>14.06.2019</v>
      </c>
      <c r="H3955" s="10" t="s">
        <v>382</v>
      </c>
      <c r="I3955">
        <v>2019</v>
      </c>
      <c r="J3955">
        <f t="shared" si="406"/>
        <v>5</v>
      </c>
      <c r="K3955" t="str">
        <f t="shared" si="408"/>
        <v>5FR</v>
      </c>
      <c r="L3955">
        <v>3954</v>
      </c>
      <c r="M3955">
        <f t="shared" si="410"/>
        <v>17</v>
      </c>
      <c r="N3955">
        <f t="shared" si="410"/>
        <v>18</v>
      </c>
      <c r="O3955">
        <v>1</v>
      </c>
      <c r="P3955">
        <f t="shared" si="411"/>
        <v>6</v>
      </c>
      <c r="Q3955" t="str">
        <f t="shared" si="409"/>
        <v>12S5FR6</v>
      </c>
    </row>
    <row r="3956" spans="1:17" x14ac:dyDescent="0.35">
      <c r="A3956" s="1" t="s">
        <v>165</v>
      </c>
      <c r="B3956" s="1">
        <v>19</v>
      </c>
      <c r="C3956" s="1">
        <v>21838.78</v>
      </c>
      <c r="D3956" s="1">
        <v>1.4126067966827501E-2</v>
      </c>
      <c r="E3956" s="1">
        <v>0.12835459339869301</v>
      </c>
      <c r="F3956" s="6">
        <v>3.4697479567699998E-4</v>
      </c>
      <c r="G3956" s="8" t="str">
        <f t="shared" si="407"/>
        <v>14.06.2019</v>
      </c>
      <c r="H3956" s="10" t="s">
        <v>382</v>
      </c>
      <c r="I3956">
        <v>2019</v>
      </c>
      <c r="J3956">
        <f t="shared" si="406"/>
        <v>5</v>
      </c>
      <c r="K3956" t="str">
        <f t="shared" si="408"/>
        <v>5FR</v>
      </c>
      <c r="L3956">
        <v>3955</v>
      </c>
      <c r="M3956">
        <f t="shared" si="410"/>
        <v>18</v>
      </c>
      <c r="N3956">
        <f t="shared" si="410"/>
        <v>19</v>
      </c>
      <c r="O3956">
        <v>1</v>
      </c>
      <c r="P3956">
        <f t="shared" si="411"/>
        <v>7</v>
      </c>
      <c r="Q3956" t="str">
        <f t="shared" si="409"/>
        <v>12S5FR7</v>
      </c>
    </row>
    <row r="3957" spans="1:17" x14ac:dyDescent="0.35">
      <c r="A3957" s="1" t="s">
        <v>165</v>
      </c>
      <c r="B3957" s="1">
        <v>20</v>
      </c>
      <c r="C3957" s="1">
        <v>21611.03</v>
      </c>
      <c r="D3957" s="1">
        <v>0</v>
      </c>
      <c r="E3957" s="1">
        <v>0.210203400383976</v>
      </c>
      <c r="F3957" s="6">
        <v>3.9490034035518998E-3</v>
      </c>
      <c r="G3957" s="8" t="str">
        <f t="shared" si="407"/>
        <v>14.06.2019</v>
      </c>
      <c r="H3957" s="10" t="s">
        <v>382</v>
      </c>
      <c r="I3957">
        <v>2019</v>
      </c>
      <c r="J3957">
        <f t="shared" si="406"/>
        <v>5</v>
      </c>
      <c r="K3957" t="str">
        <f t="shared" si="408"/>
        <v>5FR</v>
      </c>
      <c r="L3957">
        <v>3956</v>
      </c>
      <c r="M3957">
        <f t="shared" si="410"/>
        <v>19</v>
      </c>
      <c r="N3957">
        <f t="shared" si="410"/>
        <v>20</v>
      </c>
      <c r="O3957">
        <v>1</v>
      </c>
      <c r="P3957">
        <f t="shared" si="411"/>
        <v>7</v>
      </c>
      <c r="Q3957" t="str">
        <f t="shared" si="409"/>
        <v>12S5FR7</v>
      </c>
    </row>
    <row r="3958" spans="1:17" x14ac:dyDescent="0.35">
      <c r="A3958" s="1" t="s">
        <v>165</v>
      </c>
      <c r="B3958" s="1">
        <v>21</v>
      </c>
      <c r="C3958" s="1">
        <v>21291.18</v>
      </c>
      <c r="D3958" s="1">
        <v>0</v>
      </c>
      <c r="E3958" s="1">
        <v>0.28737691796883003</v>
      </c>
      <c r="F3958" s="6">
        <v>1.1831299388850001E-2</v>
      </c>
      <c r="G3958" s="8" t="str">
        <f t="shared" si="407"/>
        <v>14.06.2019</v>
      </c>
      <c r="H3958" s="10" t="s">
        <v>382</v>
      </c>
      <c r="I3958">
        <v>2019</v>
      </c>
      <c r="J3958">
        <f t="shared" si="406"/>
        <v>5</v>
      </c>
      <c r="K3958" t="str">
        <f t="shared" si="408"/>
        <v>5FR</v>
      </c>
      <c r="L3958">
        <v>3957</v>
      </c>
      <c r="M3958">
        <f t="shared" si="410"/>
        <v>20</v>
      </c>
      <c r="N3958">
        <f t="shared" si="410"/>
        <v>21</v>
      </c>
      <c r="O3958">
        <v>1</v>
      </c>
      <c r="P3958">
        <f t="shared" si="411"/>
        <v>7</v>
      </c>
      <c r="Q3958" t="str">
        <f t="shared" si="409"/>
        <v>12S5FR7</v>
      </c>
    </row>
    <row r="3959" spans="1:17" x14ac:dyDescent="0.35">
      <c r="A3959" s="1" t="s">
        <v>165</v>
      </c>
      <c r="B3959" s="1">
        <v>22</v>
      </c>
      <c r="C3959" s="1">
        <v>20369.560000000001</v>
      </c>
      <c r="D3959" s="1">
        <v>0</v>
      </c>
      <c r="E3959" s="1">
        <v>0.33618764664825102</v>
      </c>
      <c r="F3959" s="6">
        <v>2.4498306191664598E-2</v>
      </c>
      <c r="G3959" s="8" t="str">
        <f t="shared" si="407"/>
        <v>14.06.2019</v>
      </c>
      <c r="H3959" s="10" t="s">
        <v>382</v>
      </c>
      <c r="I3959">
        <v>2019</v>
      </c>
      <c r="J3959">
        <f t="shared" si="406"/>
        <v>5</v>
      </c>
      <c r="K3959" t="str">
        <f t="shared" si="408"/>
        <v>5FR</v>
      </c>
      <c r="L3959">
        <v>3958</v>
      </c>
      <c r="M3959">
        <f t="shared" si="410"/>
        <v>21</v>
      </c>
      <c r="N3959">
        <f t="shared" si="410"/>
        <v>22</v>
      </c>
      <c r="O3959">
        <v>1</v>
      </c>
      <c r="P3959">
        <f t="shared" si="411"/>
        <v>8</v>
      </c>
      <c r="Q3959" t="str">
        <f t="shared" si="409"/>
        <v>12S5FR8</v>
      </c>
    </row>
    <row r="3960" spans="1:17" x14ac:dyDescent="0.35">
      <c r="A3960" s="1" t="s">
        <v>165</v>
      </c>
      <c r="B3960" s="1">
        <v>23</v>
      </c>
      <c r="C3960" s="1">
        <v>19037.41</v>
      </c>
      <c r="D3960" s="1">
        <v>0</v>
      </c>
      <c r="E3960" s="1">
        <v>0.39024500112680999</v>
      </c>
      <c r="F3960" s="6">
        <v>5.3342765705652398E-2</v>
      </c>
      <c r="G3960" s="8" t="str">
        <f t="shared" si="407"/>
        <v>14.06.2019</v>
      </c>
      <c r="H3960" s="10" t="s">
        <v>382</v>
      </c>
      <c r="I3960">
        <v>2019</v>
      </c>
      <c r="J3960">
        <f t="shared" si="406"/>
        <v>5</v>
      </c>
      <c r="K3960" t="str">
        <f t="shared" si="408"/>
        <v>5FR</v>
      </c>
      <c r="L3960">
        <v>3959</v>
      </c>
      <c r="M3960">
        <f t="shared" si="410"/>
        <v>22</v>
      </c>
      <c r="N3960">
        <f t="shared" si="410"/>
        <v>23</v>
      </c>
      <c r="O3960">
        <v>1</v>
      </c>
      <c r="P3960">
        <f t="shared" si="411"/>
        <v>8</v>
      </c>
      <c r="Q3960" t="str">
        <f t="shared" si="409"/>
        <v>12S5FR8</v>
      </c>
    </row>
    <row r="3961" spans="1:17" x14ac:dyDescent="0.35">
      <c r="A3961" s="1" t="s">
        <v>165</v>
      </c>
      <c r="B3961" s="1">
        <v>24</v>
      </c>
      <c r="C3961" s="1">
        <v>17725.95</v>
      </c>
      <c r="D3961" s="1">
        <v>0</v>
      </c>
      <c r="E3961" s="1">
        <v>0.368952370166997</v>
      </c>
      <c r="F3961" s="6">
        <v>5.8620356208652698E-2</v>
      </c>
      <c r="G3961" s="8" t="str">
        <f t="shared" si="407"/>
        <v>14.06.2019</v>
      </c>
      <c r="H3961" s="10" t="s">
        <v>382</v>
      </c>
      <c r="I3961">
        <v>2019</v>
      </c>
      <c r="J3961">
        <f t="shared" si="406"/>
        <v>5</v>
      </c>
      <c r="K3961" t="str">
        <f t="shared" si="408"/>
        <v>5FR</v>
      </c>
      <c r="L3961">
        <v>3960</v>
      </c>
      <c r="M3961">
        <f t="shared" si="410"/>
        <v>23</v>
      </c>
      <c r="N3961">
        <f t="shared" si="410"/>
        <v>24</v>
      </c>
      <c r="O3961">
        <v>1</v>
      </c>
      <c r="P3961">
        <f t="shared" si="411"/>
        <v>8</v>
      </c>
      <c r="Q3961" t="str">
        <f t="shared" si="409"/>
        <v>12S5FR8</v>
      </c>
    </row>
    <row r="3962" spans="1:17" x14ac:dyDescent="0.35">
      <c r="A3962" s="1" t="s">
        <v>166</v>
      </c>
      <c r="B3962" s="1">
        <v>1</v>
      </c>
      <c r="C3962" s="1">
        <v>16784.54</v>
      </c>
      <c r="D3962" s="1">
        <v>0</v>
      </c>
      <c r="E3962" s="1">
        <v>0.32561127343592799</v>
      </c>
      <c r="F3962" s="6">
        <v>7.4528539474145394E-2</v>
      </c>
      <c r="G3962" s="8" t="str">
        <f t="shared" si="407"/>
        <v>15.06.2019</v>
      </c>
      <c r="H3962" s="10" t="s">
        <v>382</v>
      </c>
      <c r="I3962">
        <v>2019</v>
      </c>
      <c r="J3962">
        <f t="shared" si="406"/>
        <v>6</v>
      </c>
      <c r="K3962" t="str">
        <f t="shared" si="408"/>
        <v>6SA</v>
      </c>
      <c r="L3962">
        <v>3961</v>
      </c>
      <c r="M3962">
        <f t="shared" si="410"/>
        <v>0</v>
      </c>
      <c r="N3962">
        <f t="shared" si="410"/>
        <v>1</v>
      </c>
      <c r="O3962">
        <v>1</v>
      </c>
      <c r="P3962">
        <f t="shared" si="411"/>
        <v>1</v>
      </c>
      <c r="Q3962" t="str">
        <f t="shared" si="409"/>
        <v>12S6SA1</v>
      </c>
    </row>
    <row r="3963" spans="1:17" x14ac:dyDescent="0.35">
      <c r="A3963" s="1" t="s">
        <v>166</v>
      </c>
      <c r="B3963" s="1">
        <v>2</v>
      </c>
      <c r="C3963" s="1">
        <v>16330.94</v>
      </c>
      <c r="D3963" s="1">
        <v>0</v>
      </c>
      <c r="E3963" s="1">
        <v>0.31380526734870701</v>
      </c>
      <c r="F3963" s="6">
        <v>9.1918085220266704E-2</v>
      </c>
      <c r="G3963" s="8" t="str">
        <f t="shared" si="407"/>
        <v>15.06.2019</v>
      </c>
      <c r="H3963" s="10" t="s">
        <v>382</v>
      </c>
      <c r="I3963">
        <v>2019</v>
      </c>
      <c r="J3963">
        <f t="shared" si="406"/>
        <v>6</v>
      </c>
      <c r="K3963" t="str">
        <f t="shared" si="408"/>
        <v>6SA</v>
      </c>
      <c r="L3963">
        <v>3962</v>
      </c>
      <c r="M3963">
        <f t="shared" si="410"/>
        <v>1</v>
      </c>
      <c r="N3963">
        <f t="shared" si="410"/>
        <v>2</v>
      </c>
      <c r="O3963">
        <v>1</v>
      </c>
      <c r="P3963">
        <f t="shared" si="411"/>
        <v>1</v>
      </c>
      <c r="Q3963" t="str">
        <f t="shared" si="409"/>
        <v>12S6SA1</v>
      </c>
    </row>
    <row r="3964" spans="1:17" x14ac:dyDescent="0.35">
      <c r="A3964" s="1" t="s">
        <v>166</v>
      </c>
      <c r="B3964" s="1">
        <v>3</v>
      </c>
      <c r="C3964" s="1">
        <v>16033.59</v>
      </c>
      <c r="D3964" s="1">
        <v>0</v>
      </c>
      <c r="E3964" s="1">
        <v>0.35581530914681703</v>
      </c>
      <c r="F3964" s="6">
        <v>0.10639969082923099</v>
      </c>
      <c r="G3964" s="8" t="str">
        <f t="shared" si="407"/>
        <v>15.06.2019</v>
      </c>
      <c r="H3964" s="10" t="s">
        <v>382</v>
      </c>
      <c r="I3964">
        <v>2019</v>
      </c>
      <c r="J3964">
        <f t="shared" si="406"/>
        <v>6</v>
      </c>
      <c r="K3964" t="str">
        <f t="shared" si="408"/>
        <v>6SA</v>
      </c>
      <c r="L3964">
        <v>3963</v>
      </c>
      <c r="M3964">
        <f t="shared" si="410"/>
        <v>2</v>
      </c>
      <c r="N3964">
        <f t="shared" si="410"/>
        <v>3</v>
      </c>
      <c r="O3964">
        <v>1</v>
      </c>
      <c r="P3964">
        <f t="shared" si="411"/>
        <v>1</v>
      </c>
      <c r="Q3964" t="str">
        <f t="shared" si="409"/>
        <v>12S6SA1</v>
      </c>
    </row>
    <row r="3965" spans="1:17" x14ac:dyDescent="0.35">
      <c r="A3965" s="1" t="s">
        <v>166</v>
      </c>
      <c r="B3965" s="1">
        <v>4</v>
      </c>
      <c r="C3965" s="1">
        <v>15608.31</v>
      </c>
      <c r="D3965" s="1">
        <v>1.3629496966082E-3</v>
      </c>
      <c r="E3965" s="1">
        <v>0.40885717352330497</v>
      </c>
      <c r="F3965" s="6">
        <v>0.15484420922542999</v>
      </c>
      <c r="G3965" s="8" t="str">
        <f t="shared" si="407"/>
        <v>15.06.2019</v>
      </c>
      <c r="H3965" s="10" t="s">
        <v>382</v>
      </c>
      <c r="I3965">
        <v>2019</v>
      </c>
      <c r="J3965">
        <f t="shared" si="406"/>
        <v>6</v>
      </c>
      <c r="K3965" t="str">
        <f t="shared" si="408"/>
        <v>6SA</v>
      </c>
      <c r="L3965">
        <v>3964</v>
      </c>
      <c r="M3965">
        <f t="shared" si="410"/>
        <v>3</v>
      </c>
      <c r="N3965">
        <f t="shared" si="410"/>
        <v>4</v>
      </c>
      <c r="O3965">
        <v>1</v>
      </c>
      <c r="P3965">
        <f t="shared" si="411"/>
        <v>2</v>
      </c>
      <c r="Q3965" t="str">
        <f t="shared" si="409"/>
        <v>12S6SA2</v>
      </c>
    </row>
    <row r="3966" spans="1:17" x14ac:dyDescent="0.35">
      <c r="A3966" s="1" t="s">
        <v>166</v>
      </c>
      <c r="B3966" s="1">
        <v>5</v>
      </c>
      <c r="C3966" s="1">
        <v>15408.4</v>
      </c>
      <c r="D3966" s="1">
        <v>3.2506066489129501E-2</v>
      </c>
      <c r="E3966" s="1">
        <v>0.42886784213773899</v>
      </c>
      <c r="F3966" s="6">
        <v>0.29396240692933401</v>
      </c>
      <c r="G3966" s="8" t="str">
        <f t="shared" si="407"/>
        <v>15.06.2019</v>
      </c>
      <c r="H3966" s="10" t="s">
        <v>382</v>
      </c>
      <c r="I3966">
        <v>2019</v>
      </c>
      <c r="J3966">
        <f t="shared" si="406"/>
        <v>6</v>
      </c>
      <c r="K3966" t="str">
        <f t="shared" si="408"/>
        <v>6SA</v>
      </c>
      <c r="L3966">
        <v>3965</v>
      </c>
      <c r="M3966">
        <f t="shared" si="410"/>
        <v>4</v>
      </c>
      <c r="N3966">
        <f t="shared" si="410"/>
        <v>5</v>
      </c>
      <c r="O3966">
        <v>1</v>
      </c>
      <c r="P3966">
        <f t="shared" si="411"/>
        <v>2</v>
      </c>
      <c r="Q3966" t="str">
        <f t="shared" si="409"/>
        <v>12S6SA2</v>
      </c>
    </row>
    <row r="3967" spans="1:17" x14ac:dyDescent="0.35">
      <c r="A3967" s="1" t="s">
        <v>166</v>
      </c>
      <c r="B3967" s="1">
        <v>6</v>
      </c>
      <c r="C3967" s="1">
        <v>16637.009999999998</v>
      </c>
      <c r="D3967" s="1">
        <v>0.13120267505231401</v>
      </c>
      <c r="E3967" s="1">
        <v>0.44272056399266202</v>
      </c>
      <c r="F3967" s="6">
        <v>0.40077147226999899</v>
      </c>
      <c r="G3967" s="8" t="str">
        <f t="shared" si="407"/>
        <v>15.06.2019</v>
      </c>
      <c r="H3967" s="10" t="s">
        <v>382</v>
      </c>
      <c r="I3967">
        <v>2019</v>
      </c>
      <c r="J3967">
        <f t="shared" si="406"/>
        <v>6</v>
      </c>
      <c r="K3967" t="str">
        <f t="shared" si="408"/>
        <v>6SA</v>
      </c>
      <c r="L3967">
        <v>3966</v>
      </c>
      <c r="M3967">
        <f t="shared" si="410"/>
        <v>5</v>
      </c>
      <c r="N3967">
        <f t="shared" si="410"/>
        <v>6</v>
      </c>
      <c r="O3967">
        <v>1</v>
      </c>
      <c r="P3967">
        <f t="shared" si="411"/>
        <v>2</v>
      </c>
      <c r="Q3967" t="str">
        <f t="shared" si="409"/>
        <v>12S6SA2</v>
      </c>
    </row>
    <row r="3968" spans="1:17" x14ac:dyDescent="0.35">
      <c r="A3968" s="1" t="s">
        <v>166</v>
      </c>
      <c r="B3968" s="1">
        <v>7</v>
      </c>
      <c r="C3968" s="1">
        <v>18086.189999999999</v>
      </c>
      <c r="D3968" s="1">
        <v>0.28252210467345301</v>
      </c>
      <c r="E3968" s="1">
        <v>0.423844702853447</v>
      </c>
      <c r="F3968" s="6">
        <v>0.476770817951437</v>
      </c>
      <c r="G3968" s="8" t="str">
        <f t="shared" si="407"/>
        <v>15.06.2019</v>
      </c>
      <c r="H3968" s="10" t="s">
        <v>382</v>
      </c>
      <c r="I3968">
        <v>2019</v>
      </c>
      <c r="J3968">
        <f t="shared" si="406"/>
        <v>6</v>
      </c>
      <c r="K3968" t="str">
        <f t="shared" si="408"/>
        <v>6SA</v>
      </c>
      <c r="L3968">
        <v>3967</v>
      </c>
      <c r="M3968">
        <f t="shared" si="410"/>
        <v>6</v>
      </c>
      <c r="N3968">
        <f t="shared" si="410"/>
        <v>7</v>
      </c>
      <c r="O3968">
        <v>1</v>
      </c>
      <c r="P3968">
        <f t="shared" si="411"/>
        <v>3</v>
      </c>
      <c r="Q3968" t="str">
        <f t="shared" si="409"/>
        <v>12S6SA3</v>
      </c>
    </row>
    <row r="3969" spans="1:17" x14ac:dyDescent="0.35">
      <c r="A3969" s="1" t="s">
        <v>166</v>
      </c>
      <c r="B3969" s="1">
        <v>8</v>
      </c>
      <c r="C3969" s="1">
        <v>19505.740000000002</v>
      </c>
      <c r="D3969" s="1">
        <v>0.42920852442985202</v>
      </c>
      <c r="E3969" s="1">
        <v>0.38362629937036202</v>
      </c>
      <c r="F3969" s="6">
        <v>0.48873728373915198</v>
      </c>
      <c r="G3969" s="8" t="str">
        <f t="shared" si="407"/>
        <v>15.06.2019</v>
      </c>
      <c r="H3969" s="10" t="s">
        <v>382</v>
      </c>
      <c r="I3969">
        <v>2019</v>
      </c>
      <c r="J3969">
        <f t="shared" si="406"/>
        <v>6</v>
      </c>
      <c r="K3969" t="str">
        <f t="shared" si="408"/>
        <v>6SA</v>
      </c>
      <c r="L3969">
        <v>3968</v>
      </c>
      <c r="M3969">
        <f t="shared" si="410"/>
        <v>7</v>
      </c>
      <c r="N3969">
        <f t="shared" si="410"/>
        <v>8</v>
      </c>
      <c r="O3969">
        <v>1</v>
      </c>
      <c r="P3969">
        <f t="shared" si="411"/>
        <v>3</v>
      </c>
      <c r="Q3969" t="str">
        <f t="shared" si="409"/>
        <v>12S6SA3</v>
      </c>
    </row>
    <row r="3970" spans="1:17" x14ac:dyDescent="0.35">
      <c r="A3970" s="1" t="s">
        <v>166</v>
      </c>
      <c r="B3970" s="1">
        <v>9</v>
      </c>
      <c r="C3970" s="1">
        <v>20380.21</v>
      </c>
      <c r="D3970" s="1">
        <v>0.55237317739235703</v>
      </c>
      <c r="E3970" s="1">
        <v>0.37256748523292299</v>
      </c>
      <c r="F3970" s="6">
        <v>0.52138379499055998</v>
      </c>
      <c r="G3970" s="8" t="str">
        <f t="shared" si="407"/>
        <v>15.06.2019</v>
      </c>
      <c r="H3970" s="10" t="s">
        <v>382</v>
      </c>
      <c r="I3970">
        <v>2019</v>
      </c>
      <c r="J3970">
        <f t="shared" ref="J3970:J4033" si="412">WEEKDAY(G3970,2)</f>
        <v>6</v>
      </c>
      <c r="K3970" t="str">
        <f t="shared" si="408"/>
        <v>6SA</v>
      </c>
      <c r="L3970">
        <v>3969</v>
      </c>
      <c r="M3970">
        <f t="shared" si="410"/>
        <v>8</v>
      </c>
      <c r="N3970">
        <f t="shared" si="410"/>
        <v>9</v>
      </c>
      <c r="O3970">
        <v>1</v>
      </c>
      <c r="P3970">
        <f t="shared" si="411"/>
        <v>3</v>
      </c>
      <c r="Q3970" t="str">
        <f t="shared" si="409"/>
        <v>12S6SA3</v>
      </c>
    </row>
    <row r="3971" spans="1:17" x14ac:dyDescent="0.35">
      <c r="A3971" s="1" t="s">
        <v>166</v>
      </c>
      <c r="B3971" s="1">
        <v>10</v>
      </c>
      <c r="C3971" s="1">
        <v>20649.5</v>
      </c>
      <c r="D3971" s="1">
        <v>0.63063767877963595</v>
      </c>
      <c r="E3971" s="1">
        <v>0.399576916636809</v>
      </c>
      <c r="F3971" s="6">
        <v>0.57687733420023302</v>
      </c>
      <c r="G3971" s="8" t="str">
        <f t="shared" ref="G3971:G4034" si="413">A3971&amp;2019</f>
        <v>15.06.2019</v>
      </c>
      <c r="H3971" s="10" t="s">
        <v>382</v>
      </c>
      <c r="I3971">
        <v>2019</v>
      </c>
      <c r="J3971">
        <f t="shared" si="412"/>
        <v>6</v>
      </c>
      <c r="K3971" t="str">
        <f t="shared" ref="K3971:K4034" si="414">IF(J3971=1,"1MO", IF(J3971=2,"2TU",IF(J3971=3,"3WE",IF(J3971=4,"4TH",IF(J3971=5,"5FR",IF(J3971=6,"6SA",IF(J3971=7,"7SU")))))))</f>
        <v>6SA</v>
      </c>
      <c r="L3971">
        <v>3970</v>
      </c>
      <c r="M3971">
        <f t="shared" si="410"/>
        <v>9</v>
      </c>
      <c r="N3971">
        <f t="shared" si="410"/>
        <v>10</v>
      </c>
      <c r="O3971">
        <v>1</v>
      </c>
      <c r="P3971">
        <f t="shared" si="411"/>
        <v>4</v>
      </c>
      <c r="Q3971" t="str">
        <f t="shared" ref="Q3971:Q4034" si="415">H3971&amp;K3971&amp;P3971</f>
        <v>12S6SA4</v>
      </c>
    </row>
    <row r="3972" spans="1:17" x14ac:dyDescent="0.35">
      <c r="A3972" s="1" t="s">
        <v>166</v>
      </c>
      <c r="B3972" s="1">
        <v>11</v>
      </c>
      <c r="C3972" s="1">
        <v>20899.84</v>
      </c>
      <c r="D3972" s="1">
        <v>0.66361816959603204</v>
      </c>
      <c r="E3972" s="1">
        <v>0.31882982032277102</v>
      </c>
      <c r="F3972" s="6">
        <v>0.29186279108834601</v>
      </c>
      <c r="G3972" s="8" t="str">
        <f t="shared" si="413"/>
        <v>15.06.2019</v>
      </c>
      <c r="H3972" s="10" t="s">
        <v>382</v>
      </c>
      <c r="I3972">
        <v>2019</v>
      </c>
      <c r="J3972">
        <f t="shared" si="412"/>
        <v>6</v>
      </c>
      <c r="K3972" t="str">
        <f t="shared" si="414"/>
        <v>6SA</v>
      </c>
      <c r="L3972">
        <v>3971</v>
      </c>
      <c r="M3972">
        <f t="shared" si="410"/>
        <v>10</v>
      </c>
      <c r="N3972">
        <f t="shared" si="410"/>
        <v>11</v>
      </c>
      <c r="O3972">
        <v>1</v>
      </c>
      <c r="P3972">
        <f t="shared" si="411"/>
        <v>4</v>
      </c>
      <c r="Q3972" t="str">
        <f t="shared" si="415"/>
        <v>12S6SA4</v>
      </c>
    </row>
    <row r="3973" spans="1:17" x14ac:dyDescent="0.35">
      <c r="A3973" s="1" t="s">
        <v>166</v>
      </c>
      <c r="B3973" s="1">
        <v>12</v>
      </c>
      <c r="C3973" s="1">
        <v>20640.5</v>
      </c>
      <c r="D3973" s="1">
        <v>0.65010859975568203</v>
      </c>
      <c r="E3973" s="1">
        <v>0.36209083834669697</v>
      </c>
      <c r="F3973" s="6">
        <v>0.50246522440379904</v>
      </c>
      <c r="G3973" s="8" t="str">
        <f t="shared" si="413"/>
        <v>15.06.2019</v>
      </c>
      <c r="H3973" s="10" t="s">
        <v>382</v>
      </c>
      <c r="I3973">
        <v>2019</v>
      </c>
      <c r="J3973">
        <f t="shared" si="412"/>
        <v>6</v>
      </c>
      <c r="K3973" t="str">
        <f t="shared" si="414"/>
        <v>6SA</v>
      </c>
      <c r="L3973">
        <v>3972</v>
      </c>
      <c r="M3973">
        <f t="shared" si="410"/>
        <v>11</v>
      </c>
      <c r="N3973">
        <f t="shared" si="410"/>
        <v>12</v>
      </c>
      <c r="O3973">
        <v>1</v>
      </c>
      <c r="P3973">
        <f t="shared" si="411"/>
        <v>4</v>
      </c>
      <c r="Q3973" t="str">
        <f t="shared" si="415"/>
        <v>12S6SA4</v>
      </c>
    </row>
    <row r="3974" spans="1:17" x14ac:dyDescent="0.35">
      <c r="A3974" s="1" t="s">
        <v>166</v>
      </c>
      <c r="B3974" s="1">
        <v>13</v>
      </c>
      <c r="C3974" s="1">
        <v>20315.63</v>
      </c>
      <c r="D3974" s="1">
        <v>0.60024898230795898</v>
      </c>
      <c r="E3974" s="1">
        <v>0.34228658735016998</v>
      </c>
      <c r="F3974" s="6">
        <v>0.61853312498554103</v>
      </c>
      <c r="G3974" s="8" t="str">
        <f t="shared" si="413"/>
        <v>15.06.2019</v>
      </c>
      <c r="H3974" s="10" t="s">
        <v>382</v>
      </c>
      <c r="I3974">
        <v>2019</v>
      </c>
      <c r="J3974">
        <f t="shared" si="412"/>
        <v>6</v>
      </c>
      <c r="K3974" t="str">
        <f t="shared" si="414"/>
        <v>6SA</v>
      </c>
      <c r="L3974">
        <v>3973</v>
      </c>
      <c r="M3974">
        <f t="shared" si="410"/>
        <v>12</v>
      </c>
      <c r="N3974">
        <f t="shared" si="410"/>
        <v>13</v>
      </c>
      <c r="O3974">
        <v>1</v>
      </c>
      <c r="P3974">
        <f t="shared" si="411"/>
        <v>5</v>
      </c>
      <c r="Q3974" t="str">
        <f t="shared" si="415"/>
        <v>12S6SA5</v>
      </c>
    </row>
    <row r="3975" spans="1:17" x14ac:dyDescent="0.35">
      <c r="A3975" s="1" t="s">
        <v>166</v>
      </c>
      <c r="B3975" s="1">
        <v>14</v>
      </c>
      <c r="C3975" s="1">
        <v>19900.88</v>
      </c>
      <c r="D3975" s="1">
        <v>0.52952974645824002</v>
      </c>
      <c r="E3975" s="1">
        <v>0.32745519100995102</v>
      </c>
      <c r="F3975" s="6">
        <v>0.74486165595633802</v>
      </c>
      <c r="G3975" s="8" t="str">
        <f t="shared" si="413"/>
        <v>15.06.2019</v>
      </c>
      <c r="H3975" s="10" t="s">
        <v>382</v>
      </c>
      <c r="I3975">
        <v>2019</v>
      </c>
      <c r="J3975">
        <f t="shared" si="412"/>
        <v>6</v>
      </c>
      <c r="K3975" t="str">
        <f t="shared" si="414"/>
        <v>6SA</v>
      </c>
      <c r="L3975">
        <v>3974</v>
      </c>
      <c r="M3975">
        <f t="shared" si="410"/>
        <v>13</v>
      </c>
      <c r="N3975">
        <f t="shared" si="410"/>
        <v>14</v>
      </c>
      <c r="O3975">
        <v>1</v>
      </c>
      <c r="P3975">
        <f t="shared" si="411"/>
        <v>5</v>
      </c>
      <c r="Q3975" t="str">
        <f t="shared" si="415"/>
        <v>12S6SA5</v>
      </c>
    </row>
    <row r="3976" spans="1:17" x14ac:dyDescent="0.35">
      <c r="A3976" s="1" t="s">
        <v>166</v>
      </c>
      <c r="B3976" s="1">
        <v>15</v>
      </c>
      <c r="C3976" s="1">
        <v>19661.240000000002</v>
      </c>
      <c r="D3976" s="1">
        <v>0.41353172521875597</v>
      </c>
      <c r="E3976" s="1">
        <v>0.36026680040687897</v>
      </c>
      <c r="F3976" s="6">
        <v>0.85816547174427604</v>
      </c>
      <c r="G3976" s="8" t="str">
        <f t="shared" si="413"/>
        <v>15.06.2019</v>
      </c>
      <c r="H3976" s="10" t="s">
        <v>382</v>
      </c>
      <c r="I3976">
        <v>2019</v>
      </c>
      <c r="J3976">
        <f t="shared" si="412"/>
        <v>6</v>
      </c>
      <c r="K3976" t="str">
        <f t="shared" si="414"/>
        <v>6SA</v>
      </c>
      <c r="L3976">
        <v>3975</v>
      </c>
      <c r="M3976">
        <f t="shared" si="410"/>
        <v>14</v>
      </c>
      <c r="N3976">
        <f t="shared" si="410"/>
        <v>15</v>
      </c>
      <c r="O3976">
        <v>1</v>
      </c>
      <c r="P3976">
        <f t="shared" si="411"/>
        <v>5</v>
      </c>
      <c r="Q3976" t="str">
        <f t="shared" si="415"/>
        <v>12S6SA5</v>
      </c>
    </row>
    <row r="3977" spans="1:17" x14ac:dyDescent="0.35">
      <c r="A3977" s="1" t="s">
        <v>166</v>
      </c>
      <c r="B3977" s="1">
        <v>16</v>
      </c>
      <c r="C3977" s="1">
        <v>19557.080000000002</v>
      </c>
      <c r="D3977" s="1">
        <v>0.27957860198609402</v>
      </c>
      <c r="E3977" s="1">
        <v>0.348294530370311</v>
      </c>
      <c r="F3977" s="6">
        <v>0.93224209641574496</v>
      </c>
      <c r="G3977" s="8" t="str">
        <f t="shared" si="413"/>
        <v>15.06.2019</v>
      </c>
      <c r="H3977" s="10" t="s">
        <v>382</v>
      </c>
      <c r="I3977">
        <v>2019</v>
      </c>
      <c r="J3977">
        <f t="shared" si="412"/>
        <v>6</v>
      </c>
      <c r="K3977" t="str">
        <f t="shared" si="414"/>
        <v>6SA</v>
      </c>
      <c r="L3977">
        <v>3976</v>
      </c>
      <c r="M3977">
        <f t="shared" si="410"/>
        <v>15</v>
      </c>
      <c r="N3977">
        <f t="shared" si="410"/>
        <v>16</v>
      </c>
      <c r="O3977">
        <v>1</v>
      </c>
      <c r="P3977">
        <f t="shared" si="411"/>
        <v>6</v>
      </c>
      <c r="Q3977" t="str">
        <f t="shared" si="415"/>
        <v>12S6SA6</v>
      </c>
    </row>
    <row r="3978" spans="1:17" x14ac:dyDescent="0.35">
      <c r="A3978" s="1" t="s">
        <v>166</v>
      </c>
      <c r="B3978" s="1">
        <v>17</v>
      </c>
      <c r="C3978" s="1">
        <v>19347.080000000002</v>
      </c>
      <c r="D3978" s="1">
        <v>0.15727329950350899</v>
      </c>
      <c r="E3978" s="1">
        <v>0.25792632707590601</v>
      </c>
      <c r="F3978" s="6">
        <v>0.94870227565320797</v>
      </c>
      <c r="G3978" s="8" t="str">
        <f t="shared" si="413"/>
        <v>15.06.2019</v>
      </c>
      <c r="H3978" s="10" t="s">
        <v>382</v>
      </c>
      <c r="I3978">
        <v>2019</v>
      </c>
      <c r="J3978">
        <f t="shared" si="412"/>
        <v>6</v>
      </c>
      <c r="K3978" t="str">
        <f t="shared" si="414"/>
        <v>6SA</v>
      </c>
      <c r="L3978">
        <v>3977</v>
      </c>
      <c r="M3978">
        <f t="shared" si="410"/>
        <v>16</v>
      </c>
      <c r="N3978">
        <f t="shared" si="410"/>
        <v>17</v>
      </c>
      <c r="O3978">
        <v>1</v>
      </c>
      <c r="P3978">
        <f t="shared" si="411"/>
        <v>6</v>
      </c>
      <c r="Q3978" t="str">
        <f t="shared" si="415"/>
        <v>12S6SA6</v>
      </c>
    </row>
    <row r="3979" spans="1:17" x14ac:dyDescent="0.35">
      <c r="A3979" s="1" t="s">
        <v>166</v>
      </c>
      <c r="B3979" s="1">
        <v>18</v>
      </c>
      <c r="C3979" s="1">
        <v>19172.560000000001</v>
      </c>
      <c r="D3979" s="1">
        <v>6.2789777718265202E-2</v>
      </c>
      <c r="E3979" s="1">
        <v>0.24025831869917599</v>
      </c>
      <c r="F3979" s="6">
        <v>0.94989983007210799</v>
      </c>
      <c r="G3979" s="8" t="str">
        <f t="shared" si="413"/>
        <v>15.06.2019</v>
      </c>
      <c r="H3979" s="10" t="s">
        <v>382</v>
      </c>
      <c r="I3979">
        <v>2019</v>
      </c>
      <c r="J3979">
        <f t="shared" si="412"/>
        <v>6</v>
      </c>
      <c r="K3979" t="str">
        <f t="shared" si="414"/>
        <v>6SA</v>
      </c>
      <c r="L3979">
        <v>3978</v>
      </c>
      <c r="M3979">
        <f t="shared" si="410"/>
        <v>17</v>
      </c>
      <c r="N3979">
        <f t="shared" si="410"/>
        <v>18</v>
      </c>
      <c r="O3979">
        <v>1</v>
      </c>
      <c r="P3979">
        <f t="shared" si="411"/>
        <v>6</v>
      </c>
      <c r="Q3979" t="str">
        <f t="shared" si="415"/>
        <v>12S6SA6</v>
      </c>
    </row>
    <row r="3980" spans="1:17" x14ac:dyDescent="0.35">
      <c r="A3980" s="1" t="s">
        <v>166</v>
      </c>
      <c r="B3980" s="1">
        <v>19</v>
      </c>
      <c r="C3980" s="1">
        <v>19113.41</v>
      </c>
      <c r="D3980" s="1">
        <v>1.52022528691704E-2</v>
      </c>
      <c r="E3980" s="1">
        <v>0.27277289515499797</v>
      </c>
      <c r="F3980" s="6">
        <v>0.94983258606670395</v>
      </c>
      <c r="G3980" s="8" t="str">
        <f t="shared" si="413"/>
        <v>15.06.2019</v>
      </c>
      <c r="H3980" s="10" t="s">
        <v>382</v>
      </c>
      <c r="I3980">
        <v>2019</v>
      </c>
      <c r="J3980">
        <f t="shared" si="412"/>
        <v>6</v>
      </c>
      <c r="K3980" t="str">
        <f t="shared" si="414"/>
        <v>6SA</v>
      </c>
      <c r="L3980">
        <v>3979</v>
      </c>
      <c r="M3980">
        <f t="shared" si="410"/>
        <v>18</v>
      </c>
      <c r="N3980">
        <f t="shared" si="410"/>
        <v>19</v>
      </c>
      <c r="O3980">
        <v>1</v>
      </c>
      <c r="P3980">
        <f t="shared" si="411"/>
        <v>7</v>
      </c>
      <c r="Q3980" t="str">
        <f t="shared" si="415"/>
        <v>12S6SA7</v>
      </c>
    </row>
    <row r="3981" spans="1:17" x14ac:dyDescent="0.35">
      <c r="A3981" s="1" t="s">
        <v>166</v>
      </c>
      <c r="B3981" s="1">
        <v>20</v>
      </c>
      <c r="C3981" s="1">
        <v>18881.3</v>
      </c>
      <c r="D3981" s="1">
        <v>0</v>
      </c>
      <c r="E3981" s="1">
        <v>0.31528890299365803</v>
      </c>
      <c r="F3981" s="6">
        <v>0.94981213423851696</v>
      </c>
      <c r="G3981" s="8" t="str">
        <f t="shared" si="413"/>
        <v>15.06.2019</v>
      </c>
      <c r="H3981" s="10" t="s">
        <v>382</v>
      </c>
      <c r="I3981">
        <v>2019</v>
      </c>
      <c r="J3981">
        <f t="shared" si="412"/>
        <v>6</v>
      </c>
      <c r="K3981" t="str">
        <f t="shared" si="414"/>
        <v>6SA</v>
      </c>
      <c r="L3981">
        <v>3980</v>
      </c>
      <c r="M3981">
        <f t="shared" si="410"/>
        <v>19</v>
      </c>
      <c r="N3981">
        <f t="shared" si="410"/>
        <v>20</v>
      </c>
      <c r="O3981">
        <v>1</v>
      </c>
      <c r="P3981">
        <f t="shared" si="411"/>
        <v>7</v>
      </c>
      <c r="Q3981" t="str">
        <f t="shared" si="415"/>
        <v>12S6SA7</v>
      </c>
    </row>
    <row r="3982" spans="1:17" x14ac:dyDescent="0.35">
      <c r="A3982" s="1" t="s">
        <v>166</v>
      </c>
      <c r="B3982" s="1">
        <v>21</v>
      </c>
      <c r="C3982" s="1">
        <v>18682.09</v>
      </c>
      <c r="D3982" s="1">
        <v>0</v>
      </c>
      <c r="E3982" s="1">
        <v>0.36226468829026798</v>
      </c>
      <c r="F3982" s="6">
        <v>0.94217331320058095</v>
      </c>
      <c r="G3982" s="8" t="str">
        <f t="shared" si="413"/>
        <v>15.06.2019</v>
      </c>
      <c r="H3982" s="10" t="s">
        <v>382</v>
      </c>
      <c r="I3982">
        <v>2019</v>
      </c>
      <c r="J3982">
        <f t="shared" si="412"/>
        <v>6</v>
      </c>
      <c r="K3982" t="str">
        <f t="shared" si="414"/>
        <v>6SA</v>
      </c>
      <c r="L3982">
        <v>3981</v>
      </c>
      <c r="M3982">
        <f t="shared" si="410"/>
        <v>20</v>
      </c>
      <c r="N3982">
        <f t="shared" si="410"/>
        <v>21</v>
      </c>
      <c r="O3982">
        <v>1</v>
      </c>
      <c r="P3982">
        <f t="shared" si="411"/>
        <v>7</v>
      </c>
      <c r="Q3982" t="str">
        <f t="shared" si="415"/>
        <v>12S6SA7</v>
      </c>
    </row>
    <row r="3983" spans="1:17" x14ac:dyDescent="0.35">
      <c r="A3983" s="1" t="s">
        <v>166</v>
      </c>
      <c r="B3983" s="1">
        <v>22</v>
      </c>
      <c r="C3983" s="1">
        <v>18090.86</v>
      </c>
      <c r="D3983" s="1">
        <v>0</v>
      </c>
      <c r="E3983" s="1">
        <v>0.389242648573003</v>
      </c>
      <c r="F3983" s="6">
        <v>0.94521756563331405</v>
      </c>
      <c r="G3983" s="8" t="str">
        <f t="shared" si="413"/>
        <v>15.06.2019</v>
      </c>
      <c r="H3983" s="10" t="s">
        <v>382</v>
      </c>
      <c r="I3983">
        <v>2019</v>
      </c>
      <c r="J3983">
        <f t="shared" si="412"/>
        <v>6</v>
      </c>
      <c r="K3983" t="str">
        <f t="shared" si="414"/>
        <v>6SA</v>
      </c>
      <c r="L3983">
        <v>3982</v>
      </c>
      <c r="M3983">
        <f t="shared" si="410"/>
        <v>21</v>
      </c>
      <c r="N3983">
        <f t="shared" si="410"/>
        <v>22</v>
      </c>
      <c r="O3983">
        <v>1</v>
      </c>
      <c r="P3983">
        <f t="shared" si="411"/>
        <v>8</v>
      </c>
      <c r="Q3983" t="str">
        <f t="shared" si="415"/>
        <v>12S6SA8</v>
      </c>
    </row>
    <row r="3984" spans="1:17" x14ac:dyDescent="0.35">
      <c r="A3984" s="1" t="s">
        <v>166</v>
      </c>
      <c r="B3984" s="1">
        <v>23</v>
      </c>
      <c r="C3984" s="1">
        <v>16752.66</v>
      </c>
      <c r="D3984" s="1">
        <v>0</v>
      </c>
      <c r="E3984" s="1">
        <v>0.34472514440741903</v>
      </c>
      <c r="F3984" s="6">
        <v>0.81681492025661195</v>
      </c>
      <c r="G3984" s="8" t="str">
        <f t="shared" si="413"/>
        <v>15.06.2019</v>
      </c>
      <c r="H3984" s="10" t="s">
        <v>382</v>
      </c>
      <c r="I3984">
        <v>2019</v>
      </c>
      <c r="J3984">
        <f t="shared" si="412"/>
        <v>6</v>
      </c>
      <c r="K3984" t="str">
        <f t="shared" si="414"/>
        <v>6SA</v>
      </c>
      <c r="L3984">
        <v>3983</v>
      </c>
      <c r="M3984">
        <f t="shared" si="410"/>
        <v>22</v>
      </c>
      <c r="N3984">
        <f t="shared" si="410"/>
        <v>23</v>
      </c>
      <c r="O3984">
        <v>1</v>
      </c>
      <c r="P3984">
        <f t="shared" si="411"/>
        <v>8</v>
      </c>
      <c r="Q3984" t="str">
        <f t="shared" si="415"/>
        <v>12S6SA8</v>
      </c>
    </row>
    <row r="3985" spans="1:17" x14ac:dyDescent="0.35">
      <c r="A3985" s="1" t="s">
        <v>166</v>
      </c>
      <c r="B3985" s="1">
        <v>24</v>
      </c>
      <c r="C3985" s="1">
        <v>15595.35</v>
      </c>
      <c r="D3985" s="1">
        <v>0</v>
      </c>
      <c r="E3985" s="1">
        <v>0.32094472054766698</v>
      </c>
      <c r="F3985" s="6">
        <v>0.71721216315963798</v>
      </c>
      <c r="G3985" s="8" t="str">
        <f t="shared" si="413"/>
        <v>15.06.2019</v>
      </c>
      <c r="H3985" s="10" t="s">
        <v>382</v>
      </c>
      <c r="I3985">
        <v>2019</v>
      </c>
      <c r="J3985">
        <f t="shared" si="412"/>
        <v>6</v>
      </c>
      <c r="K3985" t="str">
        <f t="shared" si="414"/>
        <v>6SA</v>
      </c>
      <c r="L3985">
        <v>3984</v>
      </c>
      <c r="M3985">
        <f t="shared" si="410"/>
        <v>23</v>
      </c>
      <c r="N3985">
        <f t="shared" si="410"/>
        <v>24</v>
      </c>
      <c r="O3985">
        <v>1</v>
      </c>
      <c r="P3985">
        <f t="shared" si="411"/>
        <v>8</v>
      </c>
      <c r="Q3985" t="str">
        <f t="shared" si="415"/>
        <v>12S6SA8</v>
      </c>
    </row>
    <row r="3986" spans="1:17" x14ac:dyDescent="0.35">
      <c r="A3986" s="1" t="s">
        <v>167</v>
      </c>
      <c r="B3986" s="1">
        <v>1</v>
      </c>
      <c r="C3986" s="1">
        <v>14814.34</v>
      </c>
      <c r="D3986" s="1">
        <v>0</v>
      </c>
      <c r="E3986" s="1">
        <v>0.30674782984386301</v>
      </c>
      <c r="F3986" s="6">
        <v>0.62581544040533499</v>
      </c>
      <c r="G3986" s="8" t="str">
        <f t="shared" si="413"/>
        <v>16.06.2019</v>
      </c>
      <c r="H3986" s="10" t="s">
        <v>382</v>
      </c>
      <c r="I3986">
        <v>2019</v>
      </c>
      <c r="J3986">
        <f t="shared" si="412"/>
        <v>7</v>
      </c>
      <c r="K3986" t="str">
        <f t="shared" si="414"/>
        <v>7SU</v>
      </c>
      <c r="L3986">
        <v>3985</v>
      </c>
      <c r="M3986">
        <f t="shared" si="410"/>
        <v>0</v>
      </c>
      <c r="N3986">
        <f t="shared" si="410"/>
        <v>1</v>
      </c>
      <c r="O3986">
        <v>1</v>
      </c>
      <c r="P3986">
        <f t="shared" si="411"/>
        <v>1</v>
      </c>
      <c r="Q3986" t="str">
        <f t="shared" si="415"/>
        <v>12S7SU1</v>
      </c>
    </row>
    <row r="3987" spans="1:17" x14ac:dyDescent="0.35">
      <c r="A3987" s="1" t="s">
        <v>167</v>
      </c>
      <c r="B3987" s="1">
        <v>2</v>
      </c>
      <c r="C3987" s="1">
        <v>14515.54</v>
      </c>
      <c r="D3987" s="1">
        <v>0</v>
      </c>
      <c r="E3987" s="1">
        <v>0.32029941669450002</v>
      </c>
      <c r="F3987" s="6">
        <v>0.40893598974927398</v>
      </c>
      <c r="G3987" s="8" t="str">
        <f t="shared" si="413"/>
        <v>16.06.2019</v>
      </c>
      <c r="H3987" s="10" t="s">
        <v>382</v>
      </c>
      <c r="I3987">
        <v>2019</v>
      </c>
      <c r="J3987">
        <f t="shared" si="412"/>
        <v>7</v>
      </c>
      <c r="K3987" t="str">
        <f t="shared" si="414"/>
        <v>7SU</v>
      </c>
      <c r="L3987">
        <v>3986</v>
      </c>
      <c r="M3987">
        <f t="shared" si="410"/>
        <v>1</v>
      </c>
      <c r="N3987">
        <f t="shared" si="410"/>
        <v>2</v>
      </c>
      <c r="O3987">
        <v>1</v>
      </c>
      <c r="P3987">
        <f t="shared" si="411"/>
        <v>1</v>
      </c>
      <c r="Q3987" t="str">
        <f t="shared" si="415"/>
        <v>12S7SU1</v>
      </c>
    </row>
    <row r="3988" spans="1:17" x14ac:dyDescent="0.35">
      <c r="A3988" s="1" t="s">
        <v>167</v>
      </c>
      <c r="B3988" s="1">
        <v>3</v>
      </c>
      <c r="C3988" s="1">
        <v>14301.56</v>
      </c>
      <c r="D3988" s="1">
        <v>0</v>
      </c>
      <c r="E3988" s="1">
        <v>0.35780994895134499</v>
      </c>
      <c r="F3988" s="6">
        <v>0.20364733327346299</v>
      </c>
      <c r="G3988" s="8" t="str">
        <f t="shared" si="413"/>
        <v>16.06.2019</v>
      </c>
      <c r="H3988" s="10" t="s">
        <v>382</v>
      </c>
      <c r="I3988">
        <v>2019</v>
      </c>
      <c r="J3988">
        <f t="shared" si="412"/>
        <v>7</v>
      </c>
      <c r="K3988" t="str">
        <f t="shared" si="414"/>
        <v>7SU</v>
      </c>
      <c r="L3988">
        <v>3987</v>
      </c>
      <c r="M3988">
        <f t="shared" si="410"/>
        <v>2</v>
      </c>
      <c r="N3988">
        <f t="shared" si="410"/>
        <v>3</v>
      </c>
      <c r="O3988">
        <v>1</v>
      </c>
      <c r="P3988">
        <f t="shared" si="411"/>
        <v>1</v>
      </c>
      <c r="Q3988" t="str">
        <f t="shared" si="415"/>
        <v>12S7SU1</v>
      </c>
    </row>
    <row r="3989" spans="1:17" x14ac:dyDescent="0.35">
      <c r="A3989" s="1" t="s">
        <v>167</v>
      </c>
      <c r="B3989" s="1">
        <v>4</v>
      </c>
      <c r="C3989" s="1">
        <v>13807.7</v>
      </c>
      <c r="D3989" s="1">
        <v>1.5696947217512E-3</v>
      </c>
      <c r="E3989" s="1">
        <v>0.370960546073138</v>
      </c>
      <c r="F3989" s="6">
        <v>8.1460737109141299E-2</v>
      </c>
      <c r="G3989" s="8" t="str">
        <f t="shared" si="413"/>
        <v>16.06.2019</v>
      </c>
      <c r="H3989" s="10" t="s">
        <v>382</v>
      </c>
      <c r="I3989">
        <v>2019</v>
      </c>
      <c r="J3989">
        <f t="shared" si="412"/>
        <v>7</v>
      </c>
      <c r="K3989" t="str">
        <f t="shared" si="414"/>
        <v>7SU</v>
      </c>
      <c r="L3989">
        <v>3988</v>
      </c>
      <c r="M3989">
        <f t="shared" si="410"/>
        <v>3</v>
      </c>
      <c r="N3989">
        <f t="shared" si="410"/>
        <v>4</v>
      </c>
      <c r="O3989">
        <v>1</v>
      </c>
      <c r="P3989">
        <f t="shared" si="411"/>
        <v>2</v>
      </c>
      <c r="Q3989" t="str">
        <f t="shared" si="415"/>
        <v>12S7SU2</v>
      </c>
    </row>
    <row r="3990" spans="1:17" x14ac:dyDescent="0.35">
      <c r="A3990" s="1" t="s">
        <v>167</v>
      </c>
      <c r="B3990" s="1">
        <v>5</v>
      </c>
      <c r="C3990" s="1">
        <v>13404.35</v>
      </c>
      <c r="D3990" s="1">
        <v>3.7672231281364897E-2</v>
      </c>
      <c r="E3990" s="1">
        <v>0.35569743532014297</v>
      </c>
      <c r="F3990" s="6">
        <v>1.8552064556287901E-2</v>
      </c>
      <c r="G3990" s="8" t="str">
        <f t="shared" si="413"/>
        <v>16.06.2019</v>
      </c>
      <c r="H3990" s="10" t="s">
        <v>382</v>
      </c>
      <c r="I3990">
        <v>2019</v>
      </c>
      <c r="J3990">
        <f t="shared" si="412"/>
        <v>7</v>
      </c>
      <c r="K3990" t="str">
        <f t="shared" si="414"/>
        <v>7SU</v>
      </c>
      <c r="L3990">
        <v>3989</v>
      </c>
      <c r="M3990">
        <f t="shared" si="410"/>
        <v>4</v>
      </c>
      <c r="N3990">
        <f t="shared" si="410"/>
        <v>5</v>
      </c>
      <c r="O3990">
        <v>1</v>
      </c>
      <c r="P3990">
        <f t="shared" si="411"/>
        <v>2</v>
      </c>
      <c r="Q3990" t="str">
        <f t="shared" si="415"/>
        <v>12S7SU2</v>
      </c>
    </row>
    <row r="3991" spans="1:17" x14ac:dyDescent="0.35">
      <c r="A3991" s="1" t="s">
        <v>167</v>
      </c>
      <c r="B3991" s="1">
        <v>6</v>
      </c>
      <c r="C3991" s="1">
        <v>13850.2</v>
      </c>
      <c r="D3991" s="1">
        <v>0.124125798463683</v>
      </c>
      <c r="E3991" s="1">
        <v>0.34113305463666999</v>
      </c>
      <c r="F3991" s="6">
        <v>2.5603286859400001E-4</v>
      </c>
      <c r="G3991" s="8" t="str">
        <f t="shared" si="413"/>
        <v>16.06.2019</v>
      </c>
      <c r="H3991" s="10" t="s">
        <v>382</v>
      </c>
      <c r="I3991">
        <v>2019</v>
      </c>
      <c r="J3991">
        <f t="shared" si="412"/>
        <v>7</v>
      </c>
      <c r="K3991" t="str">
        <f t="shared" si="414"/>
        <v>7SU</v>
      </c>
      <c r="L3991">
        <v>3990</v>
      </c>
      <c r="M3991">
        <f t="shared" si="410"/>
        <v>5</v>
      </c>
      <c r="N3991">
        <f t="shared" si="410"/>
        <v>6</v>
      </c>
      <c r="O3991">
        <v>1</v>
      </c>
      <c r="P3991">
        <f t="shared" si="411"/>
        <v>2</v>
      </c>
      <c r="Q3991" t="str">
        <f t="shared" si="415"/>
        <v>12S7SU2</v>
      </c>
    </row>
    <row r="3992" spans="1:17" x14ac:dyDescent="0.35">
      <c r="A3992" s="1" t="s">
        <v>167</v>
      </c>
      <c r="B3992" s="1">
        <v>7</v>
      </c>
      <c r="C3992" s="1">
        <v>14592.75</v>
      </c>
      <c r="D3992" s="1">
        <v>0.244034307582226</v>
      </c>
      <c r="E3992" s="1">
        <v>0.31541868284775998</v>
      </c>
      <c r="F3992" s="6">
        <v>3.3656508147019999E-4</v>
      </c>
      <c r="G3992" s="8" t="str">
        <f t="shared" si="413"/>
        <v>16.06.2019</v>
      </c>
      <c r="H3992" s="10" t="s">
        <v>382</v>
      </c>
      <c r="I3992">
        <v>2019</v>
      </c>
      <c r="J3992">
        <f t="shared" si="412"/>
        <v>7</v>
      </c>
      <c r="K3992" t="str">
        <f t="shared" si="414"/>
        <v>7SU</v>
      </c>
      <c r="L3992">
        <v>3991</v>
      </c>
      <c r="M3992">
        <f t="shared" si="410"/>
        <v>6</v>
      </c>
      <c r="N3992">
        <f t="shared" si="410"/>
        <v>7</v>
      </c>
      <c r="O3992">
        <v>1</v>
      </c>
      <c r="P3992">
        <f t="shared" si="411"/>
        <v>3</v>
      </c>
      <c r="Q3992" t="str">
        <f t="shared" si="415"/>
        <v>12S7SU3</v>
      </c>
    </row>
    <row r="3993" spans="1:17" x14ac:dyDescent="0.35">
      <c r="A3993" s="1" t="s">
        <v>167</v>
      </c>
      <c r="B3993" s="1">
        <v>8</v>
      </c>
      <c r="C3993" s="1">
        <v>15560.23</v>
      </c>
      <c r="D3993" s="1">
        <v>0.36780014020209401</v>
      </c>
      <c r="E3993" s="1">
        <v>0.272448257756155</v>
      </c>
      <c r="F3993" s="6">
        <v>9.8653411321423991E-3</v>
      </c>
      <c r="G3993" s="8" t="str">
        <f t="shared" si="413"/>
        <v>16.06.2019</v>
      </c>
      <c r="H3993" s="10" t="s">
        <v>382</v>
      </c>
      <c r="I3993">
        <v>2019</v>
      </c>
      <c r="J3993">
        <f t="shared" si="412"/>
        <v>7</v>
      </c>
      <c r="K3993" t="str">
        <f t="shared" si="414"/>
        <v>7SU</v>
      </c>
      <c r="L3993">
        <v>3992</v>
      </c>
      <c r="M3993">
        <f t="shared" si="410"/>
        <v>7</v>
      </c>
      <c r="N3993">
        <f t="shared" si="410"/>
        <v>8</v>
      </c>
      <c r="O3993">
        <v>1</v>
      </c>
      <c r="P3993">
        <f t="shared" si="411"/>
        <v>3</v>
      </c>
      <c r="Q3993" t="str">
        <f t="shared" si="415"/>
        <v>12S7SU3</v>
      </c>
    </row>
    <row r="3994" spans="1:17" x14ac:dyDescent="0.35">
      <c r="A3994" s="1" t="s">
        <v>167</v>
      </c>
      <c r="B3994" s="1">
        <v>9</v>
      </c>
      <c r="C3994" s="1">
        <v>16423.84</v>
      </c>
      <c r="D3994" s="1">
        <v>0.47772892833687203</v>
      </c>
      <c r="E3994" s="1">
        <v>0.231048313149291</v>
      </c>
      <c r="F3994" s="6">
        <v>4.2139260950647399E-2</v>
      </c>
      <c r="G3994" s="8" t="str">
        <f t="shared" si="413"/>
        <v>16.06.2019</v>
      </c>
      <c r="H3994" s="10" t="s">
        <v>382</v>
      </c>
      <c r="I3994">
        <v>2019</v>
      </c>
      <c r="J3994">
        <f t="shared" si="412"/>
        <v>7</v>
      </c>
      <c r="K3994" t="str">
        <f t="shared" si="414"/>
        <v>7SU</v>
      </c>
      <c r="L3994">
        <v>3993</v>
      </c>
      <c r="M3994">
        <f t="shared" si="410"/>
        <v>8</v>
      </c>
      <c r="N3994">
        <f t="shared" si="410"/>
        <v>9</v>
      </c>
      <c r="O3994">
        <v>1</v>
      </c>
      <c r="P3994">
        <f t="shared" si="411"/>
        <v>3</v>
      </c>
      <c r="Q3994" t="str">
        <f t="shared" si="415"/>
        <v>12S7SU3</v>
      </c>
    </row>
    <row r="3995" spans="1:17" x14ac:dyDescent="0.35">
      <c r="A3995" s="1" t="s">
        <v>167</v>
      </c>
      <c r="B3995" s="1">
        <v>10</v>
      </c>
      <c r="C3995" s="1">
        <v>16864.53</v>
      </c>
      <c r="D3995" s="1">
        <v>0.54896712162882899</v>
      </c>
      <c r="E3995" s="1">
        <v>0.227505347863761</v>
      </c>
      <c r="F3995" s="6">
        <v>7.3300118076784299E-2</v>
      </c>
      <c r="G3995" s="8" t="str">
        <f t="shared" si="413"/>
        <v>16.06.2019</v>
      </c>
      <c r="H3995" s="10" t="s">
        <v>382</v>
      </c>
      <c r="I3995">
        <v>2019</v>
      </c>
      <c r="J3995">
        <f t="shared" si="412"/>
        <v>7</v>
      </c>
      <c r="K3995" t="str">
        <f t="shared" si="414"/>
        <v>7SU</v>
      </c>
      <c r="L3995">
        <v>3994</v>
      </c>
      <c r="M3995">
        <f t="shared" ref="M3995:N4058" si="416">M3971</f>
        <v>9</v>
      </c>
      <c r="N3995">
        <f t="shared" si="416"/>
        <v>10</v>
      </c>
      <c r="O3995">
        <v>1</v>
      </c>
      <c r="P3995">
        <f t="shared" ref="P3995:P4058" si="417">P3971</f>
        <v>4</v>
      </c>
      <c r="Q3995" t="str">
        <f t="shared" si="415"/>
        <v>12S7SU4</v>
      </c>
    </row>
    <row r="3996" spans="1:17" x14ac:dyDescent="0.35">
      <c r="A3996" s="1" t="s">
        <v>167</v>
      </c>
      <c r="B3996" s="1">
        <v>11</v>
      </c>
      <c r="C3996" s="1">
        <v>17108.14</v>
      </c>
      <c r="D3996" s="1">
        <v>0.57560964783298696</v>
      </c>
      <c r="E3996" s="1">
        <v>0.176677162790011</v>
      </c>
      <c r="F3996" s="6">
        <v>6.0043695667802897E-2</v>
      </c>
      <c r="G3996" s="8" t="str">
        <f t="shared" si="413"/>
        <v>16.06.2019</v>
      </c>
      <c r="H3996" s="10" t="s">
        <v>382</v>
      </c>
      <c r="I3996">
        <v>2019</v>
      </c>
      <c r="J3996">
        <f t="shared" si="412"/>
        <v>7</v>
      </c>
      <c r="K3996" t="str">
        <f t="shared" si="414"/>
        <v>7SU</v>
      </c>
      <c r="L3996">
        <v>3995</v>
      </c>
      <c r="M3996">
        <f t="shared" si="416"/>
        <v>10</v>
      </c>
      <c r="N3996">
        <f t="shared" si="416"/>
        <v>11</v>
      </c>
      <c r="O3996">
        <v>1</v>
      </c>
      <c r="P3996">
        <f t="shared" si="417"/>
        <v>4</v>
      </c>
      <c r="Q3996" t="str">
        <f t="shared" si="415"/>
        <v>12S7SU4</v>
      </c>
    </row>
    <row r="3997" spans="1:17" x14ac:dyDescent="0.35">
      <c r="A3997" s="1" t="s">
        <v>167</v>
      </c>
      <c r="B3997" s="1">
        <v>12</v>
      </c>
      <c r="C3997" s="1">
        <v>17170.330000000002</v>
      </c>
      <c r="D3997" s="1">
        <v>0.56145696327405403</v>
      </c>
      <c r="E3997" s="1">
        <v>0.225422868836578</v>
      </c>
      <c r="F3997" s="6">
        <v>8.3119728799117706E-2</v>
      </c>
      <c r="G3997" s="8" t="str">
        <f t="shared" si="413"/>
        <v>16.06.2019</v>
      </c>
      <c r="H3997" s="10" t="s">
        <v>382</v>
      </c>
      <c r="I3997">
        <v>2019</v>
      </c>
      <c r="J3997">
        <f t="shared" si="412"/>
        <v>7</v>
      </c>
      <c r="K3997" t="str">
        <f t="shared" si="414"/>
        <v>7SU</v>
      </c>
      <c r="L3997">
        <v>3996</v>
      </c>
      <c r="M3997">
        <f t="shared" si="416"/>
        <v>11</v>
      </c>
      <c r="N3997">
        <f t="shared" si="416"/>
        <v>12</v>
      </c>
      <c r="O3997">
        <v>1</v>
      </c>
      <c r="P3997">
        <f t="shared" si="417"/>
        <v>4</v>
      </c>
      <c r="Q3997" t="str">
        <f t="shared" si="415"/>
        <v>12S7SU4</v>
      </c>
    </row>
    <row r="3998" spans="1:17" x14ac:dyDescent="0.35">
      <c r="A3998" s="1" t="s">
        <v>167</v>
      </c>
      <c r="B3998" s="1">
        <v>13</v>
      </c>
      <c r="C3998" s="1">
        <v>17055.88</v>
      </c>
      <c r="D3998" s="1">
        <v>0.52436651652244703</v>
      </c>
      <c r="E3998" s="1">
        <v>0.26530954083156</v>
      </c>
      <c r="F3998" s="6">
        <v>0.17787080635147201</v>
      </c>
      <c r="G3998" s="8" t="str">
        <f t="shared" si="413"/>
        <v>16.06.2019</v>
      </c>
      <c r="H3998" s="10" t="s">
        <v>382</v>
      </c>
      <c r="I3998">
        <v>2019</v>
      </c>
      <c r="J3998">
        <f t="shared" si="412"/>
        <v>7</v>
      </c>
      <c r="K3998" t="str">
        <f t="shared" si="414"/>
        <v>7SU</v>
      </c>
      <c r="L3998">
        <v>3997</v>
      </c>
      <c r="M3998">
        <f t="shared" si="416"/>
        <v>12</v>
      </c>
      <c r="N3998">
        <f t="shared" si="416"/>
        <v>13</v>
      </c>
      <c r="O3998">
        <v>1</v>
      </c>
      <c r="P3998">
        <f t="shared" si="417"/>
        <v>5</v>
      </c>
      <c r="Q3998" t="str">
        <f t="shared" si="415"/>
        <v>12S7SU5</v>
      </c>
    </row>
    <row r="3999" spans="1:17" x14ac:dyDescent="0.35">
      <c r="A3999" s="1" t="s">
        <v>167</v>
      </c>
      <c r="B3999" s="1">
        <v>14</v>
      </c>
      <c r="C3999" s="1">
        <v>16666.330000000002</v>
      </c>
      <c r="D3999" s="1">
        <v>0.43949814774734303</v>
      </c>
      <c r="E3999" s="1">
        <v>0.31747145363573798</v>
      </c>
      <c r="F3999" s="6">
        <v>0.30685648484078498</v>
      </c>
      <c r="G3999" s="8" t="str">
        <f t="shared" si="413"/>
        <v>16.06.2019</v>
      </c>
      <c r="H3999" s="10" t="s">
        <v>382</v>
      </c>
      <c r="I3999">
        <v>2019</v>
      </c>
      <c r="J3999">
        <f t="shared" si="412"/>
        <v>7</v>
      </c>
      <c r="K3999" t="str">
        <f t="shared" si="414"/>
        <v>7SU</v>
      </c>
      <c r="L3999">
        <v>3998</v>
      </c>
      <c r="M3999">
        <f t="shared" si="416"/>
        <v>13</v>
      </c>
      <c r="N3999">
        <f t="shared" si="416"/>
        <v>14</v>
      </c>
      <c r="O3999">
        <v>1</v>
      </c>
      <c r="P3999">
        <f t="shared" si="417"/>
        <v>5</v>
      </c>
      <c r="Q3999" t="str">
        <f t="shared" si="415"/>
        <v>12S7SU5</v>
      </c>
    </row>
    <row r="4000" spans="1:17" x14ac:dyDescent="0.35">
      <c r="A4000" s="1" t="s">
        <v>167</v>
      </c>
      <c r="B4000" s="1">
        <v>15</v>
      </c>
      <c r="C4000" s="1">
        <v>16489.98</v>
      </c>
      <c r="D4000" s="1">
        <v>0.33497827795231999</v>
      </c>
      <c r="E4000" s="1">
        <v>0.34275025506254397</v>
      </c>
      <c r="F4000" s="6">
        <v>0.41464566965831101</v>
      </c>
      <c r="G4000" s="8" t="str">
        <f t="shared" si="413"/>
        <v>16.06.2019</v>
      </c>
      <c r="H4000" s="10" t="s">
        <v>382</v>
      </c>
      <c r="I4000">
        <v>2019</v>
      </c>
      <c r="J4000">
        <f t="shared" si="412"/>
        <v>7</v>
      </c>
      <c r="K4000" t="str">
        <f t="shared" si="414"/>
        <v>7SU</v>
      </c>
      <c r="L4000">
        <v>3999</v>
      </c>
      <c r="M4000">
        <f t="shared" si="416"/>
        <v>14</v>
      </c>
      <c r="N4000">
        <f t="shared" si="416"/>
        <v>15</v>
      </c>
      <c r="O4000">
        <v>1</v>
      </c>
      <c r="P4000">
        <f t="shared" si="417"/>
        <v>5</v>
      </c>
      <c r="Q4000" t="str">
        <f t="shared" si="415"/>
        <v>12S7SU5</v>
      </c>
    </row>
    <row r="4001" spans="1:17" x14ac:dyDescent="0.35">
      <c r="A4001" s="1" t="s">
        <v>167</v>
      </c>
      <c r="B4001" s="1">
        <v>16</v>
      </c>
      <c r="C4001" s="1">
        <v>16254.55</v>
      </c>
      <c r="D4001" s="1">
        <v>0.23267112347985699</v>
      </c>
      <c r="E4001" s="1">
        <v>0.352367208073536</v>
      </c>
      <c r="F4001" s="6">
        <v>0.52065149628523999</v>
      </c>
      <c r="G4001" s="8" t="str">
        <f t="shared" si="413"/>
        <v>16.06.2019</v>
      </c>
      <c r="H4001" s="10" t="s">
        <v>382</v>
      </c>
      <c r="I4001">
        <v>2019</v>
      </c>
      <c r="J4001">
        <f t="shared" si="412"/>
        <v>7</v>
      </c>
      <c r="K4001" t="str">
        <f t="shared" si="414"/>
        <v>7SU</v>
      </c>
      <c r="L4001">
        <v>4000</v>
      </c>
      <c r="M4001">
        <f t="shared" si="416"/>
        <v>15</v>
      </c>
      <c r="N4001">
        <f t="shared" si="416"/>
        <v>16</v>
      </c>
      <c r="O4001">
        <v>1</v>
      </c>
      <c r="P4001">
        <f t="shared" si="417"/>
        <v>6</v>
      </c>
      <c r="Q4001" t="str">
        <f t="shared" si="415"/>
        <v>12S7SU6</v>
      </c>
    </row>
    <row r="4002" spans="1:17" x14ac:dyDescent="0.35">
      <c r="A4002" s="1" t="s">
        <v>167</v>
      </c>
      <c r="B4002" s="1">
        <v>17</v>
      </c>
      <c r="C4002" s="1">
        <v>16272.2</v>
      </c>
      <c r="D4002" s="1">
        <v>0.13165850952194699</v>
      </c>
      <c r="E4002" s="1">
        <v>0.34976451316228901</v>
      </c>
      <c r="F4002" s="6">
        <v>0.52813566953130198</v>
      </c>
      <c r="G4002" s="8" t="str">
        <f t="shared" si="413"/>
        <v>16.06.2019</v>
      </c>
      <c r="H4002" s="10" t="s">
        <v>382</v>
      </c>
      <c r="I4002">
        <v>2019</v>
      </c>
      <c r="J4002">
        <f t="shared" si="412"/>
        <v>7</v>
      </c>
      <c r="K4002" t="str">
        <f t="shared" si="414"/>
        <v>7SU</v>
      </c>
      <c r="L4002">
        <v>4001</v>
      </c>
      <c r="M4002">
        <f t="shared" si="416"/>
        <v>16</v>
      </c>
      <c r="N4002">
        <f t="shared" si="416"/>
        <v>17</v>
      </c>
      <c r="O4002">
        <v>1</v>
      </c>
      <c r="P4002">
        <f t="shared" si="417"/>
        <v>6</v>
      </c>
      <c r="Q4002" t="str">
        <f t="shared" si="415"/>
        <v>12S7SU6</v>
      </c>
    </row>
    <row r="4003" spans="1:17" x14ac:dyDescent="0.35">
      <c r="A4003" s="1" t="s">
        <v>167</v>
      </c>
      <c r="B4003" s="1">
        <v>18</v>
      </c>
      <c r="C4003" s="1">
        <v>16381.8</v>
      </c>
      <c r="D4003" s="1">
        <v>6.1256677842719598E-2</v>
      </c>
      <c r="E4003" s="1">
        <v>0.33548840599635099</v>
      </c>
      <c r="F4003" s="6">
        <v>0.48289275928135</v>
      </c>
      <c r="G4003" s="8" t="str">
        <f t="shared" si="413"/>
        <v>16.06.2019</v>
      </c>
      <c r="H4003" s="10" t="s">
        <v>382</v>
      </c>
      <c r="I4003">
        <v>2019</v>
      </c>
      <c r="J4003">
        <f t="shared" si="412"/>
        <v>7</v>
      </c>
      <c r="K4003" t="str">
        <f t="shared" si="414"/>
        <v>7SU</v>
      </c>
      <c r="L4003">
        <v>4002</v>
      </c>
      <c r="M4003">
        <f t="shared" si="416"/>
        <v>17</v>
      </c>
      <c r="N4003">
        <f t="shared" si="416"/>
        <v>18</v>
      </c>
      <c r="O4003">
        <v>1</v>
      </c>
      <c r="P4003">
        <f t="shared" si="417"/>
        <v>6</v>
      </c>
      <c r="Q4003" t="str">
        <f t="shared" si="415"/>
        <v>12S7SU6</v>
      </c>
    </row>
    <row r="4004" spans="1:17" x14ac:dyDescent="0.35">
      <c r="A4004" s="1" t="s">
        <v>167</v>
      </c>
      <c r="B4004" s="1">
        <v>19</v>
      </c>
      <c r="C4004" s="1">
        <v>16692.689999999999</v>
      </c>
      <c r="D4004" s="1">
        <v>1.8650471953118399E-2</v>
      </c>
      <c r="E4004" s="1">
        <v>0.31858471708486502</v>
      </c>
      <c r="F4004" s="6">
        <v>0.43993815952985799</v>
      </c>
      <c r="G4004" s="8" t="str">
        <f t="shared" si="413"/>
        <v>16.06.2019</v>
      </c>
      <c r="H4004" s="10" t="s">
        <v>382</v>
      </c>
      <c r="I4004">
        <v>2019</v>
      </c>
      <c r="J4004">
        <f t="shared" si="412"/>
        <v>7</v>
      </c>
      <c r="K4004" t="str">
        <f t="shared" si="414"/>
        <v>7SU</v>
      </c>
      <c r="L4004">
        <v>4003</v>
      </c>
      <c r="M4004">
        <f t="shared" si="416"/>
        <v>18</v>
      </c>
      <c r="N4004">
        <f t="shared" si="416"/>
        <v>19</v>
      </c>
      <c r="O4004">
        <v>1</v>
      </c>
      <c r="P4004">
        <f t="shared" si="417"/>
        <v>7</v>
      </c>
      <c r="Q4004" t="str">
        <f t="shared" si="415"/>
        <v>12S7SU7</v>
      </c>
    </row>
    <row r="4005" spans="1:17" x14ac:dyDescent="0.35">
      <c r="A4005" s="1" t="s">
        <v>167</v>
      </c>
      <c r="B4005" s="1">
        <v>20</v>
      </c>
      <c r="C4005" s="1">
        <v>16843.93</v>
      </c>
      <c r="D4005" s="1">
        <v>0</v>
      </c>
      <c r="E4005" s="1">
        <v>0.309447295637091</v>
      </c>
      <c r="F4005" s="6">
        <v>0.49168002899568303</v>
      </c>
      <c r="G4005" s="8" t="str">
        <f t="shared" si="413"/>
        <v>16.06.2019</v>
      </c>
      <c r="H4005" s="10" t="s">
        <v>382</v>
      </c>
      <c r="I4005">
        <v>2019</v>
      </c>
      <c r="J4005">
        <f t="shared" si="412"/>
        <v>7</v>
      </c>
      <c r="K4005" t="str">
        <f t="shared" si="414"/>
        <v>7SU</v>
      </c>
      <c r="L4005">
        <v>4004</v>
      </c>
      <c r="M4005">
        <f t="shared" si="416"/>
        <v>19</v>
      </c>
      <c r="N4005">
        <f t="shared" si="416"/>
        <v>20</v>
      </c>
      <c r="O4005">
        <v>1</v>
      </c>
      <c r="P4005">
        <f t="shared" si="417"/>
        <v>7</v>
      </c>
      <c r="Q4005" t="str">
        <f t="shared" si="415"/>
        <v>12S7SU7</v>
      </c>
    </row>
    <row r="4006" spans="1:17" x14ac:dyDescent="0.35">
      <c r="A4006" s="1" t="s">
        <v>167</v>
      </c>
      <c r="B4006" s="1">
        <v>21</v>
      </c>
      <c r="C4006" s="1">
        <v>17179.14</v>
      </c>
      <c r="D4006" s="1">
        <v>0</v>
      </c>
      <c r="E4006" s="1">
        <v>0.30686806912564202</v>
      </c>
      <c r="F4006" s="6">
        <v>0.58184830093784201</v>
      </c>
      <c r="G4006" s="8" t="str">
        <f t="shared" si="413"/>
        <v>16.06.2019</v>
      </c>
      <c r="H4006" s="10" t="s">
        <v>382</v>
      </c>
      <c r="I4006">
        <v>2019</v>
      </c>
      <c r="J4006">
        <f t="shared" si="412"/>
        <v>7</v>
      </c>
      <c r="K4006" t="str">
        <f t="shared" si="414"/>
        <v>7SU</v>
      </c>
      <c r="L4006">
        <v>4005</v>
      </c>
      <c r="M4006">
        <f t="shared" si="416"/>
        <v>20</v>
      </c>
      <c r="N4006">
        <f t="shared" si="416"/>
        <v>21</v>
      </c>
      <c r="O4006">
        <v>1</v>
      </c>
      <c r="P4006">
        <f t="shared" si="417"/>
        <v>7</v>
      </c>
      <c r="Q4006" t="str">
        <f t="shared" si="415"/>
        <v>12S7SU7</v>
      </c>
    </row>
    <row r="4007" spans="1:17" x14ac:dyDescent="0.35">
      <c r="A4007" s="1" t="s">
        <v>167</v>
      </c>
      <c r="B4007" s="1">
        <v>22</v>
      </c>
      <c r="C4007" s="1">
        <v>17226.59</v>
      </c>
      <c r="D4007" s="1">
        <v>0</v>
      </c>
      <c r="E4007" s="1">
        <v>0.30931473361763701</v>
      </c>
      <c r="F4007" s="6">
        <v>0.59432339203157802</v>
      </c>
      <c r="G4007" s="8" t="str">
        <f t="shared" si="413"/>
        <v>16.06.2019</v>
      </c>
      <c r="H4007" s="10" t="s">
        <v>382</v>
      </c>
      <c r="I4007">
        <v>2019</v>
      </c>
      <c r="J4007">
        <f t="shared" si="412"/>
        <v>7</v>
      </c>
      <c r="K4007" t="str">
        <f t="shared" si="414"/>
        <v>7SU</v>
      </c>
      <c r="L4007">
        <v>4006</v>
      </c>
      <c r="M4007">
        <f t="shared" si="416"/>
        <v>21</v>
      </c>
      <c r="N4007">
        <f t="shared" si="416"/>
        <v>22</v>
      </c>
      <c r="O4007">
        <v>1</v>
      </c>
      <c r="P4007">
        <f t="shared" si="417"/>
        <v>8</v>
      </c>
      <c r="Q4007" t="str">
        <f t="shared" si="415"/>
        <v>12S7SU8</v>
      </c>
    </row>
    <row r="4008" spans="1:17" x14ac:dyDescent="0.35">
      <c r="A4008" s="1" t="s">
        <v>167</v>
      </c>
      <c r="B4008" s="1">
        <v>23</v>
      </c>
      <c r="C4008" s="1">
        <v>16106.18</v>
      </c>
      <c r="D4008" s="1">
        <v>0</v>
      </c>
      <c r="E4008" s="1">
        <v>0.22901162093130101</v>
      </c>
      <c r="F4008" s="6">
        <v>0.55370861508151104</v>
      </c>
      <c r="G4008" s="8" t="str">
        <f t="shared" si="413"/>
        <v>16.06.2019</v>
      </c>
      <c r="H4008" s="10" t="s">
        <v>382</v>
      </c>
      <c r="I4008">
        <v>2019</v>
      </c>
      <c r="J4008">
        <f t="shared" si="412"/>
        <v>7</v>
      </c>
      <c r="K4008" t="str">
        <f t="shared" si="414"/>
        <v>7SU</v>
      </c>
      <c r="L4008">
        <v>4007</v>
      </c>
      <c r="M4008">
        <f t="shared" si="416"/>
        <v>22</v>
      </c>
      <c r="N4008">
        <f t="shared" si="416"/>
        <v>23</v>
      </c>
      <c r="O4008">
        <v>1</v>
      </c>
      <c r="P4008">
        <f t="shared" si="417"/>
        <v>8</v>
      </c>
      <c r="Q4008" t="str">
        <f t="shared" si="415"/>
        <v>12S7SU8</v>
      </c>
    </row>
    <row r="4009" spans="1:17" x14ac:dyDescent="0.35">
      <c r="A4009" s="1" t="s">
        <v>167</v>
      </c>
      <c r="B4009" s="1">
        <v>24</v>
      </c>
      <c r="C4009" s="1">
        <v>15178.35</v>
      </c>
      <c r="D4009" s="1">
        <v>0</v>
      </c>
      <c r="E4009" s="1">
        <v>0.245705013752193</v>
      </c>
      <c r="F4009" s="6">
        <v>0.59036554742425595</v>
      </c>
      <c r="G4009" s="8" t="str">
        <f t="shared" si="413"/>
        <v>16.06.2019</v>
      </c>
      <c r="H4009" s="10" t="s">
        <v>382</v>
      </c>
      <c r="I4009">
        <v>2019</v>
      </c>
      <c r="J4009">
        <f t="shared" si="412"/>
        <v>7</v>
      </c>
      <c r="K4009" t="str">
        <f t="shared" si="414"/>
        <v>7SU</v>
      </c>
      <c r="L4009">
        <v>4008</v>
      </c>
      <c r="M4009">
        <f t="shared" si="416"/>
        <v>23</v>
      </c>
      <c r="N4009">
        <f t="shared" si="416"/>
        <v>24</v>
      </c>
      <c r="O4009">
        <v>1</v>
      </c>
      <c r="P4009">
        <f t="shared" si="417"/>
        <v>8</v>
      </c>
      <c r="Q4009" t="str">
        <f t="shared" si="415"/>
        <v>12S7SU8</v>
      </c>
    </row>
    <row r="4010" spans="1:17" x14ac:dyDescent="0.35">
      <c r="A4010" s="1" t="s">
        <v>168</v>
      </c>
      <c r="B4010" s="1">
        <v>1</v>
      </c>
      <c r="C4010" s="1">
        <v>14685.26</v>
      </c>
      <c r="D4010" s="1">
        <v>0</v>
      </c>
      <c r="E4010" s="1">
        <v>0.25763697393699497</v>
      </c>
      <c r="F4010" s="6">
        <v>0.68605425993644997</v>
      </c>
      <c r="G4010" s="8" t="str">
        <f t="shared" si="413"/>
        <v>17.06.2019</v>
      </c>
      <c r="H4010" s="10" t="s">
        <v>382</v>
      </c>
      <c r="I4010">
        <v>2019</v>
      </c>
      <c r="J4010">
        <f t="shared" si="412"/>
        <v>1</v>
      </c>
      <c r="K4010" t="str">
        <f t="shared" si="414"/>
        <v>1MO</v>
      </c>
      <c r="L4010">
        <v>4009</v>
      </c>
      <c r="M4010">
        <f t="shared" si="416"/>
        <v>0</v>
      </c>
      <c r="N4010">
        <f t="shared" si="416"/>
        <v>1</v>
      </c>
      <c r="O4010">
        <v>1</v>
      </c>
      <c r="P4010">
        <f t="shared" si="417"/>
        <v>1</v>
      </c>
      <c r="Q4010" t="str">
        <f t="shared" si="415"/>
        <v>12S1MO1</v>
      </c>
    </row>
    <row r="4011" spans="1:17" x14ac:dyDescent="0.35">
      <c r="A4011" s="1" t="s">
        <v>168</v>
      </c>
      <c r="B4011" s="1">
        <v>2</v>
      </c>
      <c r="C4011" s="1">
        <v>14557.01</v>
      </c>
      <c r="D4011" s="1">
        <v>0</v>
      </c>
      <c r="E4011" s="1">
        <v>0.25505233252739201</v>
      </c>
      <c r="F4011" s="6">
        <v>0.80683745726934997</v>
      </c>
      <c r="G4011" s="8" t="str">
        <f t="shared" si="413"/>
        <v>17.06.2019</v>
      </c>
      <c r="H4011" s="10" t="s">
        <v>382</v>
      </c>
      <c r="I4011">
        <v>2019</v>
      </c>
      <c r="J4011">
        <f t="shared" si="412"/>
        <v>1</v>
      </c>
      <c r="K4011" t="str">
        <f t="shared" si="414"/>
        <v>1MO</v>
      </c>
      <c r="L4011">
        <v>4010</v>
      </c>
      <c r="M4011">
        <f t="shared" si="416"/>
        <v>1</v>
      </c>
      <c r="N4011">
        <f t="shared" si="416"/>
        <v>2</v>
      </c>
      <c r="O4011">
        <v>1</v>
      </c>
      <c r="P4011">
        <f t="shared" si="417"/>
        <v>1</v>
      </c>
      <c r="Q4011" t="str">
        <f t="shared" si="415"/>
        <v>12S1MO1</v>
      </c>
    </row>
    <row r="4012" spans="1:17" x14ac:dyDescent="0.35">
      <c r="A4012" s="1" t="s">
        <v>168</v>
      </c>
      <c r="B4012" s="1">
        <v>3</v>
      </c>
      <c r="C4012" s="1">
        <v>14391.36</v>
      </c>
      <c r="D4012" s="1">
        <v>0</v>
      </c>
      <c r="E4012" s="1">
        <v>0.25725067563071902</v>
      </c>
      <c r="F4012" s="6">
        <v>0.89254080194780205</v>
      </c>
      <c r="G4012" s="8" t="str">
        <f t="shared" si="413"/>
        <v>17.06.2019</v>
      </c>
      <c r="H4012" s="10" t="s">
        <v>382</v>
      </c>
      <c r="I4012">
        <v>2019</v>
      </c>
      <c r="J4012">
        <f t="shared" si="412"/>
        <v>1</v>
      </c>
      <c r="K4012" t="str">
        <f t="shared" si="414"/>
        <v>1MO</v>
      </c>
      <c r="L4012">
        <v>4011</v>
      </c>
      <c r="M4012">
        <f t="shared" si="416"/>
        <v>2</v>
      </c>
      <c r="N4012">
        <f t="shared" si="416"/>
        <v>3</v>
      </c>
      <c r="O4012">
        <v>1</v>
      </c>
      <c r="P4012">
        <f t="shared" si="417"/>
        <v>1</v>
      </c>
      <c r="Q4012" t="str">
        <f t="shared" si="415"/>
        <v>12S1MO1</v>
      </c>
    </row>
    <row r="4013" spans="1:17" x14ac:dyDescent="0.35">
      <c r="A4013" s="1" t="s">
        <v>168</v>
      </c>
      <c r="B4013" s="1">
        <v>4</v>
      </c>
      <c r="C4013" s="1">
        <v>14207.95</v>
      </c>
      <c r="D4013" s="1">
        <v>1.5854620688189E-3</v>
      </c>
      <c r="E4013" s="1">
        <v>0.25732659509528499</v>
      </c>
      <c r="F4013" s="6">
        <v>0.88192177383459902</v>
      </c>
      <c r="G4013" s="8" t="str">
        <f t="shared" si="413"/>
        <v>17.06.2019</v>
      </c>
      <c r="H4013" s="10" t="s">
        <v>382</v>
      </c>
      <c r="I4013">
        <v>2019</v>
      </c>
      <c r="J4013">
        <f t="shared" si="412"/>
        <v>1</v>
      </c>
      <c r="K4013" t="str">
        <f t="shared" si="414"/>
        <v>1MO</v>
      </c>
      <c r="L4013">
        <v>4012</v>
      </c>
      <c r="M4013">
        <f t="shared" si="416"/>
        <v>3</v>
      </c>
      <c r="N4013">
        <f t="shared" si="416"/>
        <v>4</v>
      </c>
      <c r="O4013">
        <v>1</v>
      </c>
      <c r="P4013">
        <f t="shared" si="417"/>
        <v>2</v>
      </c>
      <c r="Q4013" t="str">
        <f t="shared" si="415"/>
        <v>12S1MO2</v>
      </c>
    </row>
    <row r="4014" spans="1:17" x14ac:dyDescent="0.35">
      <c r="A4014" s="1" t="s">
        <v>168</v>
      </c>
      <c r="B4014" s="1">
        <v>5</v>
      </c>
      <c r="C4014" s="1">
        <v>14907.95</v>
      </c>
      <c r="D4014" s="1">
        <v>3.4017585305100101E-2</v>
      </c>
      <c r="E4014" s="1">
        <v>0.243682850042761</v>
      </c>
      <c r="F4014" s="6">
        <v>0.76515373720633395</v>
      </c>
      <c r="G4014" s="8" t="str">
        <f t="shared" si="413"/>
        <v>17.06.2019</v>
      </c>
      <c r="H4014" s="10" t="s">
        <v>382</v>
      </c>
      <c r="I4014">
        <v>2019</v>
      </c>
      <c r="J4014">
        <f t="shared" si="412"/>
        <v>1</v>
      </c>
      <c r="K4014" t="str">
        <f t="shared" si="414"/>
        <v>1MO</v>
      </c>
      <c r="L4014">
        <v>4013</v>
      </c>
      <c r="M4014">
        <f t="shared" si="416"/>
        <v>4</v>
      </c>
      <c r="N4014">
        <f t="shared" si="416"/>
        <v>5</v>
      </c>
      <c r="O4014">
        <v>1</v>
      </c>
      <c r="P4014">
        <f t="shared" si="417"/>
        <v>2</v>
      </c>
      <c r="Q4014" t="str">
        <f t="shared" si="415"/>
        <v>12S1MO2</v>
      </c>
    </row>
    <row r="4015" spans="1:17" x14ac:dyDescent="0.35">
      <c r="A4015" s="1" t="s">
        <v>168</v>
      </c>
      <c r="B4015" s="1">
        <v>6</v>
      </c>
      <c r="C4015" s="1">
        <v>17756.3</v>
      </c>
      <c r="D4015" s="1">
        <v>0.126019138479254</v>
      </c>
      <c r="E4015" s="1">
        <v>0.20588499883530001</v>
      </c>
      <c r="F4015" s="6">
        <v>0.66376668671129901</v>
      </c>
      <c r="G4015" s="8" t="str">
        <f t="shared" si="413"/>
        <v>17.06.2019</v>
      </c>
      <c r="H4015" s="10" t="s">
        <v>382</v>
      </c>
      <c r="I4015">
        <v>2019</v>
      </c>
      <c r="J4015">
        <f t="shared" si="412"/>
        <v>1</v>
      </c>
      <c r="K4015" t="str">
        <f t="shared" si="414"/>
        <v>1MO</v>
      </c>
      <c r="L4015">
        <v>4014</v>
      </c>
      <c r="M4015">
        <f t="shared" si="416"/>
        <v>5</v>
      </c>
      <c r="N4015">
        <f t="shared" si="416"/>
        <v>6</v>
      </c>
      <c r="O4015">
        <v>1</v>
      </c>
      <c r="P4015">
        <f t="shared" si="417"/>
        <v>2</v>
      </c>
      <c r="Q4015" t="str">
        <f t="shared" si="415"/>
        <v>12S1MO2</v>
      </c>
    </row>
    <row r="4016" spans="1:17" x14ac:dyDescent="0.35">
      <c r="A4016" s="1" t="s">
        <v>168</v>
      </c>
      <c r="B4016" s="1">
        <v>7</v>
      </c>
      <c r="C4016" s="1">
        <v>20072.61</v>
      </c>
      <c r="D4016" s="1">
        <v>0.267663682051615</v>
      </c>
      <c r="E4016" s="1">
        <v>0.17657407233271799</v>
      </c>
      <c r="F4016" s="6">
        <v>0.591991387777838</v>
      </c>
      <c r="G4016" s="8" t="str">
        <f t="shared" si="413"/>
        <v>17.06.2019</v>
      </c>
      <c r="H4016" s="10" t="s">
        <v>382</v>
      </c>
      <c r="I4016">
        <v>2019</v>
      </c>
      <c r="J4016">
        <f t="shared" si="412"/>
        <v>1</v>
      </c>
      <c r="K4016" t="str">
        <f t="shared" si="414"/>
        <v>1MO</v>
      </c>
      <c r="L4016">
        <v>4015</v>
      </c>
      <c r="M4016">
        <f t="shared" si="416"/>
        <v>6</v>
      </c>
      <c r="N4016">
        <f t="shared" si="416"/>
        <v>7</v>
      </c>
      <c r="O4016">
        <v>1</v>
      </c>
      <c r="P4016">
        <f t="shared" si="417"/>
        <v>3</v>
      </c>
      <c r="Q4016" t="str">
        <f t="shared" si="415"/>
        <v>12S1MO3</v>
      </c>
    </row>
    <row r="4017" spans="1:17" x14ac:dyDescent="0.35">
      <c r="A4017" s="1" t="s">
        <v>168</v>
      </c>
      <c r="B4017" s="1">
        <v>8</v>
      </c>
      <c r="C4017" s="1">
        <v>21304.54</v>
      </c>
      <c r="D4017" s="1">
        <v>0.40513800618874701</v>
      </c>
      <c r="E4017" s="1">
        <v>0.176638686562053</v>
      </c>
      <c r="F4017" s="6">
        <v>0.521398568484985</v>
      </c>
      <c r="G4017" s="8" t="str">
        <f t="shared" si="413"/>
        <v>17.06.2019</v>
      </c>
      <c r="H4017" s="10" t="s">
        <v>382</v>
      </c>
      <c r="I4017">
        <v>2019</v>
      </c>
      <c r="J4017">
        <f t="shared" si="412"/>
        <v>1</v>
      </c>
      <c r="K4017" t="str">
        <f t="shared" si="414"/>
        <v>1MO</v>
      </c>
      <c r="L4017">
        <v>4016</v>
      </c>
      <c r="M4017">
        <f t="shared" si="416"/>
        <v>7</v>
      </c>
      <c r="N4017">
        <f t="shared" si="416"/>
        <v>8</v>
      </c>
      <c r="O4017">
        <v>1</v>
      </c>
      <c r="P4017">
        <f t="shared" si="417"/>
        <v>3</v>
      </c>
      <c r="Q4017" t="str">
        <f t="shared" si="415"/>
        <v>12S1MO3</v>
      </c>
    </row>
    <row r="4018" spans="1:17" x14ac:dyDescent="0.35">
      <c r="A4018" s="1" t="s">
        <v>168</v>
      </c>
      <c r="B4018" s="1">
        <v>9</v>
      </c>
      <c r="C4018" s="1">
        <v>21748.65</v>
      </c>
      <c r="D4018" s="1">
        <v>0.50872912581235197</v>
      </c>
      <c r="E4018" s="1">
        <v>0.16991952618051501</v>
      </c>
      <c r="F4018" s="6">
        <v>0.39831140761401801</v>
      </c>
      <c r="G4018" s="8" t="str">
        <f t="shared" si="413"/>
        <v>17.06.2019</v>
      </c>
      <c r="H4018" s="10" t="s">
        <v>382</v>
      </c>
      <c r="I4018">
        <v>2019</v>
      </c>
      <c r="J4018">
        <f t="shared" si="412"/>
        <v>1</v>
      </c>
      <c r="K4018" t="str">
        <f t="shared" si="414"/>
        <v>1MO</v>
      </c>
      <c r="L4018">
        <v>4017</v>
      </c>
      <c r="M4018">
        <f t="shared" si="416"/>
        <v>8</v>
      </c>
      <c r="N4018">
        <f t="shared" si="416"/>
        <v>9</v>
      </c>
      <c r="O4018">
        <v>1</v>
      </c>
      <c r="P4018">
        <f t="shared" si="417"/>
        <v>3</v>
      </c>
      <c r="Q4018" t="str">
        <f t="shared" si="415"/>
        <v>12S1MO3</v>
      </c>
    </row>
    <row r="4019" spans="1:17" x14ac:dyDescent="0.35">
      <c r="A4019" s="1" t="s">
        <v>168</v>
      </c>
      <c r="B4019" s="1">
        <v>10</v>
      </c>
      <c r="C4019" s="1">
        <v>21734.39</v>
      </c>
      <c r="D4019" s="1">
        <v>0.58294856528224404</v>
      </c>
      <c r="E4019" s="1">
        <v>0.17245106282066999</v>
      </c>
      <c r="F4019" s="6">
        <v>0.29374519745518302</v>
      </c>
      <c r="G4019" s="8" t="str">
        <f t="shared" si="413"/>
        <v>17.06.2019</v>
      </c>
      <c r="H4019" s="10" t="s">
        <v>382</v>
      </c>
      <c r="I4019">
        <v>2019</v>
      </c>
      <c r="J4019">
        <f t="shared" si="412"/>
        <v>1</v>
      </c>
      <c r="K4019" t="str">
        <f t="shared" si="414"/>
        <v>1MO</v>
      </c>
      <c r="L4019">
        <v>4018</v>
      </c>
      <c r="M4019">
        <f t="shared" si="416"/>
        <v>9</v>
      </c>
      <c r="N4019">
        <f t="shared" si="416"/>
        <v>10</v>
      </c>
      <c r="O4019">
        <v>1</v>
      </c>
      <c r="P4019">
        <f t="shared" si="417"/>
        <v>4</v>
      </c>
      <c r="Q4019" t="str">
        <f t="shared" si="415"/>
        <v>12S1MO4</v>
      </c>
    </row>
    <row r="4020" spans="1:17" x14ac:dyDescent="0.35">
      <c r="A4020" s="1" t="s">
        <v>168</v>
      </c>
      <c r="B4020" s="1">
        <v>11</v>
      </c>
      <c r="C4020" s="1">
        <v>22149.99</v>
      </c>
      <c r="D4020" s="1">
        <v>0.61756427520171697</v>
      </c>
      <c r="E4020" s="1">
        <v>0.100772723786811</v>
      </c>
      <c r="F4020" s="6">
        <v>0.15852919850686301</v>
      </c>
      <c r="G4020" s="8" t="str">
        <f t="shared" si="413"/>
        <v>17.06.2019</v>
      </c>
      <c r="H4020" s="10" t="s">
        <v>382</v>
      </c>
      <c r="I4020">
        <v>2019</v>
      </c>
      <c r="J4020">
        <f t="shared" si="412"/>
        <v>1</v>
      </c>
      <c r="K4020" t="str">
        <f t="shared" si="414"/>
        <v>1MO</v>
      </c>
      <c r="L4020">
        <v>4019</v>
      </c>
      <c r="M4020">
        <f t="shared" si="416"/>
        <v>10</v>
      </c>
      <c r="N4020">
        <f t="shared" si="416"/>
        <v>11</v>
      </c>
      <c r="O4020">
        <v>1</v>
      </c>
      <c r="P4020">
        <f t="shared" si="417"/>
        <v>4</v>
      </c>
      <c r="Q4020" t="str">
        <f t="shared" si="415"/>
        <v>12S1MO4</v>
      </c>
    </row>
    <row r="4021" spans="1:17" x14ac:dyDescent="0.35">
      <c r="A4021" s="1" t="s">
        <v>168</v>
      </c>
      <c r="B4021" s="1">
        <v>12</v>
      </c>
      <c r="C4021" s="1">
        <v>22320.33</v>
      </c>
      <c r="D4021" s="1">
        <v>0.60921159544166104</v>
      </c>
      <c r="E4021" s="1">
        <v>0.106867474512649</v>
      </c>
      <c r="F4021" s="6">
        <v>0.160607819260702</v>
      </c>
      <c r="G4021" s="8" t="str">
        <f t="shared" si="413"/>
        <v>17.06.2019</v>
      </c>
      <c r="H4021" s="10" t="s">
        <v>382</v>
      </c>
      <c r="I4021">
        <v>2019</v>
      </c>
      <c r="J4021">
        <f t="shared" si="412"/>
        <v>1</v>
      </c>
      <c r="K4021" t="str">
        <f t="shared" si="414"/>
        <v>1MO</v>
      </c>
      <c r="L4021">
        <v>4020</v>
      </c>
      <c r="M4021">
        <f t="shared" si="416"/>
        <v>11</v>
      </c>
      <c r="N4021">
        <f t="shared" si="416"/>
        <v>12</v>
      </c>
      <c r="O4021">
        <v>1</v>
      </c>
      <c r="P4021">
        <f t="shared" si="417"/>
        <v>4</v>
      </c>
      <c r="Q4021" t="str">
        <f t="shared" si="415"/>
        <v>12S1MO4</v>
      </c>
    </row>
    <row r="4022" spans="1:17" x14ac:dyDescent="0.35">
      <c r="A4022" s="1" t="s">
        <v>168</v>
      </c>
      <c r="B4022" s="1">
        <v>13</v>
      </c>
      <c r="C4022" s="1">
        <v>22318.28</v>
      </c>
      <c r="D4022" s="1">
        <v>0.55672196768495497</v>
      </c>
      <c r="E4022" s="1">
        <v>0.111137688990034</v>
      </c>
      <c r="F4022" s="6">
        <v>0.197086331210581</v>
      </c>
      <c r="G4022" s="8" t="str">
        <f t="shared" si="413"/>
        <v>17.06.2019</v>
      </c>
      <c r="H4022" s="10" t="s">
        <v>382</v>
      </c>
      <c r="I4022">
        <v>2019</v>
      </c>
      <c r="J4022">
        <f t="shared" si="412"/>
        <v>1</v>
      </c>
      <c r="K4022" t="str">
        <f t="shared" si="414"/>
        <v>1MO</v>
      </c>
      <c r="L4022">
        <v>4021</v>
      </c>
      <c r="M4022">
        <f t="shared" si="416"/>
        <v>12</v>
      </c>
      <c r="N4022">
        <f t="shared" si="416"/>
        <v>13</v>
      </c>
      <c r="O4022">
        <v>1</v>
      </c>
      <c r="P4022">
        <f t="shared" si="417"/>
        <v>5</v>
      </c>
      <c r="Q4022" t="str">
        <f t="shared" si="415"/>
        <v>12S1MO5</v>
      </c>
    </row>
    <row r="4023" spans="1:17" x14ac:dyDescent="0.35">
      <c r="A4023" s="1" t="s">
        <v>168</v>
      </c>
      <c r="B4023" s="1">
        <v>14</v>
      </c>
      <c r="C4023" s="1">
        <v>21957.96</v>
      </c>
      <c r="D4023" s="1">
        <v>0.46353216699799199</v>
      </c>
      <c r="E4023" s="1">
        <v>0.115135313149793</v>
      </c>
      <c r="F4023" s="6">
        <v>0.25212821725233497</v>
      </c>
      <c r="G4023" s="8" t="str">
        <f t="shared" si="413"/>
        <v>17.06.2019</v>
      </c>
      <c r="H4023" s="10" t="s">
        <v>382</v>
      </c>
      <c r="I4023">
        <v>2019</v>
      </c>
      <c r="J4023">
        <f t="shared" si="412"/>
        <v>1</v>
      </c>
      <c r="K4023" t="str">
        <f t="shared" si="414"/>
        <v>1MO</v>
      </c>
      <c r="L4023">
        <v>4022</v>
      </c>
      <c r="M4023">
        <f t="shared" si="416"/>
        <v>13</v>
      </c>
      <c r="N4023">
        <f t="shared" si="416"/>
        <v>14</v>
      </c>
      <c r="O4023">
        <v>1</v>
      </c>
      <c r="P4023">
        <f t="shared" si="417"/>
        <v>5</v>
      </c>
      <c r="Q4023" t="str">
        <f t="shared" si="415"/>
        <v>12S1MO5</v>
      </c>
    </row>
    <row r="4024" spans="1:17" x14ac:dyDescent="0.35">
      <c r="A4024" s="1" t="s">
        <v>168</v>
      </c>
      <c r="B4024" s="1">
        <v>15</v>
      </c>
      <c r="C4024" s="1">
        <v>21830.33</v>
      </c>
      <c r="D4024" s="1">
        <v>0.364000138654893</v>
      </c>
      <c r="E4024" s="1">
        <v>0.118022091171129</v>
      </c>
      <c r="F4024" s="6">
        <v>0.29551830409894703</v>
      </c>
      <c r="G4024" s="8" t="str">
        <f t="shared" si="413"/>
        <v>17.06.2019</v>
      </c>
      <c r="H4024" s="10" t="s">
        <v>382</v>
      </c>
      <c r="I4024">
        <v>2019</v>
      </c>
      <c r="J4024">
        <f t="shared" si="412"/>
        <v>1</v>
      </c>
      <c r="K4024" t="str">
        <f t="shared" si="414"/>
        <v>1MO</v>
      </c>
      <c r="L4024">
        <v>4023</v>
      </c>
      <c r="M4024">
        <f t="shared" si="416"/>
        <v>14</v>
      </c>
      <c r="N4024">
        <f t="shared" si="416"/>
        <v>15</v>
      </c>
      <c r="O4024">
        <v>1</v>
      </c>
      <c r="P4024">
        <f t="shared" si="417"/>
        <v>5</v>
      </c>
      <c r="Q4024" t="str">
        <f t="shared" si="415"/>
        <v>12S1MO5</v>
      </c>
    </row>
    <row r="4025" spans="1:17" x14ac:dyDescent="0.35">
      <c r="A4025" s="1" t="s">
        <v>168</v>
      </c>
      <c r="B4025" s="1">
        <v>16</v>
      </c>
      <c r="C4025" s="1">
        <v>21516.5</v>
      </c>
      <c r="D4025" s="1">
        <v>0.281520608579024</v>
      </c>
      <c r="E4025" s="1">
        <v>0.111829160923611</v>
      </c>
      <c r="F4025" s="6">
        <v>0.32578937030007299</v>
      </c>
      <c r="G4025" s="8" t="str">
        <f t="shared" si="413"/>
        <v>17.06.2019</v>
      </c>
      <c r="H4025" s="10" t="s">
        <v>382</v>
      </c>
      <c r="I4025">
        <v>2019</v>
      </c>
      <c r="J4025">
        <f t="shared" si="412"/>
        <v>1</v>
      </c>
      <c r="K4025" t="str">
        <f t="shared" si="414"/>
        <v>1MO</v>
      </c>
      <c r="L4025">
        <v>4024</v>
      </c>
      <c r="M4025">
        <f t="shared" si="416"/>
        <v>15</v>
      </c>
      <c r="N4025">
        <f t="shared" si="416"/>
        <v>16</v>
      </c>
      <c r="O4025">
        <v>1</v>
      </c>
      <c r="P4025">
        <f t="shared" si="417"/>
        <v>6</v>
      </c>
      <c r="Q4025" t="str">
        <f t="shared" si="415"/>
        <v>12S1MO6</v>
      </c>
    </row>
    <row r="4026" spans="1:17" x14ac:dyDescent="0.35">
      <c r="A4026" s="1" t="s">
        <v>168</v>
      </c>
      <c r="B4026" s="1">
        <v>17</v>
      </c>
      <c r="C4026" s="1">
        <v>21270.45</v>
      </c>
      <c r="D4026" s="1">
        <v>0.18777990474564199</v>
      </c>
      <c r="E4026" s="1">
        <v>0.103677836458962</v>
      </c>
      <c r="F4026" s="6">
        <v>0.37050953046861401</v>
      </c>
      <c r="G4026" s="8" t="str">
        <f t="shared" si="413"/>
        <v>17.06.2019</v>
      </c>
      <c r="H4026" s="10" t="s">
        <v>382</v>
      </c>
      <c r="I4026">
        <v>2019</v>
      </c>
      <c r="J4026">
        <f t="shared" si="412"/>
        <v>1</v>
      </c>
      <c r="K4026" t="str">
        <f t="shared" si="414"/>
        <v>1MO</v>
      </c>
      <c r="L4026">
        <v>4025</v>
      </c>
      <c r="M4026">
        <f t="shared" si="416"/>
        <v>16</v>
      </c>
      <c r="N4026">
        <f t="shared" si="416"/>
        <v>17</v>
      </c>
      <c r="O4026">
        <v>1</v>
      </c>
      <c r="P4026">
        <f t="shared" si="417"/>
        <v>6</v>
      </c>
      <c r="Q4026" t="str">
        <f t="shared" si="415"/>
        <v>12S1MO6</v>
      </c>
    </row>
    <row r="4027" spans="1:17" x14ac:dyDescent="0.35">
      <c r="A4027" s="1" t="s">
        <v>168</v>
      </c>
      <c r="B4027" s="1">
        <v>18</v>
      </c>
      <c r="C4027" s="1">
        <v>20992.3</v>
      </c>
      <c r="D4027" s="1">
        <v>7.7414971449383294E-2</v>
      </c>
      <c r="E4027" s="1">
        <v>9.2113713447182693E-2</v>
      </c>
      <c r="F4027" s="6">
        <v>0.43739801959991997</v>
      </c>
      <c r="G4027" s="8" t="str">
        <f t="shared" si="413"/>
        <v>17.06.2019</v>
      </c>
      <c r="H4027" s="10" t="s">
        <v>382</v>
      </c>
      <c r="I4027">
        <v>2019</v>
      </c>
      <c r="J4027">
        <f t="shared" si="412"/>
        <v>1</v>
      </c>
      <c r="K4027" t="str">
        <f t="shared" si="414"/>
        <v>1MO</v>
      </c>
      <c r="L4027">
        <v>4026</v>
      </c>
      <c r="M4027">
        <f t="shared" si="416"/>
        <v>17</v>
      </c>
      <c r="N4027">
        <f t="shared" si="416"/>
        <v>18</v>
      </c>
      <c r="O4027">
        <v>1</v>
      </c>
      <c r="P4027">
        <f t="shared" si="417"/>
        <v>6</v>
      </c>
      <c r="Q4027" t="str">
        <f t="shared" si="415"/>
        <v>12S1MO6</v>
      </c>
    </row>
    <row r="4028" spans="1:17" x14ac:dyDescent="0.35">
      <c r="A4028" s="1" t="s">
        <v>168</v>
      </c>
      <c r="B4028" s="1">
        <v>19</v>
      </c>
      <c r="C4028" s="1">
        <v>21035.11</v>
      </c>
      <c r="D4028" s="1">
        <v>1.6260278046172302E-2</v>
      </c>
      <c r="E4028" s="1">
        <v>9.1956006176487998E-2</v>
      </c>
      <c r="F4028" s="6">
        <v>0.50165488912387801</v>
      </c>
      <c r="G4028" s="8" t="str">
        <f t="shared" si="413"/>
        <v>17.06.2019</v>
      </c>
      <c r="H4028" s="10" t="s">
        <v>382</v>
      </c>
      <c r="I4028">
        <v>2019</v>
      </c>
      <c r="J4028">
        <f t="shared" si="412"/>
        <v>1</v>
      </c>
      <c r="K4028" t="str">
        <f t="shared" si="414"/>
        <v>1MO</v>
      </c>
      <c r="L4028">
        <v>4027</v>
      </c>
      <c r="M4028">
        <f t="shared" si="416"/>
        <v>18</v>
      </c>
      <c r="N4028">
        <f t="shared" si="416"/>
        <v>19</v>
      </c>
      <c r="O4028">
        <v>1</v>
      </c>
      <c r="P4028">
        <f t="shared" si="417"/>
        <v>7</v>
      </c>
      <c r="Q4028" t="str">
        <f t="shared" si="415"/>
        <v>12S1MO7</v>
      </c>
    </row>
    <row r="4029" spans="1:17" x14ac:dyDescent="0.35">
      <c r="A4029" s="1" t="s">
        <v>168</v>
      </c>
      <c r="B4029" s="1">
        <v>20</v>
      </c>
      <c r="C4029" s="1">
        <v>20963.14</v>
      </c>
      <c r="D4029" s="1">
        <v>0</v>
      </c>
      <c r="E4029" s="1">
        <v>0.118163183428729</v>
      </c>
      <c r="F4029" s="6">
        <v>0.51250204437497304</v>
      </c>
      <c r="G4029" s="8" t="str">
        <f t="shared" si="413"/>
        <v>17.06.2019</v>
      </c>
      <c r="H4029" s="10" t="s">
        <v>382</v>
      </c>
      <c r="I4029">
        <v>2019</v>
      </c>
      <c r="J4029">
        <f t="shared" si="412"/>
        <v>1</v>
      </c>
      <c r="K4029" t="str">
        <f t="shared" si="414"/>
        <v>1MO</v>
      </c>
      <c r="L4029">
        <v>4028</v>
      </c>
      <c r="M4029">
        <f t="shared" si="416"/>
        <v>19</v>
      </c>
      <c r="N4029">
        <f t="shared" si="416"/>
        <v>20</v>
      </c>
      <c r="O4029">
        <v>1</v>
      </c>
      <c r="P4029">
        <f t="shared" si="417"/>
        <v>7</v>
      </c>
      <c r="Q4029" t="str">
        <f t="shared" si="415"/>
        <v>12S1MO7</v>
      </c>
    </row>
    <row r="4030" spans="1:17" x14ac:dyDescent="0.35">
      <c r="A4030" s="1" t="s">
        <v>168</v>
      </c>
      <c r="B4030" s="1">
        <v>21</v>
      </c>
      <c r="C4030" s="1">
        <v>20756.400000000001</v>
      </c>
      <c r="D4030" s="1">
        <v>0</v>
      </c>
      <c r="E4030" s="1">
        <v>0.14021673473142099</v>
      </c>
      <c r="F4030" s="6">
        <v>0.50124238695622503</v>
      </c>
      <c r="G4030" s="8" t="str">
        <f t="shared" si="413"/>
        <v>17.06.2019</v>
      </c>
      <c r="H4030" s="10" t="s">
        <v>382</v>
      </c>
      <c r="I4030">
        <v>2019</v>
      </c>
      <c r="J4030">
        <f t="shared" si="412"/>
        <v>1</v>
      </c>
      <c r="K4030" t="str">
        <f t="shared" si="414"/>
        <v>1MO</v>
      </c>
      <c r="L4030">
        <v>4029</v>
      </c>
      <c r="M4030">
        <f t="shared" si="416"/>
        <v>20</v>
      </c>
      <c r="N4030">
        <f t="shared" si="416"/>
        <v>21</v>
      </c>
      <c r="O4030">
        <v>1</v>
      </c>
      <c r="P4030">
        <f t="shared" si="417"/>
        <v>7</v>
      </c>
      <c r="Q4030" t="str">
        <f t="shared" si="415"/>
        <v>12S1MO7</v>
      </c>
    </row>
    <row r="4031" spans="1:17" x14ac:dyDescent="0.35">
      <c r="A4031" s="1" t="s">
        <v>168</v>
      </c>
      <c r="B4031" s="1">
        <v>22</v>
      </c>
      <c r="C4031" s="1">
        <v>19773.990000000002</v>
      </c>
      <c r="D4031" s="1">
        <v>0</v>
      </c>
      <c r="E4031" s="1">
        <v>0.15683015630995201</v>
      </c>
      <c r="F4031" s="6">
        <v>0.42627681912131199</v>
      </c>
      <c r="G4031" s="8" t="str">
        <f t="shared" si="413"/>
        <v>17.06.2019</v>
      </c>
      <c r="H4031" s="10" t="s">
        <v>382</v>
      </c>
      <c r="I4031">
        <v>2019</v>
      </c>
      <c r="J4031">
        <f t="shared" si="412"/>
        <v>1</v>
      </c>
      <c r="K4031" t="str">
        <f t="shared" si="414"/>
        <v>1MO</v>
      </c>
      <c r="L4031">
        <v>4030</v>
      </c>
      <c r="M4031">
        <f t="shared" si="416"/>
        <v>21</v>
      </c>
      <c r="N4031">
        <f t="shared" si="416"/>
        <v>22</v>
      </c>
      <c r="O4031">
        <v>1</v>
      </c>
      <c r="P4031">
        <f t="shared" si="417"/>
        <v>8</v>
      </c>
      <c r="Q4031" t="str">
        <f t="shared" si="415"/>
        <v>12S1MO8</v>
      </c>
    </row>
    <row r="4032" spans="1:17" x14ac:dyDescent="0.35">
      <c r="A4032" s="1" t="s">
        <v>168</v>
      </c>
      <c r="B4032" s="1">
        <v>23</v>
      </c>
      <c r="C4032" s="1">
        <v>18098.25</v>
      </c>
      <c r="D4032" s="1">
        <v>0</v>
      </c>
      <c r="E4032" s="1">
        <v>0.15240199988678599</v>
      </c>
      <c r="F4032" s="6">
        <v>0.373314247257723</v>
      </c>
      <c r="G4032" s="8" t="str">
        <f t="shared" si="413"/>
        <v>17.06.2019</v>
      </c>
      <c r="H4032" s="10" t="s">
        <v>382</v>
      </c>
      <c r="I4032">
        <v>2019</v>
      </c>
      <c r="J4032">
        <f t="shared" si="412"/>
        <v>1</v>
      </c>
      <c r="K4032" t="str">
        <f t="shared" si="414"/>
        <v>1MO</v>
      </c>
      <c r="L4032">
        <v>4031</v>
      </c>
      <c r="M4032">
        <f t="shared" si="416"/>
        <v>22</v>
      </c>
      <c r="N4032">
        <f t="shared" si="416"/>
        <v>23</v>
      </c>
      <c r="O4032">
        <v>1</v>
      </c>
      <c r="P4032">
        <f t="shared" si="417"/>
        <v>8</v>
      </c>
      <c r="Q4032" t="str">
        <f t="shared" si="415"/>
        <v>12S1MO8</v>
      </c>
    </row>
    <row r="4033" spans="1:17" x14ac:dyDescent="0.35">
      <c r="A4033" s="1" t="s">
        <v>168</v>
      </c>
      <c r="B4033" s="1">
        <v>24</v>
      </c>
      <c r="C4033" s="1">
        <v>16918.3</v>
      </c>
      <c r="D4033" s="1">
        <v>0</v>
      </c>
      <c r="E4033" s="1">
        <v>0.14884995035671</v>
      </c>
      <c r="F4033" s="6">
        <v>0.26062197192520198</v>
      </c>
      <c r="G4033" s="8" t="str">
        <f t="shared" si="413"/>
        <v>17.06.2019</v>
      </c>
      <c r="H4033" s="10" t="s">
        <v>382</v>
      </c>
      <c r="I4033">
        <v>2019</v>
      </c>
      <c r="J4033">
        <f t="shared" si="412"/>
        <v>1</v>
      </c>
      <c r="K4033" t="str">
        <f t="shared" si="414"/>
        <v>1MO</v>
      </c>
      <c r="L4033">
        <v>4032</v>
      </c>
      <c r="M4033">
        <f t="shared" si="416"/>
        <v>23</v>
      </c>
      <c r="N4033">
        <f t="shared" si="416"/>
        <v>24</v>
      </c>
      <c r="O4033">
        <v>1</v>
      </c>
      <c r="P4033">
        <f t="shared" si="417"/>
        <v>8</v>
      </c>
      <c r="Q4033" t="str">
        <f t="shared" si="415"/>
        <v>12S1MO8</v>
      </c>
    </row>
    <row r="4034" spans="1:17" x14ac:dyDescent="0.35">
      <c r="A4034" s="1" t="s">
        <v>169</v>
      </c>
      <c r="B4034" s="1">
        <v>1</v>
      </c>
      <c r="C4034" s="1">
        <v>16236.25</v>
      </c>
      <c r="D4034" s="1">
        <v>0</v>
      </c>
      <c r="E4034" s="1">
        <v>0.12941770002293301</v>
      </c>
      <c r="F4034" s="6">
        <v>0.189882624525224</v>
      </c>
      <c r="G4034" s="8" t="str">
        <f t="shared" si="413"/>
        <v>18.06.2019</v>
      </c>
      <c r="H4034" s="10" t="s">
        <v>382</v>
      </c>
      <c r="I4034">
        <v>2019</v>
      </c>
      <c r="J4034">
        <f t="shared" ref="J4034:J4097" si="418">WEEKDAY(G4034,2)</f>
        <v>2</v>
      </c>
      <c r="K4034" t="str">
        <f t="shared" si="414"/>
        <v>2TU</v>
      </c>
      <c r="L4034">
        <v>4033</v>
      </c>
      <c r="M4034">
        <f t="shared" si="416"/>
        <v>0</v>
      </c>
      <c r="N4034">
        <f t="shared" si="416"/>
        <v>1</v>
      </c>
      <c r="O4034">
        <v>1</v>
      </c>
      <c r="P4034">
        <f t="shared" si="417"/>
        <v>1</v>
      </c>
      <c r="Q4034" t="str">
        <f t="shared" si="415"/>
        <v>12S2TU1</v>
      </c>
    </row>
    <row r="4035" spans="1:17" x14ac:dyDescent="0.35">
      <c r="A4035" s="1" t="s">
        <v>169</v>
      </c>
      <c r="B4035" s="1">
        <v>2</v>
      </c>
      <c r="C4035" s="1">
        <v>15936.95</v>
      </c>
      <c r="D4035" s="1">
        <v>0</v>
      </c>
      <c r="E4035" s="1">
        <v>0.118091565910452</v>
      </c>
      <c r="F4035" s="6">
        <v>0.13973889897068301</v>
      </c>
      <c r="G4035" s="8" t="str">
        <f t="shared" ref="G4035:G4098" si="419">A4035&amp;2019</f>
        <v>18.06.2019</v>
      </c>
      <c r="H4035" s="10" t="s">
        <v>382</v>
      </c>
      <c r="I4035">
        <v>2019</v>
      </c>
      <c r="J4035">
        <f t="shared" si="418"/>
        <v>2</v>
      </c>
      <c r="K4035" t="str">
        <f t="shared" ref="K4035:K4098" si="420">IF(J4035=1,"1MO", IF(J4035=2,"2TU",IF(J4035=3,"3WE",IF(J4035=4,"4TH",IF(J4035=5,"5FR",IF(J4035=6,"6SA",IF(J4035=7,"7SU")))))))</f>
        <v>2TU</v>
      </c>
      <c r="L4035">
        <v>4034</v>
      </c>
      <c r="M4035">
        <f t="shared" si="416"/>
        <v>1</v>
      </c>
      <c r="N4035">
        <f t="shared" si="416"/>
        <v>2</v>
      </c>
      <c r="O4035">
        <v>1</v>
      </c>
      <c r="P4035">
        <f t="shared" si="417"/>
        <v>1</v>
      </c>
      <c r="Q4035" t="str">
        <f t="shared" ref="Q4035:Q4098" si="421">H4035&amp;K4035&amp;P4035</f>
        <v>12S2TU1</v>
      </c>
    </row>
    <row r="4036" spans="1:17" x14ac:dyDescent="0.35">
      <c r="A4036" s="1" t="s">
        <v>169</v>
      </c>
      <c r="B4036" s="1">
        <v>3</v>
      </c>
      <c r="C4036" s="1">
        <v>15798.55</v>
      </c>
      <c r="D4036" s="1">
        <v>0</v>
      </c>
      <c r="E4036" s="1">
        <v>0.113406339958565</v>
      </c>
      <c r="F4036" s="6">
        <v>9.9398115533439205E-2</v>
      </c>
      <c r="G4036" s="8" t="str">
        <f t="shared" si="419"/>
        <v>18.06.2019</v>
      </c>
      <c r="H4036" s="10" t="s">
        <v>382</v>
      </c>
      <c r="I4036">
        <v>2019</v>
      </c>
      <c r="J4036">
        <f t="shared" si="418"/>
        <v>2</v>
      </c>
      <c r="K4036" t="str">
        <f t="shared" si="420"/>
        <v>2TU</v>
      </c>
      <c r="L4036">
        <v>4035</v>
      </c>
      <c r="M4036">
        <f t="shared" si="416"/>
        <v>2</v>
      </c>
      <c r="N4036">
        <f t="shared" si="416"/>
        <v>3</v>
      </c>
      <c r="O4036">
        <v>1</v>
      </c>
      <c r="P4036">
        <f t="shared" si="417"/>
        <v>1</v>
      </c>
      <c r="Q4036" t="str">
        <f t="shared" si="421"/>
        <v>12S2TU1</v>
      </c>
    </row>
    <row r="4037" spans="1:17" x14ac:dyDescent="0.35">
      <c r="A4037" s="1" t="s">
        <v>169</v>
      </c>
      <c r="B4037" s="1">
        <v>4</v>
      </c>
      <c r="C4037" s="1">
        <v>15497.79</v>
      </c>
      <c r="D4037" s="1">
        <v>1.2158837777703001E-3</v>
      </c>
      <c r="E4037" s="1">
        <v>0.106389472182904</v>
      </c>
      <c r="F4037" s="6">
        <v>5.8156212639931898E-2</v>
      </c>
      <c r="G4037" s="8" t="str">
        <f t="shared" si="419"/>
        <v>18.06.2019</v>
      </c>
      <c r="H4037" s="10" t="s">
        <v>382</v>
      </c>
      <c r="I4037">
        <v>2019</v>
      </c>
      <c r="J4037">
        <f t="shared" si="418"/>
        <v>2</v>
      </c>
      <c r="K4037" t="str">
        <f t="shared" si="420"/>
        <v>2TU</v>
      </c>
      <c r="L4037">
        <v>4036</v>
      </c>
      <c r="M4037">
        <f t="shared" si="416"/>
        <v>3</v>
      </c>
      <c r="N4037">
        <f t="shared" si="416"/>
        <v>4</v>
      </c>
      <c r="O4037">
        <v>1</v>
      </c>
      <c r="P4037">
        <f t="shared" si="417"/>
        <v>2</v>
      </c>
      <c r="Q4037" t="str">
        <f t="shared" si="421"/>
        <v>12S2TU2</v>
      </c>
    </row>
    <row r="4038" spans="1:17" x14ac:dyDescent="0.35">
      <c r="A4038" s="1" t="s">
        <v>169</v>
      </c>
      <c r="B4038" s="1">
        <v>5</v>
      </c>
      <c r="C4038" s="1">
        <v>15907.19</v>
      </c>
      <c r="D4038" s="1">
        <v>3.04828622364554E-2</v>
      </c>
      <c r="E4038" s="1">
        <v>0.10171501679337</v>
      </c>
      <c r="F4038" s="6">
        <v>1.85640119506001E-2</v>
      </c>
      <c r="G4038" s="8" t="str">
        <f t="shared" si="419"/>
        <v>18.06.2019</v>
      </c>
      <c r="H4038" s="10" t="s">
        <v>382</v>
      </c>
      <c r="I4038">
        <v>2019</v>
      </c>
      <c r="J4038">
        <f t="shared" si="418"/>
        <v>2</v>
      </c>
      <c r="K4038" t="str">
        <f t="shared" si="420"/>
        <v>2TU</v>
      </c>
      <c r="L4038">
        <v>4037</v>
      </c>
      <c r="M4038">
        <f t="shared" si="416"/>
        <v>4</v>
      </c>
      <c r="N4038">
        <f t="shared" si="416"/>
        <v>5</v>
      </c>
      <c r="O4038">
        <v>1</v>
      </c>
      <c r="P4038">
        <f t="shared" si="417"/>
        <v>2</v>
      </c>
      <c r="Q4038" t="str">
        <f t="shared" si="421"/>
        <v>12S2TU2</v>
      </c>
    </row>
    <row r="4039" spans="1:17" x14ac:dyDescent="0.35">
      <c r="A4039" s="1" t="s">
        <v>169</v>
      </c>
      <c r="B4039" s="1">
        <v>6</v>
      </c>
      <c r="C4039" s="1">
        <v>18353.330000000002</v>
      </c>
      <c r="D4039" s="1">
        <v>0.12842988057311799</v>
      </c>
      <c r="E4039" s="1">
        <v>7.3999505661625498E-2</v>
      </c>
      <c r="F4039" s="6">
        <v>3.6607486049012E-3</v>
      </c>
      <c r="G4039" s="8" t="str">
        <f t="shared" si="419"/>
        <v>18.06.2019</v>
      </c>
      <c r="H4039" s="10" t="s">
        <v>382</v>
      </c>
      <c r="I4039">
        <v>2019</v>
      </c>
      <c r="J4039">
        <f t="shared" si="418"/>
        <v>2</v>
      </c>
      <c r="K4039" t="str">
        <f t="shared" si="420"/>
        <v>2TU</v>
      </c>
      <c r="L4039">
        <v>4038</v>
      </c>
      <c r="M4039">
        <f t="shared" si="416"/>
        <v>5</v>
      </c>
      <c r="N4039">
        <f t="shared" si="416"/>
        <v>6</v>
      </c>
      <c r="O4039">
        <v>1</v>
      </c>
      <c r="P4039">
        <f t="shared" si="417"/>
        <v>2</v>
      </c>
      <c r="Q4039" t="str">
        <f t="shared" si="421"/>
        <v>12S2TU2</v>
      </c>
    </row>
    <row r="4040" spans="1:17" x14ac:dyDescent="0.35">
      <c r="A4040" s="1" t="s">
        <v>169</v>
      </c>
      <c r="B4040" s="1">
        <v>7</v>
      </c>
      <c r="C4040" s="1">
        <v>20541.349999999999</v>
      </c>
      <c r="D4040" s="1">
        <v>0.27878360574790101</v>
      </c>
      <c r="E4040" s="1">
        <v>4.68855657091704E-2</v>
      </c>
      <c r="F4040" s="6">
        <v>3.7147249764180003E-4</v>
      </c>
      <c r="G4040" s="8" t="str">
        <f t="shared" si="419"/>
        <v>18.06.2019</v>
      </c>
      <c r="H4040" s="10" t="s">
        <v>382</v>
      </c>
      <c r="I4040">
        <v>2019</v>
      </c>
      <c r="J4040">
        <f t="shared" si="418"/>
        <v>2</v>
      </c>
      <c r="K4040" t="str">
        <f t="shared" si="420"/>
        <v>2TU</v>
      </c>
      <c r="L4040">
        <v>4039</v>
      </c>
      <c r="M4040">
        <f t="shared" si="416"/>
        <v>6</v>
      </c>
      <c r="N4040">
        <f t="shared" si="416"/>
        <v>7</v>
      </c>
      <c r="O4040">
        <v>1</v>
      </c>
      <c r="P4040">
        <f t="shared" si="417"/>
        <v>3</v>
      </c>
      <c r="Q4040" t="str">
        <f t="shared" si="421"/>
        <v>12S2TU3</v>
      </c>
    </row>
    <row r="4041" spans="1:17" x14ac:dyDescent="0.35">
      <c r="A4041" s="1" t="s">
        <v>169</v>
      </c>
      <c r="B4041" s="1">
        <v>8</v>
      </c>
      <c r="C4041" s="1">
        <v>21561.53</v>
      </c>
      <c r="D4041" s="1">
        <v>0.42229533270516001</v>
      </c>
      <c r="E4041" s="1">
        <v>3.2929542520462401E-2</v>
      </c>
      <c r="F4041" s="6">
        <v>0</v>
      </c>
      <c r="G4041" s="8" t="str">
        <f t="shared" si="419"/>
        <v>18.06.2019</v>
      </c>
      <c r="H4041" s="10" t="s">
        <v>382</v>
      </c>
      <c r="I4041">
        <v>2019</v>
      </c>
      <c r="J4041">
        <f t="shared" si="418"/>
        <v>2</v>
      </c>
      <c r="K4041" t="str">
        <f t="shared" si="420"/>
        <v>2TU</v>
      </c>
      <c r="L4041">
        <v>4040</v>
      </c>
      <c r="M4041">
        <f t="shared" si="416"/>
        <v>7</v>
      </c>
      <c r="N4041">
        <f t="shared" si="416"/>
        <v>8</v>
      </c>
      <c r="O4041">
        <v>1</v>
      </c>
      <c r="P4041">
        <f t="shared" si="417"/>
        <v>3</v>
      </c>
      <c r="Q4041" t="str">
        <f t="shared" si="421"/>
        <v>12S2TU3</v>
      </c>
    </row>
    <row r="4042" spans="1:17" x14ac:dyDescent="0.35">
      <c r="A4042" s="1" t="s">
        <v>169</v>
      </c>
      <c r="B4042" s="1">
        <v>9</v>
      </c>
      <c r="C4042" s="1">
        <v>22012.04</v>
      </c>
      <c r="D4042" s="1">
        <v>0.54271428720325399</v>
      </c>
      <c r="E4042" s="1">
        <v>3.9518745863368003E-2</v>
      </c>
      <c r="F4042" s="6">
        <v>0</v>
      </c>
      <c r="G4042" s="8" t="str">
        <f t="shared" si="419"/>
        <v>18.06.2019</v>
      </c>
      <c r="H4042" s="10" t="s">
        <v>382</v>
      </c>
      <c r="I4042">
        <v>2019</v>
      </c>
      <c r="J4042">
        <f t="shared" si="418"/>
        <v>2</v>
      </c>
      <c r="K4042" t="str">
        <f t="shared" si="420"/>
        <v>2TU</v>
      </c>
      <c r="L4042">
        <v>4041</v>
      </c>
      <c r="M4042">
        <f t="shared" si="416"/>
        <v>8</v>
      </c>
      <c r="N4042">
        <f t="shared" si="416"/>
        <v>9</v>
      </c>
      <c r="O4042">
        <v>1</v>
      </c>
      <c r="P4042">
        <f t="shared" si="417"/>
        <v>3</v>
      </c>
      <c r="Q4042" t="str">
        <f t="shared" si="421"/>
        <v>12S2TU3</v>
      </c>
    </row>
    <row r="4043" spans="1:17" x14ac:dyDescent="0.35">
      <c r="A4043" s="1" t="s">
        <v>169</v>
      </c>
      <c r="B4043" s="1">
        <v>10</v>
      </c>
      <c r="C4043" s="1">
        <v>21976.68</v>
      </c>
      <c r="D4043" s="1">
        <v>0.610172771190439</v>
      </c>
      <c r="E4043" s="1">
        <v>5.8357421366631197E-2</v>
      </c>
      <c r="F4043" s="6">
        <v>2.0803586614557001E-3</v>
      </c>
      <c r="G4043" s="8" t="str">
        <f t="shared" si="419"/>
        <v>18.06.2019</v>
      </c>
      <c r="H4043" s="10" t="s">
        <v>382</v>
      </c>
      <c r="I4043">
        <v>2019</v>
      </c>
      <c r="J4043">
        <f t="shared" si="418"/>
        <v>2</v>
      </c>
      <c r="K4043" t="str">
        <f t="shared" si="420"/>
        <v>2TU</v>
      </c>
      <c r="L4043">
        <v>4042</v>
      </c>
      <c r="M4043">
        <f t="shared" si="416"/>
        <v>9</v>
      </c>
      <c r="N4043">
        <f t="shared" si="416"/>
        <v>10</v>
      </c>
      <c r="O4043">
        <v>1</v>
      </c>
      <c r="P4043">
        <f t="shared" si="417"/>
        <v>4</v>
      </c>
      <c r="Q4043" t="str">
        <f t="shared" si="421"/>
        <v>12S2TU4</v>
      </c>
    </row>
    <row r="4044" spans="1:17" x14ac:dyDescent="0.35">
      <c r="A4044" s="1" t="s">
        <v>169</v>
      </c>
      <c r="B4044" s="1">
        <v>11</v>
      </c>
      <c r="C4044" s="1">
        <v>22394.74</v>
      </c>
      <c r="D4044" s="1">
        <v>0.58740308039637301</v>
      </c>
      <c r="E4044" s="1">
        <v>5.0780624757831599E-2</v>
      </c>
      <c r="F4044" s="6">
        <v>7.5104906407146999E-3</v>
      </c>
      <c r="G4044" s="8" t="str">
        <f t="shared" si="419"/>
        <v>18.06.2019</v>
      </c>
      <c r="H4044" s="10" t="s">
        <v>382</v>
      </c>
      <c r="I4044">
        <v>2019</v>
      </c>
      <c r="J4044">
        <f t="shared" si="418"/>
        <v>2</v>
      </c>
      <c r="K4044" t="str">
        <f t="shared" si="420"/>
        <v>2TU</v>
      </c>
      <c r="L4044">
        <v>4043</v>
      </c>
      <c r="M4044">
        <f t="shared" si="416"/>
        <v>10</v>
      </c>
      <c r="N4044">
        <f t="shared" si="416"/>
        <v>11</v>
      </c>
      <c r="O4044">
        <v>1</v>
      </c>
      <c r="P4044">
        <f t="shared" si="417"/>
        <v>4</v>
      </c>
      <c r="Q4044" t="str">
        <f t="shared" si="421"/>
        <v>12S2TU4</v>
      </c>
    </row>
    <row r="4045" spans="1:17" x14ac:dyDescent="0.35">
      <c r="A4045" s="1" t="s">
        <v>169</v>
      </c>
      <c r="B4045" s="1">
        <v>12</v>
      </c>
      <c r="C4045" s="1">
        <v>22542.78</v>
      </c>
      <c r="D4045" s="1">
        <v>0.533910446265214</v>
      </c>
      <c r="E4045" s="1">
        <v>5.8569520451746702E-2</v>
      </c>
      <c r="F4045" s="6">
        <v>2.89902090826334E-2</v>
      </c>
      <c r="G4045" s="8" t="str">
        <f t="shared" si="419"/>
        <v>18.06.2019</v>
      </c>
      <c r="H4045" s="10" t="s">
        <v>382</v>
      </c>
      <c r="I4045">
        <v>2019</v>
      </c>
      <c r="J4045">
        <f t="shared" si="418"/>
        <v>2</v>
      </c>
      <c r="K4045" t="str">
        <f t="shared" si="420"/>
        <v>2TU</v>
      </c>
      <c r="L4045">
        <v>4044</v>
      </c>
      <c r="M4045">
        <f t="shared" si="416"/>
        <v>11</v>
      </c>
      <c r="N4045">
        <f t="shared" si="416"/>
        <v>12</v>
      </c>
      <c r="O4045">
        <v>1</v>
      </c>
      <c r="P4045">
        <f t="shared" si="417"/>
        <v>4</v>
      </c>
      <c r="Q4045" t="str">
        <f t="shared" si="421"/>
        <v>12S2TU4</v>
      </c>
    </row>
    <row r="4046" spans="1:17" x14ac:dyDescent="0.35">
      <c r="A4046" s="1" t="s">
        <v>169</v>
      </c>
      <c r="B4046" s="1">
        <v>13</v>
      </c>
      <c r="C4046" s="1">
        <v>22565.29</v>
      </c>
      <c r="D4046" s="1">
        <v>0.47802235823724398</v>
      </c>
      <c r="E4046" s="1">
        <v>5.9975704369739598E-2</v>
      </c>
      <c r="F4046" s="6">
        <v>5.5950764421361598E-2</v>
      </c>
      <c r="G4046" s="8" t="str">
        <f t="shared" si="419"/>
        <v>18.06.2019</v>
      </c>
      <c r="H4046" s="10" t="s">
        <v>382</v>
      </c>
      <c r="I4046">
        <v>2019</v>
      </c>
      <c r="J4046">
        <f t="shared" si="418"/>
        <v>2</v>
      </c>
      <c r="K4046" t="str">
        <f t="shared" si="420"/>
        <v>2TU</v>
      </c>
      <c r="L4046">
        <v>4045</v>
      </c>
      <c r="M4046">
        <f t="shared" si="416"/>
        <v>12</v>
      </c>
      <c r="N4046">
        <f t="shared" si="416"/>
        <v>13</v>
      </c>
      <c r="O4046">
        <v>1</v>
      </c>
      <c r="P4046">
        <f t="shared" si="417"/>
        <v>5</v>
      </c>
      <c r="Q4046" t="str">
        <f t="shared" si="421"/>
        <v>12S2TU5</v>
      </c>
    </row>
    <row r="4047" spans="1:17" x14ac:dyDescent="0.35">
      <c r="A4047" s="1" t="s">
        <v>169</v>
      </c>
      <c r="B4047" s="1">
        <v>14</v>
      </c>
      <c r="C4047" s="1">
        <v>22188.84</v>
      </c>
      <c r="D4047" s="1">
        <v>0.40617326759526101</v>
      </c>
      <c r="E4047" s="1">
        <v>6.3291310639716505E-2</v>
      </c>
      <c r="F4047" s="6">
        <v>9.4042135656399004E-2</v>
      </c>
      <c r="G4047" s="8" t="str">
        <f t="shared" si="419"/>
        <v>18.06.2019</v>
      </c>
      <c r="H4047" s="10" t="s">
        <v>382</v>
      </c>
      <c r="I4047">
        <v>2019</v>
      </c>
      <c r="J4047">
        <f t="shared" si="418"/>
        <v>2</v>
      </c>
      <c r="K4047" t="str">
        <f t="shared" si="420"/>
        <v>2TU</v>
      </c>
      <c r="L4047">
        <v>4046</v>
      </c>
      <c r="M4047">
        <f t="shared" si="416"/>
        <v>13</v>
      </c>
      <c r="N4047">
        <f t="shared" si="416"/>
        <v>14</v>
      </c>
      <c r="O4047">
        <v>1</v>
      </c>
      <c r="P4047">
        <f t="shared" si="417"/>
        <v>5</v>
      </c>
      <c r="Q4047" t="str">
        <f t="shared" si="421"/>
        <v>12S2TU5</v>
      </c>
    </row>
    <row r="4048" spans="1:17" x14ac:dyDescent="0.35">
      <c r="A4048" s="1" t="s">
        <v>169</v>
      </c>
      <c r="B4048" s="1">
        <v>15</v>
      </c>
      <c r="C4048" s="1">
        <v>22063.23</v>
      </c>
      <c r="D4048" s="1">
        <v>0.32634633320107997</v>
      </c>
      <c r="E4048" s="1">
        <v>6.8578516285853694E-2</v>
      </c>
      <c r="F4048" s="6">
        <v>0.13656964591086199</v>
      </c>
      <c r="G4048" s="8" t="str">
        <f t="shared" si="419"/>
        <v>18.06.2019</v>
      </c>
      <c r="H4048" s="10" t="s">
        <v>382</v>
      </c>
      <c r="I4048">
        <v>2019</v>
      </c>
      <c r="J4048">
        <f t="shared" si="418"/>
        <v>2</v>
      </c>
      <c r="K4048" t="str">
        <f t="shared" si="420"/>
        <v>2TU</v>
      </c>
      <c r="L4048">
        <v>4047</v>
      </c>
      <c r="M4048">
        <f t="shared" si="416"/>
        <v>14</v>
      </c>
      <c r="N4048">
        <f t="shared" si="416"/>
        <v>15</v>
      </c>
      <c r="O4048">
        <v>1</v>
      </c>
      <c r="P4048">
        <f t="shared" si="417"/>
        <v>5</v>
      </c>
      <c r="Q4048" t="str">
        <f t="shared" si="421"/>
        <v>12S2TU5</v>
      </c>
    </row>
    <row r="4049" spans="1:17" x14ac:dyDescent="0.35">
      <c r="A4049" s="1" t="s">
        <v>169</v>
      </c>
      <c r="B4049" s="1">
        <v>16</v>
      </c>
      <c r="C4049" s="1">
        <v>21785.31</v>
      </c>
      <c r="D4049" s="1">
        <v>0.239084837817473</v>
      </c>
      <c r="E4049" s="1">
        <v>7.4571773261524602E-2</v>
      </c>
      <c r="F4049" s="6">
        <v>0.163767913538405</v>
      </c>
      <c r="G4049" s="8" t="str">
        <f t="shared" si="419"/>
        <v>18.06.2019</v>
      </c>
      <c r="H4049" s="10" t="s">
        <v>382</v>
      </c>
      <c r="I4049">
        <v>2019</v>
      </c>
      <c r="J4049">
        <f t="shared" si="418"/>
        <v>2</v>
      </c>
      <c r="K4049" t="str">
        <f t="shared" si="420"/>
        <v>2TU</v>
      </c>
      <c r="L4049">
        <v>4048</v>
      </c>
      <c r="M4049">
        <f t="shared" si="416"/>
        <v>15</v>
      </c>
      <c r="N4049">
        <f t="shared" si="416"/>
        <v>16</v>
      </c>
      <c r="O4049">
        <v>1</v>
      </c>
      <c r="P4049">
        <f t="shared" si="417"/>
        <v>6</v>
      </c>
      <c r="Q4049" t="str">
        <f t="shared" si="421"/>
        <v>12S2TU6</v>
      </c>
    </row>
    <row r="4050" spans="1:17" x14ac:dyDescent="0.35">
      <c r="A4050" s="1" t="s">
        <v>169</v>
      </c>
      <c r="B4050" s="1">
        <v>17</v>
      </c>
      <c r="C4050" s="1">
        <v>21510.45</v>
      </c>
      <c r="D4050" s="1">
        <v>0.15570253777075199</v>
      </c>
      <c r="E4050" s="1">
        <v>8.1760131781666703E-2</v>
      </c>
      <c r="F4050" s="6">
        <v>0.15981450148637</v>
      </c>
      <c r="G4050" s="8" t="str">
        <f t="shared" si="419"/>
        <v>18.06.2019</v>
      </c>
      <c r="H4050" s="10" t="s">
        <v>382</v>
      </c>
      <c r="I4050">
        <v>2019</v>
      </c>
      <c r="J4050">
        <f t="shared" si="418"/>
        <v>2</v>
      </c>
      <c r="K4050" t="str">
        <f t="shared" si="420"/>
        <v>2TU</v>
      </c>
      <c r="L4050">
        <v>4049</v>
      </c>
      <c r="M4050">
        <f t="shared" si="416"/>
        <v>16</v>
      </c>
      <c r="N4050">
        <f t="shared" si="416"/>
        <v>17</v>
      </c>
      <c r="O4050">
        <v>1</v>
      </c>
      <c r="P4050">
        <f t="shared" si="417"/>
        <v>6</v>
      </c>
      <c r="Q4050" t="str">
        <f t="shared" si="421"/>
        <v>12S2TU6</v>
      </c>
    </row>
    <row r="4051" spans="1:17" x14ac:dyDescent="0.35">
      <c r="A4051" s="1" t="s">
        <v>169</v>
      </c>
      <c r="B4051" s="1">
        <v>18</v>
      </c>
      <c r="C4051" s="1">
        <v>21247.54</v>
      </c>
      <c r="D4051" s="1">
        <v>7.3555852648877998E-2</v>
      </c>
      <c r="E4051" s="1">
        <v>8.4338496855608E-2</v>
      </c>
      <c r="F4051" s="6">
        <v>0.15698426034347299</v>
      </c>
      <c r="G4051" s="8" t="str">
        <f t="shared" si="419"/>
        <v>18.06.2019</v>
      </c>
      <c r="H4051" s="10" t="s">
        <v>382</v>
      </c>
      <c r="I4051">
        <v>2019</v>
      </c>
      <c r="J4051">
        <f t="shared" si="418"/>
        <v>2</v>
      </c>
      <c r="K4051" t="str">
        <f t="shared" si="420"/>
        <v>2TU</v>
      </c>
      <c r="L4051">
        <v>4050</v>
      </c>
      <c r="M4051">
        <f t="shared" si="416"/>
        <v>17</v>
      </c>
      <c r="N4051">
        <f t="shared" si="416"/>
        <v>18</v>
      </c>
      <c r="O4051">
        <v>1</v>
      </c>
      <c r="P4051">
        <f t="shared" si="417"/>
        <v>6</v>
      </c>
      <c r="Q4051" t="str">
        <f t="shared" si="421"/>
        <v>12S2TU6</v>
      </c>
    </row>
    <row r="4052" spans="1:17" x14ac:dyDescent="0.35">
      <c r="A4052" s="1" t="s">
        <v>169</v>
      </c>
      <c r="B4052" s="1">
        <v>19</v>
      </c>
      <c r="C4052" s="1">
        <v>21436.86</v>
      </c>
      <c r="D4052" s="1">
        <v>1.9409340154849498E-2</v>
      </c>
      <c r="E4052" s="1">
        <v>0.100610088236471</v>
      </c>
      <c r="F4052" s="6">
        <v>0.15303574758965299</v>
      </c>
      <c r="G4052" s="8" t="str">
        <f t="shared" si="419"/>
        <v>18.06.2019</v>
      </c>
      <c r="H4052" s="10" t="s">
        <v>382</v>
      </c>
      <c r="I4052">
        <v>2019</v>
      </c>
      <c r="J4052">
        <f t="shared" si="418"/>
        <v>2</v>
      </c>
      <c r="K4052" t="str">
        <f t="shared" si="420"/>
        <v>2TU</v>
      </c>
      <c r="L4052">
        <v>4051</v>
      </c>
      <c r="M4052">
        <f t="shared" si="416"/>
        <v>18</v>
      </c>
      <c r="N4052">
        <f t="shared" si="416"/>
        <v>19</v>
      </c>
      <c r="O4052">
        <v>1</v>
      </c>
      <c r="P4052">
        <f t="shared" si="417"/>
        <v>7</v>
      </c>
      <c r="Q4052" t="str">
        <f t="shared" si="421"/>
        <v>12S2TU7</v>
      </c>
    </row>
    <row r="4053" spans="1:17" x14ac:dyDescent="0.35">
      <c r="A4053" s="1" t="s">
        <v>169</v>
      </c>
      <c r="B4053" s="1">
        <v>20</v>
      </c>
      <c r="C4053" s="1">
        <v>21298.9</v>
      </c>
      <c r="D4053" s="1">
        <v>0</v>
      </c>
      <c r="E4053" s="1">
        <v>0.14241758366943399</v>
      </c>
      <c r="F4053" s="6">
        <v>0.21107260507601999</v>
      </c>
      <c r="G4053" s="8" t="str">
        <f t="shared" si="419"/>
        <v>18.06.2019</v>
      </c>
      <c r="H4053" s="10" t="s">
        <v>382</v>
      </c>
      <c r="I4053">
        <v>2019</v>
      </c>
      <c r="J4053">
        <f t="shared" si="418"/>
        <v>2</v>
      </c>
      <c r="K4053" t="str">
        <f t="shared" si="420"/>
        <v>2TU</v>
      </c>
      <c r="L4053">
        <v>4052</v>
      </c>
      <c r="M4053">
        <f t="shared" si="416"/>
        <v>19</v>
      </c>
      <c r="N4053">
        <f t="shared" si="416"/>
        <v>20</v>
      </c>
      <c r="O4053">
        <v>1</v>
      </c>
      <c r="P4053">
        <f t="shared" si="417"/>
        <v>7</v>
      </c>
      <c r="Q4053" t="str">
        <f t="shared" si="421"/>
        <v>12S2TU7</v>
      </c>
    </row>
    <row r="4054" spans="1:17" x14ac:dyDescent="0.35">
      <c r="A4054" s="1" t="s">
        <v>169</v>
      </c>
      <c r="B4054" s="1">
        <v>21</v>
      </c>
      <c r="C4054" s="1">
        <v>21067.25</v>
      </c>
      <c r="D4054" s="1">
        <v>0</v>
      </c>
      <c r="E4054" s="1">
        <v>0.190623126449912</v>
      </c>
      <c r="F4054" s="6">
        <v>0.34280921467500403</v>
      </c>
      <c r="G4054" s="8" t="str">
        <f t="shared" si="419"/>
        <v>18.06.2019</v>
      </c>
      <c r="H4054" s="10" t="s">
        <v>382</v>
      </c>
      <c r="I4054">
        <v>2019</v>
      </c>
      <c r="J4054">
        <f t="shared" si="418"/>
        <v>2</v>
      </c>
      <c r="K4054" t="str">
        <f t="shared" si="420"/>
        <v>2TU</v>
      </c>
      <c r="L4054">
        <v>4053</v>
      </c>
      <c r="M4054">
        <f t="shared" si="416"/>
        <v>20</v>
      </c>
      <c r="N4054">
        <f t="shared" si="416"/>
        <v>21</v>
      </c>
      <c r="O4054">
        <v>1</v>
      </c>
      <c r="P4054">
        <f t="shared" si="417"/>
        <v>7</v>
      </c>
      <c r="Q4054" t="str">
        <f t="shared" si="421"/>
        <v>12S2TU7</v>
      </c>
    </row>
    <row r="4055" spans="1:17" x14ac:dyDescent="0.35">
      <c r="A4055" s="1" t="s">
        <v>169</v>
      </c>
      <c r="B4055" s="1">
        <v>22</v>
      </c>
      <c r="C4055" s="1">
        <v>20073.89</v>
      </c>
      <c r="D4055" s="1">
        <v>0</v>
      </c>
      <c r="E4055" s="1">
        <v>0.23294697726192101</v>
      </c>
      <c r="F4055" s="6">
        <v>0.422008618344835</v>
      </c>
      <c r="G4055" s="8" t="str">
        <f t="shared" si="419"/>
        <v>18.06.2019</v>
      </c>
      <c r="H4055" s="10" t="s">
        <v>382</v>
      </c>
      <c r="I4055">
        <v>2019</v>
      </c>
      <c r="J4055">
        <f t="shared" si="418"/>
        <v>2</v>
      </c>
      <c r="K4055" t="str">
        <f t="shared" si="420"/>
        <v>2TU</v>
      </c>
      <c r="L4055">
        <v>4054</v>
      </c>
      <c r="M4055">
        <f t="shared" si="416"/>
        <v>21</v>
      </c>
      <c r="N4055">
        <f t="shared" si="416"/>
        <v>22</v>
      </c>
      <c r="O4055">
        <v>1</v>
      </c>
      <c r="P4055">
        <f t="shared" si="417"/>
        <v>8</v>
      </c>
      <c r="Q4055" t="str">
        <f t="shared" si="421"/>
        <v>12S2TU8</v>
      </c>
    </row>
    <row r="4056" spans="1:17" x14ac:dyDescent="0.35">
      <c r="A4056" s="1" t="s">
        <v>169</v>
      </c>
      <c r="B4056" s="1">
        <v>23</v>
      </c>
      <c r="C4056" s="1">
        <v>18395.45</v>
      </c>
      <c r="D4056" s="1">
        <v>0</v>
      </c>
      <c r="E4056" s="1">
        <v>0.23548350759648101</v>
      </c>
      <c r="F4056" s="6">
        <v>0.47062041167624802</v>
      </c>
      <c r="G4056" s="8" t="str">
        <f t="shared" si="419"/>
        <v>18.06.2019</v>
      </c>
      <c r="H4056" s="10" t="s">
        <v>382</v>
      </c>
      <c r="I4056">
        <v>2019</v>
      </c>
      <c r="J4056">
        <f t="shared" si="418"/>
        <v>2</v>
      </c>
      <c r="K4056" t="str">
        <f t="shared" si="420"/>
        <v>2TU</v>
      </c>
      <c r="L4056">
        <v>4055</v>
      </c>
      <c r="M4056">
        <f t="shared" si="416"/>
        <v>22</v>
      </c>
      <c r="N4056">
        <f t="shared" si="416"/>
        <v>23</v>
      </c>
      <c r="O4056">
        <v>1</v>
      </c>
      <c r="P4056">
        <f t="shared" si="417"/>
        <v>8</v>
      </c>
      <c r="Q4056" t="str">
        <f t="shared" si="421"/>
        <v>12S2TU8</v>
      </c>
    </row>
    <row r="4057" spans="1:17" x14ac:dyDescent="0.35">
      <c r="A4057" s="1" t="s">
        <v>169</v>
      </c>
      <c r="B4057" s="1">
        <v>24</v>
      </c>
      <c r="C4057" s="1">
        <v>17059.13</v>
      </c>
      <c r="D4057" s="1">
        <v>0</v>
      </c>
      <c r="E4057" s="1">
        <v>0.224160873745094</v>
      </c>
      <c r="F4057" s="6">
        <v>0.47348747934423802</v>
      </c>
      <c r="G4057" s="8" t="str">
        <f t="shared" si="419"/>
        <v>18.06.2019</v>
      </c>
      <c r="H4057" s="10" t="s">
        <v>382</v>
      </c>
      <c r="I4057">
        <v>2019</v>
      </c>
      <c r="J4057">
        <f t="shared" si="418"/>
        <v>2</v>
      </c>
      <c r="K4057" t="str">
        <f t="shared" si="420"/>
        <v>2TU</v>
      </c>
      <c r="L4057">
        <v>4056</v>
      </c>
      <c r="M4057">
        <f t="shared" si="416"/>
        <v>23</v>
      </c>
      <c r="N4057">
        <f t="shared" si="416"/>
        <v>24</v>
      </c>
      <c r="O4057">
        <v>1</v>
      </c>
      <c r="P4057">
        <f t="shared" si="417"/>
        <v>8</v>
      </c>
      <c r="Q4057" t="str">
        <f t="shared" si="421"/>
        <v>12S2TU8</v>
      </c>
    </row>
    <row r="4058" spans="1:17" x14ac:dyDescent="0.35">
      <c r="A4058" s="1" t="s">
        <v>170</v>
      </c>
      <c r="B4058" s="1">
        <v>1</v>
      </c>
      <c r="C4058" s="1">
        <v>16396.2</v>
      </c>
      <c r="D4058" s="1">
        <v>0</v>
      </c>
      <c r="E4058" s="1">
        <v>0.22821301393545801</v>
      </c>
      <c r="F4058" s="6">
        <v>0.48083432144967703</v>
      </c>
      <c r="G4058" s="8" t="str">
        <f t="shared" si="419"/>
        <v>19.06.2019</v>
      </c>
      <c r="H4058" s="10" t="s">
        <v>382</v>
      </c>
      <c r="I4058">
        <v>2019</v>
      </c>
      <c r="J4058">
        <f t="shared" si="418"/>
        <v>3</v>
      </c>
      <c r="K4058" t="str">
        <f t="shared" si="420"/>
        <v>3WE</v>
      </c>
      <c r="L4058">
        <v>4057</v>
      </c>
      <c r="M4058">
        <f t="shared" si="416"/>
        <v>0</v>
      </c>
      <c r="N4058">
        <f t="shared" si="416"/>
        <v>1</v>
      </c>
      <c r="O4058">
        <v>1</v>
      </c>
      <c r="P4058">
        <f t="shared" si="417"/>
        <v>1</v>
      </c>
      <c r="Q4058" t="str">
        <f t="shared" si="421"/>
        <v>12S3WE1</v>
      </c>
    </row>
    <row r="4059" spans="1:17" x14ac:dyDescent="0.35">
      <c r="A4059" s="1" t="s">
        <v>170</v>
      </c>
      <c r="B4059" s="1">
        <v>2</v>
      </c>
      <c r="C4059" s="1">
        <v>16017.56</v>
      </c>
      <c r="D4059" s="1">
        <v>0</v>
      </c>
      <c r="E4059" s="1">
        <v>0.23286084933741899</v>
      </c>
      <c r="F4059" s="6">
        <v>0.41723507158800199</v>
      </c>
      <c r="G4059" s="8" t="str">
        <f t="shared" si="419"/>
        <v>19.06.2019</v>
      </c>
      <c r="H4059" s="10" t="s">
        <v>382</v>
      </c>
      <c r="I4059">
        <v>2019</v>
      </c>
      <c r="J4059">
        <f t="shared" si="418"/>
        <v>3</v>
      </c>
      <c r="K4059" t="str">
        <f t="shared" si="420"/>
        <v>3WE</v>
      </c>
      <c r="L4059">
        <v>4058</v>
      </c>
      <c r="M4059">
        <f t="shared" ref="M4059:N4122" si="422">M4035</f>
        <v>1</v>
      </c>
      <c r="N4059">
        <f t="shared" si="422"/>
        <v>2</v>
      </c>
      <c r="O4059">
        <v>1</v>
      </c>
      <c r="P4059">
        <f t="shared" ref="P4059:P4122" si="423">P4035</f>
        <v>1</v>
      </c>
      <c r="Q4059" t="str">
        <f t="shared" si="421"/>
        <v>12S3WE1</v>
      </c>
    </row>
    <row r="4060" spans="1:17" x14ac:dyDescent="0.35">
      <c r="A4060" s="1" t="s">
        <v>170</v>
      </c>
      <c r="B4060" s="1">
        <v>3</v>
      </c>
      <c r="C4060" s="1">
        <v>15931.01</v>
      </c>
      <c r="D4060" s="1">
        <v>0</v>
      </c>
      <c r="E4060" s="1">
        <v>0.225967456229027</v>
      </c>
      <c r="F4060" s="6">
        <v>0.38421648398253999</v>
      </c>
      <c r="G4060" s="8" t="str">
        <f t="shared" si="419"/>
        <v>19.06.2019</v>
      </c>
      <c r="H4060" s="10" t="s">
        <v>382</v>
      </c>
      <c r="I4060">
        <v>2019</v>
      </c>
      <c r="J4060">
        <f t="shared" si="418"/>
        <v>3</v>
      </c>
      <c r="K4060" t="str">
        <f t="shared" si="420"/>
        <v>3WE</v>
      </c>
      <c r="L4060">
        <v>4059</v>
      </c>
      <c r="M4060">
        <f t="shared" si="422"/>
        <v>2</v>
      </c>
      <c r="N4060">
        <f t="shared" si="422"/>
        <v>3</v>
      </c>
      <c r="O4060">
        <v>1</v>
      </c>
      <c r="P4060">
        <f t="shared" si="423"/>
        <v>1</v>
      </c>
      <c r="Q4060" t="str">
        <f t="shared" si="421"/>
        <v>12S3WE1</v>
      </c>
    </row>
    <row r="4061" spans="1:17" x14ac:dyDescent="0.35">
      <c r="A4061" s="1" t="s">
        <v>170</v>
      </c>
      <c r="B4061" s="1">
        <v>4</v>
      </c>
      <c r="C4061" s="1">
        <v>15628.73</v>
      </c>
      <c r="D4061" s="1">
        <v>1.7374835912725001E-3</v>
      </c>
      <c r="E4061" s="1">
        <v>0.21098721434015699</v>
      </c>
      <c r="F4061" s="6">
        <v>0.42029796571384198</v>
      </c>
      <c r="G4061" s="8" t="str">
        <f t="shared" si="419"/>
        <v>19.06.2019</v>
      </c>
      <c r="H4061" s="10" t="s">
        <v>382</v>
      </c>
      <c r="I4061">
        <v>2019</v>
      </c>
      <c r="J4061">
        <f t="shared" si="418"/>
        <v>3</v>
      </c>
      <c r="K4061" t="str">
        <f t="shared" si="420"/>
        <v>3WE</v>
      </c>
      <c r="L4061">
        <v>4060</v>
      </c>
      <c r="M4061">
        <f t="shared" si="422"/>
        <v>3</v>
      </c>
      <c r="N4061">
        <f t="shared" si="422"/>
        <v>4</v>
      </c>
      <c r="O4061">
        <v>1</v>
      </c>
      <c r="P4061">
        <f t="shared" si="423"/>
        <v>2</v>
      </c>
      <c r="Q4061" t="str">
        <f t="shared" si="421"/>
        <v>12S3WE2</v>
      </c>
    </row>
    <row r="4062" spans="1:17" x14ac:dyDescent="0.35">
      <c r="A4062" s="1" t="s">
        <v>170</v>
      </c>
      <c r="B4062" s="1">
        <v>5</v>
      </c>
      <c r="C4062" s="1">
        <v>16029.03</v>
      </c>
      <c r="D4062" s="1">
        <v>3.5989942611623103E-2</v>
      </c>
      <c r="E4062" s="1">
        <v>0.19201232211824701</v>
      </c>
      <c r="F4062" s="6">
        <v>0.41093001167035198</v>
      </c>
      <c r="G4062" s="8" t="str">
        <f t="shared" si="419"/>
        <v>19.06.2019</v>
      </c>
      <c r="H4062" s="10" t="s">
        <v>382</v>
      </c>
      <c r="I4062">
        <v>2019</v>
      </c>
      <c r="J4062">
        <f t="shared" si="418"/>
        <v>3</v>
      </c>
      <c r="K4062" t="str">
        <f t="shared" si="420"/>
        <v>3WE</v>
      </c>
      <c r="L4062">
        <v>4061</v>
      </c>
      <c r="M4062">
        <f t="shared" si="422"/>
        <v>4</v>
      </c>
      <c r="N4062">
        <f t="shared" si="422"/>
        <v>5</v>
      </c>
      <c r="O4062">
        <v>1</v>
      </c>
      <c r="P4062">
        <f t="shared" si="423"/>
        <v>2</v>
      </c>
      <c r="Q4062" t="str">
        <f t="shared" si="421"/>
        <v>12S3WE2</v>
      </c>
    </row>
    <row r="4063" spans="1:17" x14ac:dyDescent="0.35">
      <c r="A4063" s="1" t="s">
        <v>170</v>
      </c>
      <c r="B4063" s="1">
        <v>6</v>
      </c>
      <c r="C4063" s="1">
        <v>18571.990000000002</v>
      </c>
      <c r="D4063" s="1">
        <v>0.11145591198943799</v>
      </c>
      <c r="E4063" s="1">
        <v>0.16422351630413001</v>
      </c>
      <c r="F4063" s="6">
        <v>0.40939772000128899</v>
      </c>
      <c r="G4063" s="8" t="str">
        <f t="shared" si="419"/>
        <v>19.06.2019</v>
      </c>
      <c r="H4063" s="10" t="s">
        <v>382</v>
      </c>
      <c r="I4063">
        <v>2019</v>
      </c>
      <c r="J4063">
        <f t="shared" si="418"/>
        <v>3</v>
      </c>
      <c r="K4063" t="str">
        <f t="shared" si="420"/>
        <v>3WE</v>
      </c>
      <c r="L4063">
        <v>4062</v>
      </c>
      <c r="M4063">
        <f t="shared" si="422"/>
        <v>5</v>
      </c>
      <c r="N4063">
        <f t="shared" si="422"/>
        <v>6</v>
      </c>
      <c r="O4063">
        <v>1</v>
      </c>
      <c r="P4063">
        <f t="shared" si="423"/>
        <v>2</v>
      </c>
      <c r="Q4063" t="str">
        <f t="shared" si="421"/>
        <v>12S3WE2</v>
      </c>
    </row>
    <row r="4064" spans="1:17" x14ac:dyDescent="0.35">
      <c r="A4064" s="1" t="s">
        <v>170</v>
      </c>
      <c r="B4064" s="1">
        <v>7</v>
      </c>
      <c r="C4064" s="1">
        <v>20837.98</v>
      </c>
      <c r="D4064" s="1">
        <v>0.25121680256751899</v>
      </c>
      <c r="E4064" s="1">
        <v>0.1203963620496</v>
      </c>
      <c r="F4064" s="6">
        <v>0.399566160533184</v>
      </c>
      <c r="G4064" s="8" t="str">
        <f t="shared" si="419"/>
        <v>19.06.2019</v>
      </c>
      <c r="H4064" s="10" t="s">
        <v>382</v>
      </c>
      <c r="I4064">
        <v>2019</v>
      </c>
      <c r="J4064">
        <f t="shared" si="418"/>
        <v>3</v>
      </c>
      <c r="K4064" t="str">
        <f t="shared" si="420"/>
        <v>3WE</v>
      </c>
      <c r="L4064">
        <v>4063</v>
      </c>
      <c r="M4064">
        <f t="shared" si="422"/>
        <v>6</v>
      </c>
      <c r="N4064">
        <f t="shared" si="422"/>
        <v>7</v>
      </c>
      <c r="O4064">
        <v>1</v>
      </c>
      <c r="P4064">
        <f t="shared" si="423"/>
        <v>3</v>
      </c>
      <c r="Q4064" t="str">
        <f t="shared" si="421"/>
        <v>12S3WE3</v>
      </c>
    </row>
    <row r="4065" spans="1:17" x14ac:dyDescent="0.35">
      <c r="A4065" s="1" t="s">
        <v>170</v>
      </c>
      <c r="B4065" s="1">
        <v>8</v>
      </c>
      <c r="C4065" s="1">
        <v>21879.99</v>
      </c>
      <c r="D4065" s="1">
        <v>0.39439150677853602</v>
      </c>
      <c r="E4065" s="1">
        <v>8.7624127522098499E-2</v>
      </c>
      <c r="F4065" s="6">
        <v>0.34727362029306302</v>
      </c>
      <c r="G4065" s="8" t="str">
        <f t="shared" si="419"/>
        <v>19.06.2019</v>
      </c>
      <c r="H4065" s="10" t="s">
        <v>382</v>
      </c>
      <c r="I4065">
        <v>2019</v>
      </c>
      <c r="J4065">
        <f t="shared" si="418"/>
        <v>3</v>
      </c>
      <c r="K4065" t="str">
        <f t="shared" si="420"/>
        <v>3WE</v>
      </c>
      <c r="L4065">
        <v>4064</v>
      </c>
      <c r="M4065">
        <f t="shared" si="422"/>
        <v>7</v>
      </c>
      <c r="N4065">
        <f t="shared" si="422"/>
        <v>8</v>
      </c>
      <c r="O4065">
        <v>1</v>
      </c>
      <c r="P4065">
        <f t="shared" si="423"/>
        <v>3</v>
      </c>
      <c r="Q4065" t="str">
        <f t="shared" si="421"/>
        <v>12S3WE3</v>
      </c>
    </row>
    <row r="4066" spans="1:17" x14ac:dyDescent="0.35">
      <c r="A4066" s="1" t="s">
        <v>170</v>
      </c>
      <c r="B4066" s="1">
        <v>9</v>
      </c>
      <c r="C4066" s="1">
        <v>22141.54</v>
      </c>
      <c r="D4066" s="1">
        <v>0.48751453698923702</v>
      </c>
      <c r="E4066" s="1">
        <v>8.8414771354873301E-2</v>
      </c>
      <c r="F4066" s="6">
        <v>0.29909460492148299</v>
      </c>
      <c r="G4066" s="8" t="str">
        <f t="shared" si="419"/>
        <v>19.06.2019</v>
      </c>
      <c r="H4066" s="10" t="s">
        <v>382</v>
      </c>
      <c r="I4066">
        <v>2019</v>
      </c>
      <c r="J4066">
        <f t="shared" si="418"/>
        <v>3</v>
      </c>
      <c r="K4066" t="str">
        <f t="shared" si="420"/>
        <v>3WE</v>
      </c>
      <c r="L4066">
        <v>4065</v>
      </c>
      <c r="M4066">
        <f t="shared" si="422"/>
        <v>8</v>
      </c>
      <c r="N4066">
        <f t="shared" si="422"/>
        <v>9</v>
      </c>
      <c r="O4066">
        <v>1</v>
      </c>
      <c r="P4066">
        <f t="shared" si="423"/>
        <v>3</v>
      </c>
      <c r="Q4066" t="str">
        <f t="shared" si="421"/>
        <v>12S3WE3</v>
      </c>
    </row>
    <row r="4067" spans="1:17" x14ac:dyDescent="0.35">
      <c r="A4067" s="1" t="s">
        <v>170</v>
      </c>
      <c r="B4067" s="1">
        <v>10</v>
      </c>
      <c r="C4067" s="1">
        <v>22182.93</v>
      </c>
      <c r="D4067" s="1">
        <v>0.53143020443833799</v>
      </c>
      <c r="E4067" s="1">
        <v>9.2821151235303198E-2</v>
      </c>
      <c r="F4067" s="6">
        <v>0.25963683874471699</v>
      </c>
      <c r="G4067" s="8" t="str">
        <f t="shared" si="419"/>
        <v>19.06.2019</v>
      </c>
      <c r="H4067" s="10" t="s">
        <v>382</v>
      </c>
      <c r="I4067">
        <v>2019</v>
      </c>
      <c r="J4067">
        <f t="shared" si="418"/>
        <v>3</v>
      </c>
      <c r="K4067" t="str">
        <f t="shared" si="420"/>
        <v>3WE</v>
      </c>
      <c r="L4067">
        <v>4066</v>
      </c>
      <c r="M4067">
        <f t="shared" si="422"/>
        <v>9</v>
      </c>
      <c r="N4067">
        <f t="shared" si="422"/>
        <v>10</v>
      </c>
      <c r="O4067">
        <v>1</v>
      </c>
      <c r="P4067">
        <f t="shared" si="423"/>
        <v>4</v>
      </c>
      <c r="Q4067" t="str">
        <f t="shared" si="421"/>
        <v>12S3WE4</v>
      </c>
    </row>
    <row r="4068" spans="1:17" x14ac:dyDescent="0.35">
      <c r="A4068" s="1" t="s">
        <v>170</v>
      </c>
      <c r="B4068" s="1">
        <v>11</v>
      </c>
      <c r="C4068" s="1">
        <v>22735.13</v>
      </c>
      <c r="D4068" s="1">
        <v>0.55275523074202604</v>
      </c>
      <c r="E4068" s="1">
        <v>7.0342247087846699E-2</v>
      </c>
      <c r="F4068" s="6">
        <v>0.28079514834545699</v>
      </c>
      <c r="G4068" s="8" t="str">
        <f t="shared" si="419"/>
        <v>19.06.2019</v>
      </c>
      <c r="H4068" s="10" t="s">
        <v>382</v>
      </c>
      <c r="I4068">
        <v>2019</v>
      </c>
      <c r="J4068">
        <f t="shared" si="418"/>
        <v>3</v>
      </c>
      <c r="K4068" t="str">
        <f t="shared" si="420"/>
        <v>3WE</v>
      </c>
      <c r="L4068">
        <v>4067</v>
      </c>
      <c r="M4068">
        <f t="shared" si="422"/>
        <v>10</v>
      </c>
      <c r="N4068">
        <f t="shared" si="422"/>
        <v>11</v>
      </c>
      <c r="O4068">
        <v>1</v>
      </c>
      <c r="P4068">
        <f t="shared" si="423"/>
        <v>4</v>
      </c>
      <c r="Q4068" t="str">
        <f t="shared" si="421"/>
        <v>12S3WE4</v>
      </c>
    </row>
    <row r="4069" spans="1:17" x14ac:dyDescent="0.35">
      <c r="A4069" s="1" t="s">
        <v>170</v>
      </c>
      <c r="B4069" s="1">
        <v>12</v>
      </c>
      <c r="C4069" s="1">
        <v>23071.29</v>
      </c>
      <c r="D4069" s="1">
        <v>0.56295221119619099</v>
      </c>
      <c r="E4069" s="1">
        <v>6.2911689892870701E-2</v>
      </c>
      <c r="F4069" s="6">
        <v>0.24652776350181699</v>
      </c>
      <c r="G4069" s="8" t="str">
        <f t="shared" si="419"/>
        <v>19.06.2019</v>
      </c>
      <c r="H4069" s="10" t="s">
        <v>382</v>
      </c>
      <c r="I4069">
        <v>2019</v>
      </c>
      <c r="J4069">
        <f t="shared" si="418"/>
        <v>3</v>
      </c>
      <c r="K4069" t="str">
        <f t="shared" si="420"/>
        <v>3WE</v>
      </c>
      <c r="L4069">
        <v>4068</v>
      </c>
      <c r="M4069">
        <f t="shared" si="422"/>
        <v>11</v>
      </c>
      <c r="N4069">
        <f t="shared" si="422"/>
        <v>12</v>
      </c>
      <c r="O4069">
        <v>1</v>
      </c>
      <c r="P4069">
        <f t="shared" si="423"/>
        <v>4</v>
      </c>
      <c r="Q4069" t="str">
        <f t="shared" si="421"/>
        <v>12S3WE4</v>
      </c>
    </row>
    <row r="4070" spans="1:17" x14ac:dyDescent="0.35">
      <c r="A4070" s="1" t="s">
        <v>170</v>
      </c>
      <c r="B4070" s="1">
        <v>13</v>
      </c>
      <c r="C4070" s="1">
        <v>23020.29</v>
      </c>
      <c r="D4070" s="1">
        <v>0.53899892476792899</v>
      </c>
      <c r="E4070" s="1">
        <v>7.0195523228488294E-2</v>
      </c>
      <c r="F4070" s="6">
        <v>0.33770212977617498</v>
      </c>
      <c r="G4070" s="8" t="str">
        <f t="shared" si="419"/>
        <v>19.06.2019</v>
      </c>
      <c r="H4070" s="10" t="s">
        <v>382</v>
      </c>
      <c r="I4070">
        <v>2019</v>
      </c>
      <c r="J4070">
        <f t="shared" si="418"/>
        <v>3</v>
      </c>
      <c r="K4070" t="str">
        <f t="shared" si="420"/>
        <v>3WE</v>
      </c>
      <c r="L4070">
        <v>4069</v>
      </c>
      <c r="M4070">
        <f t="shared" si="422"/>
        <v>12</v>
      </c>
      <c r="N4070">
        <f t="shared" si="422"/>
        <v>13</v>
      </c>
      <c r="O4070">
        <v>1</v>
      </c>
      <c r="P4070">
        <f t="shared" si="423"/>
        <v>5</v>
      </c>
      <c r="Q4070" t="str">
        <f t="shared" si="421"/>
        <v>12S3WE5</v>
      </c>
    </row>
    <row r="4071" spans="1:17" x14ac:dyDescent="0.35">
      <c r="A4071" s="1" t="s">
        <v>170</v>
      </c>
      <c r="B4071" s="1">
        <v>14</v>
      </c>
      <c r="C4071" s="1">
        <v>22696.61</v>
      </c>
      <c r="D4071" s="1">
        <v>0.485490371885544</v>
      </c>
      <c r="E4071" s="1">
        <v>7.4130187529969402E-2</v>
      </c>
      <c r="F4071" s="6">
        <v>0.39629204425106201</v>
      </c>
      <c r="G4071" s="8" t="str">
        <f t="shared" si="419"/>
        <v>19.06.2019</v>
      </c>
      <c r="H4071" s="10" t="s">
        <v>382</v>
      </c>
      <c r="I4071">
        <v>2019</v>
      </c>
      <c r="J4071">
        <f t="shared" si="418"/>
        <v>3</v>
      </c>
      <c r="K4071" t="str">
        <f t="shared" si="420"/>
        <v>3WE</v>
      </c>
      <c r="L4071">
        <v>4070</v>
      </c>
      <c r="M4071">
        <f t="shared" si="422"/>
        <v>13</v>
      </c>
      <c r="N4071">
        <f t="shared" si="422"/>
        <v>14</v>
      </c>
      <c r="O4071">
        <v>1</v>
      </c>
      <c r="P4071">
        <f t="shared" si="423"/>
        <v>5</v>
      </c>
      <c r="Q4071" t="str">
        <f t="shared" si="421"/>
        <v>12S3WE5</v>
      </c>
    </row>
    <row r="4072" spans="1:17" x14ac:dyDescent="0.35">
      <c r="A4072" s="1" t="s">
        <v>170</v>
      </c>
      <c r="B4072" s="1">
        <v>15</v>
      </c>
      <c r="C4072" s="1">
        <v>22533.49</v>
      </c>
      <c r="D4072" s="1">
        <v>0.38977454316015497</v>
      </c>
      <c r="E4072" s="1">
        <v>6.3005641339493795E-2</v>
      </c>
      <c r="F4072" s="6">
        <v>0.39812661955474798</v>
      </c>
      <c r="G4072" s="8" t="str">
        <f t="shared" si="419"/>
        <v>19.06.2019</v>
      </c>
      <c r="H4072" s="10" t="s">
        <v>382</v>
      </c>
      <c r="I4072">
        <v>2019</v>
      </c>
      <c r="J4072">
        <f t="shared" si="418"/>
        <v>3</v>
      </c>
      <c r="K4072" t="str">
        <f t="shared" si="420"/>
        <v>3WE</v>
      </c>
      <c r="L4072">
        <v>4071</v>
      </c>
      <c r="M4072">
        <f t="shared" si="422"/>
        <v>14</v>
      </c>
      <c r="N4072">
        <f t="shared" si="422"/>
        <v>15</v>
      </c>
      <c r="O4072">
        <v>1</v>
      </c>
      <c r="P4072">
        <f t="shared" si="423"/>
        <v>5</v>
      </c>
      <c r="Q4072" t="str">
        <f t="shared" si="421"/>
        <v>12S3WE5</v>
      </c>
    </row>
    <row r="4073" spans="1:17" x14ac:dyDescent="0.35">
      <c r="A4073" s="1" t="s">
        <v>170</v>
      </c>
      <c r="B4073" s="1">
        <v>16</v>
      </c>
      <c r="C4073" s="1">
        <v>22157.68</v>
      </c>
      <c r="D4073" s="1">
        <v>0.282558863242452</v>
      </c>
      <c r="E4073" s="1">
        <v>6.6276443173736696E-2</v>
      </c>
      <c r="F4073" s="6">
        <v>0.502829103273847</v>
      </c>
      <c r="G4073" s="8" t="str">
        <f t="shared" si="419"/>
        <v>19.06.2019</v>
      </c>
      <c r="H4073" s="10" t="s">
        <v>382</v>
      </c>
      <c r="I4073">
        <v>2019</v>
      </c>
      <c r="J4073">
        <f t="shared" si="418"/>
        <v>3</v>
      </c>
      <c r="K4073" t="str">
        <f t="shared" si="420"/>
        <v>3WE</v>
      </c>
      <c r="L4073">
        <v>4072</v>
      </c>
      <c r="M4073">
        <f t="shared" si="422"/>
        <v>15</v>
      </c>
      <c r="N4073">
        <f t="shared" si="422"/>
        <v>16</v>
      </c>
      <c r="O4073">
        <v>1</v>
      </c>
      <c r="P4073">
        <f t="shared" si="423"/>
        <v>6</v>
      </c>
      <c r="Q4073" t="str">
        <f t="shared" si="421"/>
        <v>12S3WE6</v>
      </c>
    </row>
    <row r="4074" spans="1:17" x14ac:dyDescent="0.35">
      <c r="A4074" s="1" t="s">
        <v>170</v>
      </c>
      <c r="B4074" s="1">
        <v>17</v>
      </c>
      <c r="C4074" s="1">
        <v>21852.86</v>
      </c>
      <c r="D4074" s="1">
        <v>0.17630849976208601</v>
      </c>
      <c r="E4074" s="1">
        <v>7.8940438661281601E-2</v>
      </c>
      <c r="F4074" s="6">
        <v>0.65060031066335999</v>
      </c>
      <c r="G4074" s="8" t="str">
        <f t="shared" si="419"/>
        <v>19.06.2019</v>
      </c>
      <c r="H4074" s="10" t="s">
        <v>382</v>
      </c>
      <c r="I4074">
        <v>2019</v>
      </c>
      <c r="J4074">
        <f t="shared" si="418"/>
        <v>3</v>
      </c>
      <c r="K4074" t="str">
        <f t="shared" si="420"/>
        <v>3WE</v>
      </c>
      <c r="L4074">
        <v>4073</v>
      </c>
      <c r="M4074">
        <f t="shared" si="422"/>
        <v>16</v>
      </c>
      <c r="N4074">
        <f t="shared" si="422"/>
        <v>17</v>
      </c>
      <c r="O4074">
        <v>1</v>
      </c>
      <c r="P4074">
        <f t="shared" si="423"/>
        <v>6</v>
      </c>
      <c r="Q4074" t="str">
        <f t="shared" si="421"/>
        <v>12S3WE6</v>
      </c>
    </row>
    <row r="4075" spans="1:17" x14ac:dyDescent="0.35">
      <c r="A4075" s="1" t="s">
        <v>170</v>
      </c>
      <c r="B4075" s="1">
        <v>18</v>
      </c>
      <c r="C4075" s="1">
        <v>21393.279999999999</v>
      </c>
      <c r="D4075" s="1">
        <v>7.6268013879024404E-2</v>
      </c>
      <c r="E4075" s="1">
        <v>0.11171139361440301</v>
      </c>
      <c r="F4075" s="6">
        <v>0.78227676864883</v>
      </c>
      <c r="G4075" s="8" t="str">
        <f t="shared" si="419"/>
        <v>19.06.2019</v>
      </c>
      <c r="H4075" s="10" t="s">
        <v>382</v>
      </c>
      <c r="I4075">
        <v>2019</v>
      </c>
      <c r="J4075">
        <f t="shared" si="418"/>
        <v>3</v>
      </c>
      <c r="K4075" t="str">
        <f t="shared" si="420"/>
        <v>3WE</v>
      </c>
      <c r="L4075">
        <v>4074</v>
      </c>
      <c r="M4075">
        <f t="shared" si="422"/>
        <v>17</v>
      </c>
      <c r="N4075">
        <f t="shared" si="422"/>
        <v>18</v>
      </c>
      <c r="O4075">
        <v>1</v>
      </c>
      <c r="P4075">
        <f t="shared" si="423"/>
        <v>6</v>
      </c>
      <c r="Q4075" t="str">
        <f t="shared" si="421"/>
        <v>12S3WE6</v>
      </c>
    </row>
    <row r="4076" spans="1:17" x14ac:dyDescent="0.35">
      <c r="A4076" s="1" t="s">
        <v>170</v>
      </c>
      <c r="B4076" s="1">
        <v>19</v>
      </c>
      <c r="C4076" s="1">
        <v>21302.86</v>
      </c>
      <c r="D4076" s="1">
        <v>2.0150123082033199E-2</v>
      </c>
      <c r="E4076" s="1">
        <v>0.14229102699464499</v>
      </c>
      <c r="F4076" s="6">
        <v>0.80137190927962199</v>
      </c>
      <c r="G4076" s="8" t="str">
        <f t="shared" si="419"/>
        <v>19.06.2019</v>
      </c>
      <c r="H4076" s="10" t="s">
        <v>382</v>
      </c>
      <c r="I4076">
        <v>2019</v>
      </c>
      <c r="J4076">
        <f t="shared" si="418"/>
        <v>3</v>
      </c>
      <c r="K4076" t="str">
        <f t="shared" si="420"/>
        <v>3WE</v>
      </c>
      <c r="L4076">
        <v>4075</v>
      </c>
      <c r="M4076">
        <f t="shared" si="422"/>
        <v>18</v>
      </c>
      <c r="N4076">
        <f t="shared" si="422"/>
        <v>19</v>
      </c>
      <c r="O4076">
        <v>1</v>
      </c>
      <c r="P4076">
        <f t="shared" si="423"/>
        <v>7</v>
      </c>
      <c r="Q4076" t="str">
        <f t="shared" si="421"/>
        <v>12S3WE7</v>
      </c>
    </row>
    <row r="4077" spans="1:17" x14ac:dyDescent="0.35">
      <c r="A4077" s="1" t="s">
        <v>170</v>
      </c>
      <c r="B4077" s="1">
        <v>20</v>
      </c>
      <c r="C4077" s="1">
        <v>20979.7</v>
      </c>
      <c r="D4077" s="1">
        <v>0</v>
      </c>
      <c r="E4077" s="1">
        <v>0.17878839880994199</v>
      </c>
      <c r="F4077" s="6">
        <v>0.78319133694406595</v>
      </c>
      <c r="G4077" s="8" t="str">
        <f t="shared" si="419"/>
        <v>19.06.2019</v>
      </c>
      <c r="H4077" s="10" t="s">
        <v>382</v>
      </c>
      <c r="I4077">
        <v>2019</v>
      </c>
      <c r="J4077">
        <f t="shared" si="418"/>
        <v>3</v>
      </c>
      <c r="K4077" t="str">
        <f t="shared" si="420"/>
        <v>3WE</v>
      </c>
      <c r="L4077">
        <v>4076</v>
      </c>
      <c r="M4077">
        <f t="shared" si="422"/>
        <v>19</v>
      </c>
      <c r="N4077">
        <f t="shared" si="422"/>
        <v>20</v>
      </c>
      <c r="O4077">
        <v>1</v>
      </c>
      <c r="P4077">
        <f t="shared" si="423"/>
        <v>7</v>
      </c>
      <c r="Q4077" t="str">
        <f t="shared" si="421"/>
        <v>12S3WE7</v>
      </c>
    </row>
    <row r="4078" spans="1:17" x14ac:dyDescent="0.35">
      <c r="A4078" s="1" t="s">
        <v>170</v>
      </c>
      <c r="B4078" s="1">
        <v>21</v>
      </c>
      <c r="C4078" s="1">
        <v>20587.95</v>
      </c>
      <c r="D4078" s="1">
        <v>0</v>
      </c>
      <c r="E4078" s="1">
        <v>0.220226300244423</v>
      </c>
      <c r="F4078" s="6">
        <v>0.69523665112823296</v>
      </c>
      <c r="G4078" s="8" t="str">
        <f t="shared" si="419"/>
        <v>19.06.2019</v>
      </c>
      <c r="H4078" s="10" t="s">
        <v>382</v>
      </c>
      <c r="I4078">
        <v>2019</v>
      </c>
      <c r="J4078">
        <f t="shared" si="418"/>
        <v>3</v>
      </c>
      <c r="K4078" t="str">
        <f t="shared" si="420"/>
        <v>3WE</v>
      </c>
      <c r="L4078">
        <v>4077</v>
      </c>
      <c r="M4078">
        <f t="shared" si="422"/>
        <v>20</v>
      </c>
      <c r="N4078">
        <f t="shared" si="422"/>
        <v>21</v>
      </c>
      <c r="O4078">
        <v>1</v>
      </c>
      <c r="P4078">
        <f t="shared" si="423"/>
        <v>7</v>
      </c>
      <c r="Q4078" t="str">
        <f t="shared" si="421"/>
        <v>12S3WE7</v>
      </c>
    </row>
    <row r="4079" spans="1:17" x14ac:dyDescent="0.35">
      <c r="A4079" s="1" t="s">
        <v>170</v>
      </c>
      <c r="B4079" s="1">
        <v>22</v>
      </c>
      <c r="C4079" s="1">
        <v>19498.43</v>
      </c>
      <c r="D4079" s="1">
        <v>0</v>
      </c>
      <c r="E4079" s="1">
        <v>0.25575579086351002</v>
      </c>
      <c r="F4079" s="6">
        <v>0.53302318373721402</v>
      </c>
      <c r="G4079" s="8" t="str">
        <f t="shared" si="419"/>
        <v>19.06.2019</v>
      </c>
      <c r="H4079" s="10" t="s">
        <v>382</v>
      </c>
      <c r="I4079">
        <v>2019</v>
      </c>
      <c r="J4079">
        <f t="shared" si="418"/>
        <v>3</v>
      </c>
      <c r="K4079" t="str">
        <f t="shared" si="420"/>
        <v>3WE</v>
      </c>
      <c r="L4079">
        <v>4078</v>
      </c>
      <c r="M4079">
        <f t="shared" si="422"/>
        <v>21</v>
      </c>
      <c r="N4079">
        <f t="shared" si="422"/>
        <v>22</v>
      </c>
      <c r="O4079">
        <v>1</v>
      </c>
      <c r="P4079">
        <f t="shared" si="423"/>
        <v>8</v>
      </c>
      <c r="Q4079" t="str">
        <f t="shared" si="421"/>
        <v>12S3WE8</v>
      </c>
    </row>
    <row r="4080" spans="1:17" x14ac:dyDescent="0.35">
      <c r="A4080" s="1" t="s">
        <v>170</v>
      </c>
      <c r="B4080" s="1">
        <v>23</v>
      </c>
      <c r="C4080" s="1">
        <v>18005.650000000001</v>
      </c>
      <c r="D4080" s="1">
        <v>0</v>
      </c>
      <c r="E4080" s="1">
        <v>0.38577803331190003</v>
      </c>
      <c r="F4080" s="6">
        <v>0.52032112574531098</v>
      </c>
      <c r="G4080" s="8" t="str">
        <f t="shared" si="419"/>
        <v>19.06.2019</v>
      </c>
      <c r="H4080" s="10" t="s">
        <v>382</v>
      </c>
      <c r="I4080">
        <v>2019</v>
      </c>
      <c r="J4080">
        <f t="shared" si="418"/>
        <v>3</v>
      </c>
      <c r="K4080" t="str">
        <f t="shared" si="420"/>
        <v>3WE</v>
      </c>
      <c r="L4080">
        <v>4079</v>
      </c>
      <c r="M4080">
        <f t="shared" si="422"/>
        <v>22</v>
      </c>
      <c r="N4080">
        <f t="shared" si="422"/>
        <v>23</v>
      </c>
      <c r="O4080">
        <v>1</v>
      </c>
      <c r="P4080">
        <f t="shared" si="423"/>
        <v>8</v>
      </c>
      <c r="Q4080" t="str">
        <f t="shared" si="421"/>
        <v>12S3WE8</v>
      </c>
    </row>
    <row r="4081" spans="1:17" x14ac:dyDescent="0.35">
      <c r="A4081" s="1" t="s">
        <v>170</v>
      </c>
      <c r="B4081" s="1">
        <v>24</v>
      </c>
      <c r="C4081" s="1">
        <v>16616.3</v>
      </c>
      <c r="D4081" s="1">
        <v>0</v>
      </c>
      <c r="E4081" s="1">
        <v>0.32507527373490103</v>
      </c>
      <c r="F4081" s="6">
        <v>0.50748833666841797</v>
      </c>
      <c r="G4081" s="8" t="str">
        <f t="shared" si="419"/>
        <v>19.06.2019</v>
      </c>
      <c r="H4081" s="10" t="s">
        <v>382</v>
      </c>
      <c r="I4081">
        <v>2019</v>
      </c>
      <c r="J4081">
        <f t="shared" si="418"/>
        <v>3</v>
      </c>
      <c r="K4081" t="str">
        <f t="shared" si="420"/>
        <v>3WE</v>
      </c>
      <c r="L4081">
        <v>4080</v>
      </c>
      <c r="M4081">
        <f t="shared" si="422"/>
        <v>23</v>
      </c>
      <c r="N4081">
        <f t="shared" si="422"/>
        <v>24</v>
      </c>
      <c r="O4081">
        <v>1</v>
      </c>
      <c r="P4081">
        <f t="shared" si="423"/>
        <v>8</v>
      </c>
      <c r="Q4081" t="str">
        <f t="shared" si="421"/>
        <v>12S3WE8</v>
      </c>
    </row>
    <row r="4082" spans="1:17" x14ac:dyDescent="0.35">
      <c r="A4082" s="1" t="s">
        <v>171</v>
      </c>
      <c r="B4082" s="1">
        <v>1</v>
      </c>
      <c r="C4082" s="1">
        <v>15819.35</v>
      </c>
      <c r="D4082" s="1">
        <v>0</v>
      </c>
      <c r="E4082" s="1">
        <v>0.28181931550504802</v>
      </c>
      <c r="F4082" s="6">
        <v>0.419238820691195</v>
      </c>
      <c r="G4082" s="8" t="str">
        <f t="shared" si="419"/>
        <v>20.06.2019</v>
      </c>
      <c r="H4082" s="10" t="s">
        <v>382</v>
      </c>
      <c r="I4082">
        <v>2019</v>
      </c>
      <c r="J4082">
        <f t="shared" si="418"/>
        <v>4</v>
      </c>
      <c r="K4082" t="str">
        <f t="shared" si="420"/>
        <v>4TH</v>
      </c>
      <c r="L4082">
        <v>4081</v>
      </c>
      <c r="M4082">
        <f t="shared" si="422"/>
        <v>0</v>
      </c>
      <c r="N4082">
        <f t="shared" si="422"/>
        <v>1</v>
      </c>
      <c r="O4082">
        <v>1</v>
      </c>
      <c r="P4082">
        <f t="shared" si="423"/>
        <v>1</v>
      </c>
      <c r="Q4082" t="str">
        <f t="shared" si="421"/>
        <v>12S4TH1</v>
      </c>
    </row>
    <row r="4083" spans="1:17" x14ac:dyDescent="0.35">
      <c r="A4083" s="1" t="s">
        <v>171</v>
      </c>
      <c r="B4083" s="1">
        <v>2</v>
      </c>
      <c r="C4083" s="1">
        <v>15298.54</v>
      </c>
      <c r="D4083" s="1">
        <v>0</v>
      </c>
      <c r="E4083" s="1">
        <v>0.21771492403298301</v>
      </c>
      <c r="F4083" s="6">
        <v>0.40724314582910698</v>
      </c>
      <c r="G4083" s="8" t="str">
        <f t="shared" si="419"/>
        <v>20.06.2019</v>
      </c>
      <c r="H4083" s="10" t="s">
        <v>382</v>
      </c>
      <c r="I4083">
        <v>2019</v>
      </c>
      <c r="J4083">
        <f t="shared" si="418"/>
        <v>4</v>
      </c>
      <c r="K4083" t="str">
        <f t="shared" si="420"/>
        <v>4TH</v>
      </c>
      <c r="L4083">
        <v>4082</v>
      </c>
      <c r="M4083">
        <f t="shared" si="422"/>
        <v>1</v>
      </c>
      <c r="N4083">
        <f t="shared" si="422"/>
        <v>2</v>
      </c>
      <c r="O4083">
        <v>1</v>
      </c>
      <c r="P4083">
        <f t="shared" si="423"/>
        <v>1</v>
      </c>
      <c r="Q4083" t="str">
        <f t="shared" si="421"/>
        <v>12S4TH1</v>
      </c>
    </row>
    <row r="4084" spans="1:17" x14ac:dyDescent="0.35">
      <c r="A4084" s="1" t="s">
        <v>171</v>
      </c>
      <c r="B4084" s="1">
        <v>3</v>
      </c>
      <c r="C4084" s="1">
        <v>14953.76</v>
      </c>
      <c r="D4084" s="1">
        <v>0</v>
      </c>
      <c r="E4084" s="1">
        <v>0.189653133340173</v>
      </c>
      <c r="F4084" s="6">
        <v>0.30662719921207199</v>
      </c>
      <c r="G4084" s="8" t="str">
        <f t="shared" si="419"/>
        <v>20.06.2019</v>
      </c>
      <c r="H4084" s="10" t="s">
        <v>382</v>
      </c>
      <c r="I4084">
        <v>2019</v>
      </c>
      <c r="J4084">
        <f t="shared" si="418"/>
        <v>4</v>
      </c>
      <c r="K4084" t="str">
        <f t="shared" si="420"/>
        <v>4TH</v>
      </c>
      <c r="L4084">
        <v>4083</v>
      </c>
      <c r="M4084">
        <f t="shared" si="422"/>
        <v>2</v>
      </c>
      <c r="N4084">
        <f t="shared" si="422"/>
        <v>3</v>
      </c>
      <c r="O4084">
        <v>1</v>
      </c>
      <c r="P4084">
        <f t="shared" si="423"/>
        <v>1</v>
      </c>
      <c r="Q4084" t="str">
        <f t="shared" si="421"/>
        <v>12S4TH1</v>
      </c>
    </row>
    <row r="4085" spans="1:17" x14ac:dyDescent="0.35">
      <c r="A4085" s="1" t="s">
        <v>171</v>
      </c>
      <c r="B4085" s="1">
        <v>4</v>
      </c>
      <c r="C4085" s="1">
        <v>14272.55</v>
      </c>
      <c r="D4085" s="1">
        <v>1.3934958183251E-3</v>
      </c>
      <c r="E4085" s="1">
        <v>0.172722461265822</v>
      </c>
      <c r="F4085" s="6">
        <v>0.188425274615031</v>
      </c>
      <c r="G4085" s="8" t="str">
        <f t="shared" si="419"/>
        <v>20.06.2019</v>
      </c>
      <c r="H4085" s="10" t="s">
        <v>382</v>
      </c>
      <c r="I4085">
        <v>2019</v>
      </c>
      <c r="J4085">
        <f t="shared" si="418"/>
        <v>4</v>
      </c>
      <c r="K4085" t="str">
        <f t="shared" si="420"/>
        <v>4TH</v>
      </c>
      <c r="L4085">
        <v>4084</v>
      </c>
      <c r="M4085">
        <f t="shared" si="422"/>
        <v>3</v>
      </c>
      <c r="N4085">
        <f t="shared" si="422"/>
        <v>4</v>
      </c>
      <c r="O4085">
        <v>1</v>
      </c>
      <c r="P4085">
        <f t="shared" si="423"/>
        <v>2</v>
      </c>
      <c r="Q4085" t="str">
        <f t="shared" si="421"/>
        <v>12S4TH2</v>
      </c>
    </row>
    <row r="4086" spans="1:17" x14ac:dyDescent="0.35">
      <c r="A4086" s="1" t="s">
        <v>171</v>
      </c>
      <c r="B4086" s="1">
        <v>5</v>
      </c>
      <c r="C4086" s="1">
        <v>13777.78</v>
      </c>
      <c r="D4086" s="1">
        <v>3.4544746415828803E-2</v>
      </c>
      <c r="E4086" s="1">
        <v>0.15128476424314799</v>
      </c>
      <c r="F4086" s="6">
        <v>0.15273771941216199</v>
      </c>
      <c r="G4086" s="8" t="str">
        <f t="shared" si="419"/>
        <v>20.06.2019</v>
      </c>
      <c r="H4086" s="10" t="s">
        <v>382</v>
      </c>
      <c r="I4086">
        <v>2019</v>
      </c>
      <c r="J4086">
        <f t="shared" si="418"/>
        <v>4</v>
      </c>
      <c r="K4086" t="str">
        <f t="shared" si="420"/>
        <v>4TH</v>
      </c>
      <c r="L4086">
        <v>4085</v>
      </c>
      <c r="M4086">
        <f t="shared" si="422"/>
        <v>4</v>
      </c>
      <c r="N4086">
        <f t="shared" si="422"/>
        <v>5</v>
      </c>
      <c r="O4086">
        <v>1</v>
      </c>
      <c r="P4086">
        <f t="shared" si="423"/>
        <v>2</v>
      </c>
      <c r="Q4086" t="str">
        <f t="shared" si="421"/>
        <v>12S4TH2</v>
      </c>
    </row>
    <row r="4087" spans="1:17" x14ac:dyDescent="0.35">
      <c r="A4087" s="1" t="s">
        <v>171</v>
      </c>
      <c r="B4087" s="1">
        <v>6</v>
      </c>
      <c r="C4087" s="1">
        <v>13891.25</v>
      </c>
      <c r="D4087" s="1">
        <v>0.120978643304437</v>
      </c>
      <c r="E4087" s="1">
        <v>0.109092210681902</v>
      </c>
      <c r="F4087" s="6">
        <v>0.151757411547741</v>
      </c>
      <c r="G4087" s="8" t="str">
        <f t="shared" si="419"/>
        <v>20.06.2019</v>
      </c>
      <c r="H4087" s="10" t="s">
        <v>382</v>
      </c>
      <c r="I4087">
        <v>2019</v>
      </c>
      <c r="J4087">
        <f t="shared" si="418"/>
        <v>4</v>
      </c>
      <c r="K4087" t="str">
        <f t="shared" si="420"/>
        <v>4TH</v>
      </c>
      <c r="L4087">
        <v>4086</v>
      </c>
      <c r="M4087">
        <f t="shared" si="422"/>
        <v>5</v>
      </c>
      <c r="N4087">
        <f t="shared" si="422"/>
        <v>6</v>
      </c>
      <c r="O4087">
        <v>1</v>
      </c>
      <c r="P4087">
        <f t="shared" si="423"/>
        <v>2</v>
      </c>
      <c r="Q4087" t="str">
        <f t="shared" si="421"/>
        <v>12S4TH2</v>
      </c>
    </row>
    <row r="4088" spans="1:17" x14ac:dyDescent="0.35">
      <c r="A4088" s="1" t="s">
        <v>171</v>
      </c>
      <c r="B4088" s="1">
        <v>7</v>
      </c>
      <c r="C4088" s="1">
        <v>14751.88</v>
      </c>
      <c r="D4088" s="1">
        <v>0.249829565351533</v>
      </c>
      <c r="E4088" s="1">
        <v>6.5929868402324204E-2</v>
      </c>
      <c r="F4088" s="6">
        <v>0.14874575394119199</v>
      </c>
      <c r="G4088" s="8" t="str">
        <f t="shared" si="419"/>
        <v>20.06.2019</v>
      </c>
      <c r="H4088" s="10" t="s">
        <v>382</v>
      </c>
      <c r="I4088">
        <v>2019</v>
      </c>
      <c r="J4088">
        <f t="shared" si="418"/>
        <v>4</v>
      </c>
      <c r="K4088" t="str">
        <f t="shared" si="420"/>
        <v>4TH</v>
      </c>
      <c r="L4088">
        <v>4087</v>
      </c>
      <c r="M4088">
        <f t="shared" si="422"/>
        <v>6</v>
      </c>
      <c r="N4088">
        <f t="shared" si="422"/>
        <v>7</v>
      </c>
      <c r="O4088">
        <v>1</v>
      </c>
      <c r="P4088">
        <f t="shared" si="423"/>
        <v>3</v>
      </c>
      <c r="Q4088" t="str">
        <f t="shared" si="421"/>
        <v>12S4TH3</v>
      </c>
    </row>
    <row r="4089" spans="1:17" x14ac:dyDescent="0.35">
      <c r="A4089" s="1" t="s">
        <v>171</v>
      </c>
      <c r="B4089" s="1">
        <v>8</v>
      </c>
      <c r="C4089" s="1">
        <v>15595.98</v>
      </c>
      <c r="D4089" s="1">
        <v>0.37990597930490999</v>
      </c>
      <c r="E4089" s="1">
        <v>5.1542764226322701E-2</v>
      </c>
      <c r="F4089" s="6">
        <v>0.14124125315699099</v>
      </c>
      <c r="G4089" s="8" t="str">
        <f t="shared" si="419"/>
        <v>20.06.2019</v>
      </c>
      <c r="H4089" s="10" t="s">
        <v>382</v>
      </c>
      <c r="I4089">
        <v>2019</v>
      </c>
      <c r="J4089">
        <f t="shared" si="418"/>
        <v>4</v>
      </c>
      <c r="K4089" t="str">
        <f t="shared" si="420"/>
        <v>4TH</v>
      </c>
      <c r="L4089">
        <v>4088</v>
      </c>
      <c r="M4089">
        <f t="shared" si="422"/>
        <v>7</v>
      </c>
      <c r="N4089">
        <f t="shared" si="422"/>
        <v>8</v>
      </c>
      <c r="O4089">
        <v>1</v>
      </c>
      <c r="P4089">
        <f t="shared" si="423"/>
        <v>3</v>
      </c>
      <c r="Q4089" t="str">
        <f t="shared" si="421"/>
        <v>12S4TH3</v>
      </c>
    </row>
    <row r="4090" spans="1:17" x14ac:dyDescent="0.35">
      <c r="A4090" s="1" t="s">
        <v>171</v>
      </c>
      <c r="B4090" s="1">
        <v>9</v>
      </c>
      <c r="C4090" s="1">
        <v>16228.18</v>
      </c>
      <c r="D4090" s="1">
        <v>0.48162296846449199</v>
      </c>
      <c r="E4090" s="1">
        <v>5.2825836226512199E-2</v>
      </c>
      <c r="F4090" s="6">
        <v>0.158930411748333</v>
      </c>
      <c r="G4090" s="8" t="str">
        <f t="shared" si="419"/>
        <v>20.06.2019</v>
      </c>
      <c r="H4090" s="10" t="s">
        <v>382</v>
      </c>
      <c r="I4090">
        <v>2019</v>
      </c>
      <c r="J4090">
        <f t="shared" si="418"/>
        <v>4</v>
      </c>
      <c r="K4090" t="str">
        <f t="shared" si="420"/>
        <v>4TH</v>
      </c>
      <c r="L4090">
        <v>4089</v>
      </c>
      <c r="M4090">
        <f t="shared" si="422"/>
        <v>8</v>
      </c>
      <c r="N4090">
        <f t="shared" si="422"/>
        <v>9</v>
      </c>
      <c r="O4090">
        <v>1</v>
      </c>
      <c r="P4090">
        <f t="shared" si="423"/>
        <v>3</v>
      </c>
      <c r="Q4090" t="str">
        <f t="shared" si="421"/>
        <v>12S4TH3</v>
      </c>
    </row>
    <row r="4091" spans="1:17" x14ac:dyDescent="0.35">
      <c r="A4091" s="1" t="s">
        <v>171</v>
      </c>
      <c r="B4091" s="1">
        <v>10</v>
      </c>
      <c r="C4091" s="1">
        <v>16460.34</v>
      </c>
      <c r="D4091" s="1">
        <v>0.52004170911450898</v>
      </c>
      <c r="E4091" s="1">
        <v>6.2706262661767806E-2</v>
      </c>
      <c r="F4091" s="6">
        <v>0.176003652279797</v>
      </c>
      <c r="G4091" s="8" t="str">
        <f t="shared" si="419"/>
        <v>20.06.2019</v>
      </c>
      <c r="H4091" s="10" t="s">
        <v>382</v>
      </c>
      <c r="I4091">
        <v>2019</v>
      </c>
      <c r="J4091">
        <f t="shared" si="418"/>
        <v>4</v>
      </c>
      <c r="K4091" t="str">
        <f t="shared" si="420"/>
        <v>4TH</v>
      </c>
      <c r="L4091">
        <v>4090</v>
      </c>
      <c r="M4091">
        <f t="shared" si="422"/>
        <v>9</v>
      </c>
      <c r="N4091">
        <f t="shared" si="422"/>
        <v>10</v>
      </c>
      <c r="O4091">
        <v>1</v>
      </c>
      <c r="P4091">
        <f t="shared" si="423"/>
        <v>4</v>
      </c>
      <c r="Q4091" t="str">
        <f t="shared" si="421"/>
        <v>12S4TH4</v>
      </c>
    </row>
    <row r="4092" spans="1:17" x14ac:dyDescent="0.35">
      <c r="A4092" s="1" t="s">
        <v>171</v>
      </c>
      <c r="B4092" s="1">
        <v>11</v>
      </c>
      <c r="C4092" s="1">
        <v>16701.53</v>
      </c>
      <c r="D4092" s="1">
        <v>0.51499340264530102</v>
      </c>
      <c r="E4092" s="1">
        <v>8.1959254504828202E-2</v>
      </c>
      <c r="F4092" s="6">
        <v>0.32653168356665202</v>
      </c>
      <c r="G4092" s="8" t="str">
        <f t="shared" si="419"/>
        <v>20.06.2019</v>
      </c>
      <c r="H4092" s="10" t="s">
        <v>382</v>
      </c>
      <c r="I4092">
        <v>2019</v>
      </c>
      <c r="J4092">
        <f t="shared" si="418"/>
        <v>4</v>
      </c>
      <c r="K4092" t="str">
        <f t="shared" si="420"/>
        <v>4TH</v>
      </c>
      <c r="L4092">
        <v>4091</v>
      </c>
      <c r="M4092">
        <f t="shared" si="422"/>
        <v>10</v>
      </c>
      <c r="N4092">
        <f t="shared" si="422"/>
        <v>11</v>
      </c>
      <c r="O4092">
        <v>1</v>
      </c>
      <c r="P4092">
        <f t="shared" si="423"/>
        <v>4</v>
      </c>
      <c r="Q4092" t="str">
        <f t="shared" si="421"/>
        <v>12S4TH4</v>
      </c>
    </row>
    <row r="4093" spans="1:17" x14ac:dyDescent="0.35">
      <c r="A4093" s="1" t="s">
        <v>171</v>
      </c>
      <c r="B4093" s="1">
        <v>12</v>
      </c>
      <c r="C4093" s="1">
        <v>16832.84</v>
      </c>
      <c r="D4093" s="1">
        <v>0.50530457185974098</v>
      </c>
      <c r="E4093" s="1">
        <v>8.4593226973510197E-2</v>
      </c>
      <c r="F4093" s="6">
        <v>0.33955463420706999</v>
      </c>
      <c r="G4093" s="8" t="str">
        <f t="shared" si="419"/>
        <v>20.06.2019</v>
      </c>
      <c r="H4093" s="10" t="s">
        <v>382</v>
      </c>
      <c r="I4093">
        <v>2019</v>
      </c>
      <c r="J4093">
        <f t="shared" si="418"/>
        <v>4</v>
      </c>
      <c r="K4093" t="str">
        <f t="shared" si="420"/>
        <v>4TH</v>
      </c>
      <c r="L4093">
        <v>4092</v>
      </c>
      <c r="M4093">
        <f t="shared" si="422"/>
        <v>11</v>
      </c>
      <c r="N4093">
        <f t="shared" si="422"/>
        <v>12</v>
      </c>
      <c r="O4093">
        <v>1</v>
      </c>
      <c r="P4093">
        <f t="shared" si="423"/>
        <v>4</v>
      </c>
      <c r="Q4093" t="str">
        <f t="shared" si="421"/>
        <v>12S4TH4</v>
      </c>
    </row>
    <row r="4094" spans="1:17" x14ac:dyDescent="0.35">
      <c r="A4094" s="1" t="s">
        <v>171</v>
      </c>
      <c r="B4094" s="1">
        <v>13</v>
      </c>
      <c r="C4094" s="1">
        <v>16900.68</v>
      </c>
      <c r="D4094" s="1">
        <v>0.50379140779588105</v>
      </c>
      <c r="E4094" s="1">
        <v>8.0943386940535295E-2</v>
      </c>
      <c r="F4094" s="6">
        <v>0.35344690037725501</v>
      </c>
      <c r="G4094" s="8" t="str">
        <f t="shared" si="419"/>
        <v>20.06.2019</v>
      </c>
      <c r="H4094" s="10" t="s">
        <v>382</v>
      </c>
      <c r="I4094">
        <v>2019</v>
      </c>
      <c r="J4094">
        <f t="shared" si="418"/>
        <v>4</v>
      </c>
      <c r="K4094" t="str">
        <f t="shared" si="420"/>
        <v>4TH</v>
      </c>
      <c r="L4094">
        <v>4093</v>
      </c>
      <c r="M4094">
        <f t="shared" si="422"/>
        <v>12</v>
      </c>
      <c r="N4094">
        <f t="shared" si="422"/>
        <v>13</v>
      </c>
      <c r="O4094">
        <v>1</v>
      </c>
      <c r="P4094">
        <f t="shared" si="423"/>
        <v>5</v>
      </c>
      <c r="Q4094" t="str">
        <f t="shared" si="421"/>
        <v>12S4TH5</v>
      </c>
    </row>
    <row r="4095" spans="1:17" x14ac:dyDescent="0.35">
      <c r="A4095" s="1" t="s">
        <v>171</v>
      </c>
      <c r="B4095" s="1">
        <v>14</v>
      </c>
      <c r="C4095" s="1">
        <v>16549.830000000002</v>
      </c>
      <c r="D4095" s="1">
        <v>0.46542679399651599</v>
      </c>
      <c r="E4095" s="1">
        <v>6.4809820041759295E-2</v>
      </c>
      <c r="F4095" s="6">
        <v>0.26031283302548602</v>
      </c>
      <c r="G4095" s="8" t="str">
        <f t="shared" si="419"/>
        <v>20.06.2019</v>
      </c>
      <c r="H4095" s="10" t="s">
        <v>382</v>
      </c>
      <c r="I4095">
        <v>2019</v>
      </c>
      <c r="J4095">
        <f t="shared" si="418"/>
        <v>4</v>
      </c>
      <c r="K4095" t="str">
        <f t="shared" si="420"/>
        <v>4TH</v>
      </c>
      <c r="L4095">
        <v>4094</v>
      </c>
      <c r="M4095">
        <f t="shared" si="422"/>
        <v>13</v>
      </c>
      <c r="N4095">
        <f t="shared" si="422"/>
        <v>14</v>
      </c>
      <c r="O4095">
        <v>1</v>
      </c>
      <c r="P4095">
        <f t="shared" si="423"/>
        <v>5</v>
      </c>
      <c r="Q4095" t="str">
        <f t="shared" si="421"/>
        <v>12S4TH5</v>
      </c>
    </row>
    <row r="4096" spans="1:17" x14ac:dyDescent="0.35">
      <c r="A4096" s="1" t="s">
        <v>171</v>
      </c>
      <c r="B4096" s="1">
        <v>15</v>
      </c>
      <c r="C4096" s="1">
        <v>16342.35</v>
      </c>
      <c r="D4096" s="1">
        <v>0.362327240843482</v>
      </c>
      <c r="E4096" s="1">
        <v>6.8080147845322597E-2</v>
      </c>
      <c r="F4096" s="6">
        <v>0.20772213085376401</v>
      </c>
      <c r="G4096" s="8" t="str">
        <f t="shared" si="419"/>
        <v>20.06.2019</v>
      </c>
      <c r="H4096" s="10" t="s">
        <v>382</v>
      </c>
      <c r="I4096">
        <v>2019</v>
      </c>
      <c r="J4096">
        <f t="shared" si="418"/>
        <v>4</v>
      </c>
      <c r="K4096" t="str">
        <f t="shared" si="420"/>
        <v>4TH</v>
      </c>
      <c r="L4096">
        <v>4095</v>
      </c>
      <c r="M4096">
        <f t="shared" si="422"/>
        <v>14</v>
      </c>
      <c r="N4096">
        <f t="shared" si="422"/>
        <v>15</v>
      </c>
      <c r="O4096">
        <v>1</v>
      </c>
      <c r="P4096">
        <f t="shared" si="423"/>
        <v>5</v>
      </c>
      <c r="Q4096" t="str">
        <f t="shared" si="421"/>
        <v>12S4TH5</v>
      </c>
    </row>
    <row r="4097" spans="1:17" x14ac:dyDescent="0.35">
      <c r="A4097" s="1" t="s">
        <v>171</v>
      </c>
      <c r="B4097" s="1">
        <v>16</v>
      </c>
      <c r="C4097" s="1">
        <v>16091.25</v>
      </c>
      <c r="D4097" s="1">
        <v>0.25210106141036198</v>
      </c>
      <c r="E4097" s="1">
        <v>6.44018321729352E-2</v>
      </c>
      <c r="F4097" s="6">
        <v>0.30672244099312201</v>
      </c>
      <c r="G4097" s="8" t="str">
        <f t="shared" si="419"/>
        <v>20.06.2019</v>
      </c>
      <c r="H4097" s="10" t="s">
        <v>382</v>
      </c>
      <c r="I4097">
        <v>2019</v>
      </c>
      <c r="J4097">
        <f t="shared" si="418"/>
        <v>4</v>
      </c>
      <c r="K4097" t="str">
        <f t="shared" si="420"/>
        <v>4TH</v>
      </c>
      <c r="L4097">
        <v>4096</v>
      </c>
      <c r="M4097">
        <f t="shared" si="422"/>
        <v>15</v>
      </c>
      <c r="N4097">
        <f t="shared" si="422"/>
        <v>16</v>
      </c>
      <c r="O4097">
        <v>1</v>
      </c>
      <c r="P4097">
        <f t="shared" si="423"/>
        <v>6</v>
      </c>
      <c r="Q4097" t="str">
        <f t="shared" si="421"/>
        <v>12S4TH6</v>
      </c>
    </row>
    <row r="4098" spans="1:17" x14ac:dyDescent="0.35">
      <c r="A4098" s="1" t="s">
        <v>171</v>
      </c>
      <c r="B4098" s="1">
        <v>17</v>
      </c>
      <c r="C4098" s="1">
        <v>16094.09</v>
      </c>
      <c r="D4098" s="1">
        <v>0.15813860612751199</v>
      </c>
      <c r="E4098" s="1">
        <v>4.9931240872456199E-2</v>
      </c>
      <c r="F4098" s="6">
        <v>0.43623403453701998</v>
      </c>
      <c r="G4098" s="8" t="str">
        <f t="shared" si="419"/>
        <v>20.06.2019</v>
      </c>
      <c r="H4098" s="10" t="s">
        <v>382</v>
      </c>
      <c r="I4098">
        <v>2019</v>
      </c>
      <c r="J4098">
        <f t="shared" ref="J4098:J4161" si="424">WEEKDAY(G4098,2)</f>
        <v>4</v>
      </c>
      <c r="K4098" t="str">
        <f t="shared" si="420"/>
        <v>4TH</v>
      </c>
      <c r="L4098">
        <v>4097</v>
      </c>
      <c r="M4098">
        <f t="shared" si="422"/>
        <v>16</v>
      </c>
      <c r="N4098">
        <f t="shared" si="422"/>
        <v>17</v>
      </c>
      <c r="O4098">
        <v>1</v>
      </c>
      <c r="P4098">
        <f t="shared" si="423"/>
        <v>6</v>
      </c>
      <c r="Q4098" t="str">
        <f t="shared" si="421"/>
        <v>12S4TH6</v>
      </c>
    </row>
    <row r="4099" spans="1:17" x14ac:dyDescent="0.35">
      <c r="A4099" s="1" t="s">
        <v>171</v>
      </c>
      <c r="B4099" s="1">
        <v>18</v>
      </c>
      <c r="C4099" s="1">
        <v>16080.41</v>
      </c>
      <c r="D4099" s="1">
        <v>7.6725528526341194E-2</v>
      </c>
      <c r="E4099" s="1">
        <v>3.6155787484965798E-2</v>
      </c>
      <c r="F4099" s="6">
        <v>0.41689003162932098</v>
      </c>
      <c r="G4099" s="8" t="str">
        <f t="shared" ref="G4099:G4162" si="425">A4099&amp;2019</f>
        <v>20.06.2019</v>
      </c>
      <c r="H4099" s="10" t="s">
        <v>382</v>
      </c>
      <c r="I4099">
        <v>2019</v>
      </c>
      <c r="J4099">
        <f t="shared" si="424"/>
        <v>4</v>
      </c>
      <c r="K4099" t="str">
        <f t="shared" ref="K4099:K4162" si="426">IF(J4099=1,"1MO", IF(J4099=2,"2TU",IF(J4099=3,"3WE",IF(J4099=4,"4TH",IF(J4099=5,"5FR",IF(J4099=6,"6SA",IF(J4099=7,"7SU")))))))</f>
        <v>4TH</v>
      </c>
      <c r="L4099">
        <v>4098</v>
      </c>
      <c r="M4099">
        <f t="shared" si="422"/>
        <v>17</v>
      </c>
      <c r="N4099">
        <f t="shared" si="422"/>
        <v>18</v>
      </c>
      <c r="O4099">
        <v>1</v>
      </c>
      <c r="P4099">
        <f t="shared" si="423"/>
        <v>6</v>
      </c>
      <c r="Q4099" t="str">
        <f t="shared" ref="Q4099:Q4162" si="427">H4099&amp;K4099&amp;P4099</f>
        <v>12S4TH6</v>
      </c>
    </row>
    <row r="4100" spans="1:17" x14ac:dyDescent="0.35">
      <c r="A4100" s="1" t="s">
        <v>171</v>
      </c>
      <c r="B4100" s="1">
        <v>19</v>
      </c>
      <c r="C4100" s="1">
        <v>16368.05</v>
      </c>
      <c r="D4100" s="1">
        <v>2.13247974592175E-2</v>
      </c>
      <c r="E4100" s="1">
        <v>3.1736872569298302E-2</v>
      </c>
      <c r="F4100" s="6">
        <v>0.42441657018725698</v>
      </c>
      <c r="G4100" s="8" t="str">
        <f t="shared" si="425"/>
        <v>20.06.2019</v>
      </c>
      <c r="H4100" s="10" t="s">
        <v>382</v>
      </c>
      <c r="I4100">
        <v>2019</v>
      </c>
      <c r="J4100">
        <f t="shared" si="424"/>
        <v>4</v>
      </c>
      <c r="K4100" t="str">
        <f t="shared" si="426"/>
        <v>4TH</v>
      </c>
      <c r="L4100">
        <v>4099</v>
      </c>
      <c r="M4100">
        <f t="shared" si="422"/>
        <v>18</v>
      </c>
      <c r="N4100">
        <f t="shared" si="422"/>
        <v>19</v>
      </c>
      <c r="O4100">
        <v>1</v>
      </c>
      <c r="P4100">
        <f t="shared" si="423"/>
        <v>7</v>
      </c>
      <c r="Q4100" t="str">
        <f t="shared" si="427"/>
        <v>12S4TH7</v>
      </c>
    </row>
    <row r="4101" spans="1:17" x14ac:dyDescent="0.35">
      <c r="A4101" s="1" t="s">
        <v>171</v>
      </c>
      <c r="B4101" s="1">
        <v>20</v>
      </c>
      <c r="C4101" s="1">
        <v>16499.05</v>
      </c>
      <c r="D4101" s="1">
        <v>0</v>
      </c>
      <c r="E4101" s="1">
        <v>3.69459914541162E-2</v>
      </c>
      <c r="F4101" s="6">
        <v>0.43217373929374397</v>
      </c>
      <c r="G4101" s="8" t="str">
        <f t="shared" si="425"/>
        <v>20.06.2019</v>
      </c>
      <c r="H4101" s="10" t="s">
        <v>382</v>
      </c>
      <c r="I4101">
        <v>2019</v>
      </c>
      <c r="J4101">
        <f t="shared" si="424"/>
        <v>4</v>
      </c>
      <c r="K4101" t="str">
        <f t="shared" si="426"/>
        <v>4TH</v>
      </c>
      <c r="L4101">
        <v>4100</v>
      </c>
      <c r="M4101">
        <f t="shared" si="422"/>
        <v>19</v>
      </c>
      <c r="N4101">
        <f t="shared" si="422"/>
        <v>20</v>
      </c>
      <c r="O4101">
        <v>1</v>
      </c>
      <c r="P4101">
        <f t="shared" si="423"/>
        <v>7</v>
      </c>
      <c r="Q4101" t="str">
        <f t="shared" si="427"/>
        <v>12S4TH7</v>
      </c>
    </row>
    <row r="4102" spans="1:17" x14ac:dyDescent="0.35">
      <c r="A4102" s="1" t="s">
        <v>171</v>
      </c>
      <c r="B4102" s="1">
        <v>21</v>
      </c>
      <c r="C4102" s="1">
        <v>16794.23</v>
      </c>
      <c r="D4102" s="1">
        <v>0</v>
      </c>
      <c r="E4102" s="1">
        <v>4.2754409518811001E-2</v>
      </c>
      <c r="F4102" s="6">
        <v>0.50201445975419301</v>
      </c>
      <c r="G4102" s="8" t="str">
        <f t="shared" si="425"/>
        <v>20.06.2019</v>
      </c>
      <c r="H4102" s="10" t="s">
        <v>382</v>
      </c>
      <c r="I4102">
        <v>2019</v>
      </c>
      <c r="J4102">
        <f t="shared" si="424"/>
        <v>4</v>
      </c>
      <c r="K4102" t="str">
        <f t="shared" si="426"/>
        <v>4TH</v>
      </c>
      <c r="L4102">
        <v>4101</v>
      </c>
      <c r="M4102">
        <f t="shared" si="422"/>
        <v>20</v>
      </c>
      <c r="N4102">
        <f t="shared" si="422"/>
        <v>21</v>
      </c>
      <c r="O4102">
        <v>1</v>
      </c>
      <c r="P4102">
        <f t="shared" si="423"/>
        <v>7</v>
      </c>
      <c r="Q4102" t="str">
        <f t="shared" si="427"/>
        <v>12S4TH7</v>
      </c>
    </row>
    <row r="4103" spans="1:17" x14ac:dyDescent="0.35">
      <c r="A4103" s="1" t="s">
        <v>171</v>
      </c>
      <c r="B4103" s="1">
        <v>22</v>
      </c>
      <c r="C4103" s="1">
        <v>16541.79</v>
      </c>
      <c r="D4103" s="1">
        <v>0</v>
      </c>
      <c r="E4103" s="1">
        <v>4.3244615935997197E-2</v>
      </c>
      <c r="F4103" s="6">
        <v>0.51101069765435403</v>
      </c>
      <c r="G4103" s="8" t="str">
        <f t="shared" si="425"/>
        <v>20.06.2019</v>
      </c>
      <c r="H4103" s="10" t="s">
        <v>382</v>
      </c>
      <c r="I4103">
        <v>2019</v>
      </c>
      <c r="J4103">
        <f t="shared" si="424"/>
        <v>4</v>
      </c>
      <c r="K4103" t="str">
        <f t="shared" si="426"/>
        <v>4TH</v>
      </c>
      <c r="L4103">
        <v>4102</v>
      </c>
      <c r="M4103">
        <f t="shared" si="422"/>
        <v>21</v>
      </c>
      <c r="N4103">
        <f t="shared" si="422"/>
        <v>22</v>
      </c>
      <c r="O4103">
        <v>1</v>
      </c>
      <c r="P4103">
        <f t="shared" si="423"/>
        <v>8</v>
      </c>
      <c r="Q4103" t="str">
        <f t="shared" si="427"/>
        <v>12S4TH8</v>
      </c>
    </row>
    <row r="4104" spans="1:17" x14ac:dyDescent="0.35">
      <c r="A4104" s="1" t="s">
        <v>171</v>
      </c>
      <c r="B4104" s="1">
        <v>23</v>
      </c>
      <c r="C4104" s="1">
        <v>15412.13</v>
      </c>
      <c r="D4104" s="1">
        <v>0</v>
      </c>
      <c r="E4104" s="1">
        <v>3.8686884739143002E-2</v>
      </c>
      <c r="F4104" s="6">
        <v>0.55577711203385005</v>
      </c>
      <c r="G4104" s="8" t="str">
        <f t="shared" si="425"/>
        <v>20.06.2019</v>
      </c>
      <c r="H4104" s="10" t="s">
        <v>382</v>
      </c>
      <c r="I4104">
        <v>2019</v>
      </c>
      <c r="J4104">
        <f t="shared" si="424"/>
        <v>4</v>
      </c>
      <c r="K4104" t="str">
        <f t="shared" si="426"/>
        <v>4TH</v>
      </c>
      <c r="L4104">
        <v>4103</v>
      </c>
      <c r="M4104">
        <f t="shared" si="422"/>
        <v>22</v>
      </c>
      <c r="N4104">
        <f t="shared" si="422"/>
        <v>23</v>
      </c>
      <c r="O4104">
        <v>1</v>
      </c>
      <c r="P4104">
        <f t="shared" si="423"/>
        <v>8</v>
      </c>
      <c r="Q4104" t="str">
        <f t="shared" si="427"/>
        <v>12S4TH8</v>
      </c>
    </row>
    <row r="4105" spans="1:17" x14ac:dyDescent="0.35">
      <c r="A4105" s="1" t="s">
        <v>171</v>
      </c>
      <c r="B4105" s="1">
        <v>24</v>
      </c>
      <c r="C4105" s="1">
        <v>14497.19</v>
      </c>
      <c r="D4105" s="1">
        <v>0</v>
      </c>
      <c r="E4105" s="1">
        <v>3.4868748282231701E-2</v>
      </c>
      <c r="F4105" s="6">
        <v>0.48467184222243598</v>
      </c>
      <c r="G4105" s="8" t="str">
        <f t="shared" si="425"/>
        <v>20.06.2019</v>
      </c>
      <c r="H4105" s="10" t="s">
        <v>382</v>
      </c>
      <c r="I4105">
        <v>2019</v>
      </c>
      <c r="J4105">
        <f t="shared" si="424"/>
        <v>4</v>
      </c>
      <c r="K4105" t="str">
        <f t="shared" si="426"/>
        <v>4TH</v>
      </c>
      <c r="L4105">
        <v>4104</v>
      </c>
      <c r="M4105">
        <f t="shared" si="422"/>
        <v>23</v>
      </c>
      <c r="N4105">
        <f t="shared" si="422"/>
        <v>24</v>
      </c>
      <c r="O4105">
        <v>1</v>
      </c>
      <c r="P4105">
        <f t="shared" si="423"/>
        <v>8</v>
      </c>
      <c r="Q4105" t="str">
        <f t="shared" si="427"/>
        <v>12S4TH8</v>
      </c>
    </row>
    <row r="4106" spans="1:17" x14ac:dyDescent="0.35">
      <c r="A4106" s="1" t="s">
        <v>172</v>
      </c>
      <c r="B4106" s="1">
        <v>1</v>
      </c>
      <c r="C4106" s="1">
        <v>13979.58</v>
      </c>
      <c r="D4106" s="1">
        <v>0</v>
      </c>
      <c r="E4106" s="1">
        <v>6.0880132885494001E-2</v>
      </c>
      <c r="F4106" s="6">
        <v>0.430524970655283</v>
      </c>
      <c r="G4106" s="8" t="str">
        <f t="shared" si="425"/>
        <v>21.06.2019</v>
      </c>
      <c r="H4106" s="10" t="s">
        <v>382</v>
      </c>
      <c r="I4106">
        <v>2019</v>
      </c>
      <c r="J4106">
        <f t="shared" si="424"/>
        <v>5</v>
      </c>
      <c r="K4106" t="str">
        <f t="shared" si="426"/>
        <v>5FR</v>
      </c>
      <c r="L4106">
        <v>4105</v>
      </c>
      <c r="M4106">
        <f t="shared" si="422"/>
        <v>0</v>
      </c>
      <c r="N4106">
        <f t="shared" si="422"/>
        <v>1</v>
      </c>
      <c r="O4106">
        <v>1</v>
      </c>
      <c r="P4106">
        <f t="shared" si="423"/>
        <v>1</v>
      </c>
      <c r="Q4106" t="str">
        <f t="shared" si="427"/>
        <v>12S5FR1</v>
      </c>
    </row>
    <row r="4107" spans="1:17" x14ac:dyDescent="0.35">
      <c r="A4107" s="1" t="s">
        <v>172</v>
      </c>
      <c r="B4107" s="1">
        <v>2</v>
      </c>
      <c r="C4107" s="1">
        <v>13786.28</v>
      </c>
      <c r="D4107" s="1">
        <v>0</v>
      </c>
      <c r="E4107" s="1">
        <v>7.0937003296341603E-2</v>
      </c>
      <c r="F4107" s="6">
        <v>0.40410609675426901</v>
      </c>
      <c r="G4107" s="8" t="str">
        <f t="shared" si="425"/>
        <v>21.06.2019</v>
      </c>
      <c r="H4107" s="10" t="s">
        <v>382</v>
      </c>
      <c r="I4107">
        <v>2019</v>
      </c>
      <c r="J4107">
        <f t="shared" si="424"/>
        <v>5</v>
      </c>
      <c r="K4107" t="str">
        <f t="shared" si="426"/>
        <v>5FR</v>
      </c>
      <c r="L4107">
        <v>4106</v>
      </c>
      <c r="M4107">
        <f t="shared" si="422"/>
        <v>1</v>
      </c>
      <c r="N4107">
        <f t="shared" si="422"/>
        <v>2</v>
      </c>
      <c r="O4107">
        <v>1</v>
      </c>
      <c r="P4107">
        <f t="shared" si="423"/>
        <v>1</v>
      </c>
      <c r="Q4107" t="str">
        <f t="shared" si="427"/>
        <v>12S5FR1</v>
      </c>
    </row>
    <row r="4108" spans="1:17" x14ac:dyDescent="0.35">
      <c r="A4108" s="1" t="s">
        <v>172</v>
      </c>
      <c r="B4108" s="1">
        <v>3</v>
      </c>
      <c r="C4108" s="1">
        <v>13614.89</v>
      </c>
      <c r="D4108" s="1">
        <v>0</v>
      </c>
      <c r="E4108" s="1">
        <v>6.5487043671301301E-2</v>
      </c>
      <c r="F4108" s="6">
        <v>0.26867137869491498</v>
      </c>
      <c r="G4108" s="8" t="str">
        <f t="shared" si="425"/>
        <v>21.06.2019</v>
      </c>
      <c r="H4108" s="10" t="s">
        <v>382</v>
      </c>
      <c r="I4108">
        <v>2019</v>
      </c>
      <c r="J4108">
        <f t="shared" si="424"/>
        <v>5</v>
      </c>
      <c r="K4108" t="str">
        <f t="shared" si="426"/>
        <v>5FR</v>
      </c>
      <c r="L4108">
        <v>4107</v>
      </c>
      <c r="M4108">
        <f t="shared" si="422"/>
        <v>2</v>
      </c>
      <c r="N4108">
        <f t="shared" si="422"/>
        <v>3</v>
      </c>
      <c r="O4108">
        <v>1</v>
      </c>
      <c r="P4108">
        <f t="shared" si="423"/>
        <v>1</v>
      </c>
      <c r="Q4108" t="str">
        <f t="shared" si="427"/>
        <v>12S5FR1</v>
      </c>
    </row>
    <row r="4109" spans="1:17" x14ac:dyDescent="0.35">
      <c r="A4109" s="1" t="s">
        <v>172</v>
      </c>
      <c r="B4109" s="1">
        <v>4</v>
      </c>
      <c r="C4109" s="1">
        <v>13388.88</v>
      </c>
      <c r="D4109" s="1">
        <v>1.7810628180396999E-3</v>
      </c>
      <c r="E4109" s="1">
        <v>6.1436830934453603E-2</v>
      </c>
      <c r="F4109" s="6">
        <v>0.16235074182137399</v>
      </c>
      <c r="G4109" s="8" t="str">
        <f t="shared" si="425"/>
        <v>21.06.2019</v>
      </c>
      <c r="H4109" s="10" t="s">
        <v>382</v>
      </c>
      <c r="I4109">
        <v>2019</v>
      </c>
      <c r="J4109">
        <f t="shared" si="424"/>
        <v>5</v>
      </c>
      <c r="K4109" t="str">
        <f t="shared" si="426"/>
        <v>5FR</v>
      </c>
      <c r="L4109">
        <v>4108</v>
      </c>
      <c r="M4109">
        <f t="shared" si="422"/>
        <v>3</v>
      </c>
      <c r="N4109">
        <f t="shared" si="422"/>
        <v>4</v>
      </c>
      <c r="O4109">
        <v>1</v>
      </c>
      <c r="P4109">
        <f t="shared" si="423"/>
        <v>2</v>
      </c>
      <c r="Q4109" t="str">
        <f t="shared" si="427"/>
        <v>12S5FR2</v>
      </c>
    </row>
    <row r="4110" spans="1:17" x14ac:dyDescent="0.35">
      <c r="A4110" s="1" t="s">
        <v>172</v>
      </c>
      <c r="B4110" s="1">
        <v>5</v>
      </c>
      <c r="C4110" s="1">
        <v>13815.29</v>
      </c>
      <c r="D4110" s="1">
        <v>4.0588918079707999E-2</v>
      </c>
      <c r="E4110" s="1">
        <v>5.2503975067191497E-2</v>
      </c>
      <c r="F4110" s="6">
        <v>0.11671489991037</v>
      </c>
      <c r="G4110" s="8" t="str">
        <f t="shared" si="425"/>
        <v>21.06.2019</v>
      </c>
      <c r="H4110" s="10" t="s">
        <v>382</v>
      </c>
      <c r="I4110">
        <v>2019</v>
      </c>
      <c r="J4110">
        <f t="shared" si="424"/>
        <v>5</v>
      </c>
      <c r="K4110" t="str">
        <f t="shared" si="426"/>
        <v>5FR</v>
      </c>
      <c r="L4110">
        <v>4109</v>
      </c>
      <c r="M4110">
        <f t="shared" si="422"/>
        <v>4</v>
      </c>
      <c r="N4110">
        <f t="shared" si="422"/>
        <v>5</v>
      </c>
      <c r="O4110">
        <v>1</v>
      </c>
      <c r="P4110">
        <f t="shared" si="423"/>
        <v>2</v>
      </c>
      <c r="Q4110" t="str">
        <f t="shared" si="427"/>
        <v>12S5FR2</v>
      </c>
    </row>
    <row r="4111" spans="1:17" x14ac:dyDescent="0.35">
      <c r="A4111" s="1" t="s">
        <v>172</v>
      </c>
      <c r="B4111" s="1">
        <v>6</v>
      </c>
      <c r="C4111" s="1">
        <v>16032.75</v>
      </c>
      <c r="D4111" s="1">
        <v>0.123836309980277</v>
      </c>
      <c r="E4111" s="1">
        <v>3.9236811651859001E-2</v>
      </c>
      <c r="F4111" s="6">
        <v>0.10354901802001699</v>
      </c>
      <c r="G4111" s="8" t="str">
        <f t="shared" si="425"/>
        <v>21.06.2019</v>
      </c>
      <c r="H4111" s="10" t="s">
        <v>382</v>
      </c>
      <c r="I4111">
        <v>2019</v>
      </c>
      <c r="J4111">
        <f t="shared" si="424"/>
        <v>5</v>
      </c>
      <c r="K4111" t="str">
        <f t="shared" si="426"/>
        <v>5FR</v>
      </c>
      <c r="L4111">
        <v>4110</v>
      </c>
      <c r="M4111">
        <f t="shared" si="422"/>
        <v>5</v>
      </c>
      <c r="N4111">
        <f t="shared" si="422"/>
        <v>6</v>
      </c>
      <c r="O4111">
        <v>1</v>
      </c>
      <c r="P4111">
        <f t="shared" si="423"/>
        <v>2</v>
      </c>
      <c r="Q4111" t="str">
        <f t="shared" si="427"/>
        <v>12S5FR2</v>
      </c>
    </row>
    <row r="4112" spans="1:17" x14ac:dyDescent="0.35">
      <c r="A4112" s="1" t="s">
        <v>172</v>
      </c>
      <c r="B4112" s="1">
        <v>7</v>
      </c>
      <c r="C4112" s="1">
        <v>18112.150000000001</v>
      </c>
      <c r="D4112" s="1">
        <v>0.24026268495884001</v>
      </c>
      <c r="E4112" s="1">
        <v>2.0456865831617699E-2</v>
      </c>
      <c r="F4112" s="6">
        <v>7.4356630270472304E-2</v>
      </c>
      <c r="G4112" s="8" t="str">
        <f t="shared" si="425"/>
        <v>21.06.2019</v>
      </c>
      <c r="H4112" s="10" t="s">
        <v>382</v>
      </c>
      <c r="I4112">
        <v>2019</v>
      </c>
      <c r="J4112">
        <f t="shared" si="424"/>
        <v>5</v>
      </c>
      <c r="K4112" t="str">
        <f t="shared" si="426"/>
        <v>5FR</v>
      </c>
      <c r="L4112">
        <v>4111</v>
      </c>
      <c r="M4112">
        <f t="shared" si="422"/>
        <v>6</v>
      </c>
      <c r="N4112">
        <f t="shared" si="422"/>
        <v>7</v>
      </c>
      <c r="O4112">
        <v>1</v>
      </c>
      <c r="P4112">
        <f t="shared" si="423"/>
        <v>3</v>
      </c>
      <c r="Q4112" t="str">
        <f t="shared" si="427"/>
        <v>12S5FR3</v>
      </c>
    </row>
    <row r="4113" spans="1:17" x14ac:dyDescent="0.35">
      <c r="A4113" s="1" t="s">
        <v>172</v>
      </c>
      <c r="B4113" s="1">
        <v>8</v>
      </c>
      <c r="C4113" s="1">
        <v>19501.759999999998</v>
      </c>
      <c r="D4113" s="1">
        <v>0.34779507086757799</v>
      </c>
      <c r="E4113" s="1">
        <v>1.24684691536698E-2</v>
      </c>
      <c r="F4113" s="6">
        <v>6.4732988257683602E-2</v>
      </c>
      <c r="G4113" s="8" t="str">
        <f t="shared" si="425"/>
        <v>21.06.2019</v>
      </c>
      <c r="H4113" s="10" t="s">
        <v>382</v>
      </c>
      <c r="I4113">
        <v>2019</v>
      </c>
      <c r="J4113">
        <f t="shared" si="424"/>
        <v>5</v>
      </c>
      <c r="K4113" t="str">
        <f t="shared" si="426"/>
        <v>5FR</v>
      </c>
      <c r="L4113">
        <v>4112</v>
      </c>
      <c r="M4113">
        <f t="shared" si="422"/>
        <v>7</v>
      </c>
      <c r="N4113">
        <f t="shared" si="422"/>
        <v>8</v>
      </c>
      <c r="O4113">
        <v>1</v>
      </c>
      <c r="P4113">
        <f t="shared" si="423"/>
        <v>3</v>
      </c>
      <c r="Q4113" t="str">
        <f t="shared" si="427"/>
        <v>12S5FR3</v>
      </c>
    </row>
    <row r="4114" spans="1:17" x14ac:dyDescent="0.35">
      <c r="A4114" s="1" t="s">
        <v>172</v>
      </c>
      <c r="B4114" s="1">
        <v>9</v>
      </c>
      <c r="C4114" s="1">
        <v>20178.349999999999</v>
      </c>
      <c r="D4114" s="1">
        <v>0.43229174650456498</v>
      </c>
      <c r="E4114" s="1">
        <v>1.12958765247441E-2</v>
      </c>
      <c r="F4114" s="6">
        <v>6.6127391673030195E-2</v>
      </c>
      <c r="G4114" s="8" t="str">
        <f t="shared" si="425"/>
        <v>21.06.2019</v>
      </c>
      <c r="H4114" s="10" t="s">
        <v>382</v>
      </c>
      <c r="I4114">
        <v>2019</v>
      </c>
      <c r="J4114">
        <f t="shared" si="424"/>
        <v>5</v>
      </c>
      <c r="K4114" t="str">
        <f t="shared" si="426"/>
        <v>5FR</v>
      </c>
      <c r="L4114">
        <v>4113</v>
      </c>
      <c r="M4114">
        <f t="shared" si="422"/>
        <v>8</v>
      </c>
      <c r="N4114">
        <f t="shared" si="422"/>
        <v>9</v>
      </c>
      <c r="O4114">
        <v>1</v>
      </c>
      <c r="P4114">
        <f t="shared" si="423"/>
        <v>3</v>
      </c>
      <c r="Q4114" t="str">
        <f t="shared" si="427"/>
        <v>12S5FR3</v>
      </c>
    </row>
    <row r="4115" spans="1:17" x14ac:dyDescent="0.35">
      <c r="A4115" s="1" t="s">
        <v>172</v>
      </c>
      <c r="B4115" s="1">
        <v>10</v>
      </c>
      <c r="C4115" s="1">
        <v>20263.73</v>
      </c>
      <c r="D4115" s="1">
        <v>0.48567510572924999</v>
      </c>
      <c r="E4115" s="1">
        <v>1.48672133966771E-2</v>
      </c>
      <c r="F4115" s="6">
        <v>7.5339267489343498E-2</v>
      </c>
      <c r="G4115" s="8" t="str">
        <f t="shared" si="425"/>
        <v>21.06.2019</v>
      </c>
      <c r="H4115" s="10" t="s">
        <v>382</v>
      </c>
      <c r="I4115">
        <v>2019</v>
      </c>
      <c r="J4115">
        <f t="shared" si="424"/>
        <v>5</v>
      </c>
      <c r="K4115" t="str">
        <f t="shared" si="426"/>
        <v>5FR</v>
      </c>
      <c r="L4115">
        <v>4114</v>
      </c>
      <c r="M4115">
        <f t="shared" si="422"/>
        <v>9</v>
      </c>
      <c r="N4115">
        <f t="shared" si="422"/>
        <v>10</v>
      </c>
      <c r="O4115">
        <v>1</v>
      </c>
      <c r="P4115">
        <f t="shared" si="423"/>
        <v>4</v>
      </c>
      <c r="Q4115" t="str">
        <f t="shared" si="427"/>
        <v>12S5FR4</v>
      </c>
    </row>
    <row r="4116" spans="1:17" x14ac:dyDescent="0.35">
      <c r="A4116" s="1" t="s">
        <v>172</v>
      </c>
      <c r="B4116" s="1">
        <v>11</v>
      </c>
      <c r="C4116" s="1">
        <v>20481.259999999998</v>
      </c>
      <c r="D4116" s="1">
        <v>0.47843888143125701</v>
      </c>
      <c r="E4116" s="1">
        <v>1.9371432084092598E-2</v>
      </c>
      <c r="F4116" s="6">
        <v>0.105224584587221</v>
      </c>
      <c r="G4116" s="8" t="str">
        <f t="shared" si="425"/>
        <v>21.06.2019</v>
      </c>
      <c r="H4116" s="10" t="s">
        <v>382</v>
      </c>
      <c r="I4116">
        <v>2019</v>
      </c>
      <c r="J4116">
        <f t="shared" si="424"/>
        <v>5</v>
      </c>
      <c r="K4116" t="str">
        <f t="shared" si="426"/>
        <v>5FR</v>
      </c>
      <c r="L4116">
        <v>4115</v>
      </c>
      <c r="M4116">
        <f t="shared" si="422"/>
        <v>10</v>
      </c>
      <c r="N4116">
        <f t="shared" si="422"/>
        <v>11</v>
      </c>
      <c r="O4116">
        <v>1</v>
      </c>
      <c r="P4116">
        <f t="shared" si="423"/>
        <v>4</v>
      </c>
      <c r="Q4116" t="str">
        <f t="shared" si="427"/>
        <v>12S5FR4</v>
      </c>
    </row>
    <row r="4117" spans="1:17" x14ac:dyDescent="0.35">
      <c r="A4117" s="1" t="s">
        <v>172</v>
      </c>
      <c r="B4117" s="1">
        <v>12</v>
      </c>
      <c r="C4117" s="1">
        <v>20560.86</v>
      </c>
      <c r="D4117" s="1">
        <v>0.44922264385183702</v>
      </c>
      <c r="E4117" s="1">
        <v>3.8117315709404999E-2</v>
      </c>
      <c r="F4117" s="6">
        <v>0.12843311036406799</v>
      </c>
      <c r="G4117" s="8" t="str">
        <f t="shared" si="425"/>
        <v>21.06.2019</v>
      </c>
      <c r="H4117" s="10" t="s">
        <v>382</v>
      </c>
      <c r="I4117">
        <v>2019</v>
      </c>
      <c r="J4117">
        <f t="shared" si="424"/>
        <v>5</v>
      </c>
      <c r="K4117" t="str">
        <f t="shared" si="426"/>
        <v>5FR</v>
      </c>
      <c r="L4117">
        <v>4116</v>
      </c>
      <c r="M4117">
        <f t="shared" si="422"/>
        <v>11</v>
      </c>
      <c r="N4117">
        <f t="shared" si="422"/>
        <v>12</v>
      </c>
      <c r="O4117">
        <v>1</v>
      </c>
      <c r="P4117">
        <f t="shared" si="423"/>
        <v>4</v>
      </c>
      <c r="Q4117" t="str">
        <f t="shared" si="427"/>
        <v>12S5FR4</v>
      </c>
    </row>
    <row r="4118" spans="1:17" x14ac:dyDescent="0.35">
      <c r="A4118" s="1" t="s">
        <v>172</v>
      </c>
      <c r="B4118" s="1">
        <v>13</v>
      </c>
      <c r="C4118" s="1">
        <v>20588.689999999999</v>
      </c>
      <c r="D4118" s="1">
        <v>0.455019154724282</v>
      </c>
      <c r="E4118" s="1">
        <v>5.79576107148723E-2</v>
      </c>
      <c r="F4118" s="6">
        <v>0.16162862846177001</v>
      </c>
      <c r="G4118" s="8" t="str">
        <f t="shared" si="425"/>
        <v>21.06.2019</v>
      </c>
      <c r="H4118" s="10" t="s">
        <v>382</v>
      </c>
      <c r="I4118">
        <v>2019</v>
      </c>
      <c r="J4118">
        <f t="shared" si="424"/>
        <v>5</v>
      </c>
      <c r="K4118" t="str">
        <f t="shared" si="426"/>
        <v>5FR</v>
      </c>
      <c r="L4118">
        <v>4117</v>
      </c>
      <c r="M4118">
        <f t="shared" si="422"/>
        <v>12</v>
      </c>
      <c r="N4118">
        <f t="shared" si="422"/>
        <v>13</v>
      </c>
      <c r="O4118">
        <v>1</v>
      </c>
      <c r="P4118">
        <f t="shared" si="423"/>
        <v>5</v>
      </c>
      <c r="Q4118" t="str">
        <f t="shared" si="427"/>
        <v>12S5FR5</v>
      </c>
    </row>
    <row r="4119" spans="1:17" x14ac:dyDescent="0.35">
      <c r="A4119" s="1" t="s">
        <v>172</v>
      </c>
      <c r="B4119" s="1">
        <v>14</v>
      </c>
      <c r="C4119" s="1">
        <v>20290.740000000002</v>
      </c>
      <c r="D4119" s="1">
        <v>0.42783619181620602</v>
      </c>
      <c r="E4119" s="1">
        <v>7.8172337701298097E-2</v>
      </c>
      <c r="F4119" s="6">
        <v>0.21229438614974799</v>
      </c>
      <c r="G4119" s="8" t="str">
        <f t="shared" si="425"/>
        <v>21.06.2019</v>
      </c>
      <c r="H4119" s="10" t="s">
        <v>382</v>
      </c>
      <c r="I4119">
        <v>2019</v>
      </c>
      <c r="J4119">
        <f t="shared" si="424"/>
        <v>5</v>
      </c>
      <c r="K4119" t="str">
        <f t="shared" si="426"/>
        <v>5FR</v>
      </c>
      <c r="L4119">
        <v>4118</v>
      </c>
      <c r="M4119">
        <f t="shared" si="422"/>
        <v>13</v>
      </c>
      <c r="N4119">
        <f t="shared" si="422"/>
        <v>14</v>
      </c>
      <c r="O4119">
        <v>1</v>
      </c>
      <c r="P4119">
        <f t="shared" si="423"/>
        <v>5</v>
      </c>
      <c r="Q4119" t="str">
        <f t="shared" si="427"/>
        <v>12S5FR5</v>
      </c>
    </row>
    <row r="4120" spans="1:17" x14ac:dyDescent="0.35">
      <c r="A4120" s="1" t="s">
        <v>172</v>
      </c>
      <c r="B4120" s="1">
        <v>15</v>
      </c>
      <c r="C4120" s="1">
        <v>20110.28</v>
      </c>
      <c r="D4120" s="1">
        <v>0.34457925127813799</v>
      </c>
      <c r="E4120" s="1">
        <v>8.4982116127657298E-2</v>
      </c>
      <c r="F4120" s="6">
        <v>0.24364756779570601</v>
      </c>
      <c r="G4120" s="8" t="str">
        <f t="shared" si="425"/>
        <v>21.06.2019</v>
      </c>
      <c r="H4120" s="10" t="s">
        <v>382</v>
      </c>
      <c r="I4120">
        <v>2019</v>
      </c>
      <c r="J4120">
        <f t="shared" si="424"/>
        <v>5</v>
      </c>
      <c r="K4120" t="str">
        <f t="shared" si="426"/>
        <v>5FR</v>
      </c>
      <c r="L4120">
        <v>4119</v>
      </c>
      <c r="M4120">
        <f t="shared" si="422"/>
        <v>14</v>
      </c>
      <c r="N4120">
        <f t="shared" si="422"/>
        <v>15</v>
      </c>
      <c r="O4120">
        <v>1</v>
      </c>
      <c r="P4120">
        <f t="shared" si="423"/>
        <v>5</v>
      </c>
      <c r="Q4120" t="str">
        <f t="shared" si="427"/>
        <v>12S5FR5</v>
      </c>
    </row>
    <row r="4121" spans="1:17" x14ac:dyDescent="0.35">
      <c r="A4121" s="1" t="s">
        <v>172</v>
      </c>
      <c r="B4121" s="1">
        <v>16</v>
      </c>
      <c r="C4121" s="1">
        <v>19752.740000000002</v>
      </c>
      <c r="D4121" s="1">
        <v>0.241436999565495</v>
      </c>
      <c r="E4121" s="1">
        <v>9.51032722532687E-2</v>
      </c>
      <c r="F4121" s="6">
        <v>0.285937263682772</v>
      </c>
      <c r="G4121" s="8" t="str">
        <f t="shared" si="425"/>
        <v>21.06.2019</v>
      </c>
      <c r="H4121" s="10" t="s">
        <v>382</v>
      </c>
      <c r="I4121">
        <v>2019</v>
      </c>
      <c r="J4121">
        <f t="shared" si="424"/>
        <v>5</v>
      </c>
      <c r="K4121" t="str">
        <f t="shared" si="426"/>
        <v>5FR</v>
      </c>
      <c r="L4121">
        <v>4120</v>
      </c>
      <c r="M4121">
        <f t="shared" si="422"/>
        <v>15</v>
      </c>
      <c r="N4121">
        <f t="shared" si="422"/>
        <v>16</v>
      </c>
      <c r="O4121">
        <v>1</v>
      </c>
      <c r="P4121">
        <f t="shared" si="423"/>
        <v>6</v>
      </c>
      <c r="Q4121" t="str">
        <f t="shared" si="427"/>
        <v>12S5FR6</v>
      </c>
    </row>
    <row r="4122" spans="1:17" x14ac:dyDescent="0.35">
      <c r="A4122" s="1" t="s">
        <v>172</v>
      </c>
      <c r="B4122" s="1">
        <v>17</v>
      </c>
      <c r="C4122" s="1">
        <v>19341.18</v>
      </c>
      <c r="D4122" s="1">
        <v>0.15359720348254799</v>
      </c>
      <c r="E4122" s="1">
        <v>0.10022771758914301</v>
      </c>
      <c r="F4122" s="6">
        <v>0.367397940118662</v>
      </c>
      <c r="G4122" s="8" t="str">
        <f t="shared" si="425"/>
        <v>21.06.2019</v>
      </c>
      <c r="H4122" s="10" t="s">
        <v>382</v>
      </c>
      <c r="I4122">
        <v>2019</v>
      </c>
      <c r="J4122">
        <f t="shared" si="424"/>
        <v>5</v>
      </c>
      <c r="K4122" t="str">
        <f t="shared" si="426"/>
        <v>5FR</v>
      </c>
      <c r="L4122">
        <v>4121</v>
      </c>
      <c r="M4122">
        <f t="shared" si="422"/>
        <v>16</v>
      </c>
      <c r="N4122">
        <f t="shared" si="422"/>
        <v>17</v>
      </c>
      <c r="O4122">
        <v>1</v>
      </c>
      <c r="P4122">
        <f t="shared" si="423"/>
        <v>6</v>
      </c>
      <c r="Q4122" t="str">
        <f t="shared" si="427"/>
        <v>12S5FR6</v>
      </c>
    </row>
    <row r="4123" spans="1:17" x14ac:dyDescent="0.35">
      <c r="A4123" s="1" t="s">
        <v>172</v>
      </c>
      <c r="B4123" s="1">
        <v>18</v>
      </c>
      <c r="C4123" s="1">
        <v>19081.900000000001</v>
      </c>
      <c r="D4123" s="1">
        <v>7.7581695411170604E-2</v>
      </c>
      <c r="E4123" s="1">
        <v>8.80822325853131E-2</v>
      </c>
      <c r="F4123" s="6">
        <v>0.442439237062276</v>
      </c>
      <c r="G4123" s="8" t="str">
        <f t="shared" si="425"/>
        <v>21.06.2019</v>
      </c>
      <c r="H4123" s="10" t="s">
        <v>382</v>
      </c>
      <c r="I4123">
        <v>2019</v>
      </c>
      <c r="J4123">
        <f t="shared" si="424"/>
        <v>5</v>
      </c>
      <c r="K4123" t="str">
        <f t="shared" si="426"/>
        <v>5FR</v>
      </c>
      <c r="L4123">
        <v>4122</v>
      </c>
      <c r="M4123">
        <f t="shared" ref="M4123:N4186" si="428">M4099</f>
        <v>17</v>
      </c>
      <c r="N4123">
        <f t="shared" si="428"/>
        <v>18</v>
      </c>
      <c r="O4123">
        <v>1</v>
      </c>
      <c r="P4123">
        <f t="shared" ref="P4123:P4186" si="429">P4099</f>
        <v>6</v>
      </c>
      <c r="Q4123" t="str">
        <f t="shared" si="427"/>
        <v>12S5FR6</v>
      </c>
    </row>
    <row r="4124" spans="1:17" x14ac:dyDescent="0.35">
      <c r="A4124" s="1" t="s">
        <v>172</v>
      </c>
      <c r="B4124" s="1">
        <v>19</v>
      </c>
      <c r="C4124" s="1">
        <v>19144.11</v>
      </c>
      <c r="D4124" s="1">
        <v>2.22991344158011E-2</v>
      </c>
      <c r="E4124" s="1">
        <v>9.2887658746486607E-2</v>
      </c>
      <c r="F4124" s="6">
        <v>0.53758497542023898</v>
      </c>
      <c r="G4124" s="8" t="str">
        <f t="shared" si="425"/>
        <v>21.06.2019</v>
      </c>
      <c r="H4124" s="10" t="s">
        <v>382</v>
      </c>
      <c r="I4124">
        <v>2019</v>
      </c>
      <c r="J4124">
        <f t="shared" si="424"/>
        <v>5</v>
      </c>
      <c r="K4124" t="str">
        <f t="shared" si="426"/>
        <v>5FR</v>
      </c>
      <c r="L4124">
        <v>4123</v>
      </c>
      <c r="M4124">
        <f t="shared" si="428"/>
        <v>18</v>
      </c>
      <c r="N4124">
        <f t="shared" si="428"/>
        <v>19</v>
      </c>
      <c r="O4124">
        <v>1</v>
      </c>
      <c r="P4124">
        <f t="shared" si="429"/>
        <v>7</v>
      </c>
      <c r="Q4124" t="str">
        <f t="shared" si="427"/>
        <v>12S5FR7</v>
      </c>
    </row>
    <row r="4125" spans="1:17" x14ac:dyDescent="0.35">
      <c r="A4125" s="1" t="s">
        <v>172</v>
      </c>
      <c r="B4125" s="1">
        <v>20</v>
      </c>
      <c r="C4125" s="1">
        <v>18943.38</v>
      </c>
      <c r="D4125" s="1">
        <v>0</v>
      </c>
      <c r="E4125" s="1">
        <v>9.2931380208557596E-2</v>
      </c>
      <c r="F4125" s="6">
        <v>0.58207354910124098</v>
      </c>
      <c r="G4125" s="8" t="str">
        <f t="shared" si="425"/>
        <v>21.06.2019</v>
      </c>
      <c r="H4125" s="10" t="s">
        <v>382</v>
      </c>
      <c r="I4125">
        <v>2019</v>
      </c>
      <c r="J4125">
        <f t="shared" si="424"/>
        <v>5</v>
      </c>
      <c r="K4125" t="str">
        <f t="shared" si="426"/>
        <v>5FR</v>
      </c>
      <c r="L4125">
        <v>4124</v>
      </c>
      <c r="M4125">
        <f t="shared" si="428"/>
        <v>19</v>
      </c>
      <c r="N4125">
        <f t="shared" si="428"/>
        <v>20</v>
      </c>
      <c r="O4125">
        <v>1</v>
      </c>
      <c r="P4125">
        <f t="shared" si="429"/>
        <v>7</v>
      </c>
      <c r="Q4125" t="str">
        <f t="shared" si="427"/>
        <v>12S5FR7</v>
      </c>
    </row>
    <row r="4126" spans="1:17" x14ac:dyDescent="0.35">
      <c r="A4126" s="1" t="s">
        <v>172</v>
      </c>
      <c r="B4126" s="1">
        <v>21</v>
      </c>
      <c r="C4126" s="1">
        <v>18719.93</v>
      </c>
      <c r="D4126" s="1">
        <v>0</v>
      </c>
      <c r="E4126" s="1">
        <v>0.10419015419639401</v>
      </c>
      <c r="F4126" s="6">
        <v>0.58657238450270499</v>
      </c>
      <c r="G4126" s="8" t="str">
        <f t="shared" si="425"/>
        <v>21.06.2019</v>
      </c>
      <c r="H4126" s="10" t="s">
        <v>382</v>
      </c>
      <c r="I4126">
        <v>2019</v>
      </c>
      <c r="J4126">
        <f t="shared" si="424"/>
        <v>5</v>
      </c>
      <c r="K4126" t="str">
        <f t="shared" si="426"/>
        <v>5FR</v>
      </c>
      <c r="L4126">
        <v>4125</v>
      </c>
      <c r="M4126">
        <f t="shared" si="428"/>
        <v>20</v>
      </c>
      <c r="N4126">
        <f t="shared" si="428"/>
        <v>21</v>
      </c>
      <c r="O4126">
        <v>1</v>
      </c>
      <c r="P4126">
        <f t="shared" si="429"/>
        <v>7</v>
      </c>
      <c r="Q4126" t="str">
        <f t="shared" si="427"/>
        <v>12S5FR7</v>
      </c>
    </row>
    <row r="4127" spans="1:17" x14ac:dyDescent="0.35">
      <c r="A4127" s="1" t="s">
        <v>172</v>
      </c>
      <c r="B4127" s="1">
        <v>22</v>
      </c>
      <c r="C4127" s="1">
        <v>18029.45</v>
      </c>
      <c r="D4127" s="1">
        <v>0</v>
      </c>
      <c r="E4127" s="1">
        <v>0.129971918573065</v>
      </c>
      <c r="F4127" s="6">
        <v>0.61946315960700005</v>
      </c>
      <c r="G4127" s="8" t="str">
        <f t="shared" si="425"/>
        <v>21.06.2019</v>
      </c>
      <c r="H4127" s="10" t="s">
        <v>382</v>
      </c>
      <c r="I4127">
        <v>2019</v>
      </c>
      <c r="J4127">
        <f t="shared" si="424"/>
        <v>5</v>
      </c>
      <c r="K4127" t="str">
        <f t="shared" si="426"/>
        <v>5FR</v>
      </c>
      <c r="L4127">
        <v>4126</v>
      </c>
      <c r="M4127">
        <f t="shared" si="428"/>
        <v>21</v>
      </c>
      <c r="N4127">
        <f t="shared" si="428"/>
        <v>22</v>
      </c>
      <c r="O4127">
        <v>1</v>
      </c>
      <c r="P4127">
        <f t="shared" si="429"/>
        <v>8</v>
      </c>
      <c r="Q4127" t="str">
        <f t="shared" si="427"/>
        <v>12S5FR8</v>
      </c>
    </row>
    <row r="4128" spans="1:17" x14ac:dyDescent="0.35">
      <c r="A4128" s="1" t="s">
        <v>172</v>
      </c>
      <c r="B4128" s="1">
        <v>23</v>
      </c>
      <c r="C4128" s="1">
        <v>16673.96</v>
      </c>
      <c r="D4128" s="1">
        <v>0</v>
      </c>
      <c r="E4128" s="1">
        <v>0.166851147773841</v>
      </c>
      <c r="F4128" s="6">
        <v>0.78977529729356899</v>
      </c>
      <c r="G4128" s="8" t="str">
        <f t="shared" si="425"/>
        <v>21.06.2019</v>
      </c>
      <c r="H4128" s="10" t="s">
        <v>382</v>
      </c>
      <c r="I4128">
        <v>2019</v>
      </c>
      <c r="J4128">
        <f t="shared" si="424"/>
        <v>5</v>
      </c>
      <c r="K4128" t="str">
        <f t="shared" si="426"/>
        <v>5FR</v>
      </c>
      <c r="L4128">
        <v>4127</v>
      </c>
      <c r="M4128">
        <f t="shared" si="428"/>
        <v>22</v>
      </c>
      <c r="N4128">
        <f t="shared" si="428"/>
        <v>23</v>
      </c>
      <c r="O4128">
        <v>1</v>
      </c>
      <c r="P4128">
        <f t="shared" si="429"/>
        <v>8</v>
      </c>
      <c r="Q4128" t="str">
        <f t="shared" si="427"/>
        <v>12S5FR8</v>
      </c>
    </row>
    <row r="4129" spans="1:17" x14ac:dyDescent="0.35">
      <c r="A4129" s="1" t="s">
        <v>172</v>
      </c>
      <c r="B4129" s="1">
        <v>24</v>
      </c>
      <c r="C4129" s="1">
        <v>15463.1</v>
      </c>
      <c r="D4129" s="1">
        <v>0</v>
      </c>
      <c r="E4129" s="1">
        <v>0.18518884167508101</v>
      </c>
      <c r="F4129" s="6">
        <v>0.71823700704008697</v>
      </c>
      <c r="G4129" s="8" t="str">
        <f t="shared" si="425"/>
        <v>21.06.2019</v>
      </c>
      <c r="H4129" s="10" t="s">
        <v>382</v>
      </c>
      <c r="I4129">
        <v>2019</v>
      </c>
      <c r="J4129">
        <f t="shared" si="424"/>
        <v>5</v>
      </c>
      <c r="K4129" t="str">
        <f t="shared" si="426"/>
        <v>5FR</v>
      </c>
      <c r="L4129">
        <v>4128</v>
      </c>
      <c r="M4129">
        <f t="shared" si="428"/>
        <v>23</v>
      </c>
      <c r="N4129">
        <f t="shared" si="428"/>
        <v>24</v>
      </c>
      <c r="O4129">
        <v>1</v>
      </c>
      <c r="P4129">
        <f t="shared" si="429"/>
        <v>8</v>
      </c>
      <c r="Q4129" t="str">
        <f t="shared" si="427"/>
        <v>12S5FR8</v>
      </c>
    </row>
    <row r="4130" spans="1:17" x14ac:dyDescent="0.35">
      <c r="A4130" s="1" t="s">
        <v>173</v>
      </c>
      <c r="B4130" s="1">
        <v>1</v>
      </c>
      <c r="C4130" s="1">
        <v>14802.03</v>
      </c>
      <c r="D4130" s="1">
        <v>0</v>
      </c>
      <c r="E4130" s="1">
        <v>0.194795511942154</v>
      </c>
      <c r="F4130" s="6">
        <v>0.65024076876446102</v>
      </c>
      <c r="G4130" s="8" t="str">
        <f t="shared" si="425"/>
        <v>22.06.2019</v>
      </c>
      <c r="H4130" s="10" t="s">
        <v>382</v>
      </c>
      <c r="I4130">
        <v>2019</v>
      </c>
      <c r="J4130">
        <f t="shared" si="424"/>
        <v>6</v>
      </c>
      <c r="K4130" t="str">
        <f t="shared" si="426"/>
        <v>6SA</v>
      </c>
      <c r="L4130">
        <v>4129</v>
      </c>
      <c r="M4130">
        <f t="shared" si="428"/>
        <v>0</v>
      </c>
      <c r="N4130">
        <f t="shared" si="428"/>
        <v>1</v>
      </c>
      <c r="O4130">
        <v>1</v>
      </c>
      <c r="P4130">
        <f t="shared" si="429"/>
        <v>1</v>
      </c>
      <c r="Q4130" t="str">
        <f t="shared" si="427"/>
        <v>12S6SA1</v>
      </c>
    </row>
    <row r="4131" spans="1:17" x14ac:dyDescent="0.35">
      <c r="A4131" s="1" t="s">
        <v>173</v>
      </c>
      <c r="B4131" s="1">
        <v>2</v>
      </c>
      <c r="C4131" s="1">
        <v>14445.09</v>
      </c>
      <c r="D4131" s="1">
        <v>0</v>
      </c>
      <c r="E4131" s="1">
        <v>0.196850891225372</v>
      </c>
      <c r="F4131" s="6">
        <v>0.53939664504942397</v>
      </c>
      <c r="G4131" s="8" t="str">
        <f t="shared" si="425"/>
        <v>22.06.2019</v>
      </c>
      <c r="H4131" s="10" t="s">
        <v>382</v>
      </c>
      <c r="I4131">
        <v>2019</v>
      </c>
      <c r="J4131">
        <f t="shared" si="424"/>
        <v>6</v>
      </c>
      <c r="K4131" t="str">
        <f t="shared" si="426"/>
        <v>6SA</v>
      </c>
      <c r="L4131">
        <v>4130</v>
      </c>
      <c r="M4131">
        <f t="shared" si="428"/>
        <v>1</v>
      </c>
      <c r="N4131">
        <f t="shared" si="428"/>
        <v>2</v>
      </c>
      <c r="O4131">
        <v>1</v>
      </c>
      <c r="P4131">
        <f t="shared" si="429"/>
        <v>1</v>
      </c>
      <c r="Q4131" t="str">
        <f t="shared" si="427"/>
        <v>12S6SA1</v>
      </c>
    </row>
    <row r="4132" spans="1:17" x14ac:dyDescent="0.35">
      <c r="A4132" s="1" t="s">
        <v>173</v>
      </c>
      <c r="B4132" s="1">
        <v>3</v>
      </c>
      <c r="C4132" s="1">
        <v>14256.5</v>
      </c>
      <c r="D4132" s="1">
        <v>0</v>
      </c>
      <c r="E4132" s="1">
        <v>0.19709640211417201</v>
      </c>
      <c r="F4132" s="6">
        <v>0.458104937378152</v>
      </c>
      <c r="G4132" s="8" t="str">
        <f t="shared" si="425"/>
        <v>22.06.2019</v>
      </c>
      <c r="H4132" s="10" t="s">
        <v>382</v>
      </c>
      <c r="I4132">
        <v>2019</v>
      </c>
      <c r="J4132">
        <f t="shared" si="424"/>
        <v>6</v>
      </c>
      <c r="K4132" t="str">
        <f t="shared" si="426"/>
        <v>6SA</v>
      </c>
      <c r="L4132">
        <v>4131</v>
      </c>
      <c r="M4132">
        <f t="shared" si="428"/>
        <v>2</v>
      </c>
      <c r="N4132">
        <f t="shared" si="428"/>
        <v>3</v>
      </c>
      <c r="O4132">
        <v>1</v>
      </c>
      <c r="P4132">
        <f t="shared" si="429"/>
        <v>1</v>
      </c>
      <c r="Q4132" t="str">
        <f t="shared" si="427"/>
        <v>12S6SA1</v>
      </c>
    </row>
    <row r="4133" spans="1:17" x14ac:dyDescent="0.35">
      <c r="A4133" s="1" t="s">
        <v>173</v>
      </c>
      <c r="B4133" s="1">
        <v>4</v>
      </c>
      <c r="C4133" s="1">
        <v>13796.99</v>
      </c>
      <c r="D4133" s="1">
        <v>1.1083989858275999E-3</v>
      </c>
      <c r="E4133" s="1">
        <v>0.18017943700135799</v>
      </c>
      <c r="F4133" s="6">
        <v>0.43456099320341501</v>
      </c>
      <c r="G4133" s="8" t="str">
        <f t="shared" si="425"/>
        <v>22.06.2019</v>
      </c>
      <c r="H4133" s="10" t="s">
        <v>382</v>
      </c>
      <c r="I4133">
        <v>2019</v>
      </c>
      <c r="J4133">
        <f t="shared" si="424"/>
        <v>6</v>
      </c>
      <c r="K4133" t="str">
        <f t="shared" si="426"/>
        <v>6SA</v>
      </c>
      <c r="L4133">
        <v>4132</v>
      </c>
      <c r="M4133">
        <f t="shared" si="428"/>
        <v>3</v>
      </c>
      <c r="N4133">
        <f t="shared" si="428"/>
        <v>4</v>
      </c>
      <c r="O4133">
        <v>1</v>
      </c>
      <c r="P4133">
        <f t="shared" si="429"/>
        <v>2</v>
      </c>
      <c r="Q4133" t="str">
        <f t="shared" si="427"/>
        <v>12S6SA2</v>
      </c>
    </row>
    <row r="4134" spans="1:17" x14ac:dyDescent="0.35">
      <c r="A4134" s="1" t="s">
        <v>173</v>
      </c>
      <c r="B4134" s="1">
        <v>5</v>
      </c>
      <c r="C4134" s="1">
        <v>13872.7</v>
      </c>
      <c r="D4134" s="1">
        <v>3.1574416201531799E-2</v>
      </c>
      <c r="E4134" s="1">
        <v>0.158929555933704</v>
      </c>
      <c r="F4134" s="6">
        <v>0.39211241667102498</v>
      </c>
      <c r="G4134" s="8" t="str">
        <f t="shared" si="425"/>
        <v>22.06.2019</v>
      </c>
      <c r="H4134" s="10" t="s">
        <v>382</v>
      </c>
      <c r="I4134">
        <v>2019</v>
      </c>
      <c r="J4134">
        <f t="shared" si="424"/>
        <v>6</v>
      </c>
      <c r="K4134" t="str">
        <f t="shared" si="426"/>
        <v>6SA</v>
      </c>
      <c r="L4134">
        <v>4133</v>
      </c>
      <c r="M4134">
        <f t="shared" si="428"/>
        <v>4</v>
      </c>
      <c r="N4134">
        <f t="shared" si="428"/>
        <v>5</v>
      </c>
      <c r="O4134">
        <v>1</v>
      </c>
      <c r="P4134">
        <f t="shared" si="429"/>
        <v>2</v>
      </c>
      <c r="Q4134" t="str">
        <f t="shared" si="427"/>
        <v>12S6SA2</v>
      </c>
    </row>
    <row r="4135" spans="1:17" x14ac:dyDescent="0.35">
      <c r="A4135" s="1" t="s">
        <v>173</v>
      </c>
      <c r="B4135" s="1">
        <v>6</v>
      </c>
      <c r="C4135" s="1">
        <v>14974.9</v>
      </c>
      <c r="D4135" s="1">
        <v>0.12398023787823</v>
      </c>
      <c r="E4135" s="1">
        <v>0.123200068620578</v>
      </c>
      <c r="F4135" s="6">
        <v>0.31334575384609198</v>
      </c>
      <c r="G4135" s="8" t="str">
        <f t="shared" si="425"/>
        <v>22.06.2019</v>
      </c>
      <c r="H4135" s="10" t="s">
        <v>382</v>
      </c>
      <c r="I4135">
        <v>2019</v>
      </c>
      <c r="J4135">
        <f t="shared" si="424"/>
        <v>6</v>
      </c>
      <c r="K4135" t="str">
        <f t="shared" si="426"/>
        <v>6SA</v>
      </c>
      <c r="L4135">
        <v>4134</v>
      </c>
      <c r="M4135">
        <f t="shared" si="428"/>
        <v>5</v>
      </c>
      <c r="N4135">
        <f t="shared" si="428"/>
        <v>6</v>
      </c>
      <c r="O4135">
        <v>1</v>
      </c>
      <c r="P4135">
        <f t="shared" si="429"/>
        <v>2</v>
      </c>
      <c r="Q4135" t="str">
        <f t="shared" si="427"/>
        <v>12S6SA2</v>
      </c>
    </row>
    <row r="4136" spans="1:17" x14ac:dyDescent="0.35">
      <c r="A4136" s="1" t="s">
        <v>173</v>
      </c>
      <c r="B4136" s="1">
        <v>7</v>
      </c>
      <c r="C4136" s="1">
        <v>16228.63</v>
      </c>
      <c r="D4136" s="1">
        <v>0.26281085422321598</v>
      </c>
      <c r="E4136" s="1">
        <v>0.100456716106258</v>
      </c>
      <c r="F4136" s="6">
        <v>0.26089316126597001</v>
      </c>
      <c r="G4136" s="8" t="str">
        <f t="shared" si="425"/>
        <v>22.06.2019</v>
      </c>
      <c r="H4136" s="10" t="s">
        <v>382</v>
      </c>
      <c r="I4136">
        <v>2019</v>
      </c>
      <c r="J4136">
        <f t="shared" si="424"/>
        <v>6</v>
      </c>
      <c r="K4136" t="str">
        <f t="shared" si="426"/>
        <v>6SA</v>
      </c>
      <c r="L4136">
        <v>4135</v>
      </c>
      <c r="M4136">
        <f t="shared" si="428"/>
        <v>6</v>
      </c>
      <c r="N4136">
        <f t="shared" si="428"/>
        <v>7</v>
      </c>
      <c r="O4136">
        <v>1</v>
      </c>
      <c r="P4136">
        <f t="shared" si="429"/>
        <v>3</v>
      </c>
      <c r="Q4136" t="str">
        <f t="shared" si="427"/>
        <v>12S6SA3</v>
      </c>
    </row>
    <row r="4137" spans="1:17" x14ac:dyDescent="0.35">
      <c r="A4137" s="1" t="s">
        <v>173</v>
      </c>
      <c r="B4137" s="1">
        <v>8</v>
      </c>
      <c r="C4137" s="1">
        <v>17457.38</v>
      </c>
      <c r="D4137" s="1">
        <v>0.39892919429639401</v>
      </c>
      <c r="E4137" s="1">
        <v>8.7359683069512195E-2</v>
      </c>
      <c r="F4137" s="6">
        <v>0.20439344613211199</v>
      </c>
      <c r="G4137" s="8" t="str">
        <f t="shared" si="425"/>
        <v>22.06.2019</v>
      </c>
      <c r="H4137" s="10" t="s">
        <v>382</v>
      </c>
      <c r="I4137">
        <v>2019</v>
      </c>
      <c r="J4137">
        <f t="shared" si="424"/>
        <v>6</v>
      </c>
      <c r="K4137" t="str">
        <f t="shared" si="426"/>
        <v>6SA</v>
      </c>
      <c r="L4137">
        <v>4136</v>
      </c>
      <c r="M4137">
        <f t="shared" si="428"/>
        <v>7</v>
      </c>
      <c r="N4137">
        <f t="shared" si="428"/>
        <v>8</v>
      </c>
      <c r="O4137">
        <v>1</v>
      </c>
      <c r="P4137">
        <f t="shared" si="429"/>
        <v>3</v>
      </c>
      <c r="Q4137" t="str">
        <f t="shared" si="427"/>
        <v>12S6SA3</v>
      </c>
    </row>
    <row r="4138" spans="1:17" x14ac:dyDescent="0.35">
      <c r="A4138" s="1" t="s">
        <v>173</v>
      </c>
      <c r="B4138" s="1">
        <v>9</v>
      </c>
      <c r="C4138" s="1">
        <v>18326.86</v>
      </c>
      <c r="D4138" s="1">
        <v>0.511644080311486</v>
      </c>
      <c r="E4138" s="1">
        <v>8.6801911786595201E-2</v>
      </c>
      <c r="F4138" s="6">
        <v>0.16644443554317501</v>
      </c>
      <c r="G4138" s="8" t="str">
        <f t="shared" si="425"/>
        <v>22.06.2019</v>
      </c>
      <c r="H4138" s="10" t="s">
        <v>382</v>
      </c>
      <c r="I4138">
        <v>2019</v>
      </c>
      <c r="J4138">
        <f t="shared" si="424"/>
        <v>6</v>
      </c>
      <c r="K4138" t="str">
        <f t="shared" si="426"/>
        <v>6SA</v>
      </c>
      <c r="L4138">
        <v>4137</v>
      </c>
      <c r="M4138">
        <f t="shared" si="428"/>
        <v>8</v>
      </c>
      <c r="N4138">
        <f t="shared" si="428"/>
        <v>9</v>
      </c>
      <c r="O4138">
        <v>1</v>
      </c>
      <c r="P4138">
        <f t="shared" si="429"/>
        <v>3</v>
      </c>
      <c r="Q4138" t="str">
        <f t="shared" si="427"/>
        <v>12S6SA3</v>
      </c>
    </row>
    <row r="4139" spans="1:17" x14ac:dyDescent="0.35">
      <c r="A4139" s="1" t="s">
        <v>173</v>
      </c>
      <c r="B4139" s="1">
        <v>10</v>
      </c>
      <c r="C4139" s="1">
        <v>18699.43</v>
      </c>
      <c r="D4139" s="1">
        <v>0.59528900326086598</v>
      </c>
      <c r="E4139" s="1">
        <v>8.4256195595259195E-2</v>
      </c>
      <c r="F4139" s="6">
        <v>0.16949230719844699</v>
      </c>
      <c r="G4139" s="8" t="str">
        <f t="shared" si="425"/>
        <v>22.06.2019</v>
      </c>
      <c r="H4139" s="10" t="s">
        <v>382</v>
      </c>
      <c r="I4139">
        <v>2019</v>
      </c>
      <c r="J4139">
        <f t="shared" si="424"/>
        <v>6</v>
      </c>
      <c r="K4139" t="str">
        <f t="shared" si="426"/>
        <v>6SA</v>
      </c>
      <c r="L4139">
        <v>4138</v>
      </c>
      <c r="M4139">
        <f t="shared" si="428"/>
        <v>9</v>
      </c>
      <c r="N4139">
        <f t="shared" si="428"/>
        <v>10</v>
      </c>
      <c r="O4139">
        <v>1</v>
      </c>
      <c r="P4139">
        <f t="shared" si="429"/>
        <v>4</v>
      </c>
      <c r="Q4139" t="str">
        <f t="shared" si="427"/>
        <v>12S6SA4</v>
      </c>
    </row>
    <row r="4140" spans="1:17" x14ac:dyDescent="0.35">
      <c r="A4140" s="1" t="s">
        <v>173</v>
      </c>
      <c r="B4140" s="1">
        <v>11</v>
      </c>
      <c r="C4140" s="1">
        <v>18801.240000000002</v>
      </c>
      <c r="D4140" s="1">
        <v>0.63336930285816795</v>
      </c>
      <c r="E4140" s="1">
        <v>6.6228743436595197E-2</v>
      </c>
      <c r="F4140" s="6">
        <v>0.1313206474094</v>
      </c>
      <c r="G4140" s="8" t="str">
        <f t="shared" si="425"/>
        <v>22.06.2019</v>
      </c>
      <c r="H4140" s="10" t="s">
        <v>382</v>
      </c>
      <c r="I4140">
        <v>2019</v>
      </c>
      <c r="J4140">
        <f t="shared" si="424"/>
        <v>6</v>
      </c>
      <c r="K4140" t="str">
        <f t="shared" si="426"/>
        <v>6SA</v>
      </c>
      <c r="L4140">
        <v>4139</v>
      </c>
      <c r="M4140">
        <f t="shared" si="428"/>
        <v>10</v>
      </c>
      <c r="N4140">
        <f t="shared" si="428"/>
        <v>11</v>
      </c>
      <c r="O4140">
        <v>1</v>
      </c>
      <c r="P4140">
        <f t="shared" si="429"/>
        <v>4</v>
      </c>
      <c r="Q4140" t="str">
        <f t="shared" si="427"/>
        <v>12S6SA4</v>
      </c>
    </row>
    <row r="4141" spans="1:17" x14ac:dyDescent="0.35">
      <c r="A4141" s="1" t="s">
        <v>173</v>
      </c>
      <c r="B4141" s="1">
        <v>12</v>
      </c>
      <c r="C4141" s="1">
        <v>18649.5</v>
      </c>
      <c r="D4141" s="1">
        <v>0.62266284642771597</v>
      </c>
      <c r="E4141" s="1">
        <v>6.7155063205960694E-2</v>
      </c>
      <c r="F4141" s="6">
        <v>0.137608631464751</v>
      </c>
      <c r="G4141" s="8" t="str">
        <f t="shared" si="425"/>
        <v>22.06.2019</v>
      </c>
      <c r="H4141" s="10" t="s">
        <v>382</v>
      </c>
      <c r="I4141">
        <v>2019</v>
      </c>
      <c r="J4141">
        <f t="shared" si="424"/>
        <v>6</v>
      </c>
      <c r="K4141" t="str">
        <f t="shared" si="426"/>
        <v>6SA</v>
      </c>
      <c r="L4141">
        <v>4140</v>
      </c>
      <c r="M4141">
        <f t="shared" si="428"/>
        <v>11</v>
      </c>
      <c r="N4141">
        <f t="shared" si="428"/>
        <v>12</v>
      </c>
      <c r="O4141">
        <v>1</v>
      </c>
      <c r="P4141">
        <f t="shared" si="429"/>
        <v>4</v>
      </c>
      <c r="Q4141" t="str">
        <f t="shared" si="427"/>
        <v>12S6SA4</v>
      </c>
    </row>
    <row r="4142" spans="1:17" x14ac:dyDescent="0.35">
      <c r="A4142" s="1" t="s">
        <v>173</v>
      </c>
      <c r="B4142" s="1">
        <v>13</v>
      </c>
      <c r="C4142" s="1">
        <v>18413.66</v>
      </c>
      <c r="D4142" s="1">
        <v>0.57005375241914102</v>
      </c>
      <c r="E4142" s="1">
        <v>7.6074876226235599E-2</v>
      </c>
      <c r="F4142" s="6">
        <v>0.142759517165509</v>
      </c>
      <c r="G4142" s="8" t="str">
        <f t="shared" si="425"/>
        <v>22.06.2019</v>
      </c>
      <c r="H4142" s="10" t="s">
        <v>382</v>
      </c>
      <c r="I4142">
        <v>2019</v>
      </c>
      <c r="J4142">
        <f t="shared" si="424"/>
        <v>6</v>
      </c>
      <c r="K4142" t="str">
        <f t="shared" si="426"/>
        <v>6SA</v>
      </c>
      <c r="L4142">
        <v>4141</v>
      </c>
      <c r="M4142">
        <f t="shared" si="428"/>
        <v>12</v>
      </c>
      <c r="N4142">
        <f t="shared" si="428"/>
        <v>13</v>
      </c>
      <c r="O4142">
        <v>1</v>
      </c>
      <c r="P4142">
        <f t="shared" si="429"/>
        <v>5</v>
      </c>
      <c r="Q4142" t="str">
        <f t="shared" si="427"/>
        <v>12S6SA5</v>
      </c>
    </row>
    <row r="4143" spans="1:17" x14ac:dyDescent="0.35">
      <c r="A4143" s="1" t="s">
        <v>173</v>
      </c>
      <c r="B4143" s="1">
        <v>14</v>
      </c>
      <c r="C4143" s="1">
        <v>17940.63</v>
      </c>
      <c r="D4143" s="1">
        <v>0.51296566990741699</v>
      </c>
      <c r="E4143" s="1">
        <v>9.6099893656629895E-2</v>
      </c>
      <c r="F4143" s="6">
        <v>0.14235136879535101</v>
      </c>
      <c r="G4143" s="8" t="str">
        <f t="shared" si="425"/>
        <v>22.06.2019</v>
      </c>
      <c r="H4143" s="10" t="s">
        <v>382</v>
      </c>
      <c r="I4143">
        <v>2019</v>
      </c>
      <c r="J4143">
        <f t="shared" si="424"/>
        <v>6</v>
      </c>
      <c r="K4143" t="str">
        <f t="shared" si="426"/>
        <v>6SA</v>
      </c>
      <c r="L4143">
        <v>4142</v>
      </c>
      <c r="M4143">
        <f t="shared" si="428"/>
        <v>13</v>
      </c>
      <c r="N4143">
        <f t="shared" si="428"/>
        <v>14</v>
      </c>
      <c r="O4143">
        <v>1</v>
      </c>
      <c r="P4143">
        <f t="shared" si="429"/>
        <v>5</v>
      </c>
      <c r="Q4143" t="str">
        <f t="shared" si="427"/>
        <v>12S6SA5</v>
      </c>
    </row>
    <row r="4144" spans="1:17" x14ac:dyDescent="0.35">
      <c r="A4144" s="1" t="s">
        <v>173</v>
      </c>
      <c r="B4144" s="1">
        <v>15</v>
      </c>
      <c r="C4144" s="1">
        <v>17659.23</v>
      </c>
      <c r="D4144" s="1">
        <v>0.43979923795374898</v>
      </c>
      <c r="E4144" s="1">
        <v>0.11771503256275399</v>
      </c>
      <c r="F4144" s="6">
        <v>0.124844768335078</v>
      </c>
      <c r="G4144" s="8" t="str">
        <f t="shared" si="425"/>
        <v>22.06.2019</v>
      </c>
      <c r="H4144" s="10" t="s">
        <v>382</v>
      </c>
      <c r="I4144">
        <v>2019</v>
      </c>
      <c r="J4144">
        <f t="shared" si="424"/>
        <v>6</v>
      </c>
      <c r="K4144" t="str">
        <f t="shared" si="426"/>
        <v>6SA</v>
      </c>
      <c r="L4144">
        <v>4143</v>
      </c>
      <c r="M4144">
        <f t="shared" si="428"/>
        <v>14</v>
      </c>
      <c r="N4144">
        <f t="shared" si="428"/>
        <v>15</v>
      </c>
      <c r="O4144">
        <v>1</v>
      </c>
      <c r="P4144">
        <f t="shared" si="429"/>
        <v>5</v>
      </c>
      <c r="Q4144" t="str">
        <f t="shared" si="427"/>
        <v>12S6SA5</v>
      </c>
    </row>
    <row r="4145" spans="1:17" x14ac:dyDescent="0.35">
      <c r="A4145" s="1" t="s">
        <v>173</v>
      </c>
      <c r="B4145" s="1">
        <v>16</v>
      </c>
      <c r="C4145" s="1">
        <v>17511.68</v>
      </c>
      <c r="D4145" s="1">
        <v>0.33472480148039402</v>
      </c>
      <c r="E4145" s="1">
        <v>0.14211183720720899</v>
      </c>
      <c r="F4145" s="6">
        <v>0.103175747797898</v>
      </c>
      <c r="G4145" s="8" t="str">
        <f t="shared" si="425"/>
        <v>22.06.2019</v>
      </c>
      <c r="H4145" s="10" t="s">
        <v>382</v>
      </c>
      <c r="I4145">
        <v>2019</v>
      </c>
      <c r="J4145">
        <f t="shared" si="424"/>
        <v>6</v>
      </c>
      <c r="K4145" t="str">
        <f t="shared" si="426"/>
        <v>6SA</v>
      </c>
      <c r="L4145">
        <v>4144</v>
      </c>
      <c r="M4145">
        <f t="shared" si="428"/>
        <v>15</v>
      </c>
      <c r="N4145">
        <f t="shared" si="428"/>
        <v>16</v>
      </c>
      <c r="O4145">
        <v>1</v>
      </c>
      <c r="P4145">
        <f t="shared" si="429"/>
        <v>6</v>
      </c>
      <c r="Q4145" t="str">
        <f t="shared" si="427"/>
        <v>12S6SA6</v>
      </c>
    </row>
    <row r="4146" spans="1:17" x14ac:dyDescent="0.35">
      <c r="A4146" s="1" t="s">
        <v>173</v>
      </c>
      <c r="B4146" s="1">
        <v>17</v>
      </c>
      <c r="C4146" s="1">
        <v>17292.310000000001</v>
      </c>
      <c r="D4146" s="1">
        <v>0.206751756160478</v>
      </c>
      <c r="E4146" s="1">
        <v>0.180056846139212</v>
      </c>
      <c r="F4146" s="6">
        <v>0.110940915982254</v>
      </c>
      <c r="G4146" s="8" t="str">
        <f t="shared" si="425"/>
        <v>22.06.2019</v>
      </c>
      <c r="H4146" s="10" t="s">
        <v>382</v>
      </c>
      <c r="I4146">
        <v>2019</v>
      </c>
      <c r="J4146">
        <f t="shared" si="424"/>
        <v>6</v>
      </c>
      <c r="K4146" t="str">
        <f t="shared" si="426"/>
        <v>6SA</v>
      </c>
      <c r="L4146">
        <v>4145</v>
      </c>
      <c r="M4146">
        <f t="shared" si="428"/>
        <v>16</v>
      </c>
      <c r="N4146">
        <f t="shared" si="428"/>
        <v>17</v>
      </c>
      <c r="O4146">
        <v>1</v>
      </c>
      <c r="P4146">
        <f t="shared" si="429"/>
        <v>6</v>
      </c>
      <c r="Q4146" t="str">
        <f t="shared" si="427"/>
        <v>12S6SA6</v>
      </c>
    </row>
    <row r="4147" spans="1:17" x14ac:dyDescent="0.35">
      <c r="A4147" s="1" t="s">
        <v>173</v>
      </c>
      <c r="B4147" s="1">
        <v>18</v>
      </c>
      <c r="C4147" s="1">
        <v>17225.349999999999</v>
      </c>
      <c r="D4147" s="1">
        <v>7.7134725799647794E-2</v>
      </c>
      <c r="E4147" s="1">
        <v>0.223291168471172</v>
      </c>
      <c r="F4147" s="6">
        <v>0.13726904503000001</v>
      </c>
      <c r="G4147" s="8" t="str">
        <f t="shared" si="425"/>
        <v>22.06.2019</v>
      </c>
      <c r="H4147" s="10" t="s">
        <v>382</v>
      </c>
      <c r="I4147">
        <v>2019</v>
      </c>
      <c r="J4147">
        <f t="shared" si="424"/>
        <v>6</v>
      </c>
      <c r="K4147" t="str">
        <f t="shared" si="426"/>
        <v>6SA</v>
      </c>
      <c r="L4147">
        <v>4146</v>
      </c>
      <c r="M4147">
        <f t="shared" si="428"/>
        <v>17</v>
      </c>
      <c r="N4147">
        <f t="shared" si="428"/>
        <v>18</v>
      </c>
      <c r="O4147">
        <v>1</v>
      </c>
      <c r="P4147">
        <f t="shared" si="429"/>
        <v>6</v>
      </c>
      <c r="Q4147" t="str">
        <f t="shared" si="427"/>
        <v>12S6SA6</v>
      </c>
    </row>
    <row r="4148" spans="1:17" x14ac:dyDescent="0.35">
      <c r="A4148" s="1" t="s">
        <v>173</v>
      </c>
      <c r="B4148" s="1">
        <v>19</v>
      </c>
      <c r="C4148" s="1">
        <v>17228.740000000002</v>
      </c>
      <c r="D4148" s="1">
        <v>1.5765672694192101E-2</v>
      </c>
      <c r="E4148" s="1">
        <v>0.28910199563789002</v>
      </c>
      <c r="F4148" s="6">
        <v>0.14474766605178299</v>
      </c>
      <c r="G4148" s="8" t="str">
        <f t="shared" si="425"/>
        <v>22.06.2019</v>
      </c>
      <c r="H4148" s="10" t="s">
        <v>382</v>
      </c>
      <c r="I4148">
        <v>2019</v>
      </c>
      <c r="J4148">
        <f t="shared" si="424"/>
        <v>6</v>
      </c>
      <c r="K4148" t="str">
        <f t="shared" si="426"/>
        <v>6SA</v>
      </c>
      <c r="L4148">
        <v>4147</v>
      </c>
      <c r="M4148">
        <f t="shared" si="428"/>
        <v>18</v>
      </c>
      <c r="N4148">
        <f t="shared" si="428"/>
        <v>19</v>
      </c>
      <c r="O4148">
        <v>1</v>
      </c>
      <c r="P4148">
        <f t="shared" si="429"/>
        <v>7</v>
      </c>
      <c r="Q4148" t="str">
        <f t="shared" si="427"/>
        <v>12S6SA7</v>
      </c>
    </row>
    <row r="4149" spans="1:17" x14ac:dyDescent="0.35">
      <c r="A4149" s="1" t="s">
        <v>173</v>
      </c>
      <c r="B4149" s="1">
        <v>20</v>
      </c>
      <c r="C4149" s="1">
        <v>17026.39</v>
      </c>
      <c r="D4149" s="1">
        <v>0</v>
      </c>
      <c r="E4149" s="1">
        <v>0.363256236960117</v>
      </c>
      <c r="F4149" s="6">
        <v>0.125757032600855</v>
      </c>
      <c r="G4149" s="8" t="str">
        <f t="shared" si="425"/>
        <v>22.06.2019</v>
      </c>
      <c r="H4149" s="10" t="s">
        <v>382</v>
      </c>
      <c r="I4149">
        <v>2019</v>
      </c>
      <c r="J4149">
        <f t="shared" si="424"/>
        <v>6</v>
      </c>
      <c r="K4149" t="str">
        <f t="shared" si="426"/>
        <v>6SA</v>
      </c>
      <c r="L4149">
        <v>4148</v>
      </c>
      <c r="M4149">
        <f t="shared" si="428"/>
        <v>19</v>
      </c>
      <c r="N4149">
        <f t="shared" si="428"/>
        <v>20</v>
      </c>
      <c r="O4149">
        <v>1</v>
      </c>
      <c r="P4149">
        <f t="shared" si="429"/>
        <v>7</v>
      </c>
      <c r="Q4149" t="str">
        <f t="shared" si="427"/>
        <v>12S6SA7</v>
      </c>
    </row>
    <row r="4150" spans="1:17" x14ac:dyDescent="0.35">
      <c r="A4150" s="1" t="s">
        <v>173</v>
      </c>
      <c r="B4150" s="1">
        <v>21</v>
      </c>
      <c r="C4150" s="1">
        <v>17015.439999999999</v>
      </c>
      <c r="D4150" s="1">
        <v>0</v>
      </c>
      <c r="E4150" s="1">
        <v>0.41568471347851599</v>
      </c>
      <c r="F4150" s="6">
        <v>0.10037167078008</v>
      </c>
      <c r="G4150" s="8" t="str">
        <f t="shared" si="425"/>
        <v>22.06.2019</v>
      </c>
      <c r="H4150" s="10" t="s">
        <v>382</v>
      </c>
      <c r="I4150">
        <v>2019</v>
      </c>
      <c r="J4150">
        <f t="shared" si="424"/>
        <v>6</v>
      </c>
      <c r="K4150" t="str">
        <f t="shared" si="426"/>
        <v>6SA</v>
      </c>
      <c r="L4150">
        <v>4149</v>
      </c>
      <c r="M4150">
        <f t="shared" si="428"/>
        <v>20</v>
      </c>
      <c r="N4150">
        <f t="shared" si="428"/>
        <v>21</v>
      </c>
      <c r="O4150">
        <v>1</v>
      </c>
      <c r="P4150">
        <f t="shared" si="429"/>
        <v>7</v>
      </c>
      <c r="Q4150" t="str">
        <f t="shared" si="427"/>
        <v>12S6SA7</v>
      </c>
    </row>
    <row r="4151" spans="1:17" x14ac:dyDescent="0.35">
      <c r="A4151" s="1" t="s">
        <v>173</v>
      </c>
      <c r="B4151" s="1">
        <v>22</v>
      </c>
      <c r="C4151" s="1">
        <v>16643.84</v>
      </c>
      <c r="D4151" s="1">
        <v>0</v>
      </c>
      <c r="E4151" s="1">
        <v>0.42885330203426603</v>
      </c>
      <c r="F4151" s="6">
        <v>8.1279493118214002E-2</v>
      </c>
      <c r="G4151" s="8" t="str">
        <f t="shared" si="425"/>
        <v>22.06.2019</v>
      </c>
      <c r="H4151" s="10" t="s">
        <v>382</v>
      </c>
      <c r="I4151">
        <v>2019</v>
      </c>
      <c r="J4151">
        <f t="shared" si="424"/>
        <v>6</v>
      </c>
      <c r="K4151" t="str">
        <f t="shared" si="426"/>
        <v>6SA</v>
      </c>
      <c r="L4151">
        <v>4150</v>
      </c>
      <c r="M4151">
        <f t="shared" si="428"/>
        <v>21</v>
      </c>
      <c r="N4151">
        <f t="shared" si="428"/>
        <v>22</v>
      </c>
      <c r="O4151">
        <v>1</v>
      </c>
      <c r="P4151">
        <f t="shared" si="429"/>
        <v>8</v>
      </c>
      <c r="Q4151" t="str">
        <f t="shared" si="427"/>
        <v>12S6SA8</v>
      </c>
    </row>
    <row r="4152" spans="1:17" x14ac:dyDescent="0.35">
      <c r="A4152" s="1" t="s">
        <v>173</v>
      </c>
      <c r="B4152" s="1">
        <v>23</v>
      </c>
      <c r="C4152" s="1">
        <v>15476.9</v>
      </c>
      <c r="D4152" s="1">
        <v>0</v>
      </c>
      <c r="E4152" s="1">
        <v>0.46578278318037902</v>
      </c>
      <c r="F4152" s="6">
        <v>7.8984694617196996E-2</v>
      </c>
      <c r="G4152" s="8" t="str">
        <f t="shared" si="425"/>
        <v>22.06.2019</v>
      </c>
      <c r="H4152" s="10" t="s">
        <v>382</v>
      </c>
      <c r="I4152">
        <v>2019</v>
      </c>
      <c r="J4152">
        <f t="shared" si="424"/>
        <v>6</v>
      </c>
      <c r="K4152" t="str">
        <f t="shared" si="426"/>
        <v>6SA</v>
      </c>
      <c r="L4152">
        <v>4151</v>
      </c>
      <c r="M4152">
        <f t="shared" si="428"/>
        <v>22</v>
      </c>
      <c r="N4152">
        <f t="shared" si="428"/>
        <v>23</v>
      </c>
      <c r="O4152">
        <v>1</v>
      </c>
      <c r="P4152">
        <f t="shared" si="429"/>
        <v>8</v>
      </c>
      <c r="Q4152" t="str">
        <f t="shared" si="427"/>
        <v>12S6SA8</v>
      </c>
    </row>
    <row r="4153" spans="1:17" x14ac:dyDescent="0.35">
      <c r="A4153" s="1" t="s">
        <v>173</v>
      </c>
      <c r="B4153" s="1">
        <v>24</v>
      </c>
      <c r="C4153" s="1">
        <v>14457.05</v>
      </c>
      <c r="D4153" s="1">
        <v>0</v>
      </c>
      <c r="E4153" s="1">
        <v>0.42129209223938502</v>
      </c>
      <c r="F4153" s="6">
        <v>5.71818048586024E-2</v>
      </c>
      <c r="G4153" s="8" t="str">
        <f t="shared" si="425"/>
        <v>22.06.2019</v>
      </c>
      <c r="H4153" s="10" t="s">
        <v>382</v>
      </c>
      <c r="I4153">
        <v>2019</v>
      </c>
      <c r="J4153">
        <f t="shared" si="424"/>
        <v>6</v>
      </c>
      <c r="K4153" t="str">
        <f t="shared" si="426"/>
        <v>6SA</v>
      </c>
      <c r="L4153">
        <v>4152</v>
      </c>
      <c r="M4153">
        <f t="shared" si="428"/>
        <v>23</v>
      </c>
      <c r="N4153">
        <f t="shared" si="428"/>
        <v>24</v>
      </c>
      <c r="O4153">
        <v>1</v>
      </c>
      <c r="P4153">
        <f t="shared" si="429"/>
        <v>8</v>
      </c>
      <c r="Q4153" t="str">
        <f t="shared" si="427"/>
        <v>12S6SA8</v>
      </c>
    </row>
    <row r="4154" spans="1:17" x14ac:dyDescent="0.35">
      <c r="A4154" s="1" t="s">
        <v>174</v>
      </c>
      <c r="B4154" s="1">
        <v>1</v>
      </c>
      <c r="C4154" s="1">
        <v>13837.93</v>
      </c>
      <c r="D4154" s="1">
        <v>0</v>
      </c>
      <c r="E4154" s="1">
        <v>0.37473782811448902</v>
      </c>
      <c r="F4154" s="6">
        <v>5.7106741893911399E-2</v>
      </c>
      <c r="G4154" s="8" t="str">
        <f t="shared" si="425"/>
        <v>23.06.2019</v>
      </c>
      <c r="H4154" s="10" t="s">
        <v>382</v>
      </c>
      <c r="I4154">
        <v>2019</v>
      </c>
      <c r="J4154">
        <f t="shared" si="424"/>
        <v>7</v>
      </c>
      <c r="K4154" t="str">
        <f t="shared" si="426"/>
        <v>7SU</v>
      </c>
      <c r="L4154">
        <v>4153</v>
      </c>
      <c r="M4154">
        <f t="shared" si="428"/>
        <v>0</v>
      </c>
      <c r="N4154">
        <f t="shared" si="428"/>
        <v>1</v>
      </c>
      <c r="O4154">
        <v>1</v>
      </c>
      <c r="P4154">
        <f t="shared" si="429"/>
        <v>1</v>
      </c>
      <c r="Q4154" t="str">
        <f t="shared" si="427"/>
        <v>12S7SU1</v>
      </c>
    </row>
    <row r="4155" spans="1:17" x14ac:dyDescent="0.35">
      <c r="A4155" s="1" t="s">
        <v>174</v>
      </c>
      <c r="B4155" s="1">
        <v>2</v>
      </c>
      <c r="C4155" s="1">
        <v>13427.89</v>
      </c>
      <c r="D4155" s="1">
        <v>0</v>
      </c>
      <c r="E4155" s="1">
        <v>0.34541019557962899</v>
      </c>
      <c r="F4155" s="6">
        <v>6.6882292188268203E-2</v>
      </c>
      <c r="G4155" s="8" t="str">
        <f t="shared" si="425"/>
        <v>23.06.2019</v>
      </c>
      <c r="H4155" s="10" t="s">
        <v>382</v>
      </c>
      <c r="I4155">
        <v>2019</v>
      </c>
      <c r="J4155">
        <f t="shared" si="424"/>
        <v>7</v>
      </c>
      <c r="K4155" t="str">
        <f t="shared" si="426"/>
        <v>7SU</v>
      </c>
      <c r="L4155">
        <v>4154</v>
      </c>
      <c r="M4155">
        <f t="shared" si="428"/>
        <v>1</v>
      </c>
      <c r="N4155">
        <f t="shared" si="428"/>
        <v>2</v>
      </c>
      <c r="O4155">
        <v>1</v>
      </c>
      <c r="P4155">
        <f t="shared" si="429"/>
        <v>1</v>
      </c>
      <c r="Q4155" t="str">
        <f t="shared" si="427"/>
        <v>12S7SU1</v>
      </c>
    </row>
    <row r="4156" spans="1:17" x14ac:dyDescent="0.35">
      <c r="A4156" s="1" t="s">
        <v>174</v>
      </c>
      <c r="B4156" s="1">
        <v>3</v>
      </c>
      <c r="C4156" s="1">
        <v>13180.84</v>
      </c>
      <c r="D4156" s="1">
        <v>0</v>
      </c>
      <c r="E4156" s="1">
        <v>0.33650517799088497</v>
      </c>
      <c r="F4156" s="6">
        <v>5.84527363774687E-2</v>
      </c>
      <c r="G4156" s="8" t="str">
        <f t="shared" si="425"/>
        <v>23.06.2019</v>
      </c>
      <c r="H4156" s="10" t="s">
        <v>382</v>
      </c>
      <c r="I4156">
        <v>2019</v>
      </c>
      <c r="J4156">
        <f t="shared" si="424"/>
        <v>7</v>
      </c>
      <c r="K4156" t="str">
        <f t="shared" si="426"/>
        <v>7SU</v>
      </c>
      <c r="L4156">
        <v>4155</v>
      </c>
      <c r="M4156">
        <f t="shared" si="428"/>
        <v>2</v>
      </c>
      <c r="N4156">
        <f t="shared" si="428"/>
        <v>3</v>
      </c>
      <c r="O4156">
        <v>1</v>
      </c>
      <c r="P4156">
        <f t="shared" si="429"/>
        <v>1</v>
      </c>
      <c r="Q4156" t="str">
        <f t="shared" si="427"/>
        <v>12S7SU1</v>
      </c>
    </row>
    <row r="4157" spans="1:17" x14ac:dyDescent="0.35">
      <c r="A4157" s="1" t="s">
        <v>174</v>
      </c>
      <c r="B4157" s="1">
        <v>4</v>
      </c>
      <c r="C4157" s="1">
        <v>12447.78</v>
      </c>
      <c r="D4157" s="1">
        <v>1.1483293964608999E-3</v>
      </c>
      <c r="E4157" s="1">
        <v>0.315404130999345</v>
      </c>
      <c r="F4157" s="6">
        <v>3.9777414564068803E-2</v>
      </c>
      <c r="G4157" s="8" t="str">
        <f t="shared" si="425"/>
        <v>23.06.2019</v>
      </c>
      <c r="H4157" s="10" t="s">
        <v>382</v>
      </c>
      <c r="I4157">
        <v>2019</v>
      </c>
      <c r="J4157">
        <f t="shared" si="424"/>
        <v>7</v>
      </c>
      <c r="K4157" t="str">
        <f t="shared" si="426"/>
        <v>7SU</v>
      </c>
      <c r="L4157">
        <v>4156</v>
      </c>
      <c r="M4157">
        <f t="shared" si="428"/>
        <v>3</v>
      </c>
      <c r="N4157">
        <f t="shared" si="428"/>
        <v>4</v>
      </c>
      <c r="O4157">
        <v>1</v>
      </c>
      <c r="P4157">
        <f t="shared" si="429"/>
        <v>2</v>
      </c>
      <c r="Q4157" t="str">
        <f t="shared" si="427"/>
        <v>12S7SU2</v>
      </c>
    </row>
    <row r="4158" spans="1:17" x14ac:dyDescent="0.35">
      <c r="A4158" s="1" t="s">
        <v>174</v>
      </c>
      <c r="B4158" s="1">
        <v>5</v>
      </c>
      <c r="C4158" s="1">
        <v>12370.09</v>
      </c>
      <c r="D4158" s="1">
        <v>3.3224447394041401E-2</v>
      </c>
      <c r="E4158" s="1">
        <v>0.28680400789847499</v>
      </c>
      <c r="F4158" s="6">
        <v>1.96827164683007E-2</v>
      </c>
      <c r="G4158" s="8" t="str">
        <f t="shared" si="425"/>
        <v>23.06.2019</v>
      </c>
      <c r="H4158" s="10" t="s">
        <v>382</v>
      </c>
      <c r="I4158">
        <v>2019</v>
      </c>
      <c r="J4158">
        <f t="shared" si="424"/>
        <v>7</v>
      </c>
      <c r="K4158" t="str">
        <f t="shared" si="426"/>
        <v>7SU</v>
      </c>
      <c r="L4158">
        <v>4157</v>
      </c>
      <c r="M4158">
        <f t="shared" si="428"/>
        <v>4</v>
      </c>
      <c r="N4158">
        <f t="shared" si="428"/>
        <v>5</v>
      </c>
      <c r="O4158">
        <v>1</v>
      </c>
      <c r="P4158">
        <f t="shared" si="429"/>
        <v>2</v>
      </c>
      <c r="Q4158" t="str">
        <f t="shared" si="427"/>
        <v>12S7SU2</v>
      </c>
    </row>
    <row r="4159" spans="1:17" x14ac:dyDescent="0.35">
      <c r="A4159" s="1" t="s">
        <v>174</v>
      </c>
      <c r="B4159" s="1">
        <v>6</v>
      </c>
      <c r="C4159" s="1">
        <v>12716.84</v>
      </c>
      <c r="D4159" s="1">
        <v>0.120034858566595</v>
      </c>
      <c r="E4159" s="1">
        <v>0.22315016469569501</v>
      </c>
      <c r="F4159" s="6">
        <v>5.3245229521970997E-3</v>
      </c>
      <c r="G4159" s="8" t="str">
        <f t="shared" si="425"/>
        <v>23.06.2019</v>
      </c>
      <c r="H4159" s="10" t="s">
        <v>382</v>
      </c>
      <c r="I4159">
        <v>2019</v>
      </c>
      <c r="J4159">
        <f t="shared" si="424"/>
        <v>7</v>
      </c>
      <c r="K4159" t="str">
        <f t="shared" si="426"/>
        <v>7SU</v>
      </c>
      <c r="L4159">
        <v>4158</v>
      </c>
      <c r="M4159">
        <f t="shared" si="428"/>
        <v>5</v>
      </c>
      <c r="N4159">
        <f t="shared" si="428"/>
        <v>6</v>
      </c>
      <c r="O4159">
        <v>1</v>
      </c>
      <c r="P4159">
        <f t="shared" si="429"/>
        <v>2</v>
      </c>
      <c r="Q4159" t="str">
        <f t="shared" si="427"/>
        <v>12S7SU2</v>
      </c>
    </row>
    <row r="4160" spans="1:17" x14ac:dyDescent="0.35">
      <c r="A4160" s="1" t="s">
        <v>174</v>
      </c>
      <c r="B4160" s="1">
        <v>7</v>
      </c>
      <c r="C4160" s="1">
        <v>13495.9</v>
      </c>
      <c r="D4160" s="1">
        <v>0.25372691410037601</v>
      </c>
      <c r="E4160" s="1">
        <v>0.17399707644342899</v>
      </c>
      <c r="F4160" s="6">
        <v>2.145864567933E-3</v>
      </c>
      <c r="G4160" s="8" t="str">
        <f t="shared" si="425"/>
        <v>23.06.2019</v>
      </c>
      <c r="H4160" s="10" t="s">
        <v>382</v>
      </c>
      <c r="I4160">
        <v>2019</v>
      </c>
      <c r="J4160">
        <f t="shared" si="424"/>
        <v>7</v>
      </c>
      <c r="K4160" t="str">
        <f t="shared" si="426"/>
        <v>7SU</v>
      </c>
      <c r="L4160">
        <v>4159</v>
      </c>
      <c r="M4160">
        <f t="shared" si="428"/>
        <v>6</v>
      </c>
      <c r="N4160">
        <f t="shared" si="428"/>
        <v>7</v>
      </c>
      <c r="O4160">
        <v>1</v>
      </c>
      <c r="P4160">
        <f t="shared" si="429"/>
        <v>3</v>
      </c>
      <c r="Q4160" t="str">
        <f t="shared" si="427"/>
        <v>12S7SU3</v>
      </c>
    </row>
    <row r="4161" spans="1:17" x14ac:dyDescent="0.35">
      <c r="A4161" s="1" t="s">
        <v>174</v>
      </c>
      <c r="B4161" s="1">
        <v>8</v>
      </c>
      <c r="C4161" s="1">
        <v>14365.54</v>
      </c>
      <c r="D4161" s="1">
        <v>0.36237644056915402</v>
      </c>
      <c r="E4161" s="1">
        <v>0.156664837938299</v>
      </c>
      <c r="F4161" s="6">
        <v>5.5287823154430002E-3</v>
      </c>
      <c r="G4161" s="8" t="str">
        <f t="shared" si="425"/>
        <v>23.06.2019</v>
      </c>
      <c r="H4161" s="10" t="s">
        <v>382</v>
      </c>
      <c r="I4161">
        <v>2019</v>
      </c>
      <c r="J4161">
        <f t="shared" si="424"/>
        <v>7</v>
      </c>
      <c r="K4161" t="str">
        <f t="shared" si="426"/>
        <v>7SU</v>
      </c>
      <c r="L4161">
        <v>4160</v>
      </c>
      <c r="M4161">
        <f t="shared" si="428"/>
        <v>7</v>
      </c>
      <c r="N4161">
        <f t="shared" si="428"/>
        <v>8</v>
      </c>
      <c r="O4161">
        <v>1</v>
      </c>
      <c r="P4161">
        <f t="shared" si="429"/>
        <v>3</v>
      </c>
      <c r="Q4161" t="str">
        <f t="shared" si="427"/>
        <v>12S7SU3</v>
      </c>
    </row>
    <row r="4162" spans="1:17" x14ac:dyDescent="0.35">
      <c r="A4162" s="1" t="s">
        <v>174</v>
      </c>
      <c r="B4162" s="1">
        <v>9</v>
      </c>
      <c r="C4162" s="1">
        <v>15022.9</v>
      </c>
      <c r="D4162" s="1">
        <v>0.45219881809844797</v>
      </c>
      <c r="E4162" s="1">
        <v>0.16385179007116901</v>
      </c>
      <c r="F4162" s="6">
        <v>4.5335101140033E-3</v>
      </c>
      <c r="G4162" s="8" t="str">
        <f t="shared" si="425"/>
        <v>23.06.2019</v>
      </c>
      <c r="H4162" s="10" t="s">
        <v>382</v>
      </c>
      <c r="I4162">
        <v>2019</v>
      </c>
      <c r="J4162">
        <f t="shared" ref="J4162:J4225" si="430">WEEKDAY(G4162,2)</f>
        <v>7</v>
      </c>
      <c r="K4162" t="str">
        <f t="shared" si="426"/>
        <v>7SU</v>
      </c>
      <c r="L4162">
        <v>4161</v>
      </c>
      <c r="M4162">
        <f t="shared" si="428"/>
        <v>8</v>
      </c>
      <c r="N4162">
        <f t="shared" si="428"/>
        <v>9</v>
      </c>
      <c r="O4162">
        <v>1</v>
      </c>
      <c r="P4162">
        <f t="shared" si="429"/>
        <v>3</v>
      </c>
      <c r="Q4162" t="str">
        <f t="shared" si="427"/>
        <v>12S7SU3</v>
      </c>
    </row>
    <row r="4163" spans="1:17" x14ac:dyDescent="0.35">
      <c r="A4163" s="1" t="s">
        <v>174</v>
      </c>
      <c r="B4163" s="1">
        <v>10</v>
      </c>
      <c r="C4163" s="1">
        <v>15358.66</v>
      </c>
      <c r="D4163" s="1">
        <v>0.53920192964290603</v>
      </c>
      <c r="E4163" s="1">
        <v>0.16155040685727401</v>
      </c>
      <c r="F4163" s="6">
        <v>9.1878088940849992E-3</v>
      </c>
      <c r="G4163" s="8" t="str">
        <f t="shared" ref="G4163:G4226" si="431">A4163&amp;2019</f>
        <v>23.06.2019</v>
      </c>
      <c r="H4163" s="10" t="s">
        <v>382</v>
      </c>
      <c r="I4163">
        <v>2019</v>
      </c>
      <c r="J4163">
        <f t="shared" si="430"/>
        <v>7</v>
      </c>
      <c r="K4163" t="str">
        <f t="shared" ref="K4163:K4226" si="432">IF(J4163=1,"1MO", IF(J4163=2,"2TU",IF(J4163=3,"3WE",IF(J4163=4,"4TH",IF(J4163=5,"5FR",IF(J4163=6,"6SA",IF(J4163=7,"7SU")))))))</f>
        <v>7SU</v>
      </c>
      <c r="L4163">
        <v>4162</v>
      </c>
      <c r="M4163">
        <f t="shared" si="428"/>
        <v>9</v>
      </c>
      <c r="N4163">
        <f t="shared" si="428"/>
        <v>10</v>
      </c>
      <c r="O4163">
        <v>1</v>
      </c>
      <c r="P4163">
        <f t="shared" si="429"/>
        <v>4</v>
      </c>
      <c r="Q4163" t="str">
        <f t="shared" ref="Q4163:Q4226" si="433">H4163&amp;K4163&amp;P4163</f>
        <v>12S7SU4</v>
      </c>
    </row>
    <row r="4164" spans="1:17" x14ac:dyDescent="0.35">
      <c r="A4164" s="1" t="s">
        <v>174</v>
      </c>
      <c r="B4164" s="1">
        <v>11</v>
      </c>
      <c r="C4164" s="1">
        <v>15591.25</v>
      </c>
      <c r="D4164" s="1">
        <v>0.59545214622026099</v>
      </c>
      <c r="E4164" s="1">
        <v>0.13180342851405299</v>
      </c>
      <c r="F4164" s="6">
        <v>1.16456862556596E-2</v>
      </c>
      <c r="G4164" s="8" t="str">
        <f t="shared" si="431"/>
        <v>23.06.2019</v>
      </c>
      <c r="H4164" s="10" t="s">
        <v>382</v>
      </c>
      <c r="I4164">
        <v>2019</v>
      </c>
      <c r="J4164">
        <f t="shared" si="430"/>
        <v>7</v>
      </c>
      <c r="K4164" t="str">
        <f t="shared" si="432"/>
        <v>7SU</v>
      </c>
      <c r="L4164">
        <v>4163</v>
      </c>
      <c r="M4164">
        <f t="shared" si="428"/>
        <v>10</v>
      </c>
      <c r="N4164">
        <f t="shared" si="428"/>
        <v>11</v>
      </c>
      <c r="O4164">
        <v>1</v>
      </c>
      <c r="P4164">
        <f t="shared" si="429"/>
        <v>4</v>
      </c>
      <c r="Q4164" t="str">
        <f t="shared" si="433"/>
        <v>12S7SU4</v>
      </c>
    </row>
    <row r="4165" spans="1:17" x14ac:dyDescent="0.35">
      <c r="A4165" s="1" t="s">
        <v>174</v>
      </c>
      <c r="B4165" s="1">
        <v>12</v>
      </c>
      <c r="C4165" s="1">
        <v>15699.24</v>
      </c>
      <c r="D4165" s="1">
        <v>0.61305351253176599</v>
      </c>
      <c r="E4165" s="1">
        <v>0.12001806129793401</v>
      </c>
      <c r="F4165" s="6">
        <v>6.9327996123700003E-4</v>
      </c>
      <c r="G4165" s="8" t="str">
        <f t="shared" si="431"/>
        <v>23.06.2019</v>
      </c>
      <c r="H4165" s="10" t="s">
        <v>382</v>
      </c>
      <c r="I4165">
        <v>2019</v>
      </c>
      <c r="J4165">
        <f t="shared" si="430"/>
        <v>7</v>
      </c>
      <c r="K4165" t="str">
        <f t="shared" si="432"/>
        <v>7SU</v>
      </c>
      <c r="L4165">
        <v>4164</v>
      </c>
      <c r="M4165">
        <f t="shared" si="428"/>
        <v>11</v>
      </c>
      <c r="N4165">
        <f t="shared" si="428"/>
        <v>12</v>
      </c>
      <c r="O4165">
        <v>1</v>
      </c>
      <c r="P4165">
        <f t="shared" si="429"/>
        <v>4</v>
      </c>
      <c r="Q4165" t="str">
        <f t="shared" si="433"/>
        <v>12S7SU4</v>
      </c>
    </row>
    <row r="4166" spans="1:17" x14ac:dyDescent="0.35">
      <c r="A4166" s="1" t="s">
        <v>174</v>
      </c>
      <c r="B4166" s="1">
        <v>13</v>
      </c>
      <c r="C4166" s="1">
        <v>15729.11</v>
      </c>
      <c r="D4166" s="1">
        <v>0.60389145221329099</v>
      </c>
      <c r="E4166" s="1">
        <v>0.111629263740881</v>
      </c>
      <c r="F4166" s="6">
        <v>0</v>
      </c>
      <c r="G4166" s="8" t="str">
        <f t="shared" si="431"/>
        <v>23.06.2019</v>
      </c>
      <c r="H4166" s="10" t="s">
        <v>382</v>
      </c>
      <c r="I4166">
        <v>2019</v>
      </c>
      <c r="J4166">
        <f t="shared" si="430"/>
        <v>7</v>
      </c>
      <c r="K4166" t="str">
        <f t="shared" si="432"/>
        <v>7SU</v>
      </c>
      <c r="L4166">
        <v>4165</v>
      </c>
      <c r="M4166">
        <f t="shared" si="428"/>
        <v>12</v>
      </c>
      <c r="N4166">
        <f t="shared" si="428"/>
        <v>13</v>
      </c>
      <c r="O4166">
        <v>1</v>
      </c>
      <c r="P4166">
        <f t="shared" si="429"/>
        <v>5</v>
      </c>
      <c r="Q4166" t="str">
        <f t="shared" si="433"/>
        <v>12S7SU5</v>
      </c>
    </row>
    <row r="4167" spans="1:17" x14ac:dyDescent="0.35">
      <c r="A4167" s="1" t="s">
        <v>174</v>
      </c>
      <c r="B4167" s="1">
        <v>14</v>
      </c>
      <c r="C4167" s="1">
        <v>15431.59</v>
      </c>
      <c r="D4167" s="1">
        <v>0.56932607014804404</v>
      </c>
      <c r="E4167" s="1">
        <v>0.10773920224677699</v>
      </c>
      <c r="F4167" s="6">
        <v>0</v>
      </c>
      <c r="G4167" s="8" t="str">
        <f t="shared" si="431"/>
        <v>23.06.2019</v>
      </c>
      <c r="H4167" s="10" t="s">
        <v>382</v>
      </c>
      <c r="I4167">
        <v>2019</v>
      </c>
      <c r="J4167">
        <f t="shared" si="430"/>
        <v>7</v>
      </c>
      <c r="K4167" t="str">
        <f t="shared" si="432"/>
        <v>7SU</v>
      </c>
      <c r="L4167">
        <v>4166</v>
      </c>
      <c r="M4167">
        <f t="shared" si="428"/>
        <v>13</v>
      </c>
      <c r="N4167">
        <f t="shared" si="428"/>
        <v>14</v>
      </c>
      <c r="O4167">
        <v>1</v>
      </c>
      <c r="P4167">
        <f t="shared" si="429"/>
        <v>5</v>
      </c>
      <c r="Q4167" t="str">
        <f t="shared" si="433"/>
        <v>12S7SU5</v>
      </c>
    </row>
    <row r="4168" spans="1:17" x14ac:dyDescent="0.35">
      <c r="A4168" s="1" t="s">
        <v>174</v>
      </c>
      <c r="B4168" s="1">
        <v>15</v>
      </c>
      <c r="C4168" s="1">
        <v>15227.26</v>
      </c>
      <c r="D4168" s="1">
        <v>0.49198407162697899</v>
      </c>
      <c r="E4168" s="1">
        <v>0.115649848404227</v>
      </c>
      <c r="F4168" s="6">
        <v>0</v>
      </c>
      <c r="G4168" s="8" t="str">
        <f t="shared" si="431"/>
        <v>23.06.2019</v>
      </c>
      <c r="H4168" s="10" t="s">
        <v>382</v>
      </c>
      <c r="I4168">
        <v>2019</v>
      </c>
      <c r="J4168">
        <f t="shared" si="430"/>
        <v>7</v>
      </c>
      <c r="K4168" t="str">
        <f t="shared" si="432"/>
        <v>7SU</v>
      </c>
      <c r="L4168">
        <v>4167</v>
      </c>
      <c r="M4168">
        <f t="shared" si="428"/>
        <v>14</v>
      </c>
      <c r="N4168">
        <f t="shared" si="428"/>
        <v>15</v>
      </c>
      <c r="O4168">
        <v>1</v>
      </c>
      <c r="P4168">
        <f t="shared" si="429"/>
        <v>5</v>
      </c>
      <c r="Q4168" t="str">
        <f t="shared" si="433"/>
        <v>12S7SU5</v>
      </c>
    </row>
    <row r="4169" spans="1:17" x14ac:dyDescent="0.35">
      <c r="A4169" s="1" t="s">
        <v>174</v>
      </c>
      <c r="B4169" s="1">
        <v>16</v>
      </c>
      <c r="C4169" s="1">
        <v>15081.35</v>
      </c>
      <c r="D4169" s="1">
        <v>0.37309577752759499</v>
      </c>
      <c r="E4169" s="1">
        <v>0.13138392498625701</v>
      </c>
      <c r="F4169" s="6">
        <v>0</v>
      </c>
      <c r="G4169" s="8" t="str">
        <f t="shared" si="431"/>
        <v>23.06.2019</v>
      </c>
      <c r="H4169" s="10" t="s">
        <v>382</v>
      </c>
      <c r="I4169">
        <v>2019</v>
      </c>
      <c r="J4169">
        <f t="shared" si="430"/>
        <v>7</v>
      </c>
      <c r="K4169" t="str">
        <f t="shared" si="432"/>
        <v>7SU</v>
      </c>
      <c r="L4169">
        <v>4168</v>
      </c>
      <c r="M4169">
        <f t="shared" si="428"/>
        <v>15</v>
      </c>
      <c r="N4169">
        <f t="shared" si="428"/>
        <v>16</v>
      </c>
      <c r="O4169">
        <v>1</v>
      </c>
      <c r="P4169">
        <f t="shared" si="429"/>
        <v>6</v>
      </c>
      <c r="Q4169" t="str">
        <f t="shared" si="433"/>
        <v>12S7SU6</v>
      </c>
    </row>
    <row r="4170" spans="1:17" x14ac:dyDescent="0.35">
      <c r="A4170" s="1" t="s">
        <v>174</v>
      </c>
      <c r="B4170" s="1">
        <v>17</v>
      </c>
      <c r="C4170" s="1">
        <v>15184.16</v>
      </c>
      <c r="D4170" s="1">
        <v>0.22025542592015701</v>
      </c>
      <c r="E4170" s="1">
        <v>0.14664737831439001</v>
      </c>
      <c r="F4170" s="6">
        <v>0</v>
      </c>
      <c r="G4170" s="8" t="str">
        <f t="shared" si="431"/>
        <v>23.06.2019</v>
      </c>
      <c r="H4170" s="10" t="s">
        <v>382</v>
      </c>
      <c r="I4170">
        <v>2019</v>
      </c>
      <c r="J4170">
        <f t="shared" si="430"/>
        <v>7</v>
      </c>
      <c r="K4170" t="str">
        <f t="shared" si="432"/>
        <v>7SU</v>
      </c>
      <c r="L4170">
        <v>4169</v>
      </c>
      <c r="M4170">
        <f t="shared" si="428"/>
        <v>16</v>
      </c>
      <c r="N4170">
        <f t="shared" si="428"/>
        <v>17</v>
      </c>
      <c r="O4170">
        <v>1</v>
      </c>
      <c r="P4170">
        <f t="shared" si="429"/>
        <v>6</v>
      </c>
      <c r="Q4170" t="str">
        <f t="shared" si="433"/>
        <v>12S7SU6</v>
      </c>
    </row>
    <row r="4171" spans="1:17" x14ac:dyDescent="0.35">
      <c r="A4171" s="1" t="s">
        <v>174</v>
      </c>
      <c r="B4171" s="1">
        <v>18</v>
      </c>
      <c r="C4171" s="1">
        <v>15486.2</v>
      </c>
      <c r="D4171" s="1">
        <v>7.5773278560459706E-2</v>
      </c>
      <c r="E4171" s="1">
        <v>0.17772871876679799</v>
      </c>
      <c r="F4171" s="6">
        <v>0</v>
      </c>
      <c r="G4171" s="8" t="str">
        <f t="shared" si="431"/>
        <v>23.06.2019</v>
      </c>
      <c r="H4171" s="10" t="s">
        <v>382</v>
      </c>
      <c r="I4171">
        <v>2019</v>
      </c>
      <c r="J4171">
        <f t="shared" si="430"/>
        <v>7</v>
      </c>
      <c r="K4171" t="str">
        <f t="shared" si="432"/>
        <v>7SU</v>
      </c>
      <c r="L4171">
        <v>4170</v>
      </c>
      <c r="M4171">
        <f t="shared" si="428"/>
        <v>17</v>
      </c>
      <c r="N4171">
        <f t="shared" si="428"/>
        <v>18</v>
      </c>
      <c r="O4171">
        <v>1</v>
      </c>
      <c r="P4171">
        <f t="shared" si="429"/>
        <v>6</v>
      </c>
      <c r="Q4171" t="str">
        <f t="shared" si="433"/>
        <v>12S7SU6</v>
      </c>
    </row>
    <row r="4172" spans="1:17" x14ac:dyDescent="0.35">
      <c r="A4172" s="1" t="s">
        <v>174</v>
      </c>
      <c r="B4172" s="1">
        <v>19</v>
      </c>
      <c r="C4172" s="1">
        <v>15791.66</v>
      </c>
      <c r="D4172" s="1">
        <v>1.29707456760116E-2</v>
      </c>
      <c r="E4172" s="1">
        <v>0.22511951840935601</v>
      </c>
      <c r="F4172" s="6">
        <v>0</v>
      </c>
      <c r="G4172" s="8" t="str">
        <f t="shared" si="431"/>
        <v>23.06.2019</v>
      </c>
      <c r="H4172" s="10" t="s">
        <v>382</v>
      </c>
      <c r="I4172">
        <v>2019</v>
      </c>
      <c r="J4172">
        <f t="shared" si="430"/>
        <v>7</v>
      </c>
      <c r="K4172" t="str">
        <f t="shared" si="432"/>
        <v>7SU</v>
      </c>
      <c r="L4172">
        <v>4171</v>
      </c>
      <c r="M4172">
        <f t="shared" si="428"/>
        <v>18</v>
      </c>
      <c r="N4172">
        <f t="shared" si="428"/>
        <v>19</v>
      </c>
      <c r="O4172">
        <v>1</v>
      </c>
      <c r="P4172">
        <f t="shared" si="429"/>
        <v>7</v>
      </c>
      <c r="Q4172" t="str">
        <f t="shared" si="433"/>
        <v>12S7SU7</v>
      </c>
    </row>
    <row r="4173" spans="1:17" x14ac:dyDescent="0.35">
      <c r="A4173" s="1" t="s">
        <v>174</v>
      </c>
      <c r="B4173" s="1">
        <v>20</v>
      </c>
      <c r="C4173" s="1">
        <v>16014.13</v>
      </c>
      <c r="D4173" s="1">
        <v>0</v>
      </c>
      <c r="E4173" s="1">
        <v>0.28784888723270402</v>
      </c>
      <c r="F4173" s="6">
        <v>1.9778179269045E-3</v>
      </c>
      <c r="G4173" s="8" t="str">
        <f t="shared" si="431"/>
        <v>23.06.2019</v>
      </c>
      <c r="H4173" s="10" t="s">
        <v>382</v>
      </c>
      <c r="I4173">
        <v>2019</v>
      </c>
      <c r="J4173">
        <f t="shared" si="430"/>
        <v>7</v>
      </c>
      <c r="K4173" t="str">
        <f t="shared" si="432"/>
        <v>7SU</v>
      </c>
      <c r="L4173">
        <v>4172</v>
      </c>
      <c r="M4173">
        <f t="shared" si="428"/>
        <v>19</v>
      </c>
      <c r="N4173">
        <f t="shared" si="428"/>
        <v>20</v>
      </c>
      <c r="O4173">
        <v>1</v>
      </c>
      <c r="P4173">
        <f t="shared" si="429"/>
        <v>7</v>
      </c>
      <c r="Q4173" t="str">
        <f t="shared" si="433"/>
        <v>12S7SU7</v>
      </c>
    </row>
    <row r="4174" spans="1:17" x14ac:dyDescent="0.35">
      <c r="A4174" s="1" t="s">
        <v>174</v>
      </c>
      <c r="B4174" s="1">
        <v>21</v>
      </c>
      <c r="C4174" s="1">
        <v>16456.79</v>
      </c>
      <c r="D4174" s="1">
        <v>0</v>
      </c>
      <c r="E4174" s="1">
        <v>0.31867996705977097</v>
      </c>
      <c r="F4174" s="6">
        <v>3.5542177863311999E-3</v>
      </c>
      <c r="G4174" s="8" t="str">
        <f t="shared" si="431"/>
        <v>23.06.2019</v>
      </c>
      <c r="H4174" s="10" t="s">
        <v>382</v>
      </c>
      <c r="I4174">
        <v>2019</v>
      </c>
      <c r="J4174">
        <f t="shared" si="430"/>
        <v>7</v>
      </c>
      <c r="K4174" t="str">
        <f t="shared" si="432"/>
        <v>7SU</v>
      </c>
      <c r="L4174">
        <v>4173</v>
      </c>
      <c r="M4174">
        <f t="shared" si="428"/>
        <v>20</v>
      </c>
      <c r="N4174">
        <f t="shared" si="428"/>
        <v>21</v>
      </c>
      <c r="O4174">
        <v>1</v>
      </c>
      <c r="P4174">
        <f t="shared" si="429"/>
        <v>7</v>
      </c>
      <c r="Q4174" t="str">
        <f t="shared" si="433"/>
        <v>12S7SU7</v>
      </c>
    </row>
    <row r="4175" spans="1:17" x14ac:dyDescent="0.35">
      <c r="A4175" s="1" t="s">
        <v>174</v>
      </c>
      <c r="B4175" s="1">
        <v>22</v>
      </c>
      <c r="C4175" s="1">
        <v>16411.990000000002</v>
      </c>
      <c r="D4175" s="1">
        <v>0</v>
      </c>
      <c r="E4175" s="1">
        <v>0.323120748296441</v>
      </c>
      <c r="F4175" s="6">
        <v>4.4596149069479999E-4</v>
      </c>
      <c r="G4175" s="8" t="str">
        <f t="shared" si="431"/>
        <v>23.06.2019</v>
      </c>
      <c r="H4175" s="10" t="s">
        <v>382</v>
      </c>
      <c r="I4175">
        <v>2019</v>
      </c>
      <c r="J4175">
        <f t="shared" si="430"/>
        <v>7</v>
      </c>
      <c r="K4175" t="str">
        <f t="shared" si="432"/>
        <v>7SU</v>
      </c>
      <c r="L4175">
        <v>4174</v>
      </c>
      <c r="M4175">
        <f t="shared" si="428"/>
        <v>21</v>
      </c>
      <c r="N4175">
        <f t="shared" si="428"/>
        <v>22</v>
      </c>
      <c r="O4175">
        <v>1</v>
      </c>
      <c r="P4175">
        <f t="shared" si="429"/>
        <v>8</v>
      </c>
      <c r="Q4175" t="str">
        <f t="shared" si="433"/>
        <v>12S7SU8</v>
      </c>
    </row>
    <row r="4176" spans="1:17" x14ac:dyDescent="0.35">
      <c r="A4176" s="1" t="s">
        <v>174</v>
      </c>
      <c r="B4176" s="1">
        <v>23</v>
      </c>
      <c r="C4176" s="1">
        <v>15258.88</v>
      </c>
      <c r="D4176" s="1">
        <v>0</v>
      </c>
      <c r="E4176" s="1">
        <v>0.35887787683876599</v>
      </c>
      <c r="F4176" s="6">
        <v>0</v>
      </c>
      <c r="G4176" s="8" t="str">
        <f t="shared" si="431"/>
        <v>23.06.2019</v>
      </c>
      <c r="H4176" s="10" t="s">
        <v>382</v>
      </c>
      <c r="I4176">
        <v>2019</v>
      </c>
      <c r="J4176">
        <f t="shared" si="430"/>
        <v>7</v>
      </c>
      <c r="K4176" t="str">
        <f t="shared" si="432"/>
        <v>7SU</v>
      </c>
      <c r="L4176">
        <v>4175</v>
      </c>
      <c r="M4176">
        <f t="shared" si="428"/>
        <v>22</v>
      </c>
      <c r="N4176">
        <f t="shared" si="428"/>
        <v>23</v>
      </c>
      <c r="O4176">
        <v>1</v>
      </c>
      <c r="P4176">
        <f t="shared" si="429"/>
        <v>8</v>
      </c>
      <c r="Q4176" t="str">
        <f t="shared" si="433"/>
        <v>12S7SU8</v>
      </c>
    </row>
    <row r="4177" spans="1:17" x14ac:dyDescent="0.35">
      <c r="A4177" s="1" t="s">
        <v>174</v>
      </c>
      <c r="B4177" s="1">
        <v>24</v>
      </c>
      <c r="C4177" s="1">
        <v>14333.63</v>
      </c>
      <c r="D4177" s="1">
        <v>0</v>
      </c>
      <c r="E4177" s="1">
        <v>0.33190590238756001</v>
      </c>
      <c r="F4177" s="6">
        <v>0</v>
      </c>
      <c r="G4177" s="8" t="str">
        <f t="shared" si="431"/>
        <v>23.06.2019</v>
      </c>
      <c r="H4177" s="10" t="s">
        <v>382</v>
      </c>
      <c r="I4177">
        <v>2019</v>
      </c>
      <c r="J4177">
        <f t="shared" si="430"/>
        <v>7</v>
      </c>
      <c r="K4177" t="str">
        <f t="shared" si="432"/>
        <v>7SU</v>
      </c>
      <c r="L4177">
        <v>4176</v>
      </c>
      <c r="M4177">
        <f t="shared" si="428"/>
        <v>23</v>
      </c>
      <c r="N4177">
        <f t="shared" si="428"/>
        <v>24</v>
      </c>
      <c r="O4177">
        <v>1</v>
      </c>
      <c r="P4177">
        <f t="shared" si="429"/>
        <v>8</v>
      </c>
      <c r="Q4177" t="str">
        <f t="shared" si="433"/>
        <v>12S7SU8</v>
      </c>
    </row>
    <row r="4178" spans="1:17" x14ac:dyDescent="0.35">
      <c r="A4178" s="1" t="s">
        <v>175</v>
      </c>
      <c r="B4178" s="1">
        <v>1</v>
      </c>
      <c r="C4178" s="1">
        <v>13837.41</v>
      </c>
      <c r="D4178" s="1">
        <v>0</v>
      </c>
      <c r="E4178" s="1">
        <v>0.29348782797663098</v>
      </c>
      <c r="F4178" s="6">
        <v>4.5615285664009998E-4</v>
      </c>
      <c r="G4178" s="8" t="str">
        <f t="shared" si="431"/>
        <v>24.06.2019</v>
      </c>
      <c r="H4178" s="10" t="s">
        <v>382</v>
      </c>
      <c r="I4178">
        <v>2019</v>
      </c>
      <c r="J4178">
        <f t="shared" si="430"/>
        <v>1</v>
      </c>
      <c r="K4178" t="str">
        <f t="shared" si="432"/>
        <v>1MO</v>
      </c>
      <c r="L4178">
        <v>4177</v>
      </c>
      <c r="M4178">
        <f t="shared" si="428"/>
        <v>0</v>
      </c>
      <c r="N4178">
        <f t="shared" si="428"/>
        <v>1</v>
      </c>
      <c r="O4178">
        <v>1</v>
      </c>
      <c r="P4178">
        <f t="shared" si="429"/>
        <v>1</v>
      </c>
      <c r="Q4178" t="str">
        <f t="shared" si="433"/>
        <v>12S1MO1</v>
      </c>
    </row>
    <row r="4179" spans="1:17" x14ac:dyDescent="0.35">
      <c r="A4179" s="1" t="s">
        <v>175</v>
      </c>
      <c r="B4179" s="1">
        <v>2</v>
      </c>
      <c r="C4179" s="1">
        <v>13669.86</v>
      </c>
      <c r="D4179" s="1">
        <v>0</v>
      </c>
      <c r="E4179" s="1">
        <v>0.25546778023091199</v>
      </c>
      <c r="F4179" s="6">
        <v>3.9111218478549999E-4</v>
      </c>
      <c r="G4179" s="8" t="str">
        <f t="shared" si="431"/>
        <v>24.06.2019</v>
      </c>
      <c r="H4179" s="10" t="s">
        <v>382</v>
      </c>
      <c r="I4179">
        <v>2019</v>
      </c>
      <c r="J4179">
        <f t="shared" si="430"/>
        <v>1</v>
      </c>
      <c r="K4179" t="str">
        <f t="shared" si="432"/>
        <v>1MO</v>
      </c>
      <c r="L4179">
        <v>4178</v>
      </c>
      <c r="M4179">
        <f t="shared" si="428"/>
        <v>1</v>
      </c>
      <c r="N4179">
        <f t="shared" si="428"/>
        <v>2</v>
      </c>
      <c r="O4179">
        <v>1</v>
      </c>
      <c r="P4179">
        <f t="shared" si="429"/>
        <v>1</v>
      </c>
      <c r="Q4179" t="str">
        <f t="shared" si="433"/>
        <v>12S1MO1</v>
      </c>
    </row>
    <row r="4180" spans="1:17" x14ac:dyDescent="0.35">
      <c r="A4180" s="1" t="s">
        <v>175</v>
      </c>
      <c r="B4180" s="1">
        <v>3</v>
      </c>
      <c r="C4180" s="1">
        <v>13654.61</v>
      </c>
      <c r="D4180" s="1">
        <v>0</v>
      </c>
      <c r="E4180" s="1">
        <v>0.21885305378056499</v>
      </c>
      <c r="F4180" s="6">
        <v>0</v>
      </c>
      <c r="G4180" s="8" t="str">
        <f t="shared" si="431"/>
        <v>24.06.2019</v>
      </c>
      <c r="H4180" s="10" t="s">
        <v>382</v>
      </c>
      <c r="I4180">
        <v>2019</v>
      </c>
      <c r="J4180">
        <f t="shared" si="430"/>
        <v>1</v>
      </c>
      <c r="K4180" t="str">
        <f t="shared" si="432"/>
        <v>1MO</v>
      </c>
      <c r="L4180">
        <v>4179</v>
      </c>
      <c r="M4180">
        <f t="shared" si="428"/>
        <v>2</v>
      </c>
      <c r="N4180">
        <f t="shared" si="428"/>
        <v>3</v>
      </c>
      <c r="O4180">
        <v>1</v>
      </c>
      <c r="P4180">
        <f t="shared" si="429"/>
        <v>1</v>
      </c>
      <c r="Q4180" t="str">
        <f t="shared" si="433"/>
        <v>12S1MO1</v>
      </c>
    </row>
    <row r="4181" spans="1:17" x14ac:dyDescent="0.35">
      <c r="A4181" s="1" t="s">
        <v>175</v>
      </c>
      <c r="B4181" s="1">
        <v>4</v>
      </c>
      <c r="C4181" s="1">
        <v>13477.16</v>
      </c>
      <c r="D4181" s="1">
        <v>8.4084918423150002E-4</v>
      </c>
      <c r="E4181" s="1">
        <v>0.18938814712468199</v>
      </c>
      <c r="F4181" s="14">
        <v>3.1916557151056699E-5</v>
      </c>
      <c r="G4181" s="8" t="str">
        <f t="shared" si="431"/>
        <v>24.06.2019</v>
      </c>
      <c r="H4181" s="10" t="s">
        <v>382</v>
      </c>
      <c r="I4181">
        <v>2019</v>
      </c>
      <c r="J4181">
        <f t="shared" si="430"/>
        <v>1</v>
      </c>
      <c r="K4181" t="str">
        <f t="shared" si="432"/>
        <v>1MO</v>
      </c>
      <c r="L4181">
        <v>4180</v>
      </c>
      <c r="M4181">
        <f t="shared" si="428"/>
        <v>3</v>
      </c>
      <c r="N4181">
        <f t="shared" si="428"/>
        <v>4</v>
      </c>
      <c r="O4181">
        <v>1</v>
      </c>
      <c r="P4181">
        <f t="shared" si="429"/>
        <v>2</v>
      </c>
      <c r="Q4181" t="str">
        <f t="shared" si="433"/>
        <v>12S1MO2</v>
      </c>
    </row>
    <row r="4182" spans="1:17" x14ac:dyDescent="0.35">
      <c r="A4182" s="1" t="s">
        <v>175</v>
      </c>
      <c r="B4182" s="1">
        <v>5</v>
      </c>
      <c r="C4182" s="1">
        <v>14222.04</v>
      </c>
      <c r="D4182" s="1">
        <v>2.5305753838547499E-2</v>
      </c>
      <c r="E4182" s="1">
        <v>0.15786740577025299</v>
      </c>
      <c r="F4182" s="6">
        <v>1.0650090349015001E-3</v>
      </c>
      <c r="G4182" s="8" t="str">
        <f t="shared" si="431"/>
        <v>24.06.2019</v>
      </c>
      <c r="H4182" s="10" t="s">
        <v>382</v>
      </c>
      <c r="I4182">
        <v>2019</v>
      </c>
      <c r="J4182">
        <f t="shared" si="430"/>
        <v>1</v>
      </c>
      <c r="K4182" t="str">
        <f t="shared" si="432"/>
        <v>1MO</v>
      </c>
      <c r="L4182">
        <v>4181</v>
      </c>
      <c r="M4182">
        <f t="shared" si="428"/>
        <v>4</v>
      </c>
      <c r="N4182">
        <f t="shared" si="428"/>
        <v>5</v>
      </c>
      <c r="O4182">
        <v>1</v>
      </c>
      <c r="P4182">
        <f t="shared" si="429"/>
        <v>2</v>
      </c>
      <c r="Q4182" t="str">
        <f t="shared" si="433"/>
        <v>12S1MO2</v>
      </c>
    </row>
    <row r="4183" spans="1:17" x14ac:dyDescent="0.35">
      <c r="A4183" s="1" t="s">
        <v>175</v>
      </c>
      <c r="B4183" s="1">
        <v>6</v>
      </c>
      <c r="C4183" s="1">
        <v>17378.689999999999</v>
      </c>
      <c r="D4183" s="1">
        <v>0.124228410966957</v>
      </c>
      <c r="E4183" s="1">
        <v>0.10473021413983</v>
      </c>
      <c r="F4183" s="6">
        <v>2.3525846057608E-3</v>
      </c>
      <c r="G4183" s="8" t="str">
        <f t="shared" si="431"/>
        <v>24.06.2019</v>
      </c>
      <c r="H4183" s="10" t="s">
        <v>382</v>
      </c>
      <c r="I4183">
        <v>2019</v>
      </c>
      <c r="J4183">
        <f t="shared" si="430"/>
        <v>1</v>
      </c>
      <c r="K4183" t="str">
        <f t="shared" si="432"/>
        <v>1MO</v>
      </c>
      <c r="L4183">
        <v>4182</v>
      </c>
      <c r="M4183">
        <f t="shared" si="428"/>
        <v>5</v>
      </c>
      <c r="N4183">
        <f t="shared" si="428"/>
        <v>6</v>
      </c>
      <c r="O4183">
        <v>1</v>
      </c>
      <c r="P4183">
        <f t="shared" si="429"/>
        <v>2</v>
      </c>
      <c r="Q4183" t="str">
        <f t="shared" si="433"/>
        <v>12S1MO2</v>
      </c>
    </row>
    <row r="4184" spans="1:17" x14ac:dyDescent="0.35">
      <c r="A4184" s="1" t="s">
        <v>175</v>
      </c>
      <c r="B4184" s="1">
        <v>7</v>
      </c>
      <c r="C4184" s="1">
        <v>19574.45</v>
      </c>
      <c r="D4184" s="1">
        <v>0.29258441634517302</v>
      </c>
      <c r="E4184" s="1">
        <v>7.0578485330114696E-2</v>
      </c>
      <c r="F4184" s="6">
        <v>3.8751810485512998E-3</v>
      </c>
      <c r="G4184" s="8" t="str">
        <f t="shared" si="431"/>
        <v>24.06.2019</v>
      </c>
      <c r="H4184" s="10" t="s">
        <v>382</v>
      </c>
      <c r="I4184">
        <v>2019</v>
      </c>
      <c r="J4184">
        <f t="shared" si="430"/>
        <v>1</v>
      </c>
      <c r="K4184" t="str">
        <f t="shared" si="432"/>
        <v>1MO</v>
      </c>
      <c r="L4184">
        <v>4183</v>
      </c>
      <c r="M4184">
        <f t="shared" si="428"/>
        <v>6</v>
      </c>
      <c r="N4184">
        <f t="shared" si="428"/>
        <v>7</v>
      </c>
      <c r="O4184">
        <v>1</v>
      </c>
      <c r="P4184">
        <f t="shared" si="429"/>
        <v>3</v>
      </c>
      <c r="Q4184" t="str">
        <f t="shared" si="433"/>
        <v>12S1MO3</v>
      </c>
    </row>
    <row r="4185" spans="1:17" x14ac:dyDescent="0.35">
      <c r="A4185" s="1" t="s">
        <v>175</v>
      </c>
      <c r="B4185" s="1">
        <v>8</v>
      </c>
      <c r="C4185" s="1">
        <v>20910.990000000002</v>
      </c>
      <c r="D4185" s="1">
        <v>0.45782013581254999</v>
      </c>
      <c r="E4185" s="1">
        <v>6.4503859571372502E-2</v>
      </c>
      <c r="F4185" s="6">
        <v>5.8201915060135997E-3</v>
      </c>
      <c r="G4185" s="8" t="str">
        <f t="shared" si="431"/>
        <v>24.06.2019</v>
      </c>
      <c r="H4185" s="10" t="s">
        <v>382</v>
      </c>
      <c r="I4185">
        <v>2019</v>
      </c>
      <c r="J4185">
        <f t="shared" si="430"/>
        <v>1</v>
      </c>
      <c r="K4185" t="str">
        <f t="shared" si="432"/>
        <v>1MO</v>
      </c>
      <c r="L4185">
        <v>4184</v>
      </c>
      <c r="M4185">
        <f t="shared" si="428"/>
        <v>7</v>
      </c>
      <c r="N4185">
        <f t="shared" si="428"/>
        <v>8</v>
      </c>
      <c r="O4185">
        <v>1</v>
      </c>
      <c r="P4185">
        <f t="shared" si="429"/>
        <v>3</v>
      </c>
      <c r="Q4185" t="str">
        <f t="shared" si="433"/>
        <v>12S1MO3</v>
      </c>
    </row>
    <row r="4186" spans="1:17" x14ac:dyDescent="0.35">
      <c r="A4186" s="1" t="s">
        <v>175</v>
      </c>
      <c r="B4186" s="1">
        <v>9</v>
      </c>
      <c r="C4186" s="1">
        <v>21430.54</v>
      </c>
      <c r="D4186" s="1">
        <v>0.581669114620745</v>
      </c>
      <c r="E4186" s="1">
        <v>8.0559302119478399E-2</v>
      </c>
      <c r="F4186" s="6">
        <v>6.4658389875588002E-3</v>
      </c>
      <c r="G4186" s="8" t="str">
        <f t="shared" si="431"/>
        <v>24.06.2019</v>
      </c>
      <c r="H4186" s="10" t="s">
        <v>382</v>
      </c>
      <c r="I4186">
        <v>2019</v>
      </c>
      <c r="J4186">
        <f t="shared" si="430"/>
        <v>1</v>
      </c>
      <c r="K4186" t="str">
        <f t="shared" si="432"/>
        <v>1MO</v>
      </c>
      <c r="L4186">
        <v>4185</v>
      </c>
      <c r="M4186">
        <f t="shared" si="428"/>
        <v>8</v>
      </c>
      <c r="N4186">
        <f t="shared" si="428"/>
        <v>9</v>
      </c>
      <c r="O4186">
        <v>1</v>
      </c>
      <c r="P4186">
        <f t="shared" si="429"/>
        <v>3</v>
      </c>
      <c r="Q4186" t="str">
        <f t="shared" si="433"/>
        <v>12S1MO3</v>
      </c>
    </row>
    <row r="4187" spans="1:17" x14ac:dyDescent="0.35">
      <c r="A4187" s="1" t="s">
        <v>175</v>
      </c>
      <c r="B4187" s="1">
        <v>10</v>
      </c>
      <c r="C4187" s="1">
        <v>21594.39</v>
      </c>
      <c r="D4187" s="1">
        <v>0.65991254585269798</v>
      </c>
      <c r="E4187" s="1">
        <v>9.29347360209202E-2</v>
      </c>
      <c r="F4187" s="6">
        <v>9.3521420189053E-3</v>
      </c>
      <c r="G4187" s="8" t="str">
        <f t="shared" si="431"/>
        <v>24.06.2019</v>
      </c>
      <c r="H4187" s="10" t="s">
        <v>382</v>
      </c>
      <c r="I4187">
        <v>2019</v>
      </c>
      <c r="J4187">
        <f t="shared" si="430"/>
        <v>1</v>
      </c>
      <c r="K4187" t="str">
        <f t="shared" si="432"/>
        <v>1MO</v>
      </c>
      <c r="L4187">
        <v>4186</v>
      </c>
      <c r="M4187">
        <f t="shared" ref="M4187:N4250" si="434">M4163</f>
        <v>9</v>
      </c>
      <c r="N4187">
        <f t="shared" si="434"/>
        <v>10</v>
      </c>
      <c r="O4187">
        <v>1</v>
      </c>
      <c r="P4187">
        <f t="shared" ref="P4187:P4250" si="435">P4163</f>
        <v>4</v>
      </c>
      <c r="Q4187" t="str">
        <f t="shared" si="433"/>
        <v>12S1MO4</v>
      </c>
    </row>
    <row r="4188" spans="1:17" x14ac:dyDescent="0.35">
      <c r="A4188" s="1" t="s">
        <v>175</v>
      </c>
      <c r="B4188" s="1">
        <v>11</v>
      </c>
      <c r="C4188" s="1">
        <v>22035.45</v>
      </c>
      <c r="D4188" s="1">
        <v>0.68860121606402103</v>
      </c>
      <c r="E4188" s="1">
        <v>5.7814384600512497E-2</v>
      </c>
      <c r="F4188" s="6">
        <v>1.3200419658036601E-2</v>
      </c>
      <c r="G4188" s="8" t="str">
        <f t="shared" si="431"/>
        <v>24.06.2019</v>
      </c>
      <c r="H4188" s="10" t="s">
        <v>382</v>
      </c>
      <c r="I4188">
        <v>2019</v>
      </c>
      <c r="J4188">
        <f t="shared" si="430"/>
        <v>1</v>
      </c>
      <c r="K4188" t="str">
        <f t="shared" si="432"/>
        <v>1MO</v>
      </c>
      <c r="L4188">
        <v>4187</v>
      </c>
      <c r="M4188">
        <f t="shared" si="434"/>
        <v>10</v>
      </c>
      <c r="N4188">
        <f t="shared" si="434"/>
        <v>11</v>
      </c>
      <c r="O4188">
        <v>1</v>
      </c>
      <c r="P4188">
        <f t="shared" si="435"/>
        <v>4</v>
      </c>
      <c r="Q4188" t="str">
        <f t="shared" si="433"/>
        <v>12S1MO4</v>
      </c>
    </row>
    <row r="4189" spans="1:17" x14ac:dyDescent="0.35">
      <c r="A4189" s="1" t="s">
        <v>175</v>
      </c>
      <c r="B4189" s="1">
        <v>12</v>
      </c>
      <c r="C4189" s="1">
        <v>22155.99</v>
      </c>
      <c r="D4189" s="1">
        <v>0.67272803084612398</v>
      </c>
      <c r="E4189" s="1">
        <v>6.6383427147486795E-2</v>
      </c>
      <c r="F4189" s="6">
        <v>2.1078857758579199E-2</v>
      </c>
      <c r="G4189" s="8" t="str">
        <f t="shared" si="431"/>
        <v>24.06.2019</v>
      </c>
      <c r="H4189" s="10" t="s">
        <v>382</v>
      </c>
      <c r="I4189">
        <v>2019</v>
      </c>
      <c r="J4189">
        <f t="shared" si="430"/>
        <v>1</v>
      </c>
      <c r="K4189" t="str">
        <f t="shared" si="432"/>
        <v>1MO</v>
      </c>
      <c r="L4189">
        <v>4188</v>
      </c>
      <c r="M4189">
        <f t="shared" si="434"/>
        <v>11</v>
      </c>
      <c r="N4189">
        <f t="shared" si="434"/>
        <v>12</v>
      </c>
      <c r="O4189">
        <v>1</v>
      </c>
      <c r="P4189">
        <f t="shared" si="435"/>
        <v>4</v>
      </c>
      <c r="Q4189" t="str">
        <f t="shared" si="433"/>
        <v>12S1MO4</v>
      </c>
    </row>
    <row r="4190" spans="1:17" x14ac:dyDescent="0.35">
      <c r="A4190" s="1" t="s">
        <v>175</v>
      </c>
      <c r="B4190" s="1">
        <v>13</v>
      </c>
      <c r="C4190" s="1">
        <v>22170.85</v>
      </c>
      <c r="D4190" s="1">
        <v>0.64284444715021505</v>
      </c>
      <c r="E4190" s="1">
        <v>7.8879109451098398E-2</v>
      </c>
      <c r="F4190" s="6">
        <v>4.2490471808805198E-2</v>
      </c>
      <c r="G4190" s="8" t="str">
        <f t="shared" si="431"/>
        <v>24.06.2019</v>
      </c>
      <c r="H4190" s="10" t="s">
        <v>382</v>
      </c>
      <c r="I4190">
        <v>2019</v>
      </c>
      <c r="J4190">
        <f t="shared" si="430"/>
        <v>1</v>
      </c>
      <c r="K4190" t="str">
        <f t="shared" si="432"/>
        <v>1MO</v>
      </c>
      <c r="L4190">
        <v>4189</v>
      </c>
      <c r="M4190">
        <f t="shared" si="434"/>
        <v>12</v>
      </c>
      <c r="N4190">
        <f t="shared" si="434"/>
        <v>13</v>
      </c>
      <c r="O4190">
        <v>1</v>
      </c>
      <c r="P4190">
        <f t="shared" si="435"/>
        <v>5</v>
      </c>
      <c r="Q4190" t="str">
        <f t="shared" si="433"/>
        <v>12S1MO5</v>
      </c>
    </row>
    <row r="4191" spans="1:17" x14ac:dyDescent="0.35">
      <c r="A4191" s="1" t="s">
        <v>175</v>
      </c>
      <c r="B4191" s="1">
        <v>14</v>
      </c>
      <c r="C4191" s="1">
        <v>21848.54</v>
      </c>
      <c r="D4191" s="1">
        <v>0.59982995495109903</v>
      </c>
      <c r="E4191" s="1">
        <v>9.2821165330830194E-2</v>
      </c>
      <c r="F4191" s="6">
        <v>8.5804139615748204E-2</v>
      </c>
      <c r="G4191" s="8" t="str">
        <f t="shared" si="431"/>
        <v>24.06.2019</v>
      </c>
      <c r="H4191" s="10" t="s">
        <v>382</v>
      </c>
      <c r="I4191">
        <v>2019</v>
      </c>
      <c r="J4191">
        <f t="shared" si="430"/>
        <v>1</v>
      </c>
      <c r="K4191" t="str">
        <f t="shared" si="432"/>
        <v>1MO</v>
      </c>
      <c r="L4191">
        <v>4190</v>
      </c>
      <c r="M4191">
        <f t="shared" si="434"/>
        <v>13</v>
      </c>
      <c r="N4191">
        <f t="shared" si="434"/>
        <v>14</v>
      </c>
      <c r="O4191">
        <v>1</v>
      </c>
      <c r="P4191">
        <f t="shared" si="435"/>
        <v>5</v>
      </c>
      <c r="Q4191" t="str">
        <f t="shared" si="433"/>
        <v>12S1MO5</v>
      </c>
    </row>
    <row r="4192" spans="1:17" x14ac:dyDescent="0.35">
      <c r="A4192" s="1" t="s">
        <v>175</v>
      </c>
      <c r="B4192" s="1">
        <v>15</v>
      </c>
      <c r="C4192" s="1">
        <v>21638.19</v>
      </c>
      <c r="D4192" s="1">
        <v>0.50477707764916502</v>
      </c>
      <c r="E4192" s="1">
        <v>0.10468570787584699</v>
      </c>
      <c r="F4192" s="6">
        <v>0.17038887729997401</v>
      </c>
      <c r="G4192" s="8" t="str">
        <f t="shared" si="431"/>
        <v>24.06.2019</v>
      </c>
      <c r="H4192" s="10" t="s">
        <v>382</v>
      </c>
      <c r="I4192">
        <v>2019</v>
      </c>
      <c r="J4192">
        <f t="shared" si="430"/>
        <v>1</v>
      </c>
      <c r="K4192" t="str">
        <f t="shared" si="432"/>
        <v>1MO</v>
      </c>
      <c r="L4192">
        <v>4191</v>
      </c>
      <c r="M4192">
        <f t="shared" si="434"/>
        <v>14</v>
      </c>
      <c r="N4192">
        <f t="shared" si="434"/>
        <v>15</v>
      </c>
      <c r="O4192">
        <v>1</v>
      </c>
      <c r="P4192">
        <f t="shared" si="435"/>
        <v>5</v>
      </c>
      <c r="Q4192" t="str">
        <f t="shared" si="433"/>
        <v>12S1MO5</v>
      </c>
    </row>
    <row r="4193" spans="1:17" x14ac:dyDescent="0.35">
      <c r="A4193" s="1" t="s">
        <v>175</v>
      </c>
      <c r="B4193" s="1">
        <v>16</v>
      </c>
      <c r="C4193" s="1">
        <v>21413.65</v>
      </c>
      <c r="D4193" s="1">
        <v>0.37059290113795901</v>
      </c>
      <c r="E4193" s="1">
        <v>0.114078372218618</v>
      </c>
      <c r="F4193" s="6">
        <v>0.28348081165553801</v>
      </c>
      <c r="G4193" s="8" t="str">
        <f t="shared" si="431"/>
        <v>24.06.2019</v>
      </c>
      <c r="H4193" s="10" t="s">
        <v>382</v>
      </c>
      <c r="I4193">
        <v>2019</v>
      </c>
      <c r="J4193">
        <f t="shared" si="430"/>
        <v>1</v>
      </c>
      <c r="K4193" t="str">
        <f t="shared" si="432"/>
        <v>1MO</v>
      </c>
      <c r="L4193">
        <v>4192</v>
      </c>
      <c r="M4193">
        <f t="shared" si="434"/>
        <v>15</v>
      </c>
      <c r="N4193">
        <f t="shared" si="434"/>
        <v>16</v>
      </c>
      <c r="O4193">
        <v>1</v>
      </c>
      <c r="P4193">
        <f t="shared" si="435"/>
        <v>6</v>
      </c>
      <c r="Q4193" t="str">
        <f t="shared" si="433"/>
        <v>12S1MO6</v>
      </c>
    </row>
    <row r="4194" spans="1:17" x14ac:dyDescent="0.35">
      <c r="A4194" s="1" t="s">
        <v>175</v>
      </c>
      <c r="B4194" s="1">
        <v>17</v>
      </c>
      <c r="C4194" s="1">
        <v>21211.24</v>
      </c>
      <c r="D4194" s="1">
        <v>0.21708438580762399</v>
      </c>
      <c r="E4194" s="1">
        <v>0.123617479693985</v>
      </c>
      <c r="F4194" s="6">
        <v>0.415108344891718</v>
      </c>
      <c r="G4194" s="8" t="str">
        <f t="shared" si="431"/>
        <v>24.06.2019</v>
      </c>
      <c r="H4194" s="10" t="s">
        <v>382</v>
      </c>
      <c r="I4194">
        <v>2019</v>
      </c>
      <c r="J4194">
        <f t="shared" si="430"/>
        <v>1</v>
      </c>
      <c r="K4194" t="str">
        <f t="shared" si="432"/>
        <v>1MO</v>
      </c>
      <c r="L4194">
        <v>4193</v>
      </c>
      <c r="M4194">
        <f t="shared" si="434"/>
        <v>16</v>
      </c>
      <c r="N4194">
        <f t="shared" si="434"/>
        <v>17</v>
      </c>
      <c r="O4194">
        <v>1</v>
      </c>
      <c r="P4194">
        <f t="shared" si="435"/>
        <v>6</v>
      </c>
      <c r="Q4194" t="str">
        <f t="shared" si="433"/>
        <v>12S1MO6</v>
      </c>
    </row>
    <row r="4195" spans="1:17" x14ac:dyDescent="0.35">
      <c r="A4195" s="1" t="s">
        <v>175</v>
      </c>
      <c r="B4195" s="1">
        <v>18</v>
      </c>
      <c r="C4195" s="1">
        <v>20920.68</v>
      </c>
      <c r="D4195" s="1">
        <v>7.3862860381776099E-2</v>
      </c>
      <c r="E4195" s="1">
        <v>0.14005836846295999</v>
      </c>
      <c r="F4195" s="6">
        <v>0.53443150874787404</v>
      </c>
      <c r="G4195" s="8" t="str">
        <f t="shared" si="431"/>
        <v>24.06.2019</v>
      </c>
      <c r="H4195" s="10" t="s">
        <v>382</v>
      </c>
      <c r="I4195">
        <v>2019</v>
      </c>
      <c r="J4195">
        <f t="shared" si="430"/>
        <v>1</v>
      </c>
      <c r="K4195" t="str">
        <f t="shared" si="432"/>
        <v>1MO</v>
      </c>
      <c r="L4195">
        <v>4194</v>
      </c>
      <c r="M4195">
        <f t="shared" si="434"/>
        <v>17</v>
      </c>
      <c r="N4195">
        <f t="shared" si="434"/>
        <v>18</v>
      </c>
      <c r="O4195">
        <v>1</v>
      </c>
      <c r="P4195">
        <f t="shared" si="435"/>
        <v>6</v>
      </c>
      <c r="Q4195" t="str">
        <f t="shared" si="433"/>
        <v>12S1MO6</v>
      </c>
    </row>
    <row r="4196" spans="1:17" x14ac:dyDescent="0.35">
      <c r="A4196" s="1" t="s">
        <v>175</v>
      </c>
      <c r="B4196" s="1">
        <v>19</v>
      </c>
      <c r="C4196" s="1">
        <v>21051.05</v>
      </c>
      <c r="D4196" s="1">
        <v>1.27169547081984E-2</v>
      </c>
      <c r="E4196" s="1">
        <v>0.19318386696979001</v>
      </c>
      <c r="F4196" s="6">
        <v>0.61164563679491102</v>
      </c>
      <c r="G4196" s="8" t="str">
        <f t="shared" si="431"/>
        <v>24.06.2019</v>
      </c>
      <c r="H4196" s="10" t="s">
        <v>382</v>
      </c>
      <c r="I4196">
        <v>2019</v>
      </c>
      <c r="J4196">
        <f t="shared" si="430"/>
        <v>1</v>
      </c>
      <c r="K4196" t="str">
        <f t="shared" si="432"/>
        <v>1MO</v>
      </c>
      <c r="L4196">
        <v>4195</v>
      </c>
      <c r="M4196">
        <f t="shared" si="434"/>
        <v>18</v>
      </c>
      <c r="N4196">
        <f t="shared" si="434"/>
        <v>19</v>
      </c>
      <c r="O4196">
        <v>1</v>
      </c>
      <c r="P4196">
        <f t="shared" si="435"/>
        <v>7</v>
      </c>
      <c r="Q4196" t="str">
        <f t="shared" si="433"/>
        <v>12S1MO7</v>
      </c>
    </row>
    <row r="4197" spans="1:17" x14ac:dyDescent="0.35">
      <c r="A4197" s="1" t="s">
        <v>175</v>
      </c>
      <c r="B4197" s="1">
        <v>20</v>
      </c>
      <c r="C4197" s="1">
        <v>20889.73</v>
      </c>
      <c r="D4197" s="1">
        <v>0</v>
      </c>
      <c r="E4197" s="1">
        <v>0.29110415654635902</v>
      </c>
      <c r="F4197" s="6">
        <v>0.62912885742121505</v>
      </c>
      <c r="G4197" s="8" t="str">
        <f t="shared" si="431"/>
        <v>24.06.2019</v>
      </c>
      <c r="H4197" s="10" t="s">
        <v>382</v>
      </c>
      <c r="I4197">
        <v>2019</v>
      </c>
      <c r="J4197">
        <f t="shared" si="430"/>
        <v>1</v>
      </c>
      <c r="K4197" t="str">
        <f t="shared" si="432"/>
        <v>1MO</v>
      </c>
      <c r="L4197">
        <v>4196</v>
      </c>
      <c r="M4197">
        <f t="shared" si="434"/>
        <v>19</v>
      </c>
      <c r="N4197">
        <f t="shared" si="434"/>
        <v>20</v>
      </c>
      <c r="O4197">
        <v>1</v>
      </c>
      <c r="P4197">
        <f t="shared" si="435"/>
        <v>7</v>
      </c>
      <c r="Q4197" t="str">
        <f t="shared" si="433"/>
        <v>12S1MO7</v>
      </c>
    </row>
    <row r="4198" spans="1:17" x14ac:dyDescent="0.35">
      <c r="A4198" s="1" t="s">
        <v>175</v>
      </c>
      <c r="B4198" s="1">
        <v>21</v>
      </c>
      <c r="C4198" s="1">
        <v>20619.8</v>
      </c>
      <c r="D4198" s="1">
        <v>0</v>
      </c>
      <c r="E4198" s="1">
        <v>0.37995508936818501</v>
      </c>
      <c r="F4198" s="6">
        <v>0.63388439735567204</v>
      </c>
      <c r="G4198" s="8" t="str">
        <f t="shared" si="431"/>
        <v>24.06.2019</v>
      </c>
      <c r="H4198" s="10" t="s">
        <v>382</v>
      </c>
      <c r="I4198">
        <v>2019</v>
      </c>
      <c r="J4198">
        <f t="shared" si="430"/>
        <v>1</v>
      </c>
      <c r="K4198" t="str">
        <f t="shared" si="432"/>
        <v>1MO</v>
      </c>
      <c r="L4198">
        <v>4197</v>
      </c>
      <c r="M4198">
        <f t="shared" si="434"/>
        <v>20</v>
      </c>
      <c r="N4198">
        <f t="shared" si="434"/>
        <v>21</v>
      </c>
      <c r="O4198">
        <v>1</v>
      </c>
      <c r="P4198">
        <f t="shared" si="435"/>
        <v>7</v>
      </c>
      <c r="Q4198" t="str">
        <f t="shared" si="433"/>
        <v>12S1MO7</v>
      </c>
    </row>
    <row r="4199" spans="1:17" x14ac:dyDescent="0.35">
      <c r="A4199" s="1" t="s">
        <v>175</v>
      </c>
      <c r="B4199" s="1">
        <v>22</v>
      </c>
      <c r="C4199" s="1">
        <v>19717.23</v>
      </c>
      <c r="D4199" s="1">
        <v>0</v>
      </c>
      <c r="E4199" s="1">
        <v>0.430954708505906</v>
      </c>
      <c r="F4199" s="6">
        <v>0.64067622272290203</v>
      </c>
      <c r="G4199" s="8" t="str">
        <f t="shared" si="431"/>
        <v>24.06.2019</v>
      </c>
      <c r="H4199" s="10" t="s">
        <v>382</v>
      </c>
      <c r="I4199">
        <v>2019</v>
      </c>
      <c r="J4199">
        <f t="shared" si="430"/>
        <v>1</v>
      </c>
      <c r="K4199" t="str">
        <f t="shared" si="432"/>
        <v>1MO</v>
      </c>
      <c r="L4199">
        <v>4198</v>
      </c>
      <c r="M4199">
        <f t="shared" si="434"/>
        <v>21</v>
      </c>
      <c r="N4199">
        <f t="shared" si="434"/>
        <v>22</v>
      </c>
      <c r="O4199">
        <v>1</v>
      </c>
      <c r="P4199">
        <f t="shared" si="435"/>
        <v>8</v>
      </c>
      <c r="Q4199" t="str">
        <f t="shared" si="433"/>
        <v>12S1MO8</v>
      </c>
    </row>
    <row r="4200" spans="1:17" x14ac:dyDescent="0.35">
      <c r="A4200" s="1" t="s">
        <v>175</v>
      </c>
      <c r="B4200" s="1">
        <v>23</v>
      </c>
      <c r="C4200" s="1">
        <v>18096.98</v>
      </c>
      <c r="D4200" s="1">
        <v>0</v>
      </c>
      <c r="E4200" s="1">
        <v>0.490577752135399</v>
      </c>
      <c r="F4200" s="6">
        <v>0.617104569765627</v>
      </c>
      <c r="G4200" s="8" t="str">
        <f t="shared" si="431"/>
        <v>24.06.2019</v>
      </c>
      <c r="H4200" s="10" t="s">
        <v>382</v>
      </c>
      <c r="I4200">
        <v>2019</v>
      </c>
      <c r="J4200">
        <f t="shared" si="430"/>
        <v>1</v>
      </c>
      <c r="K4200" t="str">
        <f t="shared" si="432"/>
        <v>1MO</v>
      </c>
      <c r="L4200">
        <v>4199</v>
      </c>
      <c r="M4200">
        <f t="shared" si="434"/>
        <v>22</v>
      </c>
      <c r="N4200">
        <f t="shared" si="434"/>
        <v>23</v>
      </c>
      <c r="O4200">
        <v>1</v>
      </c>
      <c r="P4200">
        <f t="shared" si="435"/>
        <v>8</v>
      </c>
      <c r="Q4200" t="str">
        <f t="shared" si="433"/>
        <v>12S1MO8</v>
      </c>
    </row>
    <row r="4201" spans="1:17" x14ac:dyDescent="0.35">
      <c r="A4201" s="1" t="s">
        <v>175</v>
      </c>
      <c r="B4201" s="1">
        <v>24</v>
      </c>
      <c r="C4201" s="1">
        <v>16874.189999999999</v>
      </c>
      <c r="D4201" s="1">
        <v>0</v>
      </c>
      <c r="E4201" s="1">
        <v>0.449362937914219</v>
      </c>
      <c r="F4201" s="6">
        <v>0.57623932413419598</v>
      </c>
      <c r="G4201" s="8" t="str">
        <f t="shared" si="431"/>
        <v>24.06.2019</v>
      </c>
      <c r="H4201" s="10" t="s">
        <v>382</v>
      </c>
      <c r="I4201">
        <v>2019</v>
      </c>
      <c r="J4201">
        <f t="shared" si="430"/>
        <v>1</v>
      </c>
      <c r="K4201" t="str">
        <f t="shared" si="432"/>
        <v>1MO</v>
      </c>
      <c r="L4201">
        <v>4200</v>
      </c>
      <c r="M4201">
        <f t="shared" si="434"/>
        <v>23</v>
      </c>
      <c r="N4201">
        <f t="shared" si="434"/>
        <v>24</v>
      </c>
      <c r="O4201">
        <v>1</v>
      </c>
      <c r="P4201">
        <f t="shared" si="435"/>
        <v>8</v>
      </c>
      <c r="Q4201" t="str">
        <f t="shared" si="433"/>
        <v>12S1MO8</v>
      </c>
    </row>
    <row r="4202" spans="1:17" x14ac:dyDescent="0.35">
      <c r="A4202" s="1" t="s">
        <v>176</v>
      </c>
      <c r="B4202" s="1">
        <v>1</v>
      </c>
      <c r="C4202" s="1">
        <v>16171.04</v>
      </c>
      <c r="D4202" s="1">
        <v>0</v>
      </c>
      <c r="E4202" s="1">
        <v>0.39106437745440598</v>
      </c>
      <c r="F4202" s="6">
        <v>0.56073207342877596</v>
      </c>
      <c r="G4202" s="8" t="str">
        <f t="shared" si="431"/>
        <v>25.06.2019</v>
      </c>
      <c r="H4202" s="10" t="s">
        <v>382</v>
      </c>
      <c r="I4202">
        <v>2019</v>
      </c>
      <c r="J4202">
        <f t="shared" si="430"/>
        <v>2</v>
      </c>
      <c r="K4202" t="str">
        <f t="shared" si="432"/>
        <v>2TU</v>
      </c>
      <c r="L4202">
        <v>4201</v>
      </c>
      <c r="M4202">
        <f t="shared" si="434"/>
        <v>0</v>
      </c>
      <c r="N4202">
        <f t="shared" si="434"/>
        <v>1</v>
      </c>
      <c r="O4202">
        <v>1</v>
      </c>
      <c r="P4202">
        <f t="shared" si="435"/>
        <v>1</v>
      </c>
      <c r="Q4202" t="str">
        <f t="shared" si="433"/>
        <v>12S2TU1</v>
      </c>
    </row>
    <row r="4203" spans="1:17" x14ac:dyDescent="0.35">
      <c r="A4203" s="1" t="s">
        <v>176</v>
      </c>
      <c r="B4203" s="1">
        <v>2</v>
      </c>
      <c r="C4203" s="1">
        <v>15859.19</v>
      </c>
      <c r="D4203" s="1">
        <v>0</v>
      </c>
      <c r="E4203" s="1">
        <v>0.335318926100584</v>
      </c>
      <c r="F4203" s="6">
        <v>0.47482484972864097</v>
      </c>
      <c r="G4203" s="8" t="str">
        <f t="shared" si="431"/>
        <v>25.06.2019</v>
      </c>
      <c r="H4203" s="10" t="s">
        <v>382</v>
      </c>
      <c r="I4203">
        <v>2019</v>
      </c>
      <c r="J4203">
        <f t="shared" si="430"/>
        <v>2</v>
      </c>
      <c r="K4203" t="str">
        <f t="shared" si="432"/>
        <v>2TU</v>
      </c>
      <c r="L4203">
        <v>4202</v>
      </c>
      <c r="M4203">
        <f t="shared" si="434"/>
        <v>1</v>
      </c>
      <c r="N4203">
        <f t="shared" si="434"/>
        <v>2</v>
      </c>
      <c r="O4203">
        <v>1</v>
      </c>
      <c r="P4203">
        <f t="shared" si="435"/>
        <v>1</v>
      </c>
      <c r="Q4203" t="str">
        <f t="shared" si="433"/>
        <v>12S2TU1</v>
      </c>
    </row>
    <row r="4204" spans="1:17" x14ac:dyDescent="0.35">
      <c r="A4204" s="1" t="s">
        <v>176</v>
      </c>
      <c r="B4204" s="1">
        <v>3</v>
      </c>
      <c r="C4204" s="1">
        <v>15802.25</v>
      </c>
      <c r="D4204" s="1">
        <v>0</v>
      </c>
      <c r="E4204" s="1">
        <v>0.31684328766851799</v>
      </c>
      <c r="F4204" s="6">
        <v>0.347271241295454</v>
      </c>
      <c r="G4204" s="8" t="str">
        <f t="shared" si="431"/>
        <v>25.06.2019</v>
      </c>
      <c r="H4204" s="10" t="s">
        <v>382</v>
      </c>
      <c r="I4204">
        <v>2019</v>
      </c>
      <c r="J4204">
        <f t="shared" si="430"/>
        <v>2</v>
      </c>
      <c r="K4204" t="str">
        <f t="shared" si="432"/>
        <v>2TU</v>
      </c>
      <c r="L4204">
        <v>4203</v>
      </c>
      <c r="M4204">
        <f t="shared" si="434"/>
        <v>2</v>
      </c>
      <c r="N4204">
        <f t="shared" si="434"/>
        <v>3</v>
      </c>
      <c r="O4204">
        <v>1</v>
      </c>
      <c r="P4204">
        <f t="shared" si="435"/>
        <v>1</v>
      </c>
      <c r="Q4204" t="str">
        <f t="shared" si="433"/>
        <v>12S2TU1</v>
      </c>
    </row>
    <row r="4205" spans="1:17" x14ac:dyDescent="0.35">
      <c r="A4205" s="1" t="s">
        <v>176</v>
      </c>
      <c r="B4205" s="1">
        <v>4</v>
      </c>
      <c r="C4205" s="1">
        <v>15359.08</v>
      </c>
      <c r="D4205" s="1">
        <v>6.3797115024E-4</v>
      </c>
      <c r="E4205" s="1">
        <v>0.29817977607018098</v>
      </c>
      <c r="F4205" s="6">
        <v>0.24342481901649499</v>
      </c>
      <c r="G4205" s="8" t="str">
        <f t="shared" si="431"/>
        <v>25.06.2019</v>
      </c>
      <c r="H4205" s="10" t="s">
        <v>382</v>
      </c>
      <c r="I4205">
        <v>2019</v>
      </c>
      <c r="J4205">
        <f t="shared" si="430"/>
        <v>2</v>
      </c>
      <c r="K4205" t="str">
        <f t="shared" si="432"/>
        <v>2TU</v>
      </c>
      <c r="L4205">
        <v>4204</v>
      </c>
      <c r="M4205">
        <f t="shared" si="434"/>
        <v>3</v>
      </c>
      <c r="N4205">
        <f t="shared" si="434"/>
        <v>4</v>
      </c>
      <c r="O4205">
        <v>1</v>
      </c>
      <c r="P4205">
        <f t="shared" si="435"/>
        <v>2</v>
      </c>
      <c r="Q4205" t="str">
        <f t="shared" si="433"/>
        <v>12S2TU2</v>
      </c>
    </row>
    <row r="4206" spans="1:17" x14ac:dyDescent="0.35">
      <c r="A4206" s="1" t="s">
        <v>176</v>
      </c>
      <c r="B4206" s="1">
        <v>5</v>
      </c>
      <c r="C4206" s="1">
        <v>15778.49</v>
      </c>
      <c r="D4206" s="1">
        <v>2.4931667516704201E-2</v>
      </c>
      <c r="E4206" s="1">
        <v>0.266442729537123</v>
      </c>
      <c r="F4206" s="6">
        <v>0.18897017003519501</v>
      </c>
      <c r="G4206" s="8" t="str">
        <f t="shared" si="431"/>
        <v>25.06.2019</v>
      </c>
      <c r="H4206" s="10" t="s">
        <v>382</v>
      </c>
      <c r="I4206">
        <v>2019</v>
      </c>
      <c r="J4206">
        <f t="shared" si="430"/>
        <v>2</v>
      </c>
      <c r="K4206" t="str">
        <f t="shared" si="432"/>
        <v>2TU</v>
      </c>
      <c r="L4206">
        <v>4205</v>
      </c>
      <c r="M4206">
        <f t="shared" si="434"/>
        <v>4</v>
      </c>
      <c r="N4206">
        <f t="shared" si="434"/>
        <v>5</v>
      </c>
      <c r="O4206">
        <v>1</v>
      </c>
      <c r="P4206">
        <f t="shared" si="435"/>
        <v>2</v>
      </c>
      <c r="Q4206" t="str">
        <f t="shared" si="433"/>
        <v>12S2TU2</v>
      </c>
    </row>
    <row r="4207" spans="1:17" x14ac:dyDescent="0.35">
      <c r="A4207" s="1" t="s">
        <v>176</v>
      </c>
      <c r="B4207" s="1">
        <v>6</v>
      </c>
      <c r="C4207" s="1">
        <v>18316.560000000001</v>
      </c>
      <c r="D4207" s="1">
        <v>0.12748105292397599</v>
      </c>
      <c r="E4207" s="1">
        <v>0.20299723029785599</v>
      </c>
      <c r="F4207" s="6">
        <v>0.14161873911806599</v>
      </c>
      <c r="G4207" s="8" t="str">
        <f t="shared" si="431"/>
        <v>25.06.2019</v>
      </c>
      <c r="H4207" s="10" t="s">
        <v>382</v>
      </c>
      <c r="I4207">
        <v>2019</v>
      </c>
      <c r="J4207">
        <f t="shared" si="430"/>
        <v>2</v>
      </c>
      <c r="K4207" t="str">
        <f t="shared" si="432"/>
        <v>2TU</v>
      </c>
      <c r="L4207">
        <v>4206</v>
      </c>
      <c r="M4207">
        <f t="shared" si="434"/>
        <v>5</v>
      </c>
      <c r="N4207">
        <f t="shared" si="434"/>
        <v>6</v>
      </c>
      <c r="O4207">
        <v>1</v>
      </c>
      <c r="P4207">
        <f t="shared" si="435"/>
        <v>2</v>
      </c>
      <c r="Q4207" t="str">
        <f t="shared" si="433"/>
        <v>12S2TU2</v>
      </c>
    </row>
    <row r="4208" spans="1:17" x14ac:dyDescent="0.35">
      <c r="A4208" s="1" t="s">
        <v>176</v>
      </c>
      <c r="B4208" s="1">
        <v>7</v>
      </c>
      <c r="C4208" s="1">
        <v>20604.45</v>
      </c>
      <c r="D4208" s="1">
        <v>0.297418099614079</v>
      </c>
      <c r="E4208" s="1">
        <v>0.109885886529644</v>
      </c>
      <c r="F4208" s="6">
        <v>0.125812207792423</v>
      </c>
      <c r="G4208" s="8" t="str">
        <f t="shared" si="431"/>
        <v>25.06.2019</v>
      </c>
      <c r="H4208" s="10" t="s">
        <v>382</v>
      </c>
      <c r="I4208">
        <v>2019</v>
      </c>
      <c r="J4208">
        <f t="shared" si="430"/>
        <v>2</v>
      </c>
      <c r="K4208" t="str">
        <f t="shared" si="432"/>
        <v>2TU</v>
      </c>
      <c r="L4208">
        <v>4207</v>
      </c>
      <c r="M4208">
        <f t="shared" si="434"/>
        <v>6</v>
      </c>
      <c r="N4208">
        <f t="shared" si="434"/>
        <v>7</v>
      </c>
      <c r="O4208">
        <v>1</v>
      </c>
      <c r="P4208">
        <f t="shared" si="435"/>
        <v>3</v>
      </c>
      <c r="Q4208" t="str">
        <f t="shared" si="433"/>
        <v>12S2TU3</v>
      </c>
    </row>
    <row r="4209" spans="1:17" x14ac:dyDescent="0.35">
      <c r="A4209" s="1" t="s">
        <v>176</v>
      </c>
      <c r="B4209" s="1">
        <v>8</v>
      </c>
      <c r="C4209" s="1">
        <v>21743.43</v>
      </c>
      <c r="D4209" s="1">
        <v>0.459595636320555</v>
      </c>
      <c r="E4209" s="1">
        <v>7.6166842532477505E-2</v>
      </c>
      <c r="F4209" s="6">
        <v>0.129716528969789</v>
      </c>
      <c r="G4209" s="8" t="str">
        <f t="shared" si="431"/>
        <v>25.06.2019</v>
      </c>
      <c r="H4209" s="10" t="s">
        <v>382</v>
      </c>
      <c r="I4209">
        <v>2019</v>
      </c>
      <c r="J4209">
        <f t="shared" si="430"/>
        <v>2</v>
      </c>
      <c r="K4209" t="str">
        <f t="shared" si="432"/>
        <v>2TU</v>
      </c>
      <c r="L4209">
        <v>4208</v>
      </c>
      <c r="M4209">
        <f t="shared" si="434"/>
        <v>7</v>
      </c>
      <c r="N4209">
        <f t="shared" si="434"/>
        <v>8</v>
      </c>
      <c r="O4209">
        <v>1</v>
      </c>
      <c r="P4209">
        <f t="shared" si="435"/>
        <v>3</v>
      </c>
      <c r="Q4209" t="str">
        <f t="shared" si="433"/>
        <v>12S2TU3</v>
      </c>
    </row>
    <row r="4210" spans="1:17" x14ac:dyDescent="0.35">
      <c r="A4210" s="1" t="s">
        <v>176</v>
      </c>
      <c r="B4210" s="1">
        <v>9</v>
      </c>
      <c r="C4210" s="1">
        <v>22289.18</v>
      </c>
      <c r="D4210" s="1">
        <v>0.58674512460555905</v>
      </c>
      <c r="E4210" s="1">
        <v>7.99218677014501E-2</v>
      </c>
      <c r="F4210" s="6">
        <v>0.12633101467515601</v>
      </c>
      <c r="G4210" s="8" t="str">
        <f t="shared" si="431"/>
        <v>25.06.2019</v>
      </c>
      <c r="H4210" s="10" t="s">
        <v>382</v>
      </c>
      <c r="I4210">
        <v>2019</v>
      </c>
      <c r="J4210">
        <f t="shared" si="430"/>
        <v>2</v>
      </c>
      <c r="K4210" t="str">
        <f t="shared" si="432"/>
        <v>2TU</v>
      </c>
      <c r="L4210">
        <v>4209</v>
      </c>
      <c r="M4210">
        <f t="shared" si="434"/>
        <v>8</v>
      </c>
      <c r="N4210">
        <f t="shared" si="434"/>
        <v>9</v>
      </c>
      <c r="O4210">
        <v>1</v>
      </c>
      <c r="P4210">
        <f t="shared" si="435"/>
        <v>3</v>
      </c>
      <c r="Q4210" t="str">
        <f t="shared" si="433"/>
        <v>12S2TU3</v>
      </c>
    </row>
    <row r="4211" spans="1:17" x14ac:dyDescent="0.35">
      <c r="A4211" s="1" t="s">
        <v>176</v>
      </c>
      <c r="B4211" s="1">
        <v>10</v>
      </c>
      <c r="C4211" s="1">
        <v>22403.9</v>
      </c>
      <c r="D4211" s="1">
        <v>0.66735797881139503</v>
      </c>
      <c r="E4211" s="1">
        <v>0.107138611649434</v>
      </c>
      <c r="F4211" s="6">
        <v>0.10359402826806</v>
      </c>
      <c r="G4211" s="8" t="str">
        <f t="shared" si="431"/>
        <v>25.06.2019</v>
      </c>
      <c r="H4211" s="10" t="s">
        <v>382</v>
      </c>
      <c r="I4211">
        <v>2019</v>
      </c>
      <c r="J4211">
        <f t="shared" si="430"/>
        <v>2</v>
      </c>
      <c r="K4211" t="str">
        <f t="shared" si="432"/>
        <v>2TU</v>
      </c>
      <c r="L4211">
        <v>4210</v>
      </c>
      <c r="M4211">
        <f t="shared" si="434"/>
        <v>9</v>
      </c>
      <c r="N4211">
        <f t="shared" si="434"/>
        <v>10</v>
      </c>
      <c r="O4211">
        <v>1</v>
      </c>
      <c r="P4211">
        <f t="shared" si="435"/>
        <v>4</v>
      </c>
      <c r="Q4211" t="str">
        <f t="shared" si="433"/>
        <v>12S2TU4</v>
      </c>
    </row>
    <row r="4212" spans="1:17" x14ac:dyDescent="0.35">
      <c r="A4212" s="1" t="s">
        <v>176</v>
      </c>
      <c r="B4212" s="1">
        <v>11</v>
      </c>
      <c r="C4212" s="1">
        <v>22755.84</v>
      </c>
      <c r="D4212" s="1">
        <v>0.68959778660529902</v>
      </c>
      <c r="E4212" s="1">
        <v>6.5009697861118307E-2</v>
      </c>
      <c r="F4212" s="6">
        <v>0.14722879027000799</v>
      </c>
      <c r="G4212" s="8" t="str">
        <f t="shared" si="431"/>
        <v>25.06.2019</v>
      </c>
      <c r="H4212" s="10" t="s">
        <v>382</v>
      </c>
      <c r="I4212">
        <v>2019</v>
      </c>
      <c r="J4212">
        <f t="shared" si="430"/>
        <v>2</v>
      </c>
      <c r="K4212" t="str">
        <f t="shared" si="432"/>
        <v>2TU</v>
      </c>
      <c r="L4212">
        <v>4211</v>
      </c>
      <c r="M4212">
        <f t="shared" si="434"/>
        <v>10</v>
      </c>
      <c r="N4212">
        <f t="shared" si="434"/>
        <v>11</v>
      </c>
      <c r="O4212">
        <v>1</v>
      </c>
      <c r="P4212">
        <f t="shared" si="435"/>
        <v>4</v>
      </c>
      <c r="Q4212" t="str">
        <f t="shared" si="433"/>
        <v>12S2TU4</v>
      </c>
    </row>
    <row r="4213" spans="1:17" x14ac:dyDescent="0.35">
      <c r="A4213" s="1" t="s">
        <v>176</v>
      </c>
      <c r="B4213" s="1">
        <v>12</v>
      </c>
      <c r="C4213" s="1">
        <v>23035.040000000001</v>
      </c>
      <c r="D4213" s="1">
        <v>0.67183359760217698</v>
      </c>
      <c r="E4213" s="1">
        <v>8.7145487150309106E-2</v>
      </c>
      <c r="F4213" s="6">
        <v>9.0334492407160905E-2</v>
      </c>
      <c r="G4213" s="8" t="str">
        <f t="shared" si="431"/>
        <v>25.06.2019</v>
      </c>
      <c r="H4213" s="10" t="s">
        <v>382</v>
      </c>
      <c r="I4213">
        <v>2019</v>
      </c>
      <c r="J4213">
        <f t="shared" si="430"/>
        <v>2</v>
      </c>
      <c r="K4213" t="str">
        <f t="shared" si="432"/>
        <v>2TU</v>
      </c>
      <c r="L4213">
        <v>4212</v>
      </c>
      <c r="M4213">
        <f t="shared" si="434"/>
        <v>11</v>
      </c>
      <c r="N4213">
        <f t="shared" si="434"/>
        <v>12</v>
      </c>
      <c r="O4213">
        <v>1</v>
      </c>
      <c r="P4213">
        <f t="shared" si="435"/>
        <v>4</v>
      </c>
      <c r="Q4213" t="str">
        <f t="shared" si="433"/>
        <v>12S2TU4</v>
      </c>
    </row>
    <row r="4214" spans="1:17" x14ac:dyDescent="0.35">
      <c r="A4214" s="1" t="s">
        <v>176</v>
      </c>
      <c r="B4214" s="1">
        <v>13</v>
      </c>
      <c r="C4214" s="1">
        <v>23044.68</v>
      </c>
      <c r="D4214" s="1">
        <v>0.64634828500221497</v>
      </c>
      <c r="E4214" s="1">
        <v>0.106443205359499</v>
      </c>
      <c r="F4214" s="6">
        <v>6.2181876874830899E-2</v>
      </c>
      <c r="G4214" s="8" t="str">
        <f t="shared" si="431"/>
        <v>25.06.2019</v>
      </c>
      <c r="H4214" s="10" t="s">
        <v>382</v>
      </c>
      <c r="I4214">
        <v>2019</v>
      </c>
      <c r="J4214">
        <f t="shared" si="430"/>
        <v>2</v>
      </c>
      <c r="K4214" t="str">
        <f t="shared" si="432"/>
        <v>2TU</v>
      </c>
      <c r="L4214">
        <v>4213</v>
      </c>
      <c r="M4214">
        <f t="shared" si="434"/>
        <v>12</v>
      </c>
      <c r="N4214">
        <f t="shared" si="434"/>
        <v>13</v>
      </c>
      <c r="O4214">
        <v>1</v>
      </c>
      <c r="P4214">
        <f t="shared" si="435"/>
        <v>5</v>
      </c>
      <c r="Q4214" t="str">
        <f t="shared" si="433"/>
        <v>12S2TU5</v>
      </c>
    </row>
    <row r="4215" spans="1:17" x14ac:dyDescent="0.35">
      <c r="A4215" s="1" t="s">
        <v>176</v>
      </c>
      <c r="B4215" s="1">
        <v>14</v>
      </c>
      <c r="C4215" s="1">
        <v>22865.03</v>
      </c>
      <c r="D4215" s="1">
        <v>0.59765949061273504</v>
      </c>
      <c r="E4215" s="1">
        <v>0.12054214560929601</v>
      </c>
      <c r="F4215" s="6">
        <v>6.5636556666304205E-2</v>
      </c>
      <c r="G4215" s="8" t="str">
        <f t="shared" si="431"/>
        <v>25.06.2019</v>
      </c>
      <c r="H4215" s="10" t="s">
        <v>382</v>
      </c>
      <c r="I4215">
        <v>2019</v>
      </c>
      <c r="J4215">
        <f t="shared" si="430"/>
        <v>2</v>
      </c>
      <c r="K4215" t="str">
        <f t="shared" si="432"/>
        <v>2TU</v>
      </c>
      <c r="L4215">
        <v>4214</v>
      </c>
      <c r="M4215">
        <f t="shared" si="434"/>
        <v>13</v>
      </c>
      <c r="N4215">
        <f t="shared" si="434"/>
        <v>14</v>
      </c>
      <c r="O4215">
        <v>1</v>
      </c>
      <c r="P4215">
        <f t="shared" si="435"/>
        <v>5</v>
      </c>
      <c r="Q4215" t="str">
        <f t="shared" si="433"/>
        <v>12S2TU5</v>
      </c>
    </row>
    <row r="4216" spans="1:17" x14ac:dyDescent="0.35">
      <c r="A4216" s="1" t="s">
        <v>176</v>
      </c>
      <c r="B4216" s="1">
        <v>15</v>
      </c>
      <c r="C4216" s="1">
        <v>22703.16</v>
      </c>
      <c r="D4216" s="1">
        <v>0.49602938100153399</v>
      </c>
      <c r="E4216" s="1">
        <v>0.12726311427992201</v>
      </c>
      <c r="F4216" s="6">
        <v>7.9279956177766994E-2</v>
      </c>
      <c r="G4216" s="8" t="str">
        <f t="shared" si="431"/>
        <v>25.06.2019</v>
      </c>
      <c r="H4216" s="10" t="s">
        <v>382</v>
      </c>
      <c r="I4216">
        <v>2019</v>
      </c>
      <c r="J4216">
        <f t="shared" si="430"/>
        <v>2</v>
      </c>
      <c r="K4216" t="str">
        <f t="shared" si="432"/>
        <v>2TU</v>
      </c>
      <c r="L4216">
        <v>4215</v>
      </c>
      <c r="M4216">
        <f t="shared" si="434"/>
        <v>14</v>
      </c>
      <c r="N4216">
        <f t="shared" si="434"/>
        <v>15</v>
      </c>
      <c r="O4216">
        <v>1</v>
      </c>
      <c r="P4216">
        <f t="shared" si="435"/>
        <v>5</v>
      </c>
      <c r="Q4216" t="str">
        <f t="shared" si="433"/>
        <v>12S2TU5</v>
      </c>
    </row>
    <row r="4217" spans="1:17" x14ac:dyDescent="0.35">
      <c r="A4217" s="1" t="s">
        <v>176</v>
      </c>
      <c r="B4217" s="1">
        <v>16</v>
      </c>
      <c r="C4217" s="1">
        <v>22350.79</v>
      </c>
      <c r="D4217" s="1">
        <v>0.36570631947750298</v>
      </c>
      <c r="E4217" s="1">
        <v>0.11436739122009799</v>
      </c>
      <c r="F4217" s="6">
        <v>0.117421218401251</v>
      </c>
      <c r="G4217" s="8" t="str">
        <f t="shared" si="431"/>
        <v>25.06.2019</v>
      </c>
      <c r="H4217" s="10" t="s">
        <v>382</v>
      </c>
      <c r="I4217">
        <v>2019</v>
      </c>
      <c r="J4217">
        <f t="shared" si="430"/>
        <v>2</v>
      </c>
      <c r="K4217" t="str">
        <f t="shared" si="432"/>
        <v>2TU</v>
      </c>
      <c r="L4217">
        <v>4216</v>
      </c>
      <c r="M4217">
        <f t="shared" si="434"/>
        <v>15</v>
      </c>
      <c r="N4217">
        <f t="shared" si="434"/>
        <v>16</v>
      </c>
      <c r="O4217">
        <v>1</v>
      </c>
      <c r="P4217">
        <f t="shared" si="435"/>
        <v>6</v>
      </c>
      <c r="Q4217" t="str">
        <f t="shared" si="433"/>
        <v>12S2TU6</v>
      </c>
    </row>
    <row r="4218" spans="1:17" x14ac:dyDescent="0.35">
      <c r="A4218" s="1" t="s">
        <v>176</v>
      </c>
      <c r="B4218" s="1">
        <v>17</v>
      </c>
      <c r="C4218" s="1">
        <v>22119.46</v>
      </c>
      <c r="D4218" s="1">
        <v>0.213861635133442</v>
      </c>
      <c r="E4218" s="1">
        <v>9.3520032560384603E-2</v>
      </c>
      <c r="F4218" s="6">
        <v>0.201939277365353</v>
      </c>
      <c r="G4218" s="8" t="str">
        <f t="shared" si="431"/>
        <v>25.06.2019</v>
      </c>
      <c r="H4218" s="10" t="s">
        <v>382</v>
      </c>
      <c r="I4218">
        <v>2019</v>
      </c>
      <c r="J4218">
        <f t="shared" si="430"/>
        <v>2</v>
      </c>
      <c r="K4218" t="str">
        <f t="shared" si="432"/>
        <v>2TU</v>
      </c>
      <c r="L4218">
        <v>4217</v>
      </c>
      <c r="M4218">
        <f t="shared" si="434"/>
        <v>16</v>
      </c>
      <c r="N4218">
        <f t="shared" si="434"/>
        <v>17</v>
      </c>
      <c r="O4218">
        <v>1</v>
      </c>
      <c r="P4218">
        <f t="shared" si="435"/>
        <v>6</v>
      </c>
      <c r="Q4218" t="str">
        <f t="shared" si="433"/>
        <v>12S2TU6</v>
      </c>
    </row>
    <row r="4219" spans="1:17" x14ac:dyDescent="0.35">
      <c r="A4219" s="1" t="s">
        <v>176</v>
      </c>
      <c r="B4219" s="1">
        <v>18</v>
      </c>
      <c r="C4219" s="1">
        <v>21794.18</v>
      </c>
      <c r="D4219" s="1">
        <v>7.2410490419294996E-2</v>
      </c>
      <c r="E4219" s="1">
        <v>7.5899343518843504E-2</v>
      </c>
      <c r="F4219" s="6">
        <v>0.28229645444019003</v>
      </c>
      <c r="G4219" s="8" t="str">
        <f t="shared" si="431"/>
        <v>25.06.2019</v>
      </c>
      <c r="H4219" s="10" t="s">
        <v>382</v>
      </c>
      <c r="I4219">
        <v>2019</v>
      </c>
      <c r="J4219">
        <f t="shared" si="430"/>
        <v>2</v>
      </c>
      <c r="K4219" t="str">
        <f t="shared" si="432"/>
        <v>2TU</v>
      </c>
      <c r="L4219">
        <v>4218</v>
      </c>
      <c r="M4219">
        <f t="shared" si="434"/>
        <v>17</v>
      </c>
      <c r="N4219">
        <f t="shared" si="434"/>
        <v>18</v>
      </c>
      <c r="O4219">
        <v>1</v>
      </c>
      <c r="P4219">
        <f t="shared" si="435"/>
        <v>6</v>
      </c>
      <c r="Q4219" t="str">
        <f t="shared" si="433"/>
        <v>12S2TU6</v>
      </c>
    </row>
    <row r="4220" spans="1:17" x14ac:dyDescent="0.35">
      <c r="A4220" s="1" t="s">
        <v>176</v>
      </c>
      <c r="B4220" s="1">
        <v>19</v>
      </c>
      <c r="C4220" s="1">
        <v>21876.34</v>
      </c>
      <c r="D4220" s="1">
        <v>1.32740480836607E-2</v>
      </c>
      <c r="E4220" s="1">
        <v>9.5069420081757103E-2</v>
      </c>
      <c r="F4220" s="6">
        <v>0.34165644732517197</v>
      </c>
      <c r="G4220" s="8" t="str">
        <f t="shared" si="431"/>
        <v>25.06.2019</v>
      </c>
      <c r="H4220" s="10" t="s">
        <v>382</v>
      </c>
      <c r="I4220">
        <v>2019</v>
      </c>
      <c r="J4220">
        <f t="shared" si="430"/>
        <v>2</v>
      </c>
      <c r="K4220" t="str">
        <f t="shared" si="432"/>
        <v>2TU</v>
      </c>
      <c r="L4220">
        <v>4219</v>
      </c>
      <c r="M4220">
        <f t="shared" si="434"/>
        <v>18</v>
      </c>
      <c r="N4220">
        <f t="shared" si="434"/>
        <v>19</v>
      </c>
      <c r="O4220">
        <v>1</v>
      </c>
      <c r="P4220">
        <f t="shared" si="435"/>
        <v>7</v>
      </c>
      <c r="Q4220" t="str">
        <f t="shared" si="433"/>
        <v>12S2TU7</v>
      </c>
    </row>
    <row r="4221" spans="1:17" x14ac:dyDescent="0.35">
      <c r="A4221" s="1" t="s">
        <v>176</v>
      </c>
      <c r="B4221" s="1">
        <v>20</v>
      </c>
      <c r="C4221" s="1">
        <v>21728.3</v>
      </c>
      <c r="D4221" s="1">
        <v>0</v>
      </c>
      <c r="E4221" s="1">
        <v>0.15516685109408099</v>
      </c>
      <c r="F4221" s="6">
        <v>0.39141865844496798</v>
      </c>
      <c r="G4221" s="8" t="str">
        <f t="shared" si="431"/>
        <v>25.06.2019</v>
      </c>
      <c r="H4221" s="10" t="s">
        <v>382</v>
      </c>
      <c r="I4221">
        <v>2019</v>
      </c>
      <c r="J4221">
        <f t="shared" si="430"/>
        <v>2</v>
      </c>
      <c r="K4221" t="str">
        <f t="shared" si="432"/>
        <v>2TU</v>
      </c>
      <c r="L4221">
        <v>4220</v>
      </c>
      <c r="M4221">
        <f t="shared" si="434"/>
        <v>19</v>
      </c>
      <c r="N4221">
        <f t="shared" si="434"/>
        <v>20</v>
      </c>
      <c r="O4221">
        <v>1</v>
      </c>
      <c r="P4221">
        <f t="shared" si="435"/>
        <v>7</v>
      </c>
      <c r="Q4221" t="str">
        <f t="shared" si="433"/>
        <v>12S2TU7</v>
      </c>
    </row>
    <row r="4222" spans="1:17" x14ac:dyDescent="0.35">
      <c r="A4222" s="1" t="s">
        <v>176</v>
      </c>
      <c r="B4222" s="1">
        <v>21</v>
      </c>
      <c r="C4222" s="1">
        <v>21475.93</v>
      </c>
      <c r="D4222" s="1">
        <v>0</v>
      </c>
      <c r="E4222" s="1">
        <v>0.232574799166166</v>
      </c>
      <c r="F4222" s="6">
        <v>0.37720284162636297</v>
      </c>
      <c r="G4222" s="8" t="str">
        <f t="shared" si="431"/>
        <v>25.06.2019</v>
      </c>
      <c r="H4222" s="10" t="s">
        <v>382</v>
      </c>
      <c r="I4222">
        <v>2019</v>
      </c>
      <c r="J4222">
        <f t="shared" si="430"/>
        <v>2</v>
      </c>
      <c r="K4222" t="str">
        <f t="shared" si="432"/>
        <v>2TU</v>
      </c>
      <c r="L4222">
        <v>4221</v>
      </c>
      <c r="M4222">
        <f t="shared" si="434"/>
        <v>20</v>
      </c>
      <c r="N4222">
        <f t="shared" si="434"/>
        <v>21</v>
      </c>
      <c r="O4222">
        <v>1</v>
      </c>
      <c r="P4222">
        <f t="shared" si="435"/>
        <v>7</v>
      </c>
      <c r="Q4222" t="str">
        <f t="shared" si="433"/>
        <v>12S2TU7</v>
      </c>
    </row>
    <row r="4223" spans="1:17" x14ac:dyDescent="0.35">
      <c r="A4223" s="1" t="s">
        <v>176</v>
      </c>
      <c r="B4223" s="1">
        <v>22</v>
      </c>
      <c r="C4223" s="1">
        <v>20573.66</v>
      </c>
      <c r="D4223" s="1">
        <v>0</v>
      </c>
      <c r="E4223" s="1">
        <v>0.28501756304257903</v>
      </c>
      <c r="F4223" s="6">
        <v>0.368091701772226</v>
      </c>
      <c r="G4223" s="8" t="str">
        <f t="shared" si="431"/>
        <v>25.06.2019</v>
      </c>
      <c r="H4223" s="10" t="s">
        <v>382</v>
      </c>
      <c r="I4223">
        <v>2019</v>
      </c>
      <c r="J4223">
        <f t="shared" si="430"/>
        <v>2</v>
      </c>
      <c r="K4223" t="str">
        <f t="shared" si="432"/>
        <v>2TU</v>
      </c>
      <c r="L4223">
        <v>4222</v>
      </c>
      <c r="M4223">
        <f t="shared" si="434"/>
        <v>21</v>
      </c>
      <c r="N4223">
        <f t="shared" si="434"/>
        <v>22</v>
      </c>
      <c r="O4223">
        <v>1</v>
      </c>
      <c r="P4223">
        <f t="shared" si="435"/>
        <v>8</v>
      </c>
      <c r="Q4223" t="str">
        <f t="shared" si="433"/>
        <v>12S2TU8</v>
      </c>
    </row>
    <row r="4224" spans="1:17" x14ac:dyDescent="0.35">
      <c r="A4224" s="1" t="s">
        <v>176</v>
      </c>
      <c r="B4224" s="1">
        <v>23</v>
      </c>
      <c r="C4224" s="1">
        <v>18935.349999999999</v>
      </c>
      <c r="D4224" s="1">
        <v>0</v>
      </c>
      <c r="E4224" s="1">
        <v>0.33774286785975099</v>
      </c>
      <c r="F4224" s="6">
        <v>0.45578130854013499</v>
      </c>
      <c r="G4224" s="8" t="str">
        <f t="shared" si="431"/>
        <v>25.06.2019</v>
      </c>
      <c r="H4224" s="10" t="s">
        <v>382</v>
      </c>
      <c r="I4224">
        <v>2019</v>
      </c>
      <c r="J4224">
        <f t="shared" si="430"/>
        <v>2</v>
      </c>
      <c r="K4224" t="str">
        <f t="shared" si="432"/>
        <v>2TU</v>
      </c>
      <c r="L4224">
        <v>4223</v>
      </c>
      <c r="M4224">
        <f t="shared" si="434"/>
        <v>22</v>
      </c>
      <c r="N4224">
        <f t="shared" si="434"/>
        <v>23</v>
      </c>
      <c r="O4224">
        <v>1</v>
      </c>
      <c r="P4224">
        <f t="shared" si="435"/>
        <v>8</v>
      </c>
      <c r="Q4224" t="str">
        <f t="shared" si="433"/>
        <v>12S2TU8</v>
      </c>
    </row>
    <row r="4225" spans="1:17" x14ac:dyDescent="0.35">
      <c r="A4225" s="1" t="s">
        <v>176</v>
      </c>
      <c r="B4225" s="1">
        <v>24</v>
      </c>
      <c r="C4225" s="1">
        <v>17612.43</v>
      </c>
      <c r="D4225" s="1">
        <v>0</v>
      </c>
      <c r="E4225" s="1">
        <v>0.34431350507966602</v>
      </c>
      <c r="F4225" s="6">
        <v>0.33806556626844703</v>
      </c>
      <c r="G4225" s="8" t="str">
        <f t="shared" si="431"/>
        <v>25.06.2019</v>
      </c>
      <c r="H4225" s="10" t="s">
        <v>382</v>
      </c>
      <c r="I4225">
        <v>2019</v>
      </c>
      <c r="J4225">
        <f t="shared" si="430"/>
        <v>2</v>
      </c>
      <c r="K4225" t="str">
        <f t="shared" si="432"/>
        <v>2TU</v>
      </c>
      <c r="L4225">
        <v>4224</v>
      </c>
      <c r="M4225">
        <f t="shared" si="434"/>
        <v>23</v>
      </c>
      <c r="N4225">
        <f t="shared" si="434"/>
        <v>24</v>
      </c>
      <c r="O4225">
        <v>1</v>
      </c>
      <c r="P4225">
        <f t="shared" si="435"/>
        <v>8</v>
      </c>
      <c r="Q4225" t="str">
        <f t="shared" si="433"/>
        <v>12S2TU8</v>
      </c>
    </row>
    <row r="4226" spans="1:17" x14ac:dyDescent="0.35">
      <c r="A4226" s="1" t="s">
        <v>177</v>
      </c>
      <c r="B4226" s="1">
        <v>1</v>
      </c>
      <c r="C4226" s="1">
        <v>16958.53</v>
      </c>
      <c r="D4226" s="1">
        <v>0</v>
      </c>
      <c r="E4226" s="1">
        <v>0.32879941984942201</v>
      </c>
      <c r="F4226" s="6">
        <v>0.30567671044564998</v>
      </c>
      <c r="G4226" s="8" t="str">
        <f t="shared" si="431"/>
        <v>26.06.2019</v>
      </c>
      <c r="H4226" s="10" t="s">
        <v>382</v>
      </c>
      <c r="I4226">
        <v>2019</v>
      </c>
      <c r="J4226">
        <f t="shared" ref="J4226:J4289" si="436">WEEKDAY(G4226,2)</f>
        <v>3</v>
      </c>
      <c r="K4226" t="str">
        <f t="shared" si="432"/>
        <v>3WE</v>
      </c>
      <c r="L4226">
        <v>4225</v>
      </c>
      <c r="M4226">
        <f t="shared" si="434"/>
        <v>0</v>
      </c>
      <c r="N4226">
        <f t="shared" si="434"/>
        <v>1</v>
      </c>
      <c r="O4226">
        <v>1</v>
      </c>
      <c r="P4226">
        <f t="shared" si="435"/>
        <v>1</v>
      </c>
      <c r="Q4226" t="str">
        <f t="shared" si="433"/>
        <v>12S3WE1</v>
      </c>
    </row>
    <row r="4227" spans="1:17" x14ac:dyDescent="0.35">
      <c r="A4227" s="1" t="s">
        <v>177</v>
      </c>
      <c r="B4227" s="1">
        <v>2</v>
      </c>
      <c r="C4227" s="1">
        <v>16572.240000000002</v>
      </c>
      <c r="D4227" s="1">
        <v>0</v>
      </c>
      <c r="E4227" s="1">
        <v>0.315344604732675</v>
      </c>
      <c r="F4227" s="6">
        <v>0.342031231167507</v>
      </c>
      <c r="G4227" s="8" t="str">
        <f t="shared" ref="G4227:G4290" si="437">A4227&amp;2019</f>
        <v>26.06.2019</v>
      </c>
      <c r="H4227" s="10" t="s">
        <v>382</v>
      </c>
      <c r="I4227">
        <v>2019</v>
      </c>
      <c r="J4227">
        <f t="shared" si="436"/>
        <v>3</v>
      </c>
      <c r="K4227" t="str">
        <f t="shared" ref="K4227:K4290" si="438">IF(J4227=1,"1MO", IF(J4227=2,"2TU",IF(J4227=3,"3WE",IF(J4227=4,"4TH",IF(J4227=5,"5FR",IF(J4227=6,"6SA",IF(J4227=7,"7SU")))))))</f>
        <v>3WE</v>
      </c>
      <c r="L4227">
        <v>4226</v>
      </c>
      <c r="M4227">
        <f t="shared" si="434"/>
        <v>1</v>
      </c>
      <c r="N4227">
        <f t="shared" si="434"/>
        <v>2</v>
      </c>
      <c r="O4227">
        <v>1</v>
      </c>
      <c r="P4227">
        <f t="shared" si="435"/>
        <v>1</v>
      </c>
      <c r="Q4227" t="str">
        <f t="shared" ref="Q4227:Q4290" si="439">H4227&amp;K4227&amp;P4227</f>
        <v>12S3WE1</v>
      </c>
    </row>
    <row r="4228" spans="1:17" x14ac:dyDescent="0.35">
      <c r="A4228" s="1" t="s">
        <v>177</v>
      </c>
      <c r="B4228" s="1">
        <v>3</v>
      </c>
      <c r="C4228" s="1">
        <v>16369.41</v>
      </c>
      <c r="D4228" s="1">
        <v>0</v>
      </c>
      <c r="E4228" s="1">
        <v>0.281652253574316</v>
      </c>
      <c r="F4228" s="6">
        <v>0.270459668058946</v>
      </c>
      <c r="G4228" s="8" t="str">
        <f t="shared" si="437"/>
        <v>26.06.2019</v>
      </c>
      <c r="H4228" s="10" t="s">
        <v>382</v>
      </c>
      <c r="I4228">
        <v>2019</v>
      </c>
      <c r="J4228">
        <f t="shared" si="436"/>
        <v>3</v>
      </c>
      <c r="K4228" t="str">
        <f t="shared" si="438"/>
        <v>3WE</v>
      </c>
      <c r="L4228">
        <v>4227</v>
      </c>
      <c r="M4228">
        <f t="shared" si="434"/>
        <v>2</v>
      </c>
      <c r="N4228">
        <f t="shared" si="434"/>
        <v>3</v>
      </c>
      <c r="O4228">
        <v>1</v>
      </c>
      <c r="P4228">
        <f t="shared" si="435"/>
        <v>1</v>
      </c>
      <c r="Q4228" t="str">
        <f t="shared" si="439"/>
        <v>12S3WE1</v>
      </c>
    </row>
    <row r="4229" spans="1:17" x14ac:dyDescent="0.35">
      <c r="A4229" s="1" t="s">
        <v>177</v>
      </c>
      <c r="B4229" s="1">
        <v>4</v>
      </c>
      <c r="C4229" s="1">
        <v>15973.08</v>
      </c>
      <c r="D4229" s="1">
        <v>6.6118104330240002E-4</v>
      </c>
      <c r="E4229" s="1">
        <v>0.25314759722097002</v>
      </c>
      <c r="F4229" s="6">
        <v>0.169805727321378</v>
      </c>
      <c r="G4229" s="8" t="str">
        <f t="shared" si="437"/>
        <v>26.06.2019</v>
      </c>
      <c r="H4229" s="10" t="s">
        <v>382</v>
      </c>
      <c r="I4229">
        <v>2019</v>
      </c>
      <c r="J4229">
        <f t="shared" si="436"/>
        <v>3</v>
      </c>
      <c r="K4229" t="str">
        <f t="shared" si="438"/>
        <v>3WE</v>
      </c>
      <c r="L4229">
        <v>4228</v>
      </c>
      <c r="M4229">
        <f t="shared" si="434"/>
        <v>3</v>
      </c>
      <c r="N4229">
        <f t="shared" si="434"/>
        <v>4</v>
      </c>
      <c r="O4229">
        <v>1</v>
      </c>
      <c r="P4229">
        <f t="shared" si="435"/>
        <v>2</v>
      </c>
      <c r="Q4229" t="str">
        <f t="shared" si="439"/>
        <v>12S3WE2</v>
      </c>
    </row>
    <row r="4230" spans="1:17" x14ac:dyDescent="0.35">
      <c r="A4230" s="1" t="s">
        <v>177</v>
      </c>
      <c r="B4230" s="1">
        <v>5</v>
      </c>
      <c r="C4230" s="1">
        <v>16432.13</v>
      </c>
      <c r="D4230" s="1">
        <v>2.5663251726149802E-2</v>
      </c>
      <c r="E4230" s="1">
        <v>0.21482466003100201</v>
      </c>
      <c r="F4230" s="6">
        <v>0.104900057454638</v>
      </c>
      <c r="G4230" s="8" t="str">
        <f t="shared" si="437"/>
        <v>26.06.2019</v>
      </c>
      <c r="H4230" s="10" t="s">
        <v>382</v>
      </c>
      <c r="I4230">
        <v>2019</v>
      </c>
      <c r="J4230">
        <f t="shared" si="436"/>
        <v>3</v>
      </c>
      <c r="K4230" t="str">
        <f t="shared" si="438"/>
        <v>3WE</v>
      </c>
      <c r="L4230">
        <v>4229</v>
      </c>
      <c r="M4230">
        <f t="shared" si="434"/>
        <v>4</v>
      </c>
      <c r="N4230">
        <f t="shared" si="434"/>
        <v>5</v>
      </c>
      <c r="O4230">
        <v>1</v>
      </c>
      <c r="P4230">
        <f t="shared" si="435"/>
        <v>2</v>
      </c>
      <c r="Q4230" t="str">
        <f t="shared" si="439"/>
        <v>12S3WE2</v>
      </c>
    </row>
    <row r="4231" spans="1:17" x14ac:dyDescent="0.35">
      <c r="A4231" s="1" t="s">
        <v>177</v>
      </c>
      <c r="B4231" s="1">
        <v>6</v>
      </c>
      <c r="C4231" s="1">
        <v>19035.79</v>
      </c>
      <c r="D4231" s="1">
        <v>0.124254614944559</v>
      </c>
      <c r="E4231" s="1">
        <v>0.157957289827859</v>
      </c>
      <c r="F4231" s="6">
        <v>6.8746392992964103E-2</v>
      </c>
      <c r="G4231" s="8" t="str">
        <f t="shared" si="437"/>
        <v>26.06.2019</v>
      </c>
      <c r="H4231" s="10" t="s">
        <v>382</v>
      </c>
      <c r="I4231">
        <v>2019</v>
      </c>
      <c r="J4231">
        <f t="shared" si="436"/>
        <v>3</v>
      </c>
      <c r="K4231" t="str">
        <f t="shared" si="438"/>
        <v>3WE</v>
      </c>
      <c r="L4231">
        <v>4230</v>
      </c>
      <c r="M4231">
        <f t="shared" si="434"/>
        <v>5</v>
      </c>
      <c r="N4231">
        <f t="shared" si="434"/>
        <v>6</v>
      </c>
      <c r="O4231">
        <v>1</v>
      </c>
      <c r="P4231">
        <f t="shared" si="435"/>
        <v>2</v>
      </c>
      <c r="Q4231" t="str">
        <f t="shared" si="439"/>
        <v>12S3WE2</v>
      </c>
    </row>
    <row r="4232" spans="1:17" x14ac:dyDescent="0.35">
      <c r="A4232" s="1" t="s">
        <v>177</v>
      </c>
      <c r="B4232" s="1">
        <v>7</v>
      </c>
      <c r="C4232" s="1">
        <v>21475.25</v>
      </c>
      <c r="D4232" s="1">
        <v>0.28717934392119498</v>
      </c>
      <c r="E4232" s="1">
        <v>0.10485992721266101</v>
      </c>
      <c r="F4232" s="6">
        <v>4.1106988465972202E-2</v>
      </c>
      <c r="G4232" s="8" t="str">
        <f t="shared" si="437"/>
        <v>26.06.2019</v>
      </c>
      <c r="H4232" s="10" t="s">
        <v>382</v>
      </c>
      <c r="I4232">
        <v>2019</v>
      </c>
      <c r="J4232">
        <f t="shared" si="436"/>
        <v>3</v>
      </c>
      <c r="K4232" t="str">
        <f t="shared" si="438"/>
        <v>3WE</v>
      </c>
      <c r="L4232">
        <v>4231</v>
      </c>
      <c r="M4232">
        <f t="shared" si="434"/>
        <v>6</v>
      </c>
      <c r="N4232">
        <f t="shared" si="434"/>
        <v>7</v>
      </c>
      <c r="O4232">
        <v>1</v>
      </c>
      <c r="P4232">
        <f t="shared" si="435"/>
        <v>3</v>
      </c>
      <c r="Q4232" t="str">
        <f t="shared" si="439"/>
        <v>12S3WE3</v>
      </c>
    </row>
    <row r="4233" spans="1:17" x14ac:dyDescent="0.35">
      <c r="A4233" s="1" t="s">
        <v>177</v>
      </c>
      <c r="B4233" s="1">
        <v>8</v>
      </c>
      <c r="C4233" s="1">
        <v>22845.01</v>
      </c>
      <c r="D4233" s="1">
        <v>0.44247933111146698</v>
      </c>
      <c r="E4233" s="1">
        <v>7.8482198319753102E-2</v>
      </c>
      <c r="F4233" s="6">
        <v>1.7733042855348598E-2</v>
      </c>
      <c r="G4233" s="8" t="str">
        <f t="shared" si="437"/>
        <v>26.06.2019</v>
      </c>
      <c r="H4233" s="10" t="s">
        <v>382</v>
      </c>
      <c r="I4233">
        <v>2019</v>
      </c>
      <c r="J4233">
        <f t="shared" si="436"/>
        <v>3</v>
      </c>
      <c r="K4233" t="str">
        <f t="shared" si="438"/>
        <v>3WE</v>
      </c>
      <c r="L4233">
        <v>4232</v>
      </c>
      <c r="M4233">
        <f t="shared" si="434"/>
        <v>7</v>
      </c>
      <c r="N4233">
        <f t="shared" si="434"/>
        <v>8</v>
      </c>
      <c r="O4233">
        <v>1</v>
      </c>
      <c r="P4233">
        <f t="shared" si="435"/>
        <v>3</v>
      </c>
      <c r="Q4233" t="str">
        <f t="shared" si="439"/>
        <v>12S3WE3</v>
      </c>
    </row>
    <row r="4234" spans="1:17" x14ac:dyDescent="0.35">
      <c r="A4234" s="1" t="s">
        <v>177</v>
      </c>
      <c r="B4234" s="1">
        <v>9</v>
      </c>
      <c r="C4234" s="1">
        <v>23471.24</v>
      </c>
      <c r="D4234" s="1">
        <v>0.56540426870076299</v>
      </c>
      <c r="E4234" s="1">
        <v>7.9486656532299804E-2</v>
      </c>
      <c r="F4234" s="6">
        <v>5.3470965358207003E-3</v>
      </c>
      <c r="G4234" s="8" t="str">
        <f t="shared" si="437"/>
        <v>26.06.2019</v>
      </c>
      <c r="H4234" s="10" t="s">
        <v>382</v>
      </c>
      <c r="I4234">
        <v>2019</v>
      </c>
      <c r="J4234">
        <f t="shared" si="436"/>
        <v>3</v>
      </c>
      <c r="K4234" t="str">
        <f t="shared" si="438"/>
        <v>3WE</v>
      </c>
      <c r="L4234">
        <v>4233</v>
      </c>
      <c r="M4234">
        <f t="shared" si="434"/>
        <v>8</v>
      </c>
      <c r="N4234">
        <f t="shared" si="434"/>
        <v>9</v>
      </c>
      <c r="O4234">
        <v>1</v>
      </c>
      <c r="P4234">
        <f t="shared" si="435"/>
        <v>3</v>
      </c>
      <c r="Q4234" t="str">
        <f t="shared" si="439"/>
        <v>12S3WE3</v>
      </c>
    </row>
    <row r="4235" spans="1:17" x14ac:dyDescent="0.35">
      <c r="A4235" s="1" t="s">
        <v>177</v>
      </c>
      <c r="B4235" s="1">
        <v>10</v>
      </c>
      <c r="C4235" s="1">
        <v>23548.04</v>
      </c>
      <c r="D4235" s="1">
        <v>0.64631151501311701</v>
      </c>
      <c r="E4235" s="1">
        <v>0.103248884026671</v>
      </c>
      <c r="F4235" s="6">
        <v>7.6944808431680001E-4</v>
      </c>
      <c r="G4235" s="8" t="str">
        <f t="shared" si="437"/>
        <v>26.06.2019</v>
      </c>
      <c r="H4235" s="10" t="s">
        <v>382</v>
      </c>
      <c r="I4235">
        <v>2019</v>
      </c>
      <c r="J4235">
        <f t="shared" si="436"/>
        <v>3</v>
      </c>
      <c r="K4235" t="str">
        <f t="shared" si="438"/>
        <v>3WE</v>
      </c>
      <c r="L4235">
        <v>4234</v>
      </c>
      <c r="M4235">
        <f t="shared" si="434"/>
        <v>9</v>
      </c>
      <c r="N4235">
        <f t="shared" si="434"/>
        <v>10</v>
      </c>
      <c r="O4235">
        <v>1</v>
      </c>
      <c r="P4235">
        <f t="shared" si="435"/>
        <v>4</v>
      </c>
      <c r="Q4235" t="str">
        <f t="shared" si="439"/>
        <v>12S3WE4</v>
      </c>
    </row>
    <row r="4236" spans="1:17" x14ac:dyDescent="0.35">
      <c r="A4236" s="1" t="s">
        <v>177</v>
      </c>
      <c r="B4236" s="1">
        <v>11</v>
      </c>
      <c r="C4236" s="1">
        <v>23896.43</v>
      </c>
      <c r="D4236" s="1">
        <v>0.67185009071201496</v>
      </c>
      <c r="E4236" s="1">
        <v>0.110662793822442</v>
      </c>
      <c r="F4236" s="6">
        <v>1.8719265192608E-3</v>
      </c>
      <c r="G4236" s="8" t="str">
        <f t="shared" si="437"/>
        <v>26.06.2019</v>
      </c>
      <c r="H4236" s="10" t="s">
        <v>382</v>
      </c>
      <c r="I4236">
        <v>2019</v>
      </c>
      <c r="J4236">
        <f t="shared" si="436"/>
        <v>3</v>
      </c>
      <c r="K4236" t="str">
        <f t="shared" si="438"/>
        <v>3WE</v>
      </c>
      <c r="L4236">
        <v>4235</v>
      </c>
      <c r="M4236">
        <f t="shared" si="434"/>
        <v>10</v>
      </c>
      <c r="N4236">
        <f t="shared" si="434"/>
        <v>11</v>
      </c>
      <c r="O4236">
        <v>1</v>
      </c>
      <c r="P4236">
        <f t="shared" si="435"/>
        <v>4</v>
      </c>
      <c r="Q4236" t="str">
        <f t="shared" si="439"/>
        <v>12S3WE4</v>
      </c>
    </row>
    <row r="4237" spans="1:17" x14ac:dyDescent="0.35">
      <c r="A4237" s="1" t="s">
        <v>177</v>
      </c>
      <c r="B4237" s="1">
        <v>12</v>
      </c>
      <c r="C4237" s="1">
        <v>24008.78</v>
      </c>
      <c r="D4237" s="1">
        <v>0.66822531086678205</v>
      </c>
      <c r="E4237" s="1">
        <v>0.157707125959926</v>
      </c>
      <c r="F4237" s="6">
        <v>5.2739983104613999E-3</v>
      </c>
      <c r="G4237" s="8" t="str">
        <f t="shared" si="437"/>
        <v>26.06.2019</v>
      </c>
      <c r="H4237" s="10" t="s">
        <v>382</v>
      </c>
      <c r="I4237">
        <v>2019</v>
      </c>
      <c r="J4237">
        <f t="shared" si="436"/>
        <v>3</v>
      </c>
      <c r="K4237" t="str">
        <f t="shared" si="438"/>
        <v>3WE</v>
      </c>
      <c r="L4237">
        <v>4236</v>
      </c>
      <c r="M4237">
        <f t="shared" si="434"/>
        <v>11</v>
      </c>
      <c r="N4237">
        <f t="shared" si="434"/>
        <v>12</v>
      </c>
      <c r="O4237">
        <v>1</v>
      </c>
      <c r="P4237">
        <f t="shared" si="435"/>
        <v>4</v>
      </c>
      <c r="Q4237" t="str">
        <f t="shared" si="439"/>
        <v>12S3WE4</v>
      </c>
    </row>
    <row r="4238" spans="1:17" x14ac:dyDescent="0.35">
      <c r="A4238" s="1" t="s">
        <v>177</v>
      </c>
      <c r="B4238" s="1">
        <v>13</v>
      </c>
      <c r="C4238" s="1">
        <v>23873.26</v>
      </c>
      <c r="D4238" s="1">
        <v>0.64516947380735601</v>
      </c>
      <c r="E4238" s="1">
        <v>0.196287032207978</v>
      </c>
      <c r="F4238" s="6">
        <v>6.5099869204228999E-3</v>
      </c>
      <c r="G4238" s="8" t="str">
        <f t="shared" si="437"/>
        <v>26.06.2019</v>
      </c>
      <c r="H4238" s="10" t="s">
        <v>382</v>
      </c>
      <c r="I4238">
        <v>2019</v>
      </c>
      <c r="J4238">
        <f t="shared" si="436"/>
        <v>3</v>
      </c>
      <c r="K4238" t="str">
        <f t="shared" si="438"/>
        <v>3WE</v>
      </c>
      <c r="L4238">
        <v>4237</v>
      </c>
      <c r="M4238">
        <f t="shared" si="434"/>
        <v>12</v>
      </c>
      <c r="N4238">
        <f t="shared" si="434"/>
        <v>13</v>
      </c>
      <c r="O4238">
        <v>1</v>
      </c>
      <c r="P4238">
        <f t="shared" si="435"/>
        <v>5</v>
      </c>
      <c r="Q4238" t="str">
        <f t="shared" si="439"/>
        <v>12S3WE5</v>
      </c>
    </row>
    <row r="4239" spans="1:17" x14ac:dyDescent="0.35">
      <c r="A4239" s="1" t="s">
        <v>177</v>
      </c>
      <c r="B4239" s="1">
        <v>14</v>
      </c>
      <c r="C4239" s="1">
        <v>23358.34</v>
      </c>
      <c r="D4239" s="1">
        <v>0.585632896691618</v>
      </c>
      <c r="E4239" s="1">
        <v>0.21589970829209301</v>
      </c>
      <c r="F4239" s="6">
        <v>2.93604555056734E-2</v>
      </c>
      <c r="G4239" s="8" t="str">
        <f t="shared" si="437"/>
        <v>26.06.2019</v>
      </c>
      <c r="H4239" s="10" t="s">
        <v>382</v>
      </c>
      <c r="I4239">
        <v>2019</v>
      </c>
      <c r="J4239">
        <f t="shared" si="436"/>
        <v>3</v>
      </c>
      <c r="K4239" t="str">
        <f t="shared" si="438"/>
        <v>3WE</v>
      </c>
      <c r="L4239">
        <v>4238</v>
      </c>
      <c r="M4239">
        <f t="shared" si="434"/>
        <v>13</v>
      </c>
      <c r="N4239">
        <f t="shared" si="434"/>
        <v>14</v>
      </c>
      <c r="O4239">
        <v>1</v>
      </c>
      <c r="P4239">
        <f t="shared" si="435"/>
        <v>5</v>
      </c>
      <c r="Q4239" t="str">
        <f t="shared" si="439"/>
        <v>12S3WE5</v>
      </c>
    </row>
    <row r="4240" spans="1:17" x14ac:dyDescent="0.35">
      <c r="A4240" s="1" t="s">
        <v>177</v>
      </c>
      <c r="B4240" s="1">
        <v>15</v>
      </c>
      <c r="C4240" s="1">
        <v>23278.5</v>
      </c>
      <c r="D4240" s="1">
        <v>0.48077147997680802</v>
      </c>
      <c r="E4240" s="1">
        <v>0.240737233409725</v>
      </c>
      <c r="F4240" s="6">
        <v>0.120143272313392</v>
      </c>
      <c r="G4240" s="8" t="str">
        <f t="shared" si="437"/>
        <v>26.06.2019</v>
      </c>
      <c r="H4240" s="10" t="s">
        <v>382</v>
      </c>
      <c r="I4240">
        <v>2019</v>
      </c>
      <c r="J4240">
        <f t="shared" si="436"/>
        <v>3</v>
      </c>
      <c r="K4240" t="str">
        <f t="shared" si="438"/>
        <v>3WE</v>
      </c>
      <c r="L4240">
        <v>4239</v>
      </c>
      <c r="M4240">
        <f t="shared" si="434"/>
        <v>14</v>
      </c>
      <c r="N4240">
        <f t="shared" si="434"/>
        <v>15</v>
      </c>
      <c r="O4240">
        <v>1</v>
      </c>
      <c r="P4240">
        <f t="shared" si="435"/>
        <v>5</v>
      </c>
      <c r="Q4240" t="str">
        <f t="shared" si="439"/>
        <v>12S3WE5</v>
      </c>
    </row>
    <row r="4241" spans="1:17" x14ac:dyDescent="0.35">
      <c r="A4241" s="1" t="s">
        <v>177</v>
      </c>
      <c r="B4241" s="1">
        <v>16</v>
      </c>
      <c r="C4241" s="1">
        <v>22898.86</v>
      </c>
      <c r="D4241" s="1">
        <v>0.33353004272887499</v>
      </c>
      <c r="E4241" s="1">
        <v>0.29446856908180802</v>
      </c>
      <c r="F4241" s="6">
        <v>0.299588466329828</v>
      </c>
      <c r="G4241" s="8" t="str">
        <f t="shared" si="437"/>
        <v>26.06.2019</v>
      </c>
      <c r="H4241" s="10" t="s">
        <v>382</v>
      </c>
      <c r="I4241">
        <v>2019</v>
      </c>
      <c r="J4241">
        <f t="shared" si="436"/>
        <v>3</v>
      </c>
      <c r="K4241" t="str">
        <f t="shared" si="438"/>
        <v>3WE</v>
      </c>
      <c r="L4241">
        <v>4240</v>
      </c>
      <c r="M4241">
        <f t="shared" si="434"/>
        <v>15</v>
      </c>
      <c r="N4241">
        <f t="shared" si="434"/>
        <v>16</v>
      </c>
      <c r="O4241">
        <v>1</v>
      </c>
      <c r="P4241">
        <f t="shared" si="435"/>
        <v>6</v>
      </c>
      <c r="Q4241" t="str">
        <f t="shared" si="439"/>
        <v>12S3WE6</v>
      </c>
    </row>
    <row r="4242" spans="1:17" x14ac:dyDescent="0.35">
      <c r="A4242" s="1" t="s">
        <v>177</v>
      </c>
      <c r="B4242" s="1">
        <v>17</v>
      </c>
      <c r="C4242" s="1">
        <v>22511.41</v>
      </c>
      <c r="D4242" s="1">
        <v>0.18445470062838501</v>
      </c>
      <c r="E4242" s="1">
        <v>0.31713769859803098</v>
      </c>
      <c r="F4242" s="6">
        <v>0.57456741443580195</v>
      </c>
      <c r="G4242" s="8" t="str">
        <f t="shared" si="437"/>
        <v>26.06.2019</v>
      </c>
      <c r="H4242" s="10" t="s">
        <v>382</v>
      </c>
      <c r="I4242">
        <v>2019</v>
      </c>
      <c r="J4242">
        <f t="shared" si="436"/>
        <v>3</v>
      </c>
      <c r="K4242" t="str">
        <f t="shared" si="438"/>
        <v>3WE</v>
      </c>
      <c r="L4242">
        <v>4241</v>
      </c>
      <c r="M4242">
        <f t="shared" si="434"/>
        <v>16</v>
      </c>
      <c r="N4242">
        <f t="shared" si="434"/>
        <v>17</v>
      </c>
      <c r="O4242">
        <v>1</v>
      </c>
      <c r="P4242">
        <f t="shared" si="435"/>
        <v>6</v>
      </c>
      <c r="Q4242" t="str">
        <f t="shared" si="439"/>
        <v>12S3WE6</v>
      </c>
    </row>
    <row r="4243" spans="1:17" x14ac:dyDescent="0.35">
      <c r="A4243" s="1" t="s">
        <v>177</v>
      </c>
      <c r="B4243" s="1">
        <v>18</v>
      </c>
      <c r="C4243" s="1">
        <v>22206.26</v>
      </c>
      <c r="D4243" s="1">
        <v>7.3167917420951301E-2</v>
      </c>
      <c r="E4243" s="1">
        <v>0.32436146614154798</v>
      </c>
      <c r="F4243" s="6">
        <v>0.75237753086102899</v>
      </c>
      <c r="G4243" s="8" t="str">
        <f t="shared" si="437"/>
        <v>26.06.2019</v>
      </c>
      <c r="H4243" s="10" t="s">
        <v>382</v>
      </c>
      <c r="I4243">
        <v>2019</v>
      </c>
      <c r="J4243">
        <f t="shared" si="436"/>
        <v>3</v>
      </c>
      <c r="K4243" t="str">
        <f t="shared" si="438"/>
        <v>3WE</v>
      </c>
      <c r="L4243">
        <v>4242</v>
      </c>
      <c r="M4243">
        <f t="shared" si="434"/>
        <v>17</v>
      </c>
      <c r="N4243">
        <f t="shared" si="434"/>
        <v>18</v>
      </c>
      <c r="O4243">
        <v>1</v>
      </c>
      <c r="P4243">
        <f t="shared" si="435"/>
        <v>6</v>
      </c>
      <c r="Q4243" t="str">
        <f t="shared" si="439"/>
        <v>12S3WE6</v>
      </c>
    </row>
    <row r="4244" spans="1:17" x14ac:dyDescent="0.35">
      <c r="A4244" s="1" t="s">
        <v>177</v>
      </c>
      <c r="B4244" s="1">
        <v>19</v>
      </c>
      <c r="C4244" s="1">
        <v>22288.36</v>
      </c>
      <c r="D4244" s="1">
        <v>1.7985185598883999E-2</v>
      </c>
      <c r="E4244" s="1">
        <v>0.35555797522048799</v>
      </c>
      <c r="F4244" s="6">
        <v>0.85957611593536498</v>
      </c>
      <c r="G4244" s="8" t="str">
        <f t="shared" si="437"/>
        <v>26.06.2019</v>
      </c>
      <c r="H4244" s="10" t="s">
        <v>382</v>
      </c>
      <c r="I4244">
        <v>2019</v>
      </c>
      <c r="J4244">
        <f t="shared" si="436"/>
        <v>3</v>
      </c>
      <c r="K4244" t="str">
        <f t="shared" si="438"/>
        <v>3WE</v>
      </c>
      <c r="L4244">
        <v>4243</v>
      </c>
      <c r="M4244">
        <f t="shared" si="434"/>
        <v>18</v>
      </c>
      <c r="N4244">
        <f t="shared" si="434"/>
        <v>19</v>
      </c>
      <c r="O4244">
        <v>1</v>
      </c>
      <c r="P4244">
        <f t="shared" si="435"/>
        <v>7</v>
      </c>
      <c r="Q4244" t="str">
        <f t="shared" si="439"/>
        <v>12S3WE7</v>
      </c>
    </row>
    <row r="4245" spans="1:17" x14ac:dyDescent="0.35">
      <c r="A4245" s="1" t="s">
        <v>177</v>
      </c>
      <c r="B4245" s="1">
        <v>20</v>
      </c>
      <c r="C4245" s="1">
        <v>21980.59</v>
      </c>
      <c r="D4245" s="1">
        <v>0</v>
      </c>
      <c r="E4245" s="1">
        <v>0.44205388907610998</v>
      </c>
      <c r="F4245" s="6">
        <v>0.89044017445478396</v>
      </c>
      <c r="G4245" s="8" t="str">
        <f t="shared" si="437"/>
        <v>26.06.2019</v>
      </c>
      <c r="H4245" s="10" t="s">
        <v>382</v>
      </c>
      <c r="I4245">
        <v>2019</v>
      </c>
      <c r="J4245">
        <f t="shared" si="436"/>
        <v>3</v>
      </c>
      <c r="K4245" t="str">
        <f t="shared" si="438"/>
        <v>3WE</v>
      </c>
      <c r="L4245">
        <v>4244</v>
      </c>
      <c r="M4245">
        <f t="shared" si="434"/>
        <v>19</v>
      </c>
      <c r="N4245">
        <f t="shared" si="434"/>
        <v>20</v>
      </c>
      <c r="O4245">
        <v>1</v>
      </c>
      <c r="P4245">
        <f t="shared" si="435"/>
        <v>7</v>
      </c>
      <c r="Q4245" t="str">
        <f t="shared" si="439"/>
        <v>12S3WE7</v>
      </c>
    </row>
    <row r="4246" spans="1:17" x14ac:dyDescent="0.35">
      <c r="A4246" s="1" t="s">
        <v>177</v>
      </c>
      <c r="B4246" s="1">
        <v>21</v>
      </c>
      <c r="C4246" s="1">
        <v>21755.43</v>
      </c>
      <c r="D4246" s="1">
        <v>0</v>
      </c>
      <c r="E4246" s="1">
        <v>0.55406660203803004</v>
      </c>
      <c r="F4246" s="6">
        <v>0.922874273178098</v>
      </c>
      <c r="G4246" s="8" t="str">
        <f t="shared" si="437"/>
        <v>26.06.2019</v>
      </c>
      <c r="H4246" s="10" t="s">
        <v>382</v>
      </c>
      <c r="I4246">
        <v>2019</v>
      </c>
      <c r="J4246">
        <f t="shared" si="436"/>
        <v>3</v>
      </c>
      <c r="K4246" t="str">
        <f t="shared" si="438"/>
        <v>3WE</v>
      </c>
      <c r="L4246">
        <v>4245</v>
      </c>
      <c r="M4246">
        <f t="shared" si="434"/>
        <v>20</v>
      </c>
      <c r="N4246">
        <f t="shared" si="434"/>
        <v>21</v>
      </c>
      <c r="O4246">
        <v>1</v>
      </c>
      <c r="P4246">
        <f t="shared" si="435"/>
        <v>7</v>
      </c>
      <c r="Q4246" t="str">
        <f t="shared" si="439"/>
        <v>12S3WE7</v>
      </c>
    </row>
    <row r="4247" spans="1:17" x14ac:dyDescent="0.35">
      <c r="A4247" s="1" t="s">
        <v>177</v>
      </c>
      <c r="B4247" s="1">
        <v>22</v>
      </c>
      <c r="C4247" s="1">
        <v>20873.16</v>
      </c>
      <c r="D4247" s="1">
        <v>0</v>
      </c>
      <c r="E4247" s="1">
        <v>0.64918125165310303</v>
      </c>
      <c r="F4247" s="6">
        <v>0.94894236412379096</v>
      </c>
      <c r="G4247" s="8" t="str">
        <f t="shared" si="437"/>
        <v>26.06.2019</v>
      </c>
      <c r="H4247" s="10" t="s">
        <v>382</v>
      </c>
      <c r="I4247">
        <v>2019</v>
      </c>
      <c r="J4247">
        <f t="shared" si="436"/>
        <v>3</v>
      </c>
      <c r="K4247" t="str">
        <f t="shared" si="438"/>
        <v>3WE</v>
      </c>
      <c r="L4247">
        <v>4246</v>
      </c>
      <c r="M4247">
        <f t="shared" si="434"/>
        <v>21</v>
      </c>
      <c r="N4247">
        <f t="shared" si="434"/>
        <v>22</v>
      </c>
      <c r="O4247">
        <v>1</v>
      </c>
      <c r="P4247">
        <f t="shared" si="435"/>
        <v>8</v>
      </c>
      <c r="Q4247" t="str">
        <f t="shared" si="439"/>
        <v>12S3WE8</v>
      </c>
    </row>
    <row r="4248" spans="1:17" x14ac:dyDescent="0.35">
      <c r="A4248" s="1" t="s">
        <v>177</v>
      </c>
      <c r="B4248" s="1">
        <v>23</v>
      </c>
      <c r="C4248" s="1">
        <v>19415.93</v>
      </c>
      <c r="D4248" s="1">
        <v>0</v>
      </c>
      <c r="E4248" s="1">
        <v>0.72033114497586404</v>
      </c>
      <c r="F4248" s="6">
        <v>0.947980875306628</v>
      </c>
      <c r="G4248" s="8" t="str">
        <f t="shared" si="437"/>
        <v>26.06.2019</v>
      </c>
      <c r="H4248" s="10" t="s">
        <v>382</v>
      </c>
      <c r="I4248">
        <v>2019</v>
      </c>
      <c r="J4248">
        <f t="shared" si="436"/>
        <v>3</v>
      </c>
      <c r="K4248" t="str">
        <f t="shared" si="438"/>
        <v>3WE</v>
      </c>
      <c r="L4248">
        <v>4247</v>
      </c>
      <c r="M4248">
        <f t="shared" si="434"/>
        <v>22</v>
      </c>
      <c r="N4248">
        <f t="shared" si="434"/>
        <v>23</v>
      </c>
      <c r="O4248">
        <v>1</v>
      </c>
      <c r="P4248">
        <f t="shared" si="435"/>
        <v>8</v>
      </c>
      <c r="Q4248" t="str">
        <f t="shared" si="439"/>
        <v>12S3WE8</v>
      </c>
    </row>
    <row r="4249" spans="1:17" x14ac:dyDescent="0.35">
      <c r="A4249" s="1" t="s">
        <v>177</v>
      </c>
      <c r="B4249" s="1">
        <v>24</v>
      </c>
      <c r="C4249" s="1">
        <v>18069.43</v>
      </c>
      <c r="D4249" s="1">
        <v>0</v>
      </c>
      <c r="E4249" s="1">
        <v>0.68218156121998597</v>
      </c>
      <c r="F4249" s="6">
        <v>0.90510671335741</v>
      </c>
      <c r="G4249" s="8" t="str">
        <f t="shared" si="437"/>
        <v>26.06.2019</v>
      </c>
      <c r="H4249" s="10" t="s">
        <v>382</v>
      </c>
      <c r="I4249">
        <v>2019</v>
      </c>
      <c r="J4249">
        <f t="shared" si="436"/>
        <v>3</v>
      </c>
      <c r="K4249" t="str">
        <f t="shared" si="438"/>
        <v>3WE</v>
      </c>
      <c r="L4249">
        <v>4248</v>
      </c>
      <c r="M4249">
        <f t="shared" si="434"/>
        <v>23</v>
      </c>
      <c r="N4249">
        <f t="shared" si="434"/>
        <v>24</v>
      </c>
      <c r="O4249">
        <v>1</v>
      </c>
      <c r="P4249">
        <f t="shared" si="435"/>
        <v>8</v>
      </c>
      <c r="Q4249" t="str">
        <f t="shared" si="439"/>
        <v>12S3WE8</v>
      </c>
    </row>
    <row r="4250" spans="1:17" x14ac:dyDescent="0.35">
      <c r="A4250" s="1" t="s">
        <v>178</v>
      </c>
      <c r="B4250" s="1">
        <v>1</v>
      </c>
      <c r="C4250" s="1">
        <v>17201.63</v>
      </c>
      <c r="D4250" s="1">
        <v>0</v>
      </c>
      <c r="E4250" s="1">
        <v>0.70572922480247202</v>
      </c>
      <c r="F4250" s="6">
        <v>0.74047210234610705</v>
      </c>
      <c r="G4250" s="8" t="str">
        <f t="shared" si="437"/>
        <v>27.06.2019</v>
      </c>
      <c r="H4250" s="10" t="s">
        <v>382</v>
      </c>
      <c r="I4250">
        <v>2019</v>
      </c>
      <c r="J4250">
        <f t="shared" si="436"/>
        <v>4</v>
      </c>
      <c r="K4250" t="str">
        <f t="shared" si="438"/>
        <v>4TH</v>
      </c>
      <c r="L4250">
        <v>4249</v>
      </c>
      <c r="M4250">
        <f t="shared" si="434"/>
        <v>0</v>
      </c>
      <c r="N4250">
        <f t="shared" si="434"/>
        <v>1</v>
      </c>
      <c r="O4250">
        <v>1</v>
      </c>
      <c r="P4250">
        <f t="shared" si="435"/>
        <v>1</v>
      </c>
      <c r="Q4250" t="str">
        <f t="shared" si="439"/>
        <v>12S4TH1</v>
      </c>
    </row>
    <row r="4251" spans="1:17" x14ac:dyDescent="0.35">
      <c r="A4251" s="1" t="s">
        <v>178</v>
      </c>
      <c r="B4251" s="1">
        <v>2</v>
      </c>
      <c r="C4251" s="1">
        <v>16778.189999999999</v>
      </c>
      <c r="D4251" s="1">
        <v>0</v>
      </c>
      <c r="E4251" s="1">
        <v>0.70358667035473099</v>
      </c>
      <c r="F4251" s="6">
        <v>0.73183531372659305</v>
      </c>
      <c r="G4251" s="8" t="str">
        <f t="shared" si="437"/>
        <v>27.06.2019</v>
      </c>
      <c r="H4251" s="10" t="s">
        <v>382</v>
      </c>
      <c r="I4251">
        <v>2019</v>
      </c>
      <c r="J4251">
        <f t="shared" si="436"/>
        <v>4</v>
      </c>
      <c r="K4251" t="str">
        <f t="shared" si="438"/>
        <v>4TH</v>
      </c>
      <c r="L4251">
        <v>4250</v>
      </c>
      <c r="M4251">
        <f t="shared" ref="M4251:N4314" si="440">M4227</f>
        <v>1</v>
      </c>
      <c r="N4251">
        <f t="shared" si="440"/>
        <v>2</v>
      </c>
      <c r="O4251">
        <v>1</v>
      </c>
      <c r="P4251">
        <f t="shared" ref="P4251:P4314" si="441">P4227</f>
        <v>1</v>
      </c>
      <c r="Q4251" t="str">
        <f t="shared" si="439"/>
        <v>12S4TH1</v>
      </c>
    </row>
    <row r="4252" spans="1:17" x14ac:dyDescent="0.35">
      <c r="A4252" s="1" t="s">
        <v>178</v>
      </c>
      <c r="B4252" s="1">
        <v>3</v>
      </c>
      <c r="C4252" s="1">
        <v>16673.810000000001</v>
      </c>
      <c r="D4252" s="1">
        <v>0</v>
      </c>
      <c r="E4252" s="1">
        <v>0.72248193760243595</v>
      </c>
      <c r="F4252" s="6">
        <v>0.77768223032135297</v>
      </c>
      <c r="G4252" s="8" t="str">
        <f t="shared" si="437"/>
        <v>27.06.2019</v>
      </c>
      <c r="H4252" s="10" t="s">
        <v>382</v>
      </c>
      <c r="I4252">
        <v>2019</v>
      </c>
      <c r="J4252">
        <f t="shared" si="436"/>
        <v>4</v>
      </c>
      <c r="K4252" t="str">
        <f t="shared" si="438"/>
        <v>4TH</v>
      </c>
      <c r="L4252">
        <v>4251</v>
      </c>
      <c r="M4252">
        <f t="shared" si="440"/>
        <v>2</v>
      </c>
      <c r="N4252">
        <f t="shared" si="440"/>
        <v>3</v>
      </c>
      <c r="O4252">
        <v>1</v>
      </c>
      <c r="P4252">
        <f t="shared" si="441"/>
        <v>1</v>
      </c>
      <c r="Q4252" t="str">
        <f t="shared" si="439"/>
        <v>12S4TH1</v>
      </c>
    </row>
    <row r="4253" spans="1:17" x14ac:dyDescent="0.35">
      <c r="A4253" s="1" t="s">
        <v>178</v>
      </c>
      <c r="B4253" s="1">
        <v>4</v>
      </c>
      <c r="C4253" s="1">
        <v>16170.36</v>
      </c>
      <c r="D4253" s="1">
        <v>6.3799847192719998E-4</v>
      </c>
      <c r="E4253" s="1">
        <v>0.74055168669316396</v>
      </c>
      <c r="F4253" s="6">
        <v>0.76235958698622697</v>
      </c>
      <c r="G4253" s="8" t="str">
        <f t="shared" si="437"/>
        <v>27.06.2019</v>
      </c>
      <c r="H4253" s="10" t="s">
        <v>382</v>
      </c>
      <c r="I4253">
        <v>2019</v>
      </c>
      <c r="J4253">
        <f t="shared" si="436"/>
        <v>4</v>
      </c>
      <c r="K4253" t="str">
        <f t="shared" si="438"/>
        <v>4TH</v>
      </c>
      <c r="L4253">
        <v>4252</v>
      </c>
      <c r="M4253">
        <f t="shared" si="440"/>
        <v>3</v>
      </c>
      <c r="N4253">
        <f t="shared" si="440"/>
        <v>4</v>
      </c>
      <c r="O4253">
        <v>1</v>
      </c>
      <c r="P4253">
        <f t="shared" si="441"/>
        <v>2</v>
      </c>
      <c r="Q4253" t="str">
        <f t="shared" si="439"/>
        <v>12S4TH2</v>
      </c>
    </row>
    <row r="4254" spans="1:17" x14ac:dyDescent="0.35">
      <c r="A4254" s="1" t="s">
        <v>178</v>
      </c>
      <c r="B4254" s="1">
        <v>5</v>
      </c>
      <c r="C4254" s="1">
        <v>16546.61</v>
      </c>
      <c r="D4254" s="1">
        <v>2.99437069212048E-2</v>
      </c>
      <c r="E4254" s="1">
        <v>0.74400711283885701</v>
      </c>
      <c r="F4254" s="6">
        <v>0.81185144779516905</v>
      </c>
      <c r="G4254" s="8" t="str">
        <f t="shared" si="437"/>
        <v>27.06.2019</v>
      </c>
      <c r="H4254" s="10" t="s">
        <v>382</v>
      </c>
      <c r="I4254">
        <v>2019</v>
      </c>
      <c r="J4254">
        <f t="shared" si="436"/>
        <v>4</v>
      </c>
      <c r="K4254" t="str">
        <f t="shared" si="438"/>
        <v>4TH</v>
      </c>
      <c r="L4254">
        <v>4253</v>
      </c>
      <c r="M4254">
        <f t="shared" si="440"/>
        <v>4</v>
      </c>
      <c r="N4254">
        <f t="shared" si="440"/>
        <v>5</v>
      </c>
      <c r="O4254">
        <v>1</v>
      </c>
      <c r="P4254">
        <f t="shared" si="441"/>
        <v>2</v>
      </c>
      <c r="Q4254" t="str">
        <f t="shared" si="439"/>
        <v>12S4TH2</v>
      </c>
    </row>
    <row r="4255" spans="1:17" x14ac:dyDescent="0.35">
      <c r="A4255" s="1" t="s">
        <v>178</v>
      </c>
      <c r="B4255" s="1">
        <v>6</v>
      </c>
      <c r="C4255" s="1">
        <v>18755.89</v>
      </c>
      <c r="D4255" s="1">
        <v>0.117010475265082</v>
      </c>
      <c r="E4255" s="1">
        <v>0.74591718015453001</v>
      </c>
      <c r="F4255" s="6">
        <v>0.82837553930792296</v>
      </c>
      <c r="G4255" s="8" t="str">
        <f t="shared" si="437"/>
        <v>27.06.2019</v>
      </c>
      <c r="H4255" s="10" t="s">
        <v>382</v>
      </c>
      <c r="I4255">
        <v>2019</v>
      </c>
      <c r="J4255">
        <f t="shared" si="436"/>
        <v>4</v>
      </c>
      <c r="K4255" t="str">
        <f t="shared" si="438"/>
        <v>4TH</v>
      </c>
      <c r="L4255">
        <v>4254</v>
      </c>
      <c r="M4255">
        <f t="shared" si="440"/>
        <v>5</v>
      </c>
      <c r="N4255">
        <f t="shared" si="440"/>
        <v>6</v>
      </c>
      <c r="O4255">
        <v>1</v>
      </c>
      <c r="P4255">
        <f t="shared" si="441"/>
        <v>2</v>
      </c>
      <c r="Q4255" t="str">
        <f t="shared" si="439"/>
        <v>12S4TH2</v>
      </c>
    </row>
    <row r="4256" spans="1:17" x14ac:dyDescent="0.35">
      <c r="A4256" s="1" t="s">
        <v>178</v>
      </c>
      <c r="B4256" s="1">
        <v>7</v>
      </c>
      <c r="C4256" s="1">
        <v>20674.13</v>
      </c>
      <c r="D4256" s="1">
        <v>0.23875016449630901</v>
      </c>
      <c r="E4256" s="1">
        <v>0.73332216216410695</v>
      </c>
      <c r="F4256" s="6">
        <v>0.80833172584994495</v>
      </c>
      <c r="G4256" s="8" t="str">
        <f t="shared" si="437"/>
        <v>27.06.2019</v>
      </c>
      <c r="H4256" s="10" t="s">
        <v>382</v>
      </c>
      <c r="I4256">
        <v>2019</v>
      </c>
      <c r="J4256">
        <f t="shared" si="436"/>
        <v>4</v>
      </c>
      <c r="K4256" t="str">
        <f t="shared" si="438"/>
        <v>4TH</v>
      </c>
      <c r="L4256">
        <v>4255</v>
      </c>
      <c r="M4256">
        <f t="shared" si="440"/>
        <v>6</v>
      </c>
      <c r="N4256">
        <f t="shared" si="440"/>
        <v>7</v>
      </c>
      <c r="O4256">
        <v>1</v>
      </c>
      <c r="P4256">
        <f t="shared" si="441"/>
        <v>3</v>
      </c>
      <c r="Q4256" t="str">
        <f t="shared" si="439"/>
        <v>12S4TH3</v>
      </c>
    </row>
    <row r="4257" spans="1:17" x14ac:dyDescent="0.35">
      <c r="A4257" s="1" t="s">
        <v>178</v>
      </c>
      <c r="B4257" s="1">
        <v>8</v>
      </c>
      <c r="C4257" s="1">
        <v>21705.86</v>
      </c>
      <c r="D4257" s="1">
        <v>0.35036468488927702</v>
      </c>
      <c r="E4257" s="1">
        <v>0.71760069820624905</v>
      </c>
      <c r="F4257" s="6">
        <v>0.78967219782146003</v>
      </c>
      <c r="G4257" s="8" t="str">
        <f t="shared" si="437"/>
        <v>27.06.2019</v>
      </c>
      <c r="H4257" s="10" t="s">
        <v>382</v>
      </c>
      <c r="I4257">
        <v>2019</v>
      </c>
      <c r="J4257">
        <f t="shared" si="436"/>
        <v>4</v>
      </c>
      <c r="K4257" t="str">
        <f t="shared" si="438"/>
        <v>4TH</v>
      </c>
      <c r="L4257">
        <v>4256</v>
      </c>
      <c r="M4257">
        <f t="shared" si="440"/>
        <v>7</v>
      </c>
      <c r="N4257">
        <f t="shared" si="440"/>
        <v>8</v>
      </c>
      <c r="O4257">
        <v>1</v>
      </c>
      <c r="P4257">
        <f t="shared" si="441"/>
        <v>3</v>
      </c>
      <c r="Q4257" t="str">
        <f t="shared" si="439"/>
        <v>12S4TH3</v>
      </c>
    </row>
    <row r="4258" spans="1:17" x14ac:dyDescent="0.35">
      <c r="A4258" s="1" t="s">
        <v>178</v>
      </c>
      <c r="B4258" s="1">
        <v>9</v>
      </c>
      <c r="C4258" s="1">
        <v>22103.14</v>
      </c>
      <c r="D4258" s="1">
        <v>0.46732564796957199</v>
      </c>
      <c r="E4258" s="1">
        <v>0.70400586616611205</v>
      </c>
      <c r="F4258" s="6">
        <v>0.71275723543421499</v>
      </c>
      <c r="G4258" s="8" t="str">
        <f t="shared" si="437"/>
        <v>27.06.2019</v>
      </c>
      <c r="H4258" s="10" t="s">
        <v>382</v>
      </c>
      <c r="I4258">
        <v>2019</v>
      </c>
      <c r="J4258">
        <f t="shared" si="436"/>
        <v>4</v>
      </c>
      <c r="K4258" t="str">
        <f t="shared" si="438"/>
        <v>4TH</v>
      </c>
      <c r="L4258">
        <v>4257</v>
      </c>
      <c r="M4258">
        <f t="shared" si="440"/>
        <v>8</v>
      </c>
      <c r="N4258">
        <f t="shared" si="440"/>
        <v>9</v>
      </c>
      <c r="O4258">
        <v>1</v>
      </c>
      <c r="P4258">
        <f t="shared" si="441"/>
        <v>3</v>
      </c>
      <c r="Q4258" t="str">
        <f t="shared" si="439"/>
        <v>12S4TH3</v>
      </c>
    </row>
    <row r="4259" spans="1:17" x14ac:dyDescent="0.35">
      <c r="A4259" s="1" t="s">
        <v>178</v>
      </c>
      <c r="B4259" s="1">
        <v>10</v>
      </c>
      <c r="C4259" s="1">
        <v>22140.25</v>
      </c>
      <c r="D4259" s="1">
        <v>0.56912962127667299</v>
      </c>
      <c r="E4259" s="1">
        <v>0.727168508990236</v>
      </c>
      <c r="F4259" s="6">
        <v>0.64984633299141303</v>
      </c>
      <c r="G4259" s="8" t="str">
        <f t="shared" si="437"/>
        <v>27.06.2019</v>
      </c>
      <c r="H4259" s="10" t="s">
        <v>382</v>
      </c>
      <c r="I4259">
        <v>2019</v>
      </c>
      <c r="J4259">
        <f t="shared" si="436"/>
        <v>4</v>
      </c>
      <c r="K4259" t="str">
        <f t="shared" si="438"/>
        <v>4TH</v>
      </c>
      <c r="L4259">
        <v>4258</v>
      </c>
      <c r="M4259">
        <f t="shared" si="440"/>
        <v>9</v>
      </c>
      <c r="N4259">
        <f t="shared" si="440"/>
        <v>10</v>
      </c>
      <c r="O4259">
        <v>1</v>
      </c>
      <c r="P4259">
        <f t="shared" si="441"/>
        <v>4</v>
      </c>
      <c r="Q4259" t="str">
        <f t="shared" si="439"/>
        <v>12S4TH4</v>
      </c>
    </row>
    <row r="4260" spans="1:17" x14ac:dyDescent="0.35">
      <c r="A4260" s="1" t="s">
        <v>178</v>
      </c>
      <c r="B4260" s="1">
        <v>11</v>
      </c>
      <c r="C4260" s="1">
        <v>22523.5</v>
      </c>
      <c r="D4260" s="1">
        <v>0.64424992117060498</v>
      </c>
      <c r="E4260" s="1">
        <v>0.54981117152423598</v>
      </c>
      <c r="F4260" s="6">
        <v>0.40772615547744401</v>
      </c>
      <c r="G4260" s="8" t="str">
        <f t="shared" si="437"/>
        <v>27.06.2019</v>
      </c>
      <c r="H4260" s="10" t="s">
        <v>382</v>
      </c>
      <c r="I4260">
        <v>2019</v>
      </c>
      <c r="J4260">
        <f t="shared" si="436"/>
        <v>4</v>
      </c>
      <c r="K4260" t="str">
        <f t="shared" si="438"/>
        <v>4TH</v>
      </c>
      <c r="L4260">
        <v>4259</v>
      </c>
      <c r="M4260">
        <f t="shared" si="440"/>
        <v>10</v>
      </c>
      <c r="N4260">
        <f t="shared" si="440"/>
        <v>11</v>
      </c>
      <c r="O4260">
        <v>1</v>
      </c>
      <c r="P4260">
        <f t="shared" si="441"/>
        <v>4</v>
      </c>
      <c r="Q4260" t="str">
        <f t="shared" si="439"/>
        <v>12S4TH4</v>
      </c>
    </row>
    <row r="4261" spans="1:17" x14ac:dyDescent="0.35">
      <c r="A4261" s="1" t="s">
        <v>178</v>
      </c>
      <c r="B4261" s="1">
        <v>12</v>
      </c>
      <c r="C4261" s="1">
        <v>22573.53</v>
      </c>
      <c r="D4261" s="1">
        <v>0.67607909997341598</v>
      </c>
      <c r="E4261" s="1">
        <v>0.64751028435918101</v>
      </c>
      <c r="F4261" s="6">
        <v>0.29009379899549698</v>
      </c>
      <c r="G4261" s="8" t="str">
        <f t="shared" si="437"/>
        <v>27.06.2019</v>
      </c>
      <c r="H4261" s="10" t="s">
        <v>382</v>
      </c>
      <c r="I4261">
        <v>2019</v>
      </c>
      <c r="J4261">
        <f t="shared" si="436"/>
        <v>4</v>
      </c>
      <c r="K4261" t="str">
        <f t="shared" si="438"/>
        <v>4TH</v>
      </c>
      <c r="L4261">
        <v>4260</v>
      </c>
      <c r="M4261">
        <f t="shared" si="440"/>
        <v>11</v>
      </c>
      <c r="N4261">
        <f t="shared" si="440"/>
        <v>12</v>
      </c>
      <c r="O4261">
        <v>1</v>
      </c>
      <c r="P4261">
        <f t="shared" si="441"/>
        <v>4</v>
      </c>
      <c r="Q4261" t="str">
        <f t="shared" si="439"/>
        <v>12S4TH4</v>
      </c>
    </row>
    <row r="4262" spans="1:17" x14ac:dyDescent="0.35">
      <c r="A4262" s="1" t="s">
        <v>178</v>
      </c>
      <c r="B4262" s="1">
        <v>13</v>
      </c>
      <c r="C4262" s="1">
        <v>22460.16</v>
      </c>
      <c r="D4262" s="1">
        <v>0.66099624974769799</v>
      </c>
      <c r="E4262" s="1">
        <v>0.69945036557919105</v>
      </c>
      <c r="F4262" s="6">
        <v>0.25647829688164397</v>
      </c>
      <c r="G4262" s="8" t="str">
        <f t="shared" si="437"/>
        <v>27.06.2019</v>
      </c>
      <c r="H4262" s="10" t="s">
        <v>382</v>
      </c>
      <c r="I4262">
        <v>2019</v>
      </c>
      <c r="J4262">
        <f t="shared" si="436"/>
        <v>4</v>
      </c>
      <c r="K4262" t="str">
        <f t="shared" si="438"/>
        <v>4TH</v>
      </c>
      <c r="L4262">
        <v>4261</v>
      </c>
      <c r="M4262">
        <f t="shared" si="440"/>
        <v>12</v>
      </c>
      <c r="N4262">
        <f t="shared" si="440"/>
        <v>13</v>
      </c>
      <c r="O4262">
        <v>1</v>
      </c>
      <c r="P4262">
        <f t="shared" si="441"/>
        <v>5</v>
      </c>
      <c r="Q4262" t="str">
        <f t="shared" si="439"/>
        <v>12S4TH5</v>
      </c>
    </row>
    <row r="4263" spans="1:17" x14ac:dyDescent="0.35">
      <c r="A4263" s="1" t="s">
        <v>178</v>
      </c>
      <c r="B4263" s="1">
        <v>14</v>
      </c>
      <c r="C4263" s="1">
        <v>22129.64</v>
      </c>
      <c r="D4263" s="1">
        <v>0.61006544858314204</v>
      </c>
      <c r="E4263" s="1">
        <v>0.73550699045217705</v>
      </c>
      <c r="F4263" s="6">
        <v>0.24006814562137799</v>
      </c>
      <c r="G4263" s="8" t="str">
        <f t="shared" si="437"/>
        <v>27.06.2019</v>
      </c>
      <c r="H4263" s="10" t="s">
        <v>382</v>
      </c>
      <c r="I4263">
        <v>2019</v>
      </c>
      <c r="J4263">
        <f t="shared" si="436"/>
        <v>4</v>
      </c>
      <c r="K4263" t="str">
        <f t="shared" si="438"/>
        <v>4TH</v>
      </c>
      <c r="L4263">
        <v>4262</v>
      </c>
      <c r="M4263">
        <f t="shared" si="440"/>
        <v>13</v>
      </c>
      <c r="N4263">
        <f t="shared" si="440"/>
        <v>14</v>
      </c>
      <c r="O4263">
        <v>1</v>
      </c>
      <c r="P4263">
        <f t="shared" si="441"/>
        <v>5</v>
      </c>
      <c r="Q4263" t="str">
        <f t="shared" si="439"/>
        <v>12S4TH5</v>
      </c>
    </row>
    <row r="4264" spans="1:17" x14ac:dyDescent="0.35">
      <c r="A4264" s="1" t="s">
        <v>178</v>
      </c>
      <c r="B4264" s="1">
        <v>15</v>
      </c>
      <c r="C4264" s="1">
        <v>21972.48</v>
      </c>
      <c r="D4264" s="1">
        <v>0.50985402569367799</v>
      </c>
      <c r="E4264" s="1">
        <v>0.74326258921037502</v>
      </c>
      <c r="F4264" s="6">
        <v>0.21813516675744199</v>
      </c>
      <c r="G4264" s="8" t="str">
        <f t="shared" si="437"/>
        <v>27.06.2019</v>
      </c>
      <c r="H4264" s="10" t="s">
        <v>382</v>
      </c>
      <c r="I4264">
        <v>2019</v>
      </c>
      <c r="J4264">
        <f t="shared" si="436"/>
        <v>4</v>
      </c>
      <c r="K4264" t="str">
        <f t="shared" si="438"/>
        <v>4TH</v>
      </c>
      <c r="L4264">
        <v>4263</v>
      </c>
      <c r="M4264">
        <f t="shared" si="440"/>
        <v>14</v>
      </c>
      <c r="N4264">
        <f t="shared" si="440"/>
        <v>15</v>
      </c>
      <c r="O4264">
        <v>1</v>
      </c>
      <c r="P4264">
        <f t="shared" si="441"/>
        <v>5</v>
      </c>
      <c r="Q4264" t="str">
        <f t="shared" si="439"/>
        <v>12S4TH5</v>
      </c>
    </row>
    <row r="4265" spans="1:17" x14ac:dyDescent="0.35">
      <c r="A4265" s="1" t="s">
        <v>178</v>
      </c>
      <c r="B4265" s="1">
        <v>16</v>
      </c>
      <c r="C4265" s="1">
        <v>21639.99</v>
      </c>
      <c r="D4265" s="1">
        <v>0.37842301982891802</v>
      </c>
      <c r="E4265" s="1">
        <v>0.74021166662013604</v>
      </c>
      <c r="F4265" s="6">
        <v>0.20111760001391901</v>
      </c>
      <c r="G4265" s="8" t="str">
        <f t="shared" si="437"/>
        <v>27.06.2019</v>
      </c>
      <c r="H4265" s="10" t="s">
        <v>382</v>
      </c>
      <c r="I4265">
        <v>2019</v>
      </c>
      <c r="J4265">
        <f t="shared" si="436"/>
        <v>4</v>
      </c>
      <c r="K4265" t="str">
        <f t="shared" si="438"/>
        <v>4TH</v>
      </c>
      <c r="L4265">
        <v>4264</v>
      </c>
      <c r="M4265">
        <f t="shared" si="440"/>
        <v>15</v>
      </c>
      <c r="N4265">
        <f t="shared" si="440"/>
        <v>16</v>
      </c>
      <c r="O4265">
        <v>1</v>
      </c>
      <c r="P4265">
        <f t="shared" si="441"/>
        <v>6</v>
      </c>
      <c r="Q4265" t="str">
        <f t="shared" si="439"/>
        <v>12S4TH6</v>
      </c>
    </row>
    <row r="4266" spans="1:17" x14ac:dyDescent="0.35">
      <c r="A4266" s="1" t="s">
        <v>178</v>
      </c>
      <c r="B4266" s="1">
        <v>17</v>
      </c>
      <c r="C4266" s="1">
        <v>21135.34</v>
      </c>
      <c r="D4266" s="1">
        <v>0.22352490748836101</v>
      </c>
      <c r="E4266" s="1">
        <v>0.71593523342509302</v>
      </c>
      <c r="F4266" s="6">
        <v>0.16339799155839399</v>
      </c>
      <c r="G4266" s="8" t="str">
        <f t="shared" si="437"/>
        <v>27.06.2019</v>
      </c>
      <c r="H4266" s="10" t="s">
        <v>382</v>
      </c>
      <c r="I4266">
        <v>2019</v>
      </c>
      <c r="J4266">
        <f t="shared" si="436"/>
        <v>4</v>
      </c>
      <c r="K4266" t="str">
        <f t="shared" si="438"/>
        <v>4TH</v>
      </c>
      <c r="L4266">
        <v>4265</v>
      </c>
      <c r="M4266">
        <f t="shared" si="440"/>
        <v>16</v>
      </c>
      <c r="N4266">
        <f t="shared" si="440"/>
        <v>17</v>
      </c>
      <c r="O4266">
        <v>1</v>
      </c>
      <c r="P4266">
        <f t="shared" si="441"/>
        <v>6</v>
      </c>
      <c r="Q4266" t="str">
        <f t="shared" si="439"/>
        <v>12S4TH6</v>
      </c>
    </row>
    <row r="4267" spans="1:17" x14ac:dyDescent="0.35">
      <c r="A4267" s="1" t="s">
        <v>178</v>
      </c>
      <c r="B4267" s="1">
        <v>18</v>
      </c>
      <c r="C4267" s="1">
        <v>20831.29</v>
      </c>
      <c r="D4267" s="1">
        <v>7.8302257148499796E-2</v>
      </c>
      <c r="E4267" s="1">
        <v>0.66033857985463495</v>
      </c>
      <c r="F4267" s="6">
        <v>0.111920666672115</v>
      </c>
      <c r="G4267" s="8" t="str">
        <f t="shared" si="437"/>
        <v>27.06.2019</v>
      </c>
      <c r="H4267" s="10" t="s">
        <v>382</v>
      </c>
      <c r="I4267">
        <v>2019</v>
      </c>
      <c r="J4267">
        <f t="shared" si="436"/>
        <v>4</v>
      </c>
      <c r="K4267" t="str">
        <f t="shared" si="438"/>
        <v>4TH</v>
      </c>
      <c r="L4267">
        <v>4266</v>
      </c>
      <c r="M4267">
        <f t="shared" si="440"/>
        <v>17</v>
      </c>
      <c r="N4267">
        <f t="shared" si="440"/>
        <v>18</v>
      </c>
      <c r="O4267">
        <v>1</v>
      </c>
      <c r="P4267">
        <f t="shared" si="441"/>
        <v>6</v>
      </c>
      <c r="Q4267" t="str">
        <f t="shared" si="439"/>
        <v>12S4TH6</v>
      </c>
    </row>
    <row r="4268" spans="1:17" x14ac:dyDescent="0.35">
      <c r="A4268" s="1" t="s">
        <v>178</v>
      </c>
      <c r="B4268" s="1">
        <v>19</v>
      </c>
      <c r="C4268" s="1">
        <v>20965.900000000001</v>
      </c>
      <c r="D4268" s="1">
        <v>1.5343095002048E-2</v>
      </c>
      <c r="E4268" s="1">
        <v>0.57254653364908203</v>
      </c>
      <c r="F4268" s="6">
        <v>6.7035015714458496E-2</v>
      </c>
      <c r="G4268" s="8" t="str">
        <f t="shared" si="437"/>
        <v>27.06.2019</v>
      </c>
      <c r="H4268" s="10" t="s">
        <v>382</v>
      </c>
      <c r="I4268">
        <v>2019</v>
      </c>
      <c r="J4268">
        <f t="shared" si="436"/>
        <v>4</v>
      </c>
      <c r="K4268" t="str">
        <f t="shared" si="438"/>
        <v>4TH</v>
      </c>
      <c r="L4268">
        <v>4267</v>
      </c>
      <c r="M4268">
        <f t="shared" si="440"/>
        <v>18</v>
      </c>
      <c r="N4268">
        <f t="shared" si="440"/>
        <v>19</v>
      </c>
      <c r="O4268">
        <v>1</v>
      </c>
      <c r="P4268">
        <f t="shared" si="441"/>
        <v>7</v>
      </c>
      <c r="Q4268" t="str">
        <f t="shared" si="439"/>
        <v>12S4TH7</v>
      </c>
    </row>
    <row r="4269" spans="1:17" x14ac:dyDescent="0.35">
      <c r="A4269" s="1" t="s">
        <v>178</v>
      </c>
      <c r="B4269" s="1">
        <v>20</v>
      </c>
      <c r="C4269" s="1">
        <v>20744.740000000002</v>
      </c>
      <c r="D4269" s="1">
        <v>0</v>
      </c>
      <c r="E4269" s="1">
        <v>0.51089990265115703</v>
      </c>
      <c r="F4269" s="6">
        <v>2.8314787225113901E-2</v>
      </c>
      <c r="G4269" s="8" t="str">
        <f t="shared" si="437"/>
        <v>27.06.2019</v>
      </c>
      <c r="H4269" s="10" t="s">
        <v>382</v>
      </c>
      <c r="I4269">
        <v>2019</v>
      </c>
      <c r="J4269">
        <f t="shared" si="436"/>
        <v>4</v>
      </c>
      <c r="K4269" t="str">
        <f t="shared" si="438"/>
        <v>4TH</v>
      </c>
      <c r="L4269">
        <v>4268</v>
      </c>
      <c r="M4269">
        <f t="shared" si="440"/>
        <v>19</v>
      </c>
      <c r="N4269">
        <f t="shared" si="440"/>
        <v>20</v>
      </c>
      <c r="O4269">
        <v>1</v>
      </c>
      <c r="P4269">
        <f t="shared" si="441"/>
        <v>7</v>
      </c>
      <c r="Q4269" t="str">
        <f t="shared" si="439"/>
        <v>12S4TH7</v>
      </c>
    </row>
    <row r="4270" spans="1:17" x14ac:dyDescent="0.35">
      <c r="A4270" s="1" t="s">
        <v>178</v>
      </c>
      <c r="B4270" s="1">
        <v>21</v>
      </c>
      <c r="C4270" s="1">
        <v>20538.060000000001</v>
      </c>
      <c r="D4270" s="1">
        <v>0</v>
      </c>
      <c r="E4270" s="1">
        <v>0.46373961013297199</v>
      </c>
      <c r="F4270" s="6">
        <v>3.8790017500284E-3</v>
      </c>
      <c r="G4270" s="8" t="str">
        <f t="shared" si="437"/>
        <v>27.06.2019</v>
      </c>
      <c r="H4270" s="10" t="s">
        <v>382</v>
      </c>
      <c r="I4270">
        <v>2019</v>
      </c>
      <c r="J4270">
        <f t="shared" si="436"/>
        <v>4</v>
      </c>
      <c r="K4270" t="str">
        <f t="shared" si="438"/>
        <v>4TH</v>
      </c>
      <c r="L4270">
        <v>4269</v>
      </c>
      <c r="M4270">
        <f t="shared" si="440"/>
        <v>20</v>
      </c>
      <c r="N4270">
        <f t="shared" si="440"/>
        <v>21</v>
      </c>
      <c r="O4270">
        <v>1</v>
      </c>
      <c r="P4270">
        <f t="shared" si="441"/>
        <v>7</v>
      </c>
      <c r="Q4270" t="str">
        <f t="shared" si="439"/>
        <v>12S4TH7</v>
      </c>
    </row>
    <row r="4271" spans="1:17" x14ac:dyDescent="0.35">
      <c r="A4271" s="1" t="s">
        <v>178</v>
      </c>
      <c r="B4271" s="1">
        <v>22</v>
      </c>
      <c r="C4271" s="1">
        <v>19678.59</v>
      </c>
      <c r="D4271" s="1">
        <v>0</v>
      </c>
      <c r="E4271" s="1">
        <v>0.41867481914688098</v>
      </c>
      <c r="F4271" s="6">
        <v>3.6666846240585999E-3</v>
      </c>
      <c r="G4271" s="8" t="str">
        <f t="shared" si="437"/>
        <v>27.06.2019</v>
      </c>
      <c r="H4271" s="10" t="s">
        <v>382</v>
      </c>
      <c r="I4271">
        <v>2019</v>
      </c>
      <c r="J4271">
        <f t="shared" si="436"/>
        <v>4</v>
      </c>
      <c r="K4271" t="str">
        <f t="shared" si="438"/>
        <v>4TH</v>
      </c>
      <c r="L4271">
        <v>4270</v>
      </c>
      <c r="M4271">
        <f t="shared" si="440"/>
        <v>21</v>
      </c>
      <c r="N4271">
        <f t="shared" si="440"/>
        <v>22</v>
      </c>
      <c r="O4271">
        <v>1</v>
      </c>
      <c r="P4271">
        <f t="shared" si="441"/>
        <v>8</v>
      </c>
      <c r="Q4271" t="str">
        <f t="shared" si="439"/>
        <v>12S4TH8</v>
      </c>
    </row>
    <row r="4272" spans="1:17" x14ac:dyDescent="0.35">
      <c r="A4272" s="1" t="s">
        <v>178</v>
      </c>
      <c r="B4272" s="1">
        <v>23</v>
      </c>
      <c r="C4272" s="1">
        <v>18164.900000000001</v>
      </c>
      <c r="D4272" s="1">
        <v>0</v>
      </c>
      <c r="E4272" s="1">
        <v>0.37060026885175701</v>
      </c>
      <c r="F4272" s="6">
        <v>0</v>
      </c>
      <c r="G4272" s="8" t="str">
        <f t="shared" si="437"/>
        <v>27.06.2019</v>
      </c>
      <c r="H4272" s="10" t="s">
        <v>382</v>
      </c>
      <c r="I4272">
        <v>2019</v>
      </c>
      <c r="J4272">
        <f t="shared" si="436"/>
        <v>4</v>
      </c>
      <c r="K4272" t="str">
        <f t="shared" si="438"/>
        <v>4TH</v>
      </c>
      <c r="L4272">
        <v>4271</v>
      </c>
      <c r="M4272">
        <f t="shared" si="440"/>
        <v>22</v>
      </c>
      <c r="N4272">
        <f t="shared" si="440"/>
        <v>23</v>
      </c>
      <c r="O4272">
        <v>1</v>
      </c>
      <c r="P4272">
        <f t="shared" si="441"/>
        <v>8</v>
      </c>
      <c r="Q4272" t="str">
        <f t="shared" si="439"/>
        <v>12S4TH8</v>
      </c>
    </row>
    <row r="4273" spans="1:17" x14ac:dyDescent="0.35">
      <c r="A4273" s="1" t="s">
        <v>178</v>
      </c>
      <c r="B4273" s="1">
        <v>24</v>
      </c>
      <c r="C4273" s="1">
        <v>16989.91</v>
      </c>
      <c r="D4273" s="1">
        <v>0</v>
      </c>
      <c r="E4273" s="1">
        <v>0.30662979211118402</v>
      </c>
      <c r="F4273" s="6">
        <v>0</v>
      </c>
      <c r="G4273" s="8" t="str">
        <f t="shared" si="437"/>
        <v>27.06.2019</v>
      </c>
      <c r="H4273" s="10" t="s">
        <v>382</v>
      </c>
      <c r="I4273">
        <v>2019</v>
      </c>
      <c r="J4273">
        <f t="shared" si="436"/>
        <v>4</v>
      </c>
      <c r="K4273" t="str">
        <f t="shared" si="438"/>
        <v>4TH</v>
      </c>
      <c r="L4273">
        <v>4272</v>
      </c>
      <c r="M4273">
        <f t="shared" si="440"/>
        <v>23</v>
      </c>
      <c r="N4273">
        <f t="shared" si="440"/>
        <v>24</v>
      </c>
      <c r="O4273">
        <v>1</v>
      </c>
      <c r="P4273">
        <f t="shared" si="441"/>
        <v>8</v>
      </c>
      <c r="Q4273" t="str">
        <f t="shared" si="439"/>
        <v>12S4TH8</v>
      </c>
    </row>
    <row r="4274" spans="1:17" x14ac:dyDescent="0.35">
      <c r="A4274" s="1" t="s">
        <v>179</v>
      </c>
      <c r="B4274" s="1">
        <v>1</v>
      </c>
      <c r="C4274" s="1">
        <v>16355.46</v>
      </c>
      <c r="D4274" s="1">
        <v>0</v>
      </c>
      <c r="E4274" s="1">
        <v>0.27736745027158799</v>
      </c>
      <c r="F4274" s="6">
        <v>1.0041497796425601E-2</v>
      </c>
      <c r="G4274" s="8" t="str">
        <f t="shared" si="437"/>
        <v>28.06.2019</v>
      </c>
      <c r="H4274" s="10" t="s">
        <v>382</v>
      </c>
      <c r="I4274">
        <v>2019</v>
      </c>
      <c r="J4274">
        <f t="shared" si="436"/>
        <v>5</v>
      </c>
      <c r="K4274" t="str">
        <f t="shared" si="438"/>
        <v>5FR</v>
      </c>
      <c r="L4274">
        <v>4273</v>
      </c>
      <c r="M4274">
        <f t="shared" si="440"/>
        <v>0</v>
      </c>
      <c r="N4274">
        <f t="shared" si="440"/>
        <v>1</v>
      </c>
      <c r="O4274">
        <v>1</v>
      </c>
      <c r="P4274">
        <f t="shared" si="441"/>
        <v>1</v>
      </c>
      <c r="Q4274" t="str">
        <f t="shared" si="439"/>
        <v>12S5FR1</v>
      </c>
    </row>
    <row r="4275" spans="1:17" x14ac:dyDescent="0.35">
      <c r="A4275" s="1" t="s">
        <v>179</v>
      </c>
      <c r="B4275" s="1">
        <v>2</v>
      </c>
      <c r="C4275" s="1">
        <v>15999.96</v>
      </c>
      <c r="D4275" s="1">
        <v>0</v>
      </c>
      <c r="E4275" s="1">
        <v>0.242855965536389</v>
      </c>
      <c r="F4275" s="6">
        <v>3.5507968934820701E-2</v>
      </c>
      <c r="G4275" s="8" t="str">
        <f t="shared" si="437"/>
        <v>28.06.2019</v>
      </c>
      <c r="H4275" s="10" t="s">
        <v>382</v>
      </c>
      <c r="I4275">
        <v>2019</v>
      </c>
      <c r="J4275">
        <f t="shared" si="436"/>
        <v>5</v>
      </c>
      <c r="K4275" t="str">
        <f t="shared" si="438"/>
        <v>5FR</v>
      </c>
      <c r="L4275">
        <v>4274</v>
      </c>
      <c r="M4275">
        <f t="shared" si="440"/>
        <v>1</v>
      </c>
      <c r="N4275">
        <f t="shared" si="440"/>
        <v>2</v>
      </c>
      <c r="O4275">
        <v>1</v>
      </c>
      <c r="P4275">
        <f t="shared" si="441"/>
        <v>1</v>
      </c>
      <c r="Q4275" t="str">
        <f t="shared" si="439"/>
        <v>12S5FR1</v>
      </c>
    </row>
    <row r="4276" spans="1:17" x14ac:dyDescent="0.35">
      <c r="A4276" s="1" t="s">
        <v>179</v>
      </c>
      <c r="B4276" s="1">
        <v>3</v>
      </c>
      <c r="C4276" s="1">
        <v>15862.08</v>
      </c>
      <c r="D4276" s="1">
        <v>0</v>
      </c>
      <c r="E4276" s="1">
        <v>0.21041536845645301</v>
      </c>
      <c r="F4276" s="6">
        <v>8.7394326724445096E-2</v>
      </c>
      <c r="G4276" s="8" t="str">
        <f t="shared" si="437"/>
        <v>28.06.2019</v>
      </c>
      <c r="H4276" s="10" t="s">
        <v>382</v>
      </c>
      <c r="I4276">
        <v>2019</v>
      </c>
      <c r="J4276">
        <f t="shared" si="436"/>
        <v>5</v>
      </c>
      <c r="K4276" t="str">
        <f t="shared" si="438"/>
        <v>5FR</v>
      </c>
      <c r="L4276">
        <v>4275</v>
      </c>
      <c r="M4276">
        <f t="shared" si="440"/>
        <v>2</v>
      </c>
      <c r="N4276">
        <f t="shared" si="440"/>
        <v>3</v>
      </c>
      <c r="O4276">
        <v>1</v>
      </c>
      <c r="P4276">
        <f t="shared" si="441"/>
        <v>1</v>
      </c>
      <c r="Q4276" t="str">
        <f t="shared" si="439"/>
        <v>12S5FR1</v>
      </c>
    </row>
    <row r="4277" spans="1:17" x14ac:dyDescent="0.35">
      <c r="A4277" s="1" t="s">
        <v>179</v>
      </c>
      <c r="B4277" s="1">
        <v>4</v>
      </c>
      <c r="C4277" s="1">
        <v>15432.49</v>
      </c>
      <c r="D4277" s="1">
        <v>9.1092555098879998E-4</v>
      </c>
      <c r="E4277" s="1">
        <v>0.19603294782769401</v>
      </c>
      <c r="F4277" s="6">
        <v>0.14247148881100699</v>
      </c>
      <c r="G4277" s="8" t="str">
        <f t="shared" si="437"/>
        <v>28.06.2019</v>
      </c>
      <c r="H4277" s="10" t="s">
        <v>382</v>
      </c>
      <c r="I4277">
        <v>2019</v>
      </c>
      <c r="J4277">
        <f t="shared" si="436"/>
        <v>5</v>
      </c>
      <c r="K4277" t="str">
        <f t="shared" si="438"/>
        <v>5FR</v>
      </c>
      <c r="L4277">
        <v>4276</v>
      </c>
      <c r="M4277">
        <f t="shared" si="440"/>
        <v>3</v>
      </c>
      <c r="N4277">
        <f t="shared" si="440"/>
        <v>4</v>
      </c>
      <c r="O4277">
        <v>1</v>
      </c>
      <c r="P4277">
        <f t="shared" si="441"/>
        <v>2</v>
      </c>
      <c r="Q4277" t="str">
        <f t="shared" si="439"/>
        <v>12S5FR2</v>
      </c>
    </row>
    <row r="4278" spans="1:17" x14ac:dyDescent="0.35">
      <c r="A4278" s="1" t="s">
        <v>179</v>
      </c>
      <c r="B4278" s="1">
        <v>5</v>
      </c>
      <c r="C4278" s="1">
        <v>15754.16</v>
      </c>
      <c r="D4278" s="1">
        <v>3.6953751164355099E-2</v>
      </c>
      <c r="E4278" s="1">
        <v>0.176379613009405</v>
      </c>
      <c r="F4278" s="6">
        <v>0.205903159163077</v>
      </c>
      <c r="G4278" s="8" t="str">
        <f t="shared" si="437"/>
        <v>28.06.2019</v>
      </c>
      <c r="H4278" s="10" t="s">
        <v>382</v>
      </c>
      <c r="I4278">
        <v>2019</v>
      </c>
      <c r="J4278">
        <f t="shared" si="436"/>
        <v>5</v>
      </c>
      <c r="K4278" t="str">
        <f t="shared" si="438"/>
        <v>5FR</v>
      </c>
      <c r="L4278">
        <v>4277</v>
      </c>
      <c r="M4278">
        <f t="shared" si="440"/>
        <v>4</v>
      </c>
      <c r="N4278">
        <f t="shared" si="440"/>
        <v>5</v>
      </c>
      <c r="O4278">
        <v>1</v>
      </c>
      <c r="P4278">
        <f t="shared" si="441"/>
        <v>2</v>
      </c>
      <c r="Q4278" t="str">
        <f t="shared" si="439"/>
        <v>12S5FR2</v>
      </c>
    </row>
    <row r="4279" spans="1:17" x14ac:dyDescent="0.35">
      <c r="A4279" s="1" t="s">
        <v>179</v>
      </c>
      <c r="B4279" s="1">
        <v>6</v>
      </c>
      <c r="C4279" s="1">
        <v>18146.89</v>
      </c>
      <c r="D4279" s="1">
        <v>0.124029806061086</v>
      </c>
      <c r="E4279" s="1">
        <v>0.17496583543812899</v>
      </c>
      <c r="F4279" s="6">
        <v>0.20468237054989499</v>
      </c>
      <c r="G4279" s="8" t="str">
        <f t="shared" si="437"/>
        <v>28.06.2019</v>
      </c>
      <c r="H4279" s="10" t="s">
        <v>382</v>
      </c>
      <c r="I4279">
        <v>2019</v>
      </c>
      <c r="J4279">
        <f t="shared" si="436"/>
        <v>5</v>
      </c>
      <c r="K4279" t="str">
        <f t="shared" si="438"/>
        <v>5FR</v>
      </c>
      <c r="L4279">
        <v>4278</v>
      </c>
      <c r="M4279">
        <f t="shared" si="440"/>
        <v>5</v>
      </c>
      <c r="N4279">
        <f t="shared" si="440"/>
        <v>6</v>
      </c>
      <c r="O4279">
        <v>1</v>
      </c>
      <c r="P4279">
        <f t="shared" si="441"/>
        <v>2</v>
      </c>
      <c r="Q4279" t="str">
        <f t="shared" si="439"/>
        <v>12S5FR2</v>
      </c>
    </row>
    <row r="4280" spans="1:17" x14ac:dyDescent="0.35">
      <c r="A4280" s="1" t="s">
        <v>179</v>
      </c>
      <c r="B4280" s="1">
        <v>7</v>
      </c>
      <c r="C4280" s="1">
        <v>20131.64</v>
      </c>
      <c r="D4280" s="1">
        <v>0.22264172581337</v>
      </c>
      <c r="E4280" s="1">
        <v>0.20161606672798399</v>
      </c>
      <c r="F4280" s="6">
        <v>0.183000879977499</v>
      </c>
      <c r="G4280" s="8" t="str">
        <f t="shared" si="437"/>
        <v>28.06.2019</v>
      </c>
      <c r="H4280" s="10" t="s">
        <v>382</v>
      </c>
      <c r="I4280">
        <v>2019</v>
      </c>
      <c r="J4280">
        <f t="shared" si="436"/>
        <v>5</v>
      </c>
      <c r="K4280" t="str">
        <f t="shared" si="438"/>
        <v>5FR</v>
      </c>
      <c r="L4280">
        <v>4279</v>
      </c>
      <c r="M4280">
        <f t="shared" si="440"/>
        <v>6</v>
      </c>
      <c r="N4280">
        <f t="shared" si="440"/>
        <v>7</v>
      </c>
      <c r="O4280">
        <v>1</v>
      </c>
      <c r="P4280">
        <f t="shared" si="441"/>
        <v>3</v>
      </c>
      <c r="Q4280" t="str">
        <f t="shared" si="439"/>
        <v>12S5FR3</v>
      </c>
    </row>
    <row r="4281" spans="1:17" x14ac:dyDescent="0.35">
      <c r="A4281" s="1" t="s">
        <v>179</v>
      </c>
      <c r="B4281" s="1">
        <v>8</v>
      </c>
      <c r="C4281" s="1">
        <v>21148.71</v>
      </c>
      <c r="D4281" s="1">
        <v>0.292135424454047</v>
      </c>
      <c r="E4281" s="1">
        <v>0.22074775902253599</v>
      </c>
      <c r="F4281" s="6">
        <v>0.16467234427222999</v>
      </c>
      <c r="G4281" s="8" t="str">
        <f t="shared" si="437"/>
        <v>28.06.2019</v>
      </c>
      <c r="H4281" s="10" t="s">
        <v>382</v>
      </c>
      <c r="I4281">
        <v>2019</v>
      </c>
      <c r="J4281">
        <f t="shared" si="436"/>
        <v>5</v>
      </c>
      <c r="K4281" t="str">
        <f t="shared" si="438"/>
        <v>5FR</v>
      </c>
      <c r="L4281">
        <v>4280</v>
      </c>
      <c r="M4281">
        <f t="shared" si="440"/>
        <v>7</v>
      </c>
      <c r="N4281">
        <f t="shared" si="440"/>
        <v>8</v>
      </c>
      <c r="O4281">
        <v>1</v>
      </c>
      <c r="P4281">
        <f t="shared" si="441"/>
        <v>3</v>
      </c>
      <c r="Q4281" t="str">
        <f t="shared" si="439"/>
        <v>12S5FR3</v>
      </c>
    </row>
    <row r="4282" spans="1:17" x14ac:dyDescent="0.35">
      <c r="A4282" s="1" t="s">
        <v>179</v>
      </c>
      <c r="B4282" s="1">
        <v>9</v>
      </c>
      <c r="C4282" s="1">
        <v>21544.48</v>
      </c>
      <c r="D4282" s="1">
        <v>0.36235411926045802</v>
      </c>
      <c r="E4282" s="1">
        <v>0.25153945507964298</v>
      </c>
      <c r="F4282" s="6">
        <v>0.123130479790152</v>
      </c>
      <c r="G4282" s="8" t="str">
        <f t="shared" si="437"/>
        <v>28.06.2019</v>
      </c>
      <c r="H4282" s="10" t="s">
        <v>382</v>
      </c>
      <c r="I4282">
        <v>2019</v>
      </c>
      <c r="J4282">
        <f t="shared" si="436"/>
        <v>5</v>
      </c>
      <c r="K4282" t="str">
        <f t="shared" si="438"/>
        <v>5FR</v>
      </c>
      <c r="L4282">
        <v>4281</v>
      </c>
      <c r="M4282">
        <f t="shared" si="440"/>
        <v>8</v>
      </c>
      <c r="N4282">
        <f t="shared" si="440"/>
        <v>9</v>
      </c>
      <c r="O4282">
        <v>1</v>
      </c>
      <c r="P4282">
        <f t="shared" si="441"/>
        <v>3</v>
      </c>
      <c r="Q4282" t="str">
        <f t="shared" si="439"/>
        <v>12S5FR3</v>
      </c>
    </row>
    <row r="4283" spans="1:17" x14ac:dyDescent="0.35">
      <c r="A4283" s="1" t="s">
        <v>179</v>
      </c>
      <c r="B4283" s="1">
        <v>10</v>
      </c>
      <c r="C4283" s="1">
        <v>21494.81</v>
      </c>
      <c r="D4283" s="1">
        <v>0.4022115381936</v>
      </c>
      <c r="E4283" s="1">
        <v>0.27639342695112301</v>
      </c>
      <c r="F4283" s="6">
        <v>8.8888654702875103E-2</v>
      </c>
      <c r="G4283" s="8" t="str">
        <f t="shared" si="437"/>
        <v>28.06.2019</v>
      </c>
      <c r="H4283" s="10" t="s">
        <v>382</v>
      </c>
      <c r="I4283">
        <v>2019</v>
      </c>
      <c r="J4283">
        <f t="shared" si="436"/>
        <v>5</v>
      </c>
      <c r="K4283" t="str">
        <f t="shared" si="438"/>
        <v>5FR</v>
      </c>
      <c r="L4283">
        <v>4282</v>
      </c>
      <c r="M4283">
        <f t="shared" si="440"/>
        <v>9</v>
      </c>
      <c r="N4283">
        <f t="shared" si="440"/>
        <v>10</v>
      </c>
      <c r="O4283">
        <v>1</v>
      </c>
      <c r="P4283">
        <f t="shared" si="441"/>
        <v>4</v>
      </c>
      <c r="Q4283" t="str">
        <f t="shared" si="439"/>
        <v>12S5FR4</v>
      </c>
    </row>
    <row r="4284" spans="1:17" x14ac:dyDescent="0.35">
      <c r="A4284" s="1" t="s">
        <v>179</v>
      </c>
      <c r="B4284" s="1">
        <v>11</v>
      </c>
      <c r="C4284" s="1">
        <v>21880.11</v>
      </c>
      <c r="D4284" s="1">
        <v>0.42364221822140902</v>
      </c>
      <c r="E4284" s="1">
        <v>0.233726602675045</v>
      </c>
      <c r="F4284" s="6">
        <v>7.0970454086614204E-2</v>
      </c>
      <c r="G4284" s="8" t="str">
        <f t="shared" si="437"/>
        <v>28.06.2019</v>
      </c>
      <c r="H4284" s="10" t="s">
        <v>382</v>
      </c>
      <c r="I4284">
        <v>2019</v>
      </c>
      <c r="J4284">
        <f t="shared" si="436"/>
        <v>5</v>
      </c>
      <c r="K4284" t="str">
        <f t="shared" si="438"/>
        <v>5FR</v>
      </c>
      <c r="L4284">
        <v>4283</v>
      </c>
      <c r="M4284">
        <f t="shared" si="440"/>
        <v>10</v>
      </c>
      <c r="N4284">
        <f t="shared" si="440"/>
        <v>11</v>
      </c>
      <c r="O4284">
        <v>1</v>
      </c>
      <c r="P4284">
        <f t="shared" si="441"/>
        <v>4</v>
      </c>
      <c r="Q4284" t="str">
        <f t="shared" si="439"/>
        <v>12S5FR4</v>
      </c>
    </row>
    <row r="4285" spans="1:17" x14ac:dyDescent="0.35">
      <c r="A4285" s="1" t="s">
        <v>179</v>
      </c>
      <c r="B4285" s="1">
        <v>12</v>
      </c>
      <c r="C4285" s="1">
        <v>22127.98</v>
      </c>
      <c r="D4285" s="1">
        <v>0.42501719844366898</v>
      </c>
      <c r="E4285" s="1">
        <v>0.28935113087369402</v>
      </c>
      <c r="F4285" s="6">
        <v>9.8350789393023497E-2</v>
      </c>
      <c r="G4285" s="8" t="str">
        <f t="shared" si="437"/>
        <v>28.06.2019</v>
      </c>
      <c r="H4285" s="10" t="s">
        <v>382</v>
      </c>
      <c r="I4285">
        <v>2019</v>
      </c>
      <c r="J4285">
        <f t="shared" si="436"/>
        <v>5</v>
      </c>
      <c r="K4285" t="str">
        <f t="shared" si="438"/>
        <v>5FR</v>
      </c>
      <c r="L4285">
        <v>4284</v>
      </c>
      <c r="M4285">
        <f t="shared" si="440"/>
        <v>11</v>
      </c>
      <c r="N4285">
        <f t="shared" si="440"/>
        <v>12</v>
      </c>
      <c r="O4285">
        <v>1</v>
      </c>
      <c r="P4285">
        <f t="shared" si="441"/>
        <v>4</v>
      </c>
      <c r="Q4285" t="str">
        <f t="shared" si="439"/>
        <v>12S5FR4</v>
      </c>
    </row>
    <row r="4286" spans="1:17" x14ac:dyDescent="0.35">
      <c r="A4286" s="1" t="s">
        <v>179</v>
      </c>
      <c r="B4286" s="1">
        <v>13</v>
      </c>
      <c r="C4286" s="1">
        <v>21971.93</v>
      </c>
      <c r="D4286" s="1">
        <v>0.40485267756477999</v>
      </c>
      <c r="E4286" s="1">
        <v>0.33083604361821101</v>
      </c>
      <c r="F4286" s="6">
        <v>0.106825074892562</v>
      </c>
      <c r="G4286" s="8" t="str">
        <f t="shared" si="437"/>
        <v>28.06.2019</v>
      </c>
      <c r="H4286" s="10" t="s">
        <v>382</v>
      </c>
      <c r="I4286">
        <v>2019</v>
      </c>
      <c r="J4286">
        <f t="shared" si="436"/>
        <v>5</v>
      </c>
      <c r="K4286" t="str">
        <f t="shared" si="438"/>
        <v>5FR</v>
      </c>
      <c r="L4286">
        <v>4285</v>
      </c>
      <c r="M4286">
        <f t="shared" si="440"/>
        <v>12</v>
      </c>
      <c r="N4286">
        <f t="shared" si="440"/>
        <v>13</v>
      </c>
      <c r="O4286">
        <v>1</v>
      </c>
      <c r="P4286">
        <f t="shared" si="441"/>
        <v>5</v>
      </c>
      <c r="Q4286" t="str">
        <f t="shared" si="439"/>
        <v>12S5FR5</v>
      </c>
    </row>
    <row r="4287" spans="1:17" x14ac:dyDescent="0.35">
      <c r="A4287" s="1" t="s">
        <v>179</v>
      </c>
      <c r="B4287" s="1">
        <v>14</v>
      </c>
      <c r="C4287" s="1">
        <v>21580.959999999999</v>
      </c>
      <c r="D4287" s="1">
        <v>0.36830297153309199</v>
      </c>
      <c r="E4287" s="1">
        <v>0.36820287743022201</v>
      </c>
      <c r="F4287" s="6">
        <v>0.12899358995476101</v>
      </c>
      <c r="G4287" s="8" t="str">
        <f t="shared" si="437"/>
        <v>28.06.2019</v>
      </c>
      <c r="H4287" s="10" t="s">
        <v>382</v>
      </c>
      <c r="I4287">
        <v>2019</v>
      </c>
      <c r="J4287">
        <f t="shared" si="436"/>
        <v>5</v>
      </c>
      <c r="K4287" t="str">
        <f t="shared" si="438"/>
        <v>5FR</v>
      </c>
      <c r="L4287">
        <v>4286</v>
      </c>
      <c r="M4287">
        <f t="shared" si="440"/>
        <v>13</v>
      </c>
      <c r="N4287">
        <f t="shared" si="440"/>
        <v>14</v>
      </c>
      <c r="O4287">
        <v>1</v>
      </c>
      <c r="P4287">
        <f t="shared" si="441"/>
        <v>5</v>
      </c>
      <c r="Q4287" t="str">
        <f t="shared" si="439"/>
        <v>12S5FR5</v>
      </c>
    </row>
    <row r="4288" spans="1:17" x14ac:dyDescent="0.35">
      <c r="A4288" s="1" t="s">
        <v>179</v>
      </c>
      <c r="B4288" s="1">
        <v>15</v>
      </c>
      <c r="C4288" s="1">
        <v>21518.33</v>
      </c>
      <c r="D4288" s="1">
        <v>0.31570298806138702</v>
      </c>
      <c r="E4288" s="1">
        <v>0.37204930148202398</v>
      </c>
      <c r="F4288" s="6">
        <v>0.20296387375559999</v>
      </c>
      <c r="G4288" s="8" t="str">
        <f t="shared" si="437"/>
        <v>28.06.2019</v>
      </c>
      <c r="H4288" s="10" t="s">
        <v>382</v>
      </c>
      <c r="I4288">
        <v>2019</v>
      </c>
      <c r="J4288">
        <f t="shared" si="436"/>
        <v>5</v>
      </c>
      <c r="K4288" t="str">
        <f t="shared" si="438"/>
        <v>5FR</v>
      </c>
      <c r="L4288">
        <v>4287</v>
      </c>
      <c r="M4288">
        <f t="shared" si="440"/>
        <v>14</v>
      </c>
      <c r="N4288">
        <f t="shared" si="440"/>
        <v>15</v>
      </c>
      <c r="O4288">
        <v>1</v>
      </c>
      <c r="P4288">
        <f t="shared" si="441"/>
        <v>5</v>
      </c>
      <c r="Q4288" t="str">
        <f t="shared" si="439"/>
        <v>12S5FR5</v>
      </c>
    </row>
    <row r="4289" spans="1:17" x14ac:dyDescent="0.35">
      <c r="A4289" s="1" t="s">
        <v>179</v>
      </c>
      <c r="B4289" s="1">
        <v>16</v>
      </c>
      <c r="C4289" s="1">
        <v>21245.54</v>
      </c>
      <c r="D4289" s="1">
        <v>0.24413513456821101</v>
      </c>
      <c r="E4289" s="1">
        <v>0.36062568106494602</v>
      </c>
      <c r="F4289" s="6">
        <v>0.31456630484688197</v>
      </c>
      <c r="G4289" s="8" t="str">
        <f t="shared" si="437"/>
        <v>28.06.2019</v>
      </c>
      <c r="H4289" s="10" t="s">
        <v>382</v>
      </c>
      <c r="I4289">
        <v>2019</v>
      </c>
      <c r="J4289">
        <f t="shared" si="436"/>
        <v>5</v>
      </c>
      <c r="K4289" t="str">
        <f t="shared" si="438"/>
        <v>5FR</v>
      </c>
      <c r="L4289">
        <v>4288</v>
      </c>
      <c r="M4289">
        <f t="shared" si="440"/>
        <v>15</v>
      </c>
      <c r="N4289">
        <f t="shared" si="440"/>
        <v>16</v>
      </c>
      <c r="O4289">
        <v>1</v>
      </c>
      <c r="P4289">
        <f t="shared" si="441"/>
        <v>6</v>
      </c>
      <c r="Q4289" t="str">
        <f t="shared" si="439"/>
        <v>12S5FR6</v>
      </c>
    </row>
    <row r="4290" spans="1:17" x14ac:dyDescent="0.35">
      <c r="A4290" s="1" t="s">
        <v>179</v>
      </c>
      <c r="B4290" s="1">
        <v>17</v>
      </c>
      <c r="C4290" s="1">
        <v>20723.96</v>
      </c>
      <c r="D4290" s="1">
        <v>0.15921775396207</v>
      </c>
      <c r="E4290" s="1">
        <v>0.36768742378564101</v>
      </c>
      <c r="F4290" s="6">
        <v>0.42933309854838297</v>
      </c>
      <c r="G4290" s="8" t="str">
        <f t="shared" si="437"/>
        <v>28.06.2019</v>
      </c>
      <c r="H4290" s="10" t="s">
        <v>382</v>
      </c>
      <c r="I4290">
        <v>2019</v>
      </c>
      <c r="J4290">
        <f t="shared" ref="J4290:J4353" si="442">WEEKDAY(G4290,2)</f>
        <v>5</v>
      </c>
      <c r="K4290" t="str">
        <f t="shared" si="438"/>
        <v>5FR</v>
      </c>
      <c r="L4290">
        <v>4289</v>
      </c>
      <c r="M4290">
        <f t="shared" si="440"/>
        <v>16</v>
      </c>
      <c r="N4290">
        <f t="shared" si="440"/>
        <v>17</v>
      </c>
      <c r="O4290">
        <v>1</v>
      </c>
      <c r="P4290">
        <f t="shared" si="441"/>
        <v>6</v>
      </c>
      <c r="Q4290" t="str">
        <f t="shared" si="439"/>
        <v>12S5FR6</v>
      </c>
    </row>
    <row r="4291" spans="1:17" x14ac:dyDescent="0.35">
      <c r="A4291" s="1" t="s">
        <v>179</v>
      </c>
      <c r="B4291" s="1">
        <v>18</v>
      </c>
      <c r="C4291" s="1">
        <v>20552.099999999999</v>
      </c>
      <c r="D4291" s="1">
        <v>7.4165296436288899E-2</v>
      </c>
      <c r="E4291" s="1">
        <v>0.32569202003365999</v>
      </c>
      <c r="F4291" s="6">
        <v>0.52077551167326597</v>
      </c>
      <c r="G4291" s="8" t="str">
        <f t="shared" ref="G4291:G4354" si="443">A4291&amp;2019</f>
        <v>28.06.2019</v>
      </c>
      <c r="H4291" s="10" t="s">
        <v>382</v>
      </c>
      <c r="I4291">
        <v>2019</v>
      </c>
      <c r="J4291">
        <f t="shared" si="442"/>
        <v>5</v>
      </c>
      <c r="K4291" t="str">
        <f t="shared" ref="K4291:K4354" si="444">IF(J4291=1,"1MO", IF(J4291=2,"2TU",IF(J4291=3,"3WE",IF(J4291=4,"4TH",IF(J4291=5,"5FR",IF(J4291=6,"6SA",IF(J4291=7,"7SU")))))))</f>
        <v>5FR</v>
      </c>
      <c r="L4291">
        <v>4290</v>
      </c>
      <c r="M4291">
        <f t="shared" si="440"/>
        <v>17</v>
      </c>
      <c r="N4291">
        <f t="shared" si="440"/>
        <v>18</v>
      </c>
      <c r="O4291">
        <v>1</v>
      </c>
      <c r="P4291">
        <f t="shared" si="441"/>
        <v>6</v>
      </c>
      <c r="Q4291" t="str">
        <f t="shared" ref="Q4291:Q4354" si="445">H4291&amp;K4291&amp;P4291</f>
        <v>12S5FR6</v>
      </c>
    </row>
    <row r="4292" spans="1:17" x14ac:dyDescent="0.35">
      <c r="A4292" s="1" t="s">
        <v>179</v>
      </c>
      <c r="B4292" s="1">
        <v>19</v>
      </c>
      <c r="C4292" s="1">
        <v>20509.439999999999</v>
      </c>
      <c r="D4292" s="1">
        <v>1.82567983644733E-2</v>
      </c>
      <c r="E4292" s="1">
        <v>0.263671871683062</v>
      </c>
      <c r="F4292" s="6">
        <v>0.579467608531399</v>
      </c>
      <c r="G4292" s="8" t="str">
        <f t="shared" si="443"/>
        <v>28.06.2019</v>
      </c>
      <c r="H4292" s="10" t="s">
        <v>382</v>
      </c>
      <c r="I4292">
        <v>2019</v>
      </c>
      <c r="J4292">
        <f t="shared" si="442"/>
        <v>5</v>
      </c>
      <c r="K4292" t="str">
        <f t="shared" si="444"/>
        <v>5FR</v>
      </c>
      <c r="L4292">
        <v>4291</v>
      </c>
      <c r="M4292">
        <f t="shared" si="440"/>
        <v>18</v>
      </c>
      <c r="N4292">
        <f t="shared" si="440"/>
        <v>19</v>
      </c>
      <c r="O4292">
        <v>1</v>
      </c>
      <c r="P4292">
        <f t="shared" si="441"/>
        <v>7</v>
      </c>
      <c r="Q4292" t="str">
        <f t="shared" si="445"/>
        <v>12S5FR7</v>
      </c>
    </row>
    <row r="4293" spans="1:17" x14ac:dyDescent="0.35">
      <c r="A4293" s="1" t="s">
        <v>179</v>
      </c>
      <c r="B4293" s="1">
        <v>20</v>
      </c>
      <c r="C4293" s="1">
        <v>20293.73</v>
      </c>
      <c r="D4293" s="1">
        <v>0</v>
      </c>
      <c r="E4293" s="1">
        <v>0.23970799512853999</v>
      </c>
      <c r="F4293" s="6">
        <v>0.59542586023184696</v>
      </c>
      <c r="G4293" s="8" t="str">
        <f t="shared" si="443"/>
        <v>28.06.2019</v>
      </c>
      <c r="H4293" s="10" t="s">
        <v>382</v>
      </c>
      <c r="I4293">
        <v>2019</v>
      </c>
      <c r="J4293">
        <f t="shared" si="442"/>
        <v>5</v>
      </c>
      <c r="K4293" t="str">
        <f t="shared" si="444"/>
        <v>5FR</v>
      </c>
      <c r="L4293">
        <v>4292</v>
      </c>
      <c r="M4293">
        <f t="shared" si="440"/>
        <v>19</v>
      </c>
      <c r="N4293">
        <f t="shared" si="440"/>
        <v>20</v>
      </c>
      <c r="O4293">
        <v>1</v>
      </c>
      <c r="P4293">
        <f t="shared" si="441"/>
        <v>7</v>
      </c>
      <c r="Q4293" t="str">
        <f t="shared" si="445"/>
        <v>12S5FR7</v>
      </c>
    </row>
    <row r="4294" spans="1:17" x14ac:dyDescent="0.35">
      <c r="A4294" s="1" t="s">
        <v>179</v>
      </c>
      <c r="B4294" s="1">
        <v>21</v>
      </c>
      <c r="C4294" s="1">
        <v>20080.5</v>
      </c>
      <c r="D4294" s="1">
        <v>0</v>
      </c>
      <c r="E4294" s="1">
        <v>0.220070821282289</v>
      </c>
      <c r="F4294" s="6">
        <v>0.56525228354263302</v>
      </c>
      <c r="G4294" s="8" t="str">
        <f t="shared" si="443"/>
        <v>28.06.2019</v>
      </c>
      <c r="H4294" s="10" t="s">
        <v>382</v>
      </c>
      <c r="I4294">
        <v>2019</v>
      </c>
      <c r="J4294">
        <f t="shared" si="442"/>
        <v>5</v>
      </c>
      <c r="K4294" t="str">
        <f t="shared" si="444"/>
        <v>5FR</v>
      </c>
      <c r="L4294">
        <v>4293</v>
      </c>
      <c r="M4294">
        <f t="shared" si="440"/>
        <v>20</v>
      </c>
      <c r="N4294">
        <f t="shared" si="440"/>
        <v>21</v>
      </c>
      <c r="O4294">
        <v>1</v>
      </c>
      <c r="P4294">
        <f t="shared" si="441"/>
        <v>7</v>
      </c>
      <c r="Q4294" t="str">
        <f t="shared" si="445"/>
        <v>12S5FR7</v>
      </c>
    </row>
    <row r="4295" spans="1:17" x14ac:dyDescent="0.35">
      <c r="A4295" s="1" t="s">
        <v>179</v>
      </c>
      <c r="B4295" s="1">
        <v>22</v>
      </c>
      <c r="C4295" s="1">
        <v>19363.240000000002</v>
      </c>
      <c r="D4295" s="1">
        <v>0</v>
      </c>
      <c r="E4295" s="1">
        <v>0.20293938639549899</v>
      </c>
      <c r="F4295" s="6">
        <v>0.50387117794403002</v>
      </c>
      <c r="G4295" s="8" t="str">
        <f t="shared" si="443"/>
        <v>28.06.2019</v>
      </c>
      <c r="H4295" s="10" t="s">
        <v>382</v>
      </c>
      <c r="I4295">
        <v>2019</v>
      </c>
      <c r="J4295">
        <f t="shared" si="442"/>
        <v>5</v>
      </c>
      <c r="K4295" t="str">
        <f t="shared" si="444"/>
        <v>5FR</v>
      </c>
      <c r="L4295">
        <v>4294</v>
      </c>
      <c r="M4295">
        <f t="shared" si="440"/>
        <v>21</v>
      </c>
      <c r="N4295">
        <f t="shared" si="440"/>
        <v>22</v>
      </c>
      <c r="O4295">
        <v>1</v>
      </c>
      <c r="P4295">
        <f t="shared" si="441"/>
        <v>8</v>
      </c>
      <c r="Q4295" t="str">
        <f t="shared" si="445"/>
        <v>12S5FR8</v>
      </c>
    </row>
    <row r="4296" spans="1:17" x14ac:dyDescent="0.35">
      <c r="A4296" s="1" t="s">
        <v>179</v>
      </c>
      <c r="B4296" s="1">
        <v>23</v>
      </c>
      <c r="C4296" s="1">
        <v>17932.8</v>
      </c>
      <c r="D4296" s="1">
        <v>0</v>
      </c>
      <c r="E4296" s="1">
        <v>0.26906224175237298</v>
      </c>
      <c r="F4296" s="6">
        <v>0.51345041268661296</v>
      </c>
      <c r="G4296" s="8" t="str">
        <f t="shared" si="443"/>
        <v>28.06.2019</v>
      </c>
      <c r="H4296" s="10" t="s">
        <v>382</v>
      </c>
      <c r="I4296">
        <v>2019</v>
      </c>
      <c r="J4296">
        <f t="shared" si="442"/>
        <v>5</v>
      </c>
      <c r="K4296" t="str">
        <f t="shared" si="444"/>
        <v>5FR</v>
      </c>
      <c r="L4296">
        <v>4295</v>
      </c>
      <c r="M4296">
        <f t="shared" si="440"/>
        <v>22</v>
      </c>
      <c r="N4296">
        <f t="shared" si="440"/>
        <v>23</v>
      </c>
      <c r="O4296">
        <v>1</v>
      </c>
      <c r="P4296">
        <f t="shared" si="441"/>
        <v>8</v>
      </c>
      <c r="Q4296" t="str">
        <f t="shared" si="445"/>
        <v>12S5FR8</v>
      </c>
    </row>
    <row r="4297" spans="1:17" x14ac:dyDescent="0.35">
      <c r="A4297" s="1" t="s">
        <v>179</v>
      </c>
      <c r="B4297" s="1">
        <v>24</v>
      </c>
      <c r="C4297" s="1">
        <v>16538.240000000002</v>
      </c>
      <c r="D4297" s="1">
        <v>0</v>
      </c>
      <c r="E4297" s="1">
        <v>0.24150170551223701</v>
      </c>
      <c r="F4297" s="6">
        <v>0.47054562993172999</v>
      </c>
      <c r="G4297" s="8" t="str">
        <f t="shared" si="443"/>
        <v>28.06.2019</v>
      </c>
      <c r="H4297" s="10" t="s">
        <v>382</v>
      </c>
      <c r="I4297">
        <v>2019</v>
      </c>
      <c r="J4297">
        <f t="shared" si="442"/>
        <v>5</v>
      </c>
      <c r="K4297" t="str">
        <f t="shared" si="444"/>
        <v>5FR</v>
      </c>
      <c r="L4297">
        <v>4296</v>
      </c>
      <c r="M4297">
        <f t="shared" si="440"/>
        <v>23</v>
      </c>
      <c r="N4297">
        <f t="shared" si="440"/>
        <v>24</v>
      </c>
      <c r="O4297">
        <v>1</v>
      </c>
      <c r="P4297">
        <f t="shared" si="441"/>
        <v>8</v>
      </c>
      <c r="Q4297" t="str">
        <f t="shared" si="445"/>
        <v>12S5FR8</v>
      </c>
    </row>
    <row r="4298" spans="1:17" x14ac:dyDescent="0.35">
      <c r="A4298" s="1" t="s">
        <v>180</v>
      </c>
      <c r="B4298" s="1">
        <v>1</v>
      </c>
      <c r="C4298" s="1">
        <v>15798.51</v>
      </c>
      <c r="D4298" s="1">
        <v>0</v>
      </c>
      <c r="E4298" s="1">
        <v>0.22129170064958301</v>
      </c>
      <c r="F4298" s="6">
        <v>0.42366230712992198</v>
      </c>
      <c r="G4298" s="8" t="str">
        <f t="shared" si="443"/>
        <v>29.06.2019</v>
      </c>
      <c r="H4298" s="10" t="s">
        <v>382</v>
      </c>
      <c r="I4298">
        <v>2019</v>
      </c>
      <c r="J4298">
        <f t="shared" si="442"/>
        <v>6</v>
      </c>
      <c r="K4298" t="str">
        <f t="shared" si="444"/>
        <v>6SA</v>
      </c>
      <c r="L4298">
        <v>4297</v>
      </c>
      <c r="M4298">
        <f t="shared" si="440"/>
        <v>0</v>
      </c>
      <c r="N4298">
        <f t="shared" si="440"/>
        <v>1</v>
      </c>
      <c r="O4298">
        <v>1</v>
      </c>
      <c r="P4298">
        <f t="shared" si="441"/>
        <v>1</v>
      </c>
      <c r="Q4298" t="str">
        <f t="shared" si="445"/>
        <v>12S6SA1</v>
      </c>
    </row>
    <row r="4299" spans="1:17" x14ac:dyDescent="0.35">
      <c r="A4299" s="1" t="s">
        <v>180</v>
      </c>
      <c r="B4299" s="1">
        <v>2</v>
      </c>
      <c r="C4299" s="1">
        <v>15249.28</v>
      </c>
      <c r="D4299" s="1">
        <v>0</v>
      </c>
      <c r="E4299" s="1">
        <v>0.20210780852202601</v>
      </c>
      <c r="F4299" s="6">
        <v>0.31753390318553298</v>
      </c>
      <c r="G4299" s="8" t="str">
        <f t="shared" si="443"/>
        <v>29.06.2019</v>
      </c>
      <c r="H4299" s="10" t="s">
        <v>382</v>
      </c>
      <c r="I4299">
        <v>2019</v>
      </c>
      <c r="J4299">
        <f t="shared" si="442"/>
        <v>6</v>
      </c>
      <c r="K4299" t="str">
        <f t="shared" si="444"/>
        <v>6SA</v>
      </c>
      <c r="L4299">
        <v>4298</v>
      </c>
      <c r="M4299">
        <f t="shared" si="440"/>
        <v>1</v>
      </c>
      <c r="N4299">
        <f t="shared" si="440"/>
        <v>2</v>
      </c>
      <c r="O4299">
        <v>1</v>
      </c>
      <c r="P4299">
        <f t="shared" si="441"/>
        <v>1</v>
      </c>
      <c r="Q4299" t="str">
        <f t="shared" si="445"/>
        <v>12S6SA1</v>
      </c>
    </row>
    <row r="4300" spans="1:17" x14ac:dyDescent="0.35">
      <c r="A4300" s="1" t="s">
        <v>180</v>
      </c>
      <c r="B4300" s="1">
        <v>3</v>
      </c>
      <c r="C4300" s="1">
        <v>15151.28</v>
      </c>
      <c r="D4300" s="1">
        <v>0</v>
      </c>
      <c r="E4300" s="1">
        <v>0.173419851830695</v>
      </c>
      <c r="F4300" s="6">
        <v>0.31944633034234399</v>
      </c>
      <c r="G4300" s="8" t="str">
        <f t="shared" si="443"/>
        <v>29.06.2019</v>
      </c>
      <c r="H4300" s="10" t="s">
        <v>382</v>
      </c>
      <c r="I4300">
        <v>2019</v>
      </c>
      <c r="J4300">
        <f t="shared" si="442"/>
        <v>6</v>
      </c>
      <c r="K4300" t="str">
        <f t="shared" si="444"/>
        <v>6SA</v>
      </c>
      <c r="L4300">
        <v>4299</v>
      </c>
      <c r="M4300">
        <f t="shared" si="440"/>
        <v>2</v>
      </c>
      <c r="N4300">
        <f t="shared" si="440"/>
        <v>3</v>
      </c>
      <c r="O4300">
        <v>1</v>
      </c>
      <c r="P4300">
        <f t="shared" si="441"/>
        <v>1</v>
      </c>
      <c r="Q4300" t="str">
        <f t="shared" si="445"/>
        <v>12S6SA1</v>
      </c>
    </row>
    <row r="4301" spans="1:17" x14ac:dyDescent="0.35">
      <c r="A4301" s="1" t="s">
        <v>180</v>
      </c>
      <c r="B4301" s="1">
        <v>4</v>
      </c>
      <c r="C4301" s="1">
        <v>14727.75</v>
      </c>
      <c r="D4301" s="1">
        <v>6.9682046600320002E-4</v>
      </c>
      <c r="E4301" s="1">
        <v>0.15079559411474699</v>
      </c>
      <c r="F4301" s="6">
        <v>0.41848857570957998</v>
      </c>
      <c r="G4301" s="8" t="str">
        <f t="shared" si="443"/>
        <v>29.06.2019</v>
      </c>
      <c r="H4301" s="10" t="s">
        <v>382</v>
      </c>
      <c r="I4301">
        <v>2019</v>
      </c>
      <c r="J4301">
        <f t="shared" si="442"/>
        <v>6</v>
      </c>
      <c r="K4301" t="str">
        <f t="shared" si="444"/>
        <v>6SA</v>
      </c>
      <c r="L4301">
        <v>4300</v>
      </c>
      <c r="M4301">
        <f t="shared" si="440"/>
        <v>3</v>
      </c>
      <c r="N4301">
        <f t="shared" si="440"/>
        <v>4</v>
      </c>
      <c r="O4301">
        <v>1</v>
      </c>
      <c r="P4301">
        <f t="shared" si="441"/>
        <v>2</v>
      </c>
      <c r="Q4301" t="str">
        <f t="shared" si="445"/>
        <v>12S6SA2</v>
      </c>
    </row>
    <row r="4302" spans="1:17" x14ac:dyDescent="0.35">
      <c r="A4302" s="1" t="s">
        <v>180</v>
      </c>
      <c r="B4302" s="1">
        <v>5</v>
      </c>
      <c r="C4302" s="1">
        <v>14489.53</v>
      </c>
      <c r="D4302" s="1">
        <v>2.7417499023101002E-2</v>
      </c>
      <c r="E4302" s="1">
        <v>0.13801712873973401</v>
      </c>
      <c r="F4302" s="6">
        <v>0.469863930246742</v>
      </c>
      <c r="G4302" s="8" t="str">
        <f t="shared" si="443"/>
        <v>29.06.2019</v>
      </c>
      <c r="H4302" s="10" t="s">
        <v>382</v>
      </c>
      <c r="I4302">
        <v>2019</v>
      </c>
      <c r="J4302">
        <f t="shared" si="442"/>
        <v>6</v>
      </c>
      <c r="K4302" t="str">
        <f t="shared" si="444"/>
        <v>6SA</v>
      </c>
      <c r="L4302">
        <v>4301</v>
      </c>
      <c r="M4302">
        <f t="shared" si="440"/>
        <v>4</v>
      </c>
      <c r="N4302">
        <f t="shared" si="440"/>
        <v>5</v>
      </c>
      <c r="O4302">
        <v>1</v>
      </c>
      <c r="P4302">
        <f t="shared" si="441"/>
        <v>2</v>
      </c>
      <c r="Q4302" t="str">
        <f t="shared" si="445"/>
        <v>12S6SA2</v>
      </c>
    </row>
    <row r="4303" spans="1:17" x14ac:dyDescent="0.35">
      <c r="A4303" s="1" t="s">
        <v>180</v>
      </c>
      <c r="B4303" s="1">
        <v>6</v>
      </c>
      <c r="C4303" s="1">
        <v>15546.71</v>
      </c>
      <c r="D4303" s="1">
        <v>0.12745549554744001</v>
      </c>
      <c r="E4303" s="1">
        <v>0.10835101999824701</v>
      </c>
      <c r="F4303" s="6">
        <v>0.50255610423255603</v>
      </c>
      <c r="G4303" s="8" t="str">
        <f t="shared" si="443"/>
        <v>29.06.2019</v>
      </c>
      <c r="H4303" s="10" t="s">
        <v>382</v>
      </c>
      <c r="I4303">
        <v>2019</v>
      </c>
      <c r="J4303">
        <f t="shared" si="442"/>
        <v>6</v>
      </c>
      <c r="K4303" t="str">
        <f t="shared" si="444"/>
        <v>6SA</v>
      </c>
      <c r="L4303">
        <v>4302</v>
      </c>
      <c r="M4303">
        <f t="shared" si="440"/>
        <v>5</v>
      </c>
      <c r="N4303">
        <f t="shared" si="440"/>
        <v>6</v>
      </c>
      <c r="O4303">
        <v>1</v>
      </c>
      <c r="P4303">
        <f t="shared" si="441"/>
        <v>2</v>
      </c>
      <c r="Q4303" t="str">
        <f t="shared" si="445"/>
        <v>12S6SA2</v>
      </c>
    </row>
    <row r="4304" spans="1:17" x14ac:dyDescent="0.35">
      <c r="A4304" s="1" t="s">
        <v>180</v>
      </c>
      <c r="B4304" s="1">
        <v>7</v>
      </c>
      <c r="C4304" s="1">
        <v>16897.79</v>
      </c>
      <c r="D4304" s="1">
        <v>0.29098048124055897</v>
      </c>
      <c r="E4304" s="1">
        <v>9.41268504505475E-2</v>
      </c>
      <c r="F4304" s="6">
        <v>0.56026331642052596</v>
      </c>
      <c r="G4304" s="8" t="str">
        <f t="shared" si="443"/>
        <v>29.06.2019</v>
      </c>
      <c r="H4304" s="10" t="s">
        <v>382</v>
      </c>
      <c r="I4304">
        <v>2019</v>
      </c>
      <c r="J4304">
        <f t="shared" si="442"/>
        <v>6</v>
      </c>
      <c r="K4304" t="str">
        <f t="shared" si="444"/>
        <v>6SA</v>
      </c>
      <c r="L4304">
        <v>4303</v>
      </c>
      <c r="M4304">
        <f t="shared" si="440"/>
        <v>6</v>
      </c>
      <c r="N4304">
        <f t="shared" si="440"/>
        <v>7</v>
      </c>
      <c r="O4304">
        <v>1</v>
      </c>
      <c r="P4304">
        <f t="shared" si="441"/>
        <v>3</v>
      </c>
      <c r="Q4304" t="str">
        <f t="shared" si="445"/>
        <v>12S6SA3</v>
      </c>
    </row>
    <row r="4305" spans="1:17" x14ac:dyDescent="0.35">
      <c r="A4305" s="1" t="s">
        <v>180</v>
      </c>
      <c r="B4305" s="1">
        <v>8</v>
      </c>
      <c r="C4305" s="1">
        <v>18161.04</v>
      </c>
      <c r="D4305" s="1">
        <v>0.44477210708214998</v>
      </c>
      <c r="E4305" s="1">
        <v>0.11131550616265</v>
      </c>
      <c r="F4305" s="6">
        <v>0.61370987254879505</v>
      </c>
      <c r="G4305" s="8" t="str">
        <f t="shared" si="443"/>
        <v>29.06.2019</v>
      </c>
      <c r="H4305" s="10" t="s">
        <v>382</v>
      </c>
      <c r="I4305">
        <v>2019</v>
      </c>
      <c r="J4305">
        <f t="shared" si="442"/>
        <v>6</v>
      </c>
      <c r="K4305" t="str">
        <f t="shared" si="444"/>
        <v>6SA</v>
      </c>
      <c r="L4305">
        <v>4304</v>
      </c>
      <c r="M4305">
        <f t="shared" si="440"/>
        <v>7</v>
      </c>
      <c r="N4305">
        <f t="shared" si="440"/>
        <v>8</v>
      </c>
      <c r="O4305">
        <v>1</v>
      </c>
      <c r="P4305">
        <f t="shared" si="441"/>
        <v>3</v>
      </c>
      <c r="Q4305" t="str">
        <f t="shared" si="445"/>
        <v>12S6SA3</v>
      </c>
    </row>
    <row r="4306" spans="1:17" x14ac:dyDescent="0.35">
      <c r="A4306" s="1" t="s">
        <v>180</v>
      </c>
      <c r="B4306" s="1">
        <v>9</v>
      </c>
      <c r="C4306" s="1">
        <v>19023.849999999999</v>
      </c>
      <c r="D4306" s="1">
        <v>0.56608764125906896</v>
      </c>
      <c r="E4306" s="1">
        <v>0.165736705003871</v>
      </c>
      <c r="F4306" s="6">
        <v>0.71223583656790601</v>
      </c>
      <c r="G4306" s="8" t="str">
        <f t="shared" si="443"/>
        <v>29.06.2019</v>
      </c>
      <c r="H4306" s="10" t="s">
        <v>382</v>
      </c>
      <c r="I4306">
        <v>2019</v>
      </c>
      <c r="J4306">
        <f t="shared" si="442"/>
        <v>6</v>
      </c>
      <c r="K4306" t="str">
        <f t="shared" si="444"/>
        <v>6SA</v>
      </c>
      <c r="L4306">
        <v>4305</v>
      </c>
      <c r="M4306">
        <f t="shared" si="440"/>
        <v>8</v>
      </c>
      <c r="N4306">
        <f t="shared" si="440"/>
        <v>9</v>
      </c>
      <c r="O4306">
        <v>1</v>
      </c>
      <c r="P4306">
        <f t="shared" si="441"/>
        <v>3</v>
      </c>
      <c r="Q4306" t="str">
        <f t="shared" si="445"/>
        <v>12S6SA3</v>
      </c>
    </row>
    <row r="4307" spans="1:17" x14ac:dyDescent="0.35">
      <c r="A4307" s="1" t="s">
        <v>180</v>
      </c>
      <c r="B4307" s="1">
        <v>10</v>
      </c>
      <c r="C4307" s="1">
        <v>19256.36</v>
      </c>
      <c r="D4307" s="1">
        <v>0.65662454357171995</v>
      </c>
      <c r="E4307" s="1">
        <v>0.221004770546565</v>
      </c>
      <c r="F4307" s="6">
        <v>0.79638248221850705</v>
      </c>
      <c r="G4307" s="8" t="str">
        <f t="shared" si="443"/>
        <v>29.06.2019</v>
      </c>
      <c r="H4307" s="10" t="s">
        <v>382</v>
      </c>
      <c r="I4307">
        <v>2019</v>
      </c>
      <c r="J4307">
        <f t="shared" si="442"/>
        <v>6</v>
      </c>
      <c r="K4307" t="str">
        <f t="shared" si="444"/>
        <v>6SA</v>
      </c>
      <c r="L4307">
        <v>4306</v>
      </c>
      <c r="M4307">
        <f t="shared" si="440"/>
        <v>9</v>
      </c>
      <c r="N4307">
        <f t="shared" si="440"/>
        <v>10</v>
      </c>
      <c r="O4307">
        <v>1</v>
      </c>
      <c r="P4307">
        <f t="shared" si="441"/>
        <v>4</v>
      </c>
      <c r="Q4307" t="str">
        <f t="shared" si="445"/>
        <v>12S6SA4</v>
      </c>
    </row>
    <row r="4308" spans="1:17" x14ac:dyDescent="0.35">
      <c r="A4308" s="1" t="s">
        <v>180</v>
      </c>
      <c r="B4308" s="1">
        <v>11</v>
      </c>
      <c r="C4308" s="1">
        <v>19456.150000000001</v>
      </c>
      <c r="D4308" s="1">
        <v>0.69724271542625005</v>
      </c>
      <c r="E4308" s="1">
        <v>0.20246172867812201</v>
      </c>
      <c r="F4308" s="6">
        <v>0.854139762328882</v>
      </c>
      <c r="G4308" s="8" t="str">
        <f t="shared" si="443"/>
        <v>29.06.2019</v>
      </c>
      <c r="H4308" s="10" t="s">
        <v>382</v>
      </c>
      <c r="I4308">
        <v>2019</v>
      </c>
      <c r="J4308">
        <f t="shared" si="442"/>
        <v>6</v>
      </c>
      <c r="K4308" t="str">
        <f t="shared" si="444"/>
        <v>6SA</v>
      </c>
      <c r="L4308">
        <v>4307</v>
      </c>
      <c r="M4308">
        <f t="shared" si="440"/>
        <v>10</v>
      </c>
      <c r="N4308">
        <f t="shared" si="440"/>
        <v>11</v>
      </c>
      <c r="O4308">
        <v>1</v>
      </c>
      <c r="P4308">
        <f t="shared" si="441"/>
        <v>4</v>
      </c>
      <c r="Q4308" t="str">
        <f t="shared" si="445"/>
        <v>12S6SA4</v>
      </c>
    </row>
    <row r="4309" spans="1:17" x14ac:dyDescent="0.35">
      <c r="A4309" s="1" t="s">
        <v>180</v>
      </c>
      <c r="B4309" s="1">
        <v>12</v>
      </c>
      <c r="C4309" s="1">
        <v>19260.310000000001</v>
      </c>
      <c r="D4309" s="1">
        <v>0.68661693137359303</v>
      </c>
      <c r="E4309" s="1">
        <v>0.24680961404570501</v>
      </c>
      <c r="F4309" s="6">
        <v>0.93298747337380905</v>
      </c>
      <c r="G4309" s="8" t="str">
        <f t="shared" si="443"/>
        <v>29.06.2019</v>
      </c>
      <c r="H4309" s="10" t="s">
        <v>382</v>
      </c>
      <c r="I4309">
        <v>2019</v>
      </c>
      <c r="J4309">
        <f t="shared" si="442"/>
        <v>6</v>
      </c>
      <c r="K4309" t="str">
        <f t="shared" si="444"/>
        <v>6SA</v>
      </c>
      <c r="L4309">
        <v>4308</v>
      </c>
      <c r="M4309">
        <f t="shared" si="440"/>
        <v>11</v>
      </c>
      <c r="N4309">
        <f t="shared" si="440"/>
        <v>12</v>
      </c>
      <c r="O4309">
        <v>1</v>
      </c>
      <c r="P4309">
        <f t="shared" si="441"/>
        <v>4</v>
      </c>
      <c r="Q4309" t="str">
        <f t="shared" si="445"/>
        <v>12S6SA4</v>
      </c>
    </row>
    <row r="4310" spans="1:17" x14ac:dyDescent="0.35">
      <c r="A4310" s="1" t="s">
        <v>180</v>
      </c>
      <c r="B4310" s="1">
        <v>13</v>
      </c>
      <c r="C4310" s="1">
        <v>18968.78</v>
      </c>
      <c r="D4310" s="1">
        <v>0.65252147434089802</v>
      </c>
      <c r="E4310" s="1">
        <v>0.26842984095101002</v>
      </c>
      <c r="F4310" s="6">
        <v>0.94936894829573204</v>
      </c>
      <c r="G4310" s="8" t="str">
        <f t="shared" si="443"/>
        <v>29.06.2019</v>
      </c>
      <c r="H4310" s="10" t="s">
        <v>382</v>
      </c>
      <c r="I4310">
        <v>2019</v>
      </c>
      <c r="J4310">
        <f t="shared" si="442"/>
        <v>6</v>
      </c>
      <c r="K4310" t="str">
        <f t="shared" si="444"/>
        <v>6SA</v>
      </c>
      <c r="L4310">
        <v>4309</v>
      </c>
      <c r="M4310">
        <f t="shared" si="440"/>
        <v>12</v>
      </c>
      <c r="N4310">
        <f t="shared" si="440"/>
        <v>13</v>
      </c>
      <c r="O4310">
        <v>1</v>
      </c>
      <c r="P4310">
        <f t="shared" si="441"/>
        <v>5</v>
      </c>
      <c r="Q4310" t="str">
        <f t="shared" si="445"/>
        <v>12S6SA5</v>
      </c>
    </row>
    <row r="4311" spans="1:17" x14ac:dyDescent="0.35">
      <c r="A4311" s="1" t="s">
        <v>180</v>
      </c>
      <c r="B4311" s="1">
        <v>14</v>
      </c>
      <c r="C4311" s="1">
        <v>18396.439999999999</v>
      </c>
      <c r="D4311" s="1">
        <v>0.60195879067493896</v>
      </c>
      <c r="E4311" s="1">
        <v>0.28457490514303702</v>
      </c>
      <c r="F4311" s="6">
        <v>0.949839078749243</v>
      </c>
      <c r="G4311" s="8" t="str">
        <f t="shared" si="443"/>
        <v>29.06.2019</v>
      </c>
      <c r="H4311" s="10" t="s">
        <v>382</v>
      </c>
      <c r="I4311">
        <v>2019</v>
      </c>
      <c r="J4311">
        <f t="shared" si="442"/>
        <v>6</v>
      </c>
      <c r="K4311" t="str">
        <f t="shared" si="444"/>
        <v>6SA</v>
      </c>
      <c r="L4311">
        <v>4310</v>
      </c>
      <c r="M4311">
        <f t="shared" si="440"/>
        <v>13</v>
      </c>
      <c r="N4311">
        <f t="shared" si="440"/>
        <v>14</v>
      </c>
      <c r="O4311">
        <v>1</v>
      </c>
      <c r="P4311">
        <f t="shared" si="441"/>
        <v>5</v>
      </c>
      <c r="Q4311" t="str">
        <f t="shared" si="445"/>
        <v>12S6SA5</v>
      </c>
    </row>
    <row r="4312" spans="1:17" x14ac:dyDescent="0.35">
      <c r="A4312" s="1" t="s">
        <v>180</v>
      </c>
      <c r="B4312" s="1">
        <v>15</v>
      </c>
      <c r="C4312" s="1">
        <v>18163.68</v>
      </c>
      <c r="D4312" s="1">
        <v>0.52024261899407998</v>
      </c>
      <c r="E4312" s="1">
        <v>0.32126677782352497</v>
      </c>
      <c r="F4312" s="6">
        <v>0.94989393541532996</v>
      </c>
      <c r="G4312" s="8" t="str">
        <f t="shared" si="443"/>
        <v>29.06.2019</v>
      </c>
      <c r="H4312" s="10" t="s">
        <v>382</v>
      </c>
      <c r="I4312">
        <v>2019</v>
      </c>
      <c r="J4312">
        <f t="shared" si="442"/>
        <v>6</v>
      </c>
      <c r="K4312" t="str">
        <f t="shared" si="444"/>
        <v>6SA</v>
      </c>
      <c r="L4312">
        <v>4311</v>
      </c>
      <c r="M4312">
        <f t="shared" si="440"/>
        <v>14</v>
      </c>
      <c r="N4312">
        <f t="shared" si="440"/>
        <v>15</v>
      </c>
      <c r="O4312">
        <v>1</v>
      </c>
      <c r="P4312">
        <f t="shared" si="441"/>
        <v>5</v>
      </c>
      <c r="Q4312" t="str">
        <f t="shared" si="445"/>
        <v>12S6SA5</v>
      </c>
    </row>
    <row r="4313" spans="1:17" x14ac:dyDescent="0.35">
      <c r="A4313" s="1" t="s">
        <v>180</v>
      </c>
      <c r="B4313" s="1">
        <v>16</v>
      </c>
      <c r="C4313" s="1">
        <v>17967.68</v>
      </c>
      <c r="D4313" s="1">
        <v>0.38891999541587302</v>
      </c>
      <c r="E4313" s="1">
        <v>0.34107876892092798</v>
      </c>
      <c r="F4313" s="6">
        <v>0.94891822857635899</v>
      </c>
      <c r="G4313" s="8" t="str">
        <f t="shared" si="443"/>
        <v>29.06.2019</v>
      </c>
      <c r="H4313" s="10" t="s">
        <v>382</v>
      </c>
      <c r="I4313">
        <v>2019</v>
      </c>
      <c r="J4313">
        <f t="shared" si="442"/>
        <v>6</v>
      </c>
      <c r="K4313" t="str">
        <f t="shared" si="444"/>
        <v>6SA</v>
      </c>
      <c r="L4313">
        <v>4312</v>
      </c>
      <c r="M4313">
        <f t="shared" si="440"/>
        <v>15</v>
      </c>
      <c r="N4313">
        <f t="shared" si="440"/>
        <v>16</v>
      </c>
      <c r="O4313">
        <v>1</v>
      </c>
      <c r="P4313">
        <f t="shared" si="441"/>
        <v>6</v>
      </c>
      <c r="Q4313" t="str">
        <f t="shared" si="445"/>
        <v>12S6SA6</v>
      </c>
    </row>
    <row r="4314" spans="1:17" x14ac:dyDescent="0.35">
      <c r="A4314" s="1" t="s">
        <v>180</v>
      </c>
      <c r="B4314" s="1">
        <v>17</v>
      </c>
      <c r="C4314" s="1">
        <v>17828.990000000002</v>
      </c>
      <c r="D4314" s="1">
        <v>0.22522106991046001</v>
      </c>
      <c r="E4314" s="1">
        <v>0.31306953732510101</v>
      </c>
      <c r="F4314" s="6">
        <v>0.94610726173608295</v>
      </c>
      <c r="G4314" s="8" t="str">
        <f t="shared" si="443"/>
        <v>29.06.2019</v>
      </c>
      <c r="H4314" s="10" t="s">
        <v>382</v>
      </c>
      <c r="I4314">
        <v>2019</v>
      </c>
      <c r="J4314">
        <f t="shared" si="442"/>
        <v>6</v>
      </c>
      <c r="K4314" t="str">
        <f t="shared" si="444"/>
        <v>6SA</v>
      </c>
      <c r="L4314">
        <v>4313</v>
      </c>
      <c r="M4314">
        <f t="shared" si="440"/>
        <v>16</v>
      </c>
      <c r="N4314">
        <f t="shared" si="440"/>
        <v>17</v>
      </c>
      <c r="O4314">
        <v>1</v>
      </c>
      <c r="P4314">
        <f t="shared" si="441"/>
        <v>6</v>
      </c>
      <c r="Q4314" t="str">
        <f t="shared" si="445"/>
        <v>12S6SA6</v>
      </c>
    </row>
    <row r="4315" spans="1:17" x14ac:dyDescent="0.35">
      <c r="A4315" s="1" t="s">
        <v>180</v>
      </c>
      <c r="B4315" s="1">
        <v>18</v>
      </c>
      <c r="C4315" s="1">
        <v>17697.03</v>
      </c>
      <c r="D4315" s="1">
        <v>7.2313967722459002E-2</v>
      </c>
      <c r="E4315" s="1">
        <v>0.22930996679627599</v>
      </c>
      <c r="F4315" s="6">
        <v>0.94598559493684897</v>
      </c>
      <c r="G4315" s="8" t="str">
        <f t="shared" si="443"/>
        <v>29.06.2019</v>
      </c>
      <c r="H4315" s="10" t="s">
        <v>382</v>
      </c>
      <c r="I4315">
        <v>2019</v>
      </c>
      <c r="J4315">
        <f t="shared" si="442"/>
        <v>6</v>
      </c>
      <c r="K4315" t="str">
        <f t="shared" si="444"/>
        <v>6SA</v>
      </c>
      <c r="L4315">
        <v>4314</v>
      </c>
      <c r="M4315">
        <f t="shared" ref="M4315:N4378" si="446">M4291</f>
        <v>17</v>
      </c>
      <c r="N4315">
        <f t="shared" si="446"/>
        <v>18</v>
      </c>
      <c r="O4315">
        <v>1</v>
      </c>
      <c r="P4315">
        <f t="shared" ref="P4315:P4378" si="447">P4291</f>
        <v>6</v>
      </c>
      <c r="Q4315" t="str">
        <f t="shared" si="445"/>
        <v>12S6SA6</v>
      </c>
    </row>
    <row r="4316" spans="1:17" x14ac:dyDescent="0.35">
      <c r="A4316" s="1" t="s">
        <v>180</v>
      </c>
      <c r="B4316" s="1">
        <v>19</v>
      </c>
      <c r="C4316" s="1">
        <v>17830.45</v>
      </c>
      <c r="D4316" s="1">
        <v>1.1045500625819001E-2</v>
      </c>
      <c r="E4316" s="1">
        <v>0.18332243584491201</v>
      </c>
      <c r="F4316" s="6">
        <v>0.92321785954510005</v>
      </c>
      <c r="G4316" s="8" t="str">
        <f t="shared" si="443"/>
        <v>29.06.2019</v>
      </c>
      <c r="H4316" s="10" t="s">
        <v>382</v>
      </c>
      <c r="I4316">
        <v>2019</v>
      </c>
      <c r="J4316">
        <f t="shared" si="442"/>
        <v>6</v>
      </c>
      <c r="K4316" t="str">
        <f t="shared" si="444"/>
        <v>6SA</v>
      </c>
      <c r="L4316">
        <v>4315</v>
      </c>
      <c r="M4316">
        <f t="shared" si="446"/>
        <v>18</v>
      </c>
      <c r="N4316">
        <f t="shared" si="446"/>
        <v>19</v>
      </c>
      <c r="O4316">
        <v>1</v>
      </c>
      <c r="P4316">
        <f t="shared" si="447"/>
        <v>7</v>
      </c>
      <c r="Q4316" t="str">
        <f t="shared" si="445"/>
        <v>12S6SA7</v>
      </c>
    </row>
    <row r="4317" spans="1:17" x14ac:dyDescent="0.35">
      <c r="A4317" s="1" t="s">
        <v>180</v>
      </c>
      <c r="B4317" s="1">
        <v>20</v>
      </c>
      <c r="C4317" s="1">
        <v>17687.689999999999</v>
      </c>
      <c r="D4317" s="1">
        <v>0</v>
      </c>
      <c r="E4317" s="1">
        <v>0.18281650256684701</v>
      </c>
      <c r="F4317" s="6">
        <v>0.93554154034914305</v>
      </c>
      <c r="G4317" s="8" t="str">
        <f t="shared" si="443"/>
        <v>29.06.2019</v>
      </c>
      <c r="H4317" s="10" t="s">
        <v>382</v>
      </c>
      <c r="I4317">
        <v>2019</v>
      </c>
      <c r="J4317">
        <f t="shared" si="442"/>
        <v>6</v>
      </c>
      <c r="K4317" t="str">
        <f t="shared" si="444"/>
        <v>6SA</v>
      </c>
      <c r="L4317">
        <v>4316</v>
      </c>
      <c r="M4317">
        <f t="shared" si="446"/>
        <v>19</v>
      </c>
      <c r="N4317">
        <f t="shared" si="446"/>
        <v>20</v>
      </c>
      <c r="O4317">
        <v>1</v>
      </c>
      <c r="P4317">
        <f t="shared" si="447"/>
        <v>7</v>
      </c>
      <c r="Q4317" t="str">
        <f t="shared" si="445"/>
        <v>12S6SA7</v>
      </c>
    </row>
    <row r="4318" spans="1:17" x14ac:dyDescent="0.35">
      <c r="A4318" s="1" t="s">
        <v>180</v>
      </c>
      <c r="B4318" s="1">
        <v>21</v>
      </c>
      <c r="C4318" s="1">
        <v>17844.900000000001</v>
      </c>
      <c r="D4318" s="1">
        <v>0</v>
      </c>
      <c r="E4318" s="1">
        <v>0.18851709855951099</v>
      </c>
      <c r="F4318" s="6">
        <v>0.93415795367200705</v>
      </c>
      <c r="G4318" s="8" t="str">
        <f t="shared" si="443"/>
        <v>29.06.2019</v>
      </c>
      <c r="H4318" s="10" t="s">
        <v>382</v>
      </c>
      <c r="I4318">
        <v>2019</v>
      </c>
      <c r="J4318">
        <f t="shared" si="442"/>
        <v>6</v>
      </c>
      <c r="K4318" t="str">
        <f t="shared" si="444"/>
        <v>6SA</v>
      </c>
      <c r="L4318">
        <v>4317</v>
      </c>
      <c r="M4318">
        <f t="shared" si="446"/>
        <v>20</v>
      </c>
      <c r="N4318">
        <f t="shared" si="446"/>
        <v>21</v>
      </c>
      <c r="O4318">
        <v>1</v>
      </c>
      <c r="P4318">
        <f t="shared" si="447"/>
        <v>7</v>
      </c>
      <c r="Q4318" t="str">
        <f t="shared" si="445"/>
        <v>12S6SA7</v>
      </c>
    </row>
    <row r="4319" spans="1:17" x14ac:dyDescent="0.35">
      <c r="A4319" s="1" t="s">
        <v>180</v>
      </c>
      <c r="B4319" s="1">
        <v>22</v>
      </c>
      <c r="C4319" s="1">
        <v>17389.900000000001</v>
      </c>
      <c r="D4319" s="1">
        <v>0</v>
      </c>
      <c r="E4319" s="1">
        <v>0.19584361766706099</v>
      </c>
      <c r="F4319" s="6">
        <v>0.93782951022888295</v>
      </c>
      <c r="G4319" s="8" t="str">
        <f t="shared" si="443"/>
        <v>29.06.2019</v>
      </c>
      <c r="H4319" s="10" t="s">
        <v>382</v>
      </c>
      <c r="I4319">
        <v>2019</v>
      </c>
      <c r="J4319">
        <f t="shared" si="442"/>
        <v>6</v>
      </c>
      <c r="K4319" t="str">
        <f t="shared" si="444"/>
        <v>6SA</v>
      </c>
      <c r="L4319">
        <v>4318</v>
      </c>
      <c r="M4319">
        <f t="shared" si="446"/>
        <v>21</v>
      </c>
      <c r="N4319">
        <f t="shared" si="446"/>
        <v>22</v>
      </c>
      <c r="O4319">
        <v>1</v>
      </c>
      <c r="P4319">
        <f t="shared" si="447"/>
        <v>8</v>
      </c>
      <c r="Q4319" t="str">
        <f t="shared" si="445"/>
        <v>12S6SA8</v>
      </c>
    </row>
    <row r="4320" spans="1:17" x14ac:dyDescent="0.35">
      <c r="A4320" s="1" t="s">
        <v>180</v>
      </c>
      <c r="B4320" s="1">
        <v>23</v>
      </c>
      <c r="C4320" s="1">
        <v>16209.74</v>
      </c>
      <c r="D4320" s="1">
        <v>0</v>
      </c>
      <c r="E4320" s="1">
        <v>0.25097670746646999</v>
      </c>
      <c r="F4320" s="6">
        <v>0.93873511554617906</v>
      </c>
      <c r="G4320" s="8" t="str">
        <f t="shared" si="443"/>
        <v>29.06.2019</v>
      </c>
      <c r="H4320" s="10" t="s">
        <v>382</v>
      </c>
      <c r="I4320">
        <v>2019</v>
      </c>
      <c r="J4320">
        <f t="shared" si="442"/>
        <v>6</v>
      </c>
      <c r="K4320" t="str">
        <f t="shared" si="444"/>
        <v>6SA</v>
      </c>
      <c r="L4320">
        <v>4319</v>
      </c>
      <c r="M4320">
        <f t="shared" si="446"/>
        <v>22</v>
      </c>
      <c r="N4320">
        <f t="shared" si="446"/>
        <v>23</v>
      </c>
      <c r="O4320">
        <v>1</v>
      </c>
      <c r="P4320">
        <f t="shared" si="447"/>
        <v>8</v>
      </c>
      <c r="Q4320" t="str">
        <f t="shared" si="445"/>
        <v>12S6SA8</v>
      </c>
    </row>
    <row r="4321" spans="1:17" x14ac:dyDescent="0.35">
      <c r="A4321" s="1" t="s">
        <v>180</v>
      </c>
      <c r="B4321" s="1">
        <v>24</v>
      </c>
      <c r="C4321" s="1">
        <v>15079.99</v>
      </c>
      <c r="D4321" s="1">
        <v>0</v>
      </c>
      <c r="E4321" s="1">
        <v>0.25647402556362298</v>
      </c>
      <c r="F4321" s="6">
        <v>0.926256205617771</v>
      </c>
      <c r="G4321" s="8" t="str">
        <f t="shared" si="443"/>
        <v>29.06.2019</v>
      </c>
      <c r="H4321" s="10" t="s">
        <v>382</v>
      </c>
      <c r="I4321">
        <v>2019</v>
      </c>
      <c r="J4321">
        <f t="shared" si="442"/>
        <v>6</v>
      </c>
      <c r="K4321" t="str">
        <f t="shared" si="444"/>
        <v>6SA</v>
      </c>
      <c r="L4321">
        <v>4320</v>
      </c>
      <c r="M4321">
        <f t="shared" si="446"/>
        <v>23</v>
      </c>
      <c r="N4321">
        <f t="shared" si="446"/>
        <v>24</v>
      </c>
      <c r="O4321">
        <v>1</v>
      </c>
      <c r="P4321">
        <f t="shared" si="447"/>
        <v>8</v>
      </c>
      <c r="Q4321" t="str">
        <f t="shared" si="445"/>
        <v>12S6SA8</v>
      </c>
    </row>
    <row r="4322" spans="1:17" x14ac:dyDescent="0.35">
      <c r="A4322" s="1" t="s">
        <v>181</v>
      </c>
      <c r="B4322" s="1">
        <v>1</v>
      </c>
      <c r="C4322" s="1">
        <v>14378.24</v>
      </c>
      <c r="D4322" s="1">
        <v>0</v>
      </c>
      <c r="E4322" s="1">
        <v>0.25707663204409797</v>
      </c>
      <c r="F4322" s="6">
        <v>0.92131018791229402</v>
      </c>
      <c r="G4322" s="8" t="str">
        <f t="shared" si="443"/>
        <v>30.06.2019</v>
      </c>
      <c r="H4322" s="10" t="s">
        <v>382</v>
      </c>
      <c r="I4322">
        <v>2019</v>
      </c>
      <c r="J4322">
        <f t="shared" si="442"/>
        <v>7</v>
      </c>
      <c r="K4322" t="str">
        <f t="shared" si="444"/>
        <v>7SU</v>
      </c>
      <c r="L4322">
        <v>4321</v>
      </c>
      <c r="M4322">
        <f t="shared" si="446"/>
        <v>0</v>
      </c>
      <c r="N4322">
        <f t="shared" si="446"/>
        <v>1</v>
      </c>
      <c r="O4322">
        <v>1</v>
      </c>
      <c r="P4322">
        <f t="shared" si="447"/>
        <v>1</v>
      </c>
      <c r="Q4322" t="str">
        <f t="shared" si="445"/>
        <v>12S7SU1</v>
      </c>
    </row>
    <row r="4323" spans="1:17" x14ac:dyDescent="0.35">
      <c r="A4323" s="1" t="s">
        <v>181</v>
      </c>
      <c r="B4323" s="1">
        <v>2</v>
      </c>
      <c r="C4323" s="1">
        <v>13881.65</v>
      </c>
      <c r="D4323" s="1">
        <v>0</v>
      </c>
      <c r="E4323" s="1">
        <v>0.24969603786157299</v>
      </c>
      <c r="F4323" s="6">
        <v>0.89131517073498201</v>
      </c>
      <c r="G4323" s="8" t="str">
        <f t="shared" si="443"/>
        <v>30.06.2019</v>
      </c>
      <c r="H4323" s="10" t="s">
        <v>382</v>
      </c>
      <c r="I4323">
        <v>2019</v>
      </c>
      <c r="J4323">
        <f t="shared" si="442"/>
        <v>7</v>
      </c>
      <c r="K4323" t="str">
        <f t="shared" si="444"/>
        <v>7SU</v>
      </c>
      <c r="L4323">
        <v>4322</v>
      </c>
      <c r="M4323">
        <f t="shared" si="446"/>
        <v>1</v>
      </c>
      <c r="N4323">
        <f t="shared" si="446"/>
        <v>2</v>
      </c>
      <c r="O4323">
        <v>1</v>
      </c>
      <c r="P4323">
        <f t="shared" si="447"/>
        <v>1</v>
      </c>
      <c r="Q4323" t="str">
        <f t="shared" si="445"/>
        <v>12S7SU1</v>
      </c>
    </row>
    <row r="4324" spans="1:17" x14ac:dyDescent="0.35">
      <c r="A4324" s="1" t="s">
        <v>181</v>
      </c>
      <c r="B4324" s="1">
        <v>3</v>
      </c>
      <c r="C4324" s="1">
        <v>13681.65</v>
      </c>
      <c r="D4324" s="1">
        <v>0</v>
      </c>
      <c r="E4324" s="1">
        <v>0.24707232014974601</v>
      </c>
      <c r="F4324" s="6">
        <v>0.833665946746738</v>
      </c>
      <c r="G4324" s="8" t="str">
        <f t="shared" si="443"/>
        <v>30.06.2019</v>
      </c>
      <c r="H4324" s="10" t="s">
        <v>382</v>
      </c>
      <c r="I4324">
        <v>2019</v>
      </c>
      <c r="J4324">
        <f t="shared" si="442"/>
        <v>7</v>
      </c>
      <c r="K4324" t="str">
        <f t="shared" si="444"/>
        <v>7SU</v>
      </c>
      <c r="L4324">
        <v>4323</v>
      </c>
      <c r="M4324">
        <f t="shared" si="446"/>
        <v>2</v>
      </c>
      <c r="N4324">
        <f t="shared" si="446"/>
        <v>3</v>
      </c>
      <c r="O4324">
        <v>1</v>
      </c>
      <c r="P4324">
        <f t="shared" si="447"/>
        <v>1</v>
      </c>
      <c r="Q4324" t="str">
        <f t="shared" si="445"/>
        <v>12S7SU1</v>
      </c>
    </row>
    <row r="4325" spans="1:17" x14ac:dyDescent="0.35">
      <c r="A4325" s="1" t="s">
        <v>181</v>
      </c>
      <c r="B4325" s="1">
        <v>4</v>
      </c>
      <c r="C4325" s="1">
        <v>13082.41</v>
      </c>
      <c r="D4325" s="1">
        <v>2.6773064276539997E-4</v>
      </c>
      <c r="E4325" s="1">
        <v>0.24579111036064699</v>
      </c>
      <c r="F4325" s="6">
        <v>0.78627136958739097</v>
      </c>
      <c r="G4325" s="8" t="str">
        <f t="shared" si="443"/>
        <v>30.06.2019</v>
      </c>
      <c r="H4325" s="10" t="s">
        <v>382</v>
      </c>
      <c r="I4325">
        <v>2019</v>
      </c>
      <c r="J4325">
        <f t="shared" si="442"/>
        <v>7</v>
      </c>
      <c r="K4325" t="str">
        <f t="shared" si="444"/>
        <v>7SU</v>
      </c>
      <c r="L4325">
        <v>4324</v>
      </c>
      <c r="M4325">
        <f t="shared" si="446"/>
        <v>3</v>
      </c>
      <c r="N4325">
        <f t="shared" si="446"/>
        <v>4</v>
      </c>
      <c r="O4325">
        <v>1</v>
      </c>
      <c r="P4325">
        <f t="shared" si="447"/>
        <v>2</v>
      </c>
      <c r="Q4325" t="str">
        <f t="shared" si="445"/>
        <v>12S7SU2</v>
      </c>
    </row>
    <row r="4326" spans="1:17" x14ac:dyDescent="0.35">
      <c r="A4326" s="1" t="s">
        <v>181</v>
      </c>
      <c r="B4326" s="1">
        <v>5</v>
      </c>
      <c r="C4326" s="1">
        <v>12871.26</v>
      </c>
      <c r="D4326" s="1">
        <v>2.08645541378445E-2</v>
      </c>
      <c r="E4326" s="1">
        <v>0.22548051216930601</v>
      </c>
      <c r="F4326" s="6">
        <v>0.70636518193925302</v>
      </c>
      <c r="G4326" s="8" t="str">
        <f t="shared" si="443"/>
        <v>30.06.2019</v>
      </c>
      <c r="H4326" s="10" t="s">
        <v>382</v>
      </c>
      <c r="I4326">
        <v>2019</v>
      </c>
      <c r="J4326">
        <f t="shared" si="442"/>
        <v>7</v>
      </c>
      <c r="K4326" t="str">
        <f t="shared" si="444"/>
        <v>7SU</v>
      </c>
      <c r="L4326">
        <v>4325</v>
      </c>
      <c r="M4326">
        <f t="shared" si="446"/>
        <v>4</v>
      </c>
      <c r="N4326">
        <f t="shared" si="446"/>
        <v>5</v>
      </c>
      <c r="O4326">
        <v>1</v>
      </c>
      <c r="P4326">
        <f t="shared" si="447"/>
        <v>2</v>
      </c>
      <c r="Q4326" t="str">
        <f t="shared" si="445"/>
        <v>12S7SU2</v>
      </c>
    </row>
    <row r="4327" spans="1:17" x14ac:dyDescent="0.35">
      <c r="A4327" s="1" t="s">
        <v>181</v>
      </c>
      <c r="B4327" s="1">
        <v>6</v>
      </c>
      <c r="C4327" s="1">
        <v>13446.33</v>
      </c>
      <c r="D4327" s="1">
        <v>0.123584282564869</v>
      </c>
      <c r="E4327" s="1">
        <v>0.191922253478712</v>
      </c>
      <c r="F4327" s="6">
        <v>0.65135830861909105</v>
      </c>
      <c r="G4327" s="8" t="str">
        <f t="shared" si="443"/>
        <v>30.06.2019</v>
      </c>
      <c r="H4327" s="10" t="s">
        <v>382</v>
      </c>
      <c r="I4327">
        <v>2019</v>
      </c>
      <c r="J4327">
        <f t="shared" si="442"/>
        <v>7</v>
      </c>
      <c r="K4327" t="str">
        <f t="shared" si="444"/>
        <v>7SU</v>
      </c>
      <c r="L4327">
        <v>4326</v>
      </c>
      <c r="M4327">
        <f t="shared" si="446"/>
        <v>5</v>
      </c>
      <c r="N4327">
        <f t="shared" si="446"/>
        <v>6</v>
      </c>
      <c r="O4327">
        <v>1</v>
      </c>
      <c r="P4327">
        <f t="shared" si="447"/>
        <v>2</v>
      </c>
      <c r="Q4327" t="str">
        <f t="shared" si="445"/>
        <v>12S7SU2</v>
      </c>
    </row>
    <row r="4328" spans="1:17" x14ac:dyDescent="0.35">
      <c r="A4328" s="1" t="s">
        <v>181</v>
      </c>
      <c r="B4328" s="1">
        <v>7</v>
      </c>
      <c r="C4328" s="1">
        <v>14364.65</v>
      </c>
      <c r="D4328" s="1">
        <v>0.29878594999761499</v>
      </c>
      <c r="E4328" s="1">
        <v>0.15529953264500301</v>
      </c>
      <c r="F4328" s="6">
        <v>0.61866752353272403</v>
      </c>
      <c r="G4328" s="8" t="str">
        <f t="shared" si="443"/>
        <v>30.06.2019</v>
      </c>
      <c r="H4328" s="10" t="s">
        <v>382</v>
      </c>
      <c r="I4328">
        <v>2019</v>
      </c>
      <c r="J4328">
        <f t="shared" si="442"/>
        <v>7</v>
      </c>
      <c r="K4328" t="str">
        <f t="shared" si="444"/>
        <v>7SU</v>
      </c>
      <c r="L4328">
        <v>4327</v>
      </c>
      <c r="M4328">
        <f t="shared" si="446"/>
        <v>6</v>
      </c>
      <c r="N4328">
        <f t="shared" si="446"/>
        <v>7</v>
      </c>
      <c r="O4328">
        <v>1</v>
      </c>
      <c r="P4328">
        <f t="shared" si="447"/>
        <v>3</v>
      </c>
      <c r="Q4328" t="str">
        <f t="shared" si="445"/>
        <v>12S7SU3</v>
      </c>
    </row>
    <row r="4329" spans="1:17" x14ac:dyDescent="0.35">
      <c r="A4329" s="1" t="s">
        <v>181</v>
      </c>
      <c r="B4329" s="1">
        <v>8</v>
      </c>
      <c r="C4329" s="1">
        <v>15365.99</v>
      </c>
      <c r="D4329" s="1">
        <v>0.46369126062621002</v>
      </c>
      <c r="E4329" s="1">
        <v>0.13096675227927701</v>
      </c>
      <c r="F4329" s="6">
        <v>0.572720749961804</v>
      </c>
      <c r="G4329" s="8" t="str">
        <f t="shared" si="443"/>
        <v>30.06.2019</v>
      </c>
      <c r="H4329" s="10" t="s">
        <v>382</v>
      </c>
      <c r="I4329">
        <v>2019</v>
      </c>
      <c r="J4329">
        <f t="shared" si="442"/>
        <v>7</v>
      </c>
      <c r="K4329" t="str">
        <f t="shared" si="444"/>
        <v>7SU</v>
      </c>
      <c r="L4329">
        <v>4328</v>
      </c>
      <c r="M4329">
        <f t="shared" si="446"/>
        <v>7</v>
      </c>
      <c r="N4329">
        <f t="shared" si="446"/>
        <v>8</v>
      </c>
      <c r="O4329">
        <v>1</v>
      </c>
      <c r="P4329">
        <f t="shared" si="447"/>
        <v>3</v>
      </c>
      <c r="Q4329" t="str">
        <f t="shared" si="445"/>
        <v>12S7SU3</v>
      </c>
    </row>
    <row r="4330" spans="1:17" x14ac:dyDescent="0.35">
      <c r="A4330" s="1" t="s">
        <v>181</v>
      </c>
      <c r="B4330" s="1">
        <v>9</v>
      </c>
      <c r="C4330" s="1">
        <v>16338.84</v>
      </c>
      <c r="D4330" s="1">
        <v>0.59248110388548303</v>
      </c>
      <c r="E4330" s="1">
        <v>0.14786687490205899</v>
      </c>
      <c r="F4330" s="6">
        <v>0.57223938440148803</v>
      </c>
      <c r="G4330" s="8" t="str">
        <f t="shared" si="443"/>
        <v>30.06.2019</v>
      </c>
      <c r="H4330" s="10" t="s">
        <v>382</v>
      </c>
      <c r="I4330">
        <v>2019</v>
      </c>
      <c r="J4330">
        <f t="shared" si="442"/>
        <v>7</v>
      </c>
      <c r="K4330" t="str">
        <f t="shared" si="444"/>
        <v>7SU</v>
      </c>
      <c r="L4330">
        <v>4329</v>
      </c>
      <c r="M4330">
        <f t="shared" si="446"/>
        <v>8</v>
      </c>
      <c r="N4330">
        <f t="shared" si="446"/>
        <v>9</v>
      </c>
      <c r="O4330">
        <v>1</v>
      </c>
      <c r="P4330">
        <f t="shared" si="447"/>
        <v>3</v>
      </c>
      <c r="Q4330" t="str">
        <f t="shared" si="445"/>
        <v>12S7SU3</v>
      </c>
    </row>
    <row r="4331" spans="1:17" x14ac:dyDescent="0.35">
      <c r="A4331" s="1" t="s">
        <v>181</v>
      </c>
      <c r="B4331" s="1">
        <v>10</v>
      </c>
      <c r="C4331" s="1">
        <v>16916.53</v>
      </c>
      <c r="D4331" s="1">
        <v>0.68044125026475599</v>
      </c>
      <c r="E4331" s="1">
        <v>0.17876863455182601</v>
      </c>
      <c r="F4331" s="6">
        <v>0.53896187481945401</v>
      </c>
      <c r="G4331" s="8" t="str">
        <f t="shared" si="443"/>
        <v>30.06.2019</v>
      </c>
      <c r="H4331" s="10" t="s">
        <v>382</v>
      </c>
      <c r="I4331">
        <v>2019</v>
      </c>
      <c r="J4331">
        <f t="shared" si="442"/>
        <v>7</v>
      </c>
      <c r="K4331" t="str">
        <f t="shared" si="444"/>
        <v>7SU</v>
      </c>
      <c r="L4331">
        <v>4330</v>
      </c>
      <c r="M4331">
        <f t="shared" si="446"/>
        <v>9</v>
      </c>
      <c r="N4331">
        <f t="shared" si="446"/>
        <v>10</v>
      </c>
      <c r="O4331">
        <v>1</v>
      </c>
      <c r="P4331">
        <f t="shared" si="447"/>
        <v>4</v>
      </c>
      <c r="Q4331" t="str">
        <f t="shared" si="445"/>
        <v>12S7SU4</v>
      </c>
    </row>
    <row r="4332" spans="1:17" x14ac:dyDescent="0.35">
      <c r="A4332" s="1" t="s">
        <v>181</v>
      </c>
      <c r="B4332" s="1">
        <v>11</v>
      </c>
      <c r="C4332" s="1">
        <v>17133.09</v>
      </c>
      <c r="D4332" s="1">
        <v>0.71774073916576298</v>
      </c>
      <c r="E4332" s="1">
        <v>9.6568560018053404E-2</v>
      </c>
      <c r="F4332" s="6">
        <v>0.42426673616211102</v>
      </c>
      <c r="G4332" s="8" t="str">
        <f t="shared" si="443"/>
        <v>30.06.2019</v>
      </c>
      <c r="H4332" s="10" t="s">
        <v>382</v>
      </c>
      <c r="I4332">
        <v>2019</v>
      </c>
      <c r="J4332">
        <f t="shared" si="442"/>
        <v>7</v>
      </c>
      <c r="K4332" t="str">
        <f t="shared" si="444"/>
        <v>7SU</v>
      </c>
      <c r="L4332">
        <v>4331</v>
      </c>
      <c r="M4332">
        <f t="shared" si="446"/>
        <v>10</v>
      </c>
      <c r="N4332">
        <f t="shared" si="446"/>
        <v>11</v>
      </c>
      <c r="O4332">
        <v>1</v>
      </c>
      <c r="P4332">
        <f t="shared" si="447"/>
        <v>4</v>
      </c>
      <c r="Q4332" t="str">
        <f t="shared" si="445"/>
        <v>12S7SU4</v>
      </c>
    </row>
    <row r="4333" spans="1:17" x14ac:dyDescent="0.35">
      <c r="A4333" s="1" t="s">
        <v>181</v>
      </c>
      <c r="B4333" s="1">
        <v>12</v>
      </c>
      <c r="C4333" s="1">
        <v>17199.740000000002</v>
      </c>
      <c r="D4333" s="1">
        <v>0.725116481614964</v>
      </c>
      <c r="E4333" s="1">
        <v>0.123825555980176</v>
      </c>
      <c r="F4333" s="6">
        <v>0.32739134711446999</v>
      </c>
      <c r="G4333" s="8" t="str">
        <f t="shared" si="443"/>
        <v>30.06.2019</v>
      </c>
      <c r="H4333" s="10" t="s">
        <v>382</v>
      </c>
      <c r="I4333">
        <v>2019</v>
      </c>
      <c r="J4333">
        <f t="shared" si="442"/>
        <v>7</v>
      </c>
      <c r="K4333" t="str">
        <f t="shared" si="444"/>
        <v>7SU</v>
      </c>
      <c r="L4333">
        <v>4332</v>
      </c>
      <c r="M4333">
        <f t="shared" si="446"/>
        <v>11</v>
      </c>
      <c r="N4333">
        <f t="shared" si="446"/>
        <v>12</v>
      </c>
      <c r="O4333">
        <v>1</v>
      </c>
      <c r="P4333">
        <f t="shared" si="447"/>
        <v>4</v>
      </c>
      <c r="Q4333" t="str">
        <f t="shared" si="445"/>
        <v>12S7SU4</v>
      </c>
    </row>
    <row r="4334" spans="1:17" x14ac:dyDescent="0.35">
      <c r="A4334" s="1" t="s">
        <v>181</v>
      </c>
      <c r="B4334" s="1">
        <v>13</v>
      </c>
      <c r="C4334" s="1">
        <v>17298.900000000001</v>
      </c>
      <c r="D4334" s="1">
        <v>0.70158287109998596</v>
      </c>
      <c r="E4334" s="1">
        <v>0.16163608352042999</v>
      </c>
      <c r="F4334" s="6">
        <v>0.30512356324731399</v>
      </c>
      <c r="G4334" s="8" t="str">
        <f t="shared" si="443"/>
        <v>30.06.2019</v>
      </c>
      <c r="H4334" s="10" t="s">
        <v>382</v>
      </c>
      <c r="I4334">
        <v>2019</v>
      </c>
      <c r="J4334">
        <f t="shared" si="442"/>
        <v>7</v>
      </c>
      <c r="K4334" t="str">
        <f t="shared" si="444"/>
        <v>7SU</v>
      </c>
      <c r="L4334">
        <v>4333</v>
      </c>
      <c r="M4334">
        <f t="shared" si="446"/>
        <v>12</v>
      </c>
      <c r="N4334">
        <f t="shared" si="446"/>
        <v>13</v>
      </c>
      <c r="O4334">
        <v>1</v>
      </c>
      <c r="P4334">
        <f t="shared" si="447"/>
        <v>5</v>
      </c>
      <c r="Q4334" t="str">
        <f t="shared" si="445"/>
        <v>12S7SU5</v>
      </c>
    </row>
    <row r="4335" spans="1:17" x14ac:dyDescent="0.35">
      <c r="A4335" s="1" t="s">
        <v>181</v>
      </c>
      <c r="B4335" s="1">
        <v>14</v>
      </c>
      <c r="C4335" s="1">
        <v>17113.96</v>
      </c>
      <c r="D4335" s="1">
        <v>0.63934362925737198</v>
      </c>
      <c r="E4335" s="1">
        <v>0.22509924478115001</v>
      </c>
      <c r="F4335" s="6">
        <v>0.34734262452402198</v>
      </c>
      <c r="G4335" s="8" t="str">
        <f t="shared" si="443"/>
        <v>30.06.2019</v>
      </c>
      <c r="H4335" s="10" t="s">
        <v>382</v>
      </c>
      <c r="I4335">
        <v>2019</v>
      </c>
      <c r="J4335">
        <f t="shared" si="442"/>
        <v>7</v>
      </c>
      <c r="K4335" t="str">
        <f t="shared" si="444"/>
        <v>7SU</v>
      </c>
      <c r="L4335">
        <v>4334</v>
      </c>
      <c r="M4335">
        <f t="shared" si="446"/>
        <v>13</v>
      </c>
      <c r="N4335">
        <f t="shared" si="446"/>
        <v>14</v>
      </c>
      <c r="O4335">
        <v>1</v>
      </c>
      <c r="P4335">
        <f t="shared" si="447"/>
        <v>5</v>
      </c>
      <c r="Q4335" t="str">
        <f t="shared" si="445"/>
        <v>12S7SU5</v>
      </c>
    </row>
    <row r="4336" spans="1:17" x14ac:dyDescent="0.35">
      <c r="A4336" s="1" t="s">
        <v>181</v>
      </c>
      <c r="B4336" s="1">
        <v>15</v>
      </c>
      <c r="C4336" s="1">
        <v>16954.349999999999</v>
      </c>
      <c r="D4336" s="1">
        <v>0.53421544181910496</v>
      </c>
      <c r="E4336" s="1">
        <v>0.284779442431073</v>
      </c>
      <c r="F4336" s="6">
        <v>0.463587987399666</v>
      </c>
      <c r="G4336" s="8" t="str">
        <f t="shared" si="443"/>
        <v>30.06.2019</v>
      </c>
      <c r="H4336" s="10" t="s">
        <v>382</v>
      </c>
      <c r="I4336">
        <v>2019</v>
      </c>
      <c r="J4336">
        <f t="shared" si="442"/>
        <v>7</v>
      </c>
      <c r="K4336" t="str">
        <f t="shared" si="444"/>
        <v>7SU</v>
      </c>
      <c r="L4336">
        <v>4335</v>
      </c>
      <c r="M4336">
        <f t="shared" si="446"/>
        <v>14</v>
      </c>
      <c r="N4336">
        <f t="shared" si="446"/>
        <v>15</v>
      </c>
      <c r="O4336">
        <v>1</v>
      </c>
      <c r="P4336">
        <f t="shared" si="447"/>
        <v>5</v>
      </c>
      <c r="Q4336" t="str">
        <f t="shared" si="445"/>
        <v>12S7SU5</v>
      </c>
    </row>
    <row r="4337" spans="1:17" x14ac:dyDescent="0.35">
      <c r="A4337" s="1" t="s">
        <v>181</v>
      </c>
      <c r="B4337" s="1">
        <v>16</v>
      </c>
      <c r="C4337" s="1">
        <v>17024.38</v>
      </c>
      <c r="D4337" s="1">
        <v>0.39183689529079402</v>
      </c>
      <c r="E4337" s="1">
        <v>0.32721049299180799</v>
      </c>
      <c r="F4337" s="6">
        <v>0.61042744774414504</v>
      </c>
      <c r="G4337" s="8" t="str">
        <f t="shared" si="443"/>
        <v>30.06.2019</v>
      </c>
      <c r="H4337" s="10" t="s">
        <v>382</v>
      </c>
      <c r="I4337">
        <v>2019</v>
      </c>
      <c r="J4337">
        <f t="shared" si="442"/>
        <v>7</v>
      </c>
      <c r="K4337" t="str">
        <f t="shared" si="444"/>
        <v>7SU</v>
      </c>
      <c r="L4337">
        <v>4336</v>
      </c>
      <c r="M4337">
        <f t="shared" si="446"/>
        <v>15</v>
      </c>
      <c r="N4337">
        <f t="shared" si="446"/>
        <v>16</v>
      </c>
      <c r="O4337">
        <v>1</v>
      </c>
      <c r="P4337">
        <f t="shared" si="447"/>
        <v>6</v>
      </c>
      <c r="Q4337" t="str">
        <f t="shared" si="445"/>
        <v>12S7SU6</v>
      </c>
    </row>
    <row r="4338" spans="1:17" x14ac:dyDescent="0.35">
      <c r="A4338" s="1" t="s">
        <v>181</v>
      </c>
      <c r="B4338" s="1">
        <v>17</v>
      </c>
      <c r="C4338" s="1">
        <v>17042.48</v>
      </c>
      <c r="D4338" s="1">
        <v>0.221724296143923</v>
      </c>
      <c r="E4338" s="1">
        <v>0.339256554909388</v>
      </c>
      <c r="F4338" s="6">
        <v>0.77900142966333896</v>
      </c>
      <c r="G4338" s="8" t="str">
        <f t="shared" si="443"/>
        <v>30.06.2019</v>
      </c>
      <c r="H4338" s="10" t="s">
        <v>382</v>
      </c>
      <c r="I4338">
        <v>2019</v>
      </c>
      <c r="J4338">
        <f t="shared" si="442"/>
        <v>7</v>
      </c>
      <c r="K4338" t="str">
        <f t="shared" si="444"/>
        <v>7SU</v>
      </c>
      <c r="L4338">
        <v>4337</v>
      </c>
      <c r="M4338">
        <f t="shared" si="446"/>
        <v>16</v>
      </c>
      <c r="N4338">
        <f t="shared" si="446"/>
        <v>17</v>
      </c>
      <c r="O4338">
        <v>1</v>
      </c>
      <c r="P4338">
        <f t="shared" si="447"/>
        <v>6</v>
      </c>
      <c r="Q4338" t="str">
        <f t="shared" si="445"/>
        <v>12S7SU6</v>
      </c>
    </row>
    <row r="4339" spans="1:17" x14ac:dyDescent="0.35">
      <c r="A4339" s="1" t="s">
        <v>181</v>
      </c>
      <c r="B4339" s="1">
        <v>18</v>
      </c>
      <c r="C4339" s="1">
        <v>17377.54</v>
      </c>
      <c r="D4339" s="1">
        <v>6.7207253153646396E-2</v>
      </c>
      <c r="E4339" s="1">
        <v>0.31965236869321001</v>
      </c>
      <c r="F4339" s="6">
        <v>0.89508250926446797</v>
      </c>
      <c r="G4339" s="8" t="str">
        <f t="shared" si="443"/>
        <v>30.06.2019</v>
      </c>
      <c r="H4339" s="10" t="s">
        <v>382</v>
      </c>
      <c r="I4339">
        <v>2019</v>
      </c>
      <c r="J4339">
        <f t="shared" si="442"/>
        <v>7</v>
      </c>
      <c r="K4339" t="str">
        <f t="shared" si="444"/>
        <v>7SU</v>
      </c>
      <c r="L4339">
        <v>4338</v>
      </c>
      <c r="M4339">
        <f t="shared" si="446"/>
        <v>17</v>
      </c>
      <c r="N4339">
        <f t="shared" si="446"/>
        <v>18</v>
      </c>
      <c r="O4339">
        <v>1</v>
      </c>
      <c r="P4339">
        <f t="shared" si="447"/>
        <v>6</v>
      </c>
      <c r="Q4339" t="str">
        <f t="shared" si="445"/>
        <v>12S7SU6</v>
      </c>
    </row>
    <row r="4340" spans="1:17" x14ac:dyDescent="0.35">
      <c r="A4340" s="1" t="s">
        <v>181</v>
      </c>
      <c r="B4340" s="1">
        <v>19</v>
      </c>
      <c r="C4340" s="1">
        <v>17604.349999999999</v>
      </c>
      <c r="D4340" s="1">
        <v>9.0067451949345997E-3</v>
      </c>
      <c r="E4340" s="1">
        <v>0.36135391432785002</v>
      </c>
      <c r="F4340" s="6">
        <v>0.92907840123346597</v>
      </c>
      <c r="G4340" s="8" t="str">
        <f t="shared" si="443"/>
        <v>30.06.2019</v>
      </c>
      <c r="H4340" s="10" t="s">
        <v>382</v>
      </c>
      <c r="I4340">
        <v>2019</v>
      </c>
      <c r="J4340">
        <f t="shared" si="442"/>
        <v>7</v>
      </c>
      <c r="K4340" t="str">
        <f t="shared" si="444"/>
        <v>7SU</v>
      </c>
      <c r="L4340">
        <v>4339</v>
      </c>
      <c r="M4340">
        <f t="shared" si="446"/>
        <v>18</v>
      </c>
      <c r="N4340">
        <f t="shared" si="446"/>
        <v>19</v>
      </c>
      <c r="O4340">
        <v>1</v>
      </c>
      <c r="P4340">
        <f t="shared" si="447"/>
        <v>7</v>
      </c>
      <c r="Q4340" t="str">
        <f t="shared" si="445"/>
        <v>12S7SU7</v>
      </c>
    </row>
    <row r="4341" spans="1:17" x14ac:dyDescent="0.35">
      <c r="A4341" s="1" t="s">
        <v>181</v>
      </c>
      <c r="B4341" s="1">
        <v>20</v>
      </c>
      <c r="C4341" s="1">
        <v>17553.11</v>
      </c>
      <c r="D4341" s="1">
        <v>0</v>
      </c>
      <c r="E4341" s="1">
        <v>0.48460238913432602</v>
      </c>
      <c r="F4341" s="6">
        <v>0.94381629238612197</v>
      </c>
      <c r="G4341" s="8" t="str">
        <f t="shared" si="443"/>
        <v>30.06.2019</v>
      </c>
      <c r="H4341" s="10" t="s">
        <v>382</v>
      </c>
      <c r="I4341">
        <v>2019</v>
      </c>
      <c r="J4341">
        <f t="shared" si="442"/>
        <v>7</v>
      </c>
      <c r="K4341" t="str">
        <f t="shared" si="444"/>
        <v>7SU</v>
      </c>
      <c r="L4341">
        <v>4340</v>
      </c>
      <c r="M4341">
        <f t="shared" si="446"/>
        <v>19</v>
      </c>
      <c r="N4341">
        <f t="shared" si="446"/>
        <v>20</v>
      </c>
      <c r="O4341">
        <v>1</v>
      </c>
      <c r="P4341">
        <f t="shared" si="447"/>
        <v>7</v>
      </c>
      <c r="Q4341" t="str">
        <f t="shared" si="445"/>
        <v>12S7SU7</v>
      </c>
    </row>
    <row r="4342" spans="1:17" x14ac:dyDescent="0.35">
      <c r="A4342" s="1" t="s">
        <v>181</v>
      </c>
      <c r="B4342" s="1">
        <v>21</v>
      </c>
      <c r="C4342" s="1">
        <v>17885.68</v>
      </c>
      <c r="D4342" s="1">
        <v>0</v>
      </c>
      <c r="E4342" s="1">
        <v>0.59174927322346504</v>
      </c>
      <c r="F4342" s="6">
        <v>0.94977042622714403</v>
      </c>
      <c r="G4342" s="8" t="str">
        <f t="shared" si="443"/>
        <v>30.06.2019</v>
      </c>
      <c r="H4342" s="10" t="s">
        <v>382</v>
      </c>
      <c r="I4342">
        <v>2019</v>
      </c>
      <c r="J4342">
        <f t="shared" si="442"/>
        <v>7</v>
      </c>
      <c r="K4342" t="str">
        <f t="shared" si="444"/>
        <v>7SU</v>
      </c>
      <c r="L4342">
        <v>4341</v>
      </c>
      <c r="M4342">
        <f t="shared" si="446"/>
        <v>20</v>
      </c>
      <c r="N4342">
        <f t="shared" si="446"/>
        <v>21</v>
      </c>
      <c r="O4342">
        <v>1</v>
      </c>
      <c r="P4342">
        <f t="shared" si="447"/>
        <v>7</v>
      </c>
      <c r="Q4342" t="str">
        <f t="shared" si="445"/>
        <v>12S7SU7</v>
      </c>
    </row>
    <row r="4343" spans="1:17" x14ac:dyDescent="0.35">
      <c r="A4343" s="1" t="s">
        <v>181</v>
      </c>
      <c r="B4343" s="1">
        <v>22</v>
      </c>
      <c r="C4343" s="1">
        <v>17870.84</v>
      </c>
      <c r="D4343" s="1">
        <v>0</v>
      </c>
      <c r="E4343" s="1">
        <v>0.65925479270619503</v>
      </c>
      <c r="F4343" s="6">
        <v>0.94876264021815404</v>
      </c>
      <c r="G4343" s="8" t="str">
        <f t="shared" si="443"/>
        <v>30.06.2019</v>
      </c>
      <c r="H4343" s="10" t="s">
        <v>382</v>
      </c>
      <c r="I4343">
        <v>2019</v>
      </c>
      <c r="J4343">
        <f t="shared" si="442"/>
        <v>7</v>
      </c>
      <c r="K4343" t="str">
        <f t="shared" si="444"/>
        <v>7SU</v>
      </c>
      <c r="L4343">
        <v>4342</v>
      </c>
      <c r="M4343">
        <f t="shared" si="446"/>
        <v>21</v>
      </c>
      <c r="N4343">
        <f t="shared" si="446"/>
        <v>22</v>
      </c>
      <c r="O4343">
        <v>1</v>
      </c>
      <c r="P4343">
        <f t="shared" si="447"/>
        <v>8</v>
      </c>
      <c r="Q4343" t="str">
        <f t="shared" si="445"/>
        <v>12S7SU8</v>
      </c>
    </row>
    <row r="4344" spans="1:17" x14ac:dyDescent="0.35">
      <c r="A4344" s="1" t="s">
        <v>181</v>
      </c>
      <c r="B4344" s="1">
        <v>23</v>
      </c>
      <c r="C4344" s="1">
        <v>16559.21</v>
      </c>
      <c r="D4344" s="1">
        <v>0</v>
      </c>
      <c r="E4344" s="1">
        <v>0.67992209736895204</v>
      </c>
      <c r="F4344" s="6">
        <v>0.94989354629182299</v>
      </c>
      <c r="G4344" s="8" t="str">
        <f t="shared" si="443"/>
        <v>30.06.2019</v>
      </c>
      <c r="H4344" s="10" t="s">
        <v>382</v>
      </c>
      <c r="I4344">
        <v>2019</v>
      </c>
      <c r="J4344">
        <f t="shared" si="442"/>
        <v>7</v>
      </c>
      <c r="K4344" t="str">
        <f t="shared" si="444"/>
        <v>7SU</v>
      </c>
      <c r="L4344">
        <v>4343</v>
      </c>
      <c r="M4344">
        <f t="shared" si="446"/>
        <v>22</v>
      </c>
      <c r="N4344">
        <f t="shared" si="446"/>
        <v>23</v>
      </c>
      <c r="O4344">
        <v>1</v>
      </c>
      <c r="P4344">
        <f t="shared" si="447"/>
        <v>8</v>
      </c>
      <c r="Q4344" t="str">
        <f t="shared" si="445"/>
        <v>12S7SU8</v>
      </c>
    </row>
    <row r="4345" spans="1:17" x14ac:dyDescent="0.35">
      <c r="A4345" s="1" t="s">
        <v>181</v>
      </c>
      <c r="B4345" s="1">
        <v>24</v>
      </c>
      <c r="C4345" s="1">
        <v>15351.25</v>
      </c>
      <c r="D4345" s="1">
        <v>0</v>
      </c>
      <c r="E4345" s="1">
        <v>0.69741131686225</v>
      </c>
      <c r="F4345" s="6">
        <v>0.94935919678453495</v>
      </c>
      <c r="G4345" s="8" t="str">
        <f t="shared" si="443"/>
        <v>30.06.2019</v>
      </c>
      <c r="H4345" s="10" t="s">
        <v>382</v>
      </c>
      <c r="I4345">
        <v>2019</v>
      </c>
      <c r="J4345">
        <f t="shared" si="442"/>
        <v>7</v>
      </c>
      <c r="K4345" t="str">
        <f t="shared" si="444"/>
        <v>7SU</v>
      </c>
      <c r="L4345">
        <v>4344</v>
      </c>
      <c r="M4345">
        <f t="shared" si="446"/>
        <v>23</v>
      </c>
      <c r="N4345">
        <f t="shared" si="446"/>
        <v>24</v>
      </c>
      <c r="O4345">
        <v>1</v>
      </c>
      <c r="P4345">
        <f t="shared" si="447"/>
        <v>8</v>
      </c>
      <c r="Q4345" t="str">
        <f t="shared" si="445"/>
        <v>12S7SU8</v>
      </c>
    </row>
    <row r="4346" spans="1:17" x14ac:dyDescent="0.35">
      <c r="A4346" s="1" t="s">
        <v>182</v>
      </c>
      <c r="B4346" s="1">
        <v>1</v>
      </c>
      <c r="C4346" s="1">
        <v>14731.74</v>
      </c>
      <c r="D4346" s="1">
        <v>0</v>
      </c>
      <c r="E4346" s="1">
        <v>0.71703622634373199</v>
      </c>
      <c r="F4346" s="6">
        <v>0.94760157720061</v>
      </c>
      <c r="G4346" s="8" t="str">
        <f t="shared" si="443"/>
        <v>01.07.2019</v>
      </c>
      <c r="H4346" s="10" t="s">
        <v>382</v>
      </c>
      <c r="I4346">
        <v>2019</v>
      </c>
      <c r="J4346">
        <f t="shared" si="442"/>
        <v>1</v>
      </c>
      <c r="K4346" t="str">
        <f t="shared" si="444"/>
        <v>1MO</v>
      </c>
      <c r="L4346">
        <v>4345</v>
      </c>
      <c r="M4346">
        <f t="shared" si="446"/>
        <v>0</v>
      </c>
      <c r="N4346">
        <f t="shared" si="446"/>
        <v>1</v>
      </c>
      <c r="O4346">
        <v>1</v>
      </c>
      <c r="P4346">
        <f t="shared" si="447"/>
        <v>1</v>
      </c>
      <c r="Q4346" t="str">
        <f t="shared" si="445"/>
        <v>12S1MO1</v>
      </c>
    </row>
    <row r="4347" spans="1:17" x14ac:dyDescent="0.35">
      <c r="A4347" s="1" t="s">
        <v>182</v>
      </c>
      <c r="B4347" s="1">
        <v>2</v>
      </c>
      <c r="C4347" s="1">
        <v>14573.58</v>
      </c>
      <c r="D4347" s="1">
        <v>0</v>
      </c>
      <c r="E4347" s="1">
        <v>0.67800762920491198</v>
      </c>
      <c r="F4347" s="6">
        <v>0.94629355391516601</v>
      </c>
      <c r="G4347" s="8" t="str">
        <f t="shared" si="443"/>
        <v>01.07.2019</v>
      </c>
      <c r="H4347" s="10" t="s">
        <v>382</v>
      </c>
      <c r="I4347">
        <v>2019</v>
      </c>
      <c r="J4347">
        <f t="shared" si="442"/>
        <v>1</v>
      </c>
      <c r="K4347" t="str">
        <f t="shared" si="444"/>
        <v>1MO</v>
      </c>
      <c r="L4347">
        <v>4346</v>
      </c>
      <c r="M4347">
        <f t="shared" si="446"/>
        <v>1</v>
      </c>
      <c r="N4347">
        <f t="shared" si="446"/>
        <v>2</v>
      </c>
      <c r="O4347">
        <v>1</v>
      </c>
      <c r="P4347">
        <f t="shared" si="447"/>
        <v>1</v>
      </c>
      <c r="Q4347" t="str">
        <f t="shared" si="445"/>
        <v>12S1MO1</v>
      </c>
    </row>
    <row r="4348" spans="1:17" x14ac:dyDescent="0.35">
      <c r="A4348" s="1" t="s">
        <v>182</v>
      </c>
      <c r="B4348" s="1">
        <v>3</v>
      </c>
      <c r="C4348" s="1">
        <v>14503.74</v>
      </c>
      <c r="D4348" s="1">
        <v>0</v>
      </c>
      <c r="E4348" s="1">
        <v>0.56916257968249295</v>
      </c>
      <c r="F4348" s="6">
        <v>0.92925020234519895</v>
      </c>
      <c r="G4348" s="8" t="str">
        <f t="shared" si="443"/>
        <v>01.07.2019</v>
      </c>
      <c r="H4348" s="10" t="s">
        <v>382</v>
      </c>
      <c r="I4348">
        <v>2019</v>
      </c>
      <c r="J4348">
        <f t="shared" si="442"/>
        <v>1</v>
      </c>
      <c r="K4348" t="str">
        <f t="shared" si="444"/>
        <v>1MO</v>
      </c>
      <c r="L4348">
        <v>4347</v>
      </c>
      <c r="M4348">
        <f t="shared" si="446"/>
        <v>2</v>
      </c>
      <c r="N4348">
        <f t="shared" si="446"/>
        <v>3</v>
      </c>
      <c r="O4348">
        <v>1</v>
      </c>
      <c r="P4348">
        <f t="shared" si="447"/>
        <v>1</v>
      </c>
      <c r="Q4348" t="str">
        <f t="shared" si="445"/>
        <v>12S1MO1</v>
      </c>
    </row>
    <row r="4349" spans="1:17" x14ac:dyDescent="0.35">
      <c r="A4349" s="1" t="s">
        <v>182</v>
      </c>
      <c r="B4349" s="1">
        <v>4</v>
      </c>
      <c r="C4349" s="1">
        <v>14413.34</v>
      </c>
      <c r="D4349" s="1">
        <v>1.0534944764010001E-4</v>
      </c>
      <c r="E4349" s="1">
        <v>0.43402434682639102</v>
      </c>
      <c r="F4349" s="6">
        <v>0.91721796427931002</v>
      </c>
      <c r="G4349" s="8" t="str">
        <f t="shared" si="443"/>
        <v>01.07.2019</v>
      </c>
      <c r="H4349" s="10" t="s">
        <v>382</v>
      </c>
      <c r="I4349">
        <v>2019</v>
      </c>
      <c r="J4349">
        <f t="shared" si="442"/>
        <v>1</v>
      </c>
      <c r="K4349" t="str">
        <f t="shared" si="444"/>
        <v>1MO</v>
      </c>
      <c r="L4349">
        <v>4348</v>
      </c>
      <c r="M4349">
        <f t="shared" si="446"/>
        <v>3</v>
      </c>
      <c r="N4349">
        <f t="shared" si="446"/>
        <v>4</v>
      </c>
      <c r="O4349">
        <v>1</v>
      </c>
      <c r="P4349">
        <f t="shared" si="447"/>
        <v>2</v>
      </c>
      <c r="Q4349" t="str">
        <f t="shared" si="445"/>
        <v>12S1MO2</v>
      </c>
    </row>
    <row r="4350" spans="1:17" x14ac:dyDescent="0.35">
      <c r="A4350" s="1" t="s">
        <v>182</v>
      </c>
      <c r="B4350" s="1">
        <v>5</v>
      </c>
      <c r="C4350" s="1">
        <v>14991.26</v>
      </c>
      <c r="D4350" s="1">
        <v>2.41608626169602E-2</v>
      </c>
      <c r="E4350" s="1">
        <v>0.37147266862864298</v>
      </c>
      <c r="F4350" s="6">
        <v>0.92159786120048504</v>
      </c>
      <c r="G4350" s="8" t="str">
        <f t="shared" si="443"/>
        <v>01.07.2019</v>
      </c>
      <c r="H4350" s="10" t="s">
        <v>382</v>
      </c>
      <c r="I4350">
        <v>2019</v>
      </c>
      <c r="J4350">
        <f t="shared" si="442"/>
        <v>1</v>
      </c>
      <c r="K4350" t="str">
        <f t="shared" si="444"/>
        <v>1MO</v>
      </c>
      <c r="L4350">
        <v>4349</v>
      </c>
      <c r="M4350">
        <f t="shared" si="446"/>
        <v>4</v>
      </c>
      <c r="N4350">
        <f t="shared" si="446"/>
        <v>5</v>
      </c>
      <c r="O4350">
        <v>1</v>
      </c>
      <c r="P4350">
        <f t="shared" si="447"/>
        <v>2</v>
      </c>
      <c r="Q4350" t="str">
        <f t="shared" si="445"/>
        <v>12S1MO2</v>
      </c>
    </row>
    <row r="4351" spans="1:17" x14ac:dyDescent="0.35">
      <c r="A4351" s="1" t="s">
        <v>182</v>
      </c>
      <c r="B4351" s="1">
        <v>6</v>
      </c>
      <c r="C4351" s="1">
        <v>17816.29</v>
      </c>
      <c r="D4351" s="1">
        <v>0.12185976211711</v>
      </c>
      <c r="E4351" s="1">
        <v>0.28917042924785102</v>
      </c>
      <c r="F4351" s="6">
        <v>0.90640580934864401</v>
      </c>
      <c r="G4351" s="8" t="str">
        <f t="shared" si="443"/>
        <v>01.07.2019</v>
      </c>
      <c r="H4351" s="10" t="s">
        <v>382</v>
      </c>
      <c r="I4351">
        <v>2019</v>
      </c>
      <c r="J4351">
        <f t="shared" si="442"/>
        <v>1</v>
      </c>
      <c r="K4351" t="str">
        <f t="shared" si="444"/>
        <v>1MO</v>
      </c>
      <c r="L4351">
        <v>4350</v>
      </c>
      <c r="M4351">
        <f t="shared" si="446"/>
        <v>5</v>
      </c>
      <c r="N4351">
        <f t="shared" si="446"/>
        <v>6</v>
      </c>
      <c r="O4351">
        <v>1</v>
      </c>
      <c r="P4351">
        <f t="shared" si="447"/>
        <v>2</v>
      </c>
      <c r="Q4351" t="str">
        <f t="shared" si="445"/>
        <v>12S1MO2</v>
      </c>
    </row>
    <row r="4352" spans="1:17" x14ac:dyDescent="0.35">
      <c r="A4352" s="1" t="s">
        <v>182</v>
      </c>
      <c r="B4352" s="1">
        <v>7</v>
      </c>
      <c r="C4352" s="1">
        <v>20135.810000000001</v>
      </c>
      <c r="D4352" s="1">
        <v>0.25609816020456799</v>
      </c>
      <c r="E4352" s="1">
        <v>0.212107099124454</v>
      </c>
      <c r="F4352" s="6">
        <v>0.91755878568629101</v>
      </c>
      <c r="G4352" s="8" t="str">
        <f t="shared" si="443"/>
        <v>01.07.2019</v>
      </c>
      <c r="H4352" s="10" t="s">
        <v>382</v>
      </c>
      <c r="I4352">
        <v>2019</v>
      </c>
      <c r="J4352">
        <f t="shared" si="442"/>
        <v>1</v>
      </c>
      <c r="K4352" t="str">
        <f t="shared" si="444"/>
        <v>1MO</v>
      </c>
      <c r="L4352">
        <v>4351</v>
      </c>
      <c r="M4352">
        <f t="shared" si="446"/>
        <v>6</v>
      </c>
      <c r="N4352">
        <f t="shared" si="446"/>
        <v>7</v>
      </c>
      <c r="O4352">
        <v>1</v>
      </c>
      <c r="P4352">
        <f t="shared" si="447"/>
        <v>3</v>
      </c>
      <c r="Q4352" t="str">
        <f t="shared" si="445"/>
        <v>12S1MO3</v>
      </c>
    </row>
    <row r="4353" spans="1:17" x14ac:dyDescent="0.35">
      <c r="A4353" s="1" t="s">
        <v>182</v>
      </c>
      <c r="B4353" s="1">
        <v>8</v>
      </c>
      <c r="C4353" s="1">
        <v>21542.959999999999</v>
      </c>
      <c r="D4353" s="1">
        <v>0.38359633814916799</v>
      </c>
      <c r="E4353" s="1">
        <v>0.17799080035624301</v>
      </c>
      <c r="F4353" s="6">
        <v>0.94252198678538401</v>
      </c>
      <c r="G4353" s="8" t="str">
        <f t="shared" si="443"/>
        <v>01.07.2019</v>
      </c>
      <c r="H4353" s="10" t="s">
        <v>382</v>
      </c>
      <c r="I4353">
        <v>2019</v>
      </c>
      <c r="J4353">
        <f t="shared" si="442"/>
        <v>1</v>
      </c>
      <c r="K4353" t="str">
        <f t="shared" si="444"/>
        <v>1MO</v>
      </c>
      <c r="L4353">
        <v>4352</v>
      </c>
      <c r="M4353">
        <f t="shared" si="446"/>
        <v>7</v>
      </c>
      <c r="N4353">
        <f t="shared" si="446"/>
        <v>8</v>
      </c>
      <c r="O4353">
        <v>1</v>
      </c>
      <c r="P4353">
        <f t="shared" si="447"/>
        <v>3</v>
      </c>
      <c r="Q4353" t="str">
        <f t="shared" si="445"/>
        <v>12S1MO3</v>
      </c>
    </row>
    <row r="4354" spans="1:17" x14ac:dyDescent="0.35">
      <c r="A4354" s="1" t="s">
        <v>182</v>
      </c>
      <c r="B4354" s="1">
        <v>9</v>
      </c>
      <c r="C4354" s="1">
        <v>22256.55</v>
      </c>
      <c r="D4354" s="1">
        <v>0.50168765689606998</v>
      </c>
      <c r="E4354" s="1">
        <v>0.18845158307269799</v>
      </c>
      <c r="F4354" s="6">
        <v>0.94811042179522298</v>
      </c>
      <c r="G4354" s="8" t="str">
        <f t="shared" si="443"/>
        <v>01.07.2019</v>
      </c>
      <c r="H4354" s="10" t="s">
        <v>382</v>
      </c>
      <c r="I4354">
        <v>2019</v>
      </c>
      <c r="J4354">
        <f t="shared" ref="J4354:J4417" si="448">WEEKDAY(G4354,2)</f>
        <v>1</v>
      </c>
      <c r="K4354" t="str">
        <f t="shared" si="444"/>
        <v>1MO</v>
      </c>
      <c r="L4354">
        <v>4353</v>
      </c>
      <c r="M4354">
        <f t="shared" si="446"/>
        <v>8</v>
      </c>
      <c r="N4354">
        <f t="shared" si="446"/>
        <v>9</v>
      </c>
      <c r="O4354">
        <v>1</v>
      </c>
      <c r="P4354">
        <f t="shared" si="447"/>
        <v>3</v>
      </c>
      <c r="Q4354" t="str">
        <f t="shared" si="445"/>
        <v>12S1MO3</v>
      </c>
    </row>
    <row r="4355" spans="1:17" x14ac:dyDescent="0.35">
      <c r="A4355" s="1" t="s">
        <v>182</v>
      </c>
      <c r="B4355" s="1">
        <v>10</v>
      </c>
      <c r="C4355" s="1">
        <v>22471.43</v>
      </c>
      <c r="D4355" s="1">
        <v>0.54656100686484799</v>
      </c>
      <c r="E4355" s="1">
        <v>0.20910417655893701</v>
      </c>
      <c r="F4355" s="6">
        <v>0.94968638801274097</v>
      </c>
      <c r="G4355" s="8" t="str">
        <f t="shared" ref="G4355:G4418" si="449">A4355&amp;2019</f>
        <v>01.07.2019</v>
      </c>
      <c r="H4355" s="10" t="s">
        <v>382</v>
      </c>
      <c r="I4355">
        <v>2019</v>
      </c>
      <c r="J4355">
        <f t="shared" si="448"/>
        <v>1</v>
      </c>
      <c r="K4355" t="str">
        <f t="shared" ref="K4355:K4418" si="450">IF(J4355=1,"1MO", IF(J4355=2,"2TU",IF(J4355=3,"3WE",IF(J4355=4,"4TH",IF(J4355=5,"5FR",IF(J4355=6,"6SA",IF(J4355=7,"7SU")))))))</f>
        <v>1MO</v>
      </c>
      <c r="L4355">
        <v>4354</v>
      </c>
      <c r="M4355">
        <f t="shared" si="446"/>
        <v>9</v>
      </c>
      <c r="N4355">
        <f t="shared" si="446"/>
        <v>10</v>
      </c>
      <c r="O4355">
        <v>1</v>
      </c>
      <c r="P4355">
        <f t="shared" si="447"/>
        <v>4</v>
      </c>
      <c r="Q4355" t="str">
        <f t="shared" ref="Q4355:Q4418" si="451">H4355&amp;K4355&amp;P4355</f>
        <v>12S1MO4</v>
      </c>
    </row>
    <row r="4356" spans="1:17" x14ac:dyDescent="0.35">
      <c r="A4356" s="1" t="s">
        <v>182</v>
      </c>
      <c r="B4356" s="1">
        <v>11</v>
      </c>
      <c r="C4356" s="1">
        <v>22930.48</v>
      </c>
      <c r="D4356" s="1">
        <v>0.54874597731610997</v>
      </c>
      <c r="E4356" s="1">
        <v>0.153079506465153</v>
      </c>
      <c r="F4356" s="6">
        <v>0.94719347611253601</v>
      </c>
      <c r="G4356" s="8" t="str">
        <f t="shared" si="449"/>
        <v>01.07.2019</v>
      </c>
      <c r="H4356" s="10" t="s">
        <v>382</v>
      </c>
      <c r="I4356">
        <v>2019</v>
      </c>
      <c r="J4356">
        <f t="shared" si="448"/>
        <v>1</v>
      </c>
      <c r="K4356" t="str">
        <f t="shared" si="450"/>
        <v>1MO</v>
      </c>
      <c r="L4356">
        <v>4355</v>
      </c>
      <c r="M4356">
        <f t="shared" si="446"/>
        <v>10</v>
      </c>
      <c r="N4356">
        <f t="shared" si="446"/>
        <v>11</v>
      </c>
      <c r="O4356">
        <v>1</v>
      </c>
      <c r="P4356">
        <f t="shared" si="447"/>
        <v>4</v>
      </c>
      <c r="Q4356" t="str">
        <f t="shared" si="451"/>
        <v>12S1MO4</v>
      </c>
    </row>
    <row r="4357" spans="1:17" x14ac:dyDescent="0.35">
      <c r="A4357" s="1" t="s">
        <v>182</v>
      </c>
      <c r="B4357" s="1">
        <v>12</v>
      </c>
      <c r="C4357" s="1">
        <v>23079.16</v>
      </c>
      <c r="D4357" s="1">
        <v>0.53188135473544695</v>
      </c>
      <c r="E4357" s="1">
        <v>0.23193620696036499</v>
      </c>
      <c r="F4357" s="6">
        <v>0.94827691435029005</v>
      </c>
      <c r="G4357" s="8" t="str">
        <f t="shared" si="449"/>
        <v>01.07.2019</v>
      </c>
      <c r="H4357" s="10" t="s">
        <v>382</v>
      </c>
      <c r="I4357">
        <v>2019</v>
      </c>
      <c r="J4357">
        <f t="shared" si="448"/>
        <v>1</v>
      </c>
      <c r="K4357" t="str">
        <f t="shared" si="450"/>
        <v>1MO</v>
      </c>
      <c r="L4357">
        <v>4356</v>
      </c>
      <c r="M4357">
        <f t="shared" si="446"/>
        <v>11</v>
      </c>
      <c r="N4357">
        <f t="shared" si="446"/>
        <v>12</v>
      </c>
      <c r="O4357">
        <v>1</v>
      </c>
      <c r="P4357">
        <f t="shared" si="447"/>
        <v>4</v>
      </c>
      <c r="Q4357" t="str">
        <f t="shared" si="451"/>
        <v>12S1MO4</v>
      </c>
    </row>
    <row r="4358" spans="1:17" x14ac:dyDescent="0.35">
      <c r="A4358" s="1" t="s">
        <v>182</v>
      </c>
      <c r="B4358" s="1">
        <v>13</v>
      </c>
      <c r="C4358" s="1">
        <v>23000.26</v>
      </c>
      <c r="D4358" s="1">
        <v>0.51794144302190803</v>
      </c>
      <c r="E4358" s="1">
        <v>0.27503954405835201</v>
      </c>
      <c r="F4358" s="6">
        <v>0.94845511799773996</v>
      </c>
      <c r="G4358" s="8" t="str">
        <f t="shared" si="449"/>
        <v>01.07.2019</v>
      </c>
      <c r="H4358" s="10" t="s">
        <v>382</v>
      </c>
      <c r="I4358">
        <v>2019</v>
      </c>
      <c r="J4358">
        <f t="shared" si="448"/>
        <v>1</v>
      </c>
      <c r="K4358" t="str">
        <f t="shared" si="450"/>
        <v>1MO</v>
      </c>
      <c r="L4358">
        <v>4357</v>
      </c>
      <c r="M4358">
        <f t="shared" si="446"/>
        <v>12</v>
      </c>
      <c r="N4358">
        <f t="shared" si="446"/>
        <v>13</v>
      </c>
      <c r="O4358">
        <v>1</v>
      </c>
      <c r="P4358">
        <f t="shared" si="447"/>
        <v>5</v>
      </c>
      <c r="Q4358" t="str">
        <f t="shared" si="451"/>
        <v>12S1MO5</v>
      </c>
    </row>
    <row r="4359" spans="1:17" x14ac:dyDescent="0.35">
      <c r="A4359" s="1" t="s">
        <v>182</v>
      </c>
      <c r="B4359" s="1">
        <v>14</v>
      </c>
      <c r="C4359" s="1">
        <v>22527.14</v>
      </c>
      <c r="D4359" s="1">
        <v>0.47968879222369398</v>
      </c>
      <c r="E4359" s="1">
        <v>0.27872201001398</v>
      </c>
      <c r="F4359" s="6">
        <v>0.94946351186678302</v>
      </c>
      <c r="G4359" s="8" t="str">
        <f t="shared" si="449"/>
        <v>01.07.2019</v>
      </c>
      <c r="H4359" s="10" t="s">
        <v>382</v>
      </c>
      <c r="I4359">
        <v>2019</v>
      </c>
      <c r="J4359">
        <f t="shared" si="448"/>
        <v>1</v>
      </c>
      <c r="K4359" t="str">
        <f t="shared" si="450"/>
        <v>1MO</v>
      </c>
      <c r="L4359">
        <v>4358</v>
      </c>
      <c r="M4359">
        <f t="shared" si="446"/>
        <v>13</v>
      </c>
      <c r="N4359">
        <f t="shared" si="446"/>
        <v>14</v>
      </c>
      <c r="O4359">
        <v>1</v>
      </c>
      <c r="P4359">
        <f t="shared" si="447"/>
        <v>5</v>
      </c>
      <c r="Q4359" t="str">
        <f t="shared" si="451"/>
        <v>12S1MO5</v>
      </c>
    </row>
    <row r="4360" spans="1:17" x14ac:dyDescent="0.35">
      <c r="A4360" s="1" t="s">
        <v>182</v>
      </c>
      <c r="B4360" s="1">
        <v>15</v>
      </c>
      <c r="C4360" s="1">
        <v>22353.33</v>
      </c>
      <c r="D4360" s="1">
        <v>0.37813168912481898</v>
      </c>
      <c r="E4360" s="1">
        <v>0.27773615115029698</v>
      </c>
      <c r="F4360" s="6">
        <v>0.94993496478563599</v>
      </c>
      <c r="G4360" s="8" t="str">
        <f t="shared" si="449"/>
        <v>01.07.2019</v>
      </c>
      <c r="H4360" s="10" t="s">
        <v>382</v>
      </c>
      <c r="I4360">
        <v>2019</v>
      </c>
      <c r="J4360">
        <f t="shared" si="448"/>
        <v>1</v>
      </c>
      <c r="K4360" t="str">
        <f t="shared" si="450"/>
        <v>1MO</v>
      </c>
      <c r="L4360">
        <v>4359</v>
      </c>
      <c r="M4360">
        <f t="shared" si="446"/>
        <v>14</v>
      </c>
      <c r="N4360">
        <f t="shared" si="446"/>
        <v>15</v>
      </c>
      <c r="O4360">
        <v>1</v>
      </c>
      <c r="P4360">
        <f t="shared" si="447"/>
        <v>5</v>
      </c>
      <c r="Q4360" t="str">
        <f t="shared" si="451"/>
        <v>12S1MO5</v>
      </c>
    </row>
    <row r="4361" spans="1:17" x14ac:dyDescent="0.35">
      <c r="A4361" s="1" t="s">
        <v>182</v>
      </c>
      <c r="B4361" s="1">
        <v>16</v>
      </c>
      <c r="C4361" s="1">
        <v>22068.84</v>
      </c>
      <c r="D4361" s="1">
        <v>0.25889590893166597</v>
      </c>
      <c r="E4361" s="1">
        <v>0.30657976551829502</v>
      </c>
      <c r="F4361" s="6">
        <v>0.94998584186229496</v>
      </c>
      <c r="G4361" s="8" t="str">
        <f t="shared" si="449"/>
        <v>01.07.2019</v>
      </c>
      <c r="H4361" s="10" t="s">
        <v>382</v>
      </c>
      <c r="I4361">
        <v>2019</v>
      </c>
      <c r="J4361">
        <f t="shared" si="448"/>
        <v>1</v>
      </c>
      <c r="K4361" t="str">
        <f t="shared" si="450"/>
        <v>1MO</v>
      </c>
      <c r="L4361">
        <v>4360</v>
      </c>
      <c r="M4361">
        <f t="shared" si="446"/>
        <v>15</v>
      </c>
      <c r="N4361">
        <f t="shared" si="446"/>
        <v>16</v>
      </c>
      <c r="O4361">
        <v>1</v>
      </c>
      <c r="P4361">
        <f t="shared" si="447"/>
        <v>6</v>
      </c>
      <c r="Q4361" t="str">
        <f t="shared" si="451"/>
        <v>12S1MO6</v>
      </c>
    </row>
    <row r="4362" spans="1:17" x14ac:dyDescent="0.35">
      <c r="A4362" s="1" t="s">
        <v>182</v>
      </c>
      <c r="B4362" s="1">
        <v>17</v>
      </c>
      <c r="C4362" s="1">
        <v>21596.28</v>
      </c>
      <c r="D4362" s="1">
        <v>0.15615119323722801</v>
      </c>
      <c r="E4362" s="1">
        <v>0.31542584803524298</v>
      </c>
      <c r="F4362" s="6">
        <v>0.94997054287497396</v>
      </c>
      <c r="G4362" s="8" t="str">
        <f t="shared" si="449"/>
        <v>01.07.2019</v>
      </c>
      <c r="H4362" s="10" t="s">
        <v>382</v>
      </c>
      <c r="I4362">
        <v>2019</v>
      </c>
      <c r="J4362">
        <f t="shared" si="448"/>
        <v>1</v>
      </c>
      <c r="K4362" t="str">
        <f t="shared" si="450"/>
        <v>1MO</v>
      </c>
      <c r="L4362">
        <v>4361</v>
      </c>
      <c r="M4362">
        <f t="shared" si="446"/>
        <v>16</v>
      </c>
      <c r="N4362">
        <f t="shared" si="446"/>
        <v>17</v>
      </c>
      <c r="O4362">
        <v>1</v>
      </c>
      <c r="P4362">
        <f t="shared" si="447"/>
        <v>6</v>
      </c>
      <c r="Q4362" t="str">
        <f t="shared" si="451"/>
        <v>12S1MO6</v>
      </c>
    </row>
    <row r="4363" spans="1:17" x14ac:dyDescent="0.35">
      <c r="A4363" s="1" t="s">
        <v>182</v>
      </c>
      <c r="B4363" s="1">
        <v>18</v>
      </c>
      <c r="C4363" s="1">
        <v>21374.04</v>
      </c>
      <c r="D4363" s="1">
        <v>7.5694179868065398E-2</v>
      </c>
      <c r="E4363" s="1">
        <v>0.26863135114299802</v>
      </c>
      <c r="F4363" s="6">
        <v>0.94909023679206905</v>
      </c>
      <c r="G4363" s="8" t="str">
        <f t="shared" si="449"/>
        <v>01.07.2019</v>
      </c>
      <c r="H4363" s="10" t="s">
        <v>382</v>
      </c>
      <c r="I4363">
        <v>2019</v>
      </c>
      <c r="J4363">
        <f t="shared" si="448"/>
        <v>1</v>
      </c>
      <c r="K4363" t="str">
        <f t="shared" si="450"/>
        <v>1MO</v>
      </c>
      <c r="L4363">
        <v>4362</v>
      </c>
      <c r="M4363">
        <f t="shared" si="446"/>
        <v>17</v>
      </c>
      <c r="N4363">
        <f t="shared" si="446"/>
        <v>18</v>
      </c>
      <c r="O4363">
        <v>1</v>
      </c>
      <c r="P4363">
        <f t="shared" si="447"/>
        <v>6</v>
      </c>
      <c r="Q4363" t="str">
        <f t="shared" si="451"/>
        <v>12S1MO6</v>
      </c>
    </row>
    <row r="4364" spans="1:17" x14ac:dyDescent="0.35">
      <c r="A4364" s="1" t="s">
        <v>182</v>
      </c>
      <c r="B4364" s="1">
        <v>19</v>
      </c>
      <c r="C4364" s="1">
        <v>21261.08</v>
      </c>
      <c r="D4364" s="1">
        <v>2.1200100417946101E-2</v>
      </c>
      <c r="E4364" s="1">
        <v>0.25632710298711298</v>
      </c>
      <c r="F4364" s="6">
        <v>0.94639569676910595</v>
      </c>
      <c r="G4364" s="8" t="str">
        <f t="shared" si="449"/>
        <v>01.07.2019</v>
      </c>
      <c r="H4364" s="10" t="s">
        <v>382</v>
      </c>
      <c r="I4364">
        <v>2019</v>
      </c>
      <c r="J4364">
        <f t="shared" si="448"/>
        <v>1</v>
      </c>
      <c r="K4364" t="str">
        <f t="shared" si="450"/>
        <v>1MO</v>
      </c>
      <c r="L4364">
        <v>4363</v>
      </c>
      <c r="M4364">
        <f t="shared" si="446"/>
        <v>18</v>
      </c>
      <c r="N4364">
        <f t="shared" si="446"/>
        <v>19</v>
      </c>
      <c r="O4364">
        <v>1</v>
      </c>
      <c r="P4364">
        <f t="shared" si="447"/>
        <v>7</v>
      </c>
      <c r="Q4364" t="str">
        <f t="shared" si="451"/>
        <v>12S1MO7</v>
      </c>
    </row>
    <row r="4365" spans="1:17" x14ac:dyDescent="0.35">
      <c r="A4365" s="1" t="s">
        <v>182</v>
      </c>
      <c r="B4365" s="1">
        <v>20</v>
      </c>
      <c r="C4365" s="1">
        <v>21222.11</v>
      </c>
      <c r="D4365" s="1">
        <v>0</v>
      </c>
      <c r="E4365" s="1">
        <v>0.25695163295729301</v>
      </c>
      <c r="F4365" s="6">
        <v>0.94662210936752</v>
      </c>
      <c r="G4365" s="8" t="str">
        <f t="shared" si="449"/>
        <v>01.07.2019</v>
      </c>
      <c r="H4365" s="10" t="s">
        <v>382</v>
      </c>
      <c r="I4365">
        <v>2019</v>
      </c>
      <c r="J4365">
        <f t="shared" si="448"/>
        <v>1</v>
      </c>
      <c r="K4365" t="str">
        <f t="shared" si="450"/>
        <v>1MO</v>
      </c>
      <c r="L4365">
        <v>4364</v>
      </c>
      <c r="M4365">
        <f t="shared" si="446"/>
        <v>19</v>
      </c>
      <c r="N4365">
        <f t="shared" si="446"/>
        <v>20</v>
      </c>
      <c r="O4365">
        <v>1</v>
      </c>
      <c r="P4365">
        <f t="shared" si="447"/>
        <v>7</v>
      </c>
      <c r="Q4365" t="str">
        <f t="shared" si="451"/>
        <v>12S1MO7</v>
      </c>
    </row>
    <row r="4366" spans="1:17" x14ac:dyDescent="0.35">
      <c r="A4366" s="1" t="s">
        <v>182</v>
      </c>
      <c r="B4366" s="1">
        <v>21</v>
      </c>
      <c r="C4366" s="1">
        <v>20799.21</v>
      </c>
      <c r="D4366" s="1">
        <v>0</v>
      </c>
      <c r="E4366" s="1">
        <v>0.25565786829572901</v>
      </c>
      <c r="F4366" s="6">
        <v>0.94833398794000801</v>
      </c>
      <c r="G4366" s="8" t="str">
        <f t="shared" si="449"/>
        <v>01.07.2019</v>
      </c>
      <c r="H4366" s="10" t="s">
        <v>382</v>
      </c>
      <c r="I4366">
        <v>2019</v>
      </c>
      <c r="J4366">
        <f t="shared" si="448"/>
        <v>1</v>
      </c>
      <c r="K4366" t="str">
        <f t="shared" si="450"/>
        <v>1MO</v>
      </c>
      <c r="L4366">
        <v>4365</v>
      </c>
      <c r="M4366">
        <f t="shared" si="446"/>
        <v>20</v>
      </c>
      <c r="N4366">
        <f t="shared" si="446"/>
        <v>21</v>
      </c>
      <c r="O4366">
        <v>1</v>
      </c>
      <c r="P4366">
        <f t="shared" si="447"/>
        <v>7</v>
      </c>
      <c r="Q4366" t="str">
        <f t="shared" si="451"/>
        <v>12S1MO7</v>
      </c>
    </row>
    <row r="4367" spans="1:17" x14ac:dyDescent="0.35">
      <c r="A4367" s="1" t="s">
        <v>182</v>
      </c>
      <c r="B4367" s="1">
        <v>22</v>
      </c>
      <c r="C4367" s="1">
        <v>19666.71</v>
      </c>
      <c r="D4367" s="1">
        <v>0</v>
      </c>
      <c r="E4367" s="1">
        <v>0.25469046079386098</v>
      </c>
      <c r="F4367" s="6">
        <v>0.94760378863920403</v>
      </c>
      <c r="G4367" s="8" t="str">
        <f t="shared" si="449"/>
        <v>01.07.2019</v>
      </c>
      <c r="H4367" s="10" t="s">
        <v>382</v>
      </c>
      <c r="I4367">
        <v>2019</v>
      </c>
      <c r="J4367">
        <f t="shared" si="448"/>
        <v>1</v>
      </c>
      <c r="K4367" t="str">
        <f t="shared" si="450"/>
        <v>1MO</v>
      </c>
      <c r="L4367">
        <v>4366</v>
      </c>
      <c r="M4367">
        <f t="shared" si="446"/>
        <v>21</v>
      </c>
      <c r="N4367">
        <f t="shared" si="446"/>
        <v>22</v>
      </c>
      <c r="O4367">
        <v>1</v>
      </c>
      <c r="P4367">
        <f t="shared" si="447"/>
        <v>8</v>
      </c>
      <c r="Q4367" t="str">
        <f t="shared" si="451"/>
        <v>12S1MO8</v>
      </c>
    </row>
    <row r="4368" spans="1:17" x14ac:dyDescent="0.35">
      <c r="A4368" s="1" t="s">
        <v>182</v>
      </c>
      <c r="B4368" s="1">
        <v>23</v>
      </c>
      <c r="C4368" s="1">
        <v>18069.8</v>
      </c>
      <c r="D4368" s="1">
        <v>0</v>
      </c>
      <c r="E4368" s="1">
        <v>0.24495323169531699</v>
      </c>
      <c r="F4368" s="6">
        <v>0.88829248311027398</v>
      </c>
      <c r="G4368" s="8" t="str">
        <f t="shared" si="449"/>
        <v>01.07.2019</v>
      </c>
      <c r="H4368" s="10" t="s">
        <v>382</v>
      </c>
      <c r="I4368">
        <v>2019</v>
      </c>
      <c r="J4368">
        <f t="shared" si="448"/>
        <v>1</v>
      </c>
      <c r="K4368" t="str">
        <f t="shared" si="450"/>
        <v>1MO</v>
      </c>
      <c r="L4368">
        <v>4367</v>
      </c>
      <c r="M4368">
        <f t="shared" si="446"/>
        <v>22</v>
      </c>
      <c r="N4368">
        <f t="shared" si="446"/>
        <v>23</v>
      </c>
      <c r="O4368">
        <v>1</v>
      </c>
      <c r="P4368">
        <f t="shared" si="447"/>
        <v>8</v>
      </c>
      <c r="Q4368" t="str">
        <f t="shared" si="451"/>
        <v>12S1MO8</v>
      </c>
    </row>
    <row r="4369" spans="1:17" x14ac:dyDescent="0.35">
      <c r="A4369" s="1" t="s">
        <v>182</v>
      </c>
      <c r="B4369" s="1">
        <v>24</v>
      </c>
      <c r="C4369" s="1">
        <v>17065.29</v>
      </c>
      <c r="D4369" s="1">
        <v>0</v>
      </c>
      <c r="E4369" s="1">
        <v>0.28143147558340798</v>
      </c>
      <c r="F4369" s="6">
        <v>0.93297041372563205</v>
      </c>
      <c r="G4369" s="8" t="str">
        <f t="shared" si="449"/>
        <v>01.07.2019</v>
      </c>
      <c r="H4369" s="10" t="s">
        <v>382</v>
      </c>
      <c r="I4369">
        <v>2019</v>
      </c>
      <c r="J4369">
        <f t="shared" si="448"/>
        <v>1</v>
      </c>
      <c r="K4369" t="str">
        <f t="shared" si="450"/>
        <v>1MO</v>
      </c>
      <c r="L4369">
        <v>4368</v>
      </c>
      <c r="M4369">
        <f t="shared" si="446"/>
        <v>23</v>
      </c>
      <c r="N4369">
        <f t="shared" si="446"/>
        <v>24</v>
      </c>
      <c r="O4369">
        <v>1</v>
      </c>
      <c r="P4369">
        <f t="shared" si="447"/>
        <v>8</v>
      </c>
      <c r="Q4369" t="str">
        <f t="shared" si="451"/>
        <v>12S1MO8</v>
      </c>
    </row>
    <row r="4370" spans="1:17" x14ac:dyDescent="0.35">
      <c r="A4370" s="1" t="s">
        <v>183</v>
      </c>
      <c r="B4370" s="1">
        <v>1</v>
      </c>
      <c r="C4370" s="1">
        <v>16571.189999999999</v>
      </c>
      <c r="D4370" s="1">
        <v>0</v>
      </c>
      <c r="E4370" s="1">
        <v>0.31906878026851299</v>
      </c>
      <c r="F4370" s="6">
        <v>0.94695342341282795</v>
      </c>
      <c r="G4370" s="8" t="str">
        <f t="shared" si="449"/>
        <v>02.07.2019</v>
      </c>
      <c r="H4370" s="10" t="s">
        <v>382</v>
      </c>
      <c r="I4370">
        <v>2019</v>
      </c>
      <c r="J4370">
        <f t="shared" si="448"/>
        <v>2</v>
      </c>
      <c r="K4370" t="str">
        <f t="shared" si="450"/>
        <v>2TU</v>
      </c>
      <c r="L4370">
        <v>4369</v>
      </c>
      <c r="M4370">
        <f t="shared" si="446"/>
        <v>0</v>
      </c>
      <c r="N4370">
        <f t="shared" si="446"/>
        <v>1</v>
      </c>
      <c r="O4370">
        <v>1</v>
      </c>
      <c r="P4370">
        <f t="shared" si="447"/>
        <v>1</v>
      </c>
      <c r="Q4370" t="str">
        <f t="shared" si="451"/>
        <v>12S2TU1</v>
      </c>
    </row>
    <row r="4371" spans="1:17" x14ac:dyDescent="0.35">
      <c r="A4371" s="1" t="s">
        <v>183</v>
      </c>
      <c r="B4371" s="1">
        <v>2</v>
      </c>
      <c r="C4371" s="1">
        <v>16154.03</v>
      </c>
      <c r="D4371" s="1">
        <v>0</v>
      </c>
      <c r="E4371" s="1">
        <v>0.331338001055755</v>
      </c>
      <c r="F4371" s="6">
        <v>0.94850828733292603</v>
      </c>
      <c r="G4371" s="8" t="str">
        <f t="shared" si="449"/>
        <v>02.07.2019</v>
      </c>
      <c r="H4371" s="10" t="s">
        <v>382</v>
      </c>
      <c r="I4371">
        <v>2019</v>
      </c>
      <c r="J4371">
        <f t="shared" si="448"/>
        <v>2</v>
      </c>
      <c r="K4371" t="str">
        <f t="shared" si="450"/>
        <v>2TU</v>
      </c>
      <c r="L4371">
        <v>4370</v>
      </c>
      <c r="M4371">
        <f t="shared" si="446"/>
        <v>1</v>
      </c>
      <c r="N4371">
        <f t="shared" si="446"/>
        <v>2</v>
      </c>
      <c r="O4371">
        <v>1</v>
      </c>
      <c r="P4371">
        <f t="shared" si="447"/>
        <v>1</v>
      </c>
      <c r="Q4371" t="str">
        <f t="shared" si="451"/>
        <v>12S2TU1</v>
      </c>
    </row>
    <row r="4372" spans="1:17" x14ac:dyDescent="0.35">
      <c r="A4372" s="1" t="s">
        <v>183</v>
      </c>
      <c r="B4372" s="1">
        <v>3</v>
      </c>
      <c r="C4372" s="1">
        <v>16182.6</v>
      </c>
      <c r="D4372" s="1">
        <v>0</v>
      </c>
      <c r="E4372" s="1">
        <v>0.349057896810817</v>
      </c>
      <c r="F4372" s="6">
        <v>0.94982815535021603</v>
      </c>
      <c r="G4372" s="8" t="str">
        <f t="shared" si="449"/>
        <v>02.07.2019</v>
      </c>
      <c r="H4372" s="10" t="s">
        <v>382</v>
      </c>
      <c r="I4372">
        <v>2019</v>
      </c>
      <c r="J4372">
        <f t="shared" si="448"/>
        <v>2</v>
      </c>
      <c r="K4372" t="str">
        <f t="shared" si="450"/>
        <v>2TU</v>
      </c>
      <c r="L4372">
        <v>4371</v>
      </c>
      <c r="M4372">
        <f t="shared" si="446"/>
        <v>2</v>
      </c>
      <c r="N4372">
        <f t="shared" si="446"/>
        <v>3</v>
      </c>
      <c r="O4372">
        <v>1</v>
      </c>
      <c r="P4372">
        <f t="shared" si="447"/>
        <v>1</v>
      </c>
      <c r="Q4372" t="str">
        <f t="shared" si="451"/>
        <v>12S2TU1</v>
      </c>
    </row>
    <row r="4373" spans="1:17" x14ac:dyDescent="0.35">
      <c r="A4373" s="1" t="s">
        <v>183</v>
      </c>
      <c r="B4373" s="1">
        <v>4</v>
      </c>
      <c r="C4373" s="1">
        <v>15732.29</v>
      </c>
      <c r="D4373" s="1">
        <v>5.6872353355060001E-4</v>
      </c>
      <c r="E4373" s="1">
        <v>0.373436026534257</v>
      </c>
      <c r="F4373" s="6">
        <v>0.94993407058658597</v>
      </c>
      <c r="G4373" s="8" t="str">
        <f t="shared" si="449"/>
        <v>02.07.2019</v>
      </c>
      <c r="H4373" s="10" t="s">
        <v>382</v>
      </c>
      <c r="I4373">
        <v>2019</v>
      </c>
      <c r="J4373">
        <f t="shared" si="448"/>
        <v>2</v>
      </c>
      <c r="K4373" t="str">
        <f t="shared" si="450"/>
        <v>2TU</v>
      </c>
      <c r="L4373">
        <v>4372</v>
      </c>
      <c r="M4373">
        <f t="shared" si="446"/>
        <v>3</v>
      </c>
      <c r="N4373">
        <f t="shared" si="446"/>
        <v>4</v>
      </c>
      <c r="O4373">
        <v>1</v>
      </c>
      <c r="P4373">
        <f t="shared" si="447"/>
        <v>2</v>
      </c>
      <c r="Q4373" t="str">
        <f t="shared" si="451"/>
        <v>12S2TU2</v>
      </c>
    </row>
    <row r="4374" spans="1:17" x14ac:dyDescent="0.35">
      <c r="A4374" s="1" t="s">
        <v>183</v>
      </c>
      <c r="B4374" s="1">
        <v>5</v>
      </c>
      <c r="C4374" s="1">
        <v>15923.98</v>
      </c>
      <c r="D4374" s="1">
        <v>3.2910421454832202E-2</v>
      </c>
      <c r="E4374" s="1">
        <v>0.39196837630392301</v>
      </c>
      <c r="F4374" s="6">
        <v>0.94992256214397397</v>
      </c>
      <c r="G4374" s="8" t="str">
        <f t="shared" si="449"/>
        <v>02.07.2019</v>
      </c>
      <c r="H4374" s="10" t="s">
        <v>382</v>
      </c>
      <c r="I4374">
        <v>2019</v>
      </c>
      <c r="J4374">
        <f t="shared" si="448"/>
        <v>2</v>
      </c>
      <c r="K4374" t="str">
        <f t="shared" si="450"/>
        <v>2TU</v>
      </c>
      <c r="L4374">
        <v>4373</v>
      </c>
      <c r="M4374">
        <f t="shared" si="446"/>
        <v>4</v>
      </c>
      <c r="N4374">
        <f t="shared" si="446"/>
        <v>5</v>
      </c>
      <c r="O4374">
        <v>1</v>
      </c>
      <c r="P4374">
        <f t="shared" si="447"/>
        <v>2</v>
      </c>
      <c r="Q4374" t="str">
        <f t="shared" si="451"/>
        <v>12S2TU2</v>
      </c>
    </row>
    <row r="4375" spans="1:17" x14ac:dyDescent="0.35">
      <c r="A4375" s="1" t="s">
        <v>183</v>
      </c>
      <c r="B4375" s="1">
        <v>6</v>
      </c>
      <c r="C4375" s="1">
        <v>18111.25</v>
      </c>
      <c r="D4375" s="1">
        <v>0.11785328904711601</v>
      </c>
      <c r="E4375" s="1">
        <v>0.44876516988370102</v>
      </c>
      <c r="F4375" s="6">
        <v>0.94984427541136096</v>
      </c>
      <c r="G4375" s="8" t="str">
        <f t="shared" si="449"/>
        <v>02.07.2019</v>
      </c>
      <c r="H4375" s="10" t="s">
        <v>382</v>
      </c>
      <c r="I4375">
        <v>2019</v>
      </c>
      <c r="J4375">
        <f t="shared" si="448"/>
        <v>2</v>
      </c>
      <c r="K4375" t="str">
        <f t="shared" si="450"/>
        <v>2TU</v>
      </c>
      <c r="L4375">
        <v>4374</v>
      </c>
      <c r="M4375">
        <f t="shared" si="446"/>
        <v>5</v>
      </c>
      <c r="N4375">
        <f t="shared" si="446"/>
        <v>6</v>
      </c>
      <c r="O4375">
        <v>1</v>
      </c>
      <c r="P4375">
        <f t="shared" si="447"/>
        <v>2</v>
      </c>
      <c r="Q4375" t="str">
        <f t="shared" si="451"/>
        <v>12S2TU2</v>
      </c>
    </row>
    <row r="4376" spans="1:17" x14ac:dyDescent="0.35">
      <c r="A4376" s="1" t="s">
        <v>183</v>
      </c>
      <c r="B4376" s="1">
        <v>7</v>
      </c>
      <c r="C4376" s="1">
        <v>20087.93</v>
      </c>
      <c r="D4376" s="1">
        <v>0.26369945057521399</v>
      </c>
      <c r="E4376" s="1">
        <v>0.482379014565473</v>
      </c>
      <c r="F4376" s="6">
        <v>0.94972144201501896</v>
      </c>
      <c r="G4376" s="8" t="str">
        <f t="shared" si="449"/>
        <v>02.07.2019</v>
      </c>
      <c r="H4376" s="10" t="s">
        <v>382</v>
      </c>
      <c r="I4376">
        <v>2019</v>
      </c>
      <c r="J4376">
        <f t="shared" si="448"/>
        <v>2</v>
      </c>
      <c r="K4376" t="str">
        <f t="shared" si="450"/>
        <v>2TU</v>
      </c>
      <c r="L4376">
        <v>4375</v>
      </c>
      <c r="M4376">
        <f t="shared" si="446"/>
        <v>6</v>
      </c>
      <c r="N4376">
        <f t="shared" si="446"/>
        <v>7</v>
      </c>
      <c r="O4376">
        <v>1</v>
      </c>
      <c r="P4376">
        <f t="shared" si="447"/>
        <v>3</v>
      </c>
      <c r="Q4376" t="str">
        <f t="shared" si="451"/>
        <v>12S2TU3</v>
      </c>
    </row>
    <row r="4377" spans="1:17" x14ac:dyDescent="0.35">
      <c r="A4377" s="1" t="s">
        <v>183</v>
      </c>
      <c r="B4377" s="1">
        <v>8</v>
      </c>
      <c r="C4377" s="1">
        <v>21223.79</v>
      </c>
      <c r="D4377" s="1">
        <v>0.40800980591517699</v>
      </c>
      <c r="E4377" s="1">
        <v>0.51918633028846195</v>
      </c>
      <c r="F4377" s="6">
        <v>0.94982524145527802</v>
      </c>
      <c r="G4377" s="8" t="str">
        <f t="shared" si="449"/>
        <v>02.07.2019</v>
      </c>
      <c r="H4377" s="10" t="s">
        <v>382</v>
      </c>
      <c r="I4377">
        <v>2019</v>
      </c>
      <c r="J4377">
        <f t="shared" si="448"/>
        <v>2</v>
      </c>
      <c r="K4377" t="str">
        <f t="shared" si="450"/>
        <v>2TU</v>
      </c>
      <c r="L4377">
        <v>4376</v>
      </c>
      <c r="M4377">
        <f t="shared" si="446"/>
        <v>7</v>
      </c>
      <c r="N4377">
        <f t="shared" si="446"/>
        <v>8</v>
      </c>
      <c r="O4377">
        <v>1</v>
      </c>
      <c r="P4377">
        <f t="shared" si="447"/>
        <v>3</v>
      </c>
      <c r="Q4377" t="str">
        <f t="shared" si="451"/>
        <v>12S2TU3</v>
      </c>
    </row>
    <row r="4378" spans="1:17" x14ac:dyDescent="0.35">
      <c r="A4378" s="1" t="s">
        <v>183</v>
      </c>
      <c r="B4378" s="1">
        <v>9</v>
      </c>
      <c r="C4378" s="1">
        <v>21500.03</v>
      </c>
      <c r="D4378" s="1">
        <v>0.52197407828804598</v>
      </c>
      <c r="E4378" s="1">
        <v>0.58071344870896102</v>
      </c>
      <c r="F4378" s="6">
        <v>0.94999023103207703</v>
      </c>
      <c r="G4378" s="8" t="str">
        <f t="shared" si="449"/>
        <v>02.07.2019</v>
      </c>
      <c r="H4378" s="10" t="s">
        <v>382</v>
      </c>
      <c r="I4378">
        <v>2019</v>
      </c>
      <c r="J4378">
        <f t="shared" si="448"/>
        <v>2</v>
      </c>
      <c r="K4378" t="str">
        <f t="shared" si="450"/>
        <v>2TU</v>
      </c>
      <c r="L4378">
        <v>4377</v>
      </c>
      <c r="M4378">
        <f t="shared" si="446"/>
        <v>8</v>
      </c>
      <c r="N4378">
        <f t="shared" si="446"/>
        <v>9</v>
      </c>
      <c r="O4378">
        <v>1</v>
      </c>
      <c r="P4378">
        <f t="shared" si="447"/>
        <v>3</v>
      </c>
      <c r="Q4378" t="str">
        <f t="shared" si="451"/>
        <v>12S2TU3</v>
      </c>
    </row>
    <row r="4379" spans="1:17" x14ac:dyDescent="0.35">
      <c r="A4379" s="1" t="s">
        <v>183</v>
      </c>
      <c r="B4379" s="1">
        <v>10</v>
      </c>
      <c r="C4379" s="1">
        <v>21651.58</v>
      </c>
      <c r="D4379" s="1">
        <v>0.58873226449360705</v>
      </c>
      <c r="E4379" s="1">
        <v>0.65516098420003799</v>
      </c>
      <c r="F4379" s="6">
        <v>0.95</v>
      </c>
      <c r="G4379" s="8" t="str">
        <f t="shared" si="449"/>
        <v>02.07.2019</v>
      </c>
      <c r="H4379" s="10" t="s">
        <v>382</v>
      </c>
      <c r="I4379">
        <v>2019</v>
      </c>
      <c r="J4379">
        <f t="shared" si="448"/>
        <v>2</v>
      </c>
      <c r="K4379" t="str">
        <f t="shared" si="450"/>
        <v>2TU</v>
      </c>
      <c r="L4379">
        <v>4378</v>
      </c>
      <c r="M4379">
        <f t="shared" ref="M4379:N4442" si="452">M4355</f>
        <v>9</v>
      </c>
      <c r="N4379">
        <f t="shared" si="452"/>
        <v>10</v>
      </c>
      <c r="O4379">
        <v>1</v>
      </c>
      <c r="P4379">
        <f t="shared" ref="P4379:P4442" si="453">P4355</f>
        <v>4</v>
      </c>
      <c r="Q4379" t="str">
        <f t="shared" si="451"/>
        <v>12S2TU4</v>
      </c>
    </row>
    <row r="4380" spans="1:17" x14ac:dyDescent="0.35">
      <c r="A4380" s="1" t="s">
        <v>183</v>
      </c>
      <c r="B4380" s="1">
        <v>11</v>
      </c>
      <c r="C4380" s="1">
        <v>21980.65</v>
      </c>
      <c r="D4380" s="1">
        <v>0.60769719504984399</v>
      </c>
      <c r="E4380" s="1">
        <v>0.52810734455780095</v>
      </c>
      <c r="F4380" s="6">
        <v>0.95</v>
      </c>
      <c r="G4380" s="8" t="str">
        <f t="shared" si="449"/>
        <v>02.07.2019</v>
      </c>
      <c r="H4380" s="10" t="s">
        <v>382</v>
      </c>
      <c r="I4380">
        <v>2019</v>
      </c>
      <c r="J4380">
        <f t="shared" si="448"/>
        <v>2</v>
      </c>
      <c r="K4380" t="str">
        <f t="shared" si="450"/>
        <v>2TU</v>
      </c>
      <c r="L4380">
        <v>4379</v>
      </c>
      <c r="M4380">
        <f t="shared" si="452"/>
        <v>10</v>
      </c>
      <c r="N4380">
        <f t="shared" si="452"/>
        <v>11</v>
      </c>
      <c r="O4380">
        <v>1</v>
      </c>
      <c r="P4380">
        <f t="shared" si="453"/>
        <v>4</v>
      </c>
      <c r="Q4380" t="str">
        <f t="shared" si="451"/>
        <v>12S2TU4</v>
      </c>
    </row>
    <row r="4381" spans="1:17" x14ac:dyDescent="0.35">
      <c r="A4381" s="1" t="s">
        <v>183</v>
      </c>
      <c r="B4381" s="1">
        <v>12</v>
      </c>
      <c r="C4381" s="1">
        <v>22064.5</v>
      </c>
      <c r="D4381" s="1">
        <v>0.58390580623071398</v>
      </c>
      <c r="E4381" s="1">
        <v>0.63282190615635103</v>
      </c>
      <c r="F4381" s="6">
        <v>0.95</v>
      </c>
      <c r="G4381" s="8" t="str">
        <f t="shared" si="449"/>
        <v>02.07.2019</v>
      </c>
      <c r="H4381" s="10" t="s">
        <v>382</v>
      </c>
      <c r="I4381">
        <v>2019</v>
      </c>
      <c r="J4381">
        <f t="shared" si="448"/>
        <v>2</v>
      </c>
      <c r="K4381" t="str">
        <f t="shared" si="450"/>
        <v>2TU</v>
      </c>
      <c r="L4381">
        <v>4380</v>
      </c>
      <c r="M4381">
        <f t="shared" si="452"/>
        <v>11</v>
      </c>
      <c r="N4381">
        <f t="shared" si="452"/>
        <v>12</v>
      </c>
      <c r="O4381">
        <v>1</v>
      </c>
      <c r="P4381">
        <f t="shared" si="453"/>
        <v>4</v>
      </c>
      <c r="Q4381" t="str">
        <f t="shared" si="451"/>
        <v>12S2TU4</v>
      </c>
    </row>
    <row r="4382" spans="1:17" x14ac:dyDescent="0.35">
      <c r="A4382" s="1" t="s">
        <v>183</v>
      </c>
      <c r="B4382" s="1">
        <v>13</v>
      </c>
      <c r="C4382" s="1">
        <v>21997.54</v>
      </c>
      <c r="D4382" s="1">
        <v>0.53148964920918196</v>
      </c>
      <c r="E4382" s="1">
        <v>0.709938561421669</v>
      </c>
      <c r="F4382" s="6">
        <v>0.95</v>
      </c>
      <c r="G4382" s="8" t="str">
        <f t="shared" si="449"/>
        <v>02.07.2019</v>
      </c>
      <c r="H4382" s="10" t="s">
        <v>382</v>
      </c>
      <c r="I4382">
        <v>2019</v>
      </c>
      <c r="J4382">
        <f t="shared" si="448"/>
        <v>2</v>
      </c>
      <c r="K4382" t="str">
        <f t="shared" si="450"/>
        <v>2TU</v>
      </c>
      <c r="L4382">
        <v>4381</v>
      </c>
      <c r="M4382">
        <f t="shared" si="452"/>
        <v>12</v>
      </c>
      <c r="N4382">
        <f t="shared" si="452"/>
        <v>13</v>
      </c>
      <c r="O4382">
        <v>1</v>
      </c>
      <c r="P4382">
        <f t="shared" si="453"/>
        <v>5</v>
      </c>
      <c r="Q4382" t="str">
        <f t="shared" si="451"/>
        <v>12S2TU5</v>
      </c>
    </row>
    <row r="4383" spans="1:17" x14ac:dyDescent="0.35">
      <c r="A4383" s="1" t="s">
        <v>183</v>
      </c>
      <c r="B4383" s="1">
        <v>14</v>
      </c>
      <c r="C4383" s="1">
        <v>21536.21</v>
      </c>
      <c r="D4383" s="1">
        <v>0.48820553447391302</v>
      </c>
      <c r="E4383" s="1">
        <v>0.75487776240964699</v>
      </c>
      <c r="F4383" s="6">
        <v>0.95</v>
      </c>
      <c r="G4383" s="8" t="str">
        <f t="shared" si="449"/>
        <v>02.07.2019</v>
      </c>
      <c r="H4383" s="10" t="s">
        <v>382</v>
      </c>
      <c r="I4383">
        <v>2019</v>
      </c>
      <c r="J4383">
        <f t="shared" si="448"/>
        <v>2</v>
      </c>
      <c r="K4383" t="str">
        <f t="shared" si="450"/>
        <v>2TU</v>
      </c>
      <c r="L4383">
        <v>4382</v>
      </c>
      <c r="M4383">
        <f t="shared" si="452"/>
        <v>13</v>
      </c>
      <c r="N4383">
        <f t="shared" si="452"/>
        <v>14</v>
      </c>
      <c r="O4383">
        <v>1</v>
      </c>
      <c r="P4383">
        <f t="shared" si="453"/>
        <v>5</v>
      </c>
      <c r="Q4383" t="str">
        <f t="shared" si="451"/>
        <v>12S2TU5</v>
      </c>
    </row>
    <row r="4384" spans="1:17" x14ac:dyDescent="0.35">
      <c r="A4384" s="1" t="s">
        <v>183</v>
      </c>
      <c r="B4384" s="1">
        <v>15</v>
      </c>
      <c r="C4384" s="1">
        <v>21389.64</v>
      </c>
      <c r="D4384" s="1">
        <v>0.41704533125221999</v>
      </c>
      <c r="E4384" s="1">
        <v>0.76759030433171405</v>
      </c>
      <c r="F4384" s="6">
        <v>0.95</v>
      </c>
      <c r="G4384" s="8" t="str">
        <f t="shared" si="449"/>
        <v>02.07.2019</v>
      </c>
      <c r="H4384" s="10" t="s">
        <v>382</v>
      </c>
      <c r="I4384">
        <v>2019</v>
      </c>
      <c r="J4384">
        <f t="shared" si="448"/>
        <v>2</v>
      </c>
      <c r="K4384" t="str">
        <f t="shared" si="450"/>
        <v>2TU</v>
      </c>
      <c r="L4384">
        <v>4383</v>
      </c>
      <c r="M4384">
        <f t="shared" si="452"/>
        <v>14</v>
      </c>
      <c r="N4384">
        <f t="shared" si="452"/>
        <v>15</v>
      </c>
      <c r="O4384">
        <v>1</v>
      </c>
      <c r="P4384">
        <f t="shared" si="453"/>
        <v>5</v>
      </c>
      <c r="Q4384" t="str">
        <f t="shared" si="451"/>
        <v>12S2TU5</v>
      </c>
    </row>
    <row r="4385" spans="1:17" x14ac:dyDescent="0.35">
      <c r="A4385" s="1" t="s">
        <v>183</v>
      </c>
      <c r="B4385" s="1">
        <v>16</v>
      </c>
      <c r="C4385" s="1">
        <v>21023.91</v>
      </c>
      <c r="D4385" s="1">
        <v>0.31339376468332802</v>
      </c>
      <c r="E4385" s="1">
        <v>0.75679077265768302</v>
      </c>
      <c r="F4385" s="6">
        <v>0.95</v>
      </c>
      <c r="G4385" s="8" t="str">
        <f t="shared" si="449"/>
        <v>02.07.2019</v>
      </c>
      <c r="H4385" s="10" t="s">
        <v>382</v>
      </c>
      <c r="I4385">
        <v>2019</v>
      </c>
      <c r="J4385">
        <f t="shared" si="448"/>
        <v>2</v>
      </c>
      <c r="K4385" t="str">
        <f t="shared" si="450"/>
        <v>2TU</v>
      </c>
      <c r="L4385">
        <v>4384</v>
      </c>
      <c r="M4385">
        <f t="shared" si="452"/>
        <v>15</v>
      </c>
      <c r="N4385">
        <f t="shared" si="452"/>
        <v>16</v>
      </c>
      <c r="O4385">
        <v>1</v>
      </c>
      <c r="P4385">
        <f t="shared" si="453"/>
        <v>6</v>
      </c>
      <c r="Q4385" t="str">
        <f t="shared" si="451"/>
        <v>12S2TU6</v>
      </c>
    </row>
    <row r="4386" spans="1:17" x14ac:dyDescent="0.35">
      <c r="A4386" s="1" t="s">
        <v>183</v>
      </c>
      <c r="B4386" s="1">
        <v>17</v>
      </c>
      <c r="C4386" s="1">
        <v>20714.060000000001</v>
      </c>
      <c r="D4386" s="1">
        <v>0.20099768721536301</v>
      </c>
      <c r="E4386" s="1">
        <v>0.73796699313733005</v>
      </c>
      <c r="F4386" s="6">
        <v>0.95</v>
      </c>
      <c r="G4386" s="8" t="str">
        <f t="shared" si="449"/>
        <v>02.07.2019</v>
      </c>
      <c r="H4386" s="10" t="s">
        <v>382</v>
      </c>
      <c r="I4386">
        <v>2019</v>
      </c>
      <c r="J4386">
        <f t="shared" si="448"/>
        <v>2</v>
      </c>
      <c r="K4386" t="str">
        <f t="shared" si="450"/>
        <v>2TU</v>
      </c>
      <c r="L4386">
        <v>4385</v>
      </c>
      <c r="M4386">
        <f t="shared" si="452"/>
        <v>16</v>
      </c>
      <c r="N4386">
        <f t="shared" si="452"/>
        <v>17</v>
      </c>
      <c r="O4386">
        <v>1</v>
      </c>
      <c r="P4386">
        <f t="shared" si="453"/>
        <v>6</v>
      </c>
      <c r="Q4386" t="str">
        <f t="shared" si="451"/>
        <v>12S2TU6</v>
      </c>
    </row>
    <row r="4387" spans="1:17" x14ac:dyDescent="0.35">
      <c r="A4387" s="1" t="s">
        <v>183</v>
      </c>
      <c r="B4387" s="1">
        <v>18</v>
      </c>
      <c r="C4387" s="1">
        <v>20435.23</v>
      </c>
      <c r="D4387" s="1">
        <v>7.9445911414769296E-2</v>
      </c>
      <c r="E4387" s="1">
        <v>0.69671542347243098</v>
      </c>
      <c r="F4387" s="6">
        <v>0.95</v>
      </c>
      <c r="G4387" s="8" t="str">
        <f t="shared" si="449"/>
        <v>02.07.2019</v>
      </c>
      <c r="H4387" s="10" t="s">
        <v>382</v>
      </c>
      <c r="I4387">
        <v>2019</v>
      </c>
      <c r="J4387">
        <f t="shared" si="448"/>
        <v>2</v>
      </c>
      <c r="K4387" t="str">
        <f t="shared" si="450"/>
        <v>2TU</v>
      </c>
      <c r="L4387">
        <v>4386</v>
      </c>
      <c r="M4387">
        <f t="shared" si="452"/>
        <v>17</v>
      </c>
      <c r="N4387">
        <f t="shared" si="452"/>
        <v>18</v>
      </c>
      <c r="O4387">
        <v>1</v>
      </c>
      <c r="P4387">
        <f t="shared" si="453"/>
        <v>6</v>
      </c>
      <c r="Q4387" t="str">
        <f t="shared" si="451"/>
        <v>12S2TU6</v>
      </c>
    </row>
    <row r="4388" spans="1:17" x14ac:dyDescent="0.35">
      <c r="A4388" s="1" t="s">
        <v>183</v>
      </c>
      <c r="B4388" s="1">
        <v>19</v>
      </c>
      <c r="C4388" s="1">
        <v>20464.46</v>
      </c>
      <c r="D4388" s="1">
        <v>1.6253882256017999E-2</v>
      </c>
      <c r="E4388" s="1">
        <v>0.64215433438305802</v>
      </c>
      <c r="F4388" s="6">
        <v>0.94999884489938102</v>
      </c>
      <c r="G4388" s="8" t="str">
        <f t="shared" si="449"/>
        <v>02.07.2019</v>
      </c>
      <c r="H4388" s="10" t="s">
        <v>382</v>
      </c>
      <c r="I4388">
        <v>2019</v>
      </c>
      <c r="J4388">
        <f t="shared" si="448"/>
        <v>2</v>
      </c>
      <c r="K4388" t="str">
        <f t="shared" si="450"/>
        <v>2TU</v>
      </c>
      <c r="L4388">
        <v>4387</v>
      </c>
      <c r="M4388">
        <f t="shared" si="452"/>
        <v>18</v>
      </c>
      <c r="N4388">
        <f t="shared" si="452"/>
        <v>19</v>
      </c>
      <c r="O4388">
        <v>1</v>
      </c>
      <c r="P4388">
        <f t="shared" si="453"/>
        <v>7</v>
      </c>
      <c r="Q4388" t="str">
        <f t="shared" si="451"/>
        <v>12S2TU7</v>
      </c>
    </row>
    <row r="4389" spans="1:17" x14ac:dyDescent="0.35">
      <c r="A4389" s="1" t="s">
        <v>183</v>
      </c>
      <c r="B4389" s="1">
        <v>20</v>
      </c>
      <c r="C4389" s="1">
        <v>20376.8</v>
      </c>
      <c r="D4389" s="1">
        <v>0</v>
      </c>
      <c r="E4389" s="1">
        <v>0.59182808822323696</v>
      </c>
      <c r="F4389" s="6">
        <v>0.94771076080470196</v>
      </c>
      <c r="G4389" s="8" t="str">
        <f t="shared" si="449"/>
        <v>02.07.2019</v>
      </c>
      <c r="H4389" s="10" t="s">
        <v>382</v>
      </c>
      <c r="I4389">
        <v>2019</v>
      </c>
      <c r="J4389">
        <f t="shared" si="448"/>
        <v>2</v>
      </c>
      <c r="K4389" t="str">
        <f t="shared" si="450"/>
        <v>2TU</v>
      </c>
      <c r="L4389">
        <v>4388</v>
      </c>
      <c r="M4389">
        <f t="shared" si="452"/>
        <v>19</v>
      </c>
      <c r="N4389">
        <f t="shared" si="452"/>
        <v>20</v>
      </c>
      <c r="O4389">
        <v>1</v>
      </c>
      <c r="P4389">
        <f t="shared" si="453"/>
        <v>7</v>
      </c>
      <c r="Q4389" t="str">
        <f t="shared" si="451"/>
        <v>12S2TU7</v>
      </c>
    </row>
    <row r="4390" spans="1:17" x14ac:dyDescent="0.35">
      <c r="A4390" s="1" t="s">
        <v>183</v>
      </c>
      <c r="B4390" s="1">
        <v>21</v>
      </c>
      <c r="C4390" s="1">
        <v>20159.7</v>
      </c>
      <c r="D4390" s="1">
        <v>0</v>
      </c>
      <c r="E4390" s="1">
        <v>0.55260477282442899</v>
      </c>
      <c r="F4390" s="6">
        <v>0.91138911177714599</v>
      </c>
      <c r="G4390" s="8" t="str">
        <f t="shared" si="449"/>
        <v>02.07.2019</v>
      </c>
      <c r="H4390" s="10" t="s">
        <v>382</v>
      </c>
      <c r="I4390">
        <v>2019</v>
      </c>
      <c r="J4390">
        <f t="shared" si="448"/>
        <v>2</v>
      </c>
      <c r="K4390" t="str">
        <f t="shared" si="450"/>
        <v>2TU</v>
      </c>
      <c r="L4390">
        <v>4389</v>
      </c>
      <c r="M4390">
        <f t="shared" si="452"/>
        <v>20</v>
      </c>
      <c r="N4390">
        <f t="shared" si="452"/>
        <v>21</v>
      </c>
      <c r="O4390">
        <v>1</v>
      </c>
      <c r="P4390">
        <f t="shared" si="453"/>
        <v>7</v>
      </c>
      <c r="Q4390" t="str">
        <f t="shared" si="451"/>
        <v>12S2TU7</v>
      </c>
    </row>
    <row r="4391" spans="1:17" x14ac:dyDescent="0.35">
      <c r="A4391" s="1" t="s">
        <v>183</v>
      </c>
      <c r="B4391" s="1">
        <v>22</v>
      </c>
      <c r="C4391" s="1">
        <v>19279.45</v>
      </c>
      <c r="D4391" s="1">
        <v>0</v>
      </c>
      <c r="E4391" s="1">
        <v>0.51375954935449797</v>
      </c>
      <c r="F4391" s="6">
        <v>0.89064674336391103</v>
      </c>
      <c r="G4391" s="8" t="str">
        <f t="shared" si="449"/>
        <v>02.07.2019</v>
      </c>
      <c r="H4391" s="10" t="s">
        <v>382</v>
      </c>
      <c r="I4391">
        <v>2019</v>
      </c>
      <c r="J4391">
        <f t="shared" si="448"/>
        <v>2</v>
      </c>
      <c r="K4391" t="str">
        <f t="shared" si="450"/>
        <v>2TU</v>
      </c>
      <c r="L4391">
        <v>4390</v>
      </c>
      <c r="M4391">
        <f t="shared" si="452"/>
        <v>21</v>
      </c>
      <c r="N4391">
        <f t="shared" si="452"/>
        <v>22</v>
      </c>
      <c r="O4391">
        <v>1</v>
      </c>
      <c r="P4391">
        <f t="shared" si="453"/>
        <v>8</v>
      </c>
      <c r="Q4391" t="str">
        <f t="shared" si="451"/>
        <v>12S2TU8</v>
      </c>
    </row>
    <row r="4392" spans="1:17" x14ac:dyDescent="0.35">
      <c r="A4392" s="1" t="s">
        <v>183</v>
      </c>
      <c r="B4392" s="1">
        <v>23</v>
      </c>
      <c r="C4392" s="1">
        <v>17993.5</v>
      </c>
      <c r="D4392" s="1">
        <v>0</v>
      </c>
      <c r="E4392" s="1">
        <v>0.42209828265522797</v>
      </c>
      <c r="F4392" s="6">
        <v>0.66419758347223801</v>
      </c>
      <c r="G4392" s="8" t="str">
        <f t="shared" si="449"/>
        <v>02.07.2019</v>
      </c>
      <c r="H4392" s="10" t="s">
        <v>382</v>
      </c>
      <c r="I4392">
        <v>2019</v>
      </c>
      <c r="J4392">
        <f t="shared" si="448"/>
        <v>2</v>
      </c>
      <c r="K4392" t="str">
        <f t="shared" si="450"/>
        <v>2TU</v>
      </c>
      <c r="L4392">
        <v>4391</v>
      </c>
      <c r="M4392">
        <f t="shared" si="452"/>
        <v>22</v>
      </c>
      <c r="N4392">
        <f t="shared" si="452"/>
        <v>23</v>
      </c>
      <c r="O4392">
        <v>1</v>
      </c>
      <c r="P4392">
        <f t="shared" si="453"/>
        <v>8</v>
      </c>
      <c r="Q4392" t="str">
        <f t="shared" si="451"/>
        <v>12S2TU8</v>
      </c>
    </row>
    <row r="4393" spans="1:17" x14ac:dyDescent="0.35">
      <c r="A4393" s="1" t="s">
        <v>183</v>
      </c>
      <c r="B4393" s="1">
        <v>24</v>
      </c>
      <c r="C4393" s="1">
        <v>16706.61</v>
      </c>
      <c r="D4393" s="1">
        <v>0</v>
      </c>
      <c r="E4393" s="1">
        <v>0.41725795358991002</v>
      </c>
      <c r="F4393" s="6">
        <v>0.61659079330536803</v>
      </c>
      <c r="G4393" s="8" t="str">
        <f t="shared" si="449"/>
        <v>02.07.2019</v>
      </c>
      <c r="H4393" s="10" t="s">
        <v>382</v>
      </c>
      <c r="I4393">
        <v>2019</v>
      </c>
      <c r="J4393">
        <f t="shared" si="448"/>
        <v>2</v>
      </c>
      <c r="K4393" t="str">
        <f t="shared" si="450"/>
        <v>2TU</v>
      </c>
      <c r="L4393">
        <v>4392</v>
      </c>
      <c r="M4393">
        <f t="shared" si="452"/>
        <v>23</v>
      </c>
      <c r="N4393">
        <f t="shared" si="452"/>
        <v>24</v>
      </c>
      <c r="O4393">
        <v>1</v>
      </c>
      <c r="P4393">
        <f t="shared" si="453"/>
        <v>8</v>
      </c>
      <c r="Q4393" t="str">
        <f t="shared" si="451"/>
        <v>12S2TU8</v>
      </c>
    </row>
    <row r="4394" spans="1:17" x14ac:dyDescent="0.35">
      <c r="A4394" s="1" t="s">
        <v>184</v>
      </c>
      <c r="B4394" s="1">
        <v>1</v>
      </c>
      <c r="C4394" s="1">
        <v>15981.63</v>
      </c>
      <c r="D4394" s="1">
        <v>0</v>
      </c>
      <c r="E4394" s="1">
        <v>0.41080243283038198</v>
      </c>
      <c r="F4394" s="6">
        <v>0.65244988482654098</v>
      </c>
      <c r="G4394" s="8" t="str">
        <f t="shared" si="449"/>
        <v>03.07.2019</v>
      </c>
      <c r="H4394" s="10" t="s">
        <v>382</v>
      </c>
      <c r="I4394">
        <v>2019</v>
      </c>
      <c r="J4394">
        <f t="shared" si="448"/>
        <v>3</v>
      </c>
      <c r="K4394" t="str">
        <f t="shared" si="450"/>
        <v>3WE</v>
      </c>
      <c r="L4394">
        <v>4393</v>
      </c>
      <c r="M4394">
        <f t="shared" si="452"/>
        <v>0</v>
      </c>
      <c r="N4394">
        <f t="shared" si="452"/>
        <v>1</v>
      </c>
      <c r="O4394">
        <v>1</v>
      </c>
      <c r="P4394">
        <f t="shared" si="453"/>
        <v>1</v>
      </c>
      <c r="Q4394" t="str">
        <f t="shared" si="451"/>
        <v>12S3WE1</v>
      </c>
    </row>
    <row r="4395" spans="1:17" x14ac:dyDescent="0.35">
      <c r="A4395" s="1" t="s">
        <v>184</v>
      </c>
      <c r="B4395" s="1">
        <v>2</v>
      </c>
      <c r="C4395" s="1">
        <v>15665.59</v>
      </c>
      <c r="D4395" s="1">
        <v>0</v>
      </c>
      <c r="E4395" s="1">
        <v>0.42266674328186299</v>
      </c>
      <c r="F4395" s="6">
        <v>0.70105600262222501</v>
      </c>
      <c r="G4395" s="8" t="str">
        <f t="shared" si="449"/>
        <v>03.07.2019</v>
      </c>
      <c r="H4395" s="10" t="s">
        <v>382</v>
      </c>
      <c r="I4395">
        <v>2019</v>
      </c>
      <c r="J4395">
        <f t="shared" si="448"/>
        <v>3</v>
      </c>
      <c r="K4395" t="str">
        <f t="shared" si="450"/>
        <v>3WE</v>
      </c>
      <c r="L4395">
        <v>4394</v>
      </c>
      <c r="M4395">
        <f t="shared" si="452"/>
        <v>1</v>
      </c>
      <c r="N4395">
        <f t="shared" si="452"/>
        <v>2</v>
      </c>
      <c r="O4395">
        <v>1</v>
      </c>
      <c r="P4395">
        <f t="shared" si="453"/>
        <v>1</v>
      </c>
      <c r="Q4395" t="str">
        <f t="shared" si="451"/>
        <v>12S3WE1</v>
      </c>
    </row>
    <row r="4396" spans="1:17" x14ac:dyDescent="0.35">
      <c r="A4396" s="1" t="s">
        <v>184</v>
      </c>
      <c r="B4396" s="1">
        <v>3</v>
      </c>
      <c r="C4396" s="1">
        <v>15583.91</v>
      </c>
      <c r="D4396" s="1">
        <v>0</v>
      </c>
      <c r="E4396" s="1">
        <v>0.44839450267927999</v>
      </c>
      <c r="F4396" s="6">
        <v>0.74945059848824302</v>
      </c>
      <c r="G4396" s="8" t="str">
        <f t="shared" si="449"/>
        <v>03.07.2019</v>
      </c>
      <c r="H4396" s="10" t="s">
        <v>382</v>
      </c>
      <c r="I4396">
        <v>2019</v>
      </c>
      <c r="J4396">
        <f t="shared" si="448"/>
        <v>3</v>
      </c>
      <c r="K4396" t="str">
        <f t="shared" si="450"/>
        <v>3WE</v>
      </c>
      <c r="L4396">
        <v>4395</v>
      </c>
      <c r="M4396">
        <f t="shared" si="452"/>
        <v>2</v>
      </c>
      <c r="N4396">
        <f t="shared" si="452"/>
        <v>3</v>
      </c>
      <c r="O4396">
        <v>1</v>
      </c>
      <c r="P4396">
        <f t="shared" si="453"/>
        <v>1</v>
      </c>
      <c r="Q4396" t="str">
        <f t="shared" si="451"/>
        <v>12S3WE1</v>
      </c>
    </row>
    <row r="4397" spans="1:17" x14ac:dyDescent="0.35">
      <c r="A4397" s="1" t="s">
        <v>184</v>
      </c>
      <c r="B4397" s="1">
        <v>4</v>
      </c>
      <c r="C4397" s="1">
        <v>15194.56</v>
      </c>
      <c r="D4397" s="1">
        <v>5.2403934931089999E-4</v>
      </c>
      <c r="E4397" s="1">
        <v>0.46089425261566103</v>
      </c>
      <c r="F4397" s="6">
        <v>0.83931345747327002</v>
      </c>
      <c r="G4397" s="8" t="str">
        <f t="shared" si="449"/>
        <v>03.07.2019</v>
      </c>
      <c r="H4397" s="10" t="s">
        <v>382</v>
      </c>
      <c r="I4397">
        <v>2019</v>
      </c>
      <c r="J4397">
        <f t="shared" si="448"/>
        <v>3</v>
      </c>
      <c r="K4397" t="str">
        <f t="shared" si="450"/>
        <v>3WE</v>
      </c>
      <c r="L4397">
        <v>4396</v>
      </c>
      <c r="M4397">
        <f t="shared" si="452"/>
        <v>3</v>
      </c>
      <c r="N4397">
        <f t="shared" si="452"/>
        <v>4</v>
      </c>
      <c r="O4397">
        <v>1</v>
      </c>
      <c r="P4397">
        <f t="shared" si="453"/>
        <v>2</v>
      </c>
      <c r="Q4397" t="str">
        <f t="shared" si="451"/>
        <v>12S3WE2</v>
      </c>
    </row>
    <row r="4398" spans="1:17" x14ac:dyDescent="0.35">
      <c r="A4398" s="1" t="s">
        <v>184</v>
      </c>
      <c r="B4398" s="1">
        <v>5</v>
      </c>
      <c r="C4398" s="1">
        <v>15577.15</v>
      </c>
      <c r="D4398" s="1">
        <v>2.5338480617521201E-2</v>
      </c>
      <c r="E4398" s="1">
        <v>0.452628914262316</v>
      </c>
      <c r="F4398" s="6">
        <v>0.92172606786740596</v>
      </c>
      <c r="G4398" s="8" t="str">
        <f t="shared" si="449"/>
        <v>03.07.2019</v>
      </c>
      <c r="H4398" s="10" t="s">
        <v>382</v>
      </c>
      <c r="I4398">
        <v>2019</v>
      </c>
      <c r="J4398">
        <f t="shared" si="448"/>
        <v>3</v>
      </c>
      <c r="K4398" t="str">
        <f t="shared" si="450"/>
        <v>3WE</v>
      </c>
      <c r="L4398">
        <v>4397</v>
      </c>
      <c r="M4398">
        <f t="shared" si="452"/>
        <v>4</v>
      </c>
      <c r="N4398">
        <f t="shared" si="452"/>
        <v>5</v>
      </c>
      <c r="O4398">
        <v>1</v>
      </c>
      <c r="P4398">
        <f t="shared" si="453"/>
        <v>2</v>
      </c>
      <c r="Q4398" t="str">
        <f t="shared" si="451"/>
        <v>12S3WE2</v>
      </c>
    </row>
    <row r="4399" spans="1:17" x14ac:dyDescent="0.35">
      <c r="A4399" s="1" t="s">
        <v>184</v>
      </c>
      <c r="B4399" s="1">
        <v>6</v>
      </c>
      <c r="C4399" s="1">
        <v>17814</v>
      </c>
      <c r="D4399" s="1">
        <v>0.123495164850905</v>
      </c>
      <c r="E4399" s="1">
        <v>0.48873897244554099</v>
      </c>
      <c r="F4399" s="6">
        <v>0.944833720708396</v>
      </c>
      <c r="G4399" s="8" t="str">
        <f t="shared" si="449"/>
        <v>03.07.2019</v>
      </c>
      <c r="H4399" s="10" t="s">
        <v>382</v>
      </c>
      <c r="I4399">
        <v>2019</v>
      </c>
      <c r="J4399">
        <f t="shared" si="448"/>
        <v>3</v>
      </c>
      <c r="K4399" t="str">
        <f t="shared" si="450"/>
        <v>3WE</v>
      </c>
      <c r="L4399">
        <v>4398</v>
      </c>
      <c r="M4399">
        <f t="shared" si="452"/>
        <v>5</v>
      </c>
      <c r="N4399">
        <f t="shared" si="452"/>
        <v>6</v>
      </c>
      <c r="O4399">
        <v>1</v>
      </c>
      <c r="P4399">
        <f t="shared" si="453"/>
        <v>2</v>
      </c>
      <c r="Q4399" t="str">
        <f t="shared" si="451"/>
        <v>12S3WE2</v>
      </c>
    </row>
    <row r="4400" spans="1:17" x14ac:dyDescent="0.35">
      <c r="A4400" s="1" t="s">
        <v>184</v>
      </c>
      <c r="B4400" s="1">
        <v>7</v>
      </c>
      <c r="C4400" s="1">
        <v>19609.240000000002</v>
      </c>
      <c r="D4400" s="1">
        <v>0.29028939593074299</v>
      </c>
      <c r="E4400" s="1">
        <v>0.494912990954674</v>
      </c>
      <c r="F4400" s="6">
        <v>0.94847923962250602</v>
      </c>
      <c r="G4400" s="8" t="str">
        <f t="shared" si="449"/>
        <v>03.07.2019</v>
      </c>
      <c r="H4400" s="10" t="s">
        <v>382</v>
      </c>
      <c r="I4400">
        <v>2019</v>
      </c>
      <c r="J4400">
        <f t="shared" si="448"/>
        <v>3</v>
      </c>
      <c r="K4400" t="str">
        <f t="shared" si="450"/>
        <v>3WE</v>
      </c>
      <c r="L4400">
        <v>4399</v>
      </c>
      <c r="M4400">
        <f t="shared" si="452"/>
        <v>6</v>
      </c>
      <c r="N4400">
        <f t="shared" si="452"/>
        <v>7</v>
      </c>
      <c r="O4400">
        <v>1</v>
      </c>
      <c r="P4400">
        <f t="shared" si="453"/>
        <v>3</v>
      </c>
      <c r="Q4400" t="str">
        <f t="shared" si="451"/>
        <v>12S3WE3</v>
      </c>
    </row>
    <row r="4401" spans="1:17" x14ac:dyDescent="0.35">
      <c r="A4401" s="1" t="s">
        <v>184</v>
      </c>
      <c r="B4401" s="1">
        <v>8</v>
      </c>
      <c r="C4401" s="1">
        <v>20479.28</v>
      </c>
      <c r="D4401" s="1">
        <v>0.44862916960159199</v>
      </c>
      <c r="E4401" s="1">
        <v>0.488507171771216</v>
      </c>
      <c r="F4401" s="6">
        <v>0.94591713221353302</v>
      </c>
      <c r="G4401" s="8" t="str">
        <f t="shared" si="449"/>
        <v>03.07.2019</v>
      </c>
      <c r="H4401" s="10" t="s">
        <v>382</v>
      </c>
      <c r="I4401">
        <v>2019</v>
      </c>
      <c r="J4401">
        <f t="shared" si="448"/>
        <v>3</v>
      </c>
      <c r="K4401" t="str">
        <f t="shared" si="450"/>
        <v>3WE</v>
      </c>
      <c r="L4401">
        <v>4400</v>
      </c>
      <c r="M4401">
        <f t="shared" si="452"/>
        <v>7</v>
      </c>
      <c r="N4401">
        <f t="shared" si="452"/>
        <v>8</v>
      </c>
      <c r="O4401">
        <v>1</v>
      </c>
      <c r="P4401">
        <f t="shared" si="453"/>
        <v>3</v>
      </c>
      <c r="Q4401" t="str">
        <f t="shared" si="451"/>
        <v>12S3WE3</v>
      </c>
    </row>
    <row r="4402" spans="1:17" x14ac:dyDescent="0.35">
      <c r="A4402" s="1" t="s">
        <v>184</v>
      </c>
      <c r="B4402" s="1">
        <v>9</v>
      </c>
      <c r="C4402" s="1">
        <v>20906.25</v>
      </c>
      <c r="D4402" s="1">
        <v>0.54756909592485203</v>
      </c>
      <c r="E4402" s="1">
        <v>0.51724554380643695</v>
      </c>
      <c r="F4402" s="6">
        <v>0.94563805262643497</v>
      </c>
      <c r="G4402" s="8" t="str">
        <f t="shared" si="449"/>
        <v>03.07.2019</v>
      </c>
      <c r="H4402" s="10" t="s">
        <v>382</v>
      </c>
      <c r="I4402">
        <v>2019</v>
      </c>
      <c r="J4402">
        <f t="shared" si="448"/>
        <v>3</v>
      </c>
      <c r="K4402" t="str">
        <f t="shared" si="450"/>
        <v>3WE</v>
      </c>
      <c r="L4402">
        <v>4401</v>
      </c>
      <c r="M4402">
        <f t="shared" si="452"/>
        <v>8</v>
      </c>
      <c r="N4402">
        <f t="shared" si="452"/>
        <v>9</v>
      </c>
      <c r="O4402">
        <v>1</v>
      </c>
      <c r="P4402">
        <f t="shared" si="453"/>
        <v>3</v>
      </c>
      <c r="Q4402" t="str">
        <f t="shared" si="451"/>
        <v>12S3WE3</v>
      </c>
    </row>
    <row r="4403" spans="1:17" x14ac:dyDescent="0.35">
      <c r="A4403" s="1" t="s">
        <v>184</v>
      </c>
      <c r="B4403" s="1">
        <v>10</v>
      </c>
      <c r="C4403" s="1">
        <v>20999.24</v>
      </c>
      <c r="D4403" s="1">
        <v>0.60090693289952002</v>
      </c>
      <c r="E4403" s="1">
        <v>0.54931646372899801</v>
      </c>
      <c r="F4403" s="6">
        <v>0.94354262687294299</v>
      </c>
      <c r="G4403" s="8" t="str">
        <f t="shared" si="449"/>
        <v>03.07.2019</v>
      </c>
      <c r="H4403" s="10" t="s">
        <v>382</v>
      </c>
      <c r="I4403">
        <v>2019</v>
      </c>
      <c r="J4403">
        <f t="shared" si="448"/>
        <v>3</v>
      </c>
      <c r="K4403" t="str">
        <f t="shared" si="450"/>
        <v>3WE</v>
      </c>
      <c r="L4403">
        <v>4402</v>
      </c>
      <c r="M4403">
        <f t="shared" si="452"/>
        <v>9</v>
      </c>
      <c r="N4403">
        <f t="shared" si="452"/>
        <v>10</v>
      </c>
      <c r="O4403">
        <v>1</v>
      </c>
      <c r="P4403">
        <f t="shared" si="453"/>
        <v>4</v>
      </c>
      <c r="Q4403" t="str">
        <f t="shared" si="451"/>
        <v>12S3WE4</v>
      </c>
    </row>
    <row r="4404" spans="1:17" x14ac:dyDescent="0.35">
      <c r="A4404" s="1" t="s">
        <v>184</v>
      </c>
      <c r="B4404" s="1">
        <v>11</v>
      </c>
      <c r="C4404" s="1">
        <v>21286.59</v>
      </c>
      <c r="D4404" s="1">
        <v>0.61747397137457904</v>
      </c>
      <c r="E4404" s="1">
        <v>0.44220852383624398</v>
      </c>
      <c r="F4404" s="6">
        <v>0.840991611896171</v>
      </c>
      <c r="G4404" s="8" t="str">
        <f t="shared" si="449"/>
        <v>03.07.2019</v>
      </c>
      <c r="H4404" s="10" t="s">
        <v>382</v>
      </c>
      <c r="I4404">
        <v>2019</v>
      </c>
      <c r="J4404">
        <f t="shared" si="448"/>
        <v>3</v>
      </c>
      <c r="K4404" t="str">
        <f t="shared" si="450"/>
        <v>3WE</v>
      </c>
      <c r="L4404">
        <v>4403</v>
      </c>
      <c r="M4404">
        <f t="shared" si="452"/>
        <v>10</v>
      </c>
      <c r="N4404">
        <f t="shared" si="452"/>
        <v>11</v>
      </c>
      <c r="O4404">
        <v>1</v>
      </c>
      <c r="P4404">
        <f t="shared" si="453"/>
        <v>4</v>
      </c>
      <c r="Q4404" t="str">
        <f t="shared" si="451"/>
        <v>12S3WE4</v>
      </c>
    </row>
    <row r="4405" spans="1:17" x14ac:dyDescent="0.35">
      <c r="A4405" s="1" t="s">
        <v>184</v>
      </c>
      <c r="B4405" s="1">
        <v>12</v>
      </c>
      <c r="C4405" s="1">
        <v>21378</v>
      </c>
      <c r="D4405" s="1">
        <v>0.61109970515170098</v>
      </c>
      <c r="E4405" s="1">
        <v>0.49965238436731002</v>
      </c>
      <c r="F4405" s="6">
        <v>0.82510137557582697</v>
      </c>
      <c r="G4405" s="8" t="str">
        <f t="shared" si="449"/>
        <v>03.07.2019</v>
      </c>
      <c r="H4405" s="10" t="s">
        <v>382</v>
      </c>
      <c r="I4405">
        <v>2019</v>
      </c>
      <c r="J4405">
        <f t="shared" si="448"/>
        <v>3</v>
      </c>
      <c r="K4405" t="str">
        <f t="shared" si="450"/>
        <v>3WE</v>
      </c>
      <c r="L4405">
        <v>4404</v>
      </c>
      <c r="M4405">
        <f t="shared" si="452"/>
        <v>11</v>
      </c>
      <c r="N4405">
        <f t="shared" si="452"/>
        <v>12</v>
      </c>
      <c r="O4405">
        <v>1</v>
      </c>
      <c r="P4405">
        <f t="shared" si="453"/>
        <v>4</v>
      </c>
      <c r="Q4405" t="str">
        <f t="shared" si="451"/>
        <v>12S3WE4</v>
      </c>
    </row>
    <row r="4406" spans="1:17" x14ac:dyDescent="0.35">
      <c r="A4406" s="1" t="s">
        <v>184</v>
      </c>
      <c r="B4406" s="1">
        <v>13</v>
      </c>
      <c r="C4406" s="1">
        <v>21328.05</v>
      </c>
      <c r="D4406" s="1">
        <v>0.59457426802712698</v>
      </c>
      <c r="E4406" s="1">
        <v>0.535906462893598</v>
      </c>
      <c r="F4406" s="6">
        <v>0.81951829270535004</v>
      </c>
      <c r="G4406" s="8" t="str">
        <f t="shared" si="449"/>
        <v>03.07.2019</v>
      </c>
      <c r="H4406" s="10" t="s">
        <v>382</v>
      </c>
      <c r="I4406">
        <v>2019</v>
      </c>
      <c r="J4406">
        <f t="shared" si="448"/>
        <v>3</v>
      </c>
      <c r="K4406" t="str">
        <f t="shared" si="450"/>
        <v>3WE</v>
      </c>
      <c r="L4406">
        <v>4405</v>
      </c>
      <c r="M4406">
        <f t="shared" si="452"/>
        <v>12</v>
      </c>
      <c r="N4406">
        <f t="shared" si="452"/>
        <v>13</v>
      </c>
      <c r="O4406">
        <v>1</v>
      </c>
      <c r="P4406">
        <f t="shared" si="453"/>
        <v>5</v>
      </c>
      <c r="Q4406" t="str">
        <f t="shared" si="451"/>
        <v>12S3WE5</v>
      </c>
    </row>
    <row r="4407" spans="1:17" x14ac:dyDescent="0.35">
      <c r="A4407" s="1" t="s">
        <v>184</v>
      </c>
      <c r="B4407" s="1">
        <v>14</v>
      </c>
      <c r="C4407" s="1">
        <v>20893.509999999998</v>
      </c>
      <c r="D4407" s="1">
        <v>0.53952849408763104</v>
      </c>
      <c r="E4407" s="1">
        <v>0.56609656552279197</v>
      </c>
      <c r="F4407" s="6">
        <v>0.835981635708964</v>
      </c>
      <c r="G4407" s="8" t="str">
        <f t="shared" si="449"/>
        <v>03.07.2019</v>
      </c>
      <c r="H4407" s="10" t="s">
        <v>382</v>
      </c>
      <c r="I4407">
        <v>2019</v>
      </c>
      <c r="J4407">
        <f t="shared" si="448"/>
        <v>3</v>
      </c>
      <c r="K4407" t="str">
        <f t="shared" si="450"/>
        <v>3WE</v>
      </c>
      <c r="L4407">
        <v>4406</v>
      </c>
      <c r="M4407">
        <f t="shared" si="452"/>
        <v>13</v>
      </c>
      <c r="N4407">
        <f t="shared" si="452"/>
        <v>14</v>
      </c>
      <c r="O4407">
        <v>1</v>
      </c>
      <c r="P4407">
        <f t="shared" si="453"/>
        <v>5</v>
      </c>
      <c r="Q4407" t="str">
        <f t="shared" si="451"/>
        <v>12S3WE5</v>
      </c>
    </row>
    <row r="4408" spans="1:17" x14ac:dyDescent="0.35">
      <c r="A4408" s="1" t="s">
        <v>184</v>
      </c>
      <c r="B4408" s="1">
        <v>15</v>
      </c>
      <c r="C4408" s="1">
        <v>20828.240000000002</v>
      </c>
      <c r="D4408" s="1">
        <v>0.43406052308731402</v>
      </c>
      <c r="E4408" s="1">
        <v>0.577246268555061</v>
      </c>
      <c r="F4408" s="6">
        <v>0.90614047343757897</v>
      </c>
      <c r="G4408" s="8" t="str">
        <f t="shared" si="449"/>
        <v>03.07.2019</v>
      </c>
      <c r="H4408" s="10" t="s">
        <v>382</v>
      </c>
      <c r="I4408">
        <v>2019</v>
      </c>
      <c r="J4408">
        <f t="shared" si="448"/>
        <v>3</v>
      </c>
      <c r="K4408" t="str">
        <f t="shared" si="450"/>
        <v>3WE</v>
      </c>
      <c r="L4408">
        <v>4407</v>
      </c>
      <c r="M4408">
        <f t="shared" si="452"/>
        <v>14</v>
      </c>
      <c r="N4408">
        <f t="shared" si="452"/>
        <v>15</v>
      </c>
      <c r="O4408">
        <v>1</v>
      </c>
      <c r="P4408">
        <f t="shared" si="453"/>
        <v>5</v>
      </c>
      <c r="Q4408" t="str">
        <f t="shared" si="451"/>
        <v>12S3WE5</v>
      </c>
    </row>
    <row r="4409" spans="1:17" x14ac:dyDescent="0.35">
      <c r="A4409" s="1" t="s">
        <v>184</v>
      </c>
      <c r="B4409" s="1">
        <v>16</v>
      </c>
      <c r="C4409" s="1">
        <v>20554.13</v>
      </c>
      <c r="D4409" s="1">
        <v>0.32250301146240801</v>
      </c>
      <c r="E4409" s="1">
        <v>0.581344485207127</v>
      </c>
      <c r="F4409" s="6">
        <v>0.92675239301886003</v>
      </c>
      <c r="G4409" s="8" t="str">
        <f t="shared" si="449"/>
        <v>03.07.2019</v>
      </c>
      <c r="H4409" s="10" t="s">
        <v>382</v>
      </c>
      <c r="I4409">
        <v>2019</v>
      </c>
      <c r="J4409">
        <f t="shared" si="448"/>
        <v>3</v>
      </c>
      <c r="K4409" t="str">
        <f t="shared" si="450"/>
        <v>3WE</v>
      </c>
      <c r="L4409">
        <v>4408</v>
      </c>
      <c r="M4409">
        <f t="shared" si="452"/>
        <v>15</v>
      </c>
      <c r="N4409">
        <f t="shared" si="452"/>
        <v>16</v>
      </c>
      <c r="O4409">
        <v>1</v>
      </c>
      <c r="P4409">
        <f t="shared" si="453"/>
        <v>6</v>
      </c>
      <c r="Q4409" t="str">
        <f t="shared" si="451"/>
        <v>12S3WE6</v>
      </c>
    </row>
    <row r="4410" spans="1:17" x14ac:dyDescent="0.35">
      <c r="A4410" s="1" t="s">
        <v>184</v>
      </c>
      <c r="B4410" s="1">
        <v>17</v>
      </c>
      <c r="C4410" s="1">
        <v>20251.650000000001</v>
      </c>
      <c r="D4410" s="1">
        <v>0.198835811614997</v>
      </c>
      <c r="E4410" s="1">
        <v>0.555883911720366</v>
      </c>
      <c r="F4410" s="6">
        <v>0.925007074871807</v>
      </c>
      <c r="G4410" s="8" t="str">
        <f t="shared" si="449"/>
        <v>03.07.2019</v>
      </c>
      <c r="H4410" s="10" t="s">
        <v>382</v>
      </c>
      <c r="I4410">
        <v>2019</v>
      </c>
      <c r="J4410">
        <f t="shared" si="448"/>
        <v>3</v>
      </c>
      <c r="K4410" t="str">
        <f t="shared" si="450"/>
        <v>3WE</v>
      </c>
      <c r="L4410">
        <v>4409</v>
      </c>
      <c r="M4410">
        <f t="shared" si="452"/>
        <v>16</v>
      </c>
      <c r="N4410">
        <f t="shared" si="452"/>
        <v>17</v>
      </c>
      <c r="O4410">
        <v>1</v>
      </c>
      <c r="P4410">
        <f t="shared" si="453"/>
        <v>6</v>
      </c>
      <c r="Q4410" t="str">
        <f t="shared" si="451"/>
        <v>12S3WE6</v>
      </c>
    </row>
    <row r="4411" spans="1:17" x14ac:dyDescent="0.35">
      <c r="A4411" s="1" t="s">
        <v>184</v>
      </c>
      <c r="B4411" s="1">
        <v>18</v>
      </c>
      <c r="C4411" s="1">
        <v>20032.41</v>
      </c>
      <c r="D4411" s="1">
        <v>7.8066706673599495E-2</v>
      </c>
      <c r="E4411" s="1">
        <v>0.50004678225695498</v>
      </c>
      <c r="F4411" s="6">
        <v>0.93624847614078299</v>
      </c>
      <c r="G4411" s="8" t="str">
        <f t="shared" si="449"/>
        <v>03.07.2019</v>
      </c>
      <c r="H4411" s="10" t="s">
        <v>382</v>
      </c>
      <c r="I4411">
        <v>2019</v>
      </c>
      <c r="J4411">
        <f t="shared" si="448"/>
        <v>3</v>
      </c>
      <c r="K4411" t="str">
        <f t="shared" si="450"/>
        <v>3WE</v>
      </c>
      <c r="L4411">
        <v>4410</v>
      </c>
      <c r="M4411">
        <f t="shared" si="452"/>
        <v>17</v>
      </c>
      <c r="N4411">
        <f t="shared" si="452"/>
        <v>18</v>
      </c>
      <c r="O4411">
        <v>1</v>
      </c>
      <c r="P4411">
        <f t="shared" si="453"/>
        <v>6</v>
      </c>
      <c r="Q4411" t="str">
        <f t="shared" si="451"/>
        <v>12S3WE6</v>
      </c>
    </row>
    <row r="4412" spans="1:17" x14ac:dyDescent="0.35">
      <c r="A4412" s="1" t="s">
        <v>184</v>
      </c>
      <c r="B4412" s="1">
        <v>19</v>
      </c>
      <c r="C4412" s="1">
        <v>20267.439999999999</v>
      </c>
      <c r="D4412" s="1">
        <v>1.91219986510546E-2</v>
      </c>
      <c r="E4412" s="1">
        <v>0.40375826112048402</v>
      </c>
      <c r="F4412" s="6">
        <v>0.94080392988630601</v>
      </c>
      <c r="G4412" s="8" t="str">
        <f t="shared" si="449"/>
        <v>03.07.2019</v>
      </c>
      <c r="H4412" s="10" t="s">
        <v>382</v>
      </c>
      <c r="I4412">
        <v>2019</v>
      </c>
      <c r="J4412">
        <f t="shared" si="448"/>
        <v>3</v>
      </c>
      <c r="K4412" t="str">
        <f t="shared" si="450"/>
        <v>3WE</v>
      </c>
      <c r="L4412">
        <v>4411</v>
      </c>
      <c r="M4412">
        <f t="shared" si="452"/>
        <v>18</v>
      </c>
      <c r="N4412">
        <f t="shared" si="452"/>
        <v>19</v>
      </c>
      <c r="O4412">
        <v>1</v>
      </c>
      <c r="P4412">
        <f t="shared" si="453"/>
        <v>7</v>
      </c>
      <c r="Q4412" t="str">
        <f t="shared" si="451"/>
        <v>12S3WE7</v>
      </c>
    </row>
    <row r="4413" spans="1:17" x14ac:dyDescent="0.35">
      <c r="A4413" s="1" t="s">
        <v>184</v>
      </c>
      <c r="B4413" s="1">
        <v>20</v>
      </c>
      <c r="C4413" s="1">
        <v>20260.14</v>
      </c>
      <c r="D4413" s="1">
        <v>0</v>
      </c>
      <c r="E4413" s="1">
        <v>0.32491578622612699</v>
      </c>
      <c r="F4413" s="6">
        <v>0.941242789256857</v>
      </c>
      <c r="G4413" s="8" t="str">
        <f t="shared" si="449"/>
        <v>03.07.2019</v>
      </c>
      <c r="H4413" s="10" t="s">
        <v>382</v>
      </c>
      <c r="I4413">
        <v>2019</v>
      </c>
      <c r="J4413">
        <f t="shared" si="448"/>
        <v>3</v>
      </c>
      <c r="K4413" t="str">
        <f t="shared" si="450"/>
        <v>3WE</v>
      </c>
      <c r="L4413">
        <v>4412</v>
      </c>
      <c r="M4413">
        <f t="shared" si="452"/>
        <v>19</v>
      </c>
      <c r="N4413">
        <f t="shared" si="452"/>
        <v>20</v>
      </c>
      <c r="O4413">
        <v>1</v>
      </c>
      <c r="P4413">
        <f t="shared" si="453"/>
        <v>7</v>
      </c>
      <c r="Q4413" t="str">
        <f t="shared" si="451"/>
        <v>12S3WE7</v>
      </c>
    </row>
    <row r="4414" spans="1:17" x14ac:dyDescent="0.35">
      <c r="A4414" s="1" t="s">
        <v>184</v>
      </c>
      <c r="B4414" s="1">
        <v>21</v>
      </c>
      <c r="C4414" s="1">
        <v>20018.63</v>
      </c>
      <c r="D4414" s="1">
        <v>0</v>
      </c>
      <c r="E4414" s="1">
        <v>0.27234911777816501</v>
      </c>
      <c r="F4414" s="6">
        <v>0.94119192696601095</v>
      </c>
      <c r="G4414" s="8" t="str">
        <f t="shared" si="449"/>
        <v>03.07.2019</v>
      </c>
      <c r="H4414" s="10" t="s">
        <v>382</v>
      </c>
      <c r="I4414">
        <v>2019</v>
      </c>
      <c r="J4414">
        <f t="shared" si="448"/>
        <v>3</v>
      </c>
      <c r="K4414" t="str">
        <f t="shared" si="450"/>
        <v>3WE</v>
      </c>
      <c r="L4414">
        <v>4413</v>
      </c>
      <c r="M4414">
        <f t="shared" si="452"/>
        <v>20</v>
      </c>
      <c r="N4414">
        <f t="shared" si="452"/>
        <v>21</v>
      </c>
      <c r="O4414">
        <v>1</v>
      </c>
      <c r="P4414">
        <f t="shared" si="453"/>
        <v>7</v>
      </c>
      <c r="Q4414" t="str">
        <f t="shared" si="451"/>
        <v>12S3WE7</v>
      </c>
    </row>
    <row r="4415" spans="1:17" x14ac:dyDescent="0.35">
      <c r="A4415" s="1" t="s">
        <v>184</v>
      </c>
      <c r="B4415" s="1">
        <v>22</v>
      </c>
      <c r="C4415" s="1">
        <v>19105.7</v>
      </c>
      <c r="D4415" s="1">
        <v>0</v>
      </c>
      <c r="E4415" s="1">
        <v>0.24459160411272601</v>
      </c>
      <c r="F4415" s="6">
        <v>0.92760627681588803</v>
      </c>
      <c r="G4415" s="8" t="str">
        <f t="shared" si="449"/>
        <v>03.07.2019</v>
      </c>
      <c r="H4415" s="10" t="s">
        <v>382</v>
      </c>
      <c r="I4415">
        <v>2019</v>
      </c>
      <c r="J4415">
        <f t="shared" si="448"/>
        <v>3</v>
      </c>
      <c r="K4415" t="str">
        <f t="shared" si="450"/>
        <v>3WE</v>
      </c>
      <c r="L4415">
        <v>4414</v>
      </c>
      <c r="M4415">
        <f t="shared" si="452"/>
        <v>21</v>
      </c>
      <c r="N4415">
        <f t="shared" si="452"/>
        <v>22</v>
      </c>
      <c r="O4415">
        <v>1</v>
      </c>
      <c r="P4415">
        <f t="shared" si="453"/>
        <v>8</v>
      </c>
      <c r="Q4415" t="str">
        <f t="shared" si="451"/>
        <v>12S3WE8</v>
      </c>
    </row>
    <row r="4416" spans="1:17" x14ac:dyDescent="0.35">
      <c r="A4416" s="1" t="s">
        <v>184</v>
      </c>
      <c r="B4416" s="1">
        <v>23</v>
      </c>
      <c r="C4416" s="1">
        <v>17740.05</v>
      </c>
      <c r="D4416" s="1">
        <v>0</v>
      </c>
      <c r="E4416" s="1">
        <v>0.25789163840117901</v>
      </c>
      <c r="F4416" s="6">
        <v>0.928755312682495</v>
      </c>
      <c r="G4416" s="8" t="str">
        <f t="shared" si="449"/>
        <v>03.07.2019</v>
      </c>
      <c r="H4416" s="10" t="s">
        <v>382</v>
      </c>
      <c r="I4416">
        <v>2019</v>
      </c>
      <c r="J4416">
        <f t="shared" si="448"/>
        <v>3</v>
      </c>
      <c r="K4416" t="str">
        <f t="shared" si="450"/>
        <v>3WE</v>
      </c>
      <c r="L4416">
        <v>4415</v>
      </c>
      <c r="M4416">
        <f t="shared" si="452"/>
        <v>22</v>
      </c>
      <c r="N4416">
        <f t="shared" si="452"/>
        <v>23</v>
      </c>
      <c r="O4416">
        <v>1</v>
      </c>
      <c r="P4416">
        <f t="shared" si="453"/>
        <v>8</v>
      </c>
      <c r="Q4416" t="str">
        <f t="shared" si="451"/>
        <v>12S3WE8</v>
      </c>
    </row>
    <row r="4417" spans="1:17" x14ac:dyDescent="0.35">
      <c r="A4417" s="1" t="s">
        <v>184</v>
      </c>
      <c r="B4417" s="1">
        <v>24</v>
      </c>
      <c r="C4417" s="1">
        <v>16475.509999999998</v>
      </c>
      <c r="D4417" s="1">
        <v>0</v>
      </c>
      <c r="E4417" s="1">
        <v>0.243205034473047</v>
      </c>
      <c r="F4417" s="6">
        <v>0.92518746236482796</v>
      </c>
      <c r="G4417" s="8" t="str">
        <f t="shared" si="449"/>
        <v>03.07.2019</v>
      </c>
      <c r="H4417" s="10" t="s">
        <v>382</v>
      </c>
      <c r="I4417">
        <v>2019</v>
      </c>
      <c r="J4417">
        <f t="shared" si="448"/>
        <v>3</v>
      </c>
      <c r="K4417" t="str">
        <f t="shared" si="450"/>
        <v>3WE</v>
      </c>
      <c r="L4417">
        <v>4416</v>
      </c>
      <c r="M4417">
        <f t="shared" si="452"/>
        <v>23</v>
      </c>
      <c r="N4417">
        <f t="shared" si="452"/>
        <v>24</v>
      </c>
      <c r="O4417">
        <v>1</v>
      </c>
      <c r="P4417">
        <f t="shared" si="453"/>
        <v>8</v>
      </c>
      <c r="Q4417" t="str">
        <f t="shared" si="451"/>
        <v>12S3WE8</v>
      </c>
    </row>
    <row r="4418" spans="1:17" x14ac:dyDescent="0.35">
      <c r="A4418" s="1" t="s">
        <v>185</v>
      </c>
      <c r="B4418" s="1">
        <v>1</v>
      </c>
      <c r="C4418" s="1">
        <v>15912.91</v>
      </c>
      <c r="D4418" s="1">
        <v>0</v>
      </c>
      <c r="E4418" s="1">
        <v>0.248863802679581</v>
      </c>
      <c r="F4418" s="6">
        <v>0.89936235865465797</v>
      </c>
      <c r="G4418" s="8" t="str">
        <f t="shared" si="449"/>
        <v>04.07.2019</v>
      </c>
      <c r="H4418" s="10" t="s">
        <v>382</v>
      </c>
      <c r="I4418">
        <v>2019</v>
      </c>
      <c r="J4418">
        <f t="shared" ref="J4418:J4481" si="454">WEEKDAY(G4418,2)</f>
        <v>4</v>
      </c>
      <c r="K4418" t="str">
        <f t="shared" si="450"/>
        <v>4TH</v>
      </c>
      <c r="L4418">
        <v>4417</v>
      </c>
      <c r="M4418">
        <f t="shared" si="452"/>
        <v>0</v>
      </c>
      <c r="N4418">
        <f t="shared" si="452"/>
        <v>1</v>
      </c>
      <c r="O4418">
        <v>1</v>
      </c>
      <c r="P4418">
        <f t="shared" si="453"/>
        <v>1</v>
      </c>
      <c r="Q4418" t="str">
        <f t="shared" si="451"/>
        <v>12S4TH1</v>
      </c>
    </row>
    <row r="4419" spans="1:17" x14ac:dyDescent="0.35">
      <c r="A4419" s="1" t="s">
        <v>185</v>
      </c>
      <c r="B4419" s="1">
        <v>2</v>
      </c>
      <c r="C4419" s="1">
        <v>15644.43</v>
      </c>
      <c r="D4419" s="1">
        <v>0</v>
      </c>
      <c r="E4419" s="1">
        <v>0.26119054630938898</v>
      </c>
      <c r="F4419" s="6">
        <v>0.814778369557833</v>
      </c>
      <c r="G4419" s="8" t="str">
        <f t="shared" ref="G4419:G4482" si="455">A4419&amp;2019</f>
        <v>04.07.2019</v>
      </c>
      <c r="H4419" s="10" t="s">
        <v>382</v>
      </c>
      <c r="I4419">
        <v>2019</v>
      </c>
      <c r="J4419">
        <f t="shared" si="454"/>
        <v>4</v>
      </c>
      <c r="K4419" t="str">
        <f t="shared" ref="K4419:K4482" si="456">IF(J4419=1,"1MO", IF(J4419=2,"2TU",IF(J4419=3,"3WE",IF(J4419=4,"4TH",IF(J4419=5,"5FR",IF(J4419=6,"6SA",IF(J4419=7,"7SU")))))))</f>
        <v>4TH</v>
      </c>
      <c r="L4419">
        <v>4418</v>
      </c>
      <c r="M4419">
        <f t="shared" si="452"/>
        <v>1</v>
      </c>
      <c r="N4419">
        <f t="shared" si="452"/>
        <v>2</v>
      </c>
      <c r="O4419">
        <v>1</v>
      </c>
      <c r="P4419">
        <f t="shared" si="453"/>
        <v>1</v>
      </c>
      <c r="Q4419" t="str">
        <f t="shared" ref="Q4419:Q4482" si="457">H4419&amp;K4419&amp;P4419</f>
        <v>12S4TH1</v>
      </c>
    </row>
    <row r="4420" spans="1:17" x14ac:dyDescent="0.35">
      <c r="A4420" s="1" t="s">
        <v>185</v>
      </c>
      <c r="B4420" s="1">
        <v>3</v>
      </c>
      <c r="C4420" s="1">
        <v>15541.26</v>
      </c>
      <c r="D4420" s="1">
        <v>0</v>
      </c>
      <c r="E4420" s="1">
        <v>0.26746724506230302</v>
      </c>
      <c r="F4420" s="6">
        <v>0.75237596543965202</v>
      </c>
      <c r="G4420" s="8" t="str">
        <f t="shared" si="455"/>
        <v>04.07.2019</v>
      </c>
      <c r="H4420" s="10" t="s">
        <v>382</v>
      </c>
      <c r="I4420">
        <v>2019</v>
      </c>
      <c r="J4420">
        <f t="shared" si="454"/>
        <v>4</v>
      </c>
      <c r="K4420" t="str">
        <f t="shared" si="456"/>
        <v>4TH</v>
      </c>
      <c r="L4420">
        <v>4419</v>
      </c>
      <c r="M4420">
        <f t="shared" si="452"/>
        <v>2</v>
      </c>
      <c r="N4420">
        <f t="shared" si="452"/>
        <v>3</v>
      </c>
      <c r="O4420">
        <v>1</v>
      </c>
      <c r="P4420">
        <f t="shared" si="453"/>
        <v>1</v>
      </c>
      <c r="Q4420" t="str">
        <f t="shared" si="457"/>
        <v>12S4TH1</v>
      </c>
    </row>
    <row r="4421" spans="1:17" x14ac:dyDescent="0.35">
      <c r="A4421" s="1" t="s">
        <v>185</v>
      </c>
      <c r="B4421" s="1">
        <v>4</v>
      </c>
      <c r="C4421" s="1">
        <v>15048.09</v>
      </c>
      <c r="D4421" s="1">
        <v>5.149699739754E-4</v>
      </c>
      <c r="E4421" s="1">
        <v>0.27820523480243498</v>
      </c>
      <c r="F4421" s="6">
        <v>0.76580311144541502</v>
      </c>
      <c r="G4421" s="8" t="str">
        <f t="shared" si="455"/>
        <v>04.07.2019</v>
      </c>
      <c r="H4421" s="10" t="s">
        <v>382</v>
      </c>
      <c r="I4421">
        <v>2019</v>
      </c>
      <c r="J4421">
        <f t="shared" si="454"/>
        <v>4</v>
      </c>
      <c r="K4421" t="str">
        <f t="shared" si="456"/>
        <v>4TH</v>
      </c>
      <c r="L4421">
        <v>4420</v>
      </c>
      <c r="M4421">
        <f t="shared" si="452"/>
        <v>3</v>
      </c>
      <c r="N4421">
        <f t="shared" si="452"/>
        <v>4</v>
      </c>
      <c r="O4421">
        <v>1</v>
      </c>
      <c r="P4421">
        <f t="shared" si="453"/>
        <v>2</v>
      </c>
      <c r="Q4421" t="str">
        <f t="shared" si="457"/>
        <v>12S4TH2</v>
      </c>
    </row>
    <row r="4422" spans="1:17" x14ac:dyDescent="0.35">
      <c r="A4422" s="1" t="s">
        <v>185</v>
      </c>
      <c r="B4422" s="1">
        <v>5</v>
      </c>
      <c r="C4422" s="1">
        <v>15365.84</v>
      </c>
      <c r="D4422" s="1">
        <v>2.85387135725792E-2</v>
      </c>
      <c r="E4422" s="1">
        <v>0.29091364224938798</v>
      </c>
      <c r="F4422" s="6">
        <v>0.83056311342084999</v>
      </c>
      <c r="G4422" s="8" t="str">
        <f t="shared" si="455"/>
        <v>04.07.2019</v>
      </c>
      <c r="H4422" s="10" t="s">
        <v>382</v>
      </c>
      <c r="I4422">
        <v>2019</v>
      </c>
      <c r="J4422">
        <f t="shared" si="454"/>
        <v>4</v>
      </c>
      <c r="K4422" t="str">
        <f t="shared" si="456"/>
        <v>4TH</v>
      </c>
      <c r="L4422">
        <v>4421</v>
      </c>
      <c r="M4422">
        <f t="shared" si="452"/>
        <v>4</v>
      </c>
      <c r="N4422">
        <f t="shared" si="452"/>
        <v>5</v>
      </c>
      <c r="O4422">
        <v>1</v>
      </c>
      <c r="P4422">
        <f t="shared" si="453"/>
        <v>2</v>
      </c>
      <c r="Q4422" t="str">
        <f t="shared" si="457"/>
        <v>12S4TH2</v>
      </c>
    </row>
    <row r="4423" spans="1:17" x14ac:dyDescent="0.35">
      <c r="A4423" s="1" t="s">
        <v>185</v>
      </c>
      <c r="B4423" s="1">
        <v>6</v>
      </c>
      <c r="C4423" s="1">
        <v>17650.580000000002</v>
      </c>
      <c r="D4423" s="1">
        <v>0.12527420902054201</v>
      </c>
      <c r="E4423" s="1">
        <v>0.28793292306077201</v>
      </c>
      <c r="F4423" s="6">
        <v>0.85674792644214304</v>
      </c>
      <c r="G4423" s="8" t="str">
        <f t="shared" si="455"/>
        <v>04.07.2019</v>
      </c>
      <c r="H4423" s="10" t="s">
        <v>382</v>
      </c>
      <c r="I4423">
        <v>2019</v>
      </c>
      <c r="J4423">
        <f t="shared" si="454"/>
        <v>4</v>
      </c>
      <c r="K4423" t="str">
        <f t="shared" si="456"/>
        <v>4TH</v>
      </c>
      <c r="L4423">
        <v>4422</v>
      </c>
      <c r="M4423">
        <f t="shared" si="452"/>
        <v>5</v>
      </c>
      <c r="N4423">
        <f t="shared" si="452"/>
        <v>6</v>
      </c>
      <c r="O4423">
        <v>1</v>
      </c>
      <c r="P4423">
        <f t="shared" si="453"/>
        <v>2</v>
      </c>
      <c r="Q4423" t="str">
        <f t="shared" si="457"/>
        <v>12S4TH2</v>
      </c>
    </row>
    <row r="4424" spans="1:17" x14ac:dyDescent="0.35">
      <c r="A4424" s="1" t="s">
        <v>185</v>
      </c>
      <c r="B4424" s="1">
        <v>7</v>
      </c>
      <c r="C4424" s="1">
        <v>19556.560000000001</v>
      </c>
      <c r="D4424" s="1">
        <v>0.27609101307699302</v>
      </c>
      <c r="E4424" s="1">
        <v>0.32344774307387503</v>
      </c>
      <c r="F4424" s="6">
        <v>0.89341403976815004</v>
      </c>
      <c r="G4424" s="8" t="str">
        <f t="shared" si="455"/>
        <v>04.07.2019</v>
      </c>
      <c r="H4424" s="10" t="s">
        <v>382</v>
      </c>
      <c r="I4424">
        <v>2019</v>
      </c>
      <c r="J4424">
        <f t="shared" si="454"/>
        <v>4</v>
      </c>
      <c r="K4424" t="str">
        <f t="shared" si="456"/>
        <v>4TH</v>
      </c>
      <c r="L4424">
        <v>4423</v>
      </c>
      <c r="M4424">
        <f t="shared" si="452"/>
        <v>6</v>
      </c>
      <c r="N4424">
        <f t="shared" si="452"/>
        <v>7</v>
      </c>
      <c r="O4424">
        <v>1</v>
      </c>
      <c r="P4424">
        <f t="shared" si="453"/>
        <v>3</v>
      </c>
      <c r="Q4424" t="str">
        <f t="shared" si="457"/>
        <v>12S4TH3</v>
      </c>
    </row>
    <row r="4425" spans="1:17" x14ac:dyDescent="0.35">
      <c r="A4425" s="1" t="s">
        <v>185</v>
      </c>
      <c r="B4425" s="1">
        <v>8</v>
      </c>
      <c r="C4425" s="1">
        <v>20478.349999999999</v>
      </c>
      <c r="D4425" s="1">
        <v>0.41438736037124801</v>
      </c>
      <c r="E4425" s="1">
        <v>0.38494336891900299</v>
      </c>
      <c r="F4425" s="6">
        <v>0.90300728849351397</v>
      </c>
      <c r="G4425" s="8" t="str">
        <f t="shared" si="455"/>
        <v>04.07.2019</v>
      </c>
      <c r="H4425" s="10" t="s">
        <v>382</v>
      </c>
      <c r="I4425">
        <v>2019</v>
      </c>
      <c r="J4425">
        <f t="shared" si="454"/>
        <v>4</v>
      </c>
      <c r="K4425" t="str">
        <f t="shared" si="456"/>
        <v>4TH</v>
      </c>
      <c r="L4425">
        <v>4424</v>
      </c>
      <c r="M4425">
        <f t="shared" si="452"/>
        <v>7</v>
      </c>
      <c r="N4425">
        <f t="shared" si="452"/>
        <v>8</v>
      </c>
      <c r="O4425">
        <v>1</v>
      </c>
      <c r="P4425">
        <f t="shared" si="453"/>
        <v>3</v>
      </c>
      <c r="Q4425" t="str">
        <f t="shared" si="457"/>
        <v>12S4TH3</v>
      </c>
    </row>
    <row r="4426" spans="1:17" x14ac:dyDescent="0.35">
      <c r="A4426" s="1" t="s">
        <v>185</v>
      </c>
      <c r="B4426" s="1">
        <v>9</v>
      </c>
      <c r="C4426" s="1">
        <v>20859.439999999999</v>
      </c>
      <c r="D4426" s="1">
        <v>0.47963615180573599</v>
      </c>
      <c r="E4426" s="1">
        <v>0.48231930773890203</v>
      </c>
      <c r="F4426" s="6">
        <v>0.92861663807905703</v>
      </c>
      <c r="G4426" s="8" t="str">
        <f t="shared" si="455"/>
        <v>04.07.2019</v>
      </c>
      <c r="H4426" s="10" t="s">
        <v>382</v>
      </c>
      <c r="I4426">
        <v>2019</v>
      </c>
      <c r="J4426">
        <f t="shared" si="454"/>
        <v>4</v>
      </c>
      <c r="K4426" t="str">
        <f t="shared" si="456"/>
        <v>4TH</v>
      </c>
      <c r="L4426">
        <v>4425</v>
      </c>
      <c r="M4426">
        <f t="shared" si="452"/>
        <v>8</v>
      </c>
      <c r="N4426">
        <f t="shared" si="452"/>
        <v>9</v>
      </c>
      <c r="O4426">
        <v>1</v>
      </c>
      <c r="P4426">
        <f t="shared" si="453"/>
        <v>3</v>
      </c>
      <c r="Q4426" t="str">
        <f t="shared" si="457"/>
        <v>12S4TH3</v>
      </c>
    </row>
    <row r="4427" spans="1:17" x14ac:dyDescent="0.35">
      <c r="A4427" s="1" t="s">
        <v>185</v>
      </c>
      <c r="B4427" s="1">
        <v>10</v>
      </c>
      <c r="C4427" s="1">
        <v>20941.96</v>
      </c>
      <c r="D4427" s="1">
        <v>0.50467750932010802</v>
      </c>
      <c r="E4427" s="1">
        <v>0.55195024782148605</v>
      </c>
      <c r="F4427" s="6">
        <v>0.94547162408809204</v>
      </c>
      <c r="G4427" s="8" t="str">
        <f t="shared" si="455"/>
        <v>04.07.2019</v>
      </c>
      <c r="H4427" s="10" t="s">
        <v>382</v>
      </c>
      <c r="I4427">
        <v>2019</v>
      </c>
      <c r="J4427">
        <f t="shared" si="454"/>
        <v>4</v>
      </c>
      <c r="K4427" t="str">
        <f t="shared" si="456"/>
        <v>4TH</v>
      </c>
      <c r="L4427">
        <v>4426</v>
      </c>
      <c r="M4427">
        <f t="shared" si="452"/>
        <v>9</v>
      </c>
      <c r="N4427">
        <f t="shared" si="452"/>
        <v>10</v>
      </c>
      <c r="O4427">
        <v>1</v>
      </c>
      <c r="P4427">
        <f t="shared" si="453"/>
        <v>4</v>
      </c>
      <c r="Q4427" t="str">
        <f t="shared" si="457"/>
        <v>12S4TH4</v>
      </c>
    </row>
    <row r="4428" spans="1:17" x14ac:dyDescent="0.35">
      <c r="A4428" s="1" t="s">
        <v>185</v>
      </c>
      <c r="B4428" s="1">
        <v>11</v>
      </c>
      <c r="C4428" s="1">
        <v>21294.35</v>
      </c>
      <c r="D4428" s="1">
        <v>0.55685944091227702</v>
      </c>
      <c r="E4428" s="1">
        <v>0.42783348552955403</v>
      </c>
      <c r="F4428" s="6">
        <v>0.93504791901968498</v>
      </c>
      <c r="G4428" s="8" t="str">
        <f t="shared" si="455"/>
        <v>04.07.2019</v>
      </c>
      <c r="H4428" s="10" t="s">
        <v>382</v>
      </c>
      <c r="I4428">
        <v>2019</v>
      </c>
      <c r="J4428">
        <f t="shared" si="454"/>
        <v>4</v>
      </c>
      <c r="K4428" t="str">
        <f t="shared" si="456"/>
        <v>4TH</v>
      </c>
      <c r="L4428">
        <v>4427</v>
      </c>
      <c r="M4428">
        <f t="shared" si="452"/>
        <v>10</v>
      </c>
      <c r="N4428">
        <f t="shared" si="452"/>
        <v>11</v>
      </c>
      <c r="O4428">
        <v>1</v>
      </c>
      <c r="P4428">
        <f t="shared" si="453"/>
        <v>4</v>
      </c>
      <c r="Q4428" t="str">
        <f t="shared" si="457"/>
        <v>12S4TH4</v>
      </c>
    </row>
    <row r="4429" spans="1:17" x14ac:dyDescent="0.35">
      <c r="A4429" s="1" t="s">
        <v>185</v>
      </c>
      <c r="B4429" s="1">
        <v>12</v>
      </c>
      <c r="C4429" s="1">
        <v>21310.55</v>
      </c>
      <c r="D4429" s="1">
        <v>0.57722495993630196</v>
      </c>
      <c r="E4429" s="1">
        <v>0.51228200289884795</v>
      </c>
      <c r="F4429" s="6">
        <v>0.94640120353277302</v>
      </c>
      <c r="G4429" s="8" t="str">
        <f t="shared" si="455"/>
        <v>04.07.2019</v>
      </c>
      <c r="H4429" s="10" t="s">
        <v>382</v>
      </c>
      <c r="I4429">
        <v>2019</v>
      </c>
      <c r="J4429">
        <f t="shared" si="454"/>
        <v>4</v>
      </c>
      <c r="K4429" t="str">
        <f t="shared" si="456"/>
        <v>4TH</v>
      </c>
      <c r="L4429">
        <v>4428</v>
      </c>
      <c r="M4429">
        <f t="shared" si="452"/>
        <v>11</v>
      </c>
      <c r="N4429">
        <f t="shared" si="452"/>
        <v>12</v>
      </c>
      <c r="O4429">
        <v>1</v>
      </c>
      <c r="P4429">
        <f t="shared" si="453"/>
        <v>4</v>
      </c>
      <c r="Q4429" t="str">
        <f t="shared" si="457"/>
        <v>12S4TH4</v>
      </c>
    </row>
    <row r="4430" spans="1:17" x14ac:dyDescent="0.35">
      <c r="A4430" s="1" t="s">
        <v>185</v>
      </c>
      <c r="B4430" s="1">
        <v>13</v>
      </c>
      <c r="C4430" s="1">
        <v>21215.41</v>
      </c>
      <c r="D4430" s="1">
        <v>0.573796400045541</v>
      </c>
      <c r="E4430" s="1">
        <v>0.54076531975330699</v>
      </c>
      <c r="F4430" s="6">
        <v>0.94976875795797</v>
      </c>
      <c r="G4430" s="8" t="str">
        <f t="shared" si="455"/>
        <v>04.07.2019</v>
      </c>
      <c r="H4430" s="10" t="s">
        <v>382</v>
      </c>
      <c r="I4430">
        <v>2019</v>
      </c>
      <c r="J4430">
        <f t="shared" si="454"/>
        <v>4</v>
      </c>
      <c r="K4430" t="str">
        <f t="shared" si="456"/>
        <v>4TH</v>
      </c>
      <c r="L4430">
        <v>4429</v>
      </c>
      <c r="M4430">
        <f t="shared" si="452"/>
        <v>12</v>
      </c>
      <c r="N4430">
        <f t="shared" si="452"/>
        <v>13</v>
      </c>
      <c r="O4430">
        <v>1</v>
      </c>
      <c r="P4430">
        <f t="shared" si="453"/>
        <v>5</v>
      </c>
      <c r="Q4430" t="str">
        <f t="shared" si="457"/>
        <v>12S4TH5</v>
      </c>
    </row>
    <row r="4431" spans="1:17" x14ac:dyDescent="0.35">
      <c r="A4431" s="1" t="s">
        <v>185</v>
      </c>
      <c r="B4431" s="1">
        <v>14</v>
      </c>
      <c r="C4431" s="1">
        <v>20976.7</v>
      </c>
      <c r="D4431" s="1">
        <v>0.54679842643545995</v>
      </c>
      <c r="E4431" s="1">
        <v>0.55260821341238497</v>
      </c>
      <c r="F4431" s="6">
        <v>0.94995873032838896</v>
      </c>
      <c r="G4431" s="8" t="str">
        <f t="shared" si="455"/>
        <v>04.07.2019</v>
      </c>
      <c r="H4431" s="10" t="s">
        <v>382</v>
      </c>
      <c r="I4431">
        <v>2019</v>
      </c>
      <c r="J4431">
        <f t="shared" si="454"/>
        <v>4</v>
      </c>
      <c r="K4431" t="str">
        <f t="shared" si="456"/>
        <v>4TH</v>
      </c>
      <c r="L4431">
        <v>4430</v>
      </c>
      <c r="M4431">
        <f t="shared" si="452"/>
        <v>13</v>
      </c>
      <c r="N4431">
        <f t="shared" si="452"/>
        <v>14</v>
      </c>
      <c r="O4431">
        <v>1</v>
      </c>
      <c r="P4431">
        <f t="shared" si="453"/>
        <v>5</v>
      </c>
      <c r="Q4431" t="str">
        <f t="shared" si="457"/>
        <v>12S4TH5</v>
      </c>
    </row>
    <row r="4432" spans="1:17" x14ac:dyDescent="0.35">
      <c r="A4432" s="1" t="s">
        <v>185</v>
      </c>
      <c r="B4432" s="1">
        <v>15</v>
      </c>
      <c r="C4432" s="1">
        <v>20792.45</v>
      </c>
      <c r="D4432" s="1">
        <v>0.46809159492465002</v>
      </c>
      <c r="E4432" s="1">
        <v>0.56429761300133097</v>
      </c>
      <c r="F4432" s="6">
        <v>0.94997404772872995</v>
      </c>
      <c r="G4432" s="8" t="str">
        <f t="shared" si="455"/>
        <v>04.07.2019</v>
      </c>
      <c r="H4432" s="10" t="s">
        <v>382</v>
      </c>
      <c r="I4432">
        <v>2019</v>
      </c>
      <c r="J4432">
        <f t="shared" si="454"/>
        <v>4</v>
      </c>
      <c r="K4432" t="str">
        <f t="shared" si="456"/>
        <v>4TH</v>
      </c>
      <c r="L4432">
        <v>4431</v>
      </c>
      <c r="M4432">
        <f t="shared" si="452"/>
        <v>14</v>
      </c>
      <c r="N4432">
        <f t="shared" si="452"/>
        <v>15</v>
      </c>
      <c r="O4432">
        <v>1</v>
      </c>
      <c r="P4432">
        <f t="shared" si="453"/>
        <v>5</v>
      </c>
      <c r="Q4432" t="str">
        <f t="shared" si="457"/>
        <v>12S4TH5</v>
      </c>
    </row>
    <row r="4433" spans="1:17" x14ac:dyDescent="0.35">
      <c r="A4433" s="1" t="s">
        <v>185</v>
      </c>
      <c r="B4433" s="1">
        <v>16</v>
      </c>
      <c r="C4433" s="1">
        <v>20508.79</v>
      </c>
      <c r="D4433" s="1">
        <v>0.353492784515263</v>
      </c>
      <c r="E4433" s="1">
        <v>0.55219036537800703</v>
      </c>
      <c r="F4433" s="6">
        <v>0.94999368795322503</v>
      </c>
      <c r="G4433" s="8" t="str">
        <f t="shared" si="455"/>
        <v>04.07.2019</v>
      </c>
      <c r="H4433" s="10" t="s">
        <v>382</v>
      </c>
      <c r="I4433">
        <v>2019</v>
      </c>
      <c r="J4433">
        <f t="shared" si="454"/>
        <v>4</v>
      </c>
      <c r="K4433" t="str">
        <f t="shared" si="456"/>
        <v>4TH</v>
      </c>
      <c r="L4433">
        <v>4432</v>
      </c>
      <c r="M4433">
        <f t="shared" si="452"/>
        <v>15</v>
      </c>
      <c r="N4433">
        <f t="shared" si="452"/>
        <v>16</v>
      </c>
      <c r="O4433">
        <v>1</v>
      </c>
      <c r="P4433">
        <f t="shared" si="453"/>
        <v>6</v>
      </c>
      <c r="Q4433" t="str">
        <f t="shared" si="457"/>
        <v>12S4TH6</v>
      </c>
    </row>
    <row r="4434" spans="1:17" x14ac:dyDescent="0.35">
      <c r="A4434" s="1" t="s">
        <v>185</v>
      </c>
      <c r="B4434" s="1">
        <v>17</v>
      </c>
      <c r="C4434" s="1">
        <v>20371.88</v>
      </c>
      <c r="D4434" s="1">
        <v>0.20725368849227499</v>
      </c>
      <c r="E4434" s="1">
        <v>0.52119876145544697</v>
      </c>
      <c r="F4434" s="6">
        <v>0.94999953119642</v>
      </c>
      <c r="G4434" s="8" t="str">
        <f t="shared" si="455"/>
        <v>04.07.2019</v>
      </c>
      <c r="H4434" s="10" t="s">
        <v>382</v>
      </c>
      <c r="I4434">
        <v>2019</v>
      </c>
      <c r="J4434">
        <f t="shared" si="454"/>
        <v>4</v>
      </c>
      <c r="K4434" t="str">
        <f t="shared" si="456"/>
        <v>4TH</v>
      </c>
      <c r="L4434">
        <v>4433</v>
      </c>
      <c r="M4434">
        <f t="shared" si="452"/>
        <v>16</v>
      </c>
      <c r="N4434">
        <f t="shared" si="452"/>
        <v>17</v>
      </c>
      <c r="O4434">
        <v>1</v>
      </c>
      <c r="P4434">
        <f t="shared" si="453"/>
        <v>6</v>
      </c>
      <c r="Q4434" t="str">
        <f t="shared" si="457"/>
        <v>12S4TH6</v>
      </c>
    </row>
    <row r="4435" spans="1:17" x14ac:dyDescent="0.35">
      <c r="A4435" s="1" t="s">
        <v>185</v>
      </c>
      <c r="B4435" s="1">
        <v>18</v>
      </c>
      <c r="C4435" s="1">
        <v>20212.05</v>
      </c>
      <c r="D4435" s="1">
        <v>7.0894167050042603E-2</v>
      </c>
      <c r="E4435" s="1">
        <v>0.452023991037381</v>
      </c>
      <c r="F4435" s="6">
        <v>0.95</v>
      </c>
      <c r="G4435" s="8" t="str">
        <f t="shared" si="455"/>
        <v>04.07.2019</v>
      </c>
      <c r="H4435" s="10" t="s">
        <v>382</v>
      </c>
      <c r="I4435">
        <v>2019</v>
      </c>
      <c r="J4435">
        <f t="shared" si="454"/>
        <v>4</v>
      </c>
      <c r="K4435" t="str">
        <f t="shared" si="456"/>
        <v>4TH</v>
      </c>
      <c r="L4435">
        <v>4434</v>
      </c>
      <c r="M4435">
        <f t="shared" si="452"/>
        <v>17</v>
      </c>
      <c r="N4435">
        <f t="shared" si="452"/>
        <v>18</v>
      </c>
      <c r="O4435">
        <v>1</v>
      </c>
      <c r="P4435">
        <f t="shared" si="453"/>
        <v>6</v>
      </c>
      <c r="Q4435" t="str">
        <f t="shared" si="457"/>
        <v>12S4TH6</v>
      </c>
    </row>
    <row r="4436" spans="1:17" x14ac:dyDescent="0.35">
      <c r="A4436" s="1" t="s">
        <v>185</v>
      </c>
      <c r="B4436" s="1">
        <v>19</v>
      </c>
      <c r="C4436" s="1">
        <v>20431.810000000001</v>
      </c>
      <c r="D4436" s="1">
        <v>1.41142000858863E-2</v>
      </c>
      <c r="E4436" s="1">
        <v>0.40591454610477301</v>
      </c>
      <c r="F4436" s="6">
        <v>0.95</v>
      </c>
      <c r="G4436" s="8" t="str">
        <f t="shared" si="455"/>
        <v>04.07.2019</v>
      </c>
      <c r="H4436" s="10" t="s">
        <v>382</v>
      </c>
      <c r="I4436">
        <v>2019</v>
      </c>
      <c r="J4436">
        <f t="shared" si="454"/>
        <v>4</v>
      </c>
      <c r="K4436" t="str">
        <f t="shared" si="456"/>
        <v>4TH</v>
      </c>
      <c r="L4436">
        <v>4435</v>
      </c>
      <c r="M4436">
        <f t="shared" si="452"/>
        <v>18</v>
      </c>
      <c r="N4436">
        <f t="shared" si="452"/>
        <v>19</v>
      </c>
      <c r="O4436">
        <v>1</v>
      </c>
      <c r="P4436">
        <f t="shared" si="453"/>
        <v>7</v>
      </c>
      <c r="Q4436" t="str">
        <f t="shared" si="457"/>
        <v>12S4TH7</v>
      </c>
    </row>
    <row r="4437" spans="1:17" x14ac:dyDescent="0.35">
      <c r="A4437" s="1" t="s">
        <v>185</v>
      </c>
      <c r="B4437" s="1">
        <v>20</v>
      </c>
      <c r="C4437" s="1">
        <v>20392.46</v>
      </c>
      <c r="D4437" s="1">
        <v>0</v>
      </c>
      <c r="E4437" s="1">
        <v>0.39365759763705399</v>
      </c>
      <c r="F4437" s="6">
        <v>0.95</v>
      </c>
      <c r="G4437" s="8" t="str">
        <f t="shared" si="455"/>
        <v>04.07.2019</v>
      </c>
      <c r="H4437" s="10" t="s">
        <v>382</v>
      </c>
      <c r="I4437">
        <v>2019</v>
      </c>
      <c r="J4437">
        <f t="shared" si="454"/>
        <v>4</v>
      </c>
      <c r="K4437" t="str">
        <f t="shared" si="456"/>
        <v>4TH</v>
      </c>
      <c r="L4437">
        <v>4436</v>
      </c>
      <c r="M4437">
        <f t="shared" si="452"/>
        <v>19</v>
      </c>
      <c r="N4437">
        <f t="shared" si="452"/>
        <v>20</v>
      </c>
      <c r="O4437">
        <v>1</v>
      </c>
      <c r="P4437">
        <f t="shared" si="453"/>
        <v>7</v>
      </c>
      <c r="Q4437" t="str">
        <f t="shared" si="457"/>
        <v>12S4TH7</v>
      </c>
    </row>
    <row r="4438" spans="1:17" x14ac:dyDescent="0.35">
      <c r="A4438" s="1" t="s">
        <v>185</v>
      </c>
      <c r="B4438" s="1">
        <v>21</v>
      </c>
      <c r="C4438" s="1">
        <v>20220.939999999999</v>
      </c>
      <c r="D4438" s="1">
        <v>0</v>
      </c>
      <c r="E4438" s="1">
        <v>0.39564818766758503</v>
      </c>
      <c r="F4438" s="6">
        <v>0.95</v>
      </c>
      <c r="G4438" s="8" t="str">
        <f t="shared" si="455"/>
        <v>04.07.2019</v>
      </c>
      <c r="H4438" s="10" t="s">
        <v>382</v>
      </c>
      <c r="I4438">
        <v>2019</v>
      </c>
      <c r="J4438">
        <f t="shared" si="454"/>
        <v>4</v>
      </c>
      <c r="K4438" t="str">
        <f t="shared" si="456"/>
        <v>4TH</v>
      </c>
      <c r="L4438">
        <v>4437</v>
      </c>
      <c r="M4438">
        <f t="shared" si="452"/>
        <v>20</v>
      </c>
      <c r="N4438">
        <f t="shared" si="452"/>
        <v>21</v>
      </c>
      <c r="O4438">
        <v>1</v>
      </c>
      <c r="P4438">
        <f t="shared" si="453"/>
        <v>7</v>
      </c>
      <c r="Q4438" t="str">
        <f t="shared" si="457"/>
        <v>12S4TH7</v>
      </c>
    </row>
    <row r="4439" spans="1:17" x14ac:dyDescent="0.35">
      <c r="A4439" s="1" t="s">
        <v>185</v>
      </c>
      <c r="B4439" s="1">
        <v>22</v>
      </c>
      <c r="C4439" s="1">
        <v>19164.89</v>
      </c>
      <c r="D4439" s="1">
        <v>0</v>
      </c>
      <c r="E4439" s="1">
        <v>0.41554857538758899</v>
      </c>
      <c r="F4439" s="6">
        <v>0.95</v>
      </c>
      <c r="G4439" s="8" t="str">
        <f t="shared" si="455"/>
        <v>04.07.2019</v>
      </c>
      <c r="H4439" s="10" t="s">
        <v>382</v>
      </c>
      <c r="I4439">
        <v>2019</v>
      </c>
      <c r="J4439">
        <f t="shared" si="454"/>
        <v>4</v>
      </c>
      <c r="K4439" t="str">
        <f t="shared" si="456"/>
        <v>4TH</v>
      </c>
      <c r="L4439">
        <v>4438</v>
      </c>
      <c r="M4439">
        <f t="shared" si="452"/>
        <v>21</v>
      </c>
      <c r="N4439">
        <f t="shared" si="452"/>
        <v>22</v>
      </c>
      <c r="O4439">
        <v>1</v>
      </c>
      <c r="P4439">
        <f t="shared" si="453"/>
        <v>8</v>
      </c>
      <c r="Q4439" t="str">
        <f t="shared" si="457"/>
        <v>12S4TH8</v>
      </c>
    </row>
    <row r="4440" spans="1:17" x14ac:dyDescent="0.35">
      <c r="A4440" s="1" t="s">
        <v>185</v>
      </c>
      <c r="B4440" s="1">
        <v>23</v>
      </c>
      <c r="C4440" s="1">
        <v>17806.18</v>
      </c>
      <c r="D4440" s="1">
        <v>0</v>
      </c>
      <c r="E4440" s="1">
        <v>0.44582701836945599</v>
      </c>
      <c r="F4440" s="6">
        <v>0.95</v>
      </c>
      <c r="G4440" s="8" t="str">
        <f t="shared" si="455"/>
        <v>04.07.2019</v>
      </c>
      <c r="H4440" s="10" t="s">
        <v>382</v>
      </c>
      <c r="I4440">
        <v>2019</v>
      </c>
      <c r="J4440">
        <f t="shared" si="454"/>
        <v>4</v>
      </c>
      <c r="K4440" t="str">
        <f t="shared" si="456"/>
        <v>4TH</v>
      </c>
      <c r="L4440">
        <v>4439</v>
      </c>
      <c r="M4440">
        <f t="shared" si="452"/>
        <v>22</v>
      </c>
      <c r="N4440">
        <f t="shared" si="452"/>
        <v>23</v>
      </c>
      <c r="O4440">
        <v>1</v>
      </c>
      <c r="P4440">
        <f t="shared" si="453"/>
        <v>8</v>
      </c>
      <c r="Q4440" t="str">
        <f t="shared" si="457"/>
        <v>12S4TH8</v>
      </c>
    </row>
    <row r="4441" spans="1:17" x14ac:dyDescent="0.35">
      <c r="A4441" s="1" t="s">
        <v>185</v>
      </c>
      <c r="B4441" s="1">
        <v>24</v>
      </c>
      <c r="C4441" s="1">
        <v>16621.54</v>
      </c>
      <c r="D4441" s="1">
        <v>0</v>
      </c>
      <c r="E4441" s="1">
        <v>0.494852982781537</v>
      </c>
      <c r="F4441" s="6">
        <v>0.95</v>
      </c>
      <c r="G4441" s="8" t="str">
        <f t="shared" si="455"/>
        <v>04.07.2019</v>
      </c>
      <c r="H4441" s="10" t="s">
        <v>382</v>
      </c>
      <c r="I4441">
        <v>2019</v>
      </c>
      <c r="J4441">
        <f t="shared" si="454"/>
        <v>4</v>
      </c>
      <c r="K4441" t="str">
        <f t="shared" si="456"/>
        <v>4TH</v>
      </c>
      <c r="L4441">
        <v>4440</v>
      </c>
      <c r="M4441">
        <f t="shared" si="452"/>
        <v>23</v>
      </c>
      <c r="N4441">
        <f t="shared" si="452"/>
        <v>24</v>
      </c>
      <c r="O4441">
        <v>1</v>
      </c>
      <c r="P4441">
        <f t="shared" si="453"/>
        <v>8</v>
      </c>
      <c r="Q4441" t="str">
        <f t="shared" si="457"/>
        <v>12S4TH8</v>
      </c>
    </row>
    <row r="4442" spans="1:17" x14ac:dyDescent="0.35">
      <c r="A4442" s="1" t="s">
        <v>186</v>
      </c>
      <c r="B4442" s="1">
        <v>1</v>
      </c>
      <c r="C4442" s="1">
        <v>15998</v>
      </c>
      <c r="D4442" s="1">
        <v>0</v>
      </c>
      <c r="E4442" s="1">
        <v>0.54825453404458202</v>
      </c>
      <c r="F4442" s="6">
        <v>0.94999837882921301</v>
      </c>
      <c r="G4442" s="8" t="str">
        <f t="shared" si="455"/>
        <v>05.07.2019</v>
      </c>
      <c r="H4442" s="10" t="s">
        <v>382</v>
      </c>
      <c r="I4442">
        <v>2019</v>
      </c>
      <c r="J4442">
        <f t="shared" si="454"/>
        <v>5</v>
      </c>
      <c r="K4442" t="str">
        <f t="shared" si="456"/>
        <v>5FR</v>
      </c>
      <c r="L4442">
        <v>4441</v>
      </c>
      <c r="M4442">
        <f t="shared" si="452"/>
        <v>0</v>
      </c>
      <c r="N4442">
        <f t="shared" si="452"/>
        <v>1</v>
      </c>
      <c r="O4442">
        <v>1</v>
      </c>
      <c r="P4442">
        <f t="shared" si="453"/>
        <v>1</v>
      </c>
      <c r="Q4442" t="str">
        <f t="shared" si="457"/>
        <v>12S5FR1</v>
      </c>
    </row>
    <row r="4443" spans="1:17" x14ac:dyDescent="0.35">
      <c r="A4443" s="1" t="s">
        <v>186</v>
      </c>
      <c r="B4443" s="1">
        <v>2</v>
      </c>
      <c r="C4443" s="1">
        <v>15637.46</v>
      </c>
      <c r="D4443" s="1">
        <v>0</v>
      </c>
      <c r="E4443" s="1">
        <v>0.59992934980052903</v>
      </c>
      <c r="F4443" s="6">
        <v>0.94897923762612502</v>
      </c>
      <c r="G4443" s="8" t="str">
        <f t="shared" si="455"/>
        <v>05.07.2019</v>
      </c>
      <c r="H4443" s="10" t="s">
        <v>382</v>
      </c>
      <c r="I4443">
        <v>2019</v>
      </c>
      <c r="J4443">
        <f t="shared" si="454"/>
        <v>5</v>
      </c>
      <c r="K4443" t="str">
        <f t="shared" si="456"/>
        <v>5FR</v>
      </c>
      <c r="L4443">
        <v>4442</v>
      </c>
      <c r="M4443">
        <f t="shared" ref="M4443:N4506" si="458">M4419</f>
        <v>1</v>
      </c>
      <c r="N4443">
        <f t="shared" si="458"/>
        <v>2</v>
      </c>
      <c r="O4443">
        <v>1</v>
      </c>
      <c r="P4443">
        <f t="shared" ref="P4443:P4506" si="459">P4419</f>
        <v>1</v>
      </c>
      <c r="Q4443" t="str">
        <f t="shared" si="457"/>
        <v>12S5FR1</v>
      </c>
    </row>
    <row r="4444" spans="1:17" x14ac:dyDescent="0.35">
      <c r="A4444" s="1" t="s">
        <v>186</v>
      </c>
      <c r="B4444" s="1">
        <v>3</v>
      </c>
      <c r="C4444" s="1">
        <v>15614.88</v>
      </c>
      <c r="D4444" s="1">
        <v>0</v>
      </c>
      <c r="E4444" s="1">
        <v>0.65074226888347997</v>
      </c>
      <c r="F4444" s="6">
        <v>0.94180852162529705</v>
      </c>
      <c r="G4444" s="8" t="str">
        <f t="shared" si="455"/>
        <v>05.07.2019</v>
      </c>
      <c r="H4444" s="10" t="s">
        <v>382</v>
      </c>
      <c r="I4444">
        <v>2019</v>
      </c>
      <c r="J4444">
        <f t="shared" si="454"/>
        <v>5</v>
      </c>
      <c r="K4444" t="str">
        <f t="shared" si="456"/>
        <v>5FR</v>
      </c>
      <c r="L4444">
        <v>4443</v>
      </c>
      <c r="M4444">
        <f t="shared" si="458"/>
        <v>2</v>
      </c>
      <c r="N4444">
        <f t="shared" si="458"/>
        <v>3</v>
      </c>
      <c r="O4444">
        <v>1</v>
      </c>
      <c r="P4444">
        <f t="shared" si="459"/>
        <v>1</v>
      </c>
      <c r="Q4444" t="str">
        <f t="shared" si="457"/>
        <v>12S5FR1</v>
      </c>
    </row>
    <row r="4445" spans="1:17" x14ac:dyDescent="0.35">
      <c r="A4445" s="1" t="s">
        <v>186</v>
      </c>
      <c r="B4445" s="1">
        <v>4</v>
      </c>
      <c r="C4445" s="1">
        <v>15417.81</v>
      </c>
      <c r="D4445" s="1">
        <v>3.794518742213E-4</v>
      </c>
      <c r="E4445" s="1">
        <v>0.69004476216142696</v>
      </c>
      <c r="F4445" s="6">
        <v>0.91395530189465501</v>
      </c>
      <c r="G4445" s="8" t="str">
        <f t="shared" si="455"/>
        <v>05.07.2019</v>
      </c>
      <c r="H4445" s="10" t="s">
        <v>382</v>
      </c>
      <c r="I4445">
        <v>2019</v>
      </c>
      <c r="J4445">
        <f t="shared" si="454"/>
        <v>5</v>
      </c>
      <c r="K4445" t="str">
        <f t="shared" si="456"/>
        <v>5FR</v>
      </c>
      <c r="L4445">
        <v>4444</v>
      </c>
      <c r="M4445">
        <f t="shared" si="458"/>
        <v>3</v>
      </c>
      <c r="N4445">
        <f t="shared" si="458"/>
        <v>4</v>
      </c>
      <c r="O4445">
        <v>1</v>
      </c>
      <c r="P4445">
        <f t="shared" si="459"/>
        <v>2</v>
      </c>
      <c r="Q4445" t="str">
        <f t="shared" si="457"/>
        <v>12S5FR2</v>
      </c>
    </row>
    <row r="4446" spans="1:17" x14ac:dyDescent="0.35">
      <c r="A4446" s="1" t="s">
        <v>186</v>
      </c>
      <c r="B4446" s="1">
        <v>5</v>
      </c>
      <c r="C4446" s="1">
        <v>15673.03</v>
      </c>
      <c r="D4446" s="1">
        <v>3.2367303053466003E-2</v>
      </c>
      <c r="E4446" s="1">
        <v>0.70858181657762898</v>
      </c>
      <c r="F4446" s="6">
        <v>0.81246007819169896</v>
      </c>
      <c r="G4446" s="8" t="str">
        <f t="shared" si="455"/>
        <v>05.07.2019</v>
      </c>
      <c r="H4446" s="10" t="s">
        <v>382</v>
      </c>
      <c r="I4446">
        <v>2019</v>
      </c>
      <c r="J4446">
        <f t="shared" si="454"/>
        <v>5</v>
      </c>
      <c r="K4446" t="str">
        <f t="shared" si="456"/>
        <v>5FR</v>
      </c>
      <c r="L4446">
        <v>4445</v>
      </c>
      <c r="M4446">
        <f t="shared" si="458"/>
        <v>4</v>
      </c>
      <c r="N4446">
        <f t="shared" si="458"/>
        <v>5</v>
      </c>
      <c r="O4446">
        <v>1</v>
      </c>
      <c r="P4446">
        <f t="shared" si="459"/>
        <v>2</v>
      </c>
      <c r="Q4446" t="str">
        <f t="shared" si="457"/>
        <v>12S5FR2</v>
      </c>
    </row>
    <row r="4447" spans="1:17" x14ac:dyDescent="0.35">
      <c r="A4447" s="1" t="s">
        <v>186</v>
      </c>
      <c r="B4447" s="1">
        <v>6</v>
      </c>
      <c r="C4447" s="1">
        <v>17824.3</v>
      </c>
      <c r="D4447" s="1">
        <v>9.2944789937607894E-2</v>
      </c>
      <c r="E4447" s="1">
        <v>0.70410479144717997</v>
      </c>
      <c r="F4447" s="6">
        <v>0.77334228685475803</v>
      </c>
      <c r="G4447" s="8" t="str">
        <f t="shared" si="455"/>
        <v>05.07.2019</v>
      </c>
      <c r="H4447" s="10" t="s">
        <v>382</v>
      </c>
      <c r="I4447">
        <v>2019</v>
      </c>
      <c r="J4447">
        <f t="shared" si="454"/>
        <v>5</v>
      </c>
      <c r="K4447" t="str">
        <f t="shared" si="456"/>
        <v>5FR</v>
      </c>
      <c r="L4447">
        <v>4446</v>
      </c>
      <c r="M4447">
        <f t="shared" si="458"/>
        <v>5</v>
      </c>
      <c r="N4447">
        <f t="shared" si="458"/>
        <v>6</v>
      </c>
      <c r="O4447">
        <v>1</v>
      </c>
      <c r="P4447">
        <f t="shared" si="459"/>
        <v>2</v>
      </c>
      <c r="Q4447" t="str">
        <f t="shared" si="457"/>
        <v>12S5FR2</v>
      </c>
    </row>
    <row r="4448" spans="1:17" x14ac:dyDescent="0.35">
      <c r="A4448" s="1" t="s">
        <v>186</v>
      </c>
      <c r="B4448" s="1">
        <v>7</v>
      </c>
      <c r="C4448" s="1">
        <v>19644.23</v>
      </c>
      <c r="D4448" s="1">
        <v>0.17673017332144</v>
      </c>
      <c r="E4448" s="1">
        <v>0.66680802060877098</v>
      </c>
      <c r="F4448" s="6">
        <v>0.81260841833761799</v>
      </c>
      <c r="G4448" s="8" t="str">
        <f t="shared" si="455"/>
        <v>05.07.2019</v>
      </c>
      <c r="H4448" s="10" t="s">
        <v>382</v>
      </c>
      <c r="I4448">
        <v>2019</v>
      </c>
      <c r="J4448">
        <f t="shared" si="454"/>
        <v>5</v>
      </c>
      <c r="K4448" t="str">
        <f t="shared" si="456"/>
        <v>5FR</v>
      </c>
      <c r="L4448">
        <v>4447</v>
      </c>
      <c r="M4448">
        <f t="shared" si="458"/>
        <v>6</v>
      </c>
      <c r="N4448">
        <f t="shared" si="458"/>
        <v>7</v>
      </c>
      <c r="O4448">
        <v>1</v>
      </c>
      <c r="P4448">
        <f t="shared" si="459"/>
        <v>3</v>
      </c>
      <c r="Q4448" t="str">
        <f t="shared" si="457"/>
        <v>12S5FR3</v>
      </c>
    </row>
    <row r="4449" spans="1:17" x14ac:dyDescent="0.35">
      <c r="A4449" s="1" t="s">
        <v>186</v>
      </c>
      <c r="B4449" s="1">
        <v>8</v>
      </c>
      <c r="C4449" s="1">
        <v>20596.71</v>
      </c>
      <c r="D4449" s="1">
        <v>0.26718417736560401</v>
      </c>
      <c r="E4449" s="1">
        <v>0.69282473181886395</v>
      </c>
      <c r="F4449" s="6">
        <v>0.90245678734418799</v>
      </c>
      <c r="G4449" s="8" t="str">
        <f t="shared" si="455"/>
        <v>05.07.2019</v>
      </c>
      <c r="H4449" s="10" t="s">
        <v>382</v>
      </c>
      <c r="I4449">
        <v>2019</v>
      </c>
      <c r="J4449">
        <f t="shared" si="454"/>
        <v>5</v>
      </c>
      <c r="K4449" t="str">
        <f t="shared" si="456"/>
        <v>5FR</v>
      </c>
      <c r="L4449">
        <v>4448</v>
      </c>
      <c r="M4449">
        <f t="shared" si="458"/>
        <v>7</v>
      </c>
      <c r="N4449">
        <f t="shared" si="458"/>
        <v>8</v>
      </c>
      <c r="O4449">
        <v>1</v>
      </c>
      <c r="P4449">
        <f t="shared" si="459"/>
        <v>3</v>
      </c>
      <c r="Q4449" t="str">
        <f t="shared" si="457"/>
        <v>12S5FR3</v>
      </c>
    </row>
    <row r="4450" spans="1:17" x14ac:dyDescent="0.35">
      <c r="A4450" s="1" t="s">
        <v>186</v>
      </c>
      <c r="B4450" s="1">
        <v>9</v>
      </c>
      <c r="C4450" s="1">
        <v>21105.11</v>
      </c>
      <c r="D4450" s="1">
        <v>0.35160287055784101</v>
      </c>
      <c r="E4450" s="1">
        <v>0.70871744797550296</v>
      </c>
      <c r="F4450" s="6">
        <v>0.94089815155985002</v>
      </c>
      <c r="G4450" s="8" t="str">
        <f t="shared" si="455"/>
        <v>05.07.2019</v>
      </c>
      <c r="H4450" s="10" t="s">
        <v>382</v>
      </c>
      <c r="I4450">
        <v>2019</v>
      </c>
      <c r="J4450">
        <f t="shared" si="454"/>
        <v>5</v>
      </c>
      <c r="K4450" t="str">
        <f t="shared" si="456"/>
        <v>5FR</v>
      </c>
      <c r="L4450">
        <v>4449</v>
      </c>
      <c r="M4450">
        <f t="shared" si="458"/>
        <v>8</v>
      </c>
      <c r="N4450">
        <f t="shared" si="458"/>
        <v>9</v>
      </c>
      <c r="O4450">
        <v>1</v>
      </c>
      <c r="P4450">
        <f t="shared" si="459"/>
        <v>3</v>
      </c>
      <c r="Q4450" t="str">
        <f t="shared" si="457"/>
        <v>12S5FR3</v>
      </c>
    </row>
    <row r="4451" spans="1:17" x14ac:dyDescent="0.35">
      <c r="A4451" s="1" t="s">
        <v>186</v>
      </c>
      <c r="B4451" s="1">
        <v>10</v>
      </c>
      <c r="C4451" s="1">
        <v>21147.11</v>
      </c>
      <c r="D4451" s="1">
        <v>0.39069680645100402</v>
      </c>
      <c r="E4451" s="1">
        <v>0.70456589299384698</v>
      </c>
      <c r="F4451" s="6">
        <v>0.94491020205365195</v>
      </c>
      <c r="G4451" s="8" t="str">
        <f t="shared" si="455"/>
        <v>05.07.2019</v>
      </c>
      <c r="H4451" s="10" t="s">
        <v>382</v>
      </c>
      <c r="I4451">
        <v>2019</v>
      </c>
      <c r="J4451">
        <f t="shared" si="454"/>
        <v>5</v>
      </c>
      <c r="K4451" t="str">
        <f t="shared" si="456"/>
        <v>5FR</v>
      </c>
      <c r="L4451">
        <v>4450</v>
      </c>
      <c r="M4451">
        <f t="shared" si="458"/>
        <v>9</v>
      </c>
      <c r="N4451">
        <f t="shared" si="458"/>
        <v>10</v>
      </c>
      <c r="O4451">
        <v>1</v>
      </c>
      <c r="P4451">
        <f t="shared" si="459"/>
        <v>4</v>
      </c>
      <c r="Q4451" t="str">
        <f t="shared" si="457"/>
        <v>12S5FR4</v>
      </c>
    </row>
    <row r="4452" spans="1:17" x14ac:dyDescent="0.35">
      <c r="A4452" s="1" t="s">
        <v>186</v>
      </c>
      <c r="B4452" s="1">
        <v>11</v>
      </c>
      <c r="C4452" s="1">
        <v>21514.05</v>
      </c>
      <c r="D4452" s="1">
        <v>0.38672648565531298</v>
      </c>
      <c r="E4452" s="1">
        <v>0.50692852288565404</v>
      </c>
      <c r="F4452" s="6">
        <v>0.92338908569914302</v>
      </c>
      <c r="G4452" s="8" t="str">
        <f t="shared" si="455"/>
        <v>05.07.2019</v>
      </c>
      <c r="H4452" s="10" t="s">
        <v>382</v>
      </c>
      <c r="I4452">
        <v>2019</v>
      </c>
      <c r="J4452">
        <f t="shared" si="454"/>
        <v>5</v>
      </c>
      <c r="K4452" t="str">
        <f t="shared" si="456"/>
        <v>5FR</v>
      </c>
      <c r="L4452">
        <v>4451</v>
      </c>
      <c r="M4452">
        <f t="shared" si="458"/>
        <v>10</v>
      </c>
      <c r="N4452">
        <f t="shared" si="458"/>
        <v>11</v>
      </c>
      <c r="O4452">
        <v>1</v>
      </c>
      <c r="P4452">
        <f t="shared" si="459"/>
        <v>4</v>
      </c>
      <c r="Q4452" t="str">
        <f t="shared" si="457"/>
        <v>12S5FR4</v>
      </c>
    </row>
    <row r="4453" spans="1:17" x14ac:dyDescent="0.35">
      <c r="A4453" s="1" t="s">
        <v>186</v>
      </c>
      <c r="B4453" s="1">
        <v>12</v>
      </c>
      <c r="C4453" s="1">
        <v>21517.3</v>
      </c>
      <c r="D4453" s="1">
        <v>0.35750874892361501</v>
      </c>
      <c r="E4453" s="1">
        <v>0.59838585287166102</v>
      </c>
      <c r="F4453" s="6">
        <v>0.93497203170522702</v>
      </c>
      <c r="G4453" s="8" t="str">
        <f t="shared" si="455"/>
        <v>05.07.2019</v>
      </c>
      <c r="H4453" s="10" t="s">
        <v>382</v>
      </c>
      <c r="I4453">
        <v>2019</v>
      </c>
      <c r="J4453">
        <f t="shared" si="454"/>
        <v>5</v>
      </c>
      <c r="K4453" t="str">
        <f t="shared" si="456"/>
        <v>5FR</v>
      </c>
      <c r="L4453">
        <v>4452</v>
      </c>
      <c r="M4453">
        <f t="shared" si="458"/>
        <v>11</v>
      </c>
      <c r="N4453">
        <f t="shared" si="458"/>
        <v>12</v>
      </c>
      <c r="O4453">
        <v>1</v>
      </c>
      <c r="P4453">
        <f t="shared" si="459"/>
        <v>4</v>
      </c>
      <c r="Q4453" t="str">
        <f t="shared" si="457"/>
        <v>12S5FR4</v>
      </c>
    </row>
    <row r="4454" spans="1:17" x14ac:dyDescent="0.35">
      <c r="A4454" s="1" t="s">
        <v>186</v>
      </c>
      <c r="B4454" s="1">
        <v>13</v>
      </c>
      <c r="C4454" s="1">
        <v>21420.2</v>
      </c>
      <c r="D4454" s="1">
        <v>0.31367381707451703</v>
      </c>
      <c r="E4454" s="1">
        <v>0.63995631184281099</v>
      </c>
      <c r="F4454" s="6">
        <v>0.93053602631919297</v>
      </c>
      <c r="G4454" s="8" t="str">
        <f t="shared" si="455"/>
        <v>05.07.2019</v>
      </c>
      <c r="H4454" s="10" t="s">
        <v>382</v>
      </c>
      <c r="I4454">
        <v>2019</v>
      </c>
      <c r="J4454">
        <f t="shared" si="454"/>
        <v>5</v>
      </c>
      <c r="K4454" t="str">
        <f t="shared" si="456"/>
        <v>5FR</v>
      </c>
      <c r="L4454">
        <v>4453</v>
      </c>
      <c r="M4454">
        <f t="shared" si="458"/>
        <v>12</v>
      </c>
      <c r="N4454">
        <f t="shared" si="458"/>
        <v>13</v>
      </c>
      <c r="O4454">
        <v>1</v>
      </c>
      <c r="P4454">
        <f t="shared" si="459"/>
        <v>5</v>
      </c>
      <c r="Q4454" t="str">
        <f t="shared" si="457"/>
        <v>12S5FR5</v>
      </c>
    </row>
    <row r="4455" spans="1:17" x14ac:dyDescent="0.35">
      <c r="A4455" s="1" t="s">
        <v>186</v>
      </c>
      <c r="B4455" s="1">
        <v>14</v>
      </c>
      <c r="C4455" s="1">
        <v>21012.15</v>
      </c>
      <c r="D4455" s="1">
        <v>0.261970440074975</v>
      </c>
      <c r="E4455" s="1">
        <v>0.68040533495853195</v>
      </c>
      <c r="F4455" s="6">
        <v>0.91133457972973098</v>
      </c>
      <c r="G4455" s="8" t="str">
        <f t="shared" si="455"/>
        <v>05.07.2019</v>
      </c>
      <c r="H4455" s="10" t="s">
        <v>382</v>
      </c>
      <c r="I4455">
        <v>2019</v>
      </c>
      <c r="J4455">
        <f t="shared" si="454"/>
        <v>5</v>
      </c>
      <c r="K4455" t="str">
        <f t="shared" si="456"/>
        <v>5FR</v>
      </c>
      <c r="L4455">
        <v>4454</v>
      </c>
      <c r="M4455">
        <f t="shared" si="458"/>
        <v>13</v>
      </c>
      <c r="N4455">
        <f t="shared" si="458"/>
        <v>14</v>
      </c>
      <c r="O4455">
        <v>1</v>
      </c>
      <c r="P4455">
        <f t="shared" si="459"/>
        <v>5</v>
      </c>
      <c r="Q4455" t="str">
        <f t="shared" si="457"/>
        <v>12S5FR5</v>
      </c>
    </row>
    <row r="4456" spans="1:17" x14ac:dyDescent="0.35">
      <c r="A4456" s="1" t="s">
        <v>186</v>
      </c>
      <c r="B4456" s="1">
        <v>15</v>
      </c>
      <c r="C4456" s="1">
        <v>20790.41</v>
      </c>
      <c r="D4456" s="1">
        <v>0.21541910622202001</v>
      </c>
      <c r="E4456" s="1">
        <v>0.69651504987304003</v>
      </c>
      <c r="F4456" s="6">
        <v>0.89957260683968998</v>
      </c>
      <c r="G4456" s="8" t="str">
        <f t="shared" si="455"/>
        <v>05.07.2019</v>
      </c>
      <c r="H4456" s="10" t="s">
        <v>382</v>
      </c>
      <c r="I4456">
        <v>2019</v>
      </c>
      <c r="J4456">
        <f t="shared" si="454"/>
        <v>5</v>
      </c>
      <c r="K4456" t="str">
        <f t="shared" si="456"/>
        <v>5FR</v>
      </c>
      <c r="L4456">
        <v>4455</v>
      </c>
      <c r="M4456">
        <f t="shared" si="458"/>
        <v>14</v>
      </c>
      <c r="N4456">
        <f t="shared" si="458"/>
        <v>15</v>
      </c>
      <c r="O4456">
        <v>1</v>
      </c>
      <c r="P4456">
        <f t="shared" si="459"/>
        <v>5</v>
      </c>
      <c r="Q4456" t="str">
        <f t="shared" si="457"/>
        <v>12S5FR5</v>
      </c>
    </row>
    <row r="4457" spans="1:17" x14ac:dyDescent="0.35">
      <c r="A4457" s="1" t="s">
        <v>186</v>
      </c>
      <c r="B4457" s="1">
        <v>16</v>
      </c>
      <c r="C4457" s="1">
        <v>20540.849999999999</v>
      </c>
      <c r="D4457" s="1">
        <v>0.16979931527246001</v>
      </c>
      <c r="E4457" s="1">
        <v>0.71011047381515402</v>
      </c>
      <c r="F4457" s="6">
        <v>0.91181252904652299</v>
      </c>
      <c r="G4457" s="8" t="str">
        <f t="shared" si="455"/>
        <v>05.07.2019</v>
      </c>
      <c r="H4457" s="10" t="s">
        <v>382</v>
      </c>
      <c r="I4457">
        <v>2019</v>
      </c>
      <c r="J4457">
        <f t="shared" si="454"/>
        <v>5</v>
      </c>
      <c r="K4457" t="str">
        <f t="shared" si="456"/>
        <v>5FR</v>
      </c>
      <c r="L4457">
        <v>4456</v>
      </c>
      <c r="M4457">
        <f t="shared" si="458"/>
        <v>15</v>
      </c>
      <c r="N4457">
        <f t="shared" si="458"/>
        <v>16</v>
      </c>
      <c r="O4457">
        <v>1</v>
      </c>
      <c r="P4457">
        <f t="shared" si="459"/>
        <v>6</v>
      </c>
      <c r="Q4457" t="str">
        <f t="shared" si="457"/>
        <v>12S5FR6</v>
      </c>
    </row>
    <row r="4458" spans="1:17" x14ac:dyDescent="0.35">
      <c r="A4458" s="1" t="s">
        <v>186</v>
      </c>
      <c r="B4458" s="1">
        <v>17</v>
      </c>
      <c r="C4458" s="1">
        <v>20208.689999999999</v>
      </c>
      <c r="D4458" s="1">
        <v>0.10948413344862599</v>
      </c>
      <c r="E4458" s="1">
        <v>0.66413297120553905</v>
      </c>
      <c r="F4458" s="6">
        <v>0.93311015359715099</v>
      </c>
      <c r="G4458" s="8" t="str">
        <f t="shared" si="455"/>
        <v>05.07.2019</v>
      </c>
      <c r="H4458" s="10" t="s">
        <v>382</v>
      </c>
      <c r="I4458">
        <v>2019</v>
      </c>
      <c r="J4458">
        <f t="shared" si="454"/>
        <v>5</v>
      </c>
      <c r="K4458" t="str">
        <f t="shared" si="456"/>
        <v>5FR</v>
      </c>
      <c r="L4458">
        <v>4457</v>
      </c>
      <c r="M4458">
        <f t="shared" si="458"/>
        <v>16</v>
      </c>
      <c r="N4458">
        <f t="shared" si="458"/>
        <v>17</v>
      </c>
      <c r="O4458">
        <v>1</v>
      </c>
      <c r="P4458">
        <f t="shared" si="459"/>
        <v>6</v>
      </c>
      <c r="Q4458" t="str">
        <f t="shared" si="457"/>
        <v>12S5FR6</v>
      </c>
    </row>
    <row r="4459" spans="1:17" x14ac:dyDescent="0.35">
      <c r="A4459" s="1" t="s">
        <v>186</v>
      </c>
      <c r="B4459" s="1">
        <v>18</v>
      </c>
      <c r="C4459" s="1">
        <v>20072.93</v>
      </c>
      <c r="D4459" s="1">
        <v>5.6449033051995799E-2</v>
      </c>
      <c r="E4459" s="1">
        <v>0.55254327038727902</v>
      </c>
      <c r="F4459" s="6">
        <v>0.94166223977893304</v>
      </c>
      <c r="G4459" s="8" t="str">
        <f t="shared" si="455"/>
        <v>05.07.2019</v>
      </c>
      <c r="H4459" s="10" t="s">
        <v>382</v>
      </c>
      <c r="I4459">
        <v>2019</v>
      </c>
      <c r="J4459">
        <f t="shared" si="454"/>
        <v>5</v>
      </c>
      <c r="K4459" t="str">
        <f t="shared" si="456"/>
        <v>5FR</v>
      </c>
      <c r="L4459">
        <v>4458</v>
      </c>
      <c r="M4459">
        <f t="shared" si="458"/>
        <v>17</v>
      </c>
      <c r="N4459">
        <f t="shared" si="458"/>
        <v>18</v>
      </c>
      <c r="O4459">
        <v>1</v>
      </c>
      <c r="P4459">
        <f t="shared" si="459"/>
        <v>6</v>
      </c>
      <c r="Q4459" t="str">
        <f t="shared" si="457"/>
        <v>12S5FR6</v>
      </c>
    </row>
    <row r="4460" spans="1:17" x14ac:dyDescent="0.35">
      <c r="A4460" s="1" t="s">
        <v>186</v>
      </c>
      <c r="B4460" s="1">
        <v>19</v>
      </c>
      <c r="C4460" s="1">
        <v>20144.580000000002</v>
      </c>
      <c r="D4460" s="1">
        <v>1.5932014173402401E-2</v>
      </c>
      <c r="E4460" s="1">
        <v>0.43609857572302402</v>
      </c>
      <c r="F4460" s="6">
        <v>0.938318696691818</v>
      </c>
      <c r="G4460" s="8" t="str">
        <f t="shared" si="455"/>
        <v>05.07.2019</v>
      </c>
      <c r="H4460" s="10" t="s">
        <v>382</v>
      </c>
      <c r="I4460">
        <v>2019</v>
      </c>
      <c r="J4460">
        <f t="shared" si="454"/>
        <v>5</v>
      </c>
      <c r="K4460" t="str">
        <f t="shared" si="456"/>
        <v>5FR</v>
      </c>
      <c r="L4460">
        <v>4459</v>
      </c>
      <c r="M4460">
        <f t="shared" si="458"/>
        <v>18</v>
      </c>
      <c r="N4460">
        <f t="shared" si="458"/>
        <v>19</v>
      </c>
      <c r="O4460">
        <v>1</v>
      </c>
      <c r="P4460">
        <f t="shared" si="459"/>
        <v>7</v>
      </c>
      <c r="Q4460" t="str">
        <f t="shared" si="457"/>
        <v>12S5FR7</v>
      </c>
    </row>
    <row r="4461" spans="1:17" x14ac:dyDescent="0.35">
      <c r="A4461" s="1" t="s">
        <v>186</v>
      </c>
      <c r="B4461" s="1">
        <v>20</v>
      </c>
      <c r="C4461" s="1">
        <v>19963.45</v>
      </c>
      <c r="D4461" s="1">
        <v>0</v>
      </c>
      <c r="E4461" s="1">
        <v>0.37744591293255098</v>
      </c>
      <c r="F4461" s="6">
        <v>0.91297282791173695</v>
      </c>
      <c r="G4461" s="8" t="str">
        <f t="shared" si="455"/>
        <v>05.07.2019</v>
      </c>
      <c r="H4461" s="10" t="s">
        <v>382</v>
      </c>
      <c r="I4461">
        <v>2019</v>
      </c>
      <c r="J4461">
        <f t="shared" si="454"/>
        <v>5</v>
      </c>
      <c r="K4461" t="str">
        <f t="shared" si="456"/>
        <v>5FR</v>
      </c>
      <c r="L4461">
        <v>4460</v>
      </c>
      <c r="M4461">
        <f t="shared" si="458"/>
        <v>19</v>
      </c>
      <c r="N4461">
        <f t="shared" si="458"/>
        <v>20</v>
      </c>
      <c r="O4461">
        <v>1</v>
      </c>
      <c r="P4461">
        <f t="shared" si="459"/>
        <v>7</v>
      </c>
      <c r="Q4461" t="str">
        <f t="shared" si="457"/>
        <v>12S5FR7</v>
      </c>
    </row>
    <row r="4462" spans="1:17" x14ac:dyDescent="0.35">
      <c r="A4462" s="1" t="s">
        <v>186</v>
      </c>
      <c r="B4462" s="1">
        <v>21</v>
      </c>
      <c r="C4462" s="1">
        <v>19639.830000000002</v>
      </c>
      <c r="D4462" s="1">
        <v>0</v>
      </c>
      <c r="E4462" s="1">
        <v>0.34023994273450298</v>
      </c>
      <c r="F4462" s="6">
        <v>0.86960159840131801</v>
      </c>
      <c r="G4462" s="8" t="str">
        <f t="shared" si="455"/>
        <v>05.07.2019</v>
      </c>
      <c r="H4462" s="10" t="s">
        <v>382</v>
      </c>
      <c r="I4462">
        <v>2019</v>
      </c>
      <c r="J4462">
        <f t="shared" si="454"/>
        <v>5</v>
      </c>
      <c r="K4462" t="str">
        <f t="shared" si="456"/>
        <v>5FR</v>
      </c>
      <c r="L4462">
        <v>4461</v>
      </c>
      <c r="M4462">
        <f t="shared" si="458"/>
        <v>20</v>
      </c>
      <c r="N4462">
        <f t="shared" si="458"/>
        <v>21</v>
      </c>
      <c r="O4462">
        <v>1</v>
      </c>
      <c r="P4462">
        <f t="shared" si="459"/>
        <v>7</v>
      </c>
      <c r="Q4462" t="str">
        <f t="shared" si="457"/>
        <v>12S5FR7</v>
      </c>
    </row>
    <row r="4463" spans="1:17" x14ac:dyDescent="0.35">
      <c r="A4463" s="1" t="s">
        <v>186</v>
      </c>
      <c r="B4463" s="1">
        <v>22</v>
      </c>
      <c r="C4463" s="1">
        <v>18849.48</v>
      </c>
      <c r="D4463" s="1">
        <v>0</v>
      </c>
      <c r="E4463" s="1">
        <v>0.32589475316734301</v>
      </c>
      <c r="F4463" s="6">
        <v>0.86919030961659904</v>
      </c>
      <c r="G4463" s="8" t="str">
        <f t="shared" si="455"/>
        <v>05.07.2019</v>
      </c>
      <c r="H4463" s="10" t="s">
        <v>382</v>
      </c>
      <c r="I4463">
        <v>2019</v>
      </c>
      <c r="J4463">
        <f t="shared" si="454"/>
        <v>5</v>
      </c>
      <c r="K4463" t="str">
        <f t="shared" si="456"/>
        <v>5FR</v>
      </c>
      <c r="L4463">
        <v>4462</v>
      </c>
      <c r="M4463">
        <f t="shared" si="458"/>
        <v>21</v>
      </c>
      <c r="N4463">
        <f t="shared" si="458"/>
        <v>22</v>
      </c>
      <c r="O4463">
        <v>1</v>
      </c>
      <c r="P4463">
        <f t="shared" si="459"/>
        <v>8</v>
      </c>
      <c r="Q4463" t="str">
        <f t="shared" si="457"/>
        <v>12S5FR8</v>
      </c>
    </row>
    <row r="4464" spans="1:17" x14ac:dyDescent="0.35">
      <c r="A4464" s="1" t="s">
        <v>186</v>
      </c>
      <c r="B4464" s="1">
        <v>23</v>
      </c>
      <c r="C4464" s="1">
        <v>17531.79</v>
      </c>
      <c r="D4464" s="1">
        <v>0</v>
      </c>
      <c r="E4464" s="1">
        <v>0.37973237356871897</v>
      </c>
      <c r="F4464" s="6">
        <v>0.91010151440351394</v>
      </c>
      <c r="G4464" s="8" t="str">
        <f t="shared" si="455"/>
        <v>05.07.2019</v>
      </c>
      <c r="H4464" s="10" t="s">
        <v>382</v>
      </c>
      <c r="I4464">
        <v>2019</v>
      </c>
      <c r="J4464">
        <f t="shared" si="454"/>
        <v>5</v>
      </c>
      <c r="K4464" t="str">
        <f t="shared" si="456"/>
        <v>5FR</v>
      </c>
      <c r="L4464">
        <v>4463</v>
      </c>
      <c r="M4464">
        <f t="shared" si="458"/>
        <v>22</v>
      </c>
      <c r="N4464">
        <f t="shared" si="458"/>
        <v>23</v>
      </c>
      <c r="O4464">
        <v>1</v>
      </c>
      <c r="P4464">
        <f t="shared" si="459"/>
        <v>8</v>
      </c>
      <c r="Q4464" t="str">
        <f t="shared" si="457"/>
        <v>12S5FR8</v>
      </c>
    </row>
    <row r="4465" spans="1:17" x14ac:dyDescent="0.35">
      <c r="A4465" s="1" t="s">
        <v>186</v>
      </c>
      <c r="B4465" s="1">
        <v>24</v>
      </c>
      <c r="C4465" s="1">
        <v>16448.61</v>
      </c>
      <c r="D4465" s="1">
        <v>0</v>
      </c>
      <c r="E4465" s="1">
        <v>0.35253573281784001</v>
      </c>
      <c r="F4465" s="6">
        <v>0.88012857163028202</v>
      </c>
      <c r="G4465" s="8" t="str">
        <f t="shared" si="455"/>
        <v>05.07.2019</v>
      </c>
      <c r="H4465" s="10" t="s">
        <v>382</v>
      </c>
      <c r="I4465">
        <v>2019</v>
      </c>
      <c r="J4465">
        <f t="shared" si="454"/>
        <v>5</v>
      </c>
      <c r="K4465" t="str">
        <f t="shared" si="456"/>
        <v>5FR</v>
      </c>
      <c r="L4465">
        <v>4464</v>
      </c>
      <c r="M4465">
        <f t="shared" si="458"/>
        <v>23</v>
      </c>
      <c r="N4465">
        <f t="shared" si="458"/>
        <v>24</v>
      </c>
      <c r="O4465">
        <v>1</v>
      </c>
      <c r="P4465">
        <f t="shared" si="459"/>
        <v>8</v>
      </c>
      <c r="Q4465" t="str">
        <f t="shared" si="457"/>
        <v>12S5FR8</v>
      </c>
    </row>
    <row r="4466" spans="1:17" x14ac:dyDescent="0.35">
      <c r="A4466" s="1" t="s">
        <v>187</v>
      </c>
      <c r="B4466" s="1">
        <v>1</v>
      </c>
      <c r="C4466" s="1">
        <v>15728.03</v>
      </c>
      <c r="D4466" s="1">
        <v>0</v>
      </c>
      <c r="E4466" s="1">
        <v>0.325003370057038</v>
      </c>
      <c r="F4466" s="6">
        <v>0.80200209413607704</v>
      </c>
      <c r="G4466" s="8" t="str">
        <f t="shared" si="455"/>
        <v>06.07.2019</v>
      </c>
      <c r="H4466" s="10" t="s">
        <v>382</v>
      </c>
      <c r="I4466">
        <v>2019</v>
      </c>
      <c r="J4466">
        <f t="shared" si="454"/>
        <v>6</v>
      </c>
      <c r="K4466" t="str">
        <f t="shared" si="456"/>
        <v>6SA</v>
      </c>
      <c r="L4466">
        <v>4465</v>
      </c>
      <c r="M4466">
        <f t="shared" si="458"/>
        <v>0</v>
      </c>
      <c r="N4466">
        <f t="shared" si="458"/>
        <v>1</v>
      </c>
      <c r="O4466">
        <v>1</v>
      </c>
      <c r="P4466">
        <f t="shared" si="459"/>
        <v>1</v>
      </c>
      <c r="Q4466" t="str">
        <f t="shared" si="457"/>
        <v>12S6SA1</v>
      </c>
    </row>
    <row r="4467" spans="1:17" x14ac:dyDescent="0.35">
      <c r="A4467" s="1" t="s">
        <v>187</v>
      </c>
      <c r="B4467" s="1">
        <v>2</v>
      </c>
      <c r="C4467" s="1">
        <v>15368.55</v>
      </c>
      <c r="D4467" s="1">
        <v>0</v>
      </c>
      <c r="E4467" s="1">
        <v>0.31080004645322301</v>
      </c>
      <c r="F4467" s="6">
        <v>0.665620821878108</v>
      </c>
      <c r="G4467" s="8" t="str">
        <f t="shared" si="455"/>
        <v>06.07.2019</v>
      </c>
      <c r="H4467" s="10" t="s">
        <v>382</v>
      </c>
      <c r="I4467">
        <v>2019</v>
      </c>
      <c r="J4467">
        <f t="shared" si="454"/>
        <v>6</v>
      </c>
      <c r="K4467" t="str">
        <f t="shared" si="456"/>
        <v>6SA</v>
      </c>
      <c r="L4467">
        <v>4466</v>
      </c>
      <c r="M4467">
        <f t="shared" si="458"/>
        <v>1</v>
      </c>
      <c r="N4467">
        <f t="shared" si="458"/>
        <v>2</v>
      </c>
      <c r="O4467">
        <v>1</v>
      </c>
      <c r="P4467">
        <f t="shared" si="459"/>
        <v>1</v>
      </c>
      <c r="Q4467" t="str">
        <f t="shared" si="457"/>
        <v>12S6SA1</v>
      </c>
    </row>
    <row r="4468" spans="1:17" x14ac:dyDescent="0.35">
      <c r="A4468" s="1" t="s">
        <v>187</v>
      </c>
      <c r="B4468" s="1">
        <v>3</v>
      </c>
      <c r="C4468" s="1">
        <v>15254.85</v>
      </c>
      <c r="D4468" s="1">
        <v>0</v>
      </c>
      <c r="E4468" s="1">
        <v>0.28922528937263298</v>
      </c>
      <c r="F4468" s="6">
        <v>0.54100135533142701</v>
      </c>
      <c r="G4468" s="8" t="str">
        <f t="shared" si="455"/>
        <v>06.07.2019</v>
      </c>
      <c r="H4468" s="10" t="s">
        <v>382</v>
      </c>
      <c r="I4468">
        <v>2019</v>
      </c>
      <c r="J4468">
        <f t="shared" si="454"/>
        <v>6</v>
      </c>
      <c r="K4468" t="str">
        <f t="shared" si="456"/>
        <v>6SA</v>
      </c>
      <c r="L4468">
        <v>4467</v>
      </c>
      <c r="M4468">
        <f t="shared" si="458"/>
        <v>2</v>
      </c>
      <c r="N4468">
        <f t="shared" si="458"/>
        <v>3</v>
      </c>
      <c r="O4468">
        <v>1</v>
      </c>
      <c r="P4468">
        <f t="shared" si="459"/>
        <v>1</v>
      </c>
      <c r="Q4468" t="str">
        <f t="shared" si="457"/>
        <v>12S6SA1</v>
      </c>
    </row>
    <row r="4469" spans="1:17" x14ac:dyDescent="0.35">
      <c r="A4469" s="1" t="s">
        <v>187</v>
      </c>
      <c r="B4469" s="1">
        <v>4</v>
      </c>
      <c r="C4469" s="1">
        <v>14701.76</v>
      </c>
      <c r="D4469" s="1">
        <v>2.3809322912800001E-4</v>
      </c>
      <c r="E4469" s="1">
        <v>0.26954763637264501</v>
      </c>
      <c r="F4469" s="6">
        <v>0.39518982202403002</v>
      </c>
      <c r="G4469" s="8" t="str">
        <f t="shared" si="455"/>
        <v>06.07.2019</v>
      </c>
      <c r="H4469" s="10" t="s">
        <v>382</v>
      </c>
      <c r="I4469">
        <v>2019</v>
      </c>
      <c r="J4469">
        <f t="shared" si="454"/>
        <v>6</v>
      </c>
      <c r="K4469" t="str">
        <f t="shared" si="456"/>
        <v>6SA</v>
      </c>
      <c r="L4469">
        <v>4468</v>
      </c>
      <c r="M4469">
        <f t="shared" si="458"/>
        <v>3</v>
      </c>
      <c r="N4469">
        <f t="shared" si="458"/>
        <v>4</v>
      </c>
      <c r="O4469">
        <v>1</v>
      </c>
      <c r="P4469">
        <f t="shared" si="459"/>
        <v>2</v>
      </c>
      <c r="Q4469" t="str">
        <f t="shared" si="457"/>
        <v>12S6SA2</v>
      </c>
    </row>
    <row r="4470" spans="1:17" x14ac:dyDescent="0.35">
      <c r="A4470" s="1" t="s">
        <v>187</v>
      </c>
      <c r="B4470" s="1">
        <v>5</v>
      </c>
      <c r="C4470" s="1">
        <v>14544.95</v>
      </c>
      <c r="D4470" s="1">
        <v>3.2920076274168798E-2</v>
      </c>
      <c r="E4470" s="1">
        <v>0.246107610389624</v>
      </c>
      <c r="F4470" s="6">
        <v>0.28582683624258798</v>
      </c>
      <c r="G4470" s="8" t="str">
        <f t="shared" si="455"/>
        <v>06.07.2019</v>
      </c>
      <c r="H4470" s="10" t="s">
        <v>382</v>
      </c>
      <c r="I4470">
        <v>2019</v>
      </c>
      <c r="J4470">
        <f t="shared" si="454"/>
        <v>6</v>
      </c>
      <c r="K4470" t="str">
        <f t="shared" si="456"/>
        <v>6SA</v>
      </c>
      <c r="L4470">
        <v>4469</v>
      </c>
      <c r="M4470">
        <f t="shared" si="458"/>
        <v>4</v>
      </c>
      <c r="N4470">
        <f t="shared" si="458"/>
        <v>5</v>
      </c>
      <c r="O4470">
        <v>1</v>
      </c>
      <c r="P4470">
        <f t="shared" si="459"/>
        <v>2</v>
      </c>
      <c r="Q4470" t="str">
        <f t="shared" si="457"/>
        <v>12S6SA2</v>
      </c>
    </row>
    <row r="4471" spans="1:17" x14ac:dyDescent="0.35">
      <c r="A4471" s="1" t="s">
        <v>187</v>
      </c>
      <c r="B4471" s="1">
        <v>6</v>
      </c>
      <c r="C4471" s="1">
        <v>15502.05</v>
      </c>
      <c r="D4471" s="1">
        <v>9.7420094875218993E-2</v>
      </c>
      <c r="E4471" s="1">
        <v>0.20548898826423101</v>
      </c>
      <c r="F4471" s="6">
        <v>0.19998245297016601</v>
      </c>
      <c r="G4471" s="8" t="str">
        <f t="shared" si="455"/>
        <v>06.07.2019</v>
      </c>
      <c r="H4471" s="10" t="s">
        <v>382</v>
      </c>
      <c r="I4471">
        <v>2019</v>
      </c>
      <c r="J4471">
        <f t="shared" si="454"/>
        <v>6</v>
      </c>
      <c r="K4471" t="str">
        <f t="shared" si="456"/>
        <v>6SA</v>
      </c>
      <c r="L4471">
        <v>4470</v>
      </c>
      <c r="M4471">
        <f t="shared" si="458"/>
        <v>5</v>
      </c>
      <c r="N4471">
        <f t="shared" si="458"/>
        <v>6</v>
      </c>
      <c r="O4471">
        <v>1</v>
      </c>
      <c r="P4471">
        <f t="shared" si="459"/>
        <v>2</v>
      </c>
      <c r="Q4471" t="str">
        <f t="shared" si="457"/>
        <v>12S6SA2</v>
      </c>
    </row>
    <row r="4472" spans="1:17" x14ac:dyDescent="0.35">
      <c r="A4472" s="1" t="s">
        <v>187</v>
      </c>
      <c r="B4472" s="1">
        <v>7</v>
      </c>
      <c r="C4472" s="1">
        <v>16841.04</v>
      </c>
      <c r="D4472" s="1">
        <v>0.18852345774214299</v>
      </c>
      <c r="E4472" s="1">
        <v>0.17833708824359601</v>
      </c>
      <c r="F4472" s="6">
        <v>0.235641499364456</v>
      </c>
      <c r="G4472" s="8" t="str">
        <f t="shared" si="455"/>
        <v>06.07.2019</v>
      </c>
      <c r="H4472" s="10" t="s">
        <v>382</v>
      </c>
      <c r="I4472">
        <v>2019</v>
      </c>
      <c r="J4472">
        <f t="shared" si="454"/>
        <v>6</v>
      </c>
      <c r="K4472" t="str">
        <f t="shared" si="456"/>
        <v>6SA</v>
      </c>
      <c r="L4472">
        <v>4471</v>
      </c>
      <c r="M4472">
        <f t="shared" si="458"/>
        <v>6</v>
      </c>
      <c r="N4472">
        <f t="shared" si="458"/>
        <v>7</v>
      </c>
      <c r="O4472">
        <v>1</v>
      </c>
      <c r="P4472">
        <f t="shared" si="459"/>
        <v>3</v>
      </c>
      <c r="Q4472" t="str">
        <f t="shared" si="457"/>
        <v>12S6SA3</v>
      </c>
    </row>
    <row r="4473" spans="1:17" x14ac:dyDescent="0.35">
      <c r="A4473" s="1" t="s">
        <v>187</v>
      </c>
      <c r="B4473" s="1">
        <v>8</v>
      </c>
      <c r="C4473" s="1">
        <v>17995.03</v>
      </c>
      <c r="D4473" s="1">
        <v>0.30532689682949599</v>
      </c>
      <c r="E4473" s="1">
        <v>0.20697222983220701</v>
      </c>
      <c r="F4473" s="6">
        <v>0.25845805416438999</v>
      </c>
      <c r="G4473" s="8" t="str">
        <f t="shared" si="455"/>
        <v>06.07.2019</v>
      </c>
      <c r="H4473" s="10" t="s">
        <v>382</v>
      </c>
      <c r="I4473">
        <v>2019</v>
      </c>
      <c r="J4473">
        <f t="shared" si="454"/>
        <v>6</v>
      </c>
      <c r="K4473" t="str">
        <f t="shared" si="456"/>
        <v>6SA</v>
      </c>
      <c r="L4473">
        <v>4472</v>
      </c>
      <c r="M4473">
        <f t="shared" si="458"/>
        <v>7</v>
      </c>
      <c r="N4473">
        <f t="shared" si="458"/>
        <v>8</v>
      </c>
      <c r="O4473">
        <v>1</v>
      </c>
      <c r="P4473">
        <f t="shared" si="459"/>
        <v>3</v>
      </c>
      <c r="Q4473" t="str">
        <f t="shared" si="457"/>
        <v>12S6SA3</v>
      </c>
    </row>
    <row r="4474" spans="1:17" x14ac:dyDescent="0.35">
      <c r="A4474" s="1" t="s">
        <v>187</v>
      </c>
      <c r="B4474" s="1">
        <v>9</v>
      </c>
      <c r="C4474" s="1">
        <v>18847.61</v>
      </c>
      <c r="D4474" s="1">
        <v>0.42838760890857802</v>
      </c>
      <c r="E4474" s="1">
        <v>0.27909912602835102</v>
      </c>
      <c r="F4474" s="6">
        <v>0.22861500986449301</v>
      </c>
      <c r="G4474" s="8" t="str">
        <f t="shared" si="455"/>
        <v>06.07.2019</v>
      </c>
      <c r="H4474" s="10" t="s">
        <v>382</v>
      </c>
      <c r="I4474">
        <v>2019</v>
      </c>
      <c r="J4474">
        <f t="shared" si="454"/>
        <v>6</v>
      </c>
      <c r="K4474" t="str">
        <f t="shared" si="456"/>
        <v>6SA</v>
      </c>
      <c r="L4474">
        <v>4473</v>
      </c>
      <c r="M4474">
        <f t="shared" si="458"/>
        <v>8</v>
      </c>
      <c r="N4474">
        <f t="shared" si="458"/>
        <v>9</v>
      </c>
      <c r="O4474">
        <v>1</v>
      </c>
      <c r="P4474">
        <f t="shared" si="459"/>
        <v>3</v>
      </c>
      <c r="Q4474" t="str">
        <f t="shared" si="457"/>
        <v>12S6SA3</v>
      </c>
    </row>
    <row r="4475" spans="1:17" x14ac:dyDescent="0.35">
      <c r="A4475" s="1" t="s">
        <v>187</v>
      </c>
      <c r="B4475" s="1">
        <v>10</v>
      </c>
      <c r="C4475" s="1">
        <v>19245.89</v>
      </c>
      <c r="D4475" s="1">
        <v>0.4828249519849</v>
      </c>
      <c r="E4475" s="1">
        <v>0.35852042513959897</v>
      </c>
      <c r="F4475" s="6">
        <v>0.17678785158843399</v>
      </c>
      <c r="G4475" s="8" t="str">
        <f t="shared" si="455"/>
        <v>06.07.2019</v>
      </c>
      <c r="H4475" s="10" t="s">
        <v>382</v>
      </c>
      <c r="I4475">
        <v>2019</v>
      </c>
      <c r="J4475">
        <f t="shared" si="454"/>
        <v>6</v>
      </c>
      <c r="K4475" t="str">
        <f t="shared" si="456"/>
        <v>6SA</v>
      </c>
      <c r="L4475">
        <v>4474</v>
      </c>
      <c r="M4475">
        <f t="shared" si="458"/>
        <v>9</v>
      </c>
      <c r="N4475">
        <f t="shared" si="458"/>
        <v>10</v>
      </c>
      <c r="O4475">
        <v>1</v>
      </c>
      <c r="P4475">
        <f t="shared" si="459"/>
        <v>4</v>
      </c>
      <c r="Q4475" t="str">
        <f t="shared" si="457"/>
        <v>12S6SA4</v>
      </c>
    </row>
    <row r="4476" spans="1:17" x14ac:dyDescent="0.35">
      <c r="A4476" s="1" t="s">
        <v>187</v>
      </c>
      <c r="B4476" s="1">
        <v>11</v>
      </c>
      <c r="C4476" s="1">
        <v>19480.009999999998</v>
      </c>
      <c r="D4476" s="1">
        <v>0.41602655832586499</v>
      </c>
      <c r="E4476" s="1">
        <v>0.18032575402019299</v>
      </c>
      <c r="F4476" s="6">
        <v>0.112865978335893</v>
      </c>
      <c r="G4476" s="8" t="str">
        <f t="shared" si="455"/>
        <v>06.07.2019</v>
      </c>
      <c r="H4476" s="10" t="s">
        <v>382</v>
      </c>
      <c r="I4476">
        <v>2019</v>
      </c>
      <c r="J4476">
        <f t="shared" si="454"/>
        <v>6</v>
      </c>
      <c r="K4476" t="str">
        <f t="shared" si="456"/>
        <v>6SA</v>
      </c>
      <c r="L4476">
        <v>4475</v>
      </c>
      <c r="M4476">
        <f t="shared" si="458"/>
        <v>10</v>
      </c>
      <c r="N4476">
        <f t="shared" si="458"/>
        <v>11</v>
      </c>
      <c r="O4476">
        <v>1</v>
      </c>
      <c r="P4476">
        <f t="shared" si="459"/>
        <v>4</v>
      </c>
      <c r="Q4476" t="str">
        <f t="shared" si="457"/>
        <v>12S6SA4</v>
      </c>
    </row>
    <row r="4477" spans="1:17" x14ac:dyDescent="0.35">
      <c r="A4477" s="1" t="s">
        <v>187</v>
      </c>
      <c r="B4477" s="1">
        <v>12</v>
      </c>
      <c r="C4477" s="1">
        <v>19413.810000000001</v>
      </c>
      <c r="D4477" s="1">
        <v>0.31823212705985399</v>
      </c>
      <c r="E4477" s="1">
        <v>0.218706754613783</v>
      </c>
      <c r="F4477" s="6">
        <v>0.19264102364288199</v>
      </c>
      <c r="G4477" s="8" t="str">
        <f t="shared" si="455"/>
        <v>06.07.2019</v>
      </c>
      <c r="H4477" s="10" t="s">
        <v>382</v>
      </c>
      <c r="I4477">
        <v>2019</v>
      </c>
      <c r="J4477">
        <f t="shared" si="454"/>
        <v>6</v>
      </c>
      <c r="K4477" t="str">
        <f t="shared" si="456"/>
        <v>6SA</v>
      </c>
      <c r="L4477">
        <v>4476</v>
      </c>
      <c r="M4477">
        <f t="shared" si="458"/>
        <v>11</v>
      </c>
      <c r="N4477">
        <f t="shared" si="458"/>
        <v>12</v>
      </c>
      <c r="O4477">
        <v>1</v>
      </c>
      <c r="P4477">
        <f t="shared" si="459"/>
        <v>4</v>
      </c>
      <c r="Q4477" t="str">
        <f t="shared" si="457"/>
        <v>12S6SA4</v>
      </c>
    </row>
    <row r="4478" spans="1:17" x14ac:dyDescent="0.35">
      <c r="A4478" s="1" t="s">
        <v>187</v>
      </c>
      <c r="B4478" s="1">
        <v>13</v>
      </c>
      <c r="C4478" s="1">
        <v>18979.560000000001</v>
      </c>
      <c r="D4478" s="1">
        <v>0.29080389584277599</v>
      </c>
      <c r="E4478" s="1">
        <v>0.22685825532589499</v>
      </c>
      <c r="F4478" s="6">
        <v>0.242317927497645</v>
      </c>
      <c r="G4478" s="8" t="str">
        <f t="shared" si="455"/>
        <v>06.07.2019</v>
      </c>
      <c r="H4478" s="10" t="s">
        <v>382</v>
      </c>
      <c r="I4478">
        <v>2019</v>
      </c>
      <c r="J4478">
        <f t="shared" si="454"/>
        <v>6</v>
      </c>
      <c r="K4478" t="str">
        <f t="shared" si="456"/>
        <v>6SA</v>
      </c>
      <c r="L4478">
        <v>4477</v>
      </c>
      <c r="M4478">
        <f t="shared" si="458"/>
        <v>12</v>
      </c>
      <c r="N4478">
        <f t="shared" si="458"/>
        <v>13</v>
      </c>
      <c r="O4478">
        <v>1</v>
      </c>
      <c r="P4478">
        <f t="shared" si="459"/>
        <v>5</v>
      </c>
      <c r="Q4478" t="str">
        <f t="shared" si="457"/>
        <v>12S6SA5</v>
      </c>
    </row>
    <row r="4479" spans="1:17" x14ac:dyDescent="0.35">
      <c r="A4479" s="1" t="s">
        <v>187</v>
      </c>
      <c r="B4479" s="1">
        <v>14</v>
      </c>
      <c r="C4479" s="1">
        <v>18443.849999999999</v>
      </c>
      <c r="D4479" s="1">
        <v>0.28044863592201003</v>
      </c>
      <c r="E4479" s="1">
        <v>0.23951750083595399</v>
      </c>
      <c r="F4479" s="6">
        <v>0.258309127797889</v>
      </c>
      <c r="G4479" s="8" t="str">
        <f t="shared" si="455"/>
        <v>06.07.2019</v>
      </c>
      <c r="H4479" s="10" t="s">
        <v>382</v>
      </c>
      <c r="I4479">
        <v>2019</v>
      </c>
      <c r="J4479">
        <f t="shared" si="454"/>
        <v>6</v>
      </c>
      <c r="K4479" t="str">
        <f t="shared" si="456"/>
        <v>6SA</v>
      </c>
      <c r="L4479">
        <v>4478</v>
      </c>
      <c r="M4479">
        <f t="shared" si="458"/>
        <v>13</v>
      </c>
      <c r="N4479">
        <f t="shared" si="458"/>
        <v>14</v>
      </c>
      <c r="O4479">
        <v>1</v>
      </c>
      <c r="P4479">
        <f t="shared" si="459"/>
        <v>5</v>
      </c>
      <c r="Q4479" t="str">
        <f t="shared" si="457"/>
        <v>12S6SA5</v>
      </c>
    </row>
    <row r="4480" spans="1:17" x14ac:dyDescent="0.35">
      <c r="A4480" s="1" t="s">
        <v>187</v>
      </c>
      <c r="B4480" s="1">
        <v>15</v>
      </c>
      <c r="C4480" s="1">
        <v>18159.73</v>
      </c>
      <c r="D4480" s="1">
        <v>0.24067540771649801</v>
      </c>
      <c r="E4480" s="1">
        <v>0.22980298663461801</v>
      </c>
      <c r="F4480" s="6">
        <v>0.27257908231854</v>
      </c>
      <c r="G4480" s="8" t="str">
        <f t="shared" si="455"/>
        <v>06.07.2019</v>
      </c>
      <c r="H4480" s="10" t="s">
        <v>382</v>
      </c>
      <c r="I4480">
        <v>2019</v>
      </c>
      <c r="J4480">
        <f t="shared" si="454"/>
        <v>6</v>
      </c>
      <c r="K4480" t="str">
        <f t="shared" si="456"/>
        <v>6SA</v>
      </c>
      <c r="L4480">
        <v>4479</v>
      </c>
      <c r="M4480">
        <f t="shared" si="458"/>
        <v>14</v>
      </c>
      <c r="N4480">
        <f t="shared" si="458"/>
        <v>15</v>
      </c>
      <c r="O4480">
        <v>1</v>
      </c>
      <c r="P4480">
        <f t="shared" si="459"/>
        <v>5</v>
      </c>
      <c r="Q4480" t="str">
        <f t="shared" si="457"/>
        <v>12S6SA5</v>
      </c>
    </row>
    <row r="4481" spans="1:17" x14ac:dyDescent="0.35">
      <c r="A4481" s="1" t="s">
        <v>187</v>
      </c>
      <c r="B4481" s="1">
        <v>16</v>
      </c>
      <c r="C4481" s="1">
        <v>17953.759999999998</v>
      </c>
      <c r="D4481" s="1">
        <v>0.19451278744369499</v>
      </c>
      <c r="E4481" s="1">
        <v>0.22252690490190699</v>
      </c>
      <c r="F4481" s="6">
        <v>0.26961571259939998</v>
      </c>
      <c r="G4481" s="8" t="str">
        <f t="shared" si="455"/>
        <v>06.07.2019</v>
      </c>
      <c r="H4481" s="10" t="s">
        <v>382</v>
      </c>
      <c r="I4481">
        <v>2019</v>
      </c>
      <c r="J4481">
        <f t="shared" si="454"/>
        <v>6</v>
      </c>
      <c r="K4481" t="str">
        <f t="shared" si="456"/>
        <v>6SA</v>
      </c>
      <c r="L4481">
        <v>4480</v>
      </c>
      <c r="M4481">
        <f t="shared" si="458"/>
        <v>15</v>
      </c>
      <c r="N4481">
        <f t="shared" si="458"/>
        <v>16</v>
      </c>
      <c r="O4481">
        <v>1</v>
      </c>
      <c r="P4481">
        <f t="shared" si="459"/>
        <v>6</v>
      </c>
      <c r="Q4481" t="str">
        <f t="shared" si="457"/>
        <v>12S6SA6</v>
      </c>
    </row>
    <row r="4482" spans="1:17" x14ac:dyDescent="0.35">
      <c r="A4482" s="1" t="s">
        <v>187</v>
      </c>
      <c r="B4482" s="1">
        <v>17</v>
      </c>
      <c r="C4482" s="1">
        <v>17722.96</v>
      </c>
      <c r="D4482" s="1">
        <v>0.1286570597145</v>
      </c>
      <c r="E4482" s="1">
        <v>0.22368562670225101</v>
      </c>
      <c r="F4482" s="6">
        <v>0.35999470495201502</v>
      </c>
      <c r="G4482" s="8" t="str">
        <f t="shared" si="455"/>
        <v>06.07.2019</v>
      </c>
      <c r="H4482" s="10" t="s">
        <v>382</v>
      </c>
      <c r="I4482">
        <v>2019</v>
      </c>
      <c r="J4482">
        <f t="shared" ref="J4482:J4545" si="460">WEEKDAY(G4482,2)</f>
        <v>6</v>
      </c>
      <c r="K4482" t="str">
        <f t="shared" si="456"/>
        <v>6SA</v>
      </c>
      <c r="L4482">
        <v>4481</v>
      </c>
      <c r="M4482">
        <f t="shared" si="458"/>
        <v>16</v>
      </c>
      <c r="N4482">
        <f t="shared" si="458"/>
        <v>17</v>
      </c>
      <c r="O4482">
        <v>1</v>
      </c>
      <c r="P4482">
        <f t="shared" si="459"/>
        <v>6</v>
      </c>
      <c r="Q4482" t="str">
        <f t="shared" si="457"/>
        <v>12S6SA6</v>
      </c>
    </row>
    <row r="4483" spans="1:17" x14ac:dyDescent="0.35">
      <c r="A4483" s="1" t="s">
        <v>187</v>
      </c>
      <c r="B4483" s="1">
        <v>18</v>
      </c>
      <c r="C4483" s="1">
        <v>17521.7</v>
      </c>
      <c r="D4483" s="1">
        <v>6.1801913200835203E-2</v>
      </c>
      <c r="E4483" s="1">
        <v>0.22993823695441501</v>
      </c>
      <c r="F4483" s="6">
        <v>0.47503853935134799</v>
      </c>
      <c r="G4483" s="8" t="str">
        <f t="shared" ref="G4483:G4546" si="461">A4483&amp;2019</f>
        <v>06.07.2019</v>
      </c>
      <c r="H4483" s="10" t="s">
        <v>382</v>
      </c>
      <c r="I4483">
        <v>2019</v>
      </c>
      <c r="J4483">
        <f t="shared" si="460"/>
        <v>6</v>
      </c>
      <c r="K4483" t="str">
        <f t="shared" ref="K4483:K4546" si="462">IF(J4483=1,"1MO", IF(J4483=2,"2TU",IF(J4483=3,"3WE",IF(J4483=4,"4TH",IF(J4483=5,"5FR",IF(J4483=6,"6SA",IF(J4483=7,"7SU")))))))</f>
        <v>6SA</v>
      </c>
      <c r="L4483">
        <v>4482</v>
      </c>
      <c r="M4483">
        <f t="shared" si="458"/>
        <v>17</v>
      </c>
      <c r="N4483">
        <f t="shared" si="458"/>
        <v>18</v>
      </c>
      <c r="O4483">
        <v>1</v>
      </c>
      <c r="P4483">
        <f t="shared" si="459"/>
        <v>6</v>
      </c>
      <c r="Q4483" t="str">
        <f t="shared" ref="Q4483:Q4546" si="463">H4483&amp;K4483&amp;P4483</f>
        <v>12S6SA6</v>
      </c>
    </row>
    <row r="4484" spans="1:17" x14ac:dyDescent="0.35">
      <c r="A4484" s="1" t="s">
        <v>187</v>
      </c>
      <c r="B4484" s="1">
        <v>19</v>
      </c>
      <c r="C4484" s="1">
        <v>17681.79</v>
      </c>
      <c r="D4484" s="1">
        <v>1.6128327723081901E-2</v>
      </c>
      <c r="E4484" s="1">
        <v>0.245171796454907</v>
      </c>
      <c r="F4484" s="6">
        <v>0.67041081611873998</v>
      </c>
      <c r="G4484" s="8" t="str">
        <f t="shared" si="461"/>
        <v>06.07.2019</v>
      </c>
      <c r="H4484" s="10" t="s">
        <v>382</v>
      </c>
      <c r="I4484">
        <v>2019</v>
      </c>
      <c r="J4484">
        <f t="shared" si="460"/>
        <v>6</v>
      </c>
      <c r="K4484" t="str">
        <f t="shared" si="462"/>
        <v>6SA</v>
      </c>
      <c r="L4484">
        <v>4483</v>
      </c>
      <c r="M4484">
        <f t="shared" si="458"/>
        <v>18</v>
      </c>
      <c r="N4484">
        <f t="shared" si="458"/>
        <v>19</v>
      </c>
      <c r="O4484">
        <v>1</v>
      </c>
      <c r="P4484">
        <f t="shared" si="459"/>
        <v>7</v>
      </c>
      <c r="Q4484" t="str">
        <f t="shared" si="463"/>
        <v>12S6SA7</v>
      </c>
    </row>
    <row r="4485" spans="1:17" x14ac:dyDescent="0.35">
      <c r="A4485" s="1" t="s">
        <v>187</v>
      </c>
      <c r="B4485" s="1">
        <v>20</v>
      </c>
      <c r="C4485" s="1">
        <v>17517.439999999999</v>
      </c>
      <c r="D4485" s="1">
        <v>0</v>
      </c>
      <c r="E4485" s="1">
        <v>0.26750607925242098</v>
      </c>
      <c r="F4485" s="6">
        <v>0.84835520790517904</v>
      </c>
      <c r="G4485" s="8" t="str">
        <f t="shared" si="461"/>
        <v>06.07.2019</v>
      </c>
      <c r="H4485" s="10" t="s">
        <v>382</v>
      </c>
      <c r="I4485">
        <v>2019</v>
      </c>
      <c r="J4485">
        <f t="shared" si="460"/>
        <v>6</v>
      </c>
      <c r="K4485" t="str">
        <f t="shared" si="462"/>
        <v>6SA</v>
      </c>
      <c r="L4485">
        <v>4484</v>
      </c>
      <c r="M4485">
        <f t="shared" si="458"/>
        <v>19</v>
      </c>
      <c r="N4485">
        <f t="shared" si="458"/>
        <v>20</v>
      </c>
      <c r="O4485">
        <v>1</v>
      </c>
      <c r="P4485">
        <f t="shared" si="459"/>
        <v>7</v>
      </c>
      <c r="Q4485" t="str">
        <f t="shared" si="463"/>
        <v>12S6SA7</v>
      </c>
    </row>
    <row r="4486" spans="1:17" x14ac:dyDescent="0.35">
      <c r="A4486" s="1" t="s">
        <v>187</v>
      </c>
      <c r="B4486" s="1">
        <v>21</v>
      </c>
      <c r="C4486" s="1">
        <v>17562.05</v>
      </c>
      <c r="D4486" s="1">
        <v>0</v>
      </c>
      <c r="E4486" s="1">
        <v>0.28961277841581501</v>
      </c>
      <c r="F4486" s="6">
        <v>0.92848767213887895</v>
      </c>
      <c r="G4486" s="8" t="str">
        <f t="shared" si="461"/>
        <v>06.07.2019</v>
      </c>
      <c r="H4486" s="10" t="s">
        <v>382</v>
      </c>
      <c r="I4486">
        <v>2019</v>
      </c>
      <c r="J4486">
        <f t="shared" si="460"/>
        <v>6</v>
      </c>
      <c r="K4486" t="str">
        <f t="shared" si="462"/>
        <v>6SA</v>
      </c>
      <c r="L4486">
        <v>4485</v>
      </c>
      <c r="M4486">
        <f t="shared" si="458"/>
        <v>20</v>
      </c>
      <c r="N4486">
        <f t="shared" si="458"/>
        <v>21</v>
      </c>
      <c r="O4486">
        <v>1</v>
      </c>
      <c r="P4486">
        <f t="shared" si="459"/>
        <v>7</v>
      </c>
      <c r="Q4486" t="str">
        <f t="shared" si="463"/>
        <v>12S6SA7</v>
      </c>
    </row>
    <row r="4487" spans="1:17" x14ac:dyDescent="0.35">
      <c r="A4487" s="1" t="s">
        <v>187</v>
      </c>
      <c r="B4487" s="1">
        <v>22</v>
      </c>
      <c r="C4487" s="1">
        <v>16864.98</v>
      </c>
      <c r="D4487" s="1">
        <v>0</v>
      </c>
      <c r="E4487" s="1">
        <v>0.32006763618534601</v>
      </c>
      <c r="F4487" s="6">
        <v>0.94543771832219903</v>
      </c>
      <c r="G4487" s="8" t="str">
        <f t="shared" si="461"/>
        <v>06.07.2019</v>
      </c>
      <c r="H4487" s="10" t="s">
        <v>382</v>
      </c>
      <c r="I4487">
        <v>2019</v>
      </c>
      <c r="J4487">
        <f t="shared" si="460"/>
        <v>6</v>
      </c>
      <c r="K4487" t="str">
        <f t="shared" si="462"/>
        <v>6SA</v>
      </c>
      <c r="L4487">
        <v>4486</v>
      </c>
      <c r="M4487">
        <f t="shared" si="458"/>
        <v>21</v>
      </c>
      <c r="N4487">
        <f t="shared" si="458"/>
        <v>22</v>
      </c>
      <c r="O4487">
        <v>1</v>
      </c>
      <c r="P4487">
        <f t="shared" si="459"/>
        <v>8</v>
      </c>
      <c r="Q4487" t="str">
        <f t="shared" si="463"/>
        <v>12S6SA8</v>
      </c>
    </row>
    <row r="4488" spans="1:17" x14ac:dyDescent="0.35">
      <c r="A4488" s="1" t="s">
        <v>187</v>
      </c>
      <c r="B4488" s="1">
        <v>23</v>
      </c>
      <c r="C4488" s="1">
        <v>15734.01</v>
      </c>
      <c r="D4488" s="1">
        <v>0</v>
      </c>
      <c r="E4488" s="1">
        <v>0.43671974077008502</v>
      </c>
      <c r="F4488" s="6">
        <v>0.89944633637947402</v>
      </c>
      <c r="G4488" s="8" t="str">
        <f t="shared" si="461"/>
        <v>06.07.2019</v>
      </c>
      <c r="H4488" s="10" t="s">
        <v>382</v>
      </c>
      <c r="I4488">
        <v>2019</v>
      </c>
      <c r="J4488">
        <f t="shared" si="460"/>
        <v>6</v>
      </c>
      <c r="K4488" t="str">
        <f t="shared" si="462"/>
        <v>6SA</v>
      </c>
      <c r="L4488">
        <v>4487</v>
      </c>
      <c r="M4488">
        <f t="shared" si="458"/>
        <v>22</v>
      </c>
      <c r="N4488">
        <f t="shared" si="458"/>
        <v>23</v>
      </c>
      <c r="O4488">
        <v>1</v>
      </c>
      <c r="P4488">
        <f t="shared" si="459"/>
        <v>8</v>
      </c>
      <c r="Q4488" t="str">
        <f t="shared" si="463"/>
        <v>12S6SA8</v>
      </c>
    </row>
    <row r="4489" spans="1:17" x14ac:dyDescent="0.35">
      <c r="A4489" s="1" t="s">
        <v>187</v>
      </c>
      <c r="B4489" s="1">
        <v>24</v>
      </c>
      <c r="C4489" s="1">
        <v>14700.05</v>
      </c>
      <c r="D4489" s="1">
        <v>0</v>
      </c>
      <c r="E4489" s="1">
        <v>0.43951977345943799</v>
      </c>
      <c r="F4489" s="6">
        <v>0.78583640947114797</v>
      </c>
      <c r="G4489" s="8" t="str">
        <f t="shared" si="461"/>
        <v>06.07.2019</v>
      </c>
      <c r="H4489" s="10" t="s">
        <v>382</v>
      </c>
      <c r="I4489">
        <v>2019</v>
      </c>
      <c r="J4489">
        <f t="shared" si="460"/>
        <v>6</v>
      </c>
      <c r="K4489" t="str">
        <f t="shared" si="462"/>
        <v>6SA</v>
      </c>
      <c r="L4489">
        <v>4488</v>
      </c>
      <c r="M4489">
        <f t="shared" si="458"/>
        <v>23</v>
      </c>
      <c r="N4489">
        <f t="shared" si="458"/>
        <v>24</v>
      </c>
      <c r="O4489">
        <v>1</v>
      </c>
      <c r="P4489">
        <f t="shared" si="459"/>
        <v>8</v>
      </c>
      <c r="Q4489" t="str">
        <f t="shared" si="463"/>
        <v>12S6SA8</v>
      </c>
    </row>
    <row r="4490" spans="1:17" x14ac:dyDescent="0.35">
      <c r="A4490" s="1" t="s">
        <v>188</v>
      </c>
      <c r="B4490" s="1">
        <v>1</v>
      </c>
      <c r="C4490" s="1">
        <v>13996.19</v>
      </c>
      <c r="D4490" s="1">
        <v>0</v>
      </c>
      <c r="E4490" s="1">
        <v>0.44291044834349003</v>
      </c>
      <c r="F4490" s="6">
        <v>0.80762148244392196</v>
      </c>
      <c r="G4490" s="8" t="str">
        <f t="shared" si="461"/>
        <v>07.07.2019</v>
      </c>
      <c r="H4490" s="10" t="s">
        <v>382</v>
      </c>
      <c r="I4490">
        <v>2019</v>
      </c>
      <c r="J4490">
        <f t="shared" si="460"/>
        <v>7</v>
      </c>
      <c r="K4490" t="str">
        <f t="shared" si="462"/>
        <v>7SU</v>
      </c>
      <c r="L4490">
        <v>4489</v>
      </c>
      <c r="M4490">
        <f t="shared" si="458"/>
        <v>0</v>
      </c>
      <c r="N4490">
        <f t="shared" si="458"/>
        <v>1</v>
      </c>
      <c r="O4490">
        <v>1</v>
      </c>
      <c r="P4490">
        <f t="shared" si="459"/>
        <v>1</v>
      </c>
      <c r="Q4490" t="str">
        <f t="shared" si="463"/>
        <v>12S7SU1</v>
      </c>
    </row>
    <row r="4491" spans="1:17" x14ac:dyDescent="0.35">
      <c r="A4491" s="1" t="s">
        <v>188</v>
      </c>
      <c r="B4491" s="1">
        <v>2</v>
      </c>
      <c r="C4491" s="1">
        <v>13656.24</v>
      </c>
      <c r="D4491" s="1">
        <v>0</v>
      </c>
      <c r="E4491" s="1">
        <v>0.48514112484934702</v>
      </c>
      <c r="F4491" s="6">
        <v>0.89736984488815796</v>
      </c>
      <c r="G4491" s="8" t="str">
        <f t="shared" si="461"/>
        <v>07.07.2019</v>
      </c>
      <c r="H4491" s="10" t="s">
        <v>382</v>
      </c>
      <c r="I4491">
        <v>2019</v>
      </c>
      <c r="J4491">
        <f t="shared" si="460"/>
        <v>7</v>
      </c>
      <c r="K4491" t="str">
        <f t="shared" si="462"/>
        <v>7SU</v>
      </c>
      <c r="L4491">
        <v>4490</v>
      </c>
      <c r="M4491">
        <f t="shared" si="458"/>
        <v>1</v>
      </c>
      <c r="N4491">
        <f t="shared" si="458"/>
        <v>2</v>
      </c>
      <c r="O4491">
        <v>1</v>
      </c>
      <c r="P4491">
        <f t="shared" si="459"/>
        <v>1</v>
      </c>
      <c r="Q4491" t="str">
        <f t="shared" si="463"/>
        <v>12S7SU1</v>
      </c>
    </row>
    <row r="4492" spans="1:17" x14ac:dyDescent="0.35">
      <c r="A4492" s="1" t="s">
        <v>188</v>
      </c>
      <c r="B4492" s="1">
        <v>3</v>
      </c>
      <c r="C4492" s="1">
        <v>13463.55</v>
      </c>
      <c r="D4492" s="1">
        <v>0</v>
      </c>
      <c r="E4492" s="1">
        <v>0.52183686096757098</v>
      </c>
      <c r="F4492" s="6">
        <v>0.91878990112691805</v>
      </c>
      <c r="G4492" s="8" t="str">
        <f t="shared" si="461"/>
        <v>07.07.2019</v>
      </c>
      <c r="H4492" s="10" t="s">
        <v>382</v>
      </c>
      <c r="I4492">
        <v>2019</v>
      </c>
      <c r="J4492">
        <f t="shared" si="460"/>
        <v>7</v>
      </c>
      <c r="K4492" t="str">
        <f t="shared" si="462"/>
        <v>7SU</v>
      </c>
      <c r="L4492">
        <v>4491</v>
      </c>
      <c r="M4492">
        <f t="shared" si="458"/>
        <v>2</v>
      </c>
      <c r="N4492">
        <f t="shared" si="458"/>
        <v>3</v>
      </c>
      <c r="O4492">
        <v>1</v>
      </c>
      <c r="P4492">
        <f t="shared" si="459"/>
        <v>1</v>
      </c>
      <c r="Q4492" t="str">
        <f t="shared" si="463"/>
        <v>12S7SU1</v>
      </c>
    </row>
    <row r="4493" spans="1:17" x14ac:dyDescent="0.35">
      <c r="A4493" s="1" t="s">
        <v>188</v>
      </c>
      <c r="B4493" s="1">
        <v>4</v>
      </c>
      <c r="C4493" s="1">
        <v>12984.66</v>
      </c>
      <c r="D4493" s="1">
        <v>1.6111740134710001E-4</v>
      </c>
      <c r="E4493" s="1">
        <v>0.53826655522361</v>
      </c>
      <c r="F4493" s="6">
        <v>0.84432601070422697</v>
      </c>
      <c r="G4493" s="8" t="str">
        <f t="shared" si="461"/>
        <v>07.07.2019</v>
      </c>
      <c r="H4493" s="10" t="s">
        <v>382</v>
      </c>
      <c r="I4493">
        <v>2019</v>
      </c>
      <c r="J4493">
        <f t="shared" si="460"/>
        <v>7</v>
      </c>
      <c r="K4493" t="str">
        <f t="shared" si="462"/>
        <v>7SU</v>
      </c>
      <c r="L4493">
        <v>4492</v>
      </c>
      <c r="M4493">
        <f t="shared" si="458"/>
        <v>3</v>
      </c>
      <c r="N4493">
        <f t="shared" si="458"/>
        <v>4</v>
      </c>
      <c r="O4493">
        <v>1</v>
      </c>
      <c r="P4493">
        <f t="shared" si="459"/>
        <v>2</v>
      </c>
      <c r="Q4493" t="str">
        <f t="shared" si="463"/>
        <v>12S7SU2</v>
      </c>
    </row>
    <row r="4494" spans="1:17" x14ac:dyDescent="0.35">
      <c r="A4494" s="1" t="s">
        <v>188</v>
      </c>
      <c r="B4494" s="1">
        <v>5</v>
      </c>
      <c r="C4494" s="1">
        <v>12753.3</v>
      </c>
      <c r="D4494" s="1">
        <v>2.7430716584561102E-2</v>
      </c>
      <c r="E4494" s="1">
        <v>0.57099232242741504</v>
      </c>
      <c r="F4494" s="6">
        <v>0.89354672130892798</v>
      </c>
      <c r="G4494" s="8" t="str">
        <f t="shared" si="461"/>
        <v>07.07.2019</v>
      </c>
      <c r="H4494" s="10" t="s">
        <v>382</v>
      </c>
      <c r="I4494">
        <v>2019</v>
      </c>
      <c r="J4494">
        <f t="shared" si="460"/>
        <v>7</v>
      </c>
      <c r="K4494" t="str">
        <f t="shared" si="462"/>
        <v>7SU</v>
      </c>
      <c r="L4494">
        <v>4493</v>
      </c>
      <c r="M4494">
        <f t="shared" si="458"/>
        <v>4</v>
      </c>
      <c r="N4494">
        <f t="shared" si="458"/>
        <v>5</v>
      </c>
      <c r="O4494">
        <v>1</v>
      </c>
      <c r="P4494">
        <f t="shared" si="459"/>
        <v>2</v>
      </c>
      <c r="Q4494" t="str">
        <f t="shared" si="463"/>
        <v>12S7SU2</v>
      </c>
    </row>
    <row r="4495" spans="1:17" x14ac:dyDescent="0.35">
      <c r="A4495" s="1" t="s">
        <v>188</v>
      </c>
      <c r="B4495" s="1">
        <v>6</v>
      </c>
      <c r="C4495" s="1">
        <v>13010.76</v>
      </c>
      <c r="D4495" s="1">
        <v>8.8334892902342699E-2</v>
      </c>
      <c r="E4495" s="1">
        <v>0.57108098426056497</v>
      </c>
      <c r="F4495" s="6">
        <v>0.91513687840699298</v>
      </c>
      <c r="G4495" s="8" t="str">
        <f t="shared" si="461"/>
        <v>07.07.2019</v>
      </c>
      <c r="H4495" s="10" t="s">
        <v>382</v>
      </c>
      <c r="I4495">
        <v>2019</v>
      </c>
      <c r="J4495">
        <f t="shared" si="460"/>
        <v>7</v>
      </c>
      <c r="K4495" t="str">
        <f t="shared" si="462"/>
        <v>7SU</v>
      </c>
      <c r="L4495">
        <v>4494</v>
      </c>
      <c r="M4495">
        <f t="shared" si="458"/>
        <v>5</v>
      </c>
      <c r="N4495">
        <f t="shared" si="458"/>
        <v>6</v>
      </c>
      <c r="O4495">
        <v>1</v>
      </c>
      <c r="P4495">
        <f t="shared" si="459"/>
        <v>2</v>
      </c>
      <c r="Q4495" t="str">
        <f t="shared" si="463"/>
        <v>12S7SU2</v>
      </c>
    </row>
    <row r="4496" spans="1:17" x14ac:dyDescent="0.35">
      <c r="A4496" s="1" t="s">
        <v>188</v>
      </c>
      <c r="B4496" s="1">
        <v>7</v>
      </c>
      <c r="C4496" s="1">
        <v>13680.26</v>
      </c>
      <c r="D4496" s="1">
        <v>0.18455094019811599</v>
      </c>
      <c r="E4496" s="1">
        <v>0.61920811998023995</v>
      </c>
      <c r="F4496" s="6">
        <v>0.888015847507722</v>
      </c>
      <c r="G4496" s="8" t="str">
        <f t="shared" si="461"/>
        <v>07.07.2019</v>
      </c>
      <c r="H4496" s="10" t="s">
        <v>382</v>
      </c>
      <c r="I4496">
        <v>2019</v>
      </c>
      <c r="J4496">
        <f t="shared" si="460"/>
        <v>7</v>
      </c>
      <c r="K4496" t="str">
        <f t="shared" si="462"/>
        <v>7SU</v>
      </c>
      <c r="L4496">
        <v>4495</v>
      </c>
      <c r="M4496">
        <f t="shared" si="458"/>
        <v>6</v>
      </c>
      <c r="N4496">
        <f t="shared" si="458"/>
        <v>7</v>
      </c>
      <c r="O4496">
        <v>1</v>
      </c>
      <c r="P4496">
        <f t="shared" si="459"/>
        <v>3</v>
      </c>
      <c r="Q4496" t="str">
        <f t="shared" si="463"/>
        <v>12S7SU3</v>
      </c>
    </row>
    <row r="4497" spans="1:17" x14ac:dyDescent="0.35">
      <c r="A4497" s="1" t="s">
        <v>188</v>
      </c>
      <c r="B4497" s="1">
        <v>8</v>
      </c>
      <c r="C4497" s="1">
        <v>14563.8</v>
      </c>
      <c r="D4497" s="1">
        <v>0.29436011634870402</v>
      </c>
      <c r="E4497" s="1">
        <v>0.63161937503342203</v>
      </c>
      <c r="F4497" s="6">
        <v>0.87139001302574004</v>
      </c>
      <c r="G4497" s="8" t="str">
        <f t="shared" si="461"/>
        <v>07.07.2019</v>
      </c>
      <c r="H4497" s="10" t="s">
        <v>382</v>
      </c>
      <c r="I4497">
        <v>2019</v>
      </c>
      <c r="J4497">
        <f t="shared" si="460"/>
        <v>7</v>
      </c>
      <c r="K4497" t="str">
        <f t="shared" si="462"/>
        <v>7SU</v>
      </c>
      <c r="L4497">
        <v>4496</v>
      </c>
      <c r="M4497">
        <f t="shared" si="458"/>
        <v>7</v>
      </c>
      <c r="N4497">
        <f t="shared" si="458"/>
        <v>8</v>
      </c>
      <c r="O4497">
        <v>1</v>
      </c>
      <c r="P4497">
        <f t="shared" si="459"/>
        <v>3</v>
      </c>
      <c r="Q4497" t="str">
        <f t="shared" si="463"/>
        <v>12S7SU3</v>
      </c>
    </row>
    <row r="4498" spans="1:17" x14ac:dyDescent="0.35">
      <c r="A4498" s="1" t="s">
        <v>188</v>
      </c>
      <c r="B4498" s="1">
        <v>9</v>
      </c>
      <c r="C4498" s="1">
        <v>15251.16</v>
      </c>
      <c r="D4498" s="1">
        <v>0.39737146199597401</v>
      </c>
      <c r="E4498" s="1">
        <v>0.65641117712439601</v>
      </c>
      <c r="F4498" s="6">
        <v>0.83578214205587298</v>
      </c>
      <c r="G4498" s="8" t="str">
        <f t="shared" si="461"/>
        <v>07.07.2019</v>
      </c>
      <c r="H4498" s="10" t="s">
        <v>382</v>
      </c>
      <c r="I4498">
        <v>2019</v>
      </c>
      <c r="J4498">
        <f t="shared" si="460"/>
        <v>7</v>
      </c>
      <c r="K4498" t="str">
        <f t="shared" si="462"/>
        <v>7SU</v>
      </c>
      <c r="L4498">
        <v>4497</v>
      </c>
      <c r="M4498">
        <f t="shared" si="458"/>
        <v>8</v>
      </c>
      <c r="N4498">
        <f t="shared" si="458"/>
        <v>9</v>
      </c>
      <c r="O4498">
        <v>1</v>
      </c>
      <c r="P4498">
        <f t="shared" si="459"/>
        <v>3</v>
      </c>
      <c r="Q4498" t="str">
        <f t="shared" si="463"/>
        <v>12S7SU3</v>
      </c>
    </row>
    <row r="4499" spans="1:17" x14ac:dyDescent="0.35">
      <c r="A4499" s="1" t="s">
        <v>188</v>
      </c>
      <c r="B4499" s="1">
        <v>10</v>
      </c>
      <c r="C4499" s="1">
        <v>15727.66</v>
      </c>
      <c r="D4499" s="1">
        <v>0.49159745080650402</v>
      </c>
      <c r="E4499" s="1">
        <v>0.69137182182128898</v>
      </c>
      <c r="F4499" s="6">
        <v>0.86295153054711504</v>
      </c>
      <c r="G4499" s="8" t="str">
        <f t="shared" si="461"/>
        <v>07.07.2019</v>
      </c>
      <c r="H4499" s="10" t="s">
        <v>382</v>
      </c>
      <c r="I4499">
        <v>2019</v>
      </c>
      <c r="J4499">
        <f t="shared" si="460"/>
        <v>7</v>
      </c>
      <c r="K4499" t="str">
        <f t="shared" si="462"/>
        <v>7SU</v>
      </c>
      <c r="L4499">
        <v>4498</v>
      </c>
      <c r="M4499">
        <f t="shared" si="458"/>
        <v>9</v>
      </c>
      <c r="N4499">
        <f t="shared" si="458"/>
        <v>10</v>
      </c>
      <c r="O4499">
        <v>1</v>
      </c>
      <c r="P4499">
        <f t="shared" si="459"/>
        <v>4</v>
      </c>
      <c r="Q4499" t="str">
        <f t="shared" si="463"/>
        <v>12S7SU4</v>
      </c>
    </row>
    <row r="4500" spans="1:17" x14ac:dyDescent="0.35">
      <c r="A4500" s="1" t="s">
        <v>188</v>
      </c>
      <c r="B4500" s="1">
        <v>11</v>
      </c>
      <c r="C4500" s="1">
        <v>15900.34</v>
      </c>
      <c r="D4500" s="1">
        <v>0.55216253662572101</v>
      </c>
      <c r="E4500" s="1">
        <v>0.55089492654102701</v>
      </c>
      <c r="F4500" s="6">
        <v>0.76489291687672101</v>
      </c>
      <c r="G4500" s="8" t="str">
        <f t="shared" si="461"/>
        <v>07.07.2019</v>
      </c>
      <c r="H4500" s="10" t="s">
        <v>382</v>
      </c>
      <c r="I4500">
        <v>2019</v>
      </c>
      <c r="J4500">
        <f t="shared" si="460"/>
        <v>7</v>
      </c>
      <c r="K4500" t="str">
        <f t="shared" si="462"/>
        <v>7SU</v>
      </c>
      <c r="L4500">
        <v>4499</v>
      </c>
      <c r="M4500">
        <f t="shared" si="458"/>
        <v>10</v>
      </c>
      <c r="N4500">
        <f t="shared" si="458"/>
        <v>11</v>
      </c>
      <c r="O4500">
        <v>1</v>
      </c>
      <c r="P4500">
        <f t="shared" si="459"/>
        <v>4</v>
      </c>
      <c r="Q4500" t="str">
        <f t="shared" si="463"/>
        <v>12S7SU4</v>
      </c>
    </row>
    <row r="4501" spans="1:17" x14ac:dyDescent="0.35">
      <c r="A4501" s="1" t="s">
        <v>188</v>
      </c>
      <c r="B4501" s="1">
        <v>12</v>
      </c>
      <c r="C4501" s="1">
        <v>16047.08</v>
      </c>
      <c r="D4501" s="1">
        <v>0.56928973907592695</v>
      </c>
      <c r="E4501" s="1">
        <v>0.64437308553721295</v>
      </c>
      <c r="F4501" s="6">
        <v>0.82061958036167704</v>
      </c>
      <c r="G4501" s="8" t="str">
        <f t="shared" si="461"/>
        <v>07.07.2019</v>
      </c>
      <c r="H4501" s="10" t="s">
        <v>382</v>
      </c>
      <c r="I4501">
        <v>2019</v>
      </c>
      <c r="J4501">
        <f t="shared" si="460"/>
        <v>7</v>
      </c>
      <c r="K4501" t="str">
        <f t="shared" si="462"/>
        <v>7SU</v>
      </c>
      <c r="L4501">
        <v>4500</v>
      </c>
      <c r="M4501">
        <f t="shared" si="458"/>
        <v>11</v>
      </c>
      <c r="N4501">
        <f t="shared" si="458"/>
        <v>12</v>
      </c>
      <c r="O4501">
        <v>1</v>
      </c>
      <c r="P4501">
        <f t="shared" si="459"/>
        <v>4</v>
      </c>
      <c r="Q4501" t="str">
        <f t="shared" si="463"/>
        <v>12S7SU4</v>
      </c>
    </row>
    <row r="4502" spans="1:17" x14ac:dyDescent="0.35">
      <c r="A4502" s="1" t="s">
        <v>188</v>
      </c>
      <c r="B4502" s="1">
        <v>13</v>
      </c>
      <c r="C4502" s="1">
        <v>15962.33</v>
      </c>
      <c r="D4502" s="1">
        <v>0.55911563208158399</v>
      </c>
      <c r="E4502" s="1">
        <v>0.68554599669230998</v>
      </c>
      <c r="F4502" s="6">
        <v>0.79298105731111901</v>
      </c>
      <c r="G4502" s="8" t="str">
        <f t="shared" si="461"/>
        <v>07.07.2019</v>
      </c>
      <c r="H4502" s="10" t="s">
        <v>382</v>
      </c>
      <c r="I4502">
        <v>2019</v>
      </c>
      <c r="J4502">
        <f t="shared" si="460"/>
        <v>7</v>
      </c>
      <c r="K4502" t="str">
        <f t="shared" si="462"/>
        <v>7SU</v>
      </c>
      <c r="L4502">
        <v>4501</v>
      </c>
      <c r="M4502">
        <f t="shared" si="458"/>
        <v>12</v>
      </c>
      <c r="N4502">
        <f t="shared" si="458"/>
        <v>13</v>
      </c>
      <c r="O4502">
        <v>1</v>
      </c>
      <c r="P4502">
        <f t="shared" si="459"/>
        <v>5</v>
      </c>
      <c r="Q4502" t="str">
        <f t="shared" si="463"/>
        <v>12S7SU5</v>
      </c>
    </row>
    <row r="4503" spans="1:17" x14ac:dyDescent="0.35">
      <c r="A4503" s="1" t="s">
        <v>188</v>
      </c>
      <c r="B4503" s="1">
        <v>14</v>
      </c>
      <c r="C4503" s="1">
        <v>15670.46</v>
      </c>
      <c r="D4503" s="1">
        <v>0.51647754305492699</v>
      </c>
      <c r="E4503" s="1">
        <v>0.73087516661327201</v>
      </c>
      <c r="F4503" s="6">
        <v>0.70221840209296904</v>
      </c>
      <c r="G4503" s="8" t="str">
        <f t="shared" si="461"/>
        <v>07.07.2019</v>
      </c>
      <c r="H4503" s="10" t="s">
        <v>382</v>
      </c>
      <c r="I4503">
        <v>2019</v>
      </c>
      <c r="J4503">
        <f t="shared" si="460"/>
        <v>7</v>
      </c>
      <c r="K4503" t="str">
        <f t="shared" si="462"/>
        <v>7SU</v>
      </c>
      <c r="L4503">
        <v>4502</v>
      </c>
      <c r="M4503">
        <f t="shared" si="458"/>
        <v>13</v>
      </c>
      <c r="N4503">
        <f t="shared" si="458"/>
        <v>14</v>
      </c>
      <c r="O4503">
        <v>1</v>
      </c>
      <c r="P4503">
        <f t="shared" si="459"/>
        <v>5</v>
      </c>
      <c r="Q4503" t="str">
        <f t="shared" si="463"/>
        <v>12S7SU5</v>
      </c>
    </row>
    <row r="4504" spans="1:17" x14ac:dyDescent="0.35">
      <c r="A4504" s="1" t="s">
        <v>188</v>
      </c>
      <c r="B4504" s="1">
        <v>15</v>
      </c>
      <c r="C4504" s="1">
        <v>15262.84</v>
      </c>
      <c r="D4504" s="1">
        <v>0.42899628441631199</v>
      </c>
      <c r="E4504" s="1">
        <v>0.74012195779801104</v>
      </c>
      <c r="F4504" s="6">
        <v>0.66669251695231502</v>
      </c>
      <c r="G4504" s="8" t="str">
        <f t="shared" si="461"/>
        <v>07.07.2019</v>
      </c>
      <c r="H4504" s="10" t="s">
        <v>382</v>
      </c>
      <c r="I4504">
        <v>2019</v>
      </c>
      <c r="J4504">
        <f t="shared" si="460"/>
        <v>7</v>
      </c>
      <c r="K4504" t="str">
        <f t="shared" si="462"/>
        <v>7SU</v>
      </c>
      <c r="L4504">
        <v>4503</v>
      </c>
      <c r="M4504">
        <f t="shared" si="458"/>
        <v>14</v>
      </c>
      <c r="N4504">
        <f t="shared" si="458"/>
        <v>15</v>
      </c>
      <c r="O4504">
        <v>1</v>
      </c>
      <c r="P4504">
        <f t="shared" si="459"/>
        <v>5</v>
      </c>
      <c r="Q4504" t="str">
        <f t="shared" si="463"/>
        <v>12S7SU5</v>
      </c>
    </row>
    <row r="4505" spans="1:17" x14ac:dyDescent="0.35">
      <c r="A4505" s="1" t="s">
        <v>188</v>
      </c>
      <c r="B4505" s="1">
        <v>16</v>
      </c>
      <c r="C4505" s="1">
        <v>15121.53</v>
      </c>
      <c r="D4505" s="1">
        <v>0.32026014482688597</v>
      </c>
      <c r="E4505" s="1">
        <v>0.74606427667203101</v>
      </c>
      <c r="F4505" s="6">
        <v>0.63878911295991603</v>
      </c>
      <c r="G4505" s="8" t="str">
        <f t="shared" si="461"/>
        <v>07.07.2019</v>
      </c>
      <c r="H4505" s="10" t="s">
        <v>382</v>
      </c>
      <c r="I4505">
        <v>2019</v>
      </c>
      <c r="J4505">
        <f t="shared" si="460"/>
        <v>7</v>
      </c>
      <c r="K4505" t="str">
        <f t="shared" si="462"/>
        <v>7SU</v>
      </c>
      <c r="L4505">
        <v>4504</v>
      </c>
      <c r="M4505">
        <f t="shared" si="458"/>
        <v>15</v>
      </c>
      <c r="N4505">
        <f t="shared" si="458"/>
        <v>16</v>
      </c>
      <c r="O4505">
        <v>1</v>
      </c>
      <c r="P4505">
        <f t="shared" si="459"/>
        <v>6</v>
      </c>
      <c r="Q4505" t="str">
        <f t="shared" si="463"/>
        <v>12S7SU6</v>
      </c>
    </row>
    <row r="4506" spans="1:17" x14ac:dyDescent="0.35">
      <c r="A4506" s="1" t="s">
        <v>188</v>
      </c>
      <c r="B4506" s="1">
        <v>17</v>
      </c>
      <c r="C4506" s="1">
        <v>15079.36</v>
      </c>
      <c r="D4506" s="1">
        <v>0.19944938904095999</v>
      </c>
      <c r="E4506" s="1">
        <v>0.71651778992515303</v>
      </c>
      <c r="F4506" s="6">
        <v>0.603087326123663</v>
      </c>
      <c r="G4506" s="8" t="str">
        <f t="shared" si="461"/>
        <v>07.07.2019</v>
      </c>
      <c r="H4506" s="10" t="s">
        <v>382</v>
      </c>
      <c r="I4506">
        <v>2019</v>
      </c>
      <c r="J4506">
        <f t="shared" si="460"/>
        <v>7</v>
      </c>
      <c r="K4506" t="str">
        <f t="shared" si="462"/>
        <v>7SU</v>
      </c>
      <c r="L4506">
        <v>4505</v>
      </c>
      <c r="M4506">
        <f t="shared" si="458"/>
        <v>16</v>
      </c>
      <c r="N4506">
        <f t="shared" si="458"/>
        <v>17</v>
      </c>
      <c r="O4506">
        <v>1</v>
      </c>
      <c r="P4506">
        <f t="shared" si="459"/>
        <v>6</v>
      </c>
      <c r="Q4506" t="str">
        <f t="shared" si="463"/>
        <v>12S7SU6</v>
      </c>
    </row>
    <row r="4507" spans="1:17" x14ac:dyDescent="0.35">
      <c r="A4507" s="1" t="s">
        <v>188</v>
      </c>
      <c r="B4507" s="1">
        <v>18</v>
      </c>
      <c r="C4507" s="1">
        <v>15307.43</v>
      </c>
      <c r="D4507" s="1">
        <v>8.2460972943864994E-2</v>
      </c>
      <c r="E4507" s="1">
        <v>0.682912117046934</v>
      </c>
      <c r="F4507" s="6">
        <v>0.52672036019495805</v>
      </c>
      <c r="G4507" s="8" t="str">
        <f t="shared" si="461"/>
        <v>07.07.2019</v>
      </c>
      <c r="H4507" s="10" t="s">
        <v>382</v>
      </c>
      <c r="I4507">
        <v>2019</v>
      </c>
      <c r="J4507">
        <f t="shared" si="460"/>
        <v>7</v>
      </c>
      <c r="K4507" t="str">
        <f t="shared" si="462"/>
        <v>7SU</v>
      </c>
      <c r="L4507">
        <v>4506</v>
      </c>
      <c r="M4507">
        <f t="shared" ref="M4507:N4570" si="464">M4483</f>
        <v>17</v>
      </c>
      <c r="N4507">
        <f t="shared" si="464"/>
        <v>18</v>
      </c>
      <c r="O4507">
        <v>1</v>
      </c>
      <c r="P4507">
        <f t="shared" ref="P4507:P4570" si="465">P4483</f>
        <v>6</v>
      </c>
      <c r="Q4507" t="str">
        <f t="shared" si="463"/>
        <v>12S7SU6</v>
      </c>
    </row>
    <row r="4508" spans="1:17" x14ac:dyDescent="0.35">
      <c r="A4508" s="1" t="s">
        <v>188</v>
      </c>
      <c r="B4508" s="1">
        <v>19</v>
      </c>
      <c r="C4508" s="1">
        <v>15676.5</v>
      </c>
      <c r="D4508" s="1">
        <v>1.8445579906806502E-2</v>
      </c>
      <c r="E4508" s="1">
        <v>0.615089648320575</v>
      </c>
      <c r="F4508" s="6">
        <v>0.528686259351274</v>
      </c>
      <c r="G4508" s="8" t="str">
        <f t="shared" si="461"/>
        <v>07.07.2019</v>
      </c>
      <c r="H4508" s="10" t="s">
        <v>382</v>
      </c>
      <c r="I4508">
        <v>2019</v>
      </c>
      <c r="J4508">
        <f t="shared" si="460"/>
        <v>7</v>
      </c>
      <c r="K4508" t="str">
        <f t="shared" si="462"/>
        <v>7SU</v>
      </c>
      <c r="L4508">
        <v>4507</v>
      </c>
      <c r="M4508">
        <f t="shared" si="464"/>
        <v>18</v>
      </c>
      <c r="N4508">
        <f t="shared" si="464"/>
        <v>19</v>
      </c>
      <c r="O4508">
        <v>1</v>
      </c>
      <c r="P4508">
        <f t="shared" si="465"/>
        <v>7</v>
      </c>
      <c r="Q4508" t="str">
        <f t="shared" si="463"/>
        <v>12S7SU7</v>
      </c>
    </row>
    <row r="4509" spans="1:17" x14ac:dyDescent="0.35">
      <c r="A4509" s="1" t="s">
        <v>188</v>
      </c>
      <c r="B4509" s="1">
        <v>20</v>
      </c>
      <c r="C4509" s="1">
        <v>15781.98</v>
      </c>
      <c r="D4509" s="1">
        <v>0</v>
      </c>
      <c r="E4509" s="1">
        <v>0.58585834612505905</v>
      </c>
      <c r="F4509" s="6">
        <v>0.499483898252569</v>
      </c>
      <c r="G4509" s="8" t="str">
        <f t="shared" si="461"/>
        <v>07.07.2019</v>
      </c>
      <c r="H4509" s="10" t="s">
        <v>382</v>
      </c>
      <c r="I4509">
        <v>2019</v>
      </c>
      <c r="J4509">
        <f t="shared" si="460"/>
        <v>7</v>
      </c>
      <c r="K4509" t="str">
        <f t="shared" si="462"/>
        <v>7SU</v>
      </c>
      <c r="L4509">
        <v>4508</v>
      </c>
      <c r="M4509">
        <f t="shared" si="464"/>
        <v>19</v>
      </c>
      <c r="N4509">
        <f t="shared" si="464"/>
        <v>20</v>
      </c>
      <c r="O4509">
        <v>1</v>
      </c>
      <c r="P4509">
        <f t="shared" si="465"/>
        <v>7</v>
      </c>
      <c r="Q4509" t="str">
        <f t="shared" si="463"/>
        <v>12S7SU7</v>
      </c>
    </row>
    <row r="4510" spans="1:17" x14ac:dyDescent="0.35">
      <c r="A4510" s="1" t="s">
        <v>188</v>
      </c>
      <c r="B4510" s="1">
        <v>21</v>
      </c>
      <c r="C4510" s="1">
        <v>16253.64</v>
      </c>
      <c r="D4510" s="1">
        <v>0</v>
      </c>
      <c r="E4510" s="1">
        <v>0.55426667328301304</v>
      </c>
      <c r="F4510" s="6">
        <v>0.37863172209348001</v>
      </c>
      <c r="G4510" s="8" t="str">
        <f t="shared" si="461"/>
        <v>07.07.2019</v>
      </c>
      <c r="H4510" s="10" t="s">
        <v>382</v>
      </c>
      <c r="I4510">
        <v>2019</v>
      </c>
      <c r="J4510">
        <f t="shared" si="460"/>
        <v>7</v>
      </c>
      <c r="K4510" t="str">
        <f t="shared" si="462"/>
        <v>7SU</v>
      </c>
      <c r="L4510">
        <v>4509</v>
      </c>
      <c r="M4510">
        <f t="shared" si="464"/>
        <v>20</v>
      </c>
      <c r="N4510">
        <f t="shared" si="464"/>
        <v>21</v>
      </c>
      <c r="O4510">
        <v>1</v>
      </c>
      <c r="P4510">
        <f t="shared" si="465"/>
        <v>7</v>
      </c>
      <c r="Q4510" t="str">
        <f t="shared" si="463"/>
        <v>12S7SU7</v>
      </c>
    </row>
    <row r="4511" spans="1:17" x14ac:dyDescent="0.35">
      <c r="A4511" s="1" t="s">
        <v>188</v>
      </c>
      <c r="B4511" s="1">
        <v>22</v>
      </c>
      <c r="C4511" s="1">
        <v>16050.65</v>
      </c>
      <c r="D4511" s="1">
        <v>0</v>
      </c>
      <c r="E4511" s="1">
        <v>0.53866841171261004</v>
      </c>
      <c r="F4511" s="6">
        <v>0.262188471635728</v>
      </c>
      <c r="G4511" s="8" t="str">
        <f t="shared" si="461"/>
        <v>07.07.2019</v>
      </c>
      <c r="H4511" s="10" t="s">
        <v>382</v>
      </c>
      <c r="I4511">
        <v>2019</v>
      </c>
      <c r="J4511">
        <f t="shared" si="460"/>
        <v>7</v>
      </c>
      <c r="K4511" t="str">
        <f t="shared" si="462"/>
        <v>7SU</v>
      </c>
      <c r="L4511">
        <v>4510</v>
      </c>
      <c r="M4511">
        <f t="shared" si="464"/>
        <v>21</v>
      </c>
      <c r="N4511">
        <f t="shared" si="464"/>
        <v>22</v>
      </c>
      <c r="O4511">
        <v>1</v>
      </c>
      <c r="P4511">
        <f t="shared" si="465"/>
        <v>8</v>
      </c>
      <c r="Q4511" t="str">
        <f t="shared" si="463"/>
        <v>12S7SU8</v>
      </c>
    </row>
    <row r="4512" spans="1:17" x14ac:dyDescent="0.35">
      <c r="A4512" s="1" t="s">
        <v>188</v>
      </c>
      <c r="B4512" s="1">
        <v>23</v>
      </c>
      <c r="C4512" s="1">
        <v>15133.45</v>
      </c>
      <c r="D4512" s="1">
        <v>0</v>
      </c>
      <c r="E4512" s="1">
        <v>0.51672667052489496</v>
      </c>
      <c r="F4512" s="6">
        <v>0.240623346926892</v>
      </c>
      <c r="G4512" s="8" t="str">
        <f t="shared" si="461"/>
        <v>07.07.2019</v>
      </c>
      <c r="H4512" s="10" t="s">
        <v>382</v>
      </c>
      <c r="I4512">
        <v>2019</v>
      </c>
      <c r="J4512">
        <f t="shared" si="460"/>
        <v>7</v>
      </c>
      <c r="K4512" t="str">
        <f t="shared" si="462"/>
        <v>7SU</v>
      </c>
      <c r="L4512">
        <v>4511</v>
      </c>
      <c r="M4512">
        <f t="shared" si="464"/>
        <v>22</v>
      </c>
      <c r="N4512">
        <f t="shared" si="464"/>
        <v>23</v>
      </c>
      <c r="O4512">
        <v>1</v>
      </c>
      <c r="P4512">
        <f t="shared" si="465"/>
        <v>8</v>
      </c>
      <c r="Q4512" t="str">
        <f t="shared" si="463"/>
        <v>12S7SU8</v>
      </c>
    </row>
    <row r="4513" spans="1:17" x14ac:dyDescent="0.35">
      <c r="A4513" s="1" t="s">
        <v>188</v>
      </c>
      <c r="B4513" s="1">
        <v>24</v>
      </c>
      <c r="C4513" s="1">
        <v>14300.84</v>
      </c>
      <c r="D4513" s="1">
        <v>0</v>
      </c>
      <c r="E4513" s="1">
        <v>0.49159386088678497</v>
      </c>
      <c r="F4513" s="6">
        <v>0.205919375727907</v>
      </c>
      <c r="G4513" s="8" t="str">
        <f t="shared" si="461"/>
        <v>07.07.2019</v>
      </c>
      <c r="H4513" s="10" t="s">
        <v>382</v>
      </c>
      <c r="I4513">
        <v>2019</v>
      </c>
      <c r="J4513">
        <f t="shared" si="460"/>
        <v>7</v>
      </c>
      <c r="K4513" t="str">
        <f t="shared" si="462"/>
        <v>7SU</v>
      </c>
      <c r="L4513">
        <v>4512</v>
      </c>
      <c r="M4513">
        <f t="shared" si="464"/>
        <v>23</v>
      </c>
      <c r="N4513">
        <f t="shared" si="464"/>
        <v>24</v>
      </c>
      <c r="O4513">
        <v>1</v>
      </c>
      <c r="P4513">
        <f t="shared" si="465"/>
        <v>8</v>
      </c>
      <c r="Q4513" t="str">
        <f t="shared" si="463"/>
        <v>12S7SU8</v>
      </c>
    </row>
    <row r="4514" spans="1:17" x14ac:dyDescent="0.35">
      <c r="A4514" s="1" t="s">
        <v>189</v>
      </c>
      <c r="B4514" s="1">
        <v>1</v>
      </c>
      <c r="C4514" s="1">
        <v>13776.66</v>
      </c>
      <c r="D4514" s="1">
        <v>0</v>
      </c>
      <c r="E4514" s="1">
        <v>0.46779241568751001</v>
      </c>
      <c r="F4514" s="6">
        <v>0.152524357438657</v>
      </c>
      <c r="G4514" s="8" t="str">
        <f t="shared" si="461"/>
        <v>08.07.2019</v>
      </c>
      <c r="H4514" s="10" t="s">
        <v>382</v>
      </c>
      <c r="I4514">
        <v>2019</v>
      </c>
      <c r="J4514">
        <f t="shared" si="460"/>
        <v>1</v>
      </c>
      <c r="K4514" t="str">
        <f t="shared" si="462"/>
        <v>1MO</v>
      </c>
      <c r="L4514">
        <v>4513</v>
      </c>
      <c r="M4514">
        <f t="shared" si="464"/>
        <v>0</v>
      </c>
      <c r="N4514">
        <f t="shared" si="464"/>
        <v>1</v>
      </c>
      <c r="O4514">
        <v>1</v>
      </c>
      <c r="P4514">
        <f t="shared" si="465"/>
        <v>1</v>
      </c>
      <c r="Q4514" t="str">
        <f t="shared" si="463"/>
        <v>12S1MO1</v>
      </c>
    </row>
    <row r="4515" spans="1:17" x14ac:dyDescent="0.35">
      <c r="A4515" s="1" t="s">
        <v>189</v>
      </c>
      <c r="B4515" s="1">
        <v>2</v>
      </c>
      <c r="C4515" s="1">
        <v>13603.89</v>
      </c>
      <c r="D4515" s="1">
        <v>0</v>
      </c>
      <c r="E4515" s="1">
        <v>0.47188904058868297</v>
      </c>
      <c r="F4515" s="6">
        <v>0.12508158885536999</v>
      </c>
      <c r="G4515" s="8" t="str">
        <f t="shared" si="461"/>
        <v>08.07.2019</v>
      </c>
      <c r="H4515" s="10" t="s">
        <v>382</v>
      </c>
      <c r="I4515">
        <v>2019</v>
      </c>
      <c r="J4515">
        <f t="shared" si="460"/>
        <v>1</v>
      </c>
      <c r="K4515" t="str">
        <f t="shared" si="462"/>
        <v>1MO</v>
      </c>
      <c r="L4515">
        <v>4514</v>
      </c>
      <c r="M4515">
        <f t="shared" si="464"/>
        <v>1</v>
      </c>
      <c r="N4515">
        <f t="shared" si="464"/>
        <v>2</v>
      </c>
      <c r="O4515">
        <v>1</v>
      </c>
      <c r="P4515">
        <f t="shared" si="465"/>
        <v>1</v>
      </c>
      <c r="Q4515" t="str">
        <f t="shared" si="463"/>
        <v>12S1MO1</v>
      </c>
    </row>
    <row r="4516" spans="1:17" x14ac:dyDescent="0.35">
      <c r="A4516" s="1" t="s">
        <v>189</v>
      </c>
      <c r="B4516" s="1">
        <v>3</v>
      </c>
      <c r="C4516" s="1">
        <v>13618.16</v>
      </c>
      <c r="D4516" s="1">
        <v>0</v>
      </c>
      <c r="E4516" s="1">
        <v>0.478790835665869</v>
      </c>
      <c r="F4516" s="6">
        <v>0.115818351835247</v>
      </c>
      <c r="G4516" s="8" t="str">
        <f t="shared" si="461"/>
        <v>08.07.2019</v>
      </c>
      <c r="H4516" s="10" t="s">
        <v>382</v>
      </c>
      <c r="I4516">
        <v>2019</v>
      </c>
      <c r="J4516">
        <f t="shared" si="460"/>
        <v>1</v>
      </c>
      <c r="K4516" t="str">
        <f t="shared" si="462"/>
        <v>1MO</v>
      </c>
      <c r="L4516">
        <v>4515</v>
      </c>
      <c r="M4516">
        <f t="shared" si="464"/>
        <v>2</v>
      </c>
      <c r="N4516">
        <f t="shared" si="464"/>
        <v>3</v>
      </c>
      <c r="O4516">
        <v>1</v>
      </c>
      <c r="P4516">
        <f t="shared" si="465"/>
        <v>1</v>
      </c>
      <c r="Q4516" t="str">
        <f t="shared" si="463"/>
        <v>12S1MO1</v>
      </c>
    </row>
    <row r="4517" spans="1:17" x14ac:dyDescent="0.35">
      <c r="A4517" s="1" t="s">
        <v>189</v>
      </c>
      <c r="B4517" s="1">
        <v>4</v>
      </c>
      <c r="C4517" s="1">
        <v>13364.21</v>
      </c>
      <c r="D4517" s="13">
        <v>8.5579457876149093E-5</v>
      </c>
      <c r="E4517" s="1">
        <v>0.51109022435874696</v>
      </c>
      <c r="F4517" s="6">
        <v>0.133185998178214</v>
      </c>
      <c r="G4517" s="8" t="str">
        <f t="shared" si="461"/>
        <v>08.07.2019</v>
      </c>
      <c r="H4517" s="10" t="s">
        <v>382</v>
      </c>
      <c r="I4517">
        <v>2019</v>
      </c>
      <c r="J4517">
        <f t="shared" si="460"/>
        <v>1</v>
      </c>
      <c r="K4517" t="str">
        <f t="shared" si="462"/>
        <v>1MO</v>
      </c>
      <c r="L4517">
        <v>4516</v>
      </c>
      <c r="M4517">
        <f t="shared" si="464"/>
        <v>3</v>
      </c>
      <c r="N4517">
        <f t="shared" si="464"/>
        <v>4</v>
      </c>
      <c r="O4517">
        <v>1</v>
      </c>
      <c r="P4517">
        <f t="shared" si="465"/>
        <v>2</v>
      </c>
      <c r="Q4517" t="str">
        <f t="shared" si="463"/>
        <v>12S1MO2</v>
      </c>
    </row>
    <row r="4518" spans="1:17" x14ac:dyDescent="0.35">
      <c r="A4518" s="1" t="s">
        <v>189</v>
      </c>
      <c r="B4518" s="1">
        <v>5</v>
      </c>
      <c r="C4518" s="1">
        <v>14003.65</v>
      </c>
      <c r="D4518" s="1">
        <v>3.3626842559960297E-2</v>
      </c>
      <c r="E4518" s="1">
        <v>0.53241264627046703</v>
      </c>
      <c r="F4518" s="6">
        <v>0.167358540327711</v>
      </c>
      <c r="G4518" s="8" t="str">
        <f t="shared" si="461"/>
        <v>08.07.2019</v>
      </c>
      <c r="H4518" s="10" t="s">
        <v>382</v>
      </c>
      <c r="I4518">
        <v>2019</v>
      </c>
      <c r="J4518">
        <f t="shared" si="460"/>
        <v>1</v>
      </c>
      <c r="K4518" t="str">
        <f t="shared" si="462"/>
        <v>1MO</v>
      </c>
      <c r="L4518">
        <v>4517</v>
      </c>
      <c r="M4518">
        <f t="shared" si="464"/>
        <v>4</v>
      </c>
      <c r="N4518">
        <f t="shared" si="464"/>
        <v>5</v>
      </c>
      <c r="O4518">
        <v>1</v>
      </c>
      <c r="P4518">
        <f t="shared" si="465"/>
        <v>2</v>
      </c>
      <c r="Q4518" t="str">
        <f t="shared" si="463"/>
        <v>12S1MO2</v>
      </c>
    </row>
    <row r="4519" spans="1:17" x14ac:dyDescent="0.35">
      <c r="A4519" s="1" t="s">
        <v>189</v>
      </c>
      <c r="B4519" s="1">
        <v>6</v>
      </c>
      <c r="C4519" s="1">
        <v>16698.23</v>
      </c>
      <c r="D4519" s="1">
        <v>0.10618381037034</v>
      </c>
      <c r="E4519" s="1">
        <v>0.53625771743689798</v>
      </c>
      <c r="F4519" s="6">
        <v>0.17996200615621399</v>
      </c>
      <c r="G4519" s="8" t="str">
        <f t="shared" si="461"/>
        <v>08.07.2019</v>
      </c>
      <c r="H4519" s="10" t="s">
        <v>382</v>
      </c>
      <c r="I4519">
        <v>2019</v>
      </c>
      <c r="J4519">
        <f t="shared" si="460"/>
        <v>1</v>
      </c>
      <c r="K4519" t="str">
        <f t="shared" si="462"/>
        <v>1MO</v>
      </c>
      <c r="L4519">
        <v>4518</v>
      </c>
      <c r="M4519">
        <f t="shared" si="464"/>
        <v>5</v>
      </c>
      <c r="N4519">
        <f t="shared" si="464"/>
        <v>6</v>
      </c>
      <c r="O4519">
        <v>1</v>
      </c>
      <c r="P4519">
        <f t="shared" si="465"/>
        <v>2</v>
      </c>
      <c r="Q4519" t="str">
        <f t="shared" si="463"/>
        <v>12S1MO2</v>
      </c>
    </row>
    <row r="4520" spans="1:17" x14ac:dyDescent="0.35">
      <c r="A4520" s="1" t="s">
        <v>189</v>
      </c>
      <c r="B4520" s="1">
        <v>7</v>
      </c>
      <c r="C4520" s="1">
        <v>18704.55</v>
      </c>
      <c r="D4520" s="1">
        <v>0.23684228135205901</v>
      </c>
      <c r="E4520" s="1">
        <v>0.54787288800038902</v>
      </c>
      <c r="F4520" s="6">
        <v>0.18814233932841401</v>
      </c>
      <c r="G4520" s="8" t="str">
        <f t="shared" si="461"/>
        <v>08.07.2019</v>
      </c>
      <c r="H4520" s="10" t="s">
        <v>382</v>
      </c>
      <c r="I4520">
        <v>2019</v>
      </c>
      <c r="J4520">
        <f t="shared" si="460"/>
        <v>1</v>
      </c>
      <c r="K4520" t="str">
        <f t="shared" si="462"/>
        <v>1MO</v>
      </c>
      <c r="L4520">
        <v>4519</v>
      </c>
      <c r="M4520">
        <f t="shared" si="464"/>
        <v>6</v>
      </c>
      <c r="N4520">
        <f t="shared" si="464"/>
        <v>7</v>
      </c>
      <c r="O4520">
        <v>1</v>
      </c>
      <c r="P4520">
        <f t="shared" si="465"/>
        <v>3</v>
      </c>
      <c r="Q4520" t="str">
        <f t="shared" si="463"/>
        <v>12S1MO3</v>
      </c>
    </row>
    <row r="4521" spans="1:17" x14ac:dyDescent="0.35">
      <c r="A4521" s="1" t="s">
        <v>189</v>
      </c>
      <c r="B4521" s="1">
        <v>8</v>
      </c>
      <c r="C4521" s="1">
        <v>19839.13</v>
      </c>
      <c r="D4521" s="1">
        <v>0.35302352040277202</v>
      </c>
      <c r="E4521" s="1">
        <v>0.546508301079211</v>
      </c>
      <c r="F4521" s="6">
        <v>0.196904155749864</v>
      </c>
      <c r="G4521" s="8" t="str">
        <f t="shared" si="461"/>
        <v>08.07.2019</v>
      </c>
      <c r="H4521" s="10" t="s">
        <v>382</v>
      </c>
      <c r="I4521">
        <v>2019</v>
      </c>
      <c r="J4521">
        <f t="shared" si="460"/>
        <v>1</v>
      </c>
      <c r="K4521" t="str">
        <f t="shared" si="462"/>
        <v>1MO</v>
      </c>
      <c r="L4521">
        <v>4520</v>
      </c>
      <c r="M4521">
        <f t="shared" si="464"/>
        <v>7</v>
      </c>
      <c r="N4521">
        <f t="shared" si="464"/>
        <v>8</v>
      </c>
      <c r="O4521">
        <v>1</v>
      </c>
      <c r="P4521">
        <f t="shared" si="465"/>
        <v>3</v>
      </c>
      <c r="Q4521" t="str">
        <f t="shared" si="463"/>
        <v>12S1MO3</v>
      </c>
    </row>
    <row r="4522" spans="1:17" x14ac:dyDescent="0.35">
      <c r="A4522" s="1" t="s">
        <v>189</v>
      </c>
      <c r="B4522" s="1">
        <v>9</v>
      </c>
      <c r="C4522" s="1">
        <v>20543.86</v>
      </c>
      <c r="D4522" s="1">
        <v>0.39358594030445598</v>
      </c>
      <c r="E4522" s="1">
        <v>0.57835807243098902</v>
      </c>
      <c r="F4522" s="6">
        <v>0.21637178031026699</v>
      </c>
      <c r="G4522" s="8" t="str">
        <f t="shared" si="461"/>
        <v>08.07.2019</v>
      </c>
      <c r="H4522" s="10" t="s">
        <v>382</v>
      </c>
      <c r="I4522">
        <v>2019</v>
      </c>
      <c r="J4522">
        <f t="shared" si="460"/>
        <v>1</v>
      </c>
      <c r="K4522" t="str">
        <f t="shared" si="462"/>
        <v>1MO</v>
      </c>
      <c r="L4522">
        <v>4521</v>
      </c>
      <c r="M4522">
        <f t="shared" si="464"/>
        <v>8</v>
      </c>
      <c r="N4522">
        <f t="shared" si="464"/>
        <v>9</v>
      </c>
      <c r="O4522">
        <v>1</v>
      </c>
      <c r="P4522">
        <f t="shared" si="465"/>
        <v>3</v>
      </c>
      <c r="Q4522" t="str">
        <f t="shared" si="463"/>
        <v>12S1MO3</v>
      </c>
    </row>
    <row r="4523" spans="1:17" x14ac:dyDescent="0.35">
      <c r="A4523" s="1" t="s">
        <v>189</v>
      </c>
      <c r="B4523" s="1">
        <v>10</v>
      </c>
      <c r="C4523" s="1">
        <v>20580.310000000001</v>
      </c>
      <c r="D4523" s="1">
        <v>0.44293623742233001</v>
      </c>
      <c r="E4523" s="1">
        <v>0.60829313120963502</v>
      </c>
      <c r="F4523" s="6">
        <v>0.25278856890780899</v>
      </c>
      <c r="G4523" s="8" t="str">
        <f t="shared" si="461"/>
        <v>08.07.2019</v>
      </c>
      <c r="H4523" s="10" t="s">
        <v>382</v>
      </c>
      <c r="I4523">
        <v>2019</v>
      </c>
      <c r="J4523">
        <f t="shared" si="460"/>
        <v>1</v>
      </c>
      <c r="K4523" t="str">
        <f t="shared" si="462"/>
        <v>1MO</v>
      </c>
      <c r="L4523">
        <v>4522</v>
      </c>
      <c r="M4523">
        <f t="shared" si="464"/>
        <v>9</v>
      </c>
      <c r="N4523">
        <f t="shared" si="464"/>
        <v>10</v>
      </c>
      <c r="O4523">
        <v>1</v>
      </c>
      <c r="P4523">
        <f t="shared" si="465"/>
        <v>4</v>
      </c>
      <c r="Q4523" t="str">
        <f t="shared" si="463"/>
        <v>12S1MO4</v>
      </c>
    </row>
    <row r="4524" spans="1:17" x14ac:dyDescent="0.35">
      <c r="A4524" s="1" t="s">
        <v>189</v>
      </c>
      <c r="B4524" s="1">
        <v>11</v>
      </c>
      <c r="C4524" s="1">
        <v>20956.599999999999</v>
      </c>
      <c r="D4524" s="1">
        <v>0.46738262231231797</v>
      </c>
      <c r="E4524" s="1">
        <v>0.478045443048004</v>
      </c>
      <c r="F4524" s="6">
        <v>0.23045660180583</v>
      </c>
      <c r="G4524" s="8" t="str">
        <f t="shared" si="461"/>
        <v>08.07.2019</v>
      </c>
      <c r="H4524" s="10" t="s">
        <v>382</v>
      </c>
      <c r="I4524">
        <v>2019</v>
      </c>
      <c r="J4524">
        <f t="shared" si="460"/>
        <v>1</v>
      </c>
      <c r="K4524" t="str">
        <f t="shared" si="462"/>
        <v>1MO</v>
      </c>
      <c r="L4524">
        <v>4523</v>
      </c>
      <c r="M4524">
        <f t="shared" si="464"/>
        <v>10</v>
      </c>
      <c r="N4524">
        <f t="shared" si="464"/>
        <v>11</v>
      </c>
      <c r="O4524">
        <v>1</v>
      </c>
      <c r="P4524">
        <f t="shared" si="465"/>
        <v>4</v>
      </c>
      <c r="Q4524" t="str">
        <f t="shared" si="463"/>
        <v>12S1MO4</v>
      </c>
    </row>
    <row r="4525" spans="1:17" x14ac:dyDescent="0.35">
      <c r="A4525" s="1" t="s">
        <v>189</v>
      </c>
      <c r="B4525" s="1">
        <v>12</v>
      </c>
      <c r="C4525" s="1">
        <v>21114.13</v>
      </c>
      <c r="D4525" s="1">
        <v>0.45504035106143897</v>
      </c>
      <c r="E4525" s="1">
        <v>0.548386432403557</v>
      </c>
      <c r="F4525" s="6">
        <v>0.21026230588078501</v>
      </c>
      <c r="G4525" s="8" t="str">
        <f t="shared" si="461"/>
        <v>08.07.2019</v>
      </c>
      <c r="H4525" s="10" t="s">
        <v>382</v>
      </c>
      <c r="I4525">
        <v>2019</v>
      </c>
      <c r="J4525">
        <f t="shared" si="460"/>
        <v>1</v>
      </c>
      <c r="K4525" t="str">
        <f t="shared" si="462"/>
        <v>1MO</v>
      </c>
      <c r="L4525">
        <v>4524</v>
      </c>
      <c r="M4525">
        <f t="shared" si="464"/>
        <v>11</v>
      </c>
      <c r="N4525">
        <f t="shared" si="464"/>
        <v>12</v>
      </c>
      <c r="O4525">
        <v>1</v>
      </c>
      <c r="P4525">
        <f t="shared" si="465"/>
        <v>4</v>
      </c>
      <c r="Q4525" t="str">
        <f t="shared" si="463"/>
        <v>12S1MO4</v>
      </c>
    </row>
    <row r="4526" spans="1:17" x14ac:dyDescent="0.35">
      <c r="A4526" s="1" t="s">
        <v>189</v>
      </c>
      <c r="B4526" s="1">
        <v>13</v>
      </c>
      <c r="C4526" s="1">
        <v>21023.29</v>
      </c>
      <c r="D4526" s="1">
        <v>0.45572275190248801</v>
      </c>
      <c r="E4526" s="1">
        <v>0.62124455743170004</v>
      </c>
      <c r="F4526" s="6">
        <v>0.15271952419482601</v>
      </c>
      <c r="G4526" s="8" t="str">
        <f t="shared" si="461"/>
        <v>08.07.2019</v>
      </c>
      <c r="H4526" s="10" t="s">
        <v>382</v>
      </c>
      <c r="I4526">
        <v>2019</v>
      </c>
      <c r="J4526">
        <f t="shared" si="460"/>
        <v>1</v>
      </c>
      <c r="K4526" t="str">
        <f t="shared" si="462"/>
        <v>1MO</v>
      </c>
      <c r="L4526">
        <v>4525</v>
      </c>
      <c r="M4526">
        <f t="shared" si="464"/>
        <v>12</v>
      </c>
      <c r="N4526">
        <f t="shared" si="464"/>
        <v>13</v>
      </c>
      <c r="O4526">
        <v>1</v>
      </c>
      <c r="P4526">
        <f t="shared" si="465"/>
        <v>5</v>
      </c>
      <c r="Q4526" t="str">
        <f t="shared" si="463"/>
        <v>12S1MO5</v>
      </c>
    </row>
    <row r="4527" spans="1:17" x14ac:dyDescent="0.35">
      <c r="A4527" s="1" t="s">
        <v>189</v>
      </c>
      <c r="B4527" s="1">
        <v>14</v>
      </c>
      <c r="C4527" s="1">
        <v>20486.54</v>
      </c>
      <c r="D4527" s="1">
        <v>0.41789138674181903</v>
      </c>
      <c r="E4527" s="1">
        <v>0.663466310301568</v>
      </c>
      <c r="F4527" s="6">
        <v>0.20723765377911199</v>
      </c>
      <c r="G4527" s="8" t="str">
        <f t="shared" si="461"/>
        <v>08.07.2019</v>
      </c>
      <c r="H4527" s="10" t="s">
        <v>382</v>
      </c>
      <c r="I4527">
        <v>2019</v>
      </c>
      <c r="J4527">
        <f t="shared" si="460"/>
        <v>1</v>
      </c>
      <c r="K4527" t="str">
        <f t="shared" si="462"/>
        <v>1MO</v>
      </c>
      <c r="L4527">
        <v>4526</v>
      </c>
      <c r="M4527">
        <f t="shared" si="464"/>
        <v>13</v>
      </c>
      <c r="N4527">
        <f t="shared" si="464"/>
        <v>14</v>
      </c>
      <c r="O4527">
        <v>1</v>
      </c>
      <c r="P4527">
        <f t="shared" si="465"/>
        <v>5</v>
      </c>
      <c r="Q4527" t="str">
        <f t="shared" si="463"/>
        <v>12S1MO5</v>
      </c>
    </row>
    <row r="4528" spans="1:17" x14ac:dyDescent="0.35">
      <c r="A4528" s="1" t="s">
        <v>189</v>
      </c>
      <c r="B4528" s="1">
        <v>15</v>
      </c>
      <c r="C4528" s="1">
        <v>20296.95</v>
      </c>
      <c r="D4528" s="1">
        <v>0.35018394964800698</v>
      </c>
      <c r="E4528" s="1">
        <v>0.65347019997701195</v>
      </c>
      <c r="F4528" s="6">
        <v>0.27537578204789598</v>
      </c>
      <c r="G4528" s="8" t="str">
        <f t="shared" si="461"/>
        <v>08.07.2019</v>
      </c>
      <c r="H4528" s="10" t="s">
        <v>382</v>
      </c>
      <c r="I4528">
        <v>2019</v>
      </c>
      <c r="J4528">
        <f t="shared" si="460"/>
        <v>1</v>
      </c>
      <c r="K4528" t="str">
        <f t="shared" si="462"/>
        <v>1MO</v>
      </c>
      <c r="L4528">
        <v>4527</v>
      </c>
      <c r="M4528">
        <f t="shared" si="464"/>
        <v>14</v>
      </c>
      <c r="N4528">
        <f t="shared" si="464"/>
        <v>15</v>
      </c>
      <c r="O4528">
        <v>1</v>
      </c>
      <c r="P4528">
        <f t="shared" si="465"/>
        <v>5</v>
      </c>
      <c r="Q4528" t="str">
        <f t="shared" si="463"/>
        <v>12S1MO5</v>
      </c>
    </row>
    <row r="4529" spans="1:17" x14ac:dyDescent="0.35">
      <c r="A4529" s="1" t="s">
        <v>189</v>
      </c>
      <c r="B4529" s="1">
        <v>16</v>
      </c>
      <c r="C4529" s="1">
        <v>20135.400000000001</v>
      </c>
      <c r="D4529" s="1">
        <v>0.27138104528238</v>
      </c>
      <c r="E4529" s="1">
        <v>0.62846310880868295</v>
      </c>
      <c r="F4529" s="6">
        <v>0.39716378336003799</v>
      </c>
      <c r="G4529" s="8" t="str">
        <f t="shared" si="461"/>
        <v>08.07.2019</v>
      </c>
      <c r="H4529" s="10" t="s">
        <v>382</v>
      </c>
      <c r="I4529">
        <v>2019</v>
      </c>
      <c r="J4529">
        <f t="shared" si="460"/>
        <v>1</v>
      </c>
      <c r="K4529" t="str">
        <f t="shared" si="462"/>
        <v>1MO</v>
      </c>
      <c r="L4529">
        <v>4528</v>
      </c>
      <c r="M4529">
        <f t="shared" si="464"/>
        <v>15</v>
      </c>
      <c r="N4529">
        <f t="shared" si="464"/>
        <v>16</v>
      </c>
      <c r="O4529">
        <v>1</v>
      </c>
      <c r="P4529">
        <f t="shared" si="465"/>
        <v>6</v>
      </c>
      <c r="Q4529" t="str">
        <f t="shared" si="463"/>
        <v>12S1MO6</v>
      </c>
    </row>
    <row r="4530" spans="1:17" x14ac:dyDescent="0.35">
      <c r="A4530" s="1" t="s">
        <v>189</v>
      </c>
      <c r="B4530" s="1">
        <v>17</v>
      </c>
      <c r="C4530" s="1">
        <v>19814.96</v>
      </c>
      <c r="D4530" s="1">
        <v>0.16801411140978301</v>
      </c>
      <c r="E4530" s="1">
        <v>0.588328808615737</v>
      </c>
      <c r="F4530" s="6">
        <v>0.430137127726679</v>
      </c>
      <c r="G4530" s="8" t="str">
        <f t="shared" si="461"/>
        <v>08.07.2019</v>
      </c>
      <c r="H4530" s="10" t="s">
        <v>382</v>
      </c>
      <c r="I4530">
        <v>2019</v>
      </c>
      <c r="J4530">
        <f t="shared" si="460"/>
        <v>1</v>
      </c>
      <c r="K4530" t="str">
        <f t="shared" si="462"/>
        <v>1MO</v>
      </c>
      <c r="L4530">
        <v>4529</v>
      </c>
      <c r="M4530">
        <f t="shared" si="464"/>
        <v>16</v>
      </c>
      <c r="N4530">
        <f t="shared" si="464"/>
        <v>17</v>
      </c>
      <c r="O4530">
        <v>1</v>
      </c>
      <c r="P4530">
        <f t="shared" si="465"/>
        <v>6</v>
      </c>
      <c r="Q4530" t="str">
        <f t="shared" si="463"/>
        <v>12S1MO6</v>
      </c>
    </row>
    <row r="4531" spans="1:17" x14ac:dyDescent="0.35">
      <c r="A4531" s="1" t="s">
        <v>189</v>
      </c>
      <c r="B4531" s="1">
        <v>18</v>
      </c>
      <c r="C4531" s="1">
        <v>19664.740000000002</v>
      </c>
      <c r="D4531" s="1">
        <v>7.7479596528924999E-2</v>
      </c>
      <c r="E4531" s="1">
        <v>0.52695709264253199</v>
      </c>
      <c r="F4531" s="6">
        <v>0.42176073974178302</v>
      </c>
      <c r="G4531" s="8" t="str">
        <f t="shared" si="461"/>
        <v>08.07.2019</v>
      </c>
      <c r="H4531" s="10" t="s">
        <v>382</v>
      </c>
      <c r="I4531">
        <v>2019</v>
      </c>
      <c r="J4531">
        <f t="shared" si="460"/>
        <v>1</v>
      </c>
      <c r="K4531" t="str">
        <f t="shared" si="462"/>
        <v>1MO</v>
      </c>
      <c r="L4531">
        <v>4530</v>
      </c>
      <c r="M4531">
        <f t="shared" si="464"/>
        <v>17</v>
      </c>
      <c r="N4531">
        <f t="shared" si="464"/>
        <v>18</v>
      </c>
      <c r="O4531">
        <v>1</v>
      </c>
      <c r="P4531">
        <f t="shared" si="465"/>
        <v>6</v>
      </c>
      <c r="Q4531" t="str">
        <f t="shared" si="463"/>
        <v>12S1MO6</v>
      </c>
    </row>
    <row r="4532" spans="1:17" x14ac:dyDescent="0.35">
      <c r="A4532" s="1" t="s">
        <v>189</v>
      </c>
      <c r="B4532" s="1">
        <v>19</v>
      </c>
      <c r="C4532" s="1">
        <v>19889.84</v>
      </c>
      <c r="D4532" s="1">
        <v>2.13601679084401E-2</v>
      </c>
      <c r="E4532" s="1">
        <v>0.452351773768087</v>
      </c>
      <c r="F4532" s="6">
        <v>0.38828541104563702</v>
      </c>
      <c r="G4532" s="8" t="str">
        <f t="shared" si="461"/>
        <v>08.07.2019</v>
      </c>
      <c r="H4532" s="10" t="s">
        <v>382</v>
      </c>
      <c r="I4532">
        <v>2019</v>
      </c>
      <c r="J4532">
        <f t="shared" si="460"/>
        <v>1</v>
      </c>
      <c r="K4532" t="str">
        <f t="shared" si="462"/>
        <v>1MO</v>
      </c>
      <c r="L4532">
        <v>4531</v>
      </c>
      <c r="M4532">
        <f t="shared" si="464"/>
        <v>18</v>
      </c>
      <c r="N4532">
        <f t="shared" si="464"/>
        <v>19</v>
      </c>
      <c r="O4532">
        <v>1</v>
      </c>
      <c r="P4532">
        <f t="shared" si="465"/>
        <v>7</v>
      </c>
      <c r="Q4532" t="str">
        <f t="shared" si="463"/>
        <v>12S1MO7</v>
      </c>
    </row>
    <row r="4533" spans="1:17" x14ac:dyDescent="0.35">
      <c r="A4533" s="1" t="s">
        <v>189</v>
      </c>
      <c r="B4533" s="1">
        <v>20</v>
      </c>
      <c r="C4533" s="1">
        <v>19924.96</v>
      </c>
      <c r="D4533" s="1">
        <v>0</v>
      </c>
      <c r="E4533" s="1">
        <v>0.41694903512478199</v>
      </c>
      <c r="F4533" s="6">
        <v>0.36337421734286901</v>
      </c>
      <c r="G4533" s="8" t="str">
        <f t="shared" si="461"/>
        <v>08.07.2019</v>
      </c>
      <c r="H4533" s="10" t="s">
        <v>382</v>
      </c>
      <c r="I4533">
        <v>2019</v>
      </c>
      <c r="J4533">
        <f t="shared" si="460"/>
        <v>1</v>
      </c>
      <c r="K4533" t="str">
        <f t="shared" si="462"/>
        <v>1MO</v>
      </c>
      <c r="L4533">
        <v>4532</v>
      </c>
      <c r="M4533">
        <f t="shared" si="464"/>
        <v>19</v>
      </c>
      <c r="N4533">
        <f t="shared" si="464"/>
        <v>20</v>
      </c>
      <c r="O4533">
        <v>1</v>
      </c>
      <c r="P4533">
        <f t="shared" si="465"/>
        <v>7</v>
      </c>
      <c r="Q4533" t="str">
        <f t="shared" si="463"/>
        <v>12S1MO7</v>
      </c>
    </row>
    <row r="4534" spans="1:17" x14ac:dyDescent="0.35">
      <c r="A4534" s="1" t="s">
        <v>189</v>
      </c>
      <c r="B4534" s="1">
        <v>21</v>
      </c>
      <c r="C4534" s="1">
        <v>19731.64</v>
      </c>
      <c r="D4534" s="1">
        <v>0</v>
      </c>
      <c r="E4534" s="1">
        <v>0.40168305507459601</v>
      </c>
      <c r="F4534" s="6">
        <v>0.29901130758252598</v>
      </c>
      <c r="G4534" s="8" t="str">
        <f t="shared" si="461"/>
        <v>08.07.2019</v>
      </c>
      <c r="H4534" s="10" t="s">
        <v>382</v>
      </c>
      <c r="I4534">
        <v>2019</v>
      </c>
      <c r="J4534">
        <f t="shared" si="460"/>
        <v>1</v>
      </c>
      <c r="K4534" t="str">
        <f t="shared" si="462"/>
        <v>1MO</v>
      </c>
      <c r="L4534">
        <v>4533</v>
      </c>
      <c r="M4534">
        <f t="shared" si="464"/>
        <v>20</v>
      </c>
      <c r="N4534">
        <f t="shared" si="464"/>
        <v>21</v>
      </c>
      <c r="O4534">
        <v>1</v>
      </c>
      <c r="P4534">
        <f t="shared" si="465"/>
        <v>7</v>
      </c>
      <c r="Q4534" t="str">
        <f t="shared" si="463"/>
        <v>12S1MO7</v>
      </c>
    </row>
    <row r="4535" spans="1:17" x14ac:dyDescent="0.35">
      <c r="A4535" s="1" t="s">
        <v>189</v>
      </c>
      <c r="B4535" s="1">
        <v>22</v>
      </c>
      <c r="C4535" s="1">
        <v>18662.79</v>
      </c>
      <c r="D4535" s="1">
        <v>0</v>
      </c>
      <c r="E4535" s="1">
        <v>0.41657320983150498</v>
      </c>
      <c r="F4535" s="6">
        <v>0.26642278044637402</v>
      </c>
      <c r="G4535" s="8" t="str">
        <f t="shared" si="461"/>
        <v>08.07.2019</v>
      </c>
      <c r="H4535" s="10" t="s">
        <v>382</v>
      </c>
      <c r="I4535">
        <v>2019</v>
      </c>
      <c r="J4535">
        <f t="shared" si="460"/>
        <v>1</v>
      </c>
      <c r="K4535" t="str">
        <f t="shared" si="462"/>
        <v>1MO</v>
      </c>
      <c r="L4535">
        <v>4534</v>
      </c>
      <c r="M4535">
        <f t="shared" si="464"/>
        <v>21</v>
      </c>
      <c r="N4535">
        <f t="shared" si="464"/>
        <v>22</v>
      </c>
      <c r="O4535">
        <v>1</v>
      </c>
      <c r="P4535">
        <f t="shared" si="465"/>
        <v>8</v>
      </c>
      <c r="Q4535" t="str">
        <f t="shared" si="463"/>
        <v>12S1MO8</v>
      </c>
    </row>
    <row r="4536" spans="1:17" x14ac:dyDescent="0.35">
      <c r="A4536" s="1" t="s">
        <v>189</v>
      </c>
      <c r="B4536" s="1">
        <v>23</v>
      </c>
      <c r="C4536" s="1">
        <v>17294.14</v>
      </c>
      <c r="D4536" s="1">
        <v>0</v>
      </c>
      <c r="E4536" s="1">
        <v>0.48098272711032303</v>
      </c>
      <c r="F4536" s="6">
        <v>0.30870237952354901</v>
      </c>
      <c r="G4536" s="8" t="str">
        <f t="shared" si="461"/>
        <v>08.07.2019</v>
      </c>
      <c r="H4536" s="10" t="s">
        <v>382</v>
      </c>
      <c r="I4536">
        <v>2019</v>
      </c>
      <c r="J4536">
        <f t="shared" si="460"/>
        <v>1</v>
      </c>
      <c r="K4536" t="str">
        <f t="shared" si="462"/>
        <v>1MO</v>
      </c>
      <c r="L4536">
        <v>4535</v>
      </c>
      <c r="M4536">
        <f t="shared" si="464"/>
        <v>22</v>
      </c>
      <c r="N4536">
        <f t="shared" si="464"/>
        <v>23</v>
      </c>
      <c r="O4536">
        <v>1</v>
      </c>
      <c r="P4536">
        <f t="shared" si="465"/>
        <v>8</v>
      </c>
      <c r="Q4536" t="str">
        <f t="shared" si="463"/>
        <v>12S1MO8</v>
      </c>
    </row>
    <row r="4537" spans="1:17" x14ac:dyDescent="0.35">
      <c r="A4537" s="1" t="s">
        <v>189</v>
      </c>
      <c r="B4537" s="1">
        <v>24</v>
      </c>
      <c r="C4537" s="1">
        <v>16134.95</v>
      </c>
      <c r="D4537" s="1">
        <v>0</v>
      </c>
      <c r="E4537" s="1">
        <v>0.51173670802854498</v>
      </c>
      <c r="F4537" s="6">
        <v>0.25922334021896798</v>
      </c>
      <c r="G4537" s="8" t="str">
        <f t="shared" si="461"/>
        <v>08.07.2019</v>
      </c>
      <c r="H4537" s="10" t="s">
        <v>382</v>
      </c>
      <c r="I4537">
        <v>2019</v>
      </c>
      <c r="J4537">
        <f t="shared" si="460"/>
        <v>1</v>
      </c>
      <c r="K4537" t="str">
        <f t="shared" si="462"/>
        <v>1MO</v>
      </c>
      <c r="L4537">
        <v>4536</v>
      </c>
      <c r="M4537">
        <f t="shared" si="464"/>
        <v>23</v>
      </c>
      <c r="N4537">
        <f t="shared" si="464"/>
        <v>24</v>
      </c>
      <c r="O4537">
        <v>1</v>
      </c>
      <c r="P4537">
        <f t="shared" si="465"/>
        <v>8</v>
      </c>
      <c r="Q4537" t="str">
        <f t="shared" si="463"/>
        <v>12S1MO8</v>
      </c>
    </row>
    <row r="4538" spans="1:17" x14ac:dyDescent="0.35">
      <c r="A4538" s="1" t="s">
        <v>190</v>
      </c>
      <c r="B4538" s="1">
        <v>1</v>
      </c>
      <c r="C4538" s="1">
        <v>15584.16</v>
      </c>
      <c r="D4538" s="1">
        <v>0</v>
      </c>
      <c r="E4538" s="1">
        <v>0.54290673041471704</v>
      </c>
      <c r="F4538" s="6">
        <v>0.29549601527108799</v>
      </c>
      <c r="G4538" s="8" t="str">
        <f t="shared" si="461"/>
        <v>09.07.2019</v>
      </c>
      <c r="H4538" s="10" t="s">
        <v>382</v>
      </c>
      <c r="I4538">
        <v>2019</v>
      </c>
      <c r="J4538">
        <f t="shared" si="460"/>
        <v>2</v>
      </c>
      <c r="K4538" t="str">
        <f t="shared" si="462"/>
        <v>2TU</v>
      </c>
      <c r="L4538">
        <v>4537</v>
      </c>
      <c r="M4538">
        <f t="shared" si="464"/>
        <v>0</v>
      </c>
      <c r="N4538">
        <f t="shared" si="464"/>
        <v>1</v>
      </c>
      <c r="O4538">
        <v>1</v>
      </c>
      <c r="P4538">
        <f t="shared" si="465"/>
        <v>1</v>
      </c>
      <c r="Q4538" t="str">
        <f t="shared" si="463"/>
        <v>12S2TU1</v>
      </c>
    </row>
    <row r="4539" spans="1:17" x14ac:dyDescent="0.35">
      <c r="A4539" s="1" t="s">
        <v>190</v>
      </c>
      <c r="B4539" s="1">
        <v>2</v>
      </c>
      <c r="C4539" s="1">
        <v>15318.73</v>
      </c>
      <c r="D4539" s="1">
        <v>0</v>
      </c>
      <c r="E4539" s="1">
        <v>0.55044832857087</v>
      </c>
      <c r="F4539" s="6">
        <v>0.34396460238197901</v>
      </c>
      <c r="G4539" s="8" t="str">
        <f t="shared" si="461"/>
        <v>09.07.2019</v>
      </c>
      <c r="H4539" s="10" t="s">
        <v>382</v>
      </c>
      <c r="I4539">
        <v>2019</v>
      </c>
      <c r="J4539">
        <f t="shared" si="460"/>
        <v>2</v>
      </c>
      <c r="K4539" t="str">
        <f t="shared" si="462"/>
        <v>2TU</v>
      </c>
      <c r="L4539">
        <v>4538</v>
      </c>
      <c r="M4539">
        <f t="shared" si="464"/>
        <v>1</v>
      </c>
      <c r="N4539">
        <f t="shared" si="464"/>
        <v>2</v>
      </c>
      <c r="O4539">
        <v>1</v>
      </c>
      <c r="P4539">
        <f t="shared" si="465"/>
        <v>1</v>
      </c>
      <c r="Q4539" t="str">
        <f t="shared" si="463"/>
        <v>12S2TU1</v>
      </c>
    </row>
    <row r="4540" spans="1:17" x14ac:dyDescent="0.35">
      <c r="A4540" s="1" t="s">
        <v>190</v>
      </c>
      <c r="B4540" s="1">
        <v>3</v>
      </c>
      <c r="C4540" s="1">
        <v>15277.69</v>
      </c>
      <c r="D4540" s="1">
        <v>0</v>
      </c>
      <c r="E4540" s="1">
        <v>0.56072919453250003</v>
      </c>
      <c r="F4540" s="6">
        <v>0.40518510504160399</v>
      </c>
      <c r="G4540" s="8" t="str">
        <f t="shared" si="461"/>
        <v>09.07.2019</v>
      </c>
      <c r="H4540" s="10" t="s">
        <v>382</v>
      </c>
      <c r="I4540">
        <v>2019</v>
      </c>
      <c r="J4540">
        <f t="shared" si="460"/>
        <v>2</v>
      </c>
      <c r="K4540" t="str">
        <f t="shared" si="462"/>
        <v>2TU</v>
      </c>
      <c r="L4540">
        <v>4539</v>
      </c>
      <c r="M4540">
        <f t="shared" si="464"/>
        <v>2</v>
      </c>
      <c r="N4540">
        <f t="shared" si="464"/>
        <v>3</v>
      </c>
      <c r="O4540">
        <v>1</v>
      </c>
      <c r="P4540">
        <f t="shared" si="465"/>
        <v>1</v>
      </c>
      <c r="Q4540" t="str">
        <f t="shared" si="463"/>
        <v>12S2TU1</v>
      </c>
    </row>
    <row r="4541" spans="1:17" x14ac:dyDescent="0.35">
      <c r="A4541" s="1" t="s">
        <v>190</v>
      </c>
      <c r="B4541" s="1">
        <v>4</v>
      </c>
      <c r="C4541" s="1">
        <v>14912.09</v>
      </c>
      <c r="D4541" s="1">
        <v>2.909218572794E-4</v>
      </c>
      <c r="E4541" s="1">
        <v>0.55866082322413502</v>
      </c>
      <c r="F4541" s="6">
        <v>0.47444486806206998</v>
      </c>
      <c r="G4541" s="8" t="str">
        <f t="shared" si="461"/>
        <v>09.07.2019</v>
      </c>
      <c r="H4541" s="10" t="s">
        <v>382</v>
      </c>
      <c r="I4541">
        <v>2019</v>
      </c>
      <c r="J4541">
        <f t="shared" si="460"/>
        <v>2</v>
      </c>
      <c r="K4541" t="str">
        <f t="shared" si="462"/>
        <v>2TU</v>
      </c>
      <c r="L4541">
        <v>4540</v>
      </c>
      <c r="M4541">
        <f t="shared" si="464"/>
        <v>3</v>
      </c>
      <c r="N4541">
        <f t="shared" si="464"/>
        <v>4</v>
      </c>
      <c r="O4541">
        <v>1</v>
      </c>
      <c r="P4541">
        <f t="shared" si="465"/>
        <v>2</v>
      </c>
      <c r="Q4541" t="str">
        <f t="shared" si="463"/>
        <v>12S2TU2</v>
      </c>
    </row>
    <row r="4542" spans="1:17" x14ac:dyDescent="0.35">
      <c r="A4542" s="1" t="s">
        <v>190</v>
      </c>
      <c r="B4542" s="1">
        <v>5</v>
      </c>
      <c r="C4542" s="1">
        <v>15178.39</v>
      </c>
      <c r="D4542" s="1">
        <v>3.0675463278475801E-2</v>
      </c>
      <c r="E4542" s="1">
        <v>0.55436411408016395</v>
      </c>
      <c r="F4542" s="6">
        <v>0.55526983907361904</v>
      </c>
      <c r="G4542" s="8" t="str">
        <f t="shared" si="461"/>
        <v>09.07.2019</v>
      </c>
      <c r="H4542" s="10" t="s">
        <v>382</v>
      </c>
      <c r="I4542">
        <v>2019</v>
      </c>
      <c r="J4542">
        <f t="shared" si="460"/>
        <v>2</v>
      </c>
      <c r="K4542" t="str">
        <f t="shared" si="462"/>
        <v>2TU</v>
      </c>
      <c r="L4542">
        <v>4541</v>
      </c>
      <c r="M4542">
        <f t="shared" si="464"/>
        <v>4</v>
      </c>
      <c r="N4542">
        <f t="shared" si="464"/>
        <v>5</v>
      </c>
      <c r="O4542">
        <v>1</v>
      </c>
      <c r="P4542">
        <f t="shared" si="465"/>
        <v>2</v>
      </c>
      <c r="Q4542" t="str">
        <f t="shared" si="463"/>
        <v>12S2TU2</v>
      </c>
    </row>
    <row r="4543" spans="1:17" x14ac:dyDescent="0.35">
      <c r="A4543" s="1" t="s">
        <v>190</v>
      </c>
      <c r="B4543" s="1">
        <v>6</v>
      </c>
      <c r="C4543" s="1">
        <v>17493.61</v>
      </c>
      <c r="D4543" s="1">
        <v>0.116973159230107</v>
      </c>
      <c r="E4543" s="1">
        <v>0.53580137074302803</v>
      </c>
      <c r="F4543" s="6">
        <v>0.61750138201869997</v>
      </c>
      <c r="G4543" s="8" t="str">
        <f t="shared" si="461"/>
        <v>09.07.2019</v>
      </c>
      <c r="H4543" s="10" t="s">
        <v>382</v>
      </c>
      <c r="I4543">
        <v>2019</v>
      </c>
      <c r="J4543">
        <f t="shared" si="460"/>
        <v>2</v>
      </c>
      <c r="K4543" t="str">
        <f t="shared" si="462"/>
        <v>2TU</v>
      </c>
      <c r="L4543">
        <v>4542</v>
      </c>
      <c r="M4543">
        <f t="shared" si="464"/>
        <v>5</v>
      </c>
      <c r="N4543">
        <f t="shared" si="464"/>
        <v>6</v>
      </c>
      <c r="O4543">
        <v>1</v>
      </c>
      <c r="P4543">
        <f t="shared" si="465"/>
        <v>2</v>
      </c>
      <c r="Q4543" t="str">
        <f t="shared" si="463"/>
        <v>12S2TU2</v>
      </c>
    </row>
    <row r="4544" spans="1:17" x14ac:dyDescent="0.35">
      <c r="A4544" s="1" t="s">
        <v>190</v>
      </c>
      <c r="B4544" s="1">
        <v>7</v>
      </c>
      <c r="C4544" s="1">
        <v>19407.29</v>
      </c>
      <c r="D4544" s="1">
        <v>0.25604158615097999</v>
      </c>
      <c r="E4544" s="1">
        <v>0.598757808178215</v>
      </c>
      <c r="F4544" s="6">
        <v>0.59393751983484</v>
      </c>
      <c r="G4544" s="8" t="str">
        <f t="shared" si="461"/>
        <v>09.07.2019</v>
      </c>
      <c r="H4544" s="10" t="s">
        <v>382</v>
      </c>
      <c r="I4544">
        <v>2019</v>
      </c>
      <c r="J4544">
        <f t="shared" si="460"/>
        <v>2</v>
      </c>
      <c r="K4544" t="str">
        <f t="shared" si="462"/>
        <v>2TU</v>
      </c>
      <c r="L4544">
        <v>4543</v>
      </c>
      <c r="M4544">
        <f t="shared" si="464"/>
        <v>6</v>
      </c>
      <c r="N4544">
        <f t="shared" si="464"/>
        <v>7</v>
      </c>
      <c r="O4544">
        <v>1</v>
      </c>
      <c r="P4544">
        <f t="shared" si="465"/>
        <v>3</v>
      </c>
      <c r="Q4544" t="str">
        <f t="shared" si="463"/>
        <v>12S2TU3</v>
      </c>
    </row>
    <row r="4545" spans="1:17" x14ac:dyDescent="0.35">
      <c r="A4545" s="1" t="s">
        <v>190</v>
      </c>
      <c r="B4545" s="1">
        <v>8</v>
      </c>
      <c r="C4545" s="1">
        <v>20470.849999999999</v>
      </c>
      <c r="D4545" s="1">
        <v>0.39331444873705801</v>
      </c>
      <c r="E4545" s="1">
        <v>0.55384369984450499</v>
      </c>
      <c r="F4545" s="6">
        <v>0.64969143844730004</v>
      </c>
      <c r="G4545" s="8" t="str">
        <f t="shared" si="461"/>
        <v>09.07.2019</v>
      </c>
      <c r="H4545" s="10" t="s">
        <v>382</v>
      </c>
      <c r="I4545">
        <v>2019</v>
      </c>
      <c r="J4545">
        <f t="shared" si="460"/>
        <v>2</v>
      </c>
      <c r="K4545" t="str">
        <f t="shared" si="462"/>
        <v>2TU</v>
      </c>
      <c r="L4545">
        <v>4544</v>
      </c>
      <c r="M4545">
        <f t="shared" si="464"/>
        <v>7</v>
      </c>
      <c r="N4545">
        <f t="shared" si="464"/>
        <v>8</v>
      </c>
      <c r="O4545">
        <v>1</v>
      </c>
      <c r="P4545">
        <f t="shared" si="465"/>
        <v>3</v>
      </c>
      <c r="Q4545" t="str">
        <f t="shared" si="463"/>
        <v>12S2TU3</v>
      </c>
    </row>
    <row r="4546" spans="1:17" x14ac:dyDescent="0.35">
      <c r="A4546" s="1" t="s">
        <v>190</v>
      </c>
      <c r="B4546" s="1">
        <v>9</v>
      </c>
      <c r="C4546" s="1">
        <v>20786.25</v>
      </c>
      <c r="D4546" s="1">
        <v>0.48245274511093</v>
      </c>
      <c r="E4546" s="1">
        <v>0.55132295639353701</v>
      </c>
      <c r="F4546" s="6">
        <v>0.69808193049903</v>
      </c>
      <c r="G4546" s="8" t="str">
        <f t="shared" si="461"/>
        <v>09.07.2019</v>
      </c>
      <c r="H4546" s="10" t="s">
        <v>382</v>
      </c>
      <c r="I4546">
        <v>2019</v>
      </c>
      <c r="J4546">
        <f t="shared" ref="J4546:J4609" si="466">WEEKDAY(G4546,2)</f>
        <v>2</v>
      </c>
      <c r="K4546" t="str">
        <f t="shared" si="462"/>
        <v>2TU</v>
      </c>
      <c r="L4546">
        <v>4545</v>
      </c>
      <c r="M4546">
        <f t="shared" si="464"/>
        <v>8</v>
      </c>
      <c r="N4546">
        <f t="shared" si="464"/>
        <v>9</v>
      </c>
      <c r="O4546">
        <v>1</v>
      </c>
      <c r="P4546">
        <f t="shared" si="465"/>
        <v>3</v>
      </c>
      <c r="Q4546" t="str">
        <f t="shared" si="463"/>
        <v>12S2TU3</v>
      </c>
    </row>
    <row r="4547" spans="1:17" x14ac:dyDescent="0.35">
      <c r="A4547" s="1" t="s">
        <v>190</v>
      </c>
      <c r="B4547" s="1">
        <v>10</v>
      </c>
      <c r="C4547" s="1">
        <v>20774.11</v>
      </c>
      <c r="D4547" s="1">
        <v>0.53509133353510197</v>
      </c>
      <c r="E4547" s="1">
        <v>0.58385534944011896</v>
      </c>
      <c r="F4547" s="6">
        <v>0.77557157117228603</v>
      </c>
      <c r="G4547" s="8" t="str">
        <f t="shared" ref="G4547:G4610" si="467">A4547&amp;2019</f>
        <v>09.07.2019</v>
      </c>
      <c r="H4547" s="10" t="s">
        <v>382</v>
      </c>
      <c r="I4547">
        <v>2019</v>
      </c>
      <c r="J4547">
        <f t="shared" si="466"/>
        <v>2</v>
      </c>
      <c r="K4547" t="str">
        <f t="shared" ref="K4547:K4610" si="468">IF(J4547=1,"1MO", IF(J4547=2,"2TU",IF(J4547=3,"3WE",IF(J4547=4,"4TH",IF(J4547=5,"5FR",IF(J4547=6,"6SA",IF(J4547=7,"7SU")))))))</f>
        <v>2TU</v>
      </c>
      <c r="L4547">
        <v>4546</v>
      </c>
      <c r="M4547">
        <f t="shared" si="464"/>
        <v>9</v>
      </c>
      <c r="N4547">
        <f t="shared" si="464"/>
        <v>10</v>
      </c>
      <c r="O4547">
        <v>1</v>
      </c>
      <c r="P4547">
        <f t="shared" si="465"/>
        <v>4</v>
      </c>
      <c r="Q4547" t="str">
        <f t="shared" ref="Q4547:Q4610" si="469">H4547&amp;K4547&amp;P4547</f>
        <v>12S2TU4</v>
      </c>
    </row>
    <row r="4548" spans="1:17" x14ac:dyDescent="0.35">
      <c r="A4548" s="1" t="s">
        <v>190</v>
      </c>
      <c r="B4548" s="1">
        <v>11</v>
      </c>
      <c r="C4548" s="1">
        <v>21220.33</v>
      </c>
      <c r="D4548" s="1">
        <v>0.56518187616752902</v>
      </c>
      <c r="E4548" s="1">
        <v>0.43348771999130897</v>
      </c>
      <c r="F4548" s="6">
        <v>0.40780711125344099</v>
      </c>
      <c r="G4548" s="8" t="str">
        <f t="shared" si="467"/>
        <v>09.07.2019</v>
      </c>
      <c r="H4548" s="10" t="s">
        <v>382</v>
      </c>
      <c r="I4548">
        <v>2019</v>
      </c>
      <c r="J4548">
        <f t="shared" si="466"/>
        <v>2</v>
      </c>
      <c r="K4548" t="str">
        <f t="shared" si="468"/>
        <v>2TU</v>
      </c>
      <c r="L4548">
        <v>4547</v>
      </c>
      <c r="M4548">
        <f t="shared" si="464"/>
        <v>10</v>
      </c>
      <c r="N4548">
        <f t="shared" si="464"/>
        <v>11</v>
      </c>
      <c r="O4548">
        <v>1</v>
      </c>
      <c r="P4548">
        <f t="shared" si="465"/>
        <v>4</v>
      </c>
      <c r="Q4548" t="str">
        <f t="shared" si="469"/>
        <v>12S2TU4</v>
      </c>
    </row>
    <row r="4549" spans="1:17" x14ac:dyDescent="0.35">
      <c r="A4549" s="1" t="s">
        <v>190</v>
      </c>
      <c r="B4549" s="1">
        <v>12</v>
      </c>
      <c r="C4549" s="1">
        <v>21307.71</v>
      </c>
      <c r="D4549" s="1">
        <v>0.56597814109506295</v>
      </c>
      <c r="E4549" s="1">
        <v>0.50266219790231204</v>
      </c>
      <c r="F4549" s="6">
        <v>0.46909999657034901</v>
      </c>
      <c r="G4549" s="8" t="str">
        <f t="shared" si="467"/>
        <v>09.07.2019</v>
      </c>
      <c r="H4549" s="10" t="s">
        <v>382</v>
      </c>
      <c r="I4549">
        <v>2019</v>
      </c>
      <c r="J4549">
        <f t="shared" si="466"/>
        <v>2</v>
      </c>
      <c r="K4549" t="str">
        <f t="shared" si="468"/>
        <v>2TU</v>
      </c>
      <c r="L4549">
        <v>4548</v>
      </c>
      <c r="M4549">
        <f t="shared" si="464"/>
        <v>11</v>
      </c>
      <c r="N4549">
        <f t="shared" si="464"/>
        <v>12</v>
      </c>
      <c r="O4549">
        <v>1</v>
      </c>
      <c r="P4549">
        <f t="shared" si="465"/>
        <v>4</v>
      </c>
      <c r="Q4549" t="str">
        <f t="shared" si="469"/>
        <v>12S2TU4</v>
      </c>
    </row>
    <row r="4550" spans="1:17" x14ac:dyDescent="0.35">
      <c r="A4550" s="1" t="s">
        <v>190</v>
      </c>
      <c r="B4550" s="1">
        <v>13</v>
      </c>
      <c r="C4550" s="1">
        <v>21238.240000000002</v>
      </c>
      <c r="D4550" s="1">
        <v>0.53460217198159599</v>
      </c>
      <c r="E4550" s="1">
        <v>0.59070757104701999</v>
      </c>
      <c r="F4550" s="6">
        <v>0.56168793688514895</v>
      </c>
      <c r="G4550" s="8" t="str">
        <f t="shared" si="467"/>
        <v>09.07.2019</v>
      </c>
      <c r="H4550" s="10" t="s">
        <v>382</v>
      </c>
      <c r="I4550">
        <v>2019</v>
      </c>
      <c r="J4550">
        <f t="shared" si="466"/>
        <v>2</v>
      </c>
      <c r="K4550" t="str">
        <f t="shared" si="468"/>
        <v>2TU</v>
      </c>
      <c r="L4550">
        <v>4549</v>
      </c>
      <c r="M4550">
        <f t="shared" si="464"/>
        <v>12</v>
      </c>
      <c r="N4550">
        <f t="shared" si="464"/>
        <v>13</v>
      </c>
      <c r="O4550">
        <v>1</v>
      </c>
      <c r="P4550">
        <f t="shared" si="465"/>
        <v>5</v>
      </c>
      <c r="Q4550" t="str">
        <f t="shared" si="469"/>
        <v>12S2TU5</v>
      </c>
    </row>
    <row r="4551" spans="1:17" x14ac:dyDescent="0.35">
      <c r="A4551" s="1" t="s">
        <v>190</v>
      </c>
      <c r="B4551" s="1">
        <v>14</v>
      </c>
      <c r="C4551" s="1">
        <v>20804.509999999998</v>
      </c>
      <c r="D4551" s="1">
        <v>0.42339723370139498</v>
      </c>
      <c r="E4551" s="1">
        <v>0.66764443839754095</v>
      </c>
      <c r="F4551" s="6">
        <v>0.58631758718536597</v>
      </c>
      <c r="G4551" s="8" t="str">
        <f t="shared" si="467"/>
        <v>09.07.2019</v>
      </c>
      <c r="H4551" s="10" t="s">
        <v>382</v>
      </c>
      <c r="I4551">
        <v>2019</v>
      </c>
      <c r="J4551">
        <f t="shared" si="466"/>
        <v>2</v>
      </c>
      <c r="K4551" t="str">
        <f t="shared" si="468"/>
        <v>2TU</v>
      </c>
      <c r="L4551">
        <v>4550</v>
      </c>
      <c r="M4551">
        <f t="shared" si="464"/>
        <v>13</v>
      </c>
      <c r="N4551">
        <f t="shared" si="464"/>
        <v>14</v>
      </c>
      <c r="O4551">
        <v>1</v>
      </c>
      <c r="P4551">
        <f t="shared" si="465"/>
        <v>5</v>
      </c>
      <c r="Q4551" t="str">
        <f t="shared" si="469"/>
        <v>12S2TU5</v>
      </c>
    </row>
    <row r="4552" spans="1:17" x14ac:dyDescent="0.35">
      <c r="A4552" s="1" t="s">
        <v>190</v>
      </c>
      <c r="B4552" s="1">
        <v>15</v>
      </c>
      <c r="C4552" s="1">
        <v>20717.78</v>
      </c>
      <c r="D4552" s="1">
        <v>0.31799616577607098</v>
      </c>
      <c r="E4552" s="1">
        <v>0.66928984054999296</v>
      </c>
      <c r="F4552" s="6">
        <v>0.56031858927734202</v>
      </c>
      <c r="G4552" s="8" t="str">
        <f t="shared" si="467"/>
        <v>09.07.2019</v>
      </c>
      <c r="H4552" s="10" t="s">
        <v>382</v>
      </c>
      <c r="I4552">
        <v>2019</v>
      </c>
      <c r="J4552">
        <f t="shared" si="466"/>
        <v>2</v>
      </c>
      <c r="K4552" t="str">
        <f t="shared" si="468"/>
        <v>2TU</v>
      </c>
      <c r="L4552">
        <v>4551</v>
      </c>
      <c r="M4552">
        <f t="shared" si="464"/>
        <v>14</v>
      </c>
      <c r="N4552">
        <f t="shared" si="464"/>
        <v>15</v>
      </c>
      <c r="O4552">
        <v>1</v>
      </c>
      <c r="P4552">
        <f t="shared" si="465"/>
        <v>5</v>
      </c>
      <c r="Q4552" t="str">
        <f t="shared" si="469"/>
        <v>12S2TU5</v>
      </c>
    </row>
    <row r="4553" spans="1:17" x14ac:dyDescent="0.35">
      <c r="A4553" s="1" t="s">
        <v>190</v>
      </c>
      <c r="B4553" s="1">
        <v>16</v>
      </c>
      <c r="C4553" s="1">
        <v>20360.53</v>
      </c>
      <c r="D4553" s="1">
        <v>0.24257530495898499</v>
      </c>
      <c r="E4553" s="1">
        <v>0.67128951207443499</v>
      </c>
      <c r="F4553" s="6">
        <v>0.58055828295182399</v>
      </c>
      <c r="G4553" s="8" t="str">
        <f t="shared" si="467"/>
        <v>09.07.2019</v>
      </c>
      <c r="H4553" s="10" t="s">
        <v>382</v>
      </c>
      <c r="I4553">
        <v>2019</v>
      </c>
      <c r="J4553">
        <f t="shared" si="466"/>
        <v>2</v>
      </c>
      <c r="K4553" t="str">
        <f t="shared" si="468"/>
        <v>2TU</v>
      </c>
      <c r="L4553">
        <v>4552</v>
      </c>
      <c r="M4553">
        <f t="shared" si="464"/>
        <v>15</v>
      </c>
      <c r="N4553">
        <f t="shared" si="464"/>
        <v>16</v>
      </c>
      <c r="O4553">
        <v>1</v>
      </c>
      <c r="P4553">
        <f t="shared" si="465"/>
        <v>6</v>
      </c>
      <c r="Q4553" t="str">
        <f t="shared" si="469"/>
        <v>12S2TU6</v>
      </c>
    </row>
    <row r="4554" spans="1:17" x14ac:dyDescent="0.35">
      <c r="A4554" s="1" t="s">
        <v>190</v>
      </c>
      <c r="B4554" s="1">
        <v>17</v>
      </c>
      <c r="C4554" s="1">
        <v>19979.439999999999</v>
      </c>
      <c r="D4554" s="1">
        <v>0.14956808069014901</v>
      </c>
      <c r="E4554" s="1">
        <v>0.67052997840462303</v>
      </c>
      <c r="F4554" s="6">
        <v>0.57085363004853196</v>
      </c>
      <c r="G4554" s="8" t="str">
        <f t="shared" si="467"/>
        <v>09.07.2019</v>
      </c>
      <c r="H4554" s="10" t="s">
        <v>382</v>
      </c>
      <c r="I4554">
        <v>2019</v>
      </c>
      <c r="J4554">
        <f t="shared" si="466"/>
        <v>2</v>
      </c>
      <c r="K4554" t="str">
        <f t="shared" si="468"/>
        <v>2TU</v>
      </c>
      <c r="L4554">
        <v>4553</v>
      </c>
      <c r="M4554">
        <f t="shared" si="464"/>
        <v>16</v>
      </c>
      <c r="N4554">
        <f t="shared" si="464"/>
        <v>17</v>
      </c>
      <c r="O4554">
        <v>1</v>
      </c>
      <c r="P4554">
        <f t="shared" si="465"/>
        <v>6</v>
      </c>
      <c r="Q4554" t="str">
        <f t="shared" si="469"/>
        <v>12S2TU6</v>
      </c>
    </row>
    <row r="4555" spans="1:17" x14ac:dyDescent="0.35">
      <c r="A4555" s="1" t="s">
        <v>190</v>
      </c>
      <c r="B4555" s="1">
        <v>18</v>
      </c>
      <c r="C4555" s="1">
        <v>19979.990000000002</v>
      </c>
      <c r="D4555" s="1">
        <v>7.4791838229127994E-2</v>
      </c>
      <c r="E4555" s="1">
        <v>0.62728179181062005</v>
      </c>
      <c r="F4555" s="6">
        <v>0.55702682432205297</v>
      </c>
      <c r="G4555" s="8" t="str">
        <f t="shared" si="467"/>
        <v>09.07.2019</v>
      </c>
      <c r="H4555" s="10" t="s">
        <v>382</v>
      </c>
      <c r="I4555">
        <v>2019</v>
      </c>
      <c r="J4555">
        <f t="shared" si="466"/>
        <v>2</v>
      </c>
      <c r="K4555" t="str">
        <f t="shared" si="468"/>
        <v>2TU</v>
      </c>
      <c r="L4555">
        <v>4554</v>
      </c>
      <c r="M4555">
        <f t="shared" si="464"/>
        <v>17</v>
      </c>
      <c r="N4555">
        <f t="shared" si="464"/>
        <v>18</v>
      </c>
      <c r="O4555">
        <v>1</v>
      </c>
      <c r="P4555">
        <f t="shared" si="465"/>
        <v>6</v>
      </c>
      <c r="Q4555" t="str">
        <f t="shared" si="469"/>
        <v>12S2TU6</v>
      </c>
    </row>
    <row r="4556" spans="1:17" x14ac:dyDescent="0.35">
      <c r="A4556" s="1" t="s">
        <v>190</v>
      </c>
      <c r="B4556" s="1">
        <v>19</v>
      </c>
      <c r="C4556" s="1">
        <v>20236.14</v>
      </c>
      <c r="D4556" s="1">
        <v>2.0429827285504701E-2</v>
      </c>
      <c r="E4556" s="1">
        <v>0.55863929819019797</v>
      </c>
      <c r="F4556" s="6">
        <v>0.51842385434536997</v>
      </c>
      <c r="G4556" s="8" t="str">
        <f t="shared" si="467"/>
        <v>09.07.2019</v>
      </c>
      <c r="H4556" s="10" t="s">
        <v>382</v>
      </c>
      <c r="I4556">
        <v>2019</v>
      </c>
      <c r="J4556">
        <f t="shared" si="466"/>
        <v>2</v>
      </c>
      <c r="K4556" t="str">
        <f t="shared" si="468"/>
        <v>2TU</v>
      </c>
      <c r="L4556">
        <v>4555</v>
      </c>
      <c r="M4556">
        <f t="shared" si="464"/>
        <v>18</v>
      </c>
      <c r="N4556">
        <f t="shared" si="464"/>
        <v>19</v>
      </c>
      <c r="O4556">
        <v>1</v>
      </c>
      <c r="P4556">
        <f t="shared" si="465"/>
        <v>7</v>
      </c>
      <c r="Q4556" t="str">
        <f t="shared" si="469"/>
        <v>12S2TU7</v>
      </c>
    </row>
    <row r="4557" spans="1:17" x14ac:dyDescent="0.35">
      <c r="A4557" s="1" t="s">
        <v>190</v>
      </c>
      <c r="B4557" s="1">
        <v>20</v>
      </c>
      <c r="C4557" s="1">
        <v>20265.66</v>
      </c>
      <c r="D4557" s="1">
        <v>0</v>
      </c>
      <c r="E4557" s="1">
        <v>0.51932023069123601</v>
      </c>
      <c r="F4557" s="6">
        <v>0.48073606748594799</v>
      </c>
      <c r="G4557" s="8" t="str">
        <f t="shared" si="467"/>
        <v>09.07.2019</v>
      </c>
      <c r="H4557" s="10" t="s">
        <v>382</v>
      </c>
      <c r="I4557">
        <v>2019</v>
      </c>
      <c r="J4557">
        <f t="shared" si="466"/>
        <v>2</v>
      </c>
      <c r="K4557" t="str">
        <f t="shared" si="468"/>
        <v>2TU</v>
      </c>
      <c r="L4557">
        <v>4556</v>
      </c>
      <c r="M4557">
        <f t="shared" si="464"/>
        <v>19</v>
      </c>
      <c r="N4557">
        <f t="shared" si="464"/>
        <v>20</v>
      </c>
      <c r="O4557">
        <v>1</v>
      </c>
      <c r="P4557">
        <f t="shared" si="465"/>
        <v>7</v>
      </c>
      <c r="Q4557" t="str">
        <f t="shared" si="469"/>
        <v>12S2TU7</v>
      </c>
    </row>
    <row r="4558" spans="1:17" x14ac:dyDescent="0.35">
      <c r="A4558" s="1" t="s">
        <v>190</v>
      </c>
      <c r="B4558" s="1">
        <v>21</v>
      </c>
      <c r="C4558" s="1">
        <v>19977.75</v>
      </c>
      <c r="D4558" s="1">
        <v>0</v>
      </c>
      <c r="E4558" s="1">
        <v>0.49302555530334902</v>
      </c>
      <c r="F4558" s="6">
        <v>0.41413301051069801</v>
      </c>
      <c r="G4558" s="8" t="str">
        <f t="shared" si="467"/>
        <v>09.07.2019</v>
      </c>
      <c r="H4558" s="10" t="s">
        <v>382</v>
      </c>
      <c r="I4558">
        <v>2019</v>
      </c>
      <c r="J4558">
        <f t="shared" si="466"/>
        <v>2</v>
      </c>
      <c r="K4558" t="str">
        <f t="shared" si="468"/>
        <v>2TU</v>
      </c>
      <c r="L4558">
        <v>4557</v>
      </c>
      <c r="M4558">
        <f t="shared" si="464"/>
        <v>20</v>
      </c>
      <c r="N4558">
        <f t="shared" si="464"/>
        <v>21</v>
      </c>
      <c r="O4558">
        <v>1</v>
      </c>
      <c r="P4558">
        <f t="shared" si="465"/>
        <v>7</v>
      </c>
      <c r="Q4558" t="str">
        <f t="shared" si="469"/>
        <v>12S2TU7</v>
      </c>
    </row>
    <row r="4559" spans="1:17" x14ac:dyDescent="0.35">
      <c r="A4559" s="1" t="s">
        <v>190</v>
      </c>
      <c r="B4559" s="1">
        <v>22</v>
      </c>
      <c r="C4559" s="1">
        <v>18986.04</v>
      </c>
      <c r="D4559" s="1">
        <v>0</v>
      </c>
      <c r="E4559" s="1">
        <v>0.47779206570342497</v>
      </c>
      <c r="F4559" s="6">
        <v>0.33011684503786098</v>
      </c>
      <c r="G4559" s="8" t="str">
        <f t="shared" si="467"/>
        <v>09.07.2019</v>
      </c>
      <c r="H4559" s="10" t="s">
        <v>382</v>
      </c>
      <c r="I4559">
        <v>2019</v>
      </c>
      <c r="J4559">
        <f t="shared" si="466"/>
        <v>2</v>
      </c>
      <c r="K4559" t="str">
        <f t="shared" si="468"/>
        <v>2TU</v>
      </c>
      <c r="L4559">
        <v>4558</v>
      </c>
      <c r="M4559">
        <f t="shared" si="464"/>
        <v>21</v>
      </c>
      <c r="N4559">
        <f t="shared" si="464"/>
        <v>22</v>
      </c>
      <c r="O4559">
        <v>1</v>
      </c>
      <c r="P4559">
        <f t="shared" si="465"/>
        <v>8</v>
      </c>
      <c r="Q4559" t="str">
        <f t="shared" si="469"/>
        <v>12S2TU8</v>
      </c>
    </row>
    <row r="4560" spans="1:17" x14ac:dyDescent="0.35">
      <c r="A4560" s="1" t="s">
        <v>190</v>
      </c>
      <c r="B4560" s="1">
        <v>23</v>
      </c>
      <c r="C4560" s="1">
        <v>17502.79</v>
      </c>
      <c r="D4560" s="1">
        <v>0</v>
      </c>
      <c r="E4560" s="1">
        <v>0.56520932992822304</v>
      </c>
      <c r="F4560" s="6">
        <v>0.25081994535635399</v>
      </c>
      <c r="G4560" s="8" t="str">
        <f t="shared" si="467"/>
        <v>09.07.2019</v>
      </c>
      <c r="H4560" s="10" t="s">
        <v>382</v>
      </c>
      <c r="I4560">
        <v>2019</v>
      </c>
      <c r="J4560">
        <f t="shared" si="466"/>
        <v>2</v>
      </c>
      <c r="K4560" t="str">
        <f t="shared" si="468"/>
        <v>2TU</v>
      </c>
      <c r="L4560">
        <v>4559</v>
      </c>
      <c r="M4560">
        <f t="shared" si="464"/>
        <v>22</v>
      </c>
      <c r="N4560">
        <f t="shared" si="464"/>
        <v>23</v>
      </c>
      <c r="O4560">
        <v>1</v>
      </c>
      <c r="P4560">
        <f t="shared" si="465"/>
        <v>8</v>
      </c>
      <c r="Q4560" t="str">
        <f t="shared" si="469"/>
        <v>12S2TU8</v>
      </c>
    </row>
    <row r="4561" spans="1:17" x14ac:dyDescent="0.35">
      <c r="A4561" s="1" t="s">
        <v>190</v>
      </c>
      <c r="B4561" s="1">
        <v>24</v>
      </c>
      <c r="C4561" s="1">
        <v>16305.69</v>
      </c>
      <c r="D4561" s="1">
        <v>0</v>
      </c>
      <c r="E4561" s="1">
        <v>0.55589553972670003</v>
      </c>
      <c r="F4561" s="6">
        <v>0.27714408560577097</v>
      </c>
      <c r="G4561" s="8" t="str">
        <f t="shared" si="467"/>
        <v>09.07.2019</v>
      </c>
      <c r="H4561" s="10" t="s">
        <v>382</v>
      </c>
      <c r="I4561">
        <v>2019</v>
      </c>
      <c r="J4561">
        <f t="shared" si="466"/>
        <v>2</v>
      </c>
      <c r="K4561" t="str">
        <f t="shared" si="468"/>
        <v>2TU</v>
      </c>
      <c r="L4561">
        <v>4560</v>
      </c>
      <c r="M4561">
        <f t="shared" si="464"/>
        <v>23</v>
      </c>
      <c r="N4561">
        <f t="shared" si="464"/>
        <v>24</v>
      </c>
      <c r="O4561">
        <v>1</v>
      </c>
      <c r="P4561">
        <f t="shared" si="465"/>
        <v>8</v>
      </c>
      <c r="Q4561" t="str">
        <f t="shared" si="469"/>
        <v>12S2TU8</v>
      </c>
    </row>
    <row r="4562" spans="1:17" x14ac:dyDescent="0.35">
      <c r="A4562" s="1" t="s">
        <v>191</v>
      </c>
      <c r="B4562" s="1">
        <v>1</v>
      </c>
      <c r="C4562" s="1">
        <v>15662.45</v>
      </c>
      <c r="D4562" s="1">
        <v>0</v>
      </c>
      <c r="E4562" s="1">
        <v>0.53614495318089705</v>
      </c>
      <c r="F4562" s="6">
        <v>0.32959136770646003</v>
      </c>
      <c r="G4562" s="8" t="str">
        <f t="shared" si="467"/>
        <v>10.07.2019</v>
      </c>
      <c r="H4562" s="10" t="s">
        <v>382</v>
      </c>
      <c r="I4562">
        <v>2019</v>
      </c>
      <c r="J4562">
        <f t="shared" si="466"/>
        <v>3</v>
      </c>
      <c r="K4562" t="str">
        <f t="shared" si="468"/>
        <v>3WE</v>
      </c>
      <c r="L4562">
        <v>4561</v>
      </c>
      <c r="M4562">
        <f t="shared" si="464"/>
        <v>0</v>
      </c>
      <c r="N4562">
        <f t="shared" si="464"/>
        <v>1</v>
      </c>
      <c r="O4562">
        <v>1</v>
      </c>
      <c r="P4562">
        <f t="shared" si="465"/>
        <v>1</v>
      </c>
      <c r="Q4562" t="str">
        <f t="shared" si="469"/>
        <v>12S3WE1</v>
      </c>
    </row>
    <row r="4563" spans="1:17" x14ac:dyDescent="0.35">
      <c r="A4563" s="1" t="s">
        <v>191</v>
      </c>
      <c r="B4563" s="1">
        <v>2</v>
      </c>
      <c r="C4563" s="1">
        <v>15307.54</v>
      </c>
      <c r="D4563" s="1">
        <v>0</v>
      </c>
      <c r="E4563" s="1">
        <v>0.54231696677278995</v>
      </c>
      <c r="F4563" s="6">
        <v>0.42777439638262899</v>
      </c>
      <c r="G4563" s="8" t="str">
        <f t="shared" si="467"/>
        <v>10.07.2019</v>
      </c>
      <c r="H4563" s="10" t="s">
        <v>382</v>
      </c>
      <c r="I4563">
        <v>2019</v>
      </c>
      <c r="J4563">
        <f t="shared" si="466"/>
        <v>3</v>
      </c>
      <c r="K4563" t="str">
        <f t="shared" si="468"/>
        <v>3WE</v>
      </c>
      <c r="L4563">
        <v>4562</v>
      </c>
      <c r="M4563">
        <f t="shared" si="464"/>
        <v>1</v>
      </c>
      <c r="N4563">
        <f t="shared" si="464"/>
        <v>2</v>
      </c>
      <c r="O4563">
        <v>1</v>
      </c>
      <c r="P4563">
        <f t="shared" si="465"/>
        <v>1</v>
      </c>
      <c r="Q4563" t="str">
        <f t="shared" si="469"/>
        <v>12S3WE1</v>
      </c>
    </row>
    <row r="4564" spans="1:17" x14ac:dyDescent="0.35">
      <c r="A4564" s="1" t="s">
        <v>191</v>
      </c>
      <c r="B4564" s="1">
        <v>3</v>
      </c>
      <c r="C4564" s="1">
        <v>15337.09</v>
      </c>
      <c r="D4564" s="1">
        <v>0</v>
      </c>
      <c r="E4564" s="1">
        <v>0.54435548196994099</v>
      </c>
      <c r="F4564" s="6">
        <v>0.51131235888216497</v>
      </c>
      <c r="G4564" s="8" t="str">
        <f t="shared" si="467"/>
        <v>10.07.2019</v>
      </c>
      <c r="H4564" s="10" t="s">
        <v>382</v>
      </c>
      <c r="I4564">
        <v>2019</v>
      </c>
      <c r="J4564">
        <f t="shared" si="466"/>
        <v>3</v>
      </c>
      <c r="K4564" t="str">
        <f t="shared" si="468"/>
        <v>3WE</v>
      </c>
      <c r="L4564">
        <v>4563</v>
      </c>
      <c r="M4564">
        <f t="shared" si="464"/>
        <v>2</v>
      </c>
      <c r="N4564">
        <f t="shared" si="464"/>
        <v>3</v>
      </c>
      <c r="O4564">
        <v>1</v>
      </c>
      <c r="P4564">
        <f t="shared" si="465"/>
        <v>1</v>
      </c>
      <c r="Q4564" t="str">
        <f t="shared" si="469"/>
        <v>12S3WE1</v>
      </c>
    </row>
    <row r="4565" spans="1:17" x14ac:dyDescent="0.35">
      <c r="A4565" s="1" t="s">
        <v>191</v>
      </c>
      <c r="B4565" s="1">
        <v>4</v>
      </c>
      <c r="C4565" s="1">
        <v>15109.53</v>
      </c>
      <c r="D4565" s="1">
        <v>0</v>
      </c>
      <c r="E4565" s="1">
        <v>0.55012271313602601</v>
      </c>
      <c r="F4565" s="6">
        <v>0.56850348065456802</v>
      </c>
      <c r="G4565" s="8" t="str">
        <f t="shared" si="467"/>
        <v>10.07.2019</v>
      </c>
      <c r="H4565" s="10" t="s">
        <v>382</v>
      </c>
      <c r="I4565">
        <v>2019</v>
      </c>
      <c r="J4565">
        <f t="shared" si="466"/>
        <v>3</v>
      </c>
      <c r="K4565" t="str">
        <f t="shared" si="468"/>
        <v>3WE</v>
      </c>
      <c r="L4565">
        <v>4564</v>
      </c>
      <c r="M4565">
        <f t="shared" si="464"/>
        <v>3</v>
      </c>
      <c r="N4565">
        <f t="shared" si="464"/>
        <v>4</v>
      </c>
      <c r="O4565">
        <v>1</v>
      </c>
      <c r="P4565">
        <f t="shared" si="465"/>
        <v>2</v>
      </c>
      <c r="Q4565" t="str">
        <f t="shared" si="469"/>
        <v>12S3WE2</v>
      </c>
    </row>
    <row r="4566" spans="1:17" x14ac:dyDescent="0.35">
      <c r="A4566" s="1" t="s">
        <v>191</v>
      </c>
      <c r="B4566" s="1">
        <v>5</v>
      </c>
      <c r="C4566" s="1">
        <v>15319.88</v>
      </c>
      <c r="D4566" s="1">
        <v>2.9644225297287798E-2</v>
      </c>
      <c r="E4566" s="1">
        <v>0.532597209138991</v>
      </c>
      <c r="F4566" s="6">
        <v>0.58212780935422204</v>
      </c>
      <c r="G4566" s="8" t="str">
        <f t="shared" si="467"/>
        <v>10.07.2019</v>
      </c>
      <c r="H4566" s="10" t="s">
        <v>382</v>
      </c>
      <c r="I4566">
        <v>2019</v>
      </c>
      <c r="J4566">
        <f t="shared" si="466"/>
        <v>3</v>
      </c>
      <c r="K4566" t="str">
        <f t="shared" si="468"/>
        <v>3WE</v>
      </c>
      <c r="L4566">
        <v>4565</v>
      </c>
      <c r="M4566">
        <f t="shared" si="464"/>
        <v>4</v>
      </c>
      <c r="N4566">
        <f t="shared" si="464"/>
        <v>5</v>
      </c>
      <c r="O4566">
        <v>1</v>
      </c>
      <c r="P4566">
        <f t="shared" si="465"/>
        <v>2</v>
      </c>
      <c r="Q4566" t="str">
        <f t="shared" si="469"/>
        <v>12S3WE2</v>
      </c>
    </row>
    <row r="4567" spans="1:17" x14ac:dyDescent="0.35">
      <c r="A4567" s="1" t="s">
        <v>191</v>
      </c>
      <c r="B4567" s="1">
        <v>6</v>
      </c>
      <c r="C4567" s="1">
        <v>17522.7</v>
      </c>
      <c r="D4567" s="1">
        <v>9.9791136526042795E-2</v>
      </c>
      <c r="E4567" s="1">
        <v>0.50695716603585295</v>
      </c>
      <c r="F4567" s="6">
        <v>0.55468617958467803</v>
      </c>
      <c r="G4567" s="8" t="str">
        <f t="shared" si="467"/>
        <v>10.07.2019</v>
      </c>
      <c r="H4567" s="10" t="s">
        <v>382</v>
      </c>
      <c r="I4567">
        <v>2019</v>
      </c>
      <c r="J4567">
        <f t="shared" si="466"/>
        <v>3</v>
      </c>
      <c r="K4567" t="str">
        <f t="shared" si="468"/>
        <v>3WE</v>
      </c>
      <c r="L4567">
        <v>4566</v>
      </c>
      <c r="M4567">
        <f t="shared" si="464"/>
        <v>5</v>
      </c>
      <c r="N4567">
        <f t="shared" si="464"/>
        <v>6</v>
      </c>
      <c r="O4567">
        <v>1</v>
      </c>
      <c r="P4567">
        <f t="shared" si="465"/>
        <v>2</v>
      </c>
      <c r="Q4567" t="str">
        <f t="shared" si="469"/>
        <v>12S3WE2</v>
      </c>
    </row>
    <row r="4568" spans="1:17" x14ac:dyDescent="0.35">
      <c r="A4568" s="1" t="s">
        <v>191</v>
      </c>
      <c r="B4568" s="1">
        <v>7</v>
      </c>
      <c r="C4568" s="1">
        <v>19396.04</v>
      </c>
      <c r="D4568" s="1">
        <v>0.214185840129309</v>
      </c>
      <c r="E4568" s="1">
        <v>0.467284583854227</v>
      </c>
      <c r="F4568" s="6">
        <v>0.52019565206110596</v>
      </c>
      <c r="G4568" s="8" t="str">
        <f t="shared" si="467"/>
        <v>10.07.2019</v>
      </c>
      <c r="H4568" s="10" t="s">
        <v>382</v>
      </c>
      <c r="I4568">
        <v>2019</v>
      </c>
      <c r="J4568">
        <f t="shared" si="466"/>
        <v>3</v>
      </c>
      <c r="K4568" t="str">
        <f t="shared" si="468"/>
        <v>3WE</v>
      </c>
      <c r="L4568">
        <v>4567</v>
      </c>
      <c r="M4568">
        <f t="shared" si="464"/>
        <v>6</v>
      </c>
      <c r="N4568">
        <f t="shared" si="464"/>
        <v>7</v>
      </c>
      <c r="O4568">
        <v>1</v>
      </c>
      <c r="P4568">
        <f t="shared" si="465"/>
        <v>3</v>
      </c>
      <c r="Q4568" t="str">
        <f t="shared" si="469"/>
        <v>12S3WE3</v>
      </c>
    </row>
    <row r="4569" spans="1:17" x14ac:dyDescent="0.35">
      <c r="A4569" s="1" t="s">
        <v>191</v>
      </c>
      <c r="B4569" s="1">
        <v>8</v>
      </c>
      <c r="C4569" s="1">
        <v>20505.41</v>
      </c>
      <c r="D4569" s="1">
        <v>0.310146213951209</v>
      </c>
      <c r="E4569" s="1">
        <v>0.42264753890052997</v>
      </c>
      <c r="F4569" s="6">
        <v>0.48795950231819502</v>
      </c>
      <c r="G4569" s="8" t="str">
        <f t="shared" si="467"/>
        <v>10.07.2019</v>
      </c>
      <c r="H4569" s="10" t="s">
        <v>382</v>
      </c>
      <c r="I4569">
        <v>2019</v>
      </c>
      <c r="J4569">
        <f t="shared" si="466"/>
        <v>3</v>
      </c>
      <c r="K4569" t="str">
        <f t="shared" si="468"/>
        <v>3WE</v>
      </c>
      <c r="L4569">
        <v>4568</v>
      </c>
      <c r="M4569">
        <f t="shared" si="464"/>
        <v>7</v>
      </c>
      <c r="N4569">
        <f t="shared" si="464"/>
        <v>8</v>
      </c>
      <c r="O4569">
        <v>1</v>
      </c>
      <c r="P4569">
        <f t="shared" si="465"/>
        <v>3</v>
      </c>
      <c r="Q4569" t="str">
        <f t="shared" si="469"/>
        <v>12S3WE3</v>
      </c>
    </row>
    <row r="4570" spans="1:17" x14ac:dyDescent="0.35">
      <c r="A4570" s="1" t="s">
        <v>191</v>
      </c>
      <c r="B4570" s="1">
        <v>9</v>
      </c>
      <c r="C4570" s="1">
        <v>20988.23</v>
      </c>
      <c r="D4570" s="1">
        <v>0.33292921373762902</v>
      </c>
      <c r="E4570" s="1">
        <v>0.41079122024293302</v>
      </c>
      <c r="F4570" s="6">
        <v>0.42944907322440001</v>
      </c>
      <c r="G4570" s="8" t="str">
        <f t="shared" si="467"/>
        <v>10.07.2019</v>
      </c>
      <c r="H4570" s="10" t="s">
        <v>382</v>
      </c>
      <c r="I4570">
        <v>2019</v>
      </c>
      <c r="J4570">
        <f t="shared" si="466"/>
        <v>3</v>
      </c>
      <c r="K4570" t="str">
        <f t="shared" si="468"/>
        <v>3WE</v>
      </c>
      <c r="L4570">
        <v>4569</v>
      </c>
      <c r="M4570">
        <f t="shared" si="464"/>
        <v>8</v>
      </c>
      <c r="N4570">
        <f t="shared" si="464"/>
        <v>9</v>
      </c>
      <c r="O4570">
        <v>1</v>
      </c>
      <c r="P4570">
        <f t="shared" si="465"/>
        <v>3</v>
      </c>
      <c r="Q4570" t="str">
        <f t="shared" si="469"/>
        <v>12S3WE3</v>
      </c>
    </row>
    <row r="4571" spans="1:17" x14ac:dyDescent="0.35">
      <c r="A4571" s="1" t="s">
        <v>191</v>
      </c>
      <c r="B4571" s="1">
        <v>10</v>
      </c>
      <c r="C4571" s="1">
        <v>20920.73</v>
      </c>
      <c r="D4571" s="1">
        <v>0.33641789263764899</v>
      </c>
      <c r="E4571" s="1">
        <v>0.44316848529577602</v>
      </c>
      <c r="F4571" s="6">
        <v>0.37925302811155998</v>
      </c>
      <c r="G4571" s="8" t="str">
        <f t="shared" si="467"/>
        <v>10.07.2019</v>
      </c>
      <c r="H4571" s="10" t="s">
        <v>382</v>
      </c>
      <c r="I4571">
        <v>2019</v>
      </c>
      <c r="J4571">
        <f t="shared" si="466"/>
        <v>3</v>
      </c>
      <c r="K4571" t="str">
        <f t="shared" si="468"/>
        <v>3WE</v>
      </c>
      <c r="L4571">
        <v>4570</v>
      </c>
      <c r="M4571">
        <f t="shared" ref="M4571:N4634" si="470">M4547</f>
        <v>9</v>
      </c>
      <c r="N4571">
        <f t="shared" si="470"/>
        <v>10</v>
      </c>
      <c r="O4571">
        <v>1</v>
      </c>
      <c r="P4571">
        <f t="shared" ref="P4571:P4634" si="471">P4547</f>
        <v>4</v>
      </c>
      <c r="Q4571" t="str">
        <f t="shared" si="469"/>
        <v>12S3WE4</v>
      </c>
    </row>
    <row r="4572" spans="1:17" x14ac:dyDescent="0.35">
      <c r="A4572" s="1" t="s">
        <v>191</v>
      </c>
      <c r="B4572" s="1">
        <v>11</v>
      </c>
      <c r="C4572" s="1">
        <v>21312.13</v>
      </c>
      <c r="D4572" s="1">
        <v>0.38077373355675398</v>
      </c>
      <c r="E4572" s="1">
        <v>0.43217320045028801</v>
      </c>
      <c r="F4572" s="6">
        <v>0.25382026609262498</v>
      </c>
      <c r="G4572" s="8" t="str">
        <f t="shared" si="467"/>
        <v>10.07.2019</v>
      </c>
      <c r="H4572" s="10" t="s">
        <v>382</v>
      </c>
      <c r="I4572">
        <v>2019</v>
      </c>
      <c r="J4572">
        <f t="shared" si="466"/>
        <v>3</v>
      </c>
      <c r="K4572" t="str">
        <f t="shared" si="468"/>
        <v>3WE</v>
      </c>
      <c r="L4572">
        <v>4571</v>
      </c>
      <c r="M4572">
        <f t="shared" si="470"/>
        <v>10</v>
      </c>
      <c r="N4572">
        <f t="shared" si="470"/>
        <v>11</v>
      </c>
      <c r="O4572">
        <v>1</v>
      </c>
      <c r="P4572">
        <f t="shared" si="471"/>
        <v>4</v>
      </c>
      <c r="Q4572" t="str">
        <f t="shared" si="469"/>
        <v>12S3WE4</v>
      </c>
    </row>
    <row r="4573" spans="1:17" x14ac:dyDescent="0.35">
      <c r="A4573" s="1" t="s">
        <v>191</v>
      </c>
      <c r="B4573" s="1">
        <v>12</v>
      </c>
      <c r="C4573" s="1">
        <v>21337.08</v>
      </c>
      <c r="D4573" s="1">
        <v>0.43120939232599098</v>
      </c>
      <c r="E4573" s="1">
        <v>0.48740943345271098</v>
      </c>
      <c r="F4573" s="6">
        <v>0.21989586283349299</v>
      </c>
      <c r="G4573" s="8" t="str">
        <f t="shared" si="467"/>
        <v>10.07.2019</v>
      </c>
      <c r="H4573" s="10" t="s">
        <v>382</v>
      </c>
      <c r="I4573">
        <v>2019</v>
      </c>
      <c r="J4573">
        <f t="shared" si="466"/>
        <v>3</v>
      </c>
      <c r="K4573" t="str">
        <f t="shared" si="468"/>
        <v>3WE</v>
      </c>
      <c r="L4573">
        <v>4572</v>
      </c>
      <c r="M4573">
        <f t="shared" si="470"/>
        <v>11</v>
      </c>
      <c r="N4573">
        <f t="shared" si="470"/>
        <v>12</v>
      </c>
      <c r="O4573">
        <v>1</v>
      </c>
      <c r="P4573">
        <f t="shared" si="471"/>
        <v>4</v>
      </c>
      <c r="Q4573" t="str">
        <f t="shared" si="469"/>
        <v>12S3WE4</v>
      </c>
    </row>
    <row r="4574" spans="1:17" x14ac:dyDescent="0.35">
      <c r="A4574" s="1" t="s">
        <v>191</v>
      </c>
      <c r="B4574" s="1">
        <v>13</v>
      </c>
      <c r="C4574" s="1">
        <v>21277.48</v>
      </c>
      <c r="D4574" s="1">
        <v>0.44384656571327002</v>
      </c>
      <c r="E4574" s="1">
        <v>0.54605916894925</v>
      </c>
      <c r="F4574" s="6">
        <v>0.22709568514268599</v>
      </c>
      <c r="G4574" s="8" t="str">
        <f t="shared" si="467"/>
        <v>10.07.2019</v>
      </c>
      <c r="H4574" s="10" t="s">
        <v>382</v>
      </c>
      <c r="I4574">
        <v>2019</v>
      </c>
      <c r="J4574">
        <f t="shared" si="466"/>
        <v>3</v>
      </c>
      <c r="K4574" t="str">
        <f t="shared" si="468"/>
        <v>3WE</v>
      </c>
      <c r="L4574">
        <v>4573</v>
      </c>
      <c r="M4574">
        <f t="shared" si="470"/>
        <v>12</v>
      </c>
      <c r="N4574">
        <f t="shared" si="470"/>
        <v>13</v>
      </c>
      <c r="O4574">
        <v>1</v>
      </c>
      <c r="P4574">
        <f t="shared" si="471"/>
        <v>5</v>
      </c>
      <c r="Q4574" t="str">
        <f t="shared" si="469"/>
        <v>12S3WE5</v>
      </c>
    </row>
    <row r="4575" spans="1:17" x14ac:dyDescent="0.35">
      <c r="A4575" s="1" t="s">
        <v>191</v>
      </c>
      <c r="B4575" s="1">
        <v>14</v>
      </c>
      <c r="C4575" s="1">
        <v>20866.14</v>
      </c>
      <c r="D4575" s="1">
        <v>0.41314220663303303</v>
      </c>
      <c r="E4575" s="1">
        <v>0.57805119883093303</v>
      </c>
      <c r="F4575" s="6">
        <v>0.21711027172286801</v>
      </c>
      <c r="G4575" s="8" t="str">
        <f t="shared" si="467"/>
        <v>10.07.2019</v>
      </c>
      <c r="H4575" s="10" t="s">
        <v>382</v>
      </c>
      <c r="I4575">
        <v>2019</v>
      </c>
      <c r="J4575">
        <f t="shared" si="466"/>
        <v>3</v>
      </c>
      <c r="K4575" t="str">
        <f t="shared" si="468"/>
        <v>3WE</v>
      </c>
      <c r="L4575">
        <v>4574</v>
      </c>
      <c r="M4575">
        <f t="shared" si="470"/>
        <v>13</v>
      </c>
      <c r="N4575">
        <f t="shared" si="470"/>
        <v>14</v>
      </c>
      <c r="O4575">
        <v>1</v>
      </c>
      <c r="P4575">
        <f t="shared" si="471"/>
        <v>5</v>
      </c>
      <c r="Q4575" t="str">
        <f t="shared" si="469"/>
        <v>12S3WE5</v>
      </c>
    </row>
    <row r="4576" spans="1:17" x14ac:dyDescent="0.35">
      <c r="A4576" s="1" t="s">
        <v>191</v>
      </c>
      <c r="B4576" s="1">
        <v>15</v>
      </c>
      <c r="C4576" s="1">
        <v>20702.86</v>
      </c>
      <c r="D4576" s="1">
        <v>0.34957936372885701</v>
      </c>
      <c r="E4576" s="1">
        <v>0.60174017273657199</v>
      </c>
      <c r="F4576" s="6">
        <v>0.26224598799735999</v>
      </c>
      <c r="G4576" s="8" t="str">
        <f t="shared" si="467"/>
        <v>10.07.2019</v>
      </c>
      <c r="H4576" s="10" t="s">
        <v>382</v>
      </c>
      <c r="I4576">
        <v>2019</v>
      </c>
      <c r="J4576">
        <f t="shared" si="466"/>
        <v>3</v>
      </c>
      <c r="K4576" t="str">
        <f t="shared" si="468"/>
        <v>3WE</v>
      </c>
      <c r="L4576">
        <v>4575</v>
      </c>
      <c r="M4576">
        <f t="shared" si="470"/>
        <v>14</v>
      </c>
      <c r="N4576">
        <f t="shared" si="470"/>
        <v>15</v>
      </c>
      <c r="O4576">
        <v>1</v>
      </c>
      <c r="P4576">
        <f t="shared" si="471"/>
        <v>5</v>
      </c>
      <c r="Q4576" t="str">
        <f t="shared" si="469"/>
        <v>12S3WE5</v>
      </c>
    </row>
    <row r="4577" spans="1:17" x14ac:dyDescent="0.35">
      <c r="A4577" s="1" t="s">
        <v>191</v>
      </c>
      <c r="B4577" s="1">
        <v>16</v>
      </c>
      <c r="C4577" s="1">
        <v>20407.93</v>
      </c>
      <c r="D4577" s="1">
        <v>0.275051750970984</v>
      </c>
      <c r="E4577" s="1">
        <v>0.55058954147710004</v>
      </c>
      <c r="F4577" s="6">
        <v>0.33492141761437599</v>
      </c>
      <c r="G4577" s="8" t="str">
        <f t="shared" si="467"/>
        <v>10.07.2019</v>
      </c>
      <c r="H4577" s="10" t="s">
        <v>382</v>
      </c>
      <c r="I4577">
        <v>2019</v>
      </c>
      <c r="J4577">
        <f t="shared" si="466"/>
        <v>3</v>
      </c>
      <c r="K4577" t="str">
        <f t="shared" si="468"/>
        <v>3WE</v>
      </c>
      <c r="L4577">
        <v>4576</v>
      </c>
      <c r="M4577">
        <f t="shared" si="470"/>
        <v>15</v>
      </c>
      <c r="N4577">
        <f t="shared" si="470"/>
        <v>16</v>
      </c>
      <c r="O4577">
        <v>1</v>
      </c>
      <c r="P4577">
        <f t="shared" si="471"/>
        <v>6</v>
      </c>
      <c r="Q4577" t="str">
        <f t="shared" si="469"/>
        <v>12S3WE6</v>
      </c>
    </row>
    <row r="4578" spans="1:17" x14ac:dyDescent="0.35">
      <c r="A4578" s="1" t="s">
        <v>191</v>
      </c>
      <c r="B4578" s="1">
        <v>17</v>
      </c>
      <c r="C4578" s="1">
        <v>19992.71</v>
      </c>
      <c r="D4578" s="1">
        <v>0.17649621334041701</v>
      </c>
      <c r="E4578" s="1">
        <v>0.48958522762878798</v>
      </c>
      <c r="F4578" s="6">
        <v>0.29948591082571202</v>
      </c>
      <c r="G4578" s="8" t="str">
        <f t="shared" si="467"/>
        <v>10.07.2019</v>
      </c>
      <c r="H4578" s="10" t="s">
        <v>382</v>
      </c>
      <c r="I4578">
        <v>2019</v>
      </c>
      <c r="J4578">
        <f t="shared" si="466"/>
        <v>3</v>
      </c>
      <c r="K4578" t="str">
        <f t="shared" si="468"/>
        <v>3WE</v>
      </c>
      <c r="L4578">
        <v>4577</v>
      </c>
      <c r="M4578">
        <f t="shared" si="470"/>
        <v>16</v>
      </c>
      <c r="N4578">
        <f t="shared" si="470"/>
        <v>17</v>
      </c>
      <c r="O4578">
        <v>1</v>
      </c>
      <c r="P4578">
        <f t="shared" si="471"/>
        <v>6</v>
      </c>
      <c r="Q4578" t="str">
        <f t="shared" si="469"/>
        <v>12S3WE6</v>
      </c>
    </row>
    <row r="4579" spans="1:17" x14ac:dyDescent="0.35">
      <c r="A4579" s="1" t="s">
        <v>191</v>
      </c>
      <c r="B4579" s="1">
        <v>18</v>
      </c>
      <c r="C4579" s="1">
        <v>19862.66</v>
      </c>
      <c r="D4579" s="1">
        <v>8.0380436001490099E-2</v>
      </c>
      <c r="E4579" s="1">
        <v>0.42832059518403298</v>
      </c>
      <c r="F4579" s="6">
        <v>0.17383137736190499</v>
      </c>
      <c r="G4579" s="8" t="str">
        <f t="shared" si="467"/>
        <v>10.07.2019</v>
      </c>
      <c r="H4579" s="10" t="s">
        <v>382</v>
      </c>
      <c r="I4579">
        <v>2019</v>
      </c>
      <c r="J4579">
        <f t="shared" si="466"/>
        <v>3</v>
      </c>
      <c r="K4579" t="str">
        <f t="shared" si="468"/>
        <v>3WE</v>
      </c>
      <c r="L4579">
        <v>4578</v>
      </c>
      <c r="M4579">
        <f t="shared" si="470"/>
        <v>17</v>
      </c>
      <c r="N4579">
        <f t="shared" si="470"/>
        <v>18</v>
      </c>
      <c r="O4579">
        <v>1</v>
      </c>
      <c r="P4579">
        <f t="shared" si="471"/>
        <v>6</v>
      </c>
      <c r="Q4579" t="str">
        <f t="shared" si="469"/>
        <v>12S3WE6</v>
      </c>
    </row>
    <row r="4580" spans="1:17" x14ac:dyDescent="0.35">
      <c r="A4580" s="1" t="s">
        <v>191</v>
      </c>
      <c r="B4580" s="1">
        <v>19</v>
      </c>
      <c r="C4580" s="1">
        <v>20119.48</v>
      </c>
      <c r="D4580" s="1">
        <v>2.1524303257712599E-2</v>
      </c>
      <c r="E4580" s="1">
        <v>0.37867708542138201</v>
      </c>
      <c r="F4580" s="6">
        <v>9.3347915397571396E-2</v>
      </c>
      <c r="G4580" s="8" t="str">
        <f t="shared" si="467"/>
        <v>10.07.2019</v>
      </c>
      <c r="H4580" s="10" t="s">
        <v>382</v>
      </c>
      <c r="I4580">
        <v>2019</v>
      </c>
      <c r="J4580">
        <f t="shared" si="466"/>
        <v>3</v>
      </c>
      <c r="K4580" t="str">
        <f t="shared" si="468"/>
        <v>3WE</v>
      </c>
      <c r="L4580">
        <v>4579</v>
      </c>
      <c r="M4580">
        <f t="shared" si="470"/>
        <v>18</v>
      </c>
      <c r="N4580">
        <f t="shared" si="470"/>
        <v>19</v>
      </c>
      <c r="O4580">
        <v>1</v>
      </c>
      <c r="P4580">
        <f t="shared" si="471"/>
        <v>7</v>
      </c>
      <c r="Q4580" t="str">
        <f t="shared" si="469"/>
        <v>12S3WE7</v>
      </c>
    </row>
    <row r="4581" spans="1:17" x14ac:dyDescent="0.35">
      <c r="A4581" s="1" t="s">
        <v>191</v>
      </c>
      <c r="B4581" s="1">
        <v>20</v>
      </c>
      <c r="C4581" s="1">
        <v>20104.46</v>
      </c>
      <c r="D4581" s="1">
        <v>0</v>
      </c>
      <c r="E4581" s="1">
        <v>0.32827791947184998</v>
      </c>
      <c r="F4581" s="6">
        <v>7.0047105797777495E-2</v>
      </c>
      <c r="G4581" s="8" t="str">
        <f t="shared" si="467"/>
        <v>10.07.2019</v>
      </c>
      <c r="H4581" s="10" t="s">
        <v>382</v>
      </c>
      <c r="I4581">
        <v>2019</v>
      </c>
      <c r="J4581">
        <f t="shared" si="466"/>
        <v>3</v>
      </c>
      <c r="K4581" t="str">
        <f t="shared" si="468"/>
        <v>3WE</v>
      </c>
      <c r="L4581">
        <v>4580</v>
      </c>
      <c r="M4581">
        <f t="shared" si="470"/>
        <v>19</v>
      </c>
      <c r="N4581">
        <f t="shared" si="470"/>
        <v>20</v>
      </c>
      <c r="O4581">
        <v>1</v>
      </c>
      <c r="P4581">
        <f t="shared" si="471"/>
        <v>7</v>
      </c>
      <c r="Q4581" t="str">
        <f t="shared" si="469"/>
        <v>12S3WE7</v>
      </c>
    </row>
    <row r="4582" spans="1:17" x14ac:dyDescent="0.35">
      <c r="A4582" s="1" t="s">
        <v>191</v>
      </c>
      <c r="B4582" s="1">
        <v>21</v>
      </c>
      <c r="C4582" s="1">
        <v>19834.93</v>
      </c>
      <c r="D4582" s="1">
        <v>0</v>
      </c>
      <c r="E4582" s="1">
        <v>0.300163255964427</v>
      </c>
      <c r="F4582" s="6">
        <v>8.7326027413745302E-2</v>
      </c>
      <c r="G4582" s="8" t="str">
        <f t="shared" si="467"/>
        <v>10.07.2019</v>
      </c>
      <c r="H4582" s="10" t="s">
        <v>382</v>
      </c>
      <c r="I4582">
        <v>2019</v>
      </c>
      <c r="J4582">
        <f t="shared" si="466"/>
        <v>3</v>
      </c>
      <c r="K4582" t="str">
        <f t="shared" si="468"/>
        <v>3WE</v>
      </c>
      <c r="L4582">
        <v>4581</v>
      </c>
      <c r="M4582">
        <f t="shared" si="470"/>
        <v>20</v>
      </c>
      <c r="N4582">
        <f t="shared" si="470"/>
        <v>21</v>
      </c>
      <c r="O4582">
        <v>1</v>
      </c>
      <c r="P4582">
        <f t="shared" si="471"/>
        <v>7</v>
      </c>
      <c r="Q4582" t="str">
        <f t="shared" si="469"/>
        <v>12S3WE7</v>
      </c>
    </row>
    <row r="4583" spans="1:17" x14ac:dyDescent="0.35">
      <c r="A4583" s="1" t="s">
        <v>191</v>
      </c>
      <c r="B4583" s="1">
        <v>22</v>
      </c>
      <c r="C4583" s="1">
        <v>18754.060000000001</v>
      </c>
      <c r="D4583" s="1">
        <v>0</v>
      </c>
      <c r="E4583" s="1">
        <v>0.28826411865267398</v>
      </c>
      <c r="F4583" s="6">
        <v>0.14685258715654101</v>
      </c>
      <c r="G4583" s="8" t="str">
        <f t="shared" si="467"/>
        <v>10.07.2019</v>
      </c>
      <c r="H4583" s="10" t="s">
        <v>382</v>
      </c>
      <c r="I4583">
        <v>2019</v>
      </c>
      <c r="J4583">
        <f t="shared" si="466"/>
        <v>3</v>
      </c>
      <c r="K4583" t="str">
        <f t="shared" si="468"/>
        <v>3WE</v>
      </c>
      <c r="L4583">
        <v>4582</v>
      </c>
      <c r="M4583">
        <f t="shared" si="470"/>
        <v>21</v>
      </c>
      <c r="N4583">
        <f t="shared" si="470"/>
        <v>22</v>
      </c>
      <c r="O4583">
        <v>1</v>
      </c>
      <c r="P4583">
        <f t="shared" si="471"/>
        <v>8</v>
      </c>
      <c r="Q4583" t="str">
        <f t="shared" si="469"/>
        <v>12S3WE8</v>
      </c>
    </row>
    <row r="4584" spans="1:17" x14ac:dyDescent="0.35">
      <c r="A4584" s="1" t="s">
        <v>191</v>
      </c>
      <c r="B4584" s="1">
        <v>23</v>
      </c>
      <c r="C4584" s="1">
        <v>17377.28</v>
      </c>
      <c r="D4584" s="1">
        <v>0</v>
      </c>
      <c r="E4584" s="1">
        <v>0.26290819819121303</v>
      </c>
      <c r="F4584" s="6">
        <v>0.169389754280514</v>
      </c>
      <c r="G4584" s="8" t="str">
        <f t="shared" si="467"/>
        <v>10.07.2019</v>
      </c>
      <c r="H4584" s="10" t="s">
        <v>382</v>
      </c>
      <c r="I4584">
        <v>2019</v>
      </c>
      <c r="J4584">
        <f t="shared" si="466"/>
        <v>3</v>
      </c>
      <c r="K4584" t="str">
        <f t="shared" si="468"/>
        <v>3WE</v>
      </c>
      <c r="L4584">
        <v>4583</v>
      </c>
      <c r="M4584">
        <f t="shared" si="470"/>
        <v>22</v>
      </c>
      <c r="N4584">
        <f t="shared" si="470"/>
        <v>23</v>
      </c>
      <c r="O4584">
        <v>1</v>
      </c>
      <c r="P4584">
        <f t="shared" si="471"/>
        <v>8</v>
      </c>
      <c r="Q4584" t="str">
        <f t="shared" si="469"/>
        <v>12S3WE8</v>
      </c>
    </row>
    <row r="4585" spans="1:17" x14ac:dyDescent="0.35">
      <c r="A4585" s="1" t="s">
        <v>191</v>
      </c>
      <c r="B4585" s="1">
        <v>24</v>
      </c>
      <c r="C4585" s="1">
        <v>16282.64</v>
      </c>
      <c r="D4585" s="1">
        <v>0</v>
      </c>
      <c r="E4585" s="1">
        <v>0.26923100105682701</v>
      </c>
      <c r="F4585" s="6">
        <v>0.23024932091038899</v>
      </c>
      <c r="G4585" s="8" t="str">
        <f t="shared" si="467"/>
        <v>10.07.2019</v>
      </c>
      <c r="H4585" s="10" t="s">
        <v>382</v>
      </c>
      <c r="I4585">
        <v>2019</v>
      </c>
      <c r="J4585">
        <f t="shared" si="466"/>
        <v>3</v>
      </c>
      <c r="K4585" t="str">
        <f t="shared" si="468"/>
        <v>3WE</v>
      </c>
      <c r="L4585">
        <v>4584</v>
      </c>
      <c r="M4585">
        <f t="shared" si="470"/>
        <v>23</v>
      </c>
      <c r="N4585">
        <f t="shared" si="470"/>
        <v>24</v>
      </c>
      <c r="O4585">
        <v>1</v>
      </c>
      <c r="P4585">
        <f t="shared" si="471"/>
        <v>8</v>
      </c>
      <c r="Q4585" t="str">
        <f t="shared" si="469"/>
        <v>12S3WE8</v>
      </c>
    </row>
    <row r="4586" spans="1:17" x14ac:dyDescent="0.35">
      <c r="A4586" s="1" t="s">
        <v>192</v>
      </c>
      <c r="B4586" s="1">
        <v>1</v>
      </c>
      <c r="C4586" s="1">
        <v>15690.74</v>
      </c>
      <c r="D4586" s="1">
        <v>0</v>
      </c>
      <c r="E4586" s="1">
        <v>0.266624309616596</v>
      </c>
      <c r="F4586" s="6">
        <v>0.23058919446259299</v>
      </c>
      <c r="G4586" s="8" t="str">
        <f t="shared" si="467"/>
        <v>11.07.2019</v>
      </c>
      <c r="H4586" s="10" t="s">
        <v>382</v>
      </c>
      <c r="I4586">
        <v>2019</v>
      </c>
      <c r="J4586">
        <f t="shared" si="466"/>
        <v>4</v>
      </c>
      <c r="K4586" t="str">
        <f t="shared" si="468"/>
        <v>4TH</v>
      </c>
      <c r="L4586">
        <v>4585</v>
      </c>
      <c r="M4586">
        <f t="shared" si="470"/>
        <v>0</v>
      </c>
      <c r="N4586">
        <f t="shared" si="470"/>
        <v>1</v>
      </c>
      <c r="O4586">
        <v>1</v>
      </c>
      <c r="P4586">
        <f t="shared" si="471"/>
        <v>1</v>
      </c>
      <c r="Q4586" t="str">
        <f t="shared" si="469"/>
        <v>12S4TH1</v>
      </c>
    </row>
    <row r="4587" spans="1:17" x14ac:dyDescent="0.35">
      <c r="A4587" s="1" t="s">
        <v>192</v>
      </c>
      <c r="B4587" s="1">
        <v>2</v>
      </c>
      <c r="C4587" s="1">
        <v>15313.59</v>
      </c>
      <c r="D4587" s="1">
        <v>0</v>
      </c>
      <c r="E4587" s="1">
        <v>0.27187865442759301</v>
      </c>
      <c r="F4587" s="6">
        <v>0.187999161415354</v>
      </c>
      <c r="G4587" s="8" t="str">
        <f t="shared" si="467"/>
        <v>11.07.2019</v>
      </c>
      <c r="H4587" s="10" t="s">
        <v>382</v>
      </c>
      <c r="I4587">
        <v>2019</v>
      </c>
      <c r="J4587">
        <f t="shared" si="466"/>
        <v>4</v>
      </c>
      <c r="K4587" t="str">
        <f t="shared" si="468"/>
        <v>4TH</v>
      </c>
      <c r="L4587">
        <v>4586</v>
      </c>
      <c r="M4587">
        <f t="shared" si="470"/>
        <v>1</v>
      </c>
      <c r="N4587">
        <f t="shared" si="470"/>
        <v>2</v>
      </c>
      <c r="O4587">
        <v>1</v>
      </c>
      <c r="P4587">
        <f t="shared" si="471"/>
        <v>1</v>
      </c>
      <c r="Q4587" t="str">
        <f t="shared" si="469"/>
        <v>12S4TH1</v>
      </c>
    </row>
    <row r="4588" spans="1:17" x14ac:dyDescent="0.35">
      <c r="A4588" s="1" t="s">
        <v>192</v>
      </c>
      <c r="B4588" s="1">
        <v>3</v>
      </c>
      <c r="C4588" s="1">
        <v>15194.65</v>
      </c>
      <c r="D4588" s="1">
        <v>0</v>
      </c>
      <c r="E4588" s="1">
        <v>0.26738216110615798</v>
      </c>
      <c r="F4588" s="6">
        <v>0.13861074156139699</v>
      </c>
      <c r="G4588" s="8" t="str">
        <f t="shared" si="467"/>
        <v>11.07.2019</v>
      </c>
      <c r="H4588" s="10" t="s">
        <v>382</v>
      </c>
      <c r="I4588">
        <v>2019</v>
      </c>
      <c r="J4588">
        <f t="shared" si="466"/>
        <v>4</v>
      </c>
      <c r="K4588" t="str">
        <f t="shared" si="468"/>
        <v>4TH</v>
      </c>
      <c r="L4588">
        <v>4587</v>
      </c>
      <c r="M4588">
        <f t="shared" si="470"/>
        <v>2</v>
      </c>
      <c r="N4588">
        <f t="shared" si="470"/>
        <v>3</v>
      </c>
      <c r="O4588">
        <v>1</v>
      </c>
      <c r="P4588">
        <f t="shared" si="471"/>
        <v>1</v>
      </c>
      <c r="Q4588" t="str">
        <f t="shared" si="469"/>
        <v>12S4TH1</v>
      </c>
    </row>
    <row r="4589" spans="1:17" x14ac:dyDescent="0.35">
      <c r="A4589" s="1" t="s">
        <v>192</v>
      </c>
      <c r="B4589" s="1">
        <v>4</v>
      </c>
      <c r="C4589" s="1">
        <v>15098.56</v>
      </c>
      <c r="D4589" s="13">
        <v>2.2357984805963499E-5</v>
      </c>
      <c r="E4589" s="1">
        <v>0.234179495469859</v>
      </c>
      <c r="F4589" s="6">
        <v>7.3627529621375198E-2</v>
      </c>
      <c r="G4589" s="8" t="str">
        <f t="shared" si="467"/>
        <v>11.07.2019</v>
      </c>
      <c r="H4589" s="10" t="s">
        <v>382</v>
      </c>
      <c r="I4589">
        <v>2019</v>
      </c>
      <c r="J4589">
        <f t="shared" si="466"/>
        <v>4</v>
      </c>
      <c r="K4589" t="str">
        <f t="shared" si="468"/>
        <v>4TH</v>
      </c>
      <c r="L4589">
        <v>4588</v>
      </c>
      <c r="M4589">
        <f t="shared" si="470"/>
        <v>3</v>
      </c>
      <c r="N4589">
        <f t="shared" si="470"/>
        <v>4</v>
      </c>
      <c r="O4589">
        <v>1</v>
      </c>
      <c r="P4589">
        <f t="shared" si="471"/>
        <v>2</v>
      </c>
      <c r="Q4589" t="str">
        <f t="shared" si="469"/>
        <v>12S4TH2</v>
      </c>
    </row>
    <row r="4590" spans="1:17" x14ac:dyDescent="0.35">
      <c r="A4590" s="1" t="s">
        <v>192</v>
      </c>
      <c r="B4590" s="1">
        <v>5</v>
      </c>
      <c r="C4590" s="1">
        <v>15287.94</v>
      </c>
      <c r="D4590" s="1">
        <v>3.02750611265835E-2</v>
      </c>
      <c r="E4590" s="1">
        <v>0.20893659877218401</v>
      </c>
      <c r="F4590" s="6">
        <v>3.7323541393597497E-2</v>
      </c>
      <c r="G4590" s="8" t="str">
        <f t="shared" si="467"/>
        <v>11.07.2019</v>
      </c>
      <c r="H4590" s="10" t="s">
        <v>382</v>
      </c>
      <c r="I4590">
        <v>2019</v>
      </c>
      <c r="J4590">
        <f t="shared" si="466"/>
        <v>4</v>
      </c>
      <c r="K4590" t="str">
        <f t="shared" si="468"/>
        <v>4TH</v>
      </c>
      <c r="L4590">
        <v>4589</v>
      </c>
      <c r="M4590">
        <f t="shared" si="470"/>
        <v>4</v>
      </c>
      <c r="N4590">
        <f t="shared" si="470"/>
        <v>5</v>
      </c>
      <c r="O4590">
        <v>1</v>
      </c>
      <c r="P4590">
        <f t="shared" si="471"/>
        <v>2</v>
      </c>
      <c r="Q4590" t="str">
        <f t="shared" si="469"/>
        <v>12S4TH2</v>
      </c>
    </row>
    <row r="4591" spans="1:17" x14ac:dyDescent="0.35">
      <c r="A4591" s="1" t="s">
        <v>192</v>
      </c>
      <c r="B4591" s="1">
        <v>6</v>
      </c>
      <c r="C4591" s="1">
        <v>17452.04</v>
      </c>
      <c r="D4591" s="1">
        <v>0.10694362984454001</v>
      </c>
      <c r="E4591" s="1">
        <v>0.15289037397754399</v>
      </c>
      <c r="F4591" s="6">
        <v>1.5713621303550099E-2</v>
      </c>
      <c r="G4591" s="8" t="str">
        <f t="shared" si="467"/>
        <v>11.07.2019</v>
      </c>
      <c r="H4591" s="10" t="s">
        <v>382</v>
      </c>
      <c r="I4591">
        <v>2019</v>
      </c>
      <c r="J4591">
        <f t="shared" si="466"/>
        <v>4</v>
      </c>
      <c r="K4591" t="str">
        <f t="shared" si="468"/>
        <v>4TH</v>
      </c>
      <c r="L4591">
        <v>4590</v>
      </c>
      <c r="M4591">
        <f t="shared" si="470"/>
        <v>5</v>
      </c>
      <c r="N4591">
        <f t="shared" si="470"/>
        <v>6</v>
      </c>
      <c r="O4591">
        <v>1</v>
      </c>
      <c r="P4591">
        <f t="shared" si="471"/>
        <v>2</v>
      </c>
      <c r="Q4591" t="str">
        <f t="shared" si="469"/>
        <v>12S4TH2</v>
      </c>
    </row>
    <row r="4592" spans="1:17" x14ac:dyDescent="0.35">
      <c r="A4592" s="1" t="s">
        <v>192</v>
      </c>
      <c r="B4592" s="1">
        <v>7</v>
      </c>
      <c r="C4592" s="1">
        <v>19529.41</v>
      </c>
      <c r="D4592" s="1">
        <v>0.23768441312521499</v>
      </c>
      <c r="E4592" s="1">
        <v>0.100585846695961</v>
      </c>
      <c r="F4592" s="6">
        <v>5.3128449177710004E-3</v>
      </c>
      <c r="G4592" s="8" t="str">
        <f t="shared" si="467"/>
        <v>11.07.2019</v>
      </c>
      <c r="H4592" s="10" t="s">
        <v>382</v>
      </c>
      <c r="I4592">
        <v>2019</v>
      </c>
      <c r="J4592">
        <f t="shared" si="466"/>
        <v>4</v>
      </c>
      <c r="K4592" t="str">
        <f t="shared" si="468"/>
        <v>4TH</v>
      </c>
      <c r="L4592">
        <v>4591</v>
      </c>
      <c r="M4592">
        <f t="shared" si="470"/>
        <v>6</v>
      </c>
      <c r="N4592">
        <f t="shared" si="470"/>
        <v>7</v>
      </c>
      <c r="O4592">
        <v>1</v>
      </c>
      <c r="P4592">
        <f t="shared" si="471"/>
        <v>3</v>
      </c>
      <c r="Q4592" t="str">
        <f t="shared" si="469"/>
        <v>12S4TH3</v>
      </c>
    </row>
    <row r="4593" spans="1:17" x14ac:dyDescent="0.35">
      <c r="A4593" s="1" t="s">
        <v>192</v>
      </c>
      <c r="B4593" s="1">
        <v>8</v>
      </c>
      <c r="C4593" s="1">
        <v>20511.11</v>
      </c>
      <c r="D4593" s="1">
        <v>0.36964824133193902</v>
      </c>
      <c r="E4593" s="1">
        <v>7.9072976632519595E-2</v>
      </c>
      <c r="F4593" s="6">
        <v>3.0476322348244001E-3</v>
      </c>
      <c r="G4593" s="8" t="str">
        <f t="shared" si="467"/>
        <v>11.07.2019</v>
      </c>
      <c r="H4593" s="10" t="s">
        <v>382</v>
      </c>
      <c r="I4593">
        <v>2019</v>
      </c>
      <c r="J4593">
        <f t="shared" si="466"/>
        <v>4</v>
      </c>
      <c r="K4593" t="str">
        <f t="shared" si="468"/>
        <v>4TH</v>
      </c>
      <c r="L4593">
        <v>4592</v>
      </c>
      <c r="M4593">
        <f t="shared" si="470"/>
        <v>7</v>
      </c>
      <c r="N4593">
        <f t="shared" si="470"/>
        <v>8</v>
      </c>
      <c r="O4593">
        <v>1</v>
      </c>
      <c r="P4593">
        <f t="shared" si="471"/>
        <v>3</v>
      </c>
      <c r="Q4593" t="str">
        <f t="shared" si="469"/>
        <v>12S4TH3</v>
      </c>
    </row>
    <row r="4594" spans="1:17" x14ac:dyDescent="0.35">
      <c r="A4594" s="1" t="s">
        <v>192</v>
      </c>
      <c r="B4594" s="1">
        <v>9</v>
      </c>
      <c r="C4594" s="1">
        <v>21033.13</v>
      </c>
      <c r="D4594" s="1">
        <v>0.460276781674336</v>
      </c>
      <c r="E4594" s="1">
        <v>8.2050337077205507E-2</v>
      </c>
      <c r="F4594" s="6">
        <v>7.3172071083671998E-3</v>
      </c>
      <c r="G4594" s="8" t="str">
        <f t="shared" si="467"/>
        <v>11.07.2019</v>
      </c>
      <c r="H4594" s="10" t="s">
        <v>382</v>
      </c>
      <c r="I4594">
        <v>2019</v>
      </c>
      <c r="J4594">
        <f t="shared" si="466"/>
        <v>4</v>
      </c>
      <c r="K4594" t="str">
        <f t="shared" si="468"/>
        <v>4TH</v>
      </c>
      <c r="L4594">
        <v>4593</v>
      </c>
      <c r="M4594">
        <f t="shared" si="470"/>
        <v>8</v>
      </c>
      <c r="N4594">
        <f t="shared" si="470"/>
        <v>9</v>
      </c>
      <c r="O4594">
        <v>1</v>
      </c>
      <c r="P4594">
        <f t="shared" si="471"/>
        <v>3</v>
      </c>
      <c r="Q4594" t="str">
        <f t="shared" si="469"/>
        <v>12S4TH3</v>
      </c>
    </row>
    <row r="4595" spans="1:17" x14ac:dyDescent="0.35">
      <c r="A4595" s="1" t="s">
        <v>192</v>
      </c>
      <c r="B4595" s="1">
        <v>10</v>
      </c>
      <c r="C4595" s="1">
        <v>20917.48</v>
      </c>
      <c r="D4595" s="1">
        <v>0.50380651436472701</v>
      </c>
      <c r="E4595" s="1">
        <v>9.3158669922744394E-2</v>
      </c>
      <c r="F4595" s="6">
        <v>3.20695601516056E-2</v>
      </c>
      <c r="G4595" s="8" t="str">
        <f t="shared" si="467"/>
        <v>11.07.2019</v>
      </c>
      <c r="H4595" s="10" t="s">
        <v>382</v>
      </c>
      <c r="I4595">
        <v>2019</v>
      </c>
      <c r="J4595">
        <f t="shared" si="466"/>
        <v>4</v>
      </c>
      <c r="K4595" t="str">
        <f t="shared" si="468"/>
        <v>4TH</v>
      </c>
      <c r="L4595">
        <v>4594</v>
      </c>
      <c r="M4595">
        <f t="shared" si="470"/>
        <v>9</v>
      </c>
      <c r="N4595">
        <f t="shared" si="470"/>
        <v>10</v>
      </c>
      <c r="O4595">
        <v>1</v>
      </c>
      <c r="P4595">
        <f t="shared" si="471"/>
        <v>4</v>
      </c>
      <c r="Q4595" t="str">
        <f t="shared" si="469"/>
        <v>12S4TH4</v>
      </c>
    </row>
    <row r="4596" spans="1:17" x14ac:dyDescent="0.35">
      <c r="A4596" s="1" t="s">
        <v>192</v>
      </c>
      <c r="B4596" s="1">
        <v>11</v>
      </c>
      <c r="C4596" s="1">
        <v>21336.03</v>
      </c>
      <c r="D4596" s="1">
        <v>0.54044938319080305</v>
      </c>
      <c r="E4596" s="1">
        <v>4.3132941687142802E-2</v>
      </c>
      <c r="F4596" s="6">
        <v>3.8224909336624799E-2</v>
      </c>
      <c r="G4596" s="8" t="str">
        <f t="shared" si="467"/>
        <v>11.07.2019</v>
      </c>
      <c r="H4596" s="10" t="s">
        <v>382</v>
      </c>
      <c r="I4596">
        <v>2019</v>
      </c>
      <c r="J4596">
        <f t="shared" si="466"/>
        <v>4</v>
      </c>
      <c r="K4596" t="str">
        <f t="shared" si="468"/>
        <v>4TH</v>
      </c>
      <c r="L4596">
        <v>4595</v>
      </c>
      <c r="M4596">
        <f t="shared" si="470"/>
        <v>10</v>
      </c>
      <c r="N4596">
        <f t="shared" si="470"/>
        <v>11</v>
      </c>
      <c r="O4596">
        <v>1</v>
      </c>
      <c r="P4596">
        <f t="shared" si="471"/>
        <v>4</v>
      </c>
      <c r="Q4596" t="str">
        <f t="shared" si="469"/>
        <v>12S4TH4</v>
      </c>
    </row>
    <row r="4597" spans="1:17" x14ac:dyDescent="0.35">
      <c r="A4597" s="1" t="s">
        <v>192</v>
      </c>
      <c r="B4597" s="1">
        <v>12</v>
      </c>
      <c r="C4597" s="1">
        <v>21462.58</v>
      </c>
      <c r="D4597" s="1">
        <v>0.52675387033701204</v>
      </c>
      <c r="E4597" s="1">
        <v>6.6224768651670499E-2</v>
      </c>
      <c r="F4597" s="6">
        <v>6.5766810616936802E-2</v>
      </c>
      <c r="G4597" s="8" t="str">
        <f t="shared" si="467"/>
        <v>11.07.2019</v>
      </c>
      <c r="H4597" s="10" t="s">
        <v>382</v>
      </c>
      <c r="I4597">
        <v>2019</v>
      </c>
      <c r="J4597">
        <f t="shared" si="466"/>
        <v>4</v>
      </c>
      <c r="K4597" t="str">
        <f t="shared" si="468"/>
        <v>4TH</v>
      </c>
      <c r="L4597">
        <v>4596</v>
      </c>
      <c r="M4597">
        <f t="shared" si="470"/>
        <v>11</v>
      </c>
      <c r="N4597">
        <f t="shared" si="470"/>
        <v>12</v>
      </c>
      <c r="O4597">
        <v>1</v>
      </c>
      <c r="P4597">
        <f t="shared" si="471"/>
        <v>4</v>
      </c>
      <c r="Q4597" t="str">
        <f t="shared" si="469"/>
        <v>12S4TH4</v>
      </c>
    </row>
    <row r="4598" spans="1:17" x14ac:dyDescent="0.35">
      <c r="A4598" s="1" t="s">
        <v>192</v>
      </c>
      <c r="B4598" s="1">
        <v>13</v>
      </c>
      <c r="C4598" s="1">
        <v>21446.43</v>
      </c>
      <c r="D4598" s="1">
        <v>0.45902154282822399</v>
      </c>
      <c r="E4598" s="1">
        <v>8.5081996040103705E-2</v>
      </c>
      <c r="F4598" s="6">
        <v>0.138703799122991</v>
      </c>
      <c r="G4598" s="8" t="str">
        <f t="shared" si="467"/>
        <v>11.07.2019</v>
      </c>
      <c r="H4598" s="10" t="s">
        <v>382</v>
      </c>
      <c r="I4598">
        <v>2019</v>
      </c>
      <c r="J4598">
        <f t="shared" si="466"/>
        <v>4</v>
      </c>
      <c r="K4598" t="str">
        <f t="shared" si="468"/>
        <v>4TH</v>
      </c>
      <c r="L4598">
        <v>4597</v>
      </c>
      <c r="M4598">
        <f t="shared" si="470"/>
        <v>12</v>
      </c>
      <c r="N4598">
        <f t="shared" si="470"/>
        <v>13</v>
      </c>
      <c r="O4598">
        <v>1</v>
      </c>
      <c r="P4598">
        <f t="shared" si="471"/>
        <v>5</v>
      </c>
      <c r="Q4598" t="str">
        <f t="shared" si="469"/>
        <v>12S4TH5</v>
      </c>
    </row>
    <row r="4599" spans="1:17" x14ac:dyDescent="0.35">
      <c r="A4599" s="1" t="s">
        <v>192</v>
      </c>
      <c r="B4599" s="1">
        <v>14</v>
      </c>
      <c r="C4599" s="1">
        <v>20991.53</v>
      </c>
      <c r="D4599" s="1">
        <v>0.39435661299434399</v>
      </c>
      <c r="E4599" s="1">
        <v>0.10905949836382201</v>
      </c>
      <c r="F4599" s="6">
        <v>0.203656372642877</v>
      </c>
      <c r="G4599" s="8" t="str">
        <f t="shared" si="467"/>
        <v>11.07.2019</v>
      </c>
      <c r="H4599" s="10" t="s">
        <v>382</v>
      </c>
      <c r="I4599">
        <v>2019</v>
      </c>
      <c r="J4599">
        <f t="shared" si="466"/>
        <v>4</v>
      </c>
      <c r="K4599" t="str">
        <f t="shared" si="468"/>
        <v>4TH</v>
      </c>
      <c r="L4599">
        <v>4598</v>
      </c>
      <c r="M4599">
        <f t="shared" si="470"/>
        <v>13</v>
      </c>
      <c r="N4599">
        <f t="shared" si="470"/>
        <v>14</v>
      </c>
      <c r="O4599">
        <v>1</v>
      </c>
      <c r="P4599">
        <f t="shared" si="471"/>
        <v>5</v>
      </c>
      <c r="Q4599" t="str">
        <f t="shared" si="469"/>
        <v>12S4TH5</v>
      </c>
    </row>
    <row r="4600" spans="1:17" x14ac:dyDescent="0.35">
      <c r="A4600" s="1" t="s">
        <v>192</v>
      </c>
      <c r="B4600" s="1">
        <v>15</v>
      </c>
      <c r="C4600" s="1">
        <v>20882.28</v>
      </c>
      <c r="D4600" s="1">
        <v>0.32432088283795002</v>
      </c>
      <c r="E4600" s="1">
        <v>0.114834286370191</v>
      </c>
      <c r="F4600" s="6">
        <v>0.23802293702722299</v>
      </c>
      <c r="G4600" s="8" t="str">
        <f t="shared" si="467"/>
        <v>11.07.2019</v>
      </c>
      <c r="H4600" s="10" t="s">
        <v>382</v>
      </c>
      <c r="I4600">
        <v>2019</v>
      </c>
      <c r="J4600">
        <f t="shared" si="466"/>
        <v>4</v>
      </c>
      <c r="K4600" t="str">
        <f t="shared" si="468"/>
        <v>4TH</v>
      </c>
      <c r="L4600">
        <v>4599</v>
      </c>
      <c r="M4600">
        <f t="shared" si="470"/>
        <v>14</v>
      </c>
      <c r="N4600">
        <f t="shared" si="470"/>
        <v>15</v>
      </c>
      <c r="O4600">
        <v>1</v>
      </c>
      <c r="P4600">
        <f t="shared" si="471"/>
        <v>5</v>
      </c>
      <c r="Q4600" t="str">
        <f t="shared" si="469"/>
        <v>12S4TH5</v>
      </c>
    </row>
    <row r="4601" spans="1:17" x14ac:dyDescent="0.35">
      <c r="A4601" s="1" t="s">
        <v>192</v>
      </c>
      <c r="B4601" s="1">
        <v>16</v>
      </c>
      <c r="C4601" s="1">
        <v>20583.7</v>
      </c>
      <c r="D4601" s="1">
        <v>0.25851220601286901</v>
      </c>
      <c r="E4601" s="1">
        <v>0.11479112639995701</v>
      </c>
      <c r="F4601" s="6">
        <v>0.282120806460739</v>
      </c>
      <c r="G4601" s="8" t="str">
        <f t="shared" si="467"/>
        <v>11.07.2019</v>
      </c>
      <c r="H4601" s="10" t="s">
        <v>382</v>
      </c>
      <c r="I4601">
        <v>2019</v>
      </c>
      <c r="J4601">
        <f t="shared" si="466"/>
        <v>4</v>
      </c>
      <c r="K4601" t="str">
        <f t="shared" si="468"/>
        <v>4TH</v>
      </c>
      <c r="L4601">
        <v>4600</v>
      </c>
      <c r="M4601">
        <f t="shared" si="470"/>
        <v>15</v>
      </c>
      <c r="N4601">
        <f t="shared" si="470"/>
        <v>16</v>
      </c>
      <c r="O4601">
        <v>1</v>
      </c>
      <c r="P4601">
        <f t="shared" si="471"/>
        <v>6</v>
      </c>
      <c r="Q4601" t="str">
        <f t="shared" si="469"/>
        <v>12S4TH6</v>
      </c>
    </row>
    <row r="4602" spans="1:17" x14ac:dyDescent="0.35">
      <c r="A4602" s="1" t="s">
        <v>192</v>
      </c>
      <c r="B4602" s="1">
        <v>17</v>
      </c>
      <c r="C4602" s="1">
        <v>20364.439999999999</v>
      </c>
      <c r="D4602" s="1">
        <v>0.173576806402929</v>
      </c>
      <c r="E4602" s="1">
        <v>0.100019831614166</v>
      </c>
      <c r="F4602" s="6">
        <v>0.33261508104512899</v>
      </c>
      <c r="G4602" s="8" t="str">
        <f t="shared" si="467"/>
        <v>11.07.2019</v>
      </c>
      <c r="H4602" s="10" t="s">
        <v>382</v>
      </c>
      <c r="I4602">
        <v>2019</v>
      </c>
      <c r="J4602">
        <f t="shared" si="466"/>
        <v>4</v>
      </c>
      <c r="K4602" t="str">
        <f t="shared" si="468"/>
        <v>4TH</v>
      </c>
      <c r="L4602">
        <v>4601</v>
      </c>
      <c r="M4602">
        <f t="shared" si="470"/>
        <v>16</v>
      </c>
      <c r="N4602">
        <f t="shared" si="470"/>
        <v>17</v>
      </c>
      <c r="O4602">
        <v>1</v>
      </c>
      <c r="P4602">
        <f t="shared" si="471"/>
        <v>6</v>
      </c>
      <c r="Q4602" t="str">
        <f t="shared" si="469"/>
        <v>12S4TH6</v>
      </c>
    </row>
    <row r="4603" spans="1:17" x14ac:dyDescent="0.35">
      <c r="A4603" s="1" t="s">
        <v>192</v>
      </c>
      <c r="B4603" s="1">
        <v>18</v>
      </c>
      <c r="C4603" s="1">
        <v>20188.98</v>
      </c>
      <c r="D4603" s="1">
        <v>8.0112539158246496E-2</v>
      </c>
      <c r="E4603" s="1">
        <v>7.2635922860371099E-2</v>
      </c>
      <c r="F4603" s="6">
        <v>0.36260732570203702</v>
      </c>
      <c r="G4603" s="8" t="str">
        <f t="shared" si="467"/>
        <v>11.07.2019</v>
      </c>
      <c r="H4603" s="10" t="s">
        <v>382</v>
      </c>
      <c r="I4603">
        <v>2019</v>
      </c>
      <c r="J4603">
        <f t="shared" si="466"/>
        <v>4</v>
      </c>
      <c r="K4603" t="str">
        <f t="shared" si="468"/>
        <v>4TH</v>
      </c>
      <c r="L4603">
        <v>4602</v>
      </c>
      <c r="M4603">
        <f t="shared" si="470"/>
        <v>17</v>
      </c>
      <c r="N4603">
        <f t="shared" si="470"/>
        <v>18</v>
      </c>
      <c r="O4603">
        <v>1</v>
      </c>
      <c r="P4603">
        <f t="shared" si="471"/>
        <v>6</v>
      </c>
      <c r="Q4603" t="str">
        <f t="shared" si="469"/>
        <v>12S4TH6</v>
      </c>
    </row>
    <row r="4604" spans="1:17" x14ac:dyDescent="0.35">
      <c r="A4604" s="1" t="s">
        <v>192</v>
      </c>
      <c r="B4604" s="1">
        <v>19</v>
      </c>
      <c r="C4604" s="1">
        <v>20362.080000000002</v>
      </c>
      <c r="D4604" s="1">
        <v>1.7929151101326399E-2</v>
      </c>
      <c r="E4604" s="1">
        <v>5.9355928462192599E-2</v>
      </c>
      <c r="F4604" s="6">
        <v>0.39250646678815398</v>
      </c>
      <c r="G4604" s="8" t="str">
        <f t="shared" si="467"/>
        <v>11.07.2019</v>
      </c>
      <c r="H4604" s="10" t="s">
        <v>382</v>
      </c>
      <c r="I4604">
        <v>2019</v>
      </c>
      <c r="J4604">
        <f t="shared" si="466"/>
        <v>4</v>
      </c>
      <c r="K4604" t="str">
        <f t="shared" si="468"/>
        <v>4TH</v>
      </c>
      <c r="L4604">
        <v>4603</v>
      </c>
      <c r="M4604">
        <f t="shared" si="470"/>
        <v>18</v>
      </c>
      <c r="N4604">
        <f t="shared" si="470"/>
        <v>19</v>
      </c>
      <c r="O4604">
        <v>1</v>
      </c>
      <c r="P4604">
        <f t="shared" si="471"/>
        <v>7</v>
      </c>
      <c r="Q4604" t="str">
        <f t="shared" si="469"/>
        <v>12S4TH7</v>
      </c>
    </row>
    <row r="4605" spans="1:17" x14ac:dyDescent="0.35">
      <c r="A4605" s="1" t="s">
        <v>192</v>
      </c>
      <c r="B4605" s="1">
        <v>20</v>
      </c>
      <c r="C4605" s="1">
        <v>20332.91</v>
      </c>
      <c r="D4605" s="1">
        <v>0</v>
      </c>
      <c r="E4605" s="1">
        <v>5.5802661185903699E-2</v>
      </c>
      <c r="F4605" s="6">
        <v>0.35653197576621598</v>
      </c>
      <c r="G4605" s="8" t="str">
        <f t="shared" si="467"/>
        <v>11.07.2019</v>
      </c>
      <c r="H4605" s="10" t="s">
        <v>382</v>
      </c>
      <c r="I4605">
        <v>2019</v>
      </c>
      <c r="J4605">
        <f t="shared" si="466"/>
        <v>4</v>
      </c>
      <c r="K4605" t="str">
        <f t="shared" si="468"/>
        <v>4TH</v>
      </c>
      <c r="L4605">
        <v>4604</v>
      </c>
      <c r="M4605">
        <f t="shared" si="470"/>
        <v>19</v>
      </c>
      <c r="N4605">
        <f t="shared" si="470"/>
        <v>20</v>
      </c>
      <c r="O4605">
        <v>1</v>
      </c>
      <c r="P4605">
        <f t="shared" si="471"/>
        <v>7</v>
      </c>
      <c r="Q4605" t="str">
        <f t="shared" si="469"/>
        <v>12S4TH7</v>
      </c>
    </row>
    <row r="4606" spans="1:17" x14ac:dyDescent="0.35">
      <c r="A4606" s="1" t="s">
        <v>192</v>
      </c>
      <c r="B4606" s="1">
        <v>21</v>
      </c>
      <c r="C4606" s="1">
        <v>20270.29</v>
      </c>
      <c r="D4606" s="1">
        <v>0</v>
      </c>
      <c r="E4606" s="1">
        <v>5.7016587412345297E-2</v>
      </c>
      <c r="F4606" s="6">
        <v>0.27492114615199398</v>
      </c>
      <c r="G4606" s="8" t="str">
        <f t="shared" si="467"/>
        <v>11.07.2019</v>
      </c>
      <c r="H4606" s="10" t="s">
        <v>382</v>
      </c>
      <c r="I4606">
        <v>2019</v>
      </c>
      <c r="J4606">
        <f t="shared" si="466"/>
        <v>4</v>
      </c>
      <c r="K4606" t="str">
        <f t="shared" si="468"/>
        <v>4TH</v>
      </c>
      <c r="L4606">
        <v>4605</v>
      </c>
      <c r="M4606">
        <f t="shared" si="470"/>
        <v>20</v>
      </c>
      <c r="N4606">
        <f t="shared" si="470"/>
        <v>21</v>
      </c>
      <c r="O4606">
        <v>1</v>
      </c>
      <c r="P4606">
        <f t="shared" si="471"/>
        <v>7</v>
      </c>
      <c r="Q4606" t="str">
        <f t="shared" si="469"/>
        <v>12S4TH7</v>
      </c>
    </row>
    <row r="4607" spans="1:17" x14ac:dyDescent="0.35">
      <c r="A4607" s="1" t="s">
        <v>192</v>
      </c>
      <c r="B4607" s="1">
        <v>22</v>
      </c>
      <c r="C4607" s="1">
        <v>19218.560000000001</v>
      </c>
      <c r="D4607" s="1">
        <v>0</v>
      </c>
      <c r="E4607" s="1">
        <v>5.8661516975035202E-2</v>
      </c>
      <c r="F4607" s="6">
        <v>0.19232770824318701</v>
      </c>
      <c r="G4607" s="8" t="str">
        <f t="shared" si="467"/>
        <v>11.07.2019</v>
      </c>
      <c r="H4607" s="10" t="s">
        <v>382</v>
      </c>
      <c r="I4607">
        <v>2019</v>
      </c>
      <c r="J4607">
        <f t="shared" si="466"/>
        <v>4</v>
      </c>
      <c r="K4607" t="str">
        <f t="shared" si="468"/>
        <v>4TH</v>
      </c>
      <c r="L4607">
        <v>4606</v>
      </c>
      <c r="M4607">
        <f t="shared" si="470"/>
        <v>21</v>
      </c>
      <c r="N4607">
        <f t="shared" si="470"/>
        <v>22</v>
      </c>
      <c r="O4607">
        <v>1</v>
      </c>
      <c r="P4607">
        <f t="shared" si="471"/>
        <v>8</v>
      </c>
      <c r="Q4607" t="str">
        <f t="shared" si="469"/>
        <v>12S4TH8</v>
      </c>
    </row>
    <row r="4608" spans="1:17" x14ac:dyDescent="0.35">
      <c r="A4608" s="1" t="s">
        <v>192</v>
      </c>
      <c r="B4608" s="1">
        <v>23</v>
      </c>
      <c r="C4608" s="1">
        <v>17749.18</v>
      </c>
      <c r="D4608" s="1">
        <v>0</v>
      </c>
      <c r="E4608" s="1">
        <v>9.1641937542547999E-2</v>
      </c>
      <c r="F4608" s="6">
        <v>8.4967091068827896E-2</v>
      </c>
      <c r="G4608" s="8" t="str">
        <f t="shared" si="467"/>
        <v>11.07.2019</v>
      </c>
      <c r="H4608" s="10" t="s">
        <v>382</v>
      </c>
      <c r="I4608">
        <v>2019</v>
      </c>
      <c r="J4608">
        <f t="shared" si="466"/>
        <v>4</v>
      </c>
      <c r="K4608" t="str">
        <f t="shared" si="468"/>
        <v>4TH</v>
      </c>
      <c r="L4608">
        <v>4607</v>
      </c>
      <c r="M4608">
        <f t="shared" si="470"/>
        <v>22</v>
      </c>
      <c r="N4608">
        <f t="shared" si="470"/>
        <v>23</v>
      </c>
      <c r="O4608">
        <v>1</v>
      </c>
      <c r="P4608">
        <f t="shared" si="471"/>
        <v>8</v>
      </c>
      <c r="Q4608" t="str">
        <f t="shared" si="469"/>
        <v>12S4TH8</v>
      </c>
    </row>
    <row r="4609" spans="1:17" x14ac:dyDescent="0.35">
      <c r="A4609" s="1" t="s">
        <v>192</v>
      </c>
      <c r="B4609" s="1">
        <v>24</v>
      </c>
      <c r="C4609" s="1">
        <v>16551.98</v>
      </c>
      <c r="D4609" s="1">
        <v>0</v>
      </c>
      <c r="E4609" s="1">
        <v>9.4346853904903702E-2</v>
      </c>
      <c r="F4609" s="6">
        <v>3.9523822624059797E-2</v>
      </c>
      <c r="G4609" s="8" t="str">
        <f t="shared" si="467"/>
        <v>11.07.2019</v>
      </c>
      <c r="H4609" s="10" t="s">
        <v>382</v>
      </c>
      <c r="I4609">
        <v>2019</v>
      </c>
      <c r="J4609">
        <f t="shared" si="466"/>
        <v>4</v>
      </c>
      <c r="K4609" t="str">
        <f t="shared" si="468"/>
        <v>4TH</v>
      </c>
      <c r="L4609">
        <v>4608</v>
      </c>
      <c r="M4609">
        <f t="shared" si="470"/>
        <v>23</v>
      </c>
      <c r="N4609">
        <f t="shared" si="470"/>
        <v>24</v>
      </c>
      <c r="O4609">
        <v>1</v>
      </c>
      <c r="P4609">
        <f t="shared" si="471"/>
        <v>8</v>
      </c>
      <c r="Q4609" t="str">
        <f t="shared" si="469"/>
        <v>12S4TH8</v>
      </c>
    </row>
    <row r="4610" spans="1:17" x14ac:dyDescent="0.35">
      <c r="A4610" s="1" t="s">
        <v>193</v>
      </c>
      <c r="B4610" s="1">
        <v>1</v>
      </c>
      <c r="C4610" s="1">
        <v>15820.83</v>
      </c>
      <c r="D4610" s="1">
        <v>0</v>
      </c>
      <c r="E4610" s="1">
        <v>0.103662059244955</v>
      </c>
      <c r="F4610" s="6">
        <v>8.0398581433375003E-3</v>
      </c>
      <c r="G4610" s="8" t="str">
        <f t="shared" si="467"/>
        <v>12.07.2019</v>
      </c>
      <c r="H4610" s="10" t="s">
        <v>382</v>
      </c>
      <c r="I4610">
        <v>2019</v>
      </c>
      <c r="J4610">
        <f t="shared" ref="J4610:J4673" si="472">WEEKDAY(G4610,2)</f>
        <v>5</v>
      </c>
      <c r="K4610" t="str">
        <f t="shared" si="468"/>
        <v>5FR</v>
      </c>
      <c r="L4610">
        <v>4609</v>
      </c>
      <c r="M4610">
        <f t="shared" si="470"/>
        <v>0</v>
      </c>
      <c r="N4610">
        <f t="shared" si="470"/>
        <v>1</v>
      </c>
      <c r="O4610">
        <v>1</v>
      </c>
      <c r="P4610">
        <f t="shared" si="471"/>
        <v>1</v>
      </c>
      <c r="Q4610" t="str">
        <f t="shared" si="469"/>
        <v>12S5FR1</v>
      </c>
    </row>
    <row r="4611" spans="1:17" x14ac:dyDescent="0.35">
      <c r="A4611" s="1" t="s">
        <v>193</v>
      </c>
      <c r="B4611" s="1">
        <v>2</v>
      </c>
      <c r="C4611" s="1">
        <v>15386.24</v>
      </c>
      <c r="D4611" s="1">
        <v>0</v>
      </c>
      <c r="E4611" s="1">
        <v>0.11371851924608301</v>
      </c>
      <c r="F4611" s="6">
        <v>2.482699975876E-4</v>
      </c>
      <c r="G4611" s="8" t="str">
        <f t="shared" ref="G4611:G4674" si="473">A4611&amp;2019</f>
        <v>12.07.2019</v>
      </c>
      <c r="H4611" s="10" t="s">
        <v>382</v>
      </c>
      <c r="I4611">
        <v>2019</v>
      </c>
      <c r="J4611">
        <f t="shared" si="472"/>
        <v>5</v>
      </c>
      <c r="K4611" t="str">
        <f t="shared" ref="K4611:K4674" si="474">IF(J4611=1,"1MO", IF(J4611=2,"2TU",IF(J4611=3,"3WE",IF(J4611=4,"4TH",IF(J4611=5,"5FR",IF(J4611=6,"6SA",IF(J4611=7,"7SU")))))))</f>
        <v>5FR</v>
      </c>
      <c r="L4611">
        <v>4610</v>
      </c>
      <c r="M4611">
        <f t="shared" si="470"/>
        <v>1</v>
      </c>
      <c r="N4611">
        <f t="shared" si="470"/>
        <v>2</v>
      </c>
      <c r="O4611">
        <v>1</v>
      </c>
      <c r="P4611">
        <f t="shared" si="471"/>
        <v>1</v>
      </c>
      <c r="Q4611" t="str">
        <f t="shared" ref="Q4611:Q4674" si="475">H4611&amp;K4611&amp;P4611</f>
        <v>12S5FR1</v>
      </c>
    </row>
    <row r="4612" spans="1:17" x14ac:dyDescent="0.35">
      <c r="A4612" s="1" t="s">
        <v>193</v>
      </c>
      <c r="B4612" s="1">
        <v>3</v>
      </c>
      <c r="C4612" s="1">
        <v>15386.09</v>
      </c>
      <c r="D4612" s="1">
        <v>0</v>
      </c>
      <c r="E4612" s="1">
        <v>0.115666970992076</v>
      </c>
      <c r="F4612" s="6">
        <v>1.179583542598E-4</v>
      </c>
      <c r="G4612" s="8" t="str">
        <f t="shared" si="473"/>
        <v>12.07.2019</v>
      </c>
      <c r="H4612" s="10" t="s">
        <v>382</v>
      </c>
      <c r="I4612">
        <v>2019</v>
      </c>
      <c r="J4612">
        <f t="shared" si="472"/>
        <v>5</v>
      </c>
      <c r="K4612" t="str">
        <f t="shared" si="474"/>
        <v>5FR</v>
      </c>
      <c r="L4612">
        <v>4611</v>
      </c>
      <c r="M4612">
        <f t="shared" si="470"/>
        <v>2</v>
      </c>
      <c r="N4612">
        <f t="shared" si="470"/>
        <v>3</v>
      </c>
      <c r="O4612">
        <v>1</v>
      </c>
      <c r="P4612">
        <f t="shared" si="471"/>
        <v>1</v>
      </c>
      <c r="Q4612" t="str">
        <f t="shared" si="475"/>
        <v>12S5FR1</v>
      </c>
    </row>
    <row r="4613" spans="1:17" x14ac:dyDescent="0.35">
      <c r="A4613" s="1" t="s">
        <v>193</v>
      </c>
      <c r="B4613" s="1">
        <v>4</v>
      </c>
      <c r="C4613" s="1">
        <v>15111.79</v>
      </c>
      <c r="D4613" s="1">
        <v>1.020660162802E-4</v>
      </c>
      <c r="E4613" s="1">
        <v>0.107989828940131</v>
      </c>
      <c r="F4613" s="6">
        <v>1.1841234701657E-3</v>
      </c>
      <c r="G4613" s="8" t="str">
        <f t="shared" si="473"/>
        <v>12.07.2019</v>
      </c>
      <c r="H4613" s="10" t="s">
        <v>382</v>
      </c>
      <c r="I4613">
        <v>2019</v>
      </c>
      <c r="J4613">
        <f t="shared" si="472"/>
        <v>5</v>
      </c>
      <c r="K4613" t="str">
        <f t="shared" si="474"/>
        <v>5FR</v>
      </c>
      <c r="L4613">
        <v>4612</v>
      </c>
      <c r="M4613">
        <f t="shared" si="470"/>
        <v>3</v>
      </c>
      <c r="N4613">
        <f t="shared" si="470"/>
        <v>4</v>
      </c>
      <c r="O4613">
        <v>1</v>
      </c>
      <c r="P4613">
        <f t="shared" si="471"/>
        <v>2</v>
      </c>
      <c r="Q4613" t="str">
        <f t="shared" si="475"/>
        <v>12S5FR2</v>
      </c>
    </row>
    <row r="4614" spans="1:17" x14ac:dyDescent="0.35">
      <c r="A4614" s="1" t="s">
        <v>193</v>
      </c>
      <c r="B4614" s="1">
        <v>5</v>
      </c>
      <c r="C4614" s="1">
        <v>15285.26</v>
      </c>
      <c r="D4614" s="1">
        <v>2.6427492193156401E-2</v>
      </c>
      <c r="E4614" s="1">
        <v>9.5264284488776996E-2</v>
      </c>
      <c r="F4614" s="6">
        <v>2.3769999890637002E-3</v>
      </c>
      <c r="G4614" s="8" t="str">
        <f t="shared" si="473"/>
        <v>12.07.2019</v>
      </c>
      <c r="H4614" s="10" t="s">
        <v>382</v>
      </c>
      <c r="I4614">
        <v>2019</v>
      </c>
      <c r="J4614">
        <f t="shared" si="472"/>
        <v>5</v>
      </c>
      <c r="K4614" t="str">
        <f t="shared" si="474"/>
        <v>5FR</v>
      </c>
      <c r="L4614">
        <v>4613</v>
      </c>
      <c r="M4614">
        <f t="shared" si="470"/>
        <v>4</v>
      </c>
      <c r="N4614">
        <f t="shared" si="470"/>
        <v>5</v>
      </c>
      <c r="O4614">
        <v>1</v>
      </c>
      <c r="P4614">
        <f t="shared" si="471"/>
        <v>2</v>
      </c>
      <c r="Q4614" t="str">
        <f t="shared" si="475"/>
        <v>12S5FR2</v>
      </c>
    </row>
    <row r="4615" spans="1:17" x14ac:dyDescent="0.35">
      <c r="A4615" s="1" t="s">
        <v>193</v>
      </c>
      <c r="B4615" s="1">
        <v>6</v>
      </c>
      <c r="C4615" s="1">
        <v>17380.560000000001</v>
      </c>
      <c r="D4615" s="1">
        <v>9.8583415336298302E-2</v>
      </c>
      <c r="E4615" s="1">
        <v>7.0183847283427594E-2</v>
      </c>
      <c r="F4615" s="6">
        <v>5.7563225861749999E-4</v>
      </c>
      <c r="G4615" s="8" t="str">
        <f t="shared" si="473"/>
        <v>12.07.2019</v>
      </c>
      <c r="H4615" s="10" t="s">
        <v>382</v>
      </c>
      <c r="I4615">
        <v>2019</v>
      </c>
      <c r="J4615">
        <f t="shared" si="472"/>
        <v>5</v>
      </c>
      <c r="K4615" t="str">
        <f t="shared" si="474"/>
        <v>5FR</v>
      </c>
      <c r="L4615">
        <v>4614</v>
      </c>
      <c r="M4615">
        <f t="shared" si="470"/>
        <v>5</v>
      </c>
      <c r="N4615">
        <f t="shared" si="470"/>
        <v>6</v>
      </c>
      <c r="O4615">
        <v>1</v>
      </c>
      <c r="P4615">
        <f t="shared" si="471"/>
        <v>2</v>
      </c>
      <c r="Q4615" t="str">
        <f t="shared" si="475"/>
        <v>12S5FR2</v>
      </c>
    </row>
    <row r="4616" spans="1:17" x14ac:dyDescent="0.35">
      <c r="A4616" s="1" t="s">
        <v>193</v>
      </c>
      <c r="B4616" s="1">
        <v>7</v>
      </c>
      <c r="C4616" s="1">
        <v>19446.939999999999</v>
      </c>
      <c r="D4616" s="1">
        <v>0.21320018457353601</v>
      </c>
      <c r="E4616" s="1">
        <v>4.5597182117816902E-2</v>
      </c>
      <c r="F4616" s="14">
        <v>6.9984560554870194E-5</v>
      </c>
      <c r="G4616" s="8" t="str">
        <f t="shared" si="473"/>
        <v>12.07.2019</v>
      </c>
      <c r="H4616" s="10" t="s">
        <v>382</v>
      </c>
      <c r="I4616">
        <v>2019</v>
      </c>
      <c r="J4616">
        <f t="shared" si="472"/>
        <v>5</v>
      </c>
      <c r="K4616" t="str">
        <f t="shared" si="474"/>
        <v>5FR</v>
      </c>
      <c r="L4616">
        <v>4615</v>
      </c>
      <c r="M4616">
        <f t="shared" si="470"/>
        <v>6</v>
      </c>
      <c r="N4616">
        <f t="shared" si="470"/>
        <v>7</v>
      </c>
      <c r="O4616">
        <v>1</v>
      </c>
      <c r="P4616">
        <f t="shared" si="471"/>
        <v>3</v>
      </c>
      <c r="Q4616" t="str">
        <f t="shared" si="475"/>
        <v>12S5FR3</v>
      </c>
    </row>
    <row r="4617" spans="1:17" x14ac:dyDescent="0.35">
      <c r="A4617" s="1" t="s">
        <v>193</v>
      </c>
      <c r="B4617" s="1">
        <v>8</v>
      </c>
      <c r="C4617" s="1">
        <v>20678</v>
      </c>
      <c r="D4617" s="1">
        <v>0.34168027432867099</v>
      </c>
      <c r="E4617" s="1">
        <v>3.5646885060233099E-2</v>
      </c>
      <c r="F4617" s="6">
        <v>1.7416278480848E-3</v>
      </c>
      <c r="G4617" s="8" t="str">
        <f t="shared" si="473"/>
        <v>12.07.2019</v>
      </c>
      <c r="H4617" s="10" t="s">
        <v>382</v>
      </c>
      <c r="I4617">
        <v>2019</v>
      </c>
      <c r="J4617">
        <f t="shared" si="472"/>
        <v>5</v>
      </c>
      <c r="K4617" t="str">
        <f t="shared" si="474"/>
        <v>5FR</v>
      </c>
      <c r="L4617">
        <v>4616</v>
      </c>
      <c r="M4617">
        <f t="shared" si="470"/>
        <v>7</v>
      </c>
      <c r="N4617">
        <f t="shared" si="470"/>
        <v>8</v>
      </c>
      <c r="O4617">
        <v>1</v>
      </c>
      <c r="P4617">
        <f t="shared" si="471"/>
        <v>3</v>
      </c>
      <c r="Q4617" t="str">
        <f t="shared" si="475"/>
        <v>12S5FR3</v>
      </c>
    </row>
    <row r="4618" spans="1:17" x14ac:dyDescent="0.35">
      <c r="A4618" s="1" t="s">
        <v>193</v>
      </c>
      <c r="B4618" s="1">
        <v>9</v>
      </c>
      <c r="C4618" s="1">
        <v>21168.71</v>
      </c>
      <c r="D4618" s="1">
        <v>0.419956146615518</v>
      </c>
      <c r="E4618" s="1">
        <v>3.92491951062304E-2</v>
      </c>
      <c r="F4618" s="6">
        <v>1.6922516319141E-2</v>
      </c>
      <c r="G4618" s="8" t="str">
        <f t="shared" si="473"/>
        <v>12.07.2019</v>
      </c>
      <c r="H4618" s="10" t="s">
        <v>382</v>
      </c>
      <c r="I4618">
        <v>2019</v>
      </c>
      <c r="J4618">
        <f t="shared" si="472"/>
        <v>5</v>
      </c>
      <c r="K4618" t="str">
        <f t="shared" si="474"/>
        <v>5FR</v>
      </c>
      <c r="L4618">
        <v>4617</v>
      </c>
      <c r="M4618">
        <f t="shared" si="470"/>
        <v>8</v>
      </c>
      <c r="N4618">
        <f t="shared" si="470"/>
        <v>9</v>
      </c>
      <c r="O4618">
        <v>1</v>
      </c>
      <c r="P4618">
        <f t="shared" si="471"/>
        <v>3</v>
      </c>
      <c r="Q4618" t="str">
        <f t="shared" si="475"/>
        <v>12S5FR3</v>
      </c>
    </row>
    <row r="4619" spans="1:17" x14ac:dyDescent="0.35">
      <c r="A4619" s="1" t="s">
        <v>193</v>
      </c>
      <c r="B4619" s="1">
        <v>10</v>
      </c>
      <c r="C4619" s="1">
        <v>21281.3</v>
      </c>
      <c r="D4619" s="1">
        <v>0.45137992579746999</v>
      </c>
      <c r="E4619" s="1">
        <v>3.7892563509395599E-2</v>
      </c>
      <c r="F4619" s="6">
        <v>2.60384942398483E-2</v>
      </c>
      <c r="G4619" s="8" t="str">
        <f t="shared" si="473"/>
        <v>12.07.2019</v>
      </c>
      <c r="H4619" s="10" t="s">
        <v>382</v>
      </c>
      <c r="I4619">
        <v>2019</v>
      </c>
      <c r="J4619">
        <f t="shared" si="472"/>
        <v>5</v>
      </c>
      <c r="K4619" t="str">
        <f t="shared" si="474"/>
        <v>5FR</v>
      </c>
      <c r="L4619">
        <v>4618</v>
      </c>
      <c r="M4619">
        <f t="shared" si="470"/>
        <v>9</v>
      </c>
      <c r="N4619">
        <f t="shared" si="470"/>
        <v>10</v>
      </c>
      <c r="O4619">
        <v>1</v>
      </c>
      <c r="P4619">
        <f t="shared" si="471"/>
        <v>4</v>
      </c>
      <c r="Q4619" t="str">
        <f t="shared" si="475"/>
        <v>12S5FR4</v>
      </c>
    </row>
    <row r="4620" spans="1:17" x14ac:dyDescent="0.35">
      <c r="A4620" s="1" t="s">
        <v>193</v>
      </c>
      <c r="B4620" s="1">
        <v>11</v>
      </c>
      <c r="C4620" s="1">
        <v>21585.4</v>
      </c>
      <c r="D4620" s="1">
        <v>0.46844506490156301</v>
      </c>
      <c r="E4620" s="1">
        <v>2.54947058303923E-2</v>
      </c>
      <c r="F4620" s="6">
        <v>8.0878373157563001E-3</v>
      </c>
      <c r="G4620" s="8" t="str">
        <f t="shared" si="473"/>
        <v>12.07.2019</v>
      </c>
      <c r="H4620" s="10" t="s">
        <v>382</v>
      </c>
      <c r="I4620">
        <v>2019</v>
      </c>
      <c r="J4620">
        <f t="shared" si="472"/>
        <v>5</v>
      </c>
      <c r="K4620" t="str">
        <f t="shared" si="474"/>
        <v>5FR</v>
      </c>
      <c r="L4620">
        <v>4619</v>
      </c>
      <c r="M4620">
        <f t="shared" si="470"/>
        <v>10</v>
      </c>
      <c r="N4620">
        <f t="shared" si="470"/>
        <v>11</v>
      </c>
      <c r="O4620">
        <v>1</v>
      </c>
      <c r="P4620">
        <f t="shared" si="471"/>
        <v>4</v>
      </c>
      <c r="Q4620" t="str">
        <f t="shared" si="475"/>
        <v>12S5FR4</v>
      </c>
    </row>
    <row r="4621" spans="1:17" x14ac:dyDescent="0.35">
      <c r="A4621" s="1" t="s">
        <v>193</v>
      </c>
      <c r="B4621" s="1">
        <v>12</v>
      </c>
      <c r="C4621" s="1">
        <v>21781.08</v>
      </c>
      <c r="D4621" s="1">
        <v>0.44920699797693098</v>
      </c>
      <c r="E4621" s="1">
        <v>2.2590506959724001E-2</v>
      </c>
      <c r="F4621" s="6">
        <v>6.3802191457517001E-3</v>
      </c>
      <c r="G4621" s="8" t="str">
        <f t="shared" si="473"/>
        <v>12.07.2019</v>
      </c>
      <c r="H4621" s="10" t="s">
        <v>382</v>
      </c>
      <c r="I4621">
        <v>2019</v>
      </c>
      <c r="J4621">
        <f t="shared" si="472"/>
        <v>5</v>
      </c>
      <c r="K4621" t="str">
        <f t="shared" si="474"/>
        <v>5FR</v>
      </c>
      <c r="L4621">
        <v>4620</v>
      </c>
      <c r="M4621">
        <f t="shared" si="470"/>
        <v>11</v>
      </c>
      <c r="N4621">
        <f t="shared" si="470"/>
        <v>12</v>
      </c>
      <c r="O4621">
        <v>1</v>
      </c>
      <c r="P4621">
        <f t="shared" si="471"/>
        <v>4</v>
      </c>
      <c r="Q4621" t="str">
        <f t="shared" si="475"/>
        <v>12S5FR4</v>
      </c>
    </row>
    <row r="4622" spans="1:17" x14ac:dyDescent="0.35">
      <c r="A4622" s="1" t="s">
        <v>193</v>
      </c>
      <c r="B4622" s="1">
        <v>13</v>
      </c>
      <c r="C4622" s="1">
        <v>21648.99</v>
      </c>
      <c r="D4622" s="1">
        <v>0.39877298515702098</v>
      </c>
      <c r="E4622" s="1">
        <v>2.05857764767974E-2</v>
      </c>
      <c r="F4622" s="6">
        <v>8.0002121211460997E-3</v>
      </c>
      <c r="G4622" s="8" t="str">
        <f t="shared" si="473"/>
        <v>12.07.2019</v>
      </c>
      <c r="H4622" s="10" t="s">
        <v>382</v>
      </c>
      <c r="I4622">
        <v>2019</v>
      </c>
      <c r="J4622">
        <f t="shared" si="472"/>
        <v>5</v>
      </c>
      <c r="K4622" t="str">
        <f t="shared" si="474"/>
        <v>5FR</v>
      </c>
      <c r="L4622">
        <v>4621</v>
      </c>
      <c r="M4622">
        <f t="shared" si="470"/>
        <v>12</v>
      </c>
      <c r="N4622">
        <f t="shared" si="470"/>
        <v>13</v>
      </c>
      <c r="O4622">
        <v>1</v>
      </c>
      <c r="P4622">
        <f t="shared" si="471"/>
        <v>5</v>
      </c>
      <c r="Q4622" t="str">
        <f t="shared" si="475"/>
        <v>12S5FR5</v>
      </c>
    </row>
    <row r="4623" spans="1:17" x14ac:dyDescent="0.35">
      <c r="A4623" s="1" t="s">
        <v>193</v>
      </c>
      <c r="B4623" s="1">
        <v>14</v>
      </c>
      <c r="C4623" s="1">
        <v>21278.400000000001</v>
      </c>
      <c r="D4623" s="1">
        <v>0.34601906772325502</v>
      </c>
      <c r="E4623" s="1">
        <v>2.1417947034855601E-2</v>
      </c>
      <c r="F4623" s="6">
        <v>2.0462691064059201E-2</v>
      </c>
      <c r="G4623" s="8" t="str">
        <f t="shared" si="473"/>
        <v>12.07.2019</v>
      </c>
      <c r="H4623" s="10" t="s">
        <v>382</v>
      </c>
      <c r="I4623">
        <v>2019</v>
      </c>
      <c r="J4623">
        <f t="shared" si="472"/>
        <v>5</v>
      </c>
      <c r="K4623" t="str">
        <f t="shared" si="474"/>
        <v>5FR</v>
      </c>
      <c r="L4623">
        <v>4622</v>
      </c>
      <c r="M4623">
        <f t="shared" si="470"/>
        <v>13</v>
      </c>
      <c r="N4623">
        <f t="shared" si="470"/>
        <v>14</v>
      </c>
      <c r="O4623">
        <v>1</v>
      </c>
      <c r="P4623">
        <f t="shared" si="471"/>
        <v>5</v>
      </c>
      <c r="Q4623" t="str">
        <f t="shared" si="475"/>
        <v>12S5FR5</v>
      </c>
    </row>
    <row r="4624" spans="1:17" x14ac:dyDescent="0.35">
      <c r="A4624" s="1" t="s">
        <v>193</v>
      </c>
      <c r="B4624" s="1">
        <v>15</v>
      </c>
      <c r="C4624" s="1">
        <v>21124.91</v>
      </c>
      <c r="D4624" s="1">
        <v>0.281236963239617</v>
      </c>
      <c r="E4624" s="1">
        <v>2.7079919195298799E-2</v>
      </c>
      <c r="F4624" s="6">
        <v>3.7073775527015199E-2</v>
      </c>
      <c r="G4624" s="8" t="str">
        <f t="shared" si="473"/>
        <v>12.07.2019</v>
      </c>
      <c r="H4624" s="10" t="s">
        <v>382</v>
      </c>
      <c r="I4624">
        <v>2019</v>
      </c>
      <c r="J4624">
        <f t="shared" si="472"/>
        <v>5</v>
      </c>
      <c r="K4624" t="str">
        <f t="shared" si="474"/>
        <v>5FR</v>
      </c>
      <c r="L4624">
        <v>4623</v>
      </c>
      <c r="M4624">
        <f t="shared" si="470"/>
        <v>14</v>
      </c>
      <c r="N4624">
        <f t="shared" si="470"/>
        <v>15</v>
      </c>
      <c r="O4624">
        <v>1</v>
      </c>
      <c r="P4624">
        <f t="shared" si="471"/>
        <v>5</v>
      </c>
      <c r="Q4624" t="str">
        <f t="shared" si="475"/>
        <v>12S5FR5</v>
      </c>
    </row>
    <row r="4625" spans="1:17" x14ac:dyDescent="0.35">
      <c r="A4625" s="1" t="s">
        <v>193</v>
      </c>
      <c r="B4625" s="1">
        <v>16</v>
      </c>
      <c r="C4625" s="1">
        <v>20784.78</v>
      </c>
      <c r="D4625" s="1">
        <v>0.21707123086500199</v>
      </c>
      <c r="E4625" s="1">
        <v>3.2779857475940699E-2</v>
      </c>
      <c r="F4625" s="6">
        <v>4.3547993287739797E-2</v>
      </c>
      <c r="G4625" s="8" t="str">
        <f t="shared" si="473"/>
        <v>12.07.2019</v>
      </c>
      <c r="H4625" s="10" t="s">
        <v>382</v>
      </c>
      <c r="I4625">
        <v>2019</v>
      </c>
      <c r="J4625">
        <f t="shared" si="472"/>
        <v>5</v>
      </c>
      <c r="K4625" t="str">
        <f t="shared" si="474"/>
        <v>5FR</v>
      </c>
      <c r="L4625">
        <v>4624</v>
      </c>
      <c r="M4625">
        <f t="shared" si="470"/>
        <v>15</v>
      </c>
      <c r="N4625">
        <f t="shared" si="470"/>
        <v>16</v>
      </c>
      <c r="O4625">
        <v>1</v>
      </c>
      <c r="P4625">
        <f t="shared" si="471"/>
        <v>6</v>
      </c>
      <c r="Q4625" t="str">
        <f t="shared" si="475"/>
        <v>12S5FR6</v>
      </c>
    </row>
    <row r="4626" spans="1:17" x14ac:dyDescent="0.35">
      <c r="A4626" s="1" t="s">
        <v>193</v>
      </c>
      <c r="B4626" s="1">
        <v>17</v>
      </c>
      <c r="C4626" s="1">
        <v>20445.79</v>
      </c>
      <c r="D4626" s="1">
        <v>0.14829566698653901</v>
      </c>
      <c r="E4626" s="1">
        <v>3.8581686949597703E-2</v>
      </c>
      <c r="F4626" s="6">
        <v>4.73525062661787E-2</v>
      </c>
      <c r="G4626" s="8" t="str">
        <f t="shared" si="473"/>
        <v>12.07.2019</v>
      </c>
      <c r="H4626" s="10" t="s">
        <v>382</v>
      </c>
      <c r="I4626">
        <v>2019</v>
      </c>
      <c r="J4626">
        <f t="shared" si="472"/>
        <v>5</v>
      </c>
      <c r="K4626" t="str">
        <f t="shared" si="474"/>
        <v>5FR</v>
      </c>
      <c r="L4626">
        <v>4625</v>
      </c>
      <c r="M4626">
        <f t="shared" si="470"/>
        <v>16</v>
      </c>
      <c r="N4626">
        <f t="shared" si="470"/>
        <v>17</v>
      </c>
      <c r="O4626">
        <v>1</v>
      </c>
      <c r="P4626">
        <f t="shared" si="471"/>
        <v>6</v>
      </c>
      <c r="Q4626" t="str">
        <f t="shared" si="475"/>
        <v>12S5FR6</v>
      </c>
    </row>
    <row r="4627" spans="1:17" x14ac:dyDescent="0.35">
      <c r="A4627" s="1" t="s">
        <v>193</v>
      </c>
      <c r="B4627" s="1">
        <v>18</v>
      </c>
      <c r="C4627" s="1">
        <v>20148.560000000001</v>
      </c>
      <c r="D4627" s="1">
        <v>7.2474707722633896E-2</v>
      </c>
      <c r="E4627" s="1">
        <v>4.0432559706426799E-2</v>
      </c>
      <c r="F4627" s="6">
        <v>5.43174611083449E-2</v>
      </c>
      <c r="G4627" s="8" t="str">
        <f t="shared" si="473"/>
        <v>12.07.2019</v>
      </c>
      <c r="H4627" s="10" t="s">
        <v>382</v>
      </c>
      <c r="I4627">
        <v>2019</v>
      </c>
      <c r="J4627">
        <f t="shared" si="472"/>
        <v>5</v>
      </c>
      <c r="K4627" t="str">
        <f t="shared" si="474"/>
        <v>5FR</v>
      </c>
      <c r="L4627">
        <v>4626</v>
      </c>
      <c r="M4627">
        <f t="shared" si="470"/>
        <v>17</v>
      </c>
      <c r="N4627">
        <f t="shared" si="470"/>
        <v>18</v>
      </c>
      <c r="O4627">
        <v>1</v>
      </c>
      <c r="P4627">
        <f t="shared" si="471"/>
        <v>6</v>
      </c>
      <c r="Q4627" t="str">
        <f t="shared" si="475"/>
        <v>12S5FR6</v>
      </c>
    </row>
    <row r="4628" spans="1:17" x14ac:dyDescent="0.35">
      <c r="A4628" s="1" t="s">
        <v>193</v>
      </c>
      <c r="B4628" s="1">
        <v>19</v>
      </c>
      <c r="C4628" s="1">
        <v>20272.330000000002</v>
      </c>
      <c r="D4628" s="1">
        <v>1.8725265317770901E-2</v>
      </c>
      <c r="E4628" s="1">
        <v>4.8987118585905501E-2</v>
      </c>
      <c r="F4628" s="6">
        <v>6.56229068524527E-2</v>
      </c>
      <c r="G4628" s="8" t="str">
        <f t="shared" si="473"/>
        <v>12.07.2019</v>
      </c>
      <c r="H4628" s="10" t="s">
        <v>382</v>
      </c>
      <c r="I4628">
        <v>2019</v>
      </c>
      <c r="J4628">
        <f t="shared" si="472"/>
        <v>5</v>
      </c>
      <c r="K4628" t="str">
        <f t="shared" si="474"/>
        <v>5FR</v>
      </c>
      <c r="L4628">
        <v>4627</v>
      </c>
      <c r="M4628">
        <f t="shared" si="470"/>
        <v>18</v>
      </c>
      <c r="N4628">
        <f t="shared" si="470"/>
        <v>19</v>
      </c>
      <c r="O4628">
        <v>1</v>
      </c>
      <c r="P4628">
        <f t="shared" si="471"/>
        <v>7</v>
      </c>
      <c r="Q4628" t="str">
        <f t="shared" si="475"/>
        <v>12S5FR7</v>
      </c>
    </row>
    <row r="4629" spans="1:17" x14ac:dyDescent="0.35">
      <c r="A4629" s="1" t="s">
        <v>193</v>
      </c>
      <c r="B4629" s="1">
        <v>20</v>
      </c>
      <c r="C4629" s="1">
        <v>20059.580000000002</v>
      </c>
      <c r="D4629" s="1">
        <v>0</v>
      </c>
      <c r="E4629" s="1">
        <v>6.1919236077038302E-2</v>
      </c>
      <c r="F4629" s="6">
        <v>5.3761558325984601E-2</v>
      </c>
      <c r="G4629" s="8" t="str">
        <f t="shared" si="473"/>
        <v>12.07.2019</v>
      </c>
      <c r="H4629" s="10" t="s">
        <v>382</v>
      </c>
      <c r="I4629">
        <v>2019</v>
      </c>
      <c r="J4629">
        <f t="shared" si="472"/>
        <v>5</v>
      </c>
      <c r="K4629" t="str">
        <f t="shared" si="474"/>
        <v>5FR</v>
      </c>
      <c r="L4629">
        <v>4628</v>
      </c>
      <c r="M4629">
        <f t="shared" si="470"/>
        <v>19</v>
      </c>
      <c r="N4629">
        <f t="shared" si="470"/>
        <v>20</v>
      </c>
      <c r="O4629">
        <v>1</v>
      </c>
      <c r="P4629">
        <f t="shared" si="471"/>
        <v>7</v>
      </c>
      <c r="Q4629" t="str">
        <f t="shared" si="475"/>
        <v>12S5FR7</v>
      </c>
    </row>
    <row r="4630" spans="1:17" x14ac:dyDescent="0.35">
      <c r="A4630" s="1" t="s">
        <v>193</v>
      </c>
      <c r="B4630" s="1">
        <v>21</v>
      </c>
      <c r="C4630" s="1">
        <v>19819.439999999999</v>
      </c>
      <c r="D4630" s="1">
        <v>0</v>
      </c>
      <c r="E4630" s="1">
        <v>7.5428347356412906E-2</v>
      </c>
      <c r="F4630" s="6">
        <v>2.9896974674944898E-2</v>
      </c>
      <c r="G4630" s="8" t="str">
        <f t="shared" si="473"/>
        <v>12.07.2019</v>
      </c>
      <c r="H4630" s="10" t="s">
        <v>382</v>
      </c>
      <c r="I4630">
        <v>2019</v>
      </c>
      <c r="J4630">
        <f t="shared" si="472"/>
        <v>5</v>
      </c>
      <c r="K4630" t="str">
        <f t="shared" si="474"/>
        <v>5FR</v>
      </c>
      <c r="L4630">
        <v>4629</v>
      </c>
      <c r="M4630">
        <f t="shared" si="470"/>
        <v>20</v>
      </c>
      <c r="N4630">
        <f t="shared" si="470"/>
        <v>21</v>
      </c>
      <c r="O4630">
        <v>1</v>
      </c>
      <c r="P4630">
        <f t="shared" si="471"/>
        <v>7</v>
      </c>
      <c r="Q4630" t="str">
        <f t="shared" si="475"/>
        <v>12S5FR7</v>
      </c>
    </row>
    <row r="4631" spans="1:17" x14ac:dyDescent="0.35">
      <c r="A4631" s="1" t="s">
        <v>193</v>
      </c>
      <c r="B4631" s="1">
        <v>22</v>
      </c>
      <c r="C4631" s="1">
        <v>18840.11</v>
      </c>
      <c r="D4631" s="1">
        <v>0</v>
      </c>
      <c r="E4631" s="1">
        <v>7.3911772631312905E-2</v>
      </c>
      <c r="F4631" s="6">
        <v>1.27696955852132E-2</v>
      </c>
      <c r="G4631" s="8" t="str">
        <f t="shared" si="473"/>
        <v>12.07.2019</v>
      </c>
      <c r="H4631" s="10" t="s">
        <v>382</v>
      </c>
      <c r="I4631">
        <v>2019</v>
      </c>
      <c r="J4631">
        <f t="shared" si="472"/>
        <v>5</v>
      </c>
      <c r="K4631" t="str">
        <f t="shared" si="474"/>
        <v>5FR</v>
      </c>
      <c r="L4631">
        <v>4630</v>
      </c>
      <c r="M4631">
        <f t="shared" si="470"/>
        <v>21</v>
      </c>
      <c r="N4631">
        <f t="shared" si="470"/>
        <v>22</v>
      </c>
      <c r="O4631">
        <v>1</v>
      </c>
      <c r="P4631">
        <f t="shared" si="471"/>
        <v>8</v>
      </c>
      <c r="Q4631" t="str">
        <f t="shared" si="475"/>
        <v>12S5FR8</v>
      </c>
    </row>
    <row r="4632" spans="1:17" x14ac:dyDescent="0.35">
      <c r="A4632" s="1" t="s">
        <v>193</v>
      </c>
      <c r="B4632" s="1">
        <v>23</v>
      </c>
      <c r="C4632" s="1">
        <v>17556.23</v>
      </c>
      <c r="D4632" s="1">
        <v>0</v>
      </c>
      <c r="E4632" s="1">
        <v>5.7349217785009003E-2</v>
      </c>
      <c r="F4632" s="6">
        <v>1.0412259328028301E-2</v>
      </c>
      <c r="G4632" s="8" t="str">
        <f t="shared" si="473"/>
        <v>12.07.2019</v>
      </c>
      <c r="H4632" s="10" t="s">
        <v>382</v>
      </c>
      <c r="I4632">
        <v>2019</v>
      </c>
      <c r="J4632">
        <f t="shared" si="472"/>
        <v>5</v>
      </c>
      <c r="K4632" t="str">
        <f t="shared" si="474"/>
        <v>5FR</v>
      </c>
      <c r="L4632">
        <v>4631</v>
      </c>
      <c r="M4632">
        <f t="shared" si="470"/>
        <v>22</v>
      </c>
      <c r="N4632">
        <f t="shared" si="470"/>
        <v>23</v>
      </c>
      <c r="O4632">
        <v>1</v>
      </c>
      <c r="P4632">
        <f t="shared" si="471"/>
        <v>8</v>
      </c>
      <c r="Q4632" t="str">
        <f t="shared" si="475"/>
        <v>12S5FR8</v>
      </c>
    </row>
    <row r="4633" spans="1:17" x14ac:dyDescent="0.35">
      <c r="A4633" s="1" t="s">
        <v>193</v>
      </c>
      <c r="B4633" s="1">
        <v>24</v>
      </c>
      <c r="C4633" s="1">
        <v>16307.5</v>
      </c>
      <c r="D4633" s="1">
        <v>0</v>
      </c>
      <c r="E4633" s="1">
        <v>4.2526491297782097E-2</v>
      </c>
      <c r="F4633" s="6">
        <v>1.77275551269006E-2</v>
      </c>
      <c r="G4633" s="8" t="str">
        <f t="shared" si="473"/>
        <v>12.07.2019</v>
      </c>
      <c r="H4633" s="10" t="s">
        <v>382</v>
      </c>
      <c r="I4633">
        <v>2019</v>
      </c>
      <c r="J4633">
        <f t="shared" si="472"/>
        <v>5</v>
      </c>
      <c r="K4633" t="str">
        <f t="shared" si="474"/>
        <v>5FR</v>
      </c>
      <c r="L4633">
        <v>4632</v>
      </c>
      <c r="M4633">
        <f t="shared" si="470"/>
        <v>23</v>
      </c>
      <c r="N4633">
        <f t="shared" si="470"/>
        <v>24</v>
      </c>
      <c r="O4633">
        <v>1</v>
      </c>
      <c r="P4633">
        <f t="shared" si="471"/>
        <v>8</v>
      </c>
      <c r="Q4633" t="str">
        <f t="shared" si="475"/>
        <v>12S5FR8</v>
      </c>
    </row>
    <row r="4634" spans="1:17" x14ac:dyDescent="0.35">
      <c r="A4634" s="1" t="s">
        <v>194</v>
      </c>
      <c r="B4634" s="1">
        <v>1</v>
      </c>
      <c r="C4634" s="1">
        <v>15647.93</v>
      </c>
      <c r="D4634" s="1">
        <v>0</v>
      </c>
      <c r="E4634" s="1">
        <v>3.4042629872431097E-2</v>
      </c>
      <c r="F4634" s="6">
        <v>9.0719814178589001E-3</v>
      </c>
      <c r="G4634" s="8" t="str">
        <f t="shared" si="473"/>
        <v>13.07.2019</v>
      </c>
      <c r="H4634" s="10" t="s">
        <v>382</v>
      </c>
      <c r="I4634">
        <v>2019</v>
      </c>
      <c r="J4634">
        <f t="shared" si="472"/>
        <v>6</v>
      </c>
      <c r="K4634" t="str">
        <f t="shared" si="474"/>
        <v>6SA</v>
      </c>
      <c r="L4634">
        <v>4633</v>
      </c>
      <c r="M4634">
        <f t="shared" si="470"/>
        <v>0</v>
      </c>
      <c r="N4634">
        <f t="shared" si="470"/>
        <v>1</v>
      </c>
      <c r="O4634">
        <v>1</v>
      </c>
      <c r="P4634">
        <f t="shared" si="471"/>
        <v>1</v>
      </c>
      <c r="Q4634" t="str">
        <f t="shared" si="475"/>
        <v>12S6SA1</v>
      </c>
    </row>
    <row r="4635" spans="1:17" x14ac:dyDescent="0.35">
      <c r="A4635" s="1" t="s">
        <v>194</v>
      </c>
      <c r="B4635" s="1">
        <v>2</v>
      </c>
      <c r="C4635" s="1">
        <v>15158.04</v>
      </c>
      <c r="D4635" s="1">
        <v>0</v>
      </c>
      <c r="E4635" s="1">
        <v>3.0271309802021799E-2</v>
      </c>
      <c r="F4635" s="6">
        <v>3.7759243751643002E-3</v>
      </c>
      <c r="G4635" s="8" t="str">
        <f t="shared" si="473"/>
        <v>13.07.2019</v>
      </c>
      <c r="H4635" s="10" t="s">
        <v>382</v>
      </c>
      <c r="I4635">
        <v>2019</v>
      </c>
      <c r="J4635">
        <f t="shared" si="472"/>
        <v>6</v>
      </c>
      <c r="K4635" t="str">
        <f t="shared" si="474"/>
        <v>6SA</v>
      </c>
      <c r="L4635">
        <v>4634</v>
      </c>
      <c r="M4635">
        <f t="shared" ref="M4635:N4698" si="476">M4611</f>
        <v>1</v>
      </c>
      <c r="N4635">
        <f t="shared" si="476"/>
        <v>2</v>
      </c>
      <c r="O4635">
        <v>1</v>
      </c>
      <c r="P4635">
        <f t="shared" ref="P4635:P4698" si="477">P4611</f>
        <v>1</v>
      </c>
      <c r="Q4635" t="str">
        <f t="shared" si="475"/>
        <v>12S6SA1</v>
      </c>
    </row>
    <row r="4636" spans="1:17" x14ac:dyDescent="0.35">
      <c r="A4636" s="1" t="s">
        <v>194</v>
      </c>
      <c r="B4636" s="1">
        <v>3</v>
      </c>
      <c r="C4636" s="1">
        <v>15067.1</v>
      </c>
      <c r="D4636" s="1">
        <v>0</v>
      </c>
      <c r="E4636" s="1">
        <v>2.6186947525948401E-2</v>
      </c>
      <c r="F4636" s="14">
        <v>7.4596707997850195E-5</v>
      </c>
      <c r="G4636" s="8" t="str">
        <f t="shared" si="473"/>
        <v>13.07.2019</v>
      </c>
      <c r="H4636" s="10" t="s">
        <v>382</v>
      </c>
      <c r="I4636">
        <v>2019</v>
      </c>
      <c r="J4636">
        <f t="shared" si="472"/>
        <v>6</v>
      </c>
      <c r="K4636" t="str">
        <f t="shared" si="474"/>
        <v>6SA</v>
      </c>
      <c r="L4636">
        <v>4635</v>
      </c>
      <c r="M4636">
        <f t="shared" si="476"/>
        <v>2</v>
      </c>
      <c r="N4636">
        <f t="shared" si="476"/>
        <v>3</v>
      </c>
      <c r="O4636">
        <v>1</v>
      </c>
      <c r="P4636">
        <f t="shared" si="477"/>
        <v>1</v>
      </c>
      <c r="Q4636" t="str">
        <f t="shared" si="475"/>
        <v>12S6SA1</v>
      </c>
    </row>
    <row r="4637" spans="1:17" x14ac:dyDescent="0.35">
      <c r="A4637" s="1" t="s">
        <v>194</v>
      </c>
      <c r="B4637" s="1">
        <v>4</v>
      </c>
      <c r="C4637" s="1">
        <v>14647.24</v>
      </c>
      <c r="D4637" s="1">
        <v>0</v>
      </c>
      <c r="E4637" s="1">
        <v>2.6388551284190799E-2</v>
      </c>
      <c r="F4637" s="6">
        <v>0</v>
      </c>
      <c r="G4637" s="8" t="str">
        <f t="shared" si="473"/>
        <v>13.07.2019</v>
      </c>
      <c r="H4637" s="10" t="s">
        <v>382</v>
      </c>
      <c r="I4637">
        <v>2019</v>
      </c>
      <c r="J4637">
        <f t="shared" si="472"/>
        <v>6</v>
      </c>
      <c r="K4637" t="str">
        <f t="shared" si="474"/>
        <v>6SA</v>
      </c>
      <c r="L4637">
        <v>4636</v>
      </c>
      <c r="M4637">
        <f t="shared" si="476"/>
        <v>3</v>
      </c>
      <c r="N4637">
        <f t="shared" si="476"/>
        <v>4</v>
      </c>
      <c r="O4637">
        <v>1</v>
      </c>
      <c r="P4637">
        <f t="shared" si="477"/>
        <v>2</v>
      </c>
      <c r="Q4637" t="str">
        <f t="shared" si="475"/>
        <v>12S6SA2</v>
      </c>
    </row>
    <row r="4638" spans="1:17" x14ac:dyDescent="0.35">
      <c r="A4638" s="1" t="s">
        <v>194</v>
      </c>
      <c r="B4638" s="1">
        <v>5</v>
      </c>
      <c r="C4638" s="1">
        <v>14353.41</v>
      </c>
      <c r="D4638" s="1">
        <v>2.7773831014851799E-2</v>
      </c>
      <c r="E4638" s="1">
        <v>2.8655446316291799E-2</v>
      </c>
      <c r="F4638" s="6">
        <v>0</v>
      </c>
      <c r="G4638" s="8" t="str">
        <f t="shared" si="473"/>
        <v>13.07.2019</v>
      </c>
      <c r="H4638" s="10" t="s">
        <v>382</v>
      </c>
      <c r="I4638">
        <v>2019</v>
      </c>
      <c r="J4638">
        <f t="shared" si="472"/>
        <v>6</v>
      </c>
      <c r="K4638" t="str">
        <f t="shared" si="474"/>
        <v>6SA</v>
      </c>
      <c r="L4638">
        <v>4637</v>
      </c>
      <c r="M4638">
        <f t="shared" si="476"/>
        <v>4</v>
      </c>
      <c r="N4638">
        <f t="shared" si="476"/>
        <v>5</v>
      </c>
      <c r="O4638">
        <v>1</v>
      </c>
      <c r="P4638">
        <f t="shared" si="477"/>
        <v>2</v>
      </c>
      <c r="Q4638" t="str">
        <f t="shared" si="475"/>
        <v>12S6SA2</v>
      </c>
    </row>
    <row r="4639" spans="1:17" x14ac:dyDescent="0.35">
      <c r="A4639" s="1" t="s">
        <v>194</v>
      </c>
      <c r="B4639" s="1">
        <v>6</v>
      </c>
      <c r="C4639" s="1">
        <v>15259.26</v>
      </c>
      <c r="D4639" s="1">
        <v>9.2739950783263705E-2</v>
      </c>
      <c r="E4639" s="1">
        <v>2.6988371938519402E-2</v>
      </c>
      <c r="F4639" s="6">
        <v>2.7659588328539999E-4</v>
      </c>
      <c r="G4639" s="8" t="str">
        <f t="shared" si="473"/>
        <v>13.07.2019</v>
      </c>
      <c r="H4639" s="10" t="s">
        <v>382</v>
      </c>
      <c r="I4639">
        <v>2019</v>
      </c>
      <c r="J4639">
        <f t="shared" si="472"/>
        <v>6</v>
      </c>
      <c r="K4639" t="str">
        <f t="shared" si="474"/>
        <v>6SA</v>
      </c>
      <c r="L4639">
        <v>4638</v>
      </c>
      <c r="M4639">
        <f t="shared" si="476"/>
        <v>5</v>
      </c>
      <c r="N4639">
        <f t="shared" si="476"/>
        <v>6</v>
      </c>
      <c r="O4639">
        <v>1</v>
      </c>
      <c r="P4639">
        <f t="shared" si="477"/>
        <v>2</v>
      </c>
      <c r="Q4639" t="str">
        <f t="shared" si="475"/>
        <v>12S6SA2</v>
      </c>
    </row>
    <row r="4640" spans="1:17" x14ac:dyDescent="0.35">
      <c r="A4640" s="1" t="s">
        <v>194</v>
      </c>
      <c r="B4640" s="1">
        <v>7</v>
      </c>
      <c r="C4640" s="1">
        <v>16472.39</v>
      </c>
      <c r="D4640" s="1">
        <v>0.17761841370197801</v>
      </c>
      <c r="E4640" s="1">
        <v>2.06350653920075E-2</v>
      </c>
      <c r="F4640" s="6">
        <v>2.23264273375E-4</v>
      </c>
      <c r="G4640" s="8" t="str">
        <f t="shared" si="473"/>
        <v>13.07.2019</v>
      </c>
      <c r="H4640" s="10" t="s">
        <v>382</v>
      </c>
      <c r="I4640">
        <v>2019</v>
      </c>
      <c r="J4640">
        <f t="shared" si="472"/>
        <v>6</v>
      </c>
      <c r="K4640" t="str">
        <f t="shared" si="474"/>
        <v>6SA</v>
      </c>
      <c r="L4640">
        <v>4639</v>
      </c>
      <c r="M4640">
        <f t="shared" si="476"/>
        <v>6</v>
      </c>
      <c r="N4640">
        <f t="shared" si="476"/>
        <v>7</v>
      </c>
      <c r="O4640">
        <v>1</v>
      </c>
      <c r="P4640">
        <f t="shared" si="477"/>
        <v>3</v>
      </c>
      <c r="Q4640" t="str">
        <f t="shared" si="475"/>
        <v>12S6SA3</v>
      </c>
    </row>
    <row r="4641" spans="1:17" x14ac:dyDescent="0.35">
      <c r="A4641" s="1" t="s">
        <v>194</v>
      </c>
      <c r="B4641" s="1">
        <v>8</v>
      </c>
      <c r="C4641" s="1">
        <v>17745.96</v>
      </c>
      <c r="D4641" s="1">
        <v>0.25771188249524601</v>
      </c>
      <c r="E4641" s="1">
        <v>1.5114003857023399E-2</v>
      </c>
      <c r="F4641" s="6">
        <v>1.6403985626079001E-3</v>
      </c>
      <c r="G4641" s="8" t="str">
        <f t="shared" si="473"/>
        <v>13.07.2019</v>
      </c>
      <c r="H4641" s="10" t="s">
        <v>382</v>
      </c>
      <c r="I4641">
        <v>2019</v>
      </c>
      <c r="J4641">
        <f t="shared" si="472"/>
        <v>6</v>
      </c>
      <c r="K4641" t="str">
        <f t="shared" si="474"/>
        <v>6SA</v>
      </c>
      <c r="L4641">
        <v>4640</v>
      </c>
      <c r="M4641">
        <f t="shared" si="476"/>
        <v>7</v>
      </c>
      <c r="N4641">
        <f t="shared" si="476"/>
        <v>8</v>
      </c>
      <c r="O4641">
        <v>1</v>
      </c>
      <c r="P4641">
        <f t="shared" si="477"/>
        <v>3</v>
      </c>
      <c r="Q4641" t="str">
        <f t="shared" si="475"/>
        <v>12S6SA3</v>
      </c>
    </row>
    <row r="4642" spans="1:17" x14ac:dyDescent="0.35">
      <c r="A4642" s="1" t="s">
        <v>194</v>
      </c>
      <c r="B4642" s="1">
        <v>9</v>
      </c>
      <c r="C4642" s="1">
        <v>18661.099999999999</v>
      </c>
      <c r="D4642" s="1">
        <v>0.33592852308853899</v>
      </c>
      <c r="E4642" s="1">
        <v>1.6309400470689201E-2</v>
      </c>
      <c r="F4642" s="6">
        <v>5.3032072501635998E-3</v>
      </c>
      <c r="G4642" s="8" t="str">
        <f t="shared" si="473"/>
        <v>13.07.2019</v>
      </c>
      <c r="H4642" s="10" t="s">
        <v>382</v>
      </c>
      <c r="I4642">
        <v>2019</v>
      </c>
      <c r="J4642">
        <f t="shared" si="472"/>
        <v>6</v>
      </c>
      <c r="K4642" t="str">
        <f t="shared" si="474"/>
        <v>6SA</v>
      </c>
      <c r="L4642">
        <v>4641</v>
      </c>
      <c r="M4642">
        <f t="shared" si="476"/>
        <v>8</v>
      </c>
      <c r="N4642">
        <f t="shared" si="476"/>
        <v>9</v>
      </c>
      <c r="O4642">
        <v>1</v>
      </c>
      <c r="P4642">
        <f t="shared" si="477"/>
        <v>3</v>
      </c>
      <c r="Q4642" t="str">
        <f t="shared" si="475"/>
        <v>12S6SA3</v>
      </c>
    </row>
    <row r="4643" spans="1:17" x14ac:dyDescent="0.35">
      <c r="A4643" s="1" t="s">
        <v>194</v>
      </c>
      <c r="B4643" s="1">
        <v>10</v>
      </c>
      <c r="C4643" s="1">
        <v>19023.18</v>
      </c>
      <c r="D4643" s="1">
        <v>0.39896623696910699</v>
      </c>
      <c r="E4643" s="1">
        <v>1.9578286191611501E-2</v>
      </c>
      <c r="F4643" s="6">
        <v>8.1561090137202003E-3</v>
      </c>
      <c r="G4643" s="8" t="str">
        <f t="shared" si="473"/>
        <v>13.07.2019</v>
      </c>
      <c r="H4643" s="10" t="s">
        <v>382</v>
      </c>
      <c r="I4643">
        <v>2019</v>
      </c>
      <c r="J4643">
        <f t="shared" si="472"/>
        <v>6</v>
      </c>
      <c r="K4643" t="str">
        <f t="shared" si="474"/>
        <v>6SA</v>
      </c>
      <c r="L4643">
        <v>4642</v>
      </c>
      <c r="M4643">
        <f t="shared" si="476"/>
        <v>9</v>
      </c>
      <c r="N4643">
        <f t="shared" si="476"/>
        <v>10</v>
      </c>
      <c r="O4643">
        <v>1</v>
      </c>
      <c r="P4643">
        <f t="shared" si="477"/>
        <v>4</v>
      </c>
      <c r="Q4643" t="str">
        <f t="shared" si="475"/>
        <v>12S6SA4</v>
      </c>
    </row>
    <row r="4644" spans="1:17" x14ac:dyDescent="0.35">
      <c r="A4644" s="1" t="s">
        <v>194</v>
      </c>
      <c r="B4644" s="1">
        <v>11</v>
      </c>
      <c r="C4644" s="1">
        <v>19195.45</v>
      </c>
      <c r="D4644" s="1">
        <v>0.442127152944369</v>
      </c>
      <c r="E4644" s="1">
        <v>2.0588615777969999E-2</v>
      </c>
      <c r="F4644" s="6">
        <v>3.6675707135131297E-2</v>
      </c>
      <c r="G4644" s="8" t="str">
        <f t="shared" si="473"/>
        <v>13.07.2019</v>
      </c>
      <c r="H4644" s="10" t="s">
        <v>382</v>
      </c>
      <c r="I4644">
        <v>2019</v>
      </c>
      <c r="J4644">
        <f t="shared" si="472"/>
        <v>6</v>
      </c>
      <c r="K4644" t="str">
        <f t="shared" si="474"/>
        <v>6SA</v>
      </c>
      <c r="L4644">
        <v>4643</v>
      </c>
      <c r="M4644">
        <f t="shared" si="476"/>
        <v>10</v>
      </c>
      <c r="N4644">
        <f t="shared" si="476"/>
        <v>11</v>
      </c>
      <c r="O4644">
        <v>1</v>
      </c>
      <c r="P4644">
        <f t="shared" si="477"/>
        <v>4</v>
      </c>
      <c r="Q4644" t="str">
        <f t="shared" si="475"/>
        <v>12S6SA4</v>
      </c>
    </row>
    <row r="4645" spans="1:17" x14ac:dyDescent="0.35">
      <c r="A4645" s="1" t="s">
        <v>194</v>
      </c>
      <c r="B4645" s="1">
        <v>12</v>
      </c>
      <c r="C4645" s="1">
        <v>18944.03</v>
      </c>
      <c r="D4645" s="1">
        <v>0.42582695593297798</v>
      </c>
      <c r="E4645" s="1">
        <v>3.94012623462279E-2</v>
      </c>
      <c r="F4645" s="6">
        <v>7.1392844720613996E-3</v>
      </c>
      <c r="G4645" s="8" t="str">
        <f t="shared" si="473"/>
        <v>13.07.2019</v>
      </c>
      <c r="H4645" s="10" t="s">
        <v>382</v>
      </c>
      <c r="I4645">
        <v>2019</v>
      </c>
      <c r="J4645">
        <f t="shared" si="472"/>
        <v>6</v>
      </c>
      <c r="K4645" t="str">
        <f t="shared" si="474"/>
        <v>6SA</v>
      </c>
      <c r="L4645">
        <v>4644</v>
      </c>
      <c r="M4645">
        <f t="shared" si="476"/>
        <v>11</v>
      </c>
      <c r="N4645">
        <f t="shared" si="476"/>
        <v>12</v>
      </c>
      <c r="O4645">
        <v>1</v>
      </c>
      <c r="P4645">
        <f t="shared" si="477"/>
        <v>4</v>
      </c>
      <c r="Q4645" t="str">
        <f t="shared" si="475"/>
        <v>12S6SA4</v>
      </c>
    </row>
    <row r="4646" spans="1:17" x14ac:dyDescent="0.35">
      <c r="A4646" s="1" t="s">
        <v>194</v>
      </c>
      <c r="B4646" s="1">
        <v>13</v>
      </c>
      <c r="C4646" s="1">
        <v>18700.54</v>
      </c>
      <c r="D4646" s="1">
        <v>0.39382162594853098</v>
      </c>
      <c r="E4646" s="1">
        <v>5.3129092581603199E-2</v>
      </c>
      <c r="F4646" s="6">
        <v>3.8996802984030002E-4</v>
      </c>
      <c r="G4646" s="8" t="str">
        <f t="shared" si="473"/>
        <v>13.07.2019</v>
      </c>
      <c r="H4646" s="10" t="s">
        <v>382</v>
      </c>
      <c r="I4646">
        <v>2019</v>
      </c>
      <c r="J4646">
        <f t="shared" si="472"/>
        <v>6</v>
      </c>
      <c r="K4646" t="str">
        <f t="shared" si="474"/>
        <v>6SA</v>
      </c>
      <c r="L4646">
        <v>4645</v>
      </c>
      <c r="M4646">
        <f t="shared" si="476"/>
        <v>12</v>
      </c>
      <c r="N4646">
        <f t="shared" si="476"/>
        <v>13</v>
      </c>
      <c r="O4646">
        <v>1</v>
      </c>
      <c r="P4646">
        <f t="shared" si="477"/>
        <v>5</v>
      </c>
      <c r="Q4646" t="str">
        <f t="shared" si="475"/>
        <v>12S6SA5</v>
      </c>
    </row>
    <row r="4647" spans="1:17" x14ac:dyDescent="0.35">
      <c r="A4647" s="1" t="s">
        <v>194</v>
      </c>
      <c r="B4647" s="1">
        <v>14</v>
      </c>
      <c r="C4647" s="1">
        <v>18111.400000000001</v>
      </c>
      <c r="D4647" s="1">
        <v>0.39017802995559703</v>
      </c>
      <c r="E4647" s="1">
        <v>6.81056318564561E-2</v>
      </c>
      <c r="F4647" s="6">
        <v>0</v>
      </c>
      <c r="G4647" s="8" t="str">
        <f t="shared" si="473"/>
        <v>13.07.2019</v>
      </c>
      <c r="H4647" s="10" t="s">
        <v>382</v>
      </c>
      <c r="I4647">
        <v>2019</v>
      </c>
      <c r="J4647">
        <f t="shared" si="472"/>
        <v>6</v>
      </c>
      <c r="K4647" t="str">
        <f t="shared" si="474"/>
        <v>6SA</v>
      </c>
      <c r="L4647">
        <v>4646</v>
      </c>
      <c r="M4647">
        <f t="shared" si="476"/>
        <v>13</v>
      </c>
      <c r="N4647">
        <f t="shared" si="476"/>
        <v>14</v>
      </c>
      <c r="O4647">
        <v>1</v>
      </c>
      <c r="P4647">
        <f t="shared" si="477"/>
        <v>5</v>
      </c>
      <c r="Q4647" t="str">
        <f t="shared" si="475"/>
        <v>12S6SA5</v>
      </c>
    </row>
    <row r="4648" spans="1:17" x14ac:dyDescent="0.35">
      <c r="A4648" s="1" t="s">
        <v>194</v>
      </c>
      <c r="B4648" s="1">
        <v>15</v>
      </c>
      <c r="C4648" s="1">
        <v>17829.16</v>
      </c>
      <c r="D4648" s="1">
        <v>0.35145619168442699</v>
      </c>
      <c r="E4648" s="1">
        <v>6.3479368374376302E-2</v>
      </c>
      <c r="F4648" s="6">
        <v>0</v>
      </c>
      <c r="G4648" s="8" t="str">
        <f t="shared" si="473"/>
        <v>13.07.2019</v>
      </c>
      <c r="H4648" s="10" t="s">
        <v>382</v>
      </c>
      <c r="I4648">
        <v>2019</v>
      </c>
      <c r="J4648">
        <f t="shared" si="472"/>
        <v>6</v>
      </c>
      <c r="K4648" t="str">
        <f t="shared" si="474"/>
        <v>6SA</v>
      </c>
      <c r="L4648">
        <v>4647</v>
      </c>
      <c r="M4648">
        <f t="shared" si="476"/>
        <v>14</v>
      </c>
      <c r="N4648">
        <f t="shared" si="476"/>
        <v>15</v>
      </c>
      <c r="O4648">
        <v>1</v>
      </c>
      <c r="P4648">
        <f t="shared" si="477"/>
        <v>5</v>
      </c>
      <c r="Q4648" t="str">
        <f t="shared" si="475"/>
        <v>12S6SA5</v>
      </c>
    </row>
    <row r="4649" spans="1:17" x14ac:dyDescent="0.35">
      <c r="A4649" s="1" t="s">
        <v>194</v>
      </c>
      <c r="B4649" s="1">
        <v>16</v>
      </c>
      <c r="C4649" s="1">
        <v>17563.66</v>
      </c>
      <c r="D4649" s="1">
        <v>0.27189856680008401</v>
      </c>
      <c r="E4649" s="1">
        <v>5.84930634072163E-2</v>
      </c>
      <c r="F4649" s="14">
        <v>8.13467919698326E-5</v>
      </c>
      <c r="G4649" s="8" t="str">
        <f t="shared" si="473"/>
        <v>13.07.2019</v>
      </c>
      <c r="H4649" s="10" t="s">
        <v>382</v>
      </c>
      <c r="I4649">
        <v>2019</v>
      </c>
      <c r="J4649">
        <f t="shared" si="472"/>
        <v>6</v>
      </c>
      <c r="K4649" t="str">
        <f t="shared" si="474"/>
        <v>6SA</v>
      </c>
      <c r="L4649">
        <v>4648</v>
      </c>
      <c r="M4649">
        <f t="shared" si="476"/>
        <v>15</v>
      </c>
      <c r="N4649">
        <f t="shared" si="476"/>
        <v>16</v>
      </c>
      <c r="O4649">
        <v>1</v>
      </c>
      <c r="P4649">
        <f t="shared" si="477"/>
        <v>6</v>
      </c>
      <c r="Q4649" t="str">
        <f t="shared" si="475"/>
        <v>12S6SA6</v>
      </c>
    </row>
    <row r="4650" spans="1:17" x14ac:dyDescent="0.35">
      <c r="A4650" s="1" t="s">
        <v>194</v>
      </c>
      <c r="B4650" s="1">
        <v>17</v>
      </c>
      <c r="C4650" s="1">
        <v>17357.939999999999</v>
      </c>
      <c r="D4650" s="1">
        <v>0.17640965159893199</v>
      </c>
      <c r="E4650" s="1">
        <v>5.1562515515829001E-2</v>
      </c>
      <c r="F4650" s="14">
        <v>2.7981132651824101E-5</v>
      </c>
      <c r="G4650" s="8" t="str">
        <f t="shared" si="473"/>
        <v>13.07.2019</v>
      </c>
      <c r="H4650" s="10" t="s">
        <v>382</v>
      </c>
      <c r="I4650">
        <v>2019</v>
      </c>
      <c r="J4650">
        <f t="shared" si="472"/>
        <v>6</v>
      </c>
      <c r="K4650" t="str">
        <f t="shared" si="474"/>
        <v>6SA</v>
      </c>
      <c r="L4650">
        <v>4649</v>
      </c>
      <c r="M4650">
        <f t="shared" si="476"/>
        <v>16</v>
      </c>
      <c r="N4650">
        <f t="shared" si="476"/>
        <v>17</v>
      </c>
      <c r="O4650">
        <v>1</v>
      </c>
      <c r="P4650">
        <f t="shared" si="477"/>
        <v>6</v>
      </c>
      <c r="Q4650" t="str">
        <f t="shared" si="475"/>
        <v>12S6SA6</v>
      </c>
    </row>
    <row r="4651" spans="1:17" x14ac:dyDescent="0.35">
      <c r="A4651" s="1" t="s">
        <v>194</v>
      </c>
      <c r="B4651" s="1">
        <v>18</v>
      </c>
      <c r="C4651" s="1">
        <v>17310.84</v>
      </c>
      <c r="D4651" s="1">
        <v>7.9243934076495007E-2</v>
      </c>
      <c r="E4651" s="1">
        <v>5.5857071149826999E-2</v>
      </c>
      <c r="F4651" s="14">
        <v>3.7215923202123E-5</v>
      </c>
      <c r="G4651" s="8" t="str">
        <f t="shared" si="473"/>
        <v>13.07.2019</v>
      </c>
      <c r="H4651" s="10" t="s">
        <v>382</v>
      </c>
      <c r="I4651">
        <v>2019</v>
      </c>
      <c r="J4651">
        <f t="shared" si="472"/>
        <v>6</v>
      </c>
      <c r="K4651" t="str">
        <f t="shared" si="474"/>
        <v>6SA</v>
      </c>
      <c r="L4651">
        <v>4650</v>
      </c>
      <c r="M4651">
        <f t="shared" si="476"/>
        <v>17</v>
      </c>
      <c r="N4651">
        <f t="shared" si="476"/>
        <v>18</v>
      </c>
      <c r="O4651">
        <v>1</v>
      </c>
      <c r="P4651">
        <f t="shared" si="477"/>
        <v>6</v>
      </c>
      <c r="Q4651" t="str">
        <f t="shared" si="475"/>
        <v>12S6SA6</v>
      </c>
    </row>
    <row r="4652" spans="1:17" x14ac:dyDescent="0.35">
      <c r="A4652" s="1" t="s">
        <v>194</v>
      </c>
      <c r="B4652" s="1">
        <v>19</v>
      </c>
      <c r="C4652" s="1">
        <v>17339.3</v>
      </c>
      <c r="D4652" s="1">
        <v>1.8175995477445198E-2</v>
      </c>
      <c r="E4652" s="1">
        <v>6.4117359976963301E-2</v>
      </c>
      <c r="F4652" s="6">
        <v>1.2330989618889999E-4</v>
      </c>
      <c r="G4652" s="8" t="str">
        <f t="shared" si="473"/>
        <v>13.07.2019</v>
      </c>
      <c r="H4652" s="10" t="s">
        <v>382</v>
      </c>
      <c r="I4652">
        <v>2019</v>
      </c>
      <c r="J4652">
        <f t="shared" si="472"/>
        <v>6</v>
      </c>
      <c r="K4652" t="str">
        <f t="shared" si="474"/>
        <v>6SA</v>
      </c>
      <c r="L4652">
        <v>4651</v>
      </c>
      <c r="M4652">
        <f t="shared" si="476"/>
        <v>18</v>
      </c>
      <c r="N4652">
        <f t="shared" si="476"/>
        <v>19</v>
      </c>
      <c r="O4652">
        <v>1</v>
      </c>
      <c r="P4652">
        <f t="shared" si="477"/>
        <v>7</v>
      </c>
      <c r="Q4652" t="str">
        <f t="shared" si="475"/>
        <v>12S6SA7</v>
      </c>
    </row>
    <row r="4653" spans="1:17" x14ac:dyDescent="0.35">
      <c r="A4653" s="1" t="s">
        <v>194</v>
      </c>
      <c r="B4653" s="1">
        <v>20</v>
      </c>
      <c r="C4653" s="1">
        <v>17198.89</v>
      </c>
      <c r="D4653" s="1">
        <v>0</v>
      </c>
      <c r="E4653" s="1">
        <v>8.0253098053749805E-2</v>
      </c>
      <c r="F4653" s="6">
        <v>1.3679510108082001E-3</v>
      </c>
      <c r="G4653" s="8" t="str">
        <f t="shared" si="473"/>
        <v>13.07.2019</v>
      </c>
      <c r="H4653" s="10" t="s">
        <v>382</v>
      </c>
      <c r="I4653">
        <v>2019</v>
      </c>
      <c r="J4653">
        <f t="shared" si="472"/>
        <v>6</v>
      </c>
      <c r="K4653" t="str">
        <f t="shared" si="474"/>
        <v>6SA</v>
      </c>
      <c r="L4653">
        <v>4652</v>
      </c>
      <c r="M4653">
        <f t="shared" si="476"/>
        <v>19</v>
      </c>
      <c r="N4653">
        <f t="shared" si="476"/>
        <v>20</v>
      </c>
      <c r="O4653">
        <v>1</v>
      </c>
      <c r="P4653">
        <f t="shared" si="477"/>
        <v>7</v>
      </c>
      <c r="Q4653" t="str">
        <f t="shared" si="475"/>
        <v>12S6SA7</v>
      </c>
    </row>
    <row r="4654" spans="1:17" x14ac:dyDescent="0.35">
      <c r="A4654" s="1" t="s">
        <v>194</v>
      </c>
      <c r="B4654" s="1">
        <v>21</v>
      </c>
      <c r="C4654" s="1">
        <v>17266.310000000001</v>
      </c>
      <c r="D4654" s="1">
        <v>0</v>
      </c>
      <c r="E4654" s="1">
        <v>9.2911812155805296E-2</v>
      </c>
      <c r="F4654" s="6">
        <v>4.2151473260592003E-3</v>
      </c>
      <c r="G4654" s="8" t="str">
        <f t="shared" si="473"/>
        <v>13.07.2019</v>
      </c>
      <c r="H4654" s="10" t="s">
        <v>382</v>
      </c>
      <c r="I4654">
        <v>2019</v>
      </c>
      <c r="J4654">
        <f t="shared" si="472"/>
        <v>6</v>
      </c>
      <c r="K4654" t="str">
        <f t="shared" si="474"/>
        <v>6SA</v>
      </c>
      <c r="L4654">
        <v>4653</v>
      </c>
      <c r="M4654">
        <f t="shared" si="476"/>
        <v>20</v>
      </c>
      <c r="N4654">
        <f t="shared" si="476"/>
        <v>21</v>
      </c>
      <c r="O4654">
        <v>1</v>
      </c>
      <c r="P4654">
        <f t="shared" si="477"/>
        <v>7</v>
      </c>
      <c r="Q4654" t="str">
        <f t="shared" si="475"/>
        <v>12S6SA7</v>
      </c>
    </row>
    <row r="4655" spans="1:17" x14ac:dyDescent="0.35">
      <c r="A4655" s="1" t="s">
        <v>194</v>
      </c>
      <c r="B4655" s="1">
        <v>22</v>
      </c>
      <c r="C4655" s="1">
        <v>16679.490000000002</v>
      </c>
      <c r="D4655" s="1">
        <v>0</v>
      </c>
      <c r="E4655" s="1">
        <v>0.103300560321615</v>
      </c>
      <c r="F4655" s="6">
        <v>5.8414056652749003E-3</v>
      </c>
      <c r="G4655" s="8" t="str">
        <f t="shared" si="473"/>
        <v>13.07.2019</v>
      </c>
      <c r="H4655" s="10" t="s">
        <v>382</v>
      </c>
      <c r="I4655">
        <v>2019</v>
      </c>
      <c r="J4655">
        <f t="shared" si="472"/>
        <v>6</v>
      </c>
      <c r="K4655" t="str">
        <f t="shared" si="474"/>
        <v>6SA</v>
      </c>
      <c r="L4655">
        <v>4654</v>
      </c>
      <c r="M4655">
        <f t="shared" si="476"/>
        <v>21</v>
      </c>
      <c r="N4655">
        <f t="shared" si="476"/>
        <v>22</v>
      </c>
      <c r="O4655">
        <v>1</v>
      </c>
      <c r="P4655">
        <f t="shared" si="477"/>
        <v>8</v>
      </c>
      <c r="Q4655" t="str">
        <f t="shared" si="475"/>
        <v>12S6SA8</v>
      </c>
    </row>
    <row r="4656" spans="1:17" x14ac:dyDescent="0.35">
      <c r="A4656" s="1" t="s">
        <v>194</v>
      </c>
      <c r="B4656" s="1">
        <v>23</v>
      </c>
      <c r="C4656" s="1">
        <v>15597.98</v>
      </c>
      <c r="D4656" s="1">
        <v>0</v>
      </c>
      <c r="E4656" s="1">
        <v>0.109980779199651</v>
      </c>
      <c r="F4656" s="6">
        <v>1.3722105473872E-3</v>
      </c>
      <c r="G4656" s="8" t="str">
        <f t="shared" si="473"/>
        <v>13.07.2019</v>
      </c>
      <c r="H4656" s="10" t="s">
        <v>382</v>
      </c>
      <c r="I4656">
        <v>2019</v>
      </c>
      <c r="J4656">
        <f t="shared" si="472"/>
        <v>6</v>
      </c>
      <c r="K4656" t="str">
        <f t="shared" si="474"/>
        <v>6SA</v>
      </c>
      <c r="L4656">
        <v>4655</v>
      </c>
      <c r="M4656">
        <f t="shared" si="476"/>
        <v>22</v>
      </c>
      <c r="N4656">
        <f t="shared" si="476"/>
        <v>23</v>
      </c>
      <c r="O4656">
        <v>1</v>
      </c>
      <c r="P4656">
        <f t="shared" si="477"/>
        <v>8</v>
      </c>
      <c r="Q4656" t="str">
        <f t="shared" si="475"/>
        <v>12S6SA8</v>
      </c>
    </row>
    <row r="4657" spans="1:17" x14ac:dyDescent="0.35">
      <c r="A4657" s="1" t="s">
        <v>194</v>
      </c>
      <c r="B4657" s="1">
        <v>24</v>
      </c>
      <c r="C4657" s="1">
        <v>14455.15</v>
      </c>
      <c r="D4657" s="1">
        <v>0</v>
      </c>
      <c r="E4657" s="1">
        <v>0.12674797046215999</v>
      </c>
      <c r="F4657" s="6">
        <v>6.8960905866505004E-3</v>
      </c>
      <c r="G4657" s="8" t="str">
        <f t="shared" si="473"/>
        <v>13.07.2019</v>
      </c>
      <c r="H4657" s="10" t="s">
        <v>382</v>
      </c>
      <c r="I4657">
        <v>2019</v>
      </c>
      <c r="J4657">
        <f t="shared" si="472"/>
        <v>6</v>
      </c>
      <c r="K4657" t="str">
        <f t="shared" si="474"/>
        <v>6SA</v>
      </c>
      <c r="L4657">
        <v>4656</v>
      </c>
      <c r="M4657">
        <f t="shared" si="476"/>
        <v>23</v>
      </c>
      <c r="N4657">
        <f t="shared" si="476"/>
        <v>24</v>
      </c>
      <c r="O4657">
        <v>1</v>
      </c>
      <c r="P4657">
        <f t="shared" si="477"/>
        <v>8</v>
      </c>
      <c r="Q4657" t="str">
        <f t="shared" si="475"/>
        <v>12S6SA8</v>
      </c>
    </row>
    <row r="4658" spans="1:17" x14ac:dyDescent="0.35">
      <c r="A4658" s="1" t="s">
        <v>195</v>
      </c>
      <c r="B4658" s="1">
        <v>1</v>
      </c>
      <c r="C4658" s="1">
        <v>13913.54</v>
      </c>
      <c r="D4658" s="1">
        <v>0</v>
      </c>
      <c r="E4658" s="1">
        <v>0.12846861343142499</v>
      </c>
      <c r="F4658" s="6">
        <v>9.9340244738587002E-3</v>
      </c>
      <c r="G4658" s="8" t="str">
        <f t="shared" si="473"/>
        <v>14.07.2019</v>
      </c>
      <c r="H4658" s="10" t="s">
        <v>382</v>
      </c>
      <c r="I4658">
        <v>2019</v>
      </c>
      <c r="J4658">
        <f t="shared" si="472"/>
        <v>7</v>
      </c>
      <c r="K4658" t="str">
        <f t="shared" si="474"/>
        <v>7SU</v>
      </c>
      <c r="L4658">
        <v>4657</v>
      </c>
      <c r="M4658">
        <f t="shared" si="476"/>
        <v>0</v>
      </c>
      <c r="N4658">
        <f t="shared" si="476"/>
        <v>1</v>
      </c>
      <c r="O4658">
        <v>1</v>
      </c>
      <c r="P4658">
        <f t="shared" si="477"/>
        <v>1</v>
      </c>
      <c r="Q4658" t="str">
        <f t="shared" si="475"/>
        <v>12S7SU1</v>
      </c>
    </row>
    <row r="4659" spans="1:17" x14ac:dyDescent="0.35">
      <c r="A4659" s="1" t="s">
        <v>195</v>
      </c>
      <c r="B4659" s="1">
        <v>2</v>
      </c>
      <c r="C4659" s="1">
        <v>13546.23</v>
      </c>
      <c r="D4659" s="1">
        <v>0</v>
      </c>
      <c r="E4659" s="1">
        <v>0.125595920939259</v>
      </c>
      <c r="F4659" s="6">
        <v>1.7701689432510001E-4</v>
      </c>
      <c r="G4659" s="8" t="str">
        <f t="shared" si="473"/>
        <v>14.07.2019</v>
      </c>
      <c r="H4659" s="10" t="s">
        <v>382</v>
      </c>
      <c r="I4659">
        <v>2019</v>
      </c>
      <c r="J4659">
        <f t="shared" si="472"/>
        <v>7</v>
      </c>
      <c r="K4659" t="str">
        <f t="shared" si="474"/>
        <v>7SU</v>
      </c>
      <c r="L4659">
        <v>4658</v>
      </c>
      <c r="M4659">
        <f t="shared" si="476"/>
        <v>1</v>
      </c>
      <c r="N4659">
        <f t="shared" si="476"/>
        <v>2</v>
      </c>
      <c r="O4659">
        <v>1</v>
      </c>
      <c r="P4659">
        <f t="shared" si="477"/>
        <v>1</v>
      </c>
      <c r="Q4659" t="str">
        <f t="shared" si="475"/>
        <v>12S7SU1</v>
      </c>
    </row>
    <row r="4660" spans="1:17" x14ac:dyDescent="0.35">
      <c r="A4660" s="1" t="s">
        <v>195</v>
      </c>
      <c r="B4660" s="1">
        <v>3</v>
      </c>
      <c r="C4660" s="1">
        <v>13269.71</v>
      </c>
      <c r="D4660" s="1">
        <v>0</v>
      </c>
      <c r="E4660" s="1">
        <v>0.124851970808214</v>
      </c>
      <c r="F4660" s="14">
        <v>1.6743918239398701E-5</v>
      </c>
      <c r="G4660" s="8" t="str">
        <f t="shared" si="473"/>
        <v>14.07.2019</v>
      </c>
      <c r="H4660" s="10" t="s">
        <v>382</v>
      </c>
      <c r="I4660">
        <v>2019</v>
      </c>
      <c r="J4660">
        <f t="shared" si="472"/>
        <v>7</v>
      </c>
      <c r="K4660" t="str">
        <f t="shared" si="474"/>
        <v>7SU</v>
      </c>
      <c r="L4660">
        <v>4659</v>
      </c>
      <c r="M4660">
        <f t="shared" si="476"/>
        <v>2</v>
      </c>
      <c r="N4660">
        <f t="shared" si="476"/>
        <v>3</v>
      </c>
      <c r="O4660">
        <v>1</v>
      </c>
      <c r="P4660">
        <f t="shared" si="477"/>
        <v>1</v>
      </c>
      <c r="Q4660" t="str">
        <f t="shared" si="475"/>
        <v>12S7SU1</v>
      </c>
    </row>
    <row r="4661" spans="1:17" x14ac:dyDescent="0.35">
      <c r="A4661" s="1" t="s">
        <v>195</v>
      </c>
      <c r="B4661" s="1">
        <v>4</v>
      </c>
      <c r="C4661" s="1">
        <v>12753.04</v>
      </c>
      <c r="D4661" s="1">
        <v>0</v>
      </c>
      <c r="E4661" s="1">
        <v>0.12326503672355001</v>
      </c>
      <c r="F4661" s="6">
        <v>1.0945228469067001E-3</v>
      </c>
      <c r="G4661" s="8" t="str">
        <f t="shared" si="473"/>
        <v>14.07.2019</v>
      </c>
      <c r="H4661" s="10" t="s">
        <v>382</v>
      </c>
      <c r="I4661">
        <v>2019</v>
      </c>
      <c r="J4661">
        <f t="shared" si="472"/>
        <v>7</v>
      </c>
      <c r="K4661" t="str">
        <f t="shared" si="474"/>
        <v>7SU</v>
      </c>
      <c r="L4661">
        <v>4660</v>
      </c>
      <c r="M4661">
        <f t="shared" si="476"/>
        <v>3</v>
      </c>
      <c r="N4661">
        <f t="shared" si="476"/>
        <v>4</v>
      </c>
      <c r="O4661">
        <v>1</v>
      </c>
      <c r="P4661">
        <f t="shared" si="477"/>
        <v>2</v>
      </c>
      <c r="Q4661" t="str">
        <f t="shared" si="475"/>
        <v>12S7SU2</v>
      </c>
    </row>
    <row r="4662" spans="1:17" x14ac:dyDescent="0.35">
      <c r="A4662" s="1" t="s">
        <v>195</v>
      </c>
      <c r="B4662" s="1">
        <v>5</v>
      </c>
      <c r="C4662" s="1">
        <v>12495.95</v>
      </c>
      <c r="D4662" s="1">
        <v>2.7936479200389101E-2</v>
      </c>
      <c r="E4662" s="1">
        <v>0.117681821356484</v>
      </c>
      <c r="F4662" s="6">
        <v>3.6380224273282998E-3</v>
      </c>
      <c r="G4662" s="8" t="str">
        <f t="shared" si="473"/>
        <v>14.07.2019</v>
      </c>
      <c r="H4662" s="10" t="s">
        <v>382</v>
      </c>
      <c r="I4662">
        <v>2019</v>
      </c>
      <c r="J4662">
        <f t="shared" si="472"/>
        <v>7</v>
      </c>
      <c r="K4662" t="str">
        <f t="shared" si="474"/>
        <v>7SU</v>
      </c>
      <c r="L4662">
        <v>4661</v>
      </c>
      <c r="M4662">
        <f t="shared" si="476"/>
        <v>4</v>
      </c>
      <c r="N4662">
        <f t="shared" si="476"/>
        <v>5</v>
      </c>
      <c r="O4662">
        <v>1</v>
      </c>
      <c r="P4662">
        <f t="shared" si="477"/>
        <v>2</v>
      </c>
      <c r="Q4662" t="str">
        <f t="shared" si="475"/>
        <v>12S7SU2</v>
      </c>
    </row>
    <row r="4663" spans="1:17" x14ac:dyDescent="0.35">
      <c r="A4663" s="1" t="s">
        <v>195</v>
      </c>
      <c r="B4663" s="1">
        <v>6</v>
      </c>
      <c r="C4663" s="1">
        <v>12955.8</v>
      </c>
      <c r="D4663" s="1">
        <v>0.102256358002576</v>
      </c>
      <c r="E4663" s="1">
        <v>9.4840065632758097E-2</v>
      </c>
      <c r="F4663" s="6">
        <v>3.1714963036795002E-3</v>
      </c>
      <c r="G4663" s="8" t="str">
        <f t="shared" si="473"/>
        <v>14.07.2019</v>
      </c>
      <c r="H4663" s="10" t="s">
        <v>382</v>
      </c>
      <c r="I4663">
        <v>2019</v>
      </c>
      <c r="J4663">
        <f t="shared" si="472"/>
        <v>7</v>
      </c>
      <c r="K4663" t="str">
        <f t="shared" si="474"/>
        <v>7SU</v>
      </c>
      <c r="L4663">
        <v>4662</v>
      </c>
      <c r="M4663">
        <f t="shared" si="476"/>
        <v>5</v>
      </c>
      <c r="N4663">
        <f t="shared" si="476"/>
        <v>6</v>
      </c>
      <c r="O4663">
        <v>1</v>
      </c>
      <c r="P4663">
        <f t="shared" si="477"/>
        <v>2</v>
      </c>
      <c r="Q4663" t="str">
        <f t="shared" si="475"/>
        <v>12S7SU2</v>
      </c>
    </row>
    <row r="4664" spans="1:17" x14ac:dyDescent="0.35">
      <c r="A4664" s="1" t="s">
        <v>195</v>
      </c>
      <c r="B4664" s="1">
        <v>7</v>
      </c>
      <c r="C4664" s="1">
        <v>13771.96</v>
      </c>
      <c r="D4664" s="1">
        <v>0.20894607954449601</v>
      </c>
      <c r="E4664" s="1">
        <v>6.9080523038480404E-2</v>
      </c>
      <c r="F4664" s="6">
        <v>9.2311804903309996E-4</v>
      </c>
      <c r="G4664" s="8" t="str">
        <f t="shared" si="473"/>
        <v>14.07.2019</v>
      </c>
      <c r="H4664" s="10" t="s">
        <v>382</v>
      </c>
      <c r="I4664">
        <v>2019</v>
      </c>
      <c r="J4664">
        <f t="shared" si="472"/>
        <v>7</v>
      </c>
      <c r="K4664" t="str">
        <f t="shared" si="474"/>
        <v>7SU</v>
      </c>
      <c r="L4664">
        <v>4663</v>
      </c>
      <c r="M4664">
        <f t="shared" si="476"/>
        <v>6</v>
      </c>
      <c r="N4664">
        <f t="shared" si="476"/>
        <v>7</v>
      </c>
      <c r="O4664">
        <v>1</v>
      </c>
      <c r="P4664">
        <f t="shared" si="477"/>
        <v>3</v>
      </c>
      <c r="Q4664" t="str">
        <f t="shared" si="475"/>
        <v>12S7SU3</v>
      </c>
    </row>
    <row r="4665" spans="1:17" x14ac:dyDescent="0.35">
      <c r="A4665" s="1" t="s">
        <v>195</v>
      </c>
      <c r="B4665" s="1">
        <v>8</v>
      </c>
      <c r="C4665" s="1">
        <v>14479.8</v>
      </c>
      <c r="D4665" s="1">
        <v>0.30748410523547698</v>
      </c>
      <c r="E4665" s="1">
        <v>5.4519294276441498E-2</v>
      </c>
      <c r="F4665" s="6">
        <v>2.5152321944639999E-4</v>
      </c>
      <c r="G4665" s="8" t="str">
        <f t="shared" si="473"/>
        <v>14.07.2019</v>
      </c>
      <c r="H4665" s="10" t="s">
        <v>382</v>
      </c>
      <c r="I4665">
        <v>2019</v>
      </c>
      <c r="J4665">
        <f t="shared" si="472"/>
        <v>7</v>
      </c>
      <c r="K4665" t="str">
        <f t="shared" si="474"/>
        <v>7SU</v>
      </c>
      <c r="L4665">
        <v>4664</v>
      </c>
      <c r="M4665">
        <f t="shared" si="476"/>
        <v>7</v>
      </c>
      <c r="N4665">
        <f t="shared" si="476"/>
        <v>8</v>
      </c>
      <c r="O4665">
        <v>1</v>
      </c>
      <c r="P4665">
        <f t="shared" si="477"/>
        <v>3</v>
      </c>
      <c r="Q4665" t="str">
        <f t="shared" si="475"/>
        <v>12S7SU3</v>
      </c>
    </row>
    <row r="4666" spans="1:17" x14ac:dyDescent="0.35">
      <c r="A4666" s="1" t="s">
        <v>195</v>
      </c>
      <c r="B4666" s="1">
        <v>9</v>
      </c>
      <c r="C4666" s="1">
        <v>15213.48</v>
      </c>
      <c r="D4666" s="1">
        <v>0.39773650238445102</v>
      </c>
      <c r="E4666" s="1">
        <v>5.4882976711296799E-2</v>
      </c>
      <c r="F4666" s="6">
        <v>4.7422961067317996E-3</v>
      </c>
      <c r="G4666" s="8" t="str">
        <f t="shared" si="473"/>
        <v>14.07.2019</v>
      </c>
      <c r="H4666" s="10" t="s">
        <v>382</v>
      </c>
      <c r="I4666">
        <v>2019</v>
      </c>
      <c r="J4666">
        <f t="shared" si="472"/>
        <v>7</v>
      </c>
      <c r="K4666" t="str">
        <f t="shared" si="474"/>
        <v>7SU</v>
      </c>
      <c r="L4666">
        <v>4665</v>
      </c>
      <c r="M4666">
        <f t="shared" si="476"/>
        <v>8</v>
      </c>
      <c r="N4666">
        <f t="shared" si="476"/>
        <v>9</v>
      </c>
      <c r="O4666">
        <v>1</v>
      </c>
      <c r="P4666">
        <f t="shared" si="477"/>
        <v>3</v>
      </c>
      <c r="Q4666" t="str">
        <f t="shared" si="475"/>
        <v>12S7SU3</v>
      </c>
    </row>
    <row r="4667" spans="1:17" x14ac:dyDescent="0.35">
      <c r="A4667" s="1" t="s">
        <v>195</v>
      </c>
      <c r="B4667" s="1">
        <v>10</v>
      </c>
      <c r="C4667" s="1">
        <v>15824.33</v>
      </c>
      <c r="D4667" s="1">
        <v>0.47297961665629101</v>
      </c>
      <c r="E4667" s="1">
        <v>6.5947433095695507E-2</v>
      </c>
      <c r="F4667" s="6">
        <v>1.60404586250248E-2</v>
      </c>
      <c r="G4667" s="8" t="str">
        <f t="shared" si="473"/>
        <v>14.07.2019</v>
      </c>
      <c r="H4667" s="10" t="s">
        <v>382</v>
      </c>
      <c r="I4667">
        <v>2019</v>
      </c>
      <c r="J4667">
        <f t="shared" si="472"/>
        <v>7</v>
      </c>
      <c r="K4667" t="str">
        <f t="shared" si="474"/>
        <v>7SU</v>
      </c>
      <c r="L4667">
        <v>4666</v>
      </c>
      <c r="M4667">
        <f t="shared" si="476"/>
        <v>9</v>
      </c>
      <c r="N4667">
        <f t="shared" si="476"/>
        <v>10</v>
      </c>
      <c r="O4667">
        <v>1</v>
      </c>
      <c r="P4667">
        <f t="shared" si="477"/>
        <v>4</v>
      </c>
      <c r="Q4667" t="str">
        <f t="shared" si="475"/>
        <v>12S7SU4</v>
      </c>
    </row>
    <row r="4668" spans="1:17" x14ac:dyDescent="0.35">
      <c r="A4668" s="1" t="s">
        <v>195</v>
      </c>
      <c r="B4668" s="1">
        <v>11</v>
      </c>
      <c r="C4668" s="1">
        <v>15985.33</v>
      </c>
      <c r="D4668" s="1">
        <v>0.52871366004699405</v>
      </c>
      <c r="E4668" s="1">
        <v>7.0328026327923093E-2</v>
      </c>
      <c r="F4668" s="6">
        <v>2.0982016097988599E-2</v>
      </c>
      <c r="G4668" s="8" t="str">
        <f t="shared" si="473"/>
        <v>14.07.2019</v>
      </c>
      <c r="H4668" s="10" t="s">
        <v>382</v>
      </c>
      <c r="I4668">
        <v>2019</v>
      </c>
      <c r="J4668">
        <f t="shared" si="472"/>
        <v>7</v>
      </c>
      <c r="K4668" t="str">
        <f t="shared" si="474"/>
        <v>7SU</v>
      </c>
      <c r="L4668">
        <v>4667</v>
      </c>
      <c r="M4668">
        <f t="shared" si="476"/>
        <v>10</v>
      </c>
      <c r="N4668">
        <f t="shared" si="476"/>
        <v>11</v>
      </c>
      <c r="O4668">
        <v>1</v>
      </c>
      <c r="P4668">
        <f t="shared" si="477"/>
        <v>4</v>
      </c>
      <c r="Q4668" t="str">
        <f t="shared" si="475"/>
        <v>12S7SU4</v>
      </c>
    </row>
    <row r="4669" spans="1:17" x14ac:dyDescent="0.35">
      <c r="A4669" s="1" t="s">
        <v>195</v>
      </c>
      <c r="B4669" s="1">
        <v>12</v>
      </c>
      <c r="C4669" s="1">
        <v>16002.81</v>
      </c>
      <c r="D4669" s="1">
        <v>0.52189957987848201</v>
      </c>
      <c r="E4669" s="1">
        <v>7.9514108531280603E-2</v>
      </c>
      <c r="F4669" s="6">
        <v>4.4636007660567703E-2</v>
      </c>
      <c r="G4669" s="8" t="str">
        <f t="shared" si="473"/>
        <v>14.07.2019</v>
      </c>
      <c r="H4669" s="10" t="s">
        <v>382</v>
      </c>
      <c r="I4669">
        <v>2019</v>
      </c>
      <c r="J4669">
        <f t="shared" si="472"/>
        <v>7</v>
      </c>
      <c r="K4669" t="str">
        <f t="shared" si="474"/>
        <v>7SU</v>
      </c>
      <c r="L4669">
        <v>4668</v>
      </c>
      <c r="M4669">
        <f t="shared" si="476"/>
        <v>11</v>
      </c>
      <c r="N4669">
        <f t="shared" si="476"/>
        <v>12</v>
      </c>
      <c r="O4669">
        <v>1</v>
      </c>
      <c r="P4669">
        <f t="shared" si="477"/>
        <v>4</v>
      </c>
      <c r="Q4669" t="str">
        <f t="shared" si="475"/>
        <v>12S7SU4</v>
      </c>
    </row>
    <row r="4670" spans="1:17" x14ac:dyDescent="0.35">
      <c r="A4670" s="1" t="s">
        <v>195</v>
      </c>
      <c r="B4670" s="1">
        <v>13</v>
      </c>
      <c r="C4670" s="1">
        <v>15966.39</v>
      </c>
      <c r="D4670" s="1">
        <v>0.496979406122315</v>
      </c>
      <c r="E4670" s="1">
        <v>0.10399053242319301</v>
      </c>
      <c r="F4670" s="6">
        <v>8.6409300752112603E-2</v>
      </c>
      <c r="G4670" s="8" t="str">
        <f t="shared" si="473"/>
        <v>14.07.2019</v>
      </c>
      <c r="H4670" s="10" t="s">
        <v>382</v>
      </c>
      <c r="I4670">
        <v>2019</v>
      </c>
      <c r="J4670">
        <f t="shared" si="472"/>
        <v>7</v>
      </c>
      <c r="K4670" t="str">
        <f t="shared" si="474"/>
        <v>7SU</v>
      </c>
      <c r="L4670">
        <v>4669</v>
      </c>
      <c r="M4670">
        <f t="shared" si="476"/>
        <v>12</v>
      </c>
      <c r="N4670">
        <f t="shared" si="476"/>
        <v>13</v>
      </c>
      <c r="O4670">
        <v>1</v>
      </c>
      <c r="P4670">
        <f t="shared" si="477"/>
        <v>5</v>
      </c>
      <c r="Q4670" t="str">
        <f t="shared" si="475"/>
        <v>12S7SU5</v>
      </c>
    </row>
    <row r="4671" spans="1:17" x14ac:dyDescent="0.35">
      <c r="A4671" s="1" t="s">
        <v>195</v>
      </c>
      <c r="B4671" s="1">
        <v>14</v>
      </c>
      <c r="C4671" s="1">
        <v>15567.31</v>
      </c>
      <c r="D4671" s="1">
        <v>0.46852425146297499</v>
      </c>
      <c r="E4671" s="1">
        <v>0.13525108071660299</v>
      </c>
      <c r="F4671" s="6">
        <v>0.122434472681309</v>
      </c>
      <c r="G4671" s="8" t="str">
        <f t="shared" si="473"/>
        <v>14.07.2019</v>
      </c>
      <c r="H4671" s="10" t="s">
        <v>382</v>
      </c>
      <c r="I4671">
        <v>2019</v>
      </c>
      <c r="J4671">
        <f t="shared" si="472"/>
        <v>7</v>
      </c>
      <c r="K4671" t="str">
        <f t="shared" si="474"/>
        <v>7SU</v>
      </c>
      <c r="L4671">
        <v>4670</v>
      </c>
      <c r="M4671">
        <f t="shared" si="476"/>
        <v>13</v>
      </c>
      <c r="N4671">
        <f t="shared" si="476"/>
        <v>14</v>
      </c>
      <c r="O4671">
        <v>1</v>
      </c>
      <c r="P4671">
        <f t="shared" si="477"/>
        <v>5</v>
      </c>
      <c r="Q4671" t="str">
        <f t="shared" si="475"/>
        <v>12S7SU5</v>
      </c>
    </row>
    <row r="4672" spans="1:17" x14ac:dyDescent="0.35">
      <c r="A4672" s="1" t="s">
        <v>195</v>
      </c>
      <c r="B4672" s="1">
        <v>15</v>
      </c>
      <c r="C4672" s="1">
        <v>15307.2</v>
      </c>
      <c r="D4672" s="1">
        <v>0.397830160970774</v>
      </c>
      <c r="E4672" s="1">
        <v>0.169167154396234</v>
      </c>
      <c r="F4672" s="6">
        <v>0.14814505882329401</v>
      </c>
      <c r="G4672" s="8" t="str">
        <f t="shared" si="473"/>
        <v>14.07.2019</v>
      </c>
      <c r="H4672" s="10" t="s">
        <v>382</v>
      </c>
      <c r="I4672">
        <v>2019</v>
      </c>
      <c r="J4672">
        <f t="shared" si="472"/>
        <v>7</v>
      </c>
      <c r="K4672" t="str">
        <f t="shared" si="474"/>
        <v>7SU</v>
      </c>
      <c r="L4672">
        <v>4671</v>
      </c>
      <c r="M4672">
        <f t="shared" si="476"/>
        <v>14</v>
      </c>
      <c r="N4672">
        <f t="shared" si="476"/>
        <v>15</v>
      </c>
      <c r="O4672">
        <v>1</v>
      </c>
      <c r="P4672">
        <f t="shared" si="477"/>
        <v>5</v>
      </c>
      <c r="Q4672" t="str">
        <f t="shared" si="475"/>
        <v>12S7SU5</v>
      </c>
    </row>
    <row r="4673" spans="1:17" x14ac:dyDescent="0.35">
      <c r="A4673" s="1" t="s">
        <v>195</v>
      </c>
      <c r="B4673" s="1">
        <v>16</v>
      </c>
      <c r="C4673" s="1">
        <v>15117.33</v>
      </c>
      <c r="D4673" s="1">
        <v>0.31811492648714002</v>
      </c>
      <c r="E4673" s="1">
        <v>0.19003452028023499</v>
      </c>
      <c r="F4673" s="6">
        <v>0.11871727738003</v>
      </c>
      <c r="G4673" s="8" t="str">
        <f t="shared" si="473"/>
        <v>14.07.2019</v>
      </c>
      <c r="H4673" s="10" t="s">
        <v>382</v>
      </c>
      <c r="I4673">
        <v>2019</v>
      </c>
      <c r="J4673">
        <f t="shared" si="472"/>
        <v>7</v>
      </c>
      <c r="K4673" t="str">
        <f t="shared" si="474"/>
        <v>7SU</v>
      </c>
      <c r="L4673">
        <v>4672</v>
      </c>
      <c r="M4673">
        <f t="shared" si="476"/>
        <v>15</v>
      </c>
      <c r="N4673">
        <f t="shared" si="476"/>
        <v>16</v>
      </c>
      <c r="O4673">
        <v>1</v>
      </c>
      <c r="P4673">
        <f t="shared" si="477"/>
        <v>6</v>
      </c>
      <c r="Q4673" t="str">
        <f t="shared" si="475"/>
        <v>12S7SU6</v>
      </c>
    </row>
    <row r="4674" spans="1:17" x14ac:dyDescent="0.35">
      <c r="A4674" s="1" t="s">
        <v>195</v>
      </c>
      <c r="B4674" s="1">
        <v>17</v>
      </c>
      <c r="C4674" s="1">
        <v>15090.74</v>
      </c>
      <c r="D4674" s="1">
        <v>0.20539722408202901</v>
      </c>
      <c r="E4674" s="1">
        <v>0.18809936700149399</v>
      </c>
      <c r="F4674" s="6">
        <v>9.87212890056373E-2</v>
      </c>
      <c r="G4674" s="8" t="str">
        <f t="shared" si="473"/>
        <v>14.07.2019</v>
      </c>
      <c r="H4674" s="10" t="s">
        <v>382</v>
      </c>
      <c r="I4674">
        <v>2019</v>
      </c>
      <c r="J4674">
        <f t="shared" ref="J4674:J4737" si="478">WEEKDAY(G4674,2)</f>
        <v>7</v>
      </c>
      <c r="K4674" t="str">
        <f t="shared" si="474"/>
        <v>7SU</v>
      </c>
      <c r="L4674">
        <v>4673</v>
      </c>
      <c r="M4674">
        <f t="shared" si="476"/>
        <v>16</v>
      </c>
      <c r="N4674">
        <f t="shared" si="476"/>
        <v>17</v>
      </c>
      <c r="O4674">
        <v>1</v>
      </c>
      <c r="P4674">
        <f t="shared" si="477"/>
        <v>6</v>
      </c>
      <c r="Q4674" t="str">
        <f t="shared" si="475"/>
        <v>12S7SU6</v>
      </c>
    </row>
    <row r="4675" spans="1:17" x14ac:dyDescent="0.35">
      <c r="A4675" s="1" t="s">
        <v>195</v>
      </c>
      <c r="B4675" s="1">
        <v>18</v>
      </c>
      <c r="C4675" s="1">
        <v>15304.8</v>
      </c>
      <c r="D4675" s="1">
        <v>7.7134704108180199E-2</v>
      </c>
      <c r="E4675" s="1">
        <v>0.173751199869569</v>
      </c>
      <c r="F4675" s="6">
        <v>7.0400776204095405E-2</v>
      </c>
      <c r="G4675" s="8" t="str">
        <f t="shared" ref="G4675:G4738" si="479">A4675&amp;2019</f>
        <v>14.07.2019</v>
      </c>
      <c r="H4675" s="10" t="s">
        <v>382</v>
      </c>
      <c r="I4675">
        <v>2019</v>
      </c>
      <c r="J4675">
        <f t="shared" si="478"/>
        <v>7</v>
      </c>
      <c r="K4675" t="str">
        <f t="shared" ref="K4675:K4738" si="480">IF(J4675=1,"1MO", IF(J4675=2,"2TU",IF(J4675=3,"3WE",IF(J4675=4,"4TH",IF(J4675=5,"5FR",IF(J4675=6,"6SA",IF(J4675=7,"7SU")))))))</f>
        <v>7SU</v>
      </c>
      <c r="L4675">
        <v>4674</v>
      </c>
      <c r="M4675">
        <f t="shared" si="476"/>
        <v>17</v>
      </c>
      <c r="N4675">
        <f t="shared" si="476"/>
        <v>18</v>
      </c>
      <c r="O4675">
        <v>1</v>
      </c>
      <c r="P4675">
        <f t="shared" si="477"/>
        <v>6</v>
      </c>
      <c r="Q4675" t="str">
        <f t="shared" ref="Q4675:Q4738" si="481">H4675&amp;K4675&amp;P4675</f>
        <v>12S7SU6</v>
      </c>
    </row>
    <row r="4676" spans="1:17" x14ac:dyDescent="0.35">
      <c r="A4676" s="1" t="s">
        <v>195</v>
      </c>
      <c r="B4676" s="1">
        <v>19</v>
      </c>
      <c r="C4676" s="1">
        <v>15615.99</v>
      </c>
      <c r="D4676" s="1">
        <v>1.4795536915639699E-2</v>
      </c>
      <c r="E4676" s="1">
        <v>0.169742346059882</v>
      </c>
      <c r="F4676" s="6">
        <v>4.7465637306644402E-2</v>
      </c>
      <c r="G4676" s="8" t="str">
        <f t="shared" si="479"/>
        <v>14.07.2019</v>
      </c>
      <c r="H4676" s="10" t="s">
        <v>382</v>
      </c>
      <c r="I4676">
        <v>2019</v>
      </c>
      <c r="J4676">
        <f t="shared" si="478"/>
        <v>7</v>
      </c>
      <c r="K4676" t="str">
        <f t="shared" si="480"/>
        <v>7SU</v>
      </c>
      <c r="L4676">
        <v>4675</v>
      </c>
      <c r="M4676">
        <f t="shared" si="476"/>
        <v>18</v>
      </c>
      <c r="N4676">
        <f t="shared" si="476"/>
        <v>19</v>
      </c>
      <c r="O4676">
        <v>1</v>
      </c>
      <c r="P4676">
        <f t="shared" si="477"/>
        <v>7</v>
      </c>
      <c r="Q4676" t="str">
        <f t="shared" si="481"/>
        <v>12S7SU7</v>
      </c>
    </row>
    <row r="4677" spans="1:17" x14ac:dyDescent="0.35">
      <c r="A4677" s="1" t="s">
        <v>195</v>
      </c>
      <c r="B4677" s="1">
        <v>20</v>
      </c>
      <c r="C4677" s="1">
        <v>15857.53</v>
      </c>
      <c r="D4677" s="1">
        <v>0</v>
      </c>
      <c r="E4677" s="1">
        <v>0.186094119909054</v>
      </c>
      <c r="F4677" s="6">
        <v>3.8111518939579203E-2</v>
      </c>
      <c r="G4677" s="8" t="str">
        <f t="shared" si="479"/>
        <v>14.07.2019</v>
      </c>
      <c r="H4677" s="10" t="s">
        <v>382</v>
      </c>
      <c r="I4677">
        <v>2019</v>
      </c>
      <c r="J4677">
        <f t="shared" si="478"/>
        <v>7</v>
      </c>
      <c r="K4677" t="str">
        <f t="shared" si="480"/>
        <v>7SU</v>
      </c>
      <c r="L4677">
        <v>4676</v>
      </c>
      <c r="M4677">
        <f t="shared" si="476"/>
        <v>19</v>
      </c>
      <c r="N4677">
        <f t="shared" si="476"/>
        <v>20</v>
      </c>
      <c r="O4677">
        <v>1</v>
      </c>
      <c r="P4677">
        <f t="shared" si="477"/>
        <v>7</v>
      </c>
      <c r="Q4677" t="str">
        <f t="shared" si="481"/>
        <v>12S7SU7</v>
      </c>
    </row>
    <row r="4678" spans="1:17" x14ac:dyDescent="0.35">
      <c r="A4678" s="1" t="s">
        <v>195</v>
      </c>
      <c r="B4678" s="1">
        <v>21</v>
      </c>
      <c r="C4678" s="1">
        <v>16564.59</v>
      </c>
      <c r="D4678" s="1">
        <v>0</v>
      </c>
      <c r="E4678" s="1">
        <v>0.18482656837719</v>
      </c>
      <c r="F4678" s="6">
        <v>3.3412321805867902E-2</v>
      </c>
      <c r="G4678" s="8" t="str">
        <f t="shared" si="479"/>
        <v>14.07.2019</v>
      </c>
      <c r="H4678" s="10" t="s">
        <v>382</v>
      </c>
      <c r="I4678">
        <v>2019</v>
      </c>
      <c r="J4678">
        <f t="shared" si="478"/>
        <v>7</v>
      </c>
      <c r="K4678" t="str">
        <f t="shared" si="480"/>
        <v>7SU</v>
      </c>
      <c r="L4678">
        <v>4677</v>
      </c>
      <c r="M4678">
        <f t="shared" si="476"/>
        <v>20</v>
      </c>
      <c r="N4678">
        <f t="shared" si="476"/>
        <v>21</v>
      </c>
      <c r="O4678">
        <v>1</v>
      </c>
      <c r="P4678">
        <f t="shared" si="477"/>
        <v>7</v>
      </c>
      <c r="Q4678" t="str">
        <f t="shared" si="481"/>
        <v>12S7SU7</v>
      </c>
    </row>
    <row r="4679" spans="1:17" x14ac:dyDescent="0.35">
      <c r="A4679" s="1" t="s">
        <v>195</v>
      </c>
      <c r="B4679" s="1">
        <v>22</v>
      </c>
      <c r="C4679" s="1">
        <v>16259.86</v>
      </c>
      <c r="D4679" s="1">
        <v>0</v>
      </c>
      <c r="E4679" s="1">
        <v>0.17644596151637301</v>
      </c>
      <c r="F4679" s="6">
        <v>2.3615390844018799E-2</v>
      </c>
      <c r="G4679" s="8" t="str">
        <f t="shared" si="479"/>
        <v>14.07.2019</v>
      </c>
      <c r="H4679" s="10" t="s">
        <v>382</v>
      </c>
      <c r="I4679">
        <v>2019</v>
      </c>
      <c r="J4679">
        <f t="shared" si="478"/>
        <v>7</v>
      </c>
      <c r="K4679" t="str">
        <f t="shared" si="480"/>
        <v>7SU</v>
      </c>
      <c r="L4679">
        <v>4678</v>
      </c>
      <c r="M4679">
        <f t="shared" si="476"/>
        <v>21</v>
      </c>
      <c r="N4679">
        <f t="shared" si="476"/>
        <v>22</v>
      </c>
      <c r="O4679">
        <v>1</v>
      </c>
      <c r="P4679">
        <f t="shared" si="477"/>
        <v>8</v>
      </c>
      <c r="Q4679" t="str">
        <f t="shared" si="481"/>
        <v>12S7SU8</v>
      </c>
    </row>
    <row r="4680" spans="1:17" x14ac:dyDescent="0.35">
      <c r="A4680" s="1" t="s">
        <v>195</v>
      </c>
      <c r="B4680" s="1">
        <v>23</v>
      </c>
      <c r="C4680" s="1">
        <v>15253.69</v>
      </c>
      <c r="D4680" s="1">
        <v>0</v>
      </c>
      <c r="E4680" s="1">
        <v>0.16288029367544199</v>
      </c>
      <c r="F4680" s="6">
        <v>1.9040151088675301E-2</v>
      </c>
      <c r="G4680" s="8" t="str">
        <f t="shared" si="479"/>
        <v>14.07.2019</v>
      </c>
      <c r="H4680" s="10" t="s">
        <v>382</v>
      </c>
      <c r="I4680">
        <v>2019</v>
      </c>
      <c r="J4680">
        <f t="shared" si="478"/>
        <v>7</v>
      </c>
      <c r="K4680" t="str">
        <f t="shared" si="480"/>
        <v>7SU</v>
      </c>
      <c r="L4680">
        <v>4679</v>
      </c>
      <c r="M4680">
        <f t="shared" si="476"/>
        <v>22</v>
      </c>
      <c r="N4680">
        <f t="shared" si="476"/>
        <v>23</v>
      </c>
      <c r="O4680">
        <v>1</v>
      </c>
      <c r="P4680">
        <f t="shared" si="477"/>
        <v>8</v>
      </c>
      <c r="Q4680" t="str">
        <f t="shared" si="481"/>
        <v>12S7SU8</v>
      </c>
    </row>
    <row r="4681" spans="1:17" x14ac:dyDescent="0.35">
      <c r="A4681" s="1" t="s">
        <v>195</v>
      </c>
      <c r="B4681" s="1">
        <v>24</v>
      </c>
      <c r="C4681" s="1">
        <v>14322.96</v>
      </c>
      <c r="D4681" s="1">
        <v>0</v>
      </c>
      <c r="E4681" s="1">
        <v>0.13873622268953101</v>
      </c>
      <c r="F4681" s="6">
        <v>8.7660367430213004E-3</v>
      </c>
      <c r="G4681" s="8" t="str">
        <f t="shared" si="479"/>
        <v>14.07.2019</v>
      </c>
      <c r="H4681" s="10" t="s">
        <v>382</v>
      </c>
      <c r="I4681">
        <v>2019</v>
      </c>
      <c r="J4681">
        <f t="shared" si="478"/>
        <v>7</v>
      </c>
      <c r="K4681" t="str">
        <f t="shared" si="480"/>
        <v>7SU</v>
      </c>
      <c r="L4681">
        <v>4680</v>
      </c>
      <c r="M4681">
        <f t="shared" si="476"/>
        <v>23</v>
      </c>
      <c r="N4681">
        <f t="shared" si="476"/>
        <v>24</v>
      </c>
      <c r="O4681">
        <v>1</v>
      </c>
      <c r="P4681">
        <f t="shared" si="477"/>
        <v>8</v>
      </c>
      <c r="Q4681" t="str">
        <f t="shared" si="481"/>
        <v>12S7SU8</v>
      </c>
    </row>
    <row r="4682" spans="1:17" x14ac:dyDescent="0.35">
      <c r="A4682" s="1" t="s">
        <v>196</v>
      </c>
      <c r="B4682" s="1">
        <v>1</v>
      </c>
      <c r="C4682" s="1">
        <v>13845.64</v>
      </c>
      <c r="D4682" s="1">
        <v>0</v>
      </c>
      <c r="E4682" s="1">
        <v>0.12093559616273999</v>
      </c>
      <c r="F4682" s="6">
        <v>3.3724944798728998E-3</v>
      </c>
      <c r="G4682" s="8" t="str">
        <f t="shared" si="479"/>
        <v>15.07.2019</v>
      </c>
      <c r="H4682" s="10" t="s">
        <v>382</v>
      </c>
      <c r="I4682">
        <v>2019</v>
      </c>
      <c r="J4682">
        <f t="shared" si="478"/>
        <v>1</v>
      </c>
      <c r="K4682" t="str">
        <f t="shared" si="480"/>
        <v>1MO</v>
      </c>
      <c r="L4682">
        <v>4681</v>
      </c>
      <c r="M4682">
        <f t="shared" si="476"/>
        <v>0</v>
      </c>
      <c r="N4682">
        <f t="shared" si="476"/>
        <v>1</v>
      </c>
      <c r="O4682">
        <v>1</v>
      </c>
      <c r="P4682">
        <f t="shared" si="477"/>
        <v>1</v>
      </c>
      <c r="Q4682" t="str">
        <f t="shared" si="481"/>
        <v>12S1MO1</v>
      </c>
    </row>
    <row r="4683" spans="1:17" x14ac:dyDescent="0.35">
      <c r="A4683" s="1" t="s">
        <v>196</v>
      </c>
      <c r="B4683" s="1">
        <v>2</v>
      </c>
      <c r="C4683" s="1">
        <v>13621.14</v>
      </c>
      <c r="D4683" s="1">
        <v>0</v>
      </c>
      <c r="E4683" s="1">
        <v>0.113620461463686</v>
      </c>
      <c r="F4683" s="6">
        <v>4.090614602705E-4</v>
      </c>
      <c r="G4683" s="8" t="str">
        <f t="shared" si="479"/>
        <v>15.07.2019</v>
      </c>
      <c r="H4683" s="10" t="s">
        <v>382</v>
      </c>
      <c r="I4683">
        <v>2019</v>
      </c>
      <c r="J4683">
        <f t="shared" si="478"/>
        <v>1</v>
      </c>
      <c r="K4683" t="str">
        <f t="shared" si="480"/>
        <v>1MO</v>
      </c>
      <c r="L4683">
        <v>4682</v>
      </c>
      <c r="M4683">
        <f t="shared" si="476"/>
        <v>1</v>
      </c>
      <c r="N4683">
        <f t="shared" si="476"/>
        <v>2</v>
      </c>
      <c r="O4683">
        <v>1</v>
      </c>
      <c r="P4683">
        <f t="shared" si="477"/>
        <v>1</v>
      </c>
      <c r="Q4683" t="str">
        <f t="shared" si="481"/>
        <v>12S1MO1</v>
      </c>
    </row>
    <row r="4684" spans="1:17" x14ac:dyDescent="0.35">
      <c r="A4684" s="1" t="s">
        <v>196</v>
      </c>
      <c r="B4684" s="1">
        <v>3</v>
      </c>
      <c r="C4684" s="1">
        <v>13588.04</v>
      </c>
      <c r="D4684" s="1">
        <v>0</v>
      </c>
      <c r="E4684" s="1">
        <v>0.102619506911984</v>
      </c>
      <c r="F4684" s="6">
        <v>2.7087302301738998E-3</v>
      </c>
      <c r="G4684" s="8" t="str">
        <f t="shared" si="479"/>
        <v>15.07.2019</v>
      </c>
      <c r="H4684" s="10" t="s">
        <v>382</v>
      </c>
      <c r="I4684">
        <v>2019</v>
      </c>
      <c r="J4684">
        <f t="shared" si="478"/>
        <v>1</v>
      </c>
      <c r="K4684" t="str">
        <f t="shared" si="480"/>
        <v>1MO</v>
      </c>
      <c r="L4684">
        <v>4683</v>
      </c>
      <c r="M4684">
        <f t="shared" si="476"/>
        <v>2</v>
      </c>
      <c r="N4684">
        <f t="shared" si="476"/>
        <v>3</v>
      </c>
      <c r="O4684">
        <v>1</v>
      </c>
      <c r="P4684">
        <f t="shared" si="477"/>
        <v>1</v>
      </c>
      <c r="Q4684" t="str">
        <f t="shared" si="481"/>
        <v>12S1MO1</v>
      </c>
    </row>
    <row r="4685" spans="1:17" x14ac:dyDescent="0.35">
      <c r="A4685" s="1" t="s">
        <v>196</v>
      </c>
      <c r="B4685" s="1">
        <v>4</v>
      </c>
      <c r="C4685" s="1">
        <v>13486.73</v>
      </c>
      <c r="D4685" s="13">
        <v>1.0747335241802701E-5</v>
      </c>
      <c r="E4685" s="1">
        <v>8.8569153840620696E-2</v>
      </c>
      <c r="F4685" s="6">
        <v>1.20142300831122E-2</v>
      </c>
      <c r="G4685" s="8" t="str">
        <f t="shared" si="479"/>
        <v>15.07.2019</v>
      </c>
      <c r="H4685" s="10" t="s">
        <v>382</v>
      </c>
      <c r="I4685">
        <v>2019</v>
      </c>
      <c r="J4685">
        <f t="shared" si="478"/>
        <v>1</v>
      </c>
      <c r="K4685" t="str">
        <f t="shared" si="480"/>
        <v>1MO</v>
      </c>
      <c r="L4685">
        <v>4684</v>
      </c>
      <c r="M4685">
        <f t="shared" si="476"/>
        <v>3</v>
      </c>
      <c r="N4685">
        <f t="shared" si="476"/>
        <v>4</v>
      </c>
      <c r="O4685">
        <v>1</v>
      </c>
      <c r="P4685">
        <f t="shared" si="477"/>
        <v>2</v>
      </c>
      <c r="Q4685" t="str">
        <f t="shared" si="481"/>
        <v>12S1MO2</v>
      </c>
    </row>
    <row r="4686" spans="1:17" x14ac:dyDescent="0.35">
      <c r="A4686" s="1" t="s">
        <v>196</v>
      </c>
      <c r="B4686" s="1">
        <v>5</v>
      </c>
      <c r="C4686" s="1">
        <v>14007.11</v>
      </c>
      <c r="D4686" s="1">
        <v>2.27365158243059E-2</v>
      </c>
      <c r="E4686" s="1">
        <v>7.2298996920630604E-2</v>
      </c>
      <c r="F4686" s="6">
        <v>1.8855972398376601E-2</v>
      </c>
      <c r="G4686" s="8" t="str">
        <f t="shared" si="479"/>
        <v>15.07.2019</v>
      </c>
      <c r="H4686" s="10" t="s">
        <v>382</v>
      </c>
      <c r="I4686">
        <v>2019</v>
      </c>
      <c r="J4686">
        <f t="shared" si="478"/>
        <v>1</v>
      </c>
      <c r="K4686" t="str">
        <f t="shared" si="480"/>
        <v>1MO</v>
      </c>
      <c r="L4686">
        <v>4685</v>
      </c>
      <c r="M4686">
        <f t="shared" si="476"/>
        <v>4</v>
      </c>
      <c r="N4686">
        <f t="shared" si="476"/>
        <v>5</v>
      </c>
      <c r="O4686">
        <v>1</v>
      </c>
      <c r="P4686">
        <f t="shared" si="477"/>
        <v>2</v>
      </c>
      <c r="Q4686" t="str">
        <f t="shared" si="481"/>
        <v>12S1MO2</v>
      </c>
    </row>
    <row r="4687" spans="1:17" x14ac:dyDescent="0.35">
      <c r="A4687" s="1" t="s">
        <v>196</v>
      </c>
      <c r="B4687" s="1">
        <v>6</v>
      </c>
      <c r="C4687" s="1">
        <v>16429.63</v>
      </c>
      <c r="D4687" s="1">
        <v>0.111961462764689</v>
      </c>
      <c r="E4687" s="1">
        <v>4.8364947901278398E-2</v>
      </c>
      <c r="F4687" s="6">
        <v>2.1763034881366401E-2</v>
      </c>
      <c r="G4687" s="8" t="str">
        <f t="shared" si="479"/>
        <v>15.07.2019</v>
      </c>
      <c r="H4687" s="10" t="s">
        <v>382</v>
      </c>
      <c r="I4687">
        <v>2019</v>
      </c>
      <c r="J4687">
        <f t="shared" si="478"/>
        <v>1</v>
      </c>
      <c r="K4687" t="str">
        <f t="shared" si="480"/>
        <v>1MO</v>
      </c>
      <c r="L4687">
        <v>4686</v>
      </c>
      <c r="M4687">
        <f t="shared" si="476"/>
        <v>5</v>
      </c>
      <c r="N4687">
        <f t="shared" si="476"/>
        <v>6</v>
      </c>
      <c r="O4687">
        <v>1</v>
      </c>
      <c r="P4687">
        <f t="shared" si="477"/>
        <v>2</v>
      </c>
      <c r="Q4687" t="str">
        <f t="shared" si="481"/>
        <v>12S1MO2</v>
      </c>
    </row>
    <row r="4688" spans="1:17" x14ac:dyDescent="0.35">
      <c r="A4688" s="1" t="s">
        <v>196</v>
      </c>
      <c r="B4688" s="1">
        <v>7</v>
      </c>
      <c r="C4688" s="1">
        <v>18624.830000000002</v>
      </c>
      <c r="D4688" s="1">
        <v>0.26156518187211603</v>
      </c>
      <c r="E4688" s="1">
        <v>2.17985274665153E-2</v>
      </c>
      <c r="F4688" s="6">
        <v>3.0945777660784001E-2</v>
      </c>
      <c r="G4688" s="8" t="str">
        <f t="shared" si="479"/>
        <v>15.07.2019</v>
      </c>
      <c r="H4688" s="10" t="s">
        <v>382</v>
      </c>
      <c r="I4688">
        <v>2019</v>
      </c>
      <c r="J4688">
        <f t="shared" si="478"/>
        <v>1</v>
      </c>
      <c r="K4688" t="str">
        <f t="shared" si="480"/>
        <v>1MO</v>
      </c>
      <c r="L4688">
        <v>4687</v>
      </c>
      <c r="M4688">
        <f t="shared" si="476"/>
        <v>6</v>
      </c>
      <c r="N4688">
        <f t="shared" si="476"/>
        <v>7</v>
      </c>
      <c r="O4688">
        <v>1</v>
      </c>
      <c r="P4688">
        <f t="shared" si="477"/>
        <v>3</v>
      </c>
      <c r="Q4688" t="str">
        <f t="shared" si="481"/>
        <v>12S1MO3</v>
      </c>
    </row>
    <row r="4689" spans="1:17" x14ac:dyDescent="0.35">
      <c r="A4689" s="1" t="s">
        <v>196</v>
      </c>
      <c r="B4689" s="1">
        <v>8</v>
      </c>
      <c r="C4689" s="1">
        <v>19937.66</v>
      </c>
      <c r="D4689" s="1">
        <v>0.41802300079214399</v>
      </c>
      <c r="E4689" s="1">
        <v>1.02000658602721E-2</v>
      </c>
      <c r="F4689" s="6">
        <v>3.6007355179264601E-2</v>
      </c>
      <c r="G4689" s="8" t="str">
        <f t="shared" si="479"/>
        <v>15.07.2019</v>
      </c>
      <c r="H4689" s="10" t="s">
        <v>382</v>
      </c>
      <c r="I4689">
        <v>2019</v>
      </c>
      <c r="J4689">
        <f t="shared" si="478"/>
        <v>1</v>
      </c>
      <c r="K4689" t="str">
        <f t="shared" si="480"/>
        <v>1MO</v>
      </c>
      <c r="L4689">
        <v>4688</v>
      </c>
      <c r="M4689">
        <f t="shared" si="476"/>
        <v>7</v>
      </c>
      <c r="N4689">
        <f t="shared" si="476"/>
        <v>8</v>
      </c>
      <c r="O4689">
        <v>1</v>
      </c>
      <c r="P4689">
        <f t="shared" si="477"/>
        <v>3</v>
      </c>
      <c r="Q4689" t="str">
        <f t="shared" si="481"/>
        <v>12S1MO3</v>
      </c>
    </row>
    <row r="4690" spans="1:17" x14ac:dyDescent="0.35">
      <c r="A4690" s="1" t="s">
        <v>196</v>
      </c>
      <c r="B4690" s="1">
        <v>9</v>
      </c>
      <c r="C4690" s="1">
        <v>20462.78</v>
      </c>
      <c r="D4690" s="1">
        <v>0.54603449193666498</v>
      </c>
      <c r="E4690" s="1">
        <v>1.4291935016735801E-2</v>
      </c>
      <c r="F4690" s="6">
        <v>5.02031873353216E-2</v>
      </c>
      <c r="G4690" s="8" t="str">
        <f t="shared" si="479"/>
        <v>15.07.2019</v>
      </c>
      <c r="H4690" s="10" t="s">
        <v>382</v>
      </c>
      <c r="I4690">
        <v>2019</v>
      </c>
      <c r="J4690">
        <f t="shared" si="478"/>
        <v>1</v>
      </c>
      <c r="K4690" t="str">
        <f t="shared" si="480"/>
        <v>1MO</v>
      </c>
      <c r="L4690">
        <v>4689</v>
      </c>
      <c r="M4690">
        <f t="shared" si="476"/>
        <v>8</v>
      </c>
      <c r="N4690">
        <f t="shared" si="476"/>
        <v>9</v>
      </c>
      <c r="O4690">
        <v>1</v>
      </c>
      <c r="P4690">
        <f t="shared" si="477"/>
        <v>3</v>
      </c>
      <c r="Q4690" t="str">
        <f t="shared" si="481"/>
        <v>12S1MO3</v>
      </c>
    </row>
    <row r="4691" spans="1:17" x14ac:dyDescent="0.35">
      <c r="A4691" s="1" t="s">
        <v>196</v>
      </c>
      <c r="B4691" s="1">
        <v>10</v>
      </c>
      <c r="C4691" s="1">
        <v>20516.61</v>
      </c>
      <c r="D4691" s="1">
        <v>0.61606414768090301</v>
      </c>
      <c r="E4691" s="1">
        <v>2.2396502069504901E-2</v>
      </c>
      <c r="F4691" s="6">
        <v>5.9606786534745403E-2</v>
      </c>
      <c r="G4691" s="8" t="str">
        <f t="shared" si="479"/>
        <v>15.07.2019</v>
      </c>
      <c r="H4691" s="10" t="s">
        <v>382</v>
      </c>
      <c r="I4691">
        <v>2019</v>
      </c>
      <c r="J4691">
        <f t="shared" si="478"/>
        <v>1</v>
      </c>
      <c r="K4691" t="str">
        <f t="shared" si="480"/>
        <v>1MO</v>
      </c>
      <c r="L4691">
        <v>4690</v>
      </c>
      <c r="M4691">
        <f t="shared" si="476"/>
        <v>9</v>
      </c>
      <c r="N4691">
        <f t="shared" si="476"/>
        <v>10</v>
      </c>
      <c r="O4691">
        <v>1</v>
      </c>
      <c r="P4691">
        <f t="shared" si="477"/>
        <v>4</v>
      </c>
      <c r="Q4691" t="str">
        <f t="shared" si="481"/>
        <v>12S1MO4</v>
      </c>
    </row>
    <row r="4692" spans="1:17" x14ac:dyDescent="0.35">
      <c r="A4692" s="1" t="s">
        <v>196</v>
      </c>
      <c r="B4692" s="1">
        <v>11</v>
      </c>
      <c r="C4692" s="1">
        <v>20831.55</v>
      </c>
      <c r="D4692" s="1">
        <v>0.62683006344087699</v>
      </c>
      <c r="E4692" s="1">
        <v>2.5587270310105201E-2</v>
      </c>
      <c r="F4692" s="6">
        <v>6.6276079863279894E-2</v>
      </c>
      <c r="G4692" s="8" t="str">
        <f t="shared" si="479"/>
        <v>15.07.2019</v>
      </c>
      <c r="H4692" s="10" t="s">
        <v>382</v>
      </c>
      <c r="I4692">
        <v>2019</v>
      </c>
      <c r="J4692">
        <f t="shared" si="478"/>
        <v>1</v>
      </c>
      <c r="K4692" t="str">
        <f t="shared" si="480"/>
        <v>1MO</v>
      </c>
      <c r="L4692">
        <v>4691</v>
      </c>
      <c r="M4692">
        <f t="shared" si="476"/>
        <v>10</v>
      </c>
      <c r="N4692">
        <f t="shared" si="476"/>
        <v>11</v>
      </c>
      <c r="O4692">
        <v>1</v>
      </c>
      <c r="P4692">
        <f t="shared" si="477"/>
        <v>4</v>
      </c>
      <c r="Q4692" t="str">
        <f t="shared" si="481"/>
        <v>12S1MO4</v>
      </c>
    </row>
    <row r="4693" spans="1:17" x14ac:dyDescent="0.35">
      <c r="A4693" s="1" t="s">
        <v>196</v>
      </c>
      <c r="B4693" s="1">
        <v>12</v>
      </c>
      <c r="C4693" s="1">
        <v>20975.95</v>
      </c>
      <c r="D4693" s="1">
        <v>0.62703981515947704</v>
      </c>
      <c r="E4693" s="1">
        <v>3.8851414029365802E-2</v>
      </c>
      <c r="F4693" s="6">
        <v>0.13194686618717999</v>
      </c>
      <c r="G4693" s="8" t="str">
        <f t="shared" si="479"/>
        <v>15.07.2019</v>
      </c>
      <c r="H4693" s="10" t="s">
        <v>382</v>
      </c>
      <c r="I4693">
        <v>2019</v>
      </c>
      <c r="J4693">
        <f t="shared" si="478"/>
        <v>1</v>
      </c>
      <c r="K4693" t="str">
        <f t="shared" si="480"/>
        <v>1MO</v>
      </c>
      <c r="L4693">
        <v>4692</v>
      </c>
      <c r="M4693">
        <f t="shared" si="476"/>
        <v>11</v>
      </c>
      <c r="N4693">
        <f t="shared" si="476"/>
        <v>12</v>
      </c>
      <c r="O4693">
        <v>1</v>
      </c>
      <c r="P4693">
        <f t="shared" si="477"/>
        <v>4</v>
      </c>
      <c r="Q4693" t="str">
        <f t="shared" si="481"/>
        <v>12S1MO4</v>
      </c>
    </row>
    <row r="4694" spans="1:17" x14ac:dyDescent="0.35">
      <c r="A4694" s="1" t="s">
        <v>196</v>
      </c>
      <c r="B4694" s="1">
        <v>13</v>
      </c>
      <c r="C4694" s="1">
        <v>20969.38</v>
      </c>
      <c r="D4694" s="1">
        <v>0.582385169596359</v>
      </c>
      <c r="E4694" s="1">
        <v>4.8550679611077403E-2</v>
      </c>
      <c r="F4694" s="6">
        <v>0.21237865197275199</v>
      </c>
      <c r="G4694" s="8" t="str">
        <f t="shared" si="479"/>
        <v>15.07.2019</v>
      </c>
      <c r="H4694" s="10" t="s">
        <v>382</v>
      </c>
      <c r="I4694">
        <v>2019</v>
      </c>
      <c r="J4694">
        <f t="shared" si="478"/>
        <v>1</v>
      </c>
      <c r="K4694" t="str">
        <f t="shared" si="480"/>
        <v>1MO</v>
      </c>
      <c r="L4694">
        <v>4693</v>
      </c>
      <c r="M4694">
        <f t="shared" si="476"/>
        <v>12</v>
      </c>
      <c r="N4694">
        <f t="shared" si="476"/>
        <v>13</v>
      </c>
      <c r="O4694">
        <v>1</v>
      </c>
      <c r="P4694">
        <f t="shared" si="477"/>
        <v>5</v>
      </c>
      <c r="Q4694" t="str">
        <f t="shared" si="481"/>
        <v>12S1MO5</v>
      </c>
    </row>
    <row r="4695" spans="1:17" x14ac:dyDescent="0.35">
      <c r="A4695" s="1" t="s">
        <v>196</v>
      </c>
      <c r="B4695" s="1">
        <v>14</v>
      </c>
      <c r="C4695" s="1">
        <v>20592.439999999999</v>
      </c>
      <c r="D4695" s="1">
        <v>0.48708922129277799</v>
      </c>
      <c r="E4695" s="1">
        <v>5.9470505206441697E-2</v>
      </c>
      <c r="F4695" s="6">
        <v>0.316899112109231</v>
      </c>
      <c r="G4695" s="8" t="str">
        <f t="shared" si="479"/>
        <v>15.07.2019</v>
      </c>
      <c r="H4695" s="10" t="s">
        <v>382</v>
      </c>
      <c r="I4695">
        <v>2019</v>
      </c>
      <c r="J4695">
        <f t="shared" si="478"/>
        <v>1</v>
      </c>
      <c r="K4695" t="str">
        <f t="shared" si="480"/>
        <v>1MO</v>
      </c>
      <c r="L4695">
        <v>4694</v>
      </c>
      <c r="M4695">
        <f t="shared" si="476"/>
        <v>13</v>
      </c>
      <c r="N4695">
        <f t="shared" si="476"/>
        <v>14</v>
      </c>
      <c r="O4695">
        <v>1</v>
      </c>
      <c r="P4695">
        <f t="shared" si="477"/>
        <v>5</v>
      </c>
      <c r="Q4695" t="str">
        <f t="shared" si="481"/>
        <v>12S1MO5</v>
      </c>
    </row>
    <row r="4696" spans="1:17" x14ac:dyDescent="0.35">
      <c r="A4696" s="1" t="s">
        <v>196</v>
      </c>
      <c r="B4696" s="1">
        <v>15</v>
      </c>
      <c r="C4696" s="1">
        <v>20484.45</v>
      </c>
      <c r="D4696" s="1">
        <v>0.40873573174586197</v>
      </c>
      <c r="E4696" s="1">
        <v>6.9992804976972606E-2</v>
      </c>
      <c r="F4696" s="6">
        <v>0.380107981587262</v>
      </c>
      <c r="G4696" s="8" t="str">
        <f t="shared" si="479"/>
        <v>15.07.2019</v>
      </c>
      <c r="H4696" s="10" t="s">
        <v>382</v>
      </c>
      <c r="I4696">
        <v>2019</v>
      </c>
      <c r="J4696">
        <f t="shared" si="478"/>
        <v>1</v>
      </c>
      <c r="K4696" t="str">
        <f t="shared" si="480"/>
        <v>1MO</v>
      </c>
      <c r="L4696">
        <v>4695</v>
      </c>
      <c r="M4696">
        <f t="shared" si="476"/>
        <v>14</v>
      </c>
      <c r="N4696">
        <f t="shared" si="476"/>
        <v>15</v>
      </c>
      <c r="O4696">
        <v>1</v>
      </c>
      <c r="P4696">
        <f t="shared" si="477"/>
        <v>5</v>
      </c>
      <c r="Q4696" t="str">
        <f t="shared" si="481"/>
        <v>12S1MO5</v>
      </c>
    </row>
    <row r="4697" spans="1:17" x14ac:dyDescent="0.35">
      <c r="A4697" s="1" t="s">
        <v>196</v>
      </c>
      <c r="B4697" s="1">
        <v>16</v>
      </c>
      <c r="C4697" s="1">
        <v>20166.96</v>
      </c>
      <c r="D4697" s="1">
        <v>0.31376404932813101</v>
      </c>
      <c r="E4697" s="1">
        <v>8.7251378280542205E-2</v>
      </c>
      <c r="F4697" s="6">
        <v>0.42221592347495301</v>
      </c>
      <c r="G4697" s="8" t="str">
        <f t="shared" si="479"/>
        <v>15.07.2019</v>
      </c>
      <c r="H4697" s="10" t="s">
        <v>382</v>
      </c>
      <c r="I4697">
        <v>2019</v>
      </c>
      <c r="J4697">
        <f t="shared" si="478"/>
        <v>1</v>
      </c>
      <c r="K4697" t="str">
        <f t="shared" si="480"/>
        <v>1MO</v>
      </c>
      <c r="L4697">
        <v>4696</v>
      </c>
      <c r="M4697">
        <f t="shared" si="476"/>
        <v>15</v>
      </c>
      <c r="N4697">
        <f t="shared" si="476"/>
        <v>16</v>
      </c>
      <c r="O4697">
        <v>1</v>
      </c>
      <c r="P4697">
        <f t="shared" si="477"/>
        <v>6</v>
      </c>
      <c r="Q4697" t="str">
        <f t="shared" si="481"/>
        <v>12S1MO6</v>
      </c>
    </row>
    <row r="4698" spans="1:17" x14ac:dyDescent="0.35">
      <c r="A4698" s="1" t="s">
        <v>196</v>
      </c>
      <c r="B4698" s="1">
        <v>17</v>
      </c>
      <c r="C4698" s="1">
        <v>19848.84</v>
      </c>
      <c r="D4698" s="1">
        <v>0.18934599572720001</v>
      </c>
      <c r="E4698" s="1">
        <v>0.104634322167988</v>
      </c>
      <c r="F4698" s="6">
        <v>0.48785275113717502</v>
      </c>
      <c r="G4698" s="8" t="str">
        <f t="shared" si="479"/>
        <v>15.07.2019</v>
      </c>
      <c r="H4698" s="10" t="s">
        <v>382</v>
      </c>
      <c r="I4698">
        <v>2019</v>
      </c>
      <c r="J4698">
        <f t="shared" si="478"/>
        <v>1</v>
      </c>
      <c r="K4698" t="str">
        <f t="shared" si="480"/>
        <v>1MO</v>
      </c>
      <c r="L4698">
        <v>4697</v>
      </c>
      <c r="M4698">
        <f t="shared" si="476"/>
        <v>16</v>
      </c>
      <c r="N4698">
        <f t="shared" si="476"/>
        <v>17</v>
      </c>
      <c r="O4698">
        <v>1</v>
      </c>
      <c r="P4698">
        <f t="shared" si="477"/>
        <v>6</v>
      </c>
      <c r="Q4698" t="str">
        <f t="shared" si="481"/>
        <v>12S1MO6</v>
      </c>
    </row>
    <row r="4699" spans="1:17" x14ac:dyDescent="0.35">
      <c r="A4699" s="1" t="s">
        <v>196</v>
      </c>
      <c r="B4699" s="1">
        <v>18</v>
      </c>
      <c r="C4699" s="1">
        <v>19729.060000000001</v>
      </c>
      <c r="D4699" s="1">
        <v>7.6783850859429598E-2</v>
      </c>
      <c r="E4699" s="1">
        <v>0.11768067805169601</v>
      </c>
      <c r="F4699" s="6">
        <v>0.563530712191047</v>
      </c>
      <c r="G4699" s="8" t="str">
        <f t="shared" si="479"/>
        <v>15.07.2019</v>
      </c>
      <c r="H4699" s="10" t="s">
        <v>382</v>
      </c>
      <c r="I4699">
        <v>2019</v>
      </c>
      <c r="J4699">
        <f t="shared" si="478"/>
        <v>1</v>
      </c>
      <c r="K4699" t="str">
        <f t="shared" si="480"/>
        <v>1MO</v>
      </c>
      <c r="L4699">
        <v>4698</v>
      </c>
      <c r="M4699">
        <f t="shared" ref="M4699:N4762" si="482">M4675</f>
        <v>17</v>
      </c>
      <c r="N4699">
        <f t="shared" si="482"/>
        <v>18</v>
      </c>
      <c r="O4699">
        <v>1</v>
      </c>
      <c r="P4699">
        <f t="shared" ref="P4699:P4762" si="483">P4675</f>
        <v>6</v>
      </c>
      <c r="Q4699" t="str">
        <f t="shared" si="481"/>
        <v>12S1MO6</v>
      </c>
    </row>
    <row r="4700" spans="1:17" x14ac:dyDescent="0.35">
      <c r="A4700" s="1" t="s">
        <v>196</v>
      </c>
      <c r="B4700" s="1">
        <v>19</v>
      </c>
      <c r="C4700" s="1">
        <v>19949.78</v>
      </c>
      <c r="D4700" s="1">
        <v>1.5867629649303799E-2</v>
      </c>
      <c r="E4700" s="1">
        <v>0.13676714510138999</v>
      </c>
      <c r="F4700" s="6">
        <v>0.60770221463000795</v>
      </c>
      <c r="G4700" s="8" t="str">
        <f t="shared" si="479"/>
        <v>15.07.2019</v>
      </c>
      <c r="H4700" s="10" t="s">
        <v>382</v>
      </c>
      <c r="I4700">
        <v>2019</v>
      </c>
      <c r="J4700">
        <f t="shared" si="478"/>
        <v>1</v>
      </c>
      <c r="K4700" t="str">
        <f t="shared" si="480"/>
        <v>1MO</v>
      </c>
      <c r="L4700">
        <v>4699</v>
      </c>
      <c r="M4700">
        <f t="shared" si="482"/>
        <v>18</v>
      </c>
      <c r="N4700">
        <f t="shared" si="482"/>
        <v>19</v>
      </c>
      <c r="O4700">
        <v>1</v>
      </c>
      <c r="P4700">
        <f t="shared" si="483"/>
        <v>7</v>
      </c>
      <c r="Q4700" t="str">
        <f t="shared" si="481"/>
        <v>12S1MO7</v>
      </c>
    </row>
    <row r="4701" spans="1:17" x14ac:dyDescent="0.35">
      <c r="A4701" s="1" t="s">
        <v>196</v>
      </c>
      <c r="B4701" s="1">
        <v>20</v>
      </c>
      <c r="C4701" s="1">
        <v>19962.5</v>
      </c>
      <c r="D4701" s="1">
        <v>0</v>
      </c>
      <c r="E4701" s="1">
        <v>0.152028790649886</v>
      </c>
      <c r="F4701" s="6">
        <v>0.63960663795637895</v>
      </c>
      <c r="G4701" s="8" t="str">
        <f t="shared" si="479"/>
        <v>15.07.2019</v>
      </c>
      <c r="H4701" s="10" t="s">
        <v>382</v>
      </c>
      <c r="I4701">
        <v>2019</v>
      </c>
      <c r="J4701">
        <f t="shared" si="478"/>
        <v>1</v>
      </c>
      <c r="K4701" t="str">
        <f t="shared" si="480"/>
        <v>1MO</v>
      </c>
      <c r="L4701">
        <v>4700</v>
      </c>
      <c r="M4701">
        <f t="shared" si="482"/>
        <v>19</v>
      </c>
      <c r="N4701">
        <f t="shared" si="482"/>
        <v>20</v>
      </c>
      <c r="O4701">
        <v>1</v>
      </c>
      <c r="P4701">
        <f t="shared" si="483"/>
        <v>7</v>
      </c>
      <c r="Q4701" t="str">
        <f t="shared" si="481"/>
        <v>12S1MO7</v>
      </c>
    </row>
    <row r="4702" spans="1:17" x14ac:dyDescent="0.35">
      <c r="A4702" s="1" t="s">
        <v>196</v>
      </c>
      <c r="B4702" s="1">
        <v>21</v>
      </c>
      <c r="C4702" s="1">
        <v>19953.79</v>
      </c>
      <c r="D4702" s="1">
        <v>0</v>
      </c>
      <c r="E4702" s="1">
        <v>0.149688168162356</v>
      </c>
      <c r="F4702" s="6">
        <v>0.63536947459008897</v>
      </c>
      <c r="G4702" s="8" t="str">
        <f t="shared" si="479"/>
        <v>15.07.2019</v>
      </c>
      <c r="H4702" s="10" t="s">
        <v>382</v>
      </c>
      <c r="I4702">
        <v>2019</v>
      </c>
      <c r="J4702">
        <f t="shared" si="478"/>
        <v>1</v>
      </c>
      <c r="K4702" t="str">
        <f t="shared" si="480"/>
        <v>1MO</v>
      </c>
      <c r="L4702">
        <v>4701</v>
      </c>
      <c r="M4702">
        <f t="shared" si="482"/>
        <v>20</v>
      </c>
      <c r="N4702">
        <f t="shared" si="482"/>
        <v>21</v>
      </c>
      <c r="O4702">
        <v>1</v>
      </c>
      <c r="P4702">
        <f t="shared" si="483"/>
        <v>7</v>
      </c>
      <c r="Q4702" t="str">
        <f t="shared" si="481"/>
        <v>12S1MO7</v>
      </c>
    </row>
    <row r="4703" spans="1:17" x14ac:dyDescent="0.35">
      <c r="A4703" s="1" t="s">
        <v>196</v>
      </c>
      <c r="B4703" s="1">
        <v>22</v>
      </c>
      <c r="C4703" s="1">
        <v>18745.28</v>
      </c>
      <c r="D4703" s="1">
        <v>0</v>
      </c>
      <c r="E4703" s="1">
        <v>0.14650272696792099</v>
      </c>
      <c r="F4703" s="6">
        <v>0.625735740281959</v>
      </c>
      <c r="G4703" s="8" t="str">
        <f t="shared" si="479"/>
        <v>15.07.2019</v>
      </c>
      <c r="H4703" s="10" t="s">
        <v>382</v>
      </c>
      <c r="I4703">
        <v>2019</v>
      </c>
      <c r="J4703">
        <f t="shared" si="478"/>
        <v>1</v>
      </c>
      <c r="K4703" t="str">
        <f t="shared" si="480"/>
        <v>1MO</v>
      </c>
      <c r="L4703">
        <v>4702</v>
      </c>
      <c r="M4703">
        <f t="shared" si="482"/>
        <v>21</v>
      </c>
      <c r="N4703">
        <f t="shared" si="482"/>
        <v>22</v>
      </c>
      <c r="O4703">
        <v>1</v>
      </c>
      <c r="P4703">
        <f t="shared" si="483"/>
        <v>8</v>
      </c>
      <c r="Q4703" t="str">
        <f t="shared" si="481"/>
        <v>12S1MO8</v>
      </c>
    </row>
    <row r="4704" spans="1:17" x14ac:dyDescent="0.35">
      <c r="A4704" s="1" t="s">
        <v>196</v>
      </c>
      <c r="B4704" s="1">
        <v>23</v>
      </c>
      <c r="C4704" s="1">
        <v>17178.16</v>
      </c>
      <c r="D4704" s="1">
        <v>0</v>
      </c>
      <c r="E4704" s="1">
        <v>0.165855773071719</v>
      </c>
      <c r="F4704" s="6">
        <v>0.40334016534589301</v>
      </c>
      <c r="G4704" s="8" t="str">
        <f t="shared" si="479"/>
        <v>15.07.2019</v>
      </c>
      <c r="H4704" s="10" t="s">
        <v>382</v>
      </c>
      <c r="I4704">
        <v>2019</v>
      </c>
      <c r="J4704">
        <f t="shared" si="478"/>
        <v>1</v>
      </c>
      <c r="K4704" t="str">
        <f t="shared" si="480"/>
        <v>1MO</v>
      </c>
      <c r="L4704">
        <v>4703</v>
      </c>
      <c r="M4704">
        <f t="shared" si="482"/>
        <v>22</v>
      </c>
      <c r="N4704">
        <f t="shared" si="482"/>
        <v>23</v>
      </c>
      <c r="O4704">
        <v>1</v>
      </c>
      <c r="P4704">
        <f t="shared" si="483"/>
        <v>8</v>
      </c>
      <c r="Q4704" t="str">
        <f t="shared" si="481"/>
        <v>12S1MO8</v>
      </c>
    </row>
    <row r="4705" spans="1:17" x14ac:dyDescent="0.35">
      <c r="A4705" s="1" t="s">
        <v>196</v>
      </c>
      <c r="B4705" s="1">
        <v>24</v>
      </c>
      <c r="C4705" s="1">
        <v>16070.75</v>
      </c>
      <c r="D4705" s="1">
        <v>0</v>
      </c>
      <c r="E4705" s="1">
        <v>0.15944114364124401</v>
      </c>
      <c r="F4705" s="6">
        <v>0.32871781941344702</v>
      </c>
      <c r="G4705" s="8" t="str">
        <f t="shared" si="479"/>
        <v>15.07.2019</v>
      </c>
      <c r="H4705" s="10" t="s">
        <v>382</v>
      </c>
      <c r="I4705">
        <v>2019</v>
      </c>
      <c r="J4705">
        <f t="shared" si="478"/>
        <v>1</v>
      </c>
      <c r="K4705" t="str">
        <f t="shared" si="480"/>
        <v>1MO</v>
      </c>
      <c r="L4705">
        <v>4704</v>
      </c>
      <c r="M4705">
        <f t="shared" si="482"/>
        <v>23</v>
      </c>
      <c r="N4705">
        <f t="shared" si="482"/>
        <v>24</v>
      </c>
      <c r="O4705">
        <v>1</v>
      </c>
      <c r="P4705">
        <f t="shared" si="483"/>
        <v>8</v>
      </c>
      <c r="Q4705" t="str">
        <f t="shared" si="481"/>
        <v>12S1MO8</v>
      </c>
    </row>
    <row r="4706" spans="1:17" x14ac:dyDescent="0.35">
      <c r="A4706" s="1" t="s">
        <v>197</v>
      </c>
      <c r="B4706" s="1">
        <v>1</v>
      </c>
      <c r="C4706" s="1">
        <v>15483.65</v>
      </c>
      <c r="D4706" s="1">
        <v>0</v>
      </c>
      <c r="E4706" s="1">
        <v>0.16094662016929701</v>
      </c>
      <c r="F4706" s="6">
        <v>0.22138395188314</v>
      </c>
      <c r="G4706" s="8" t="str">
        <f t="shared" si="479"/>
        <v>16.07.2019</v>
      </c>
      <c r="H4706" s="10" t="s">
        <v>382</v>
      </c>
      <c r="I4706">
        <v>2019</v>
      </c>
      <c r="J4706">
        <f t="shared" si="478"/>
        <v>2</v>
      </c>
      <c r="K4706" t="str">
        <f t="shared" si="480"/>
        <v>2TU</v>
      </c>
      <c r="L4706">
        <v>4705</v>
      </c>
      <c r="M4706">
        <f t="shared" si="482"/>
        <v>0</v>
      </c>
      <c r="N4706">
        <f t="shared" si="482"/>
        <v>1</v>
      </c>
      <c r="O4706">
        <v>1</v>
      </c>
      <c r="P4706">
        <f t="shared" si="483"/>
        <v>1</v>
      </c>
      <c r="Q4706" t="str">
        <f t="shared" si="481"/>
        <v>12S2TU1</v>
      </c>
    </row>
    <row r="4707" spans="1:17" x14ac:dyDescent="0.35">
      <c r="A4707" s="1" t="s">
        <v>197</v>
      </c>
      <c r="B4707" s="1">
        <v>2</v>
      </c>
      <c r="C4707" s="1">
        <v>15167.05</v>
      </c>
      <c r="D4707" s="1">
        <v>0</v>
      </c>
      <c r="E4707" s="1">
        <v>0.18391771732770901</v>
      </c>
      <c r="F4707" s="6">
        <v>0.19304052610247699</v>
      </c>
      <c r="G4707" s="8" t="str">
        <f t="shared" si="479"/>
        <v>16.07.2019</v>
      </c>
      <c r="H4707" s="10" t="s">
        <v>382</v>
      </c>
      <c r="I4707">
        <v>2019</v>
      </c>
      <c r="J4707">
        <f t="shared" si="478"/>
        <v>2</v>
      </c>
      <c r="K4707" t="str">
        <f t="shared" si="480"/>
        <v>2TU</v>
      </c>
      <c r="L4707">
        <v>4706</v>
      </c>
      <c r="M4707">
        <f t="shared" si="482"/>
        <v>1</v>
      </c>
      <c r="N4707">
        <f t="shared" si="482"/>
        <v>2</v>
      </c>
      <c r="O4707">
        <v>1</v>
      </c>
      <c r="P4707">
        <f t="shared" si="483"/>
        <v>1</v>
      </c>
      <c r="Q4707" t="str">
        <f t="shared" si="481"/>
        <v>12S2TU1</v>
      </c>
    </row>
    <row r="4708" spans="1:17" x14ac:dyDescent="0.35">
      <c r="A4708" s="1" t="s">
        <v>197</v>
      </c>
      <c r="B4708" s="1">
        <v>3</v>
      </c>
      <c r="C4708" s="1">
        <v>15236.49</v>
      </c>
      <c r="D4708" s="1">
        <v>0</v>
      </c>
      <c r="E4708" s="1">
        <v>0.21055192232543701</v>
      </c>
      <c r="F4708" s="6">
        <v>0.162538295274475</v>
      </c>
      <c r="G4708" s="8" t="str">
        <f t="shared" si="479"/>
        <v>16.07.2019</v>
      </c>
      <c r="H4708" s="10" t="s">
        <v>382</v>
      </c>
      <c r="I4708">
        <v>2019</v>
      </c>
      <c r="J4708">
        <f t="shared" si="478"/>
        <v>2</v>
      </c>
      <c r="K4708" t="str">
        <f t="shared" si="480"/>
        <v>2TU</v>
      </c>
      <c r="L4708">
        <v>4707</v>
      </c>
      <c r="M4708">
        <f t="shared" si="482"/>
        <v>2</v>
      </c>
      <c r="N4708">
        <f t="shared" si="482"/>
        <v>3</v>
      </c>
      <c r="O4708">
        <v>1</v>
      </c>
      <c r="P4708">
        <f t="shared" si="483"/>
        <v>1</v>
      </c>
      <c r="Q4708" t="str">
        <f t="shared" si="481"/>
        <v>12S2TU1</v>
      </c>
    </row>
    <row r="4709" spans="1:17" x14ac:dyDescent="0.35">
      <c r="A4709" s="1" t="s">
        <v>197</v>
      </c>
      <c r="B4709" s="1">
        <v>4</v>
      </c>
      <c r="C4709" s="1">
        <v>15002.31</v>
      </c>
      <c r="D4709" s="1">
        <v>0</v>
      </c>
      <c r="E4709" s="1">
        <v>0.237617294765053</v>
      </c>
      <c r="F4709" s="6">
        <v>0.17442550715987901</v>
      </c>
      <c r="G4709" s="8" t="str">
        <f t="shared" si="479"/>
        <v>16.07.2019</v>
      </c>
      <c r="H4709" s="10" t="s">
        <v>382</v>
      </c>
      <c r="I4709">
        <v>2019</v>
      </c>
      <c r="J4709">
        <f t="shared" si="478"/>
        <v>2</v>
      </c>
      <c r="K4709" t="str">
        <f t="shared" si="480"/>
        <v>2TU</v>
      </c>
      <c r="L4709">
        <v>4708</v>
      </c>
      <c r="M4709">
        <f t="shared" si="482"/>
        <v>3</v>
      </c>
      <c r="N4709">
        <f t="shared" si="482"/>
        <v>4</v>
      </c>
      <c r="O4709">
        <v>1</v>
      </c>
      <c r="P4709">
        <f t="shared" si="483"/>
        <v>2</v>
      </c>
      <c r="Q4709" t="str">
        <f t="shared" si="481"/>
        <v>12S2TU2</v>
      </c>
    </row>
    <row r="4710" spans="1:17" x14ac:dyDescent="0.35">
      <c r="A4710" s="1" t="s">
        <v>197</v>
      </c>
      <c r="B4710" s="1">
        <v>5</v>
      </c>
      <c r="C4710" s="1">
        <v>15288.59</v>
      </c>
      <c r="D4710" s="1">
        <v>2.45871781466106E-2</v>
      </c>
      <c r="E4710" s="1">
        <v>0.256379730364798</v>
      </c>
      <c r="F4710" s="6">
        <v>0.17007259124582499</v>
      </c>
      <c r="G4710" s="8" t="str">
        <f t="shared" si="479"/>
        <v>16.07.2019</v>
      </c>
      <c r="H4710" s="10" t="s">
        <v>382</v>
      </c>
      <c r="I4710">
        <v>2019</v>
      </c>
      <c r="J4710">
        <f t="shared" si="478"/>
        <v>2</v>
      </c>
      <c r="K4710" t="str">
        <f t="shared" si="480"/>
        <v>2TU</v>
      </c>
      <c r="L4710">
        <v>4709</v>
      </c>
      <c r="M4710">
        <f t="shared" si="482"/>
        <v>4</v>
      </c>
      <c r="N4710">
        <f t="shared" si="482"/>
        <v>5</v>
      </c>
      <c r="O4710">
        <v>1</v>
      </c>
      <c r="P4710">
        <f t="shared" si="483"/>
        <v>2</v>
      </c>
      <c r="Q4710" t="str">
        <f t="shared" si="481"/>
        <v>12S2TU2</v>
      </c>
    </row>
    <row r="4711" spans="1:17" x14ac:dyDescent="0.35">
      <c r="A4711" s="1" t="s">
        <v>197</v>
      </c>
      <c r="B4711" s="1">
        <v>6</v>
      </c>
      <c r="C4711" s="1">
        <v>17542.2</v>
      </c>
      <c r="D4711" s="1">
        <v>9.3708537254664701E-2</v>
      </c>
      <c r="E4711" s="1">
        <v>0.27661301845957298</v>
      </c>
      <c r="F4711" s="6">
        <v>0.192842713686319</v>
      </c>
      <c r="G4711" s="8" t="str">
        <f t="shared" si="479"/>
        <v>16.07.2019</v>
      </c>
      <c r="H4711" s="10" t="s">
        <v>382</v>
      </c>
      <c r="I4711">
        <v>2019</v>
      </c>
      <c r="J4711">
        <f t="shared" si="478"/>
        <v>2</v>
      </c>
      <c r="K4711" t="str">
        <f t="shared" si="480"/>
        <v>2TU</v>
      </c>
      <c r="L4711">
        <v>4710</v>
      </c>
      <c r="M4711">
        <f t="shared" si="482"/>
        <v>5</v>
      </c>
      <c r="N4711">
        <f t="shared" si="482"/>
        <v>6</v>
      </c>
      <c r="O4711">
        <v>1</v>
      </c>
      <c r="P4711">
        <f t="shared" si="483"/>
        <v>2</v>
      </c>
      <c r="Q4711" t="str">
        <f t="shared" si="481"/>
        <v>12S2TU2</v>
      </c>
    </row>
    <row r="4712" spans="1:17" x14ac:dyDescent="0.35">
      <c r="A4712" s="1" t="s">
        <v>197</v>
      </c>
      <c r="B4712" s="1">
        <v>7</v>
      </c>
      <c r="C4712" s="1">
        <v>19366.89</v>
      </c>
      <c r="D4712" s="1">
        <v>0.18251716362714801</v>
      </c>
      <c r="E4712" s="1">
        <v>0.32654522377054301</v>
      </c>
      <c r="F4712" s="6">
        <v>0.21888308979078799</v>
      </c>
      <c r="G4712" s="8" t="str">
        <f t="shared" si="479"/>
        <v>16.07.2019</v>
      </c>
      <c r="H4712" s="10" t="s">
        <v>382</v>
      </c>
      <c r="I4712">
        <v>2019</v>
      </c>
      <c r="J4712">
        <f t="shared" si="478"/>
        <v>2</v>
      </c>
      <c r="K4712" t="str">
        <f t="shared" si="480"/>
        <v>2TU</v>
      </c>
      <c r="L4712">
        <v>4711</v>
      </c>
      <c r="M4712">
        <f t="shared" si="482"/>
        <v>6</v>
      </c>
      <c r="N4712">
        <f t="shared" si="482"/>
        <v>7</v>
      </c>
      <c r="O4712">
        <v>1</v>
      </c>
      <c r="P4712">
        <f t="shared" si="483"/>
        <v>3</v>
      </c>
      <c r="Q4712" t="str">
        <f t="shared" si="481"/>
        <v>12S2TU3</v>
      </c>
    </row>
    <row r="4713" spans="1:17" x14ac:dyDescent="0.35">
      <c r="A4713" s="1" t="s">
        <v>197</v>
      </c>
      <c r="B4713" s="1">
        <v>8</v>
      </c>
      <c r="C4713" s="1">
        <v>20459.599999999999</v>
      </c>
      <c r="D4713" s="1">
        <v>0.25057301425249301</v>
      </c>
      <c r="E4713" s="1">
        <v>0.35993877774870398</v>
      </c>
      <c r="F4713" s="6">
        <v>0.20278456642630899</v>
      </c>
      <c r="G4713" s="8" t="str">
        <f t="shared" si="479"/>
        <v>16.07.2019</v>
      </c>
      <c r="H4713" s="10" t="s">
        <v>382</v>
      </c>
      <c r="I4713">
        <v>2019</v>
      </c>
      <c r="J4713">
        <f t="shared" si="478"/>
        <v>2</v>
      </c>
      <c r="K4713" t="str">
        <f t="shared" si="480"/>
        <v>2TU</v>
      </c>
      <c r="L4713">
        <v>4712</v>
      </c>
      <c r="M4713">
        <f t="shared" si="482"/>
        <v>7</v>
      </c>
      <c r="N4713">
        <f t="shared" si="482"/>
        <v>8</v>
      </c>
      <c r="O4713">
        <v>1</v>
      </c>
      <c r="P4713">
        <f t="shared" si="483"/>
        <v>3</v>
      </c>
      <c r="Q4713" t="str">
        <f t="shared" si="481"/>
        <v>12S2TU3</v>
      </c>
    </row>
    <row r="4714" spans="1:17" x14ac:dyDescent="0.35">
      <c r="A4714" s="1" t="s">
        <v>197</v>
      </c>
      <c r="B4714" s="1">
        <v>9</v>
      </c>
      <c r="C4714" s="1">
        <v>20901.05</v>
      </c>
      <c r="D4714" s="1">
        <v>0.28912641625264801</v>
      </c>
      <c r="E4714" s="1">
        <v>0.40293308740301598</v>
      </c>
      <c r="F4714" s="6">
        <v>0.179311166084727</v>
      </c>
      <c r="G4714" s="8" t="str">
        <f t="shared" si="479"/>
        <v>16.07.2019</v>
      </c>
      <c r="H4714" s="10" t="s">
        <v>382</v>
      </c>
      <c r="I4714">
        <v>2019</v>
      </c>
      <c r="J4714">
        <f t="shared" si="478"/>
        <v>2</v>
      </c>
      <c r="K4714" t="str">
        <f t="shared" si="480"/>
        <v>2TU</v>
      </c>
      <c r="L4714">
        <v>4713</v>
      </c>
      <c r="M4714">
        <f t="shared" si="482"/>
        <v>8</v>
      </c>
      <c r="N4714">
        <f t="shared" si="482"/>
        <v>9</v>
      </c>
      <c r="O4714">
        <v>1</v>
      </c>
      <c r="P4714">
        <f t="shared" si="483"/>
        <v>3</v>
      </c>
      <c r="Q4714" t="str">
        <f t="shared" si="481"/>
        <v>12S2TU3</v>
      </c>
    </row>
    <row r="4715" spans="1:17" x14ac:dyDescent="0.35">
      <c r="A4715" s="1" t="s">
        <v>197</v>
      </c>
      <c r="B4715" s="1">
        <v>10</v>
      </c>
      <c r="C4715" s="1">
        <v>20839.400000000001</v>
      </c>
      <c r="D4715" s="1">
        <v>0.30948814538186897</v>
      </c>
      <c r="E4715" s="1">
        <v>0.45122354215399801</v>
      </c>
      <c r="F4715" s="6">
        <v>0.13917171460310099</v>
      </c>
      <c r="G4715" s="8" t="str">
        <f t="shared" si="479"/>
        <v>16.07.2019</v>
      </c>
      <c r="H4715" s="10" t="s">
        <v>382</v>
      </c>
      <c r="I4715">
        <v>2019</v>
      </c>
      <c r="J4715">
        <f t="shared" si="478"/>
        <v>2</v>
      </c>
      <c r="K4715" t="str">
        <f t="shared" si="480"/>
        <v>2TU</v>
      </c>
      <c r="L4715">
        <v>4714</v>
      </c>
      <c r="M4715">
        <f t="shared" si="482"/>
        <v>9</v>
      </c>
      <c r="N4715">
        <f t="shared" si="482"/>
        <v>10</v>
      </c>
      <c r="O4715">
        <v>1</v>
      </c>
      <c r="P4715">
        <f t="shared" si="483"/>
        <v>4</v>
      </c>
      <c r="Q4715" t="str">
        <f t="shared" si="481"/>
        <v>12S2TU4</v>
      </c>
    </row>
    <row r="4716" spans="1:17" x14ac:dyDescent="0.35">
      <c r="A4716" s="1" t="s">
        <v>197</v>
      </c>
      <c r="B4716" s="1">
        <v>11</v>
      </c>
      <c r="C4716" s="1">
        <v>21350.71</v>
      </c>
      <c r="D4716" s="1">
        <v>0.31477779549978602</v>
      </c>
      <c r="E4716" s="1">
        <v>0.24869442378016801</v>
      </c>
      <c r="F4716" s="6">
        <v>6.3729259876475403E-2</v>
      </c>
      <c r="G4716" s="8" t="str">
        <f t="shared" si="479"/>
        <v>16.07.2019</v>
      </c>
      <c r="H4716" s="10" t="s">
        <v>382</v>
      </c>
      <c r="I4716">
        <v>2019</v>
      </c>
      <c r="J4716">
        <f t="shared" si="478"/>
        <v>2</v>
      </c>
      <c r="K4716" t="str">
        <f t="shared" si="480"/>
        <v>2TU</v>
      </c>
      <c r="L4716">
        <v>4715</v>
      </c>
      <c r="M4716">
        <f t="shared" si="482"/>
        <v>10</v>
      </c>
      <c r="N4716">
        <f t="shared" si="482"/>
        <v>11</v>
      </c>
      <c r="O4716">
        <v>1</v>
      </c>
      <c r="P4716">
        <f t="shared" si="483"/>
        <v>4</v>
      </c>
      <c r="Q4716" t="str">
        <f t="shared" si="481"/>
        <v>12S2TU4</v>
      </c>
    </row>
    <row r="4717" spans="1:17" x14ac:dyDescent="0.35">
      <c r="A4717" s="1" t="s">
        <v>197</v>
      </c>
      <c r="B4717" s="1">
        <v>12</v>
      </c>
      <c r="C4717" s="1">
        <v>21298.35</v>
      </c>
      <c r="D4717" s="1">
        <v>0.32026377762178798</v>
      </c>
      <c r="E4717" s="1">
        <v>0.32677082061173601</v>
      </c>
      <c r="F4717" s="6">
        <v>9.4576299974696701E-2</v>
      </c>
      <c r="G4717" s="8" t="str">
        <f t="shared" si="479"/>
        <v>16.07.2019</v>
      </c>
      <c r="H4717" s="10" t="s">
        <v>382</v>
      </c>
      <c r="I4717">
        <v>2019</v>
      </c>
      <c r="J4717">
        <f t="shared" si="478"/>
        <v>2</v>
      </c>
      <c r="K4717" t="str">
        <f t="shared" si="480"/>
        <v>2TU</v>
      </c>
      <c r="L4717">
        <v>4716</v>
      </c>
      <c r="M4717">
        <f t="shared" si="482"/>
        <v>11</v>
      </c>
      <c r="N4717">
        <f t="shared" si="482"/>
        <v>12</v>
      </c>
      <c r="O4717">
        <v>1</v>
      </c>
      <c r="P4717">
        <f t="shared" si="483"/>
        <v>4</v>
      </c>
      <c r="Q4717" t="str">
        <f t="shared" si="481"/>
        <v>12S2TU4</v>
      </c>
    </row>
    <row r="4718" spans="1:17" x14ac:dyDescent="0.35">
      <c r="A4718" s="1" t="s">
        <v>197</v>
      </c>
      <c r="B4718" s="1">
        <v>13</v>
      </c>
      <c r="C4718" s="1">
        <v>21197.58</v>
      </c>
      <c r="D4718" s="1">
        <v>0.32237141062465902</v>
      </c>
      <c r="E4718" s="1">
        <v>0.37471372903425698</v>
      </c>
      <c r="F4718" s="6">
        <v>0.18357920454757801</v>
      </c>
      <c r="G4718" s="8" t="str">
        <f t="shared" si="479"/>
        <v>16.07.2019</v>
      </c>
      <c r="H4718" s="10" t="s">
        <v>382</v>
      </c>
      <c r="I4718">
        <v>2019</v>
      </c>
      <c r="J4718">
        <f t="shared" si="478"/>
        <v>2</v>
      </c>
      <c r="K4718" t="str">
        <f t="shared" si="480"/>
        <v>2TU</v>
      </c>
      <c r="L4718">
        <v>4717</v>
      </c>
      <c r="M4718">
        <f t="shared" si="482"/>
        <v>12</v>
      </c>
      <c r="N4718">
        <f t="shared" si="482"/>
        <v>13</v>
      </c>
      <c r="O4718">
        <v>1</v>
      </c>
      <c r="P4718">
        <f t="shared" si="483"/>
        <v>5</v>
      </c>
      <c r="Q4718" t="str">
        <f t="shared" si="481"/>
        <v>12S2TU5</v>
      </c>
    </row>
    <row r="4719" spans="1:17" x14ac:dyDescent="0.35">
      <c r="A4719" s="1" t="s">
        <v>197</v>
      </c>
      <c r="B4719" s="1">
        <v>14</v>
      </c>
      <c r="C4719" s="1">
        <v>20793.29</v>
      </c>
      <c r="D4719" s="1">
        <v>0.30800706220113699</v>
      </c>
      <c r="E4719" s="1">
        <v>0.41042963699854101</v>
      </c>
      <c r="F4719" s="6">
        <v>0.36327108486016502</v>
      </c>
      <c r="G4719" s="8" t="str">
        <f t="shared" si="479"/>
        <v>16.07.2019</v>
      </c>
      <c r="H4719" s="10" t="s">
        <v>382</v>
      </c>
      <c r="I4719">
        <v>2019</v>
      </c>
      <c r="J4719">
        <f t="shared" si="478"/>
        <v>2</v>
      </c>
      <c r="K4719" t="str">
        <f t="shared" si="480"/>
        <v>2TU</v>
      </c>
      <c r="L4719">
        <v>4718</v>
      </c>
      <c r="M4719">
        <f t="shared" si="482"/>
        <v>13</v>
      </c>
      <c r="N4719">
        <f t="shared" si="482"/>
        <v>14</v>
      </c>
      <c r="O4719">
        <v>1</v>
      </c>
      <c r="P4719">
        <f t="shared" si="483"/>
        <v>5</v>
      </c>
      <c r="Q4719" t="str">
        <f t="shared" si="481"/>
        <v>12S2TU5</v>
      </c>
    </row>
    <row r="4720" spans="1:17" x14ac:dyDescent="0.35">
      <c r="A4720" s="1" t="s">
        <v>197</v>
      </c>
      <c r="B4720" s="1">
        <v>15</v>
      </c>
      <c r="C4720" s="1">
        <v>20630.04</v>
      </c>
      <c r="D4720" s="1">
        <v>0.28103014856487502</v>
      </c>
      <c r="E4720" s="1">
        <v>0.43730056342724499</v>
      </c>
      <c r="F4720" s="6">
        <v>0.53061396657738402</v>
      </c>
      <c r="G4720" s="8" t="str">
        <f t="shared" si="479"/>
        <v>16.07.2019</v>
      </c>
      <c r="H4720" s="10" t="s">
        <v>382</v>
      </c>
      <c r="I4720">
        <v>2019</v>
      </c>
      <c r="J4720">
        <f t="shared" si="478"/>
        <v>2</v>
      </c>
      <c r="K4720" t="str">
        <f t="shared" si="480"/>
        <v>2TU</v>
      </c>
      <c r="L4720">
        <v>4719</v>
      </c>
      <c r="M4720">
        <f t="shared" si="482"/>
        <v>14</v>
      </c>
      <c r="N4720">
        <f t="shared" si="482"/>
        <v>15</v>
      </c>
      <c r="O4720">
        <v>1</v>
      </c>
      <c r="P4720">
        <f t="shared" si="483"/>
        <v>5</v>
      </c>
      <c r="Q4720" t="str">
        <f t="shared" si="481"/>
        <v>12S2TU5</v>
      </c>
    </row>
    <row r="4721" spans="1:17" x14ac:dyDescent="0.35">
      <c r="A4721" s="1" t="s">
        <v>197</v>
      </c>
      <c r="B4721" s="1">
        <v>16</v>
      </c>
      <c r="C4721" s="1">
        <v>20288.34</v>
      </c>
      <c r="D4721" s="1">
        <v>0.22265922703455099</v>
      </c>
      <c r="E4721" s="1">
        <v>0.47095296536993497</v>
      </c>
      <c r="F4721" s="6">
        <v>0.64941516549826805</v>
      </c>
      <c r="G4721" s="8" t="str">
        <f t="shared" si="479"/>
        <v>16.07.2019</v>
      </c>
      <c r="H4721" s="10" t="s">
        <v>382</v>
      </c>
      <c r="I4721">
        <v>2019</v>
      </c>
      <c r="J4721">
        <f t="shared" si="478"/>
        <v>2</v>
      </c>
      <c r="K4721" t="str">
        <f t="shared" si="480"/>
        <v>2TU</v>
      </c>
      <c r="L4721">
        <v>4720</v>
      </c>
      <c r="M4721">
        <f t="shared" si="482"/>
        <v>15</v>
      </c>
      <c r="N4721">
        <f t="shared" si="482"/>
        <v>16</v>
      </c>
      <c r="O4721">
        <v>1</v>
      </c>
      <c r="P4721">
        <f t="shared" si="483"/>
        <v>6</v>
      </c>
      <c r="Q4721" t="str">
        <f t="shared" si="481"/>
        <v>12S2TU6</v>
      </c>
    </row>
    <row r="4722" spans="1:17" x14ac:dyDescent="0.35">
      <c r="A4722" s="1" t="s">
        <v>197</v>
      </c>
      <c r="B4722" s="1">
        <v>17</v>
      </c>
      <c r="C4722" s="1">
        <v>20008</v>
      </c>
      <c r="D4722" s="1">
        <v>0.14036893945182</v>
      </c>
      <c r="E4722" s="1">
        <v>0.485163278175819</v>
      </c>
      <c r="F4722" s="6">
        <v>0.75392390585630698</v>
      </c>
      <c r="G4722" s="8" t="str">
        <f t="shared" si="479"/>
        <v>16.07.2019</v>
      </c>
      <c r="H4722" s="10" t="s">
        <v>382</v>
      </c>
      <c r="I4722">
        <v>2019</v>
      </c>
      <c r="J4722">
        <f t="shared" si="478"/>
        <v>2</v>
      </c>
      <c r="K4722" t="str">
        <f t="shared" si="480"/>
        <v>2TU</v>
      </c>
      <c r="L4722">
        <v>4721</v>
      </c>
      <c r="M4722">
        <f t="shared" si="482"/>
        <v>16</v>
      </c>
      <c r="N4722">
        <f t="shared" si="482"/>
        <v>17</v>
      </c>
      <c r="O4722">
        <v>1</v>
      </c>
      <c r="P4722">
        <f t="shared" si="483"/>
        <v>6</v>
      </c>
      <c r="Q4722" t="str">
        <f t="shared" si="481"/>
        <v>12S2TU6</v>
      </c>
    </row>
    <row r="4723" spans="1:17" x14ac:dyDescent="0.35">
      <c r="A4723" s="1" t="s">
        <v>197</v>
      </c>
      <c r="B4723" s="1">
        <v>18</v>
      </c>
      <c r="C4723" s="1">
        <v>19710.38</v>
      </c>
      <c r="D4723" s="1">
        <v>6.8153873397943196E-2</v>
      </c>
      <c r="E4723" s="1">
        <v>0.46029531973771298</v>
      </c>
      <c r="F4723" s="6">
        <v>0.81440476232080095</v>
      </c>
      <c r="G4723" s="8" t="str">
        <f t="shared" si="479"/>
        <v>16.07.2019</v>
      </c>
      <c r="H4723" s="10" t="s">
        <v>382</v>
      </c>
      <c r="I4723">
        <v>2019</v>
      </c>
      <c r="J4723">
        <f t="shared" si="478"/>
        <v>2</v>
      </c>
      <c r="K4723" t="str">
        <f t="shared" si="480"/>
        <v>2TU</v>
      </c>
      <c r="L4723">
        <v>4722</v>
      </c>
      <c r="M4723">
        <f t="shared" si="482"/>
        <v>17</v>
      </c>
      <c r="N4723">
        <f t="shared" si="482"/>
        <v>18</v>
      </c>
      <c r="O4723">
        <v>1</v>
      </c>
      <c r="P4723">
        <f t="shared" si="483"/>
        <v>6</v>
      </c>
      <c r="Q4723" t="str">
        <f t="shared" si="481"/>
        <v>12S2TU6</v>
      </c>
    </row>
    <row r="4724" spans="1:17" x14ac:dyDescent="0.35">
      <c r="A4724" s="1" t="s">
        <v>197</v>
      </c>
      <c r="B4724" s="1">
        <v>19</v>
      </c>
      <c r="C4724" s="1">
        <v>19863.93</v>
      </c>
      <c r="D4724" s="1">
        <v>1.6271312358879499E-2</v>
      </c>
      <c r="E4724" s="1">
        <v>0.38430818494590502</v>
      </c>
      <c r="F4724" s="6">
        <v>0.69034973227041396</v>
      </c>
      <c r="G4724" s="8" t="str">
        <f t="shared" si="479"/>
        <v>16.07.2019</v>
      </c>
      <c r="H4724" s="10" t="s">
        <v>382</v>
      </c>
      <c r="I4724">
        <v>2019</v>
      </c>
      <c r="J4724">
        <f t="shared" si="478"/>
        <v>2</v>
      </c>
      <c r="K4724" t="str">
        <f t="shared" si="480"/>
        <v>2TU</v>
      </c>
      <c r="L4724">
        <v>4723</v>
      </c>
      <c r="M4724">
        <f t="shared" si="482"/>
        <v>18</v>
      </c>
      <c r="N4724">
        <f t="shared" si="482"/>
        <v>19</v>
      </c>
      <c r="O4724">
        <v>1</v>
      </c>
      <c r="P4724">
        <f t="shared" si="483"/>
        <v>7</v>
      </c>
      <c r="Q4724" t="str">
        <f t="shared" si="481"/>
        <v>12S2TU7</v>
      </c>
    </row>
    <row r="4725" spans="1:17" x14ac:dyDescent="0.35">
      <c r="A4725" s="1" t="s">
        <v>197</v>
      </c>
      <c r="B4725" s="1">
        <v>20</v>
      </c>
      <c r="C4725" s="1">
        <v>20041.59</v>
      </c>
      <c r="D4725" s="1">
        <v>0</v>
      </c>
      <c r="E4725" s="1">
        <v>0.32806243141212199</v>
      </c>
      <c r="F4725" s="6">
        <v>0.41076999355573601</v>
      </c>
      <c r="G4725" s="8" t="str">
        <f t="shared" si="479"/>
        <v>16.07.2019</v>
      </c>
      <c r="H4725" s="10" t="s">
        <v>382</v>
      </c>
      <c r="I4725">
        <v>2019</v>
      </c>
      <c r="J4725">
        <f t="shared" si="478"/>
        <v>2</v>
      </c>
      <c r="K4725" t="str">
        <f t="shared" si="480"/>
        <v>2TU</v>
      </c>
      <c r="L4725">
        <v>4724</v>
      </c>
      <c r="M4725">
        <f t="shared" si="482"/>
        <v>19</v>
      </c>
      <c r="N4725">
        <f t="shared" si="482"/>
        <v>20</v>
      </c>
      <c r="O4725">
        <v>1</v>
      </c>
      <c r="P4725">
        <f t="shared" si="483"/>
        <v>7</v>
      </c>
      <c r="Q4725" t="str">
        <f t="shared" si="481"/>
        <v>12S2TU7</v>
      </c>
    </row>
    <row r="4726" spans="1:17" x14ac:dyDescent="0.35">
      <c r="A4726" s="1" t="s">
        <v>197</v>
      </c>
      <c r="B4726" s="1">
        <v>21</v>
      </c>
      <c r="C4726" s="1">
        <v>19959.98</v>
      </c>
      <c r="D4726" s="1">
        <v>0</v>
      </c>
      <c r="E4726" s="1">
        <v>0.29334615724805102</v>
      </c>
      <c r="F4726" s="6">
        <v>0.54291749056338501</v>
      </c>
      <c r="G4726" s="8" t="str">
        <f t="shared" si="479"/>
        <v>16.07.2019</v>
      </c>
      <c r="H4726" s="10" t="s">
        <v>382</v>
      </c>
      <c r="I4726">
        <v>2019</v>
      </c>
      <c r="J4726">
        <f t="shared" si="478"/>
        <v>2</v>
      </c>
      <c r="K4726" t="str">
        <f t="shared" si="480"/>
        <v>2TU</v>
      </c>
      <c r="L4726">
        <v>4725</v>
      </c>
      <c r="M4726">
        <f t="shared" si="482"/>
        <v>20</v>
      </c>
      <c r="N4726">
        <f t="shared" si="482"/>
        <v>21</v>
      </c>
      <c r="O4726">
        <v>1</v>
      </c>
      <c r="P4726">
        <f t="shared" si="483"/>
        <v>7</v>
      </c>
      <c r="Q4726" t="str">
        <f t="shared" si="481"/>
        <v>12S2TU7</v>
      </c>
    </row>
    <row r="4727" spans="1:17" x14ac:dyDescent="0.35">
      <c r="A4727" s="1" t="s">
        <v>197</v>
      </c>
      <c r="B4727" s="1">
        <v>22</v>
      </c>
      <c r="C4727" s="1">
        <v>18728.650000000001</v>
      </c>
      <c r="D4727" s="1">
        <v>0</v>
      </c>
      <c r="E4727" s="1">
        <v>0.292440144157462</v>
      </c>
      <c r="F4727" s="6">
        <v>0.53435116629233703</v>
      </c>
      <c r="G4727" s="8" t="str">
        <f t="shared" si="479"/>
        <v>16.07.2019</v>
      </c>
      <c r="H4727" s="10" t="s">
        <v>382</v>
      </c>
      <c r="I4727">
        <v>2019</v>
      </c>
      <c r="J4727">
        <f t="shared" si="478"/>
        <v>2</v>
      </c>
      <c r="K4727" t="str">
        <f t="shared" si="480"/>
        <v>2TU</v>
      </c>
      <c r="L4727">
        <v>4726</v>
      </c>
      <c r="M4727">
        <f t="shared" si="482"/>
        <v>21</v>
      </c>
      <c r="N4727">
        <f t="shared" si="482"/>
        <v>22</v>
      </c>
      <c r="O4727">
        <v>1</v>
      </c>
      <c r="P4727">
        <f t="shared" si="483"/>
        <v>8</v>
      </c>
      <c r="Q4727" t="str">
        <f t="shared" si="481"/>
        <v>12S2TU8</v>
      </c>
    </row>
    <row r="4728" spans="1:17" x14ac:dyDescent="0.35">
      <c r="A4728" s="1" t="s">
        <v>197</v>
      </c>
      <c r="B4728" s="1">
        <v>23</v>
      </c>
      <c r="C4728" s="1">
        <v>17348.54</v>
      </c>
      <c r="D4728" s="1">
        <v>0</v>
      </c>
      <c r="E4728" s="1">
        <v>0.357241001698753</v>
      </c>
      <c r="F4728" s="6">
        <v>0.33571478043835001</v>
      </c>
      <c r="G4728" s="8" t="str">
        <f t="shared" si="479"/>
        <v>16.07.2019</v>
      </c>
      <c r="H4728" s="10" t="s">
        <v>382</v>
      </c>
      <c r="I4728">
        <v>2019</v>
      </c>
      <c r="J4728">
        <f t="shared" si="478"/>
        <v>2</v>
      </c>
      <c r="K4728" t="str">
        <f t="shared" si="480"/>
        <v>2TU</v>
      </c>
      <c r="L4728">
        <v>4727</v>
      </c>
      <c r="M4728">
        <f t="shared" si="482"/>
        <v>22</v>
      </c>
      <c r="N4728">
        <f t="shared" si="482"/>
        <v>23</v>
      </c>
      <c r="O4728">
        <v>1</v>
      </c>
      <c r="P4728">
        <f t="shared" si="483"/>
        <v>8</v>
      </c>
      <c r="Q4728" t="str">
        <f t="shared" si="481"/>
        <v>12S2TU8</v>
      </c>
    </row>
    <row r="4729" spans="1:17" x14ac:dyDescent="0.35">
      <c r="A4729" s="1" t="s">
        <v>197</v>
      </c>
      <c r="B4729" s="1">
        <v>24</v>
      </c>
      <c r="C4729" s="1">
        <v>16273.73</v>
      </c>
      <c r="D4729" s="1">
        <v>0</v>
      </c>
      <c r="E4729" s="1">
        <v>0.39021933547071402</v>
      </c>
      <c r="F4729" s="6">
        <v>0.38394981353354302</v>
      </c>
      <c r="G4729" s="8" t="str">
        <f t="shared" si="479"/>
        <v>16.07.2019</v>
      </c>
      <c r="H4729" s="10" t="s">
        <v>382</v>
      </c>
      <c r="I4729">
        <v>2019</v>
      </c>
      <c r="J4729">
        <f t="shared" si="478"/>
        <v>2</v>
      </c>
      <c r="K4729" t="str">
        <f t="shared" si="480"/>
        <v>2TU</v>
      </c>
      <c r="L4729">
        <v>4728</v>
      </c>
      <c r="M4729">
        <f t="shared" si="482"/>
        <v>23</v>
      </c>
      <c r="N4729">
        <f t="shared" si="482"/>
        <v>24</v>
      </c>
      <c r="O4729">
        <v>1</v>
      </c>
      <c r="P4729">
        <f t="shared" si="483"/>
        <v>8</v>
      </c>
      <c r="Q4729" t="str">
        <f t="shared" si="481"/>
        <v>12S2TU8</v>
      </c>
    </row>
    <row r="4730" spans="1:17" x14ac:dyDescent="0.35">
      <c r="A4730" s="1" t="s">
        <v>198</v>
      </c>
      <c r="B4730" s="1">
        <v>1</v>
      </c>
      <c r="C4730" s="1">
        <v>15743.06</v>
      </c>
      <c r="D4730" s="1">
        <v>0</v>
      </c>
      <c r="E4730" s="1">
        <v>0.42004767614035599</v>
      </c>
      <c r="F4730" s="6">
        <v>0.508231215099611</v>
      </c>
      <c r="G4730" s="8" t="str">
        <f t="shared" si="479"/>
        <v>17.07.2019</v>
      </c>
      <c r="H4730" s="10" t="s">
        <v>382</v>
      </c>
      <c r="I4730">
        <v>2019</v>
      </c>
      <c r="J4730">
        <f t="shared" si="478"/>
        <v>3</v>
      </c>
      <c r="K4730" t="str">
        <f t="shared" si="480"/>
        <v>3WE</v>
      </c>
      <c r="L4730">
        <v>4729</v>
      </c>
      <c r="M4730">
        <f t="shared" si="482"/>
        <v>0</v>
      </c>
      <c r="N4730">
        <f t="shared" si="482"/>
        <v>1</v>
      </c>
      <c r="O4730">
        <v>1</v>
      </c>
      <c r="P4730">
        <f t="shared" si="483"/>
        <v>1</v>
      </c>
      <c r="Q4730" t="str">
        <f t="shared" si="481"/>
        <v>12S3WE1</v>
      </c>
    </row>
    <row r="4731" spans="1:17" x14ac:dyDescent="0.35">
      <c r="A4731" s="1" t="s">
        <v>198</v>
      </c>
      <c r="B4731" s="1">
        <v>2</v>
      </c>
      <c r="C4731" s="1">
        <v>15328.94</v>
      </c>
      <c r="D4731" s="1">
        <v>0</v>
      </c>
      <c r="E4731" s="1">
        <v>0.438087700877416</v>
      </c>
      <c r="F4731" s="6">
        <v>0.48673871828426901</v>
      </c>
      <c r="G4731" s="8" t="str">
        <f t="shared" si="479"/>
        <v>17.07.2019</v>
      </c>
      <c r="H4731" s="10" t="s">
        <v>382</v>
      </c>
      <c r="I4731">
        <v>2019</v>
      </c>
      <c r="J4731">
        <f t="shared" si="478"/>
        <v>3</v>
      </c>
      <c r="K4731" t="str">
        <f t="shared" si="480"/>
        <v>3WE</v>
      </c>
      <c r="L4731">
        <v>4730</v>
      </c>
      <c r="M4731">
        <f t="shared" si="482"/>
        <v>1</v>
      </c>
      <c r="N4731">
        <f t="shared" si="482"/>
        <v>2</v>
      </c>
      <c r="O4731">
        <v>1</v>
      </c>
      <c r="P4731">
        <f t="shared" si="483"/>
        <v>1</v>
      </c>
      <c r="Q4731" t="str">
        <f t="shared" si="481"/>
        <v>12S3WE1</v>
      </c>
    </row>
    <row r="4732" spans="1:17" x14ac:dyDescent="0.35">
      <c r="A4732" s="1" t="s">
        <v>198</v>
      </c>
      <c r="B4732" s="1">
        <v>3</v>
      </c>
      <c r="C4732" s="1">
        <v>15382.3</v>
      </c>
      <c r="D4732" s="1">
        <v>0</v>
      </c>
      <c r="E4732" s="1">
        <v>0.45076960370475999</v>
      </c>
      <c r="F4732" s="6">
        <v>0.47619748869650702</v>
      </c>
      <c r="G4732" s="8" t="str">
        <f t="shared" si="479"/>
        <v>17.07.2019</v>
      </c>
      <c r="H4732" s="10" t="s">
        <v>382</v>
      </c>
      <c r="I4732">
        <v>2019</v>
      </c>
      <c r="J4732">
        <f t="shared" si="478"/>
        <v>3</v>
      </c>
      <c r="K4732" t="str">
        <f t="shared" si="480"/>
        <v>3WE</v>
      </c>
      <c r="L4732">
        <v>4731</v>
      </c>
      <c r="M4732">
        <f t="shared" si="482"/>
        <v>2</v>
      </c>
      <c r="N4732">
        <f t="shared" si="482"/>
        <v>3</v>
      </c>
      <c r="O4732">
        <v>1</v>
      </c>
      <c r="P4732">
        <f t="shared" si="483"/>
        <v>1</v>
      </c>
      <c r="Q4732" t="str">
        <f t="shared" si="481"/>
        <v>12S3WE1</v>
      </c>
    </row>
    <row r="4733" spans="1:17" x14ac:dyDescent="0.35">
      <c r="A4733" s="1" t="s">
        <v>198</v>
      </c>
      <c r="B4733" s="1">
        <v>4</v>
      </c>
      <c r="C4733" s="1">
        <v>15025.4</v>
      </c>
      <c r="D4733" s="1">
        <v>0</v>
      </c>
      <c r="E4733" s="1">
        <v>0.44013306213419801</v>
      </c>
      <c r="F4733" s="6">
        <v>0.48071880756276902</v>
      </c>
      <c r="G4733" s="8" t="str">
        <f t="shared" si="479"/>
        <v>17.07.2019</v>
      </c>
      <c r="H4733" s="10" t="s">
        <v>382</v>
      </c>
      <c r="I4733">
        <v>2019</v>
      </c>
      <c r="J4733">
        <f t="shared" si="478"/>
        <v>3</v>
      </c>
      <c r="K4733" t="str">
        <f t="shared" si="480"/>
        <v>3WE</v>
      </c>
      <c r="L4733">
        <v>4732</v>
      </c>
      <c r="M4733">
        <f t="shared" si="482"/>
        <v>3</v>
      </c>
      <c r="N4733">
        <f t="shared" si="482"/>
        <v>4</v>
      </c>
      <c r="O4733">
        <v>1</v>
      </c>
      <c r="P4733">
        <f t="shared" si="483"/>
        <v>2</v>
      </c>
      <c r="Q4733" t="str">
        <f t="shared" si="481"/>
        <v>12S3WE2</v>
      </c>
    </row>
    <row r="4734" spans="1:17" x14ac:dyDescent="0.35">
      <c r="A4734" s="1" t="s">
        <v>198</v>
      </c>
      <c r="B4734" s="1">
        <v>5</v>
      </c>
      <c r="C4734" s="1">
        <v>15357.99</v>
      </c>
      <c r="D4734" s="1">
        <v>2.82553092930703E-2</v>
      </c>
      <c r="E4734" s="1">
        <v>0.419704885106915</v>
      </c>
      <c r="F4734" s="6">
        <v>0.44088237399286001</v>
      </c>
      <c r="G4734" s="8" t="str">
        <f t="shared" si="479"/>
        <v>17.07.2019</v>
      </c>
      <c r="H4734" s="10" t="s">
        <v>382</v>
      </c>
      <c r="I4734">
        <v>2019</v>
      </c>
      <c r="J4734">
        <f t="shared" si="478"/>
        <v>3</v>
      </c>
      <c r="K4734" t="str">
        <f t="shared" si="480"/>
        <v>3WE</v>
      </c>
      <c r="L4734">
        <v>4733</v>
      </c>
      <c r="M4734">
        <f t="shared" si="482"/>
        <v>4</v>
      </c>
      <c r="N4734">
        <f t="shared" si="482"/>
        <v>5</v>
      </c>
      <c r="O4734">
        <v>1</v>
      </c>
      <c r="P4734">
        <f t="shared" si="483"/>
        <v>2</v>
      </c>
      <c r="Q4734" t="str">
        <f t="shared" si="481"/>
        <v>12S3WE2</v>
      </c>
    </row>
    <row r="4735" spans="1:17" x14ac:dyDescent="0.35">
      <c r="A4735" s="1" t="s">
        <v>198</v>
      </c>
      <c r="B4735" s="1">
        <v>6</v>
      </c>
      <c r="C4735" s="1">
        <v>17491.2</v>
      </c>
      <c r="D4735" s="1">
        <v>0.104468683584828</v>
      </c>
      <c r="E4735" s="1">
        <v>0.39574540664776497</v>
      </c>
      <c r="F4735" s="6">
        <v>0.38451286242716498</v>
      </c>
      <c r="G4735" s="8" t="str">
        <f t="shared" si="479"/>
        <v>17.07.2019</v>
      </c>
      <c r="H4735" s="10" t="s">
        <v>382</v>
      </c>
      <c r="I4735">
        <v>2019</v>
      </c>
      <c r="J4735">
        <f t="shared" si="478"/>
        <v>3</v>
      </c>
      <c r="K4735" t="str">
        <f t="shared" si="480"/>
        <v>3WE</v>
      </c>
      <c r="L4735">
        <v>4734</v>
      </c>
      <c r="M4735">
        <f t="shared" si="482"/>
        <v>5</v>
      </c>
      <c r="N4735">
        <f t="shared" si="482"/>
        <v>6</v>
      </c>
      <c r="O4735">
        <v>1</v>
      </c>
      <c r="P4735">
        <f t="shared" si="483"/>
        <v>2</v>
      </c>
      <c r="Q4735" t="str">
        <f t="shared" si="481"/>
        <v>12S3WE2</v>
      </c>
    </row>
    <row r="4736" spans="1:17" x14ac:dyDescent="0.35">
      <c r="A4736" s="1" t="s">
        <v>198</v>
      </c>
      <c r="B4736" s="1">
        <v>7</v>
      </c>
      <c r="C4736" s="1">
        <v>19500.490000000002</v>
      </c>
      <c r="D4736" s="1">
        <v>0.222485602440255</v>
      </c>
      <c r="E4736" s="1">
        <v>0.38876378983270399</v>
      </c>
      <c r="F4736" s="6">
        <v>0.31623968735600899</v>
      </c>
      <c r="G4736" s="8" t="str">
        <f t="shared" si="479"/>
        <v>17.07.2019</v>
      </c>
      <c r="H4736" s="10" t="s">
        <v>382</v>
      </c>
      <c r="I4736">
        <v>2019</v>
      </c>
      <c r="J4736">
        <f t="shared" si="478"/>
        <v>3</v>
      </c>
      <c r="K4736" t="str">
        <f t="shared" si="480"/>
        <v>3WE</v>
      </c>
      <c r="L4736">
        <v>4735</v>
      </c>
      <c r="M4736">
        <f t="shared" si="482"/>
        <v>6</v>
      </c>
      <c r="N4736">
        <f t="shared" si="482"/>
        <v>7</v>
      </c>
      <c r="O4736">
        <v>1</v>
      </c>
      <c r="P4736">
        <f t="shared" si="483"/>
        <v>3</v>
      </c>
      <c r="Q4736" t="str">
        <f t="shared" si="481"/>
        <v>12S3WE3</v>
      </c>
    </row>
    <row r="4737" spans="1:17" x14ac:dyDescent="0.35">
      <c r="A4737" s="1" t="s">
        <v>198</v>
      </c>
      <c r="B4737" s="1">
        <v>8</v>
      </c>
      <c r="C4737" s="1">
        <v>20428.61</v>
      </c>
      <c r="D4737" s="1">
        <v>0.33375890972743899</v>
      </c>
      <c r="E4737" s="1">
        <v>0.364118064625297</v>
      </c>
      <c r="F4737" s="6">
        <v>0.27056509451972499</v>
      </c>
      <c r="G4737" s="8" t="str">
        <f t="shared" si="479"/>
        <v>17.07.2019</v>
      </c>
      <c r="H4737" s="10" t="s">
        <v>382</v>
      </c>
      <c r="I4737">
        <v>2019</v>
      </c>
      <c r="J4737">
        <f t="shared" si="478"/>
        <v>3</v>
      </c>
      <c r="K4737" t="str">
        <f t="shared" si="480"/>
        <v>3WE</v>
      </c>
      <c r="L4737">
        <v>4736</v>
      </c>
      <c r="M4737">
        <f t="shared" si="482"/>
        <v>7</v>
      </c>
      <c r="N4737">
        <f t="shared" si="482"/>
        <v>8</v>
      </c>
      <c r="O4737">
        <v>1</v>
      </c>
      <c r="P4737">
        <f t="shared" si="483"/>
        <v>3</v>
      </c>
      <c r="Q4737" t="str">
        <f t="shared" si="481"/>
        <v>12S3WE3</v>
      </c>
    </row>
    <row r="4738" spans="1:17" x14ac:dyDescent="0.35">
      <c r="A4738" s="1" t="s">
        <v>198</v>
      </c>
      <c r="B4738" s="1">
        <v>9</v>
      </c>
      <c r="C4738" s="1">
        <v>20873.689999999999</v>
      </c>
      <c r="D4738" s="1">
        <v>0.42381124859442199</v>
      </c>
      <c r="E4738" s="1">
        <v>0.373457343069934</v>
      </c>
      <c r="F4738" s="6">
        <v>0.217101235957633</v>
      </c>
      <c r="G4738" s="8" t="str">
        <f t="shared" si="479"/>
        <v>17.07.2019</v>
      </c>
      <c r="H4738" s="10" t="s">
        <v>382</v>
      </c>
      <c r="I4738">
        <v>2019</v>
      </c>
      <c r="J4738">
        <f t="shared" ref="J4738:J4801" si="484">WEEKDAY(G4738,2)</f>
        <v>3</v>
      </c>
      <c r="K4738" t="str">
        <f t="shared" si="480"/>
        <v>3WE</v>
      </c>
      <c r="L4738">
        <v>4737</v>
      </c>
      <c r="M4738">
        <f t="shared" si="482"/>
        <v>8</v>
      </c>
      <c r="N4738">
        <f t="shared" si="482"/>
        <v>9</v>
      </c>
      <c r="O4738">
        <v>1</v>
      </c>
      <c r="P4738">
        <f t="shared" si="483"/>
        <v>3</v>
      </c>
      <c r="Q4738" t="str">
        <f t="shared" si="481"/>
        <v>12S3WE3</v>
      </c>
    </row>
    <row r="4739" spans="1:17" x14ac:dyDescent="0.35">
      <c r="A4739" s="1" t="s">
        <v>198</v>
      </c>
      <c r="B4739" s="1">
        <v>10</v>
      </c>
      <c r="C4739" s="1">
        <v>20972.98</v>
      </c>
      <c r="D4739" s="1">
        <v>0.46821957766161498</v>
      </c>
      <c r="E4739" s="1">
        <v>0.382917767393047</v>
      </c>
      <c r="F4739" s="6">
        <v>0.182636699458539</v>
      </c>
      <c r="G4739" s="8" t="str">
        <f t="shared" ref="G4739:G4802" si="485">A4739&amp;2019</f>
        <v>17.07.2019</v>
      </c>
      <c r="H4739" s="10" t="s">
        <v>382</v>
      </c>
      <c r="I4739">
        <v>2019</v>
      </c>
      <c r="J4739">
        <f t="shared" si="484"/>
        <v>3</v>
      </c>
      <c r="K4739" t="str">
        <f t="shared" ref="K4739:K4802" si="486">IF(J4739=1,"1MO", IF(J4739=2,"2TU",IF(J4739=3,"3WE",IF(J4739=4,"4TH",IF(J4739=5,"5FR",IF(J4739=6,"6SA",IF(J4739=7,"7SU")))))))</f>
        <v>3WE</v>
      </c>
      <c r="L4739">
        <v>4738</v>
      </c>
      <c r="M4739">
        <f t="shared" si="482"/>
        <v>9</v>
      </c>
      <c r="N4739">
        <f t="shared" si="482"/>
        <v>10</v>
      </c>
      <c r="O4739">
        <v>1</v>
      </c>
      <c r="P4739">
        <f t="shared" si="483"/>
        <v>4</v>
      </c>
      <c r="Q4739" t="str">
        <f t="shared" ref="Q4739:Q4802" si="487">H4739&amp;K4739&amp;P4739</f>
        <v>12S3WE4</v>
      </c>
    </row>
    <row r="4740" spans="1:17" x14ac:dyDescent="0.35">
      <c r="A4740" s="1" t="s">
        <v>198</v>
      </c>
      <c r="B4740" s="1">
        <v>11</v>
      </c>
      <c r="C4740" s="1">
        <v>21335.18</v>
      </c>
      <c r="D4740" s="1">
        <v>0.48601385427958299</v>
      </c>
      <c r="E4740" s="1">
        <v>0.240733845849461</v>
      </c>
      <c r="F4740" s="6">
        <v>0.13814197362014199</v>
      </c>
      <c r="G4740" s="8" t="str">
        <f t="shared" si="485"/>
        <v>17.07.2019</v>
      </c>
      <c r="H4740" s="10" t="s">
        <v>382</v>
      </c>
      <c r="I4740">
        <v>2019</v>
      </c>
      <c r="J4740">
        <f t="shared" si="484"/>
        <v>3</v>
      </c>
      <c r="K4740" t="str">
        <f t="shared" si="486"/>
        <v>3WE</v>
      </c>
      <c r="L4740">
        <v>4739</v>
      </c>
      <c r="M4740">
        <f t="shared" si="482"/>
        <v>10</v>
      </c>
      <c r="N4740">
        <f t="shared" si="482"/>
        <v>11</v>
      </c>
      <c r="O4740">
        <v>1</v>
      </c>
      <c r="P4740">
        <f t="shared" si="483"/>
        <v>4</v>
      </c>
      <c r="Q4740" t="str">
        <f t="shared" si="487"/>
        <v>12S3WE4</v>
      </c>
    </row>
    <row r="4741" spans="1:17" x14ac:dyDescent="0.35">
      <c r="A4741" s="1" t="s">
        <v>198</v>
      </c>
      <c r="B4741" s="1">
        <v>12</v>
      </c>
      <c r="C4741" s="1">
        <v>21410.5</v>
      </c>
      <c r="D4741" s="1">
        <v>0.46411887513500899</v>
      </c>
      <c r="E4741" s="1">
        <v>0.28381315884209302</v>
      </c>
      <c r="F4741" s="6">
        <v>8.0040046989933694E-2</v>
      </c>
      <c r="G4741" s="8" t="str">
        <f t="shared" si="485"/>
        <v>17.07.2019</v>
      </c>
      <c r="H4741" s="10" t="s">
        <v>382</v>
      </c>
      <c r="I4741">
        <v>2019</v>
      </c>
      <c r="J4741">
        <f t="shared" si="484"/>
        <v>3</v>
      </c>
      <c r="K4741" t="str">
        <f t="shared" si="486"/>
        <v>3WE</v>
      </c>
      <c r="L4741">
        <v>4740</v>
      </c>
      <c r="M4741">
        <f t="shared" si="482"/>
        <v>11</v>
      </c>
      <c r="N4741">
        <f t="shared" si="482"/>
        <v>12</v>
      </c>
      <c r="O4741">
        <v>1</v>
      </c>
      <c r="P4741">
        <f t="shared" si="483"/>
        <v>4</v>
      </c>
      <c r="Q4741" t="str">
        <f t="shared" si="487"/>
        <v>12S3WE4</v>
      </c>
    </row>
    <row r="4742" spans="1:17" x14ac:dyDescent="0.35">
      <c r="A4742" s="1" t="s">
        <v>198</v>
      </c>
      <c r="B4742" s="1">
        <v>13</v>
      </c>
      <c r="C4742" s="1">
        <v>21397.43</v>
      </c>
      <c r="D4742" s="1">
        <v>0.41708217552275201</v>
      </c>
      <c r="E4742" s="1">
        <v>0.29765412330678598</v>
      </c>
      <c r="F4742" s="6">
        <v>6.6805869245259997E-2</v>
      </c>
      <c r="G4742" s="8" t="str">
        <f t="shared" si="485"/>
        <v>17.07.2019</v>
      </c>
      <c r="H4742" s="10" t="s">
        <v>382</v>
      </c>
      <c r="I4742">
        <v>2019</v>
      </c>
      <c r="J4742">
        <f t="shared" si="484"/>
        <v>3</v>
      </c>
      <c r="K4742" t="str">
        <f t="shared" si="486"/>
        <v>3WE</v>
      </c>
      <c r="L4742">
        <v>4741</v>
      </c>
      <c r="M4742">
        <f t="shared" si="482"/>
        <v>12</v>
      </c>
      <c r="N4742">
        <f t="shared" si="482"/>
        <v>13</v>
      </c>
      <c r="O4742">
        <v>1</v>
      </c>
      <c r="P4742">
        <f t="shared" si="483"/>
        <v>5</v>
      </c>
      <c r="Q4742" t="str">
        <f t="shared" si="487"/>
        <v>12S3WE5</v>
      </c>
    </row>
    <row r="4743" spans="1:17" x14ac:dyDescent="0.35">
      <c r="A4743" s="1" t="s">
        <v>198</v>
      </c>
      <c r="B4743" s="1">
        <v>14</v>
      </c>
      <c r="C4743" s="1">
        <v>20992.78</v>
      </c>
      <c r="D4743" s="1">
        <v>0.37473542346649502</v>
      </c>
      <c r="E4743" s="1">
        <v>0.30340193231898399</v>
      </c>
      <c r="F4743" s="6">
        <v>8.3804118585418905E-2</v>
      </c>
      <c r="G4743" s="8" t="str">
        <f t="shared" si="485"/>
        <v>17.07.2019</v>
      </c>
      <c r="H4743" s="10" t="s">
        <v>382</v>
      </c>
      <c r="I4743">
        <v>2019</v>
      </c>
      <c r="J4743">
        <f t="shared" si="484"/>
        <v>3</v>
      </c>
      <c r="K4743" t="str">
        <f t="shared" si="486"/>
        <v>3WE</v>
      </c>
      <c r="L4743">
        <v>4742</v>
      </c>
      <c r="M4743">
        <f t="shared" si="482"/>
        <v>13</v>
      </c>
      <c r="N4743">
        <f t="shared" si="482"/>
        <v>14</v>
      </c>
      <c r="O4743">
        <v>1</v>
      </c>
      <c r="P4743">
        <f t="shared" si="483"/>
        <v>5</v>
      </c>
      <c r="Q4743" t="str">
        <f t="shared" si="487"/>
        <v>12S3WE5</v>
      </c>
    </row>
    <row r="4744" spans="1:17" x14ac:dyDescent="0.35">
      <c r="A4744" s="1" t="s">
        <v>198</v>
      </c>
      <c r="B4744" s="1">
        <v>15</v>
      </c>
      <c r="C4744" s="1">
        <v>20920.330000000002</v>
      </c>
      <c r="D4744" s="1">
        <v>0.304723651840132</v>
      </c>
      <c r="E4744" s="1">
        <v>0.28971545733822701</v>
      </c>
      <c r="F4744" s="6">
        <v>9.8004751694892603E-2</v>
      </c>
      <c r="G4744" s="8" t="str">
        <f t="shared" si="485"/>
        <v>17.07.2019</v>
      </c>
      <c r="H4744" s="10" t="s">
        <v>382</v>
      </c>
      <c r="I4744">
        <v>2019</v>
      </c>
      <c r="J4744">
        <f t="shared" si="484"/>
        <v>3</v>
      </c>
      <c r="K4744" t="str">
        <f t="shared" si="486"/>
        <v>3WE</v>
      </c>
      <c r="L4744">
        <v>4743</v>
      </c>
      <c r="M4744">
        <f t="shared" si="482"/>
        <v>14</v>
      </c>
      <c r="N4744">
        <f t="shared" si="482"/>
        <v>15</v>
      </c>
      <c r="O4744">
        <v>1</v>
      </c>
      <c r="P4744">
        <f t="shared" si="483"/>
        <v>5</v>
      </c>
      <c r="Q4744" t="str">
        <f t="shared" si="487"/>
        <v>12S3WE5</v>
      </c>
    </row>
    <row r="4745" spans="1:17" x14ac:dyDescent="0.35">
      <c r="A4745" s="1" t="s">
        <v>198</v>
      </c>
      <c r="B4745" s="1">
        <v>16</v>
      </c>
      <c r="C4745" s="1">
        <v>20627.18</v>
      </c>
      <c r="D4745" s="1">
        <v>0.23235949151369201</v>
      </c>
      <c r="E4745" s="1">
        <v>0.267531773930826</v>
      </c>
      <c r="F4745" s="6">
        <v>7.47228991578619E-2</v>
      </c>
      <c r="G4745" s="8" t="str">
        <f t="shared" si="485"/>
        <v>17.07.2019</v>
      </c>
      <c r="H4745" s="10" t="s">
        <v>382</v>
      </c>
      <c r="I4745">
        <v>2019</v>
      </c>
      <c r="J4745">
        <f t="shared" si="484"/>
        <v>3</v>
      </c>
      <c r="K4745" t="str">
        <f t="shared" si="486"/>
        <v>3WE</v>
      </c>
      <c r="L4745">
        <v>4744</v>
      </c>
      <c r="M4745">
        <f t="shared" si="482"/>
        <v>15</v>
      </c>
      <c r="N4745">
        <f t="shared" si="482"/>
        <v>16</v>
      </c>
      <c r="O4745">
        <v>1</v>
      </c>
      <c r="P4745">
        <f t="shared" si="483"/>
        <v>6</v>
      </c>
      <c r="Q4745" t="str">
        <f t="shared" si="487"/>
        <v>12S3WE6</v>
      </c>
    </row>
    <row r="4746" spans="1:17" x14ac:dyDescent="0.35">
      <c r="A4746" s="1" t="s">
        <v>198</v>
      </c>
      <c r="B4746" s="1">
        <v>17</v>
      </c>
      <c r="C4746" s="1">
        <v>20353.689999999999</v>
      </c>
      <c r="D4746" s="1">
        <v>0.16235671576024999</v>
      </c>
      <c r="E4746" s="1">
        <v>0.24166596906163401</v>
      </c>
      <c r="F4746" s="6">
        <v>6.0911139370365498E-2</v>
      </c>
      <c r="G4746" s="8" t="str">
        <f t="shared" si="485"/>
        <v>17.07.2019</v>
      </c>
      <c r="H4746" s="10" t="s">
        <v>382</v>
      </c>
      <c r="I4746">
        <v>2019</v>
      </c>
      <c r="J4746">
        <f t="shared" si="484"/>
        <v>3</v>
      </c>
      <c r="K4746" t="str">
        <f t="shared" si="486"/>
        <v>3WE</v>
      </c>
      <c r="L4746">
        <v>4745</v>
      </c>
      <c r="M4746">
        <f t="shared" si="482"/>
        <v>16</v>
      </c>
      <c r="N4746">
        <f t="shared" si="482"/>
        <v>17</v>
      </c>
      <c r="O4746">
        <v>1</v>
      </c>
      <c r="P4746">
        <f t="shared" si="483"/>
        <v>6</v>
      </c>
      <c r="Q4746" t="str">
        <f t="shared" si="487"/>
        <v>12S3WE6</v>
      </c>
    </row>
    <row r="4747" spans="1:17" x14ac:dyDescent="0.35">
      <c r="A4747" s="1" t="s">
        <v>198</v>
      </c>
      <c r="B4747" s="1">
        <v>18</v>
      </c>
      <c r="C4747" s="1">
        <v>20085.63</v>
      </c>
      <c r="D4747" s="1">
        <v>7.4991152005758899E-2</v>
      </c>
      <c r="E4747" s="1">
        <v>0.190032419366783</v>
      </c>
      <c r="F4747" s="6">
        <v>4.0983364181050197E-2</v>
      </c>
      <c r="G4747" s="8" t="str">
        <f t="shared" si="485"/>
        <v>17.07.2019</v>
      </c>
      <c r="H4747" s="10" t="s">
        <v>382</v>
      </c>
      <c r="I4747">
        <v>2019</v>
      </c>
      <c r="J4747">
        <f t="shared" si="484"/>
        <v>3</v>
      </c>
      <c r="K4747" t="str">
        <f t="shared" si="486"/>
        <v>3WE</v>
      </c>
      <c r="L4747">
        <v>4746</v>
      </c>
      <c r="M4747">
        <f t="shared" si="482"/>
        <v>17</v>
      </c>
      <c r="N4747">
        <f t="shared" si="482"/>
        <v>18</v>
      </c>
      <c r="O4747">
        <v>1</v>
      </c>
      <c r="P4747">
        <f t="shared" si="483"/>
        <v>6</v>
      </c>
      <c r="Q4747" t="str">
        <f t="shared" si="487"/>
        <v>12S3WE6</v>
      </c>
    </row>
    <row r="4748" spans="1:17" x14ac:dyDescent="0.35">
      <c r="A4748" s="1" t="s">
        <v>198</v>
      </c>
      <c r="B4748" s="1">
        <v>19</v>
      </c>
      <c r="C4748" s="1">
        <v>20299.23</v>
      </c>
      <c r="D4748" s="1">
        <v>1.52510755769978E-2</v>
      </c>
      <c r="E4748" s="1">
        <v>0.163303844967987</v>
      </c>
      <c r="F4748" s="6">
        <v>4.2204350168332398E-2</v>
      </c>
      <c r="G4748" s="8" t="str">
        <f t="shared" si="485"/>
        <v>17.07.2019</v>
      </c>
      <c r="H4748" s="10" t="s">
        <v>382</v>
      </c>
      <c r="I4748">
        <v>2019</v>
      </c>
      <c r="J4748">
        <f t="shared" si="484"/>
        <v>3</v>
      </c>
      <c r="K4748" t="str">
        <f t="shared" si="486"/>
        <v>3WE</v>
      </c>
      <c r="L4748">
        <v>4747</v>
      </c>
      <c r="M4748">
        <f t="shared" si="482"/>
        <v>18</v>
      </c>
      <c r="N4748">
        <f t="shared" si="482"/>
        <v>19</v>
      </c>
      <c r="O4748">
        <v>1</v>
      </c>
      <c r="P4748">
        <f t="shared" si="483"/>
        <v>7</v>
      </c>
      <c r="Q4748" t="str">
        <f t="shared" si="487"/>
        <v>12S3WE7</v>
      </c>
    </row>
    <row r="4749" spans="1:17" x14ac:dyDescent="0.35">
      <c r="A4749" s="1" t="s">
        <v>198</v>
      </c>
      <c r="B4749" s="1">
        <v>20</v>
      </c>
      <c r="C4749" s="1">
        <v>20307.68</v>
      </c>
      <c r="D4749" s="1">
        <v>0</v>
      </c>
      <c r="E4749" s="1">
        <v>0.142516036116098</v>
      </c>
      <c r="F4749" s="6">
        <v>5.6973323155523697E-2</v>
      </c>
      <c r="G4749" s="8" t="str">
        <f t="shared" si="485"/>
        <v>17.07.2019</v>
      </c>
      <c r="H4749" s="10" t="s">
        <v>382</v>
      </c>
      <c r="I4749">
        <v>2019</v>
      </c>
      <c r="J4749">
        <f t="shared" si="484"/>
        <v>3</v>
      </c>
      <c r="K4749" t="str">
        <f t="shared" si="486"/>
        <v>3WE</v>
      </c>
      <c r="L4749">
        <v>4748</v>
      </c>
      <c r="M4749">
        <f t="shared" si="482"/>
        <v>19</v>
      </c>
      <c r="N4749">
        <f t="shared" si="482"/>
        <v>20</v>
      </c>
      <c r="O4749">
        <v>1</v>
      </c>
      <c r="P4749">
        <f t="shared" si="483"/>
        <v>7</v>
      </c>
      <c r="Q4749" t="str">
        <f t="shared" si="487"/>
        <v>12S3WE7</v>
      </c>
    </row>
    <row r="4750" spans="1:17" x14ac:dyDescent="0.35">
      <c r="A4750" s="1" t="s">
        <v>198</v>
      </c>
      <c r="B4750" s="1">
        <v>21</v>
      </c>
      <c r="C4750" s="1">
        <v>20232.009999999998</v>
      </c>
      <c r="D4750" s="1">
        <v>0</v>
      </c>
      <c r="E4750" s="1">
        <v>0.13391896747146401</v>
      </c>
      <c r="F4750" s="6">
        <v>6.7187954947789397E-2</v>
      </c>
      <c r="G4750" s="8" t="str">
        <f t="shared" si="485"/>
        <v>17.07.2019</v>
      </c>
      <c r="H4750" s="10" t="s">
        <v>382</v>
      </c>
      <c r="I4750">
        <v>2019</v>
      </c>
      <c r="J4750">
        <f t="shared" si="484"/>
        <v>3</v>
      </c>
      <c r="K4750" t="str">
        <f t="shared" si="486"/>
        <v>3WE</v>
      </c>
      <c r="L4750">
        <v>4749</v>
      </c>
      <c r="M4750">
        <f t="shared" si="482"/>
        <v>20</v>
      </c>
      <c r="N4750">
        <f t="shared" si="482"/>
        <v>21</v>
      </c>
      <c r="O4750">
        <v>1</v>
      </c>
      <c r="P4750">
        <f t="shared" si="483"/>
        <v>7</v>
      </c>
      <c r="Q4750" t="str">
        <f t="shared" si="487"/>
        <v>12S3WE7</v>
      </c>
    </row>
    <row r="4751" spans="1:17" x14ac:dyDescent="0.35">
      <c r="A4751" s="1" t="s">
        <v>198</v>
      </c>
      <c r="B4751" s="1">
        <v>22</v>
      </c>
      <c r="C4751" s="1">
        <v>19082.68</v>
      </c>
      <c r="D4751" s="1">
        <v>0</v>
      </c>
      <c r="E4751" s="1">
        <v>0.119616064275139</v>
      </c>
      <c r="F4751" s="6">
        <v>8.7554861291056205E-2</v>
      </c>
      <c r="G4751" s="8" t="str">
        <f t="shared" si="485"/>
        <v>17.07.2019</v>
      </c>
      <c r="H4751" s="10" t="s">
        <v>382</v>
      </c>
      <c r="I4751">
        <v>2019</v>
      </c>
      <c r="J4751">
        <f t="shared" si="484"/>
        <v>3</v>
      </c>
      <c r="K4751" t="str">
        <f t="shared" si="486"/>
        <v>3WE</v>
      </c>
      <c r="L4751">
        <v>4750</v>
      </c>
      <c r="M4751">
        <f t="shared" si="482"/>
        <v>21</v>
      </c>
      <c r="N4751">
        <f t="shared" si="482"/>
        <v>22</v>
      </c>
      <c r="O4751">
        <v>1</v>
      </c>
      <c r="P4751">
        <f t="shared" si="483"/>
        <v>8</v>
      </c>
      <c r="Q4751" t="str">
        <f t="shared" si="487"/>
        <v>12S3WE8</v>
      </c>
    </row>
    <row r="4752" spans="1:17" x14ac:dyDescent="0.35">
      <c r="A4752" s="1" t="s">
        <v>198</v>
      </c>
      <c r="B4752" s="1">
        <v>23</v>
      </c>
      <c r="C4752" s="1">
        <v>17639.79</v>
      </c>
      <c r="D4752" s="1">
        <v>0</v>
      </c>
      <c r="E4752" s="1">
        <v>0.13762502205212601</v>
      </c>
      <c r="F4752" s="6">
        <v>5.7874428822802103E-2</v>
      </c>
      <c r="G4752" s="8" t="str">
        <f t="shared" si="485"/>
        <v>17.07.2019</v>
      </c>
      <c r="H4752" s="10" t="s">
        <v>382</v>
      </c>
      <c r="I4752">
        <v>2019</v>
      </c>
      <c r="J4752">
        <f t="shared" si="484"/>
        <v>3</v>
      </c>
      <c r="K4752" t="str">
        <f t="shared" si="486"/>
        <v>3WE</v>
      </c>
      <c r="L4752">
        <v>4751</v>
      </c>
      <c r="M4752">
        <f t="shared" si="482"/>
        <v>22</v>
      </c>
      <c r="N4752">
        <f t="shared" si="482"/>
        <v>23</v>
      </c>
      <c r="O4752">
        <v>1</v>
      </c>
      <c r="P4752">
        <f t="shared" si="483"/>
        <v>8</v>
      </c>
      <c r="Q4752" t="str">
        <f t="shared" si="487"/>
        <v>12S3WE8</v>
      </c>
    </row>
    <row r="4753" spans="1:17" x14ac:dyDescent="0.35">
      <c r="A4753" s="1" t="s">
        <v>198</v>
      </c>
      <c r="B4753" s="1">
        <v>24</v>
      </c>
      <c r="C4753" s="1">
        <v>16409.400000000001</v>
      </c>
      <c r="D4753" s="1">
        <v>0</v>
      </c>
      <c r="E4753" s="1">
        <v>0.122510224024157</v>
      </c>
      <c r="F4753" s="6">
        <v>4.5698028453614599E-2</v>
      </c>
      <c r="G4753" s="8" t="str">
        <f t="shared" si="485"/>
        <v>17.07.2019</v>
      </c>
      <c r="H4753" s="10" t="s">
        <v>382</v>
      </c>
      <c r="I4753">
        <v>2019</v>
      </c>
      <c r="J4753">
        <f t="shared" si="484"/>
        <v>3</v>
      </c>
      <c r="K4753" t="str">
        <f t="shared" si="486"/>
        <v>3WE</v>
      </c>
      <c r="L4753">
        <v>4752</v>
      </c>
      <c r="M4753">
        <f t="shared" si="482"/>
        <v>23</v>
      </c>
      <c r="N4753">
        <f t="shared" si="482"/>
        <v>24</v>
      </c>
      <c r="O4753">
        <v>1</v>
      </c>
      <c r="P4753">
        <f t="shared" si="483"/>
        <v>8</v>
      </c>
      <c r="Q4753" t="str">
        <f t="shared" si="487"/>
        <v>12S3WE8</v>
      </c>
    </row>
    <row r="4754" spans="1:17" x14ac:dyDescent="0.35">
      <c r="A4754" s="1" t="s">
        <v>199</v>
      </c>
      <c r="B4754" s="1">
        <v>1</v>
      </c>
      <c r="C4754" s="1">
        <v>15762.53</v>
      </c>
      <c r="D4754" s="1">
        <v>0</v>
      </c>
      <c r="E4754" s="1">
        <v>0.105104500901978</v>
      </c>
      <c r="F4754" s="6">
        <v>2.80772598309494E-2</v>
      </c>
      <c r="G4754" s="8" t="str">
        <f t="shared" si="485"/>
        <v>18.07.2019</v>
      </c>
      <c r="H4754" s="10" t="s">
        <v>382</v>
      </c>
      <c r="I4754">
        <v>2019</v>
      </c>
      <c r="J4754">
        <f t="shared" si="484"/>
        <v>4</v>
      </c>
      <c r="K4754" t="str">
        <f t="shared" si="486"/>
        <v>4TH</v>
      </c>
      <c r="L4754">
        <v>4753</v>
      </c>
      <c r="M4754">
        <f t="shared" si="482"/>
        <v>0</v>
      </c>
      <c r="N4754">
        <f t="shared" si="482"/>
        <v>1</v>
      </c>
      <c r="O4754">
        <v>1</v>
      </c>
      <c r="P4754">
        <f t="shared" si="483"/>
        <v>1</v>
      </c>
      <c r="Q4754" t="str">
        <f t="shared" si="487"/>
        <v>12S4TH1</v>
      </c>
    </row>
    <row r="4755" spans="1:17" x14ac:dyDescent="0.35">
      <c r="A4755" s="1" t="s">
        <v>199</v>
      </c>
      <c r="B4755" s="1">
        <v>2</v>
      </c>
      <c r="C4755" s="1">
        <v>15414.01</v>
      </c>
      <c r="D4755" s="1">
        <v>0</v>
      </c>
      <c r="E4755" s="1">
        <v>8.6887402856490395E-2</v>
      </c>
      <c r="F4755" s="6">
        <v>1.7395665375567301E-2</v>
      </c>
      <c r="G4755" s="8" t="str">
        <f t="shared" si="485"/>
        <v>18.07.2019</v>
      </c>
      <c r="H4755" s="10" t="s">
        <v>382</v>
      </c>
      <c r="I4755">
        <v>2019</v>
      </c>
      <c r="J4755">
        <f t="shared" si="484"/>
        <v>4</v>
      </c>
      <c r="K4755" t="str">
        <f t="shared" si="486"/>
        <v>4TH</v>
      </c>
      <c r="L4755">
        <v>4754</v>
      </c>
      <c r="M4755">
        <f t="shared" si="482"/>
        <v>1</v>
      </c>
      <c r="N4755">
        <f t="shared" si="482"/>
        <v>2</v>
      </c>
      <c r="O4755">
        <v>1</v>
      </c>
      <c r="P4755">
        <f t="shared" si="483"/>
        <v>1</v>
      </c>
      <c r="Q4755" t="str">
        <f t="shared" si="487"/>
        <v>12S4TH1</v>
      </c>
    </row>
    <row r="4756" spans="1:17" x14ac:dyDescent="0.35">
      <c r="A4756" s="1" t="s">
        <v>199</v>
      </c>
      <c r="B4756" s="1">
        <v>3</v>
      </c>
      <c r="C4756" s="1">
        <v>15381.23</v>
      </c>
      <c r="D4756" s="1">
        <v>0</v>
      </c>
      <c r="E4756" s="1">
        <v>7.2636463368465604E-2</v>
      </c>
      <c r="F4756" s="6">
        <v>8.3542610897152005E-3</v>
      </c>
      <c r="G4756" s="8" t="str">
        <f t="shared" si="485"/>
        <v>18.07.2019</v>
      </c>
      <c r="H4756" s="10" t="s">
        <v>382</v>
      </c>
      <c r="I4756">
        <v>2019</v>
      </c>
      <c r="J4756">
        <f t="shared" si="484"/>
        <v>4</v>
      </c>
      <c r="K4756" t="str">
        <f t="shared" si="486"/>
        <v>4TH</v>
      </c>
      <c r="L4756">
        <v>4755</v>
      </c>
      <c r="M4756">
        <f t="shared" si="482"/>
        <v>2</v>
      </c>
      <c r="N4756">
        <f t="shared" si="482"/>
        <v>3</v>
      </c>
      <c r="O4756">
        <v>1</v>
      </c>
      <c r="P4756">
        <f t="shared" si="483"/>
        <v>1</v>
      </c>
      <c r="Q4756" t="str">
        <f t="shared" si="487"/>
        <v>12S4TH1</v>
      </c>
    </row>
    <row r="4757" spans="1:17" x14ac:dyDescent="0.35">
      <c r="A4757" s="1" t="s">
        <v>199</v>
      </c>
      <c r="B4757" s="1">
        <v>4</v>
      </c>
      <c r="C4757" s="1">
        <v>15116.56</v>
      </c>
      <c r="D4757" s="1">
        <v>0</v>
      </c>
      <c r="E4757" s="1">
        <v>5.7451085931245302E-2</v>
      </c>
      <c r="F4757" s="6">
        <v>2.7483416987694E-3</v>
      </c>
      <c r="G4757" s="8" t="str">
        <f t="shared" si="485"/>
        <v>18.07.2019</v>
      </c>
      <c r="H4757" s="10" t="s">
        <v>382</v>
      </c>
      <c r="I4757">
        <v>2019</v>
      </c>
      <c r="J4757">
        <f t="shared" si="484"/>
        <v>4</v>
      </c>
      <c r="K4757" t="str">
        <f t="shared" si="486"/>
        <v>4TH</v>
      </c>
      <c r="L4757">
        <v>4756</v>
      </c>
      <c r="M4757">
        <f t="shared" si="482"/>
        <v>3</v>
      </c>
      <c r="N4757">
        <f t="shared" si="482"/>
        <v>4</v>
      </c>
      <c r="O4757">
        <v>1</v>
      </c>
      <c r="P4757">
        <f t="shared" si="483"/>
        <v>2</v>
      </c>
      <c r="Q4757" t="str">
        <f t="shared" si="487"/>
        <v>12S4TH2</v>
      </c>
    </row>
    <row r="4758" spans="1:17" x14ac:dyDescent="0.35">
      <c r="A4758" s="1" t="s">
        <v>199</v>
      </c>
      <c r="B4758" s="1">
        <v>5</v>
      </c>
      <c r="C4758" s="1">
        <v>15297.29</v>
      </c>
      <c r="D4758" s="1">
        <v>1.72844235477881E-2</v>
      </c>
      <c r="E4758" s="1">
        <v>5.1857990819637302E-2</v>
      </c>
      <c r="F4758" s="6">
        <v>8.1708605495339997E-4</v>
      </c>
      <c r="G4758" s="8" t="str">
        <f t="shared" si="485"/>
        <v>18.07.2019</v>
      </c>
      <c r="H4758" s="10" t="s">
        <v>382</v>
      </c>
      <c r="I4758">
        <v>2019</v>
      </c>
      <c r="J4758">
        <f t="shared" si="484"/>
        <v>4</v>
      </c>
      <c r="K4758" t="str">
        <f t="shared" si="486"/>
        <v>4TH</v>
      </c>
      <c r="L4758">
        <v>4757</v>
      </c>
      <c r="M4758">
        <f t="shared" si="482"/>
        <v>4</v>
      </c>
      <c r="N4758">
        <f t="shared" si="482"/>
        <v>5</v>
      </c>
      <c r="O4758">
        <v>1</v>
      </c>
      <c r="P4758">
        <f t="shared" si="483"/>
        <v>2</v>
      </c>
      <c r="Q4758" t="str">
        <f t="shared" si="487"/>
        <v>12S4TH2</v>
      </c>
    </row>
    <row r="4759" spans="1:17" x14ac:dyDescent="0.35">
      <c r="A4759" s="1" t="s">
        <v>199</v>
      </c>
      <c r="B4759" s="1">
        <v>6</v>
      </c>
      <c r="C4759" s="1">
        <v>17450.150000000001</v>
      </c>
      <c r="D4759" s="1">
        <v>0.107847156935408</v>
      </c>
      <c r="E4759" s="1">
        <v>3.6893089545101301E-2</v>
      </c>
      <c r="F4759" s="6">
        <v>1.3554330232729999E-3</v>
      </c>
      <c r="G4759" s="8" t="str">
        <f t="shared" si="485"/>
        <v>18.07.2019</v>
      </c>
      <c r="H4759" s="10" t="s">
        <v>382</v>
      </c>
      <c r="I4759">
        <v>2019</v>
      </c>
      <c r="J4759">
        <f t="shared" si="484"/>
        <v>4</v>
      </c>
      <c r="K4759" t="str">
        <f t="shared" si="486"/>
        <v>4TH</v>
      </c>
      <c r="L4759">
        <v>4758</v>
      </c>
      <c r="M4759">
        <f t="shared" si="482"/>
        <v>5</v>
      </c>
      <c r="N4759">
        <f t="shared" si="482"/>
        <v>6</v>
      </c>
      <c r="O4759">
        <v>1</v>
      </c>
      <c r="P4759">
        <f t="shared" si="483"/>
        <v>2</v>
      </c>
      <c r="Q4759" t="str">
        <f t="shared" si="487"/>
        <v>12S4TH2</v>
      </c>
    </row>
    <row r="4760" spans="1:17" x14ac:dyDescent="0.35">
      <c r="A4760" s="1" t="s">
        <v>199</v>
      </c>
      <c r="B4760" s="1">
        <v>7</v>
      </c>
      <c r="C4760" s="1">
        <v>19427.05</v>
      </c>
      <c r="D4760" s="1">
        <v>0.27075390838730301</v>
      </c>
      <c r="E4760" s="1">
        <v>3.37309416326683E-2</v>
      </c>
      <c r="F4760" s="6">
        <v>1.5480443528048001E-3</v>
      </c>
      <c r="G4760" s="8" t="str">
        <f t="shared" si="485"/>
        <v>18.07.2019</v>
      </c>
      <c r="H4760" s="10" t="s">
        <v>382</v>
      </c>
      <c r="I4760">
        <v>2019</v>
      </c>
      <c r="J4760">
        <f t="shared" si="484"/>
        <v>4</v>
      </c>
      <c r="K4760" t="str">
        <f t="shared" si="486"/>
        <v>4TH</v>
      </c>
      <c r="L4760">
        <v>4759</v>
      </c>
      <c r="M4760">
        <f t="shared" si="482"/>
        <v>6</v>
      </c>
      <c r="N4760">
        <f t="shared" si="482"/>
        <v>7</v>
      </c>
      <c r="O4760">
        <v>1</v>
      </c>
      <c r="P4760">
        <f t="shared" si="483"/>
        <v>3</v>
      </c>
      <c r="Q4760" t="str">
        <f t="shared" si="487"/>
        <v>12S4TH3</v>
      </c>
    </row>
    <row r="4761" spans="1:17" x14ac:dyDescent="0.35">
      <c r="A4761" s="1" t="s">
        <v>199</v>
      </c>
      <c r="B4761" s="1">
        <v>8</v>
      </c>
      <c r="C4761" s="1">
        <v>20600.830000000002</v>
      </c>
      <c r="D4761" s="1">
        <v>0.41244807835623998</v>
      </c>
      <c r="E4761" s="1">
        <v>3.5736245354607198E-2</v>
      </c>
      <c r="F4761" s="6">
        <v>3.4060205571795001E-3</v>
      </c>
      <c r="G4761" s="8" t="str">
        <f t="shared" si="485"/>
        <v>18.07.2019</v>
      </c>
      <c r="H4761" s="10" t="s">
        <v>382</v>
      </c>
      <c r="I4761">
        <v>2019</v>
      </c>
      <c r="J4761">
        <f t="shared" si="484"/>
        <v>4</v>
      </c>
      <c r="K4761" t="str">
        <f t="shared" si="486"/>
        <v>4TH</v>
      </c>
      <c r="L4761">
        <v>4760</v>
      </c>
      <c r="M4761">
        <f t="shared" si="482"/>
        <v>7</v>
      </c>
      <c r="N4761">
        <f t="shared" si="482"/>
        <v>8</v>
      </c>
      <c r="O4761">
        <v>1</v>
      </c>
      <c r="P4761">
        <f t="shared" si="483"/>
        <v>3</v>
      </c>
      <c r="Q4761" t="str">
        <f t="shared" si="487"/>
        <v>12S4TH3</v>
      </c>
    </row>
    <row r="4762" spans="1:17" x14ac:dyDescent="0.35">
      <c r="A4762" s="1" t="s">
        <v>199</v>
      </c>
      <c r="B4762" s="1">
        <v>9</v>
      </c>
      <c r="C4762" s="1">
        <v>21123.98</v>
      </c>
      <c r="D4762" s="1">
        <v>0.50413254304675603</v>
      </c>
      <c r="E4762" s="1">
        <v>3.6624327605449203E-2</v>
      </c>
      <c r="F4762" s="6">
        <v>7.1717882599647998E-3</v>
      </c>
      <c r="G4762" s="8" t="str">
        <f t="shared" si="485"/>
        <v>18.07.2019</v>
      </c>
      <c r="H4762" s="10" t="s">
        <v>382</v>
      </c>
      <c r="I4762">
        <v>2019</v>
      </c>
      <c r="J4762">
        <f t="shared" si="484"/>
        <v>4</v>
      </c>
      <c r="K4762" t="str">
        <f t="shared" si="486"/>
        <v>4TH</v>
      </c>
      <c r="L4762">
        <v>4761</v>
      </c>
      <c r="M4762">
        <f t="shared" si="482"/>
        <v>8</v>
      </c>
      <c r="N4762">
        <f t="shared" si="482"/>
        <v>9</v>
      </c>
      <c r="O4762">
        <v>1</v>
      </c>
      <c r="P4762">
        <f t="shared" si="483"/>
        <v>3</v>
      </c>
      <c r="Q4762" t="str">
        <f t="shared" si="487"/>
        <v>12S4TH3</v>
      </c>
    </row>
    <row r="4763" spans="1:17" x14ac:dyDescent="0.35">
      <c r="A4763" s="1" t="s">
        <v>199</v>
      </c>
      <c r="B4763" s="1">
        <v>10</v>
      </c>
      <c r="C4763" s="1">
        <v>21160.01</v>
      </c>
      <c r="D4763" s="1">
        <v>0.554798209160556</v>
      </c>
      <c r="E4763" s="1">
        <v>3.4104686780824699E-2</v>
      </c>
      <c r="F4763" s="6">
        <v>9.3737496111485005E-3</v>
      </c>
      <c r="G4763" s="8" t="str">
        <f t="shared" si="485"/>
        <v>18.07.2019</v>
      </c>
      <c r="H4763" s="10" t="s">
        <v>382</v>
      </c>
      <c r="I4763">
        <v>2019</v>
      </c>
      <c r="J4763">
        <f t="shared" si="484"/>
        <v>4</v>
      </c>
      <c r="K4763" t="str">
        <f t="shared" si="486"/>
        <v>4TH</v>
      </c>
      <c r="L4763">
        <v>4762</v>
      </c>
      <c r="M4763">
        <f t="shared" ref="M4763:N4826" si="488">M4739</f>
        <v>9</v>
      </c>
      <c r="N4763">
        <f t="shared" si="488"/>
        <v>10</v>
      </c>
      <c r="O4763">
        <v>1</v>
      </c>
      <c r="P4763">
        <f t="shared" ref="P4763:P4826" si="489">P4739</f>
        <v>4</v>
      </c>
      <c r="Q4763" t="str">
        <f t="shared" si="487"/>
        <v>12S4TH4</v>
      </c>
    </row>
    <row r="4764" spans="1:17" x14ac:dyDescent="0.35">
      <c r="A4764" s="1" t="s">
        <v>199</v>
      </c>
      <c r="B4764" s="1">
        <v>11</v>
      </c>
      <c r="C4764" s="1">
        <v>21315.95</v>
      </c>
      <c r="D4764" s="1">
        <v>0.56329106645419702</v>
      </c>
      <c r="E4764" s="1">
        <v>1.93886111094086E-2</v>
      </c>
      <c r="F4764" s="6">
        <v>0</v>
      </c>
      <c r="G4764" s="8" t="str">
        <f t="shared" si="485"/>
        <v>18.07.2019</v>
      </c>
      <c r="H4764" s="10" t="s">
        <v>382</v>
      </c>
      <c r="I4764">
        <v>2019</v>
      </c>
      <c r="J4764">
        <f t="shared" si="484"/>
        <v>4</v>
      </c>
      <c r="K4764" t="str">
        <f t="shared" si="486"/>
        <v>4TH</v>
      </c>
      <c r="L4764">
        <v>4763</v>
      </c>
      <c r="M4764">
        <f t="shared" si="488"/>
        <v>10</v>
      </c>
      <c r="N4764">
        <f t="shared" si="488"/>
        <v>11</v>
      </c>
      <c r="O4764">
        <v>1</v>
      </c>
      <c r="P4764">
        <f t="shared" si="489"/>
        <v>4</v>
      </c>
      <c r="Q4764" t="str">
        <f t="shared" si="487"/>
        <v>12S4TH4</v>
      </c>
    </row>
    <row r="4765" spans="1:17" x14ac:dyDescent="0.35">
      <c r="A4765" s="1" t="s">
        <v>199</v>
      </c>
      <c r="B4765" s="1">
        <v>12</v>
      </c>
      <c r="C4765" s="1">
        <v>21495.11</v>
      </c>
      <c r="D4765" s="1">
        <v>0.53554460974899099</v>
      </c>
      <c r="E4765" s="1">
        <v>1.8522937095957401E-2</v>
      </c>
      <c r="F4765" s="6">
        <v>0</v>
      </c>
      <c r="G4765" s="8" t="str">
        <f t="shared" si="485"/>
        <v>18.07.2019</v>
      </c>
      <c r="H4765" s="10" t="s">
        <v>382</v>
      </c>
      <c r="I4765">
        <v>2019</v>
      </c>
      <c r="J4765">
        <f t="shared" si="484"/>
        <v>4</v>
      </c>
      <c r="K4765" t="str">
        <f t="shared" si="486"/>
        <v>4TH</v>
      </c>
      <c r="L4765">
        <v>4764</v>
      </c>
      <c r="M4765">
        <f t="shared" si="488"/>
        <v>11</v>
      </c>
      <c r="N4765">
        <f t="shared" si="488"/>
        <v>12</v>
      </c>
      <c r="O4765">
        <v>1</v>
      </c>
      <c r="P4765">
        <f t="shared" si="489"/>
        <v>4</v>
      </c>
      <c r="Q4765" t="str">
        <f t="shared" si="487"/>
        <v>12S4TH4</v>
      </c>
    </row>
    <row r="4766" spans="1:17" x14ac:dyDescent="0.35">
      <c r="A4766" s="1" t="s">
        <v>199</v>
      </c>
      <c r="B4766" s="1">
        <v>13</v>
      </c>
      <c r="C4766" s="1">
        <v>21571.55</v>
      </c>
      <c r="D4766" s="1">
        <v>0.476792435319423</v>
      </c>
      <c r="E4766" s="1">
        <v>1.9090256179318602E-2</v>
      </c>
      <c r="F4766" s="6">
        <v>0</v>
      </c>
      <c r="G4766" s="8" t="str">
        <f t="shared" si="485"/>
        <v>18.07.2019</v>
      </c>
      <c r="H4766" s="10" t="s">
        <v>382</v>
      </c>
      <c r="I4766">
        <v>2019</v>
      </c>
      <c r="J4766">
        <f t="shared" si="484"/>
        <v>4</v>
      </c>
      <c r="K4766" t="str">
        <f t="shared" si="486"/>
        <v>4TH</v>
      </c>
      <c r="L4766">
        <v>4765</v>
      </c>
      <c r="M4766">
        <f t="shared" si="488"/>
        <v>12</v>
      </c>
      <c r="N4766">
        <f t="shared" si="488"/>
        <v>13</v>
      </c>
      <c r="O4766">
        <v>1</v>
      </c>
      <c r="P4766">
        <f t="shared" si="489"/>
        <v>5</v>
      </c>
      <c r="Q4766" t="str">
        <f t="shared" si="487"/>
        <v>12S4TH5</v>
      </c>
    </row>
    <row r="4767" spans="1:17" x14ac:dyDescent="0.35">
      <c r="A4767" s="1" t="s">
        <v>199</v>
      </c>
      <c r="B4767" s="1">
        <v>14</v>
      </c>
      <c r="C4767" s="1">
        <v>21274.44</v>
      </c>
      <c r="D4767" s="1">
        <v>0.41309833302649801</v>
      </c>
      <c r="E4767" s="1">
        <v>2.15352922478078E-2</v>
      </c>
      <c r="F4767" s="6">
        <v>0</v>
      </c>
      <c r="G4767" s="8" t="str">
        <f t="shared" si="485"/>
        <v>18.07.2019</v>
      </c>
      <c r="H4767" s="10" t="s">
        <v>382</v>
      </c>
      <c r="I4767">
        <v>2019</v>
      </c>
      <c r="J4767">
        <f t="shared" si="484"/>
        <v>4</v>
      </c>
      <c r="K4767" t="str">
        <f t="shared" si="486"/>
        <v>4TH</v>
      </c>
      <c r="L4767">
        <v>4766</v>
      </c>
      <c r="M4767">
        <f t="shared" si="488"/>
        <v>13</v>
      </c>
      <c r="N4767">
        <f t="shared" si="488"/>
        <v>14</v>
      </c>
      <c r="O4767">
        <v>1</v>
      </c>
      <c r="P4767">
        <f t="shared" si="489"/>
        <v>5</v>
      </c>
      <c r="Q4767" t="str">
        <f t="shared" si="487"/>
        <v>12S4TH5</v>
      </c>
    </row>
    <row r="4768" spans="1:17" x14ac:dyDescent="0.35">
      <c r="A4768" s="1" t="s">
        <v>199</v>
      </c>
      <c r="B4768" s="1">
        <v>15</v>
      </c>
      <c r="C4768" s="1">
        <v>21105.03</v>
      </c>
      <c r="D4768" s="1">
        <v>0.35189997108021698</v>
      </c>
      <c r="E4768" s="1">
        <v>2.4527447715043001E-2</v>
      </c>
      <c r="F4768" s="6">
        <v>0</v>
      </c>
      <c r="G4768" s="8" t="str">
        <f t="shared" si="485"/>
        <v>18.07.2019</v>
      </c>
      <c r="H4768" s="10" t="s">
        <v>382</v>
      </c>
      <c r="I4768">
        <v>2019</v>
      </c>
      <c r="J4768">
        <f t="shared" si="484"/>
        <v>4</v>
      </c>
      <c r="K4768" t="str">
        <f t="shared" si="486"/>
        <v>4TH</v>
      </c>
      <c r="L4768">
        <v>4767</v>
      </c>
      <c r="M4768">
        <f t="shared" si="488"/>
        <v>14</v>
      </c>
      <c r="N4768">
        <f t="shared" si="488"/>
        <v>15</v>
      </c>
      <c r="O4768">
        <v>1</v>
      </c>
      <c r="P4768">
        <f t="shared" si="489"/>
        <v>5</v>
      </c>
      <c r="Q4768" t="str">
        <f t="shared" si="487"/>
        <v>12S4TH5</v>
      </c>
    </row>
    <row r="4769" spans="1:17" x14ac:dyDescent="0.35">
      <c r="A4769" s="1" t="s">
        <v>199</v>
      </c>
      <c r="B4769" s="1">
        <v>16</v>
      </c>
      <c r="C4769" s="1">
        <v>20855.650000000001</v>
      </c>
      <c r="D4769" s="1">
        <v>0.27386996402791802</v>
      </c>
      <c r="E4769" s="1">
        <v>2.2789323270810902E-2</v>
      </c>
      <c r="F4769" s="6">
        <v>0</v>
      </c>
      <c r="G4769" s="8" t="str">
        <f t="shared" si="485"/>
        <v>18.07.2019</v>
      </c>
      <c r="H4769" s="10" t="s">
        <v>382</v>
      </c>
      <c r="I4769">
        <v>2019</v>
      </c>
      <c r="J4769">
        <f t="shared" si="484"/>
        <v>4</v>
      </c>
      <c r="K4769" t="str">
        <f t="shared" si="486"/>
        <v>4TH</v>
      </c>
      <c r="L4769">
        <v>4768</v>
      </c>
      <c r="M4769">
        <f t="shared" si="488"/>
        <v>15</v>
      </c>
      <c r="N4769">
        <f t="shared" si="488"/>
        <v>16</v>
      </c>
      <c r="O4769">
        <v>1</v>
      </c>
      <c r="P4769">
        <f t="shared" si="489"/>
        <v>6</v>
      </c>
      <c r="Q4769" t="str">
        <f t="shared" si="487"/>
        <v>12S4TH6</v>
      </c>
    </row>
    <row r="4770" spans="1:17" x14ac:dyDescent="0.35">
      <c r="A4770" s="1" t="s">
        <v>199</v>
      </c>
      <c r="B4770" s="1">
        <v>17</v>
      </c>
      <c r="C4770" s="1">
        <v>20535.330000000002</v>
      </c>
      <c r="D4770" s="1">
        <v>0.17702561196831801</v>
      </c>
      <c r="E4770" s="1">
        <v>2.1156381625209001E-2</v>
      </c>
      <c r="F4770" s="6">
        <v>0</v>
      </c>
      <c r="G4770" s="8" t="str">
        <f t="shared" si="485"/>
        <v>18.07.2019</v>
      </c>
      <c r="H4770" s="10" t="s">
        <v>382</v>
      </c>
      <c r="I4770">
        <v>2019</v>
      </c>
      <c r="J4770">
        <f t="shared" si="484"/>
        <v>4</v>
      </c>
      <c r="K4770" t="str">
        <f t="shared" si="486"/>
        <v>4TH</v>
      </c>
      <c r="L4770">
        <v>4769</v>
      </c>
      <c r="M4770">
        <f t="shared" si="488"/>
        <v>16</v>
      </c>
      <c r="N4770">
        <f t="shared" si="488"/>
        <v>17</v>
      </c>
      <c r="O4770">
        <v>1</v>
      </c>
      <c r="P4770">
        <f t="shared" si="489"/>
        <v>6</v>
      </c>
      <c r="Q4770" t="str">
        <f t="shared" si="487"/>
        <v>12S4TH6</v>
      </c>
    </row>
    <row r="4771" spans="1:17" x14ac:dyDescent="0.35">
      <c r="A4771" s="1" t="s">
        <v>199</v>
      </c>
      <c r="B4771" s="1">
        <v>18</v>
      </c>
      <c r="C4771" s="1">
        <v>20270.48</v>
      </c>
      <c r="D4771" s="1">
        <v>7.0963873831044799E-2</v>
      </c>
      <c r="E4771" s="1">
        <v>1.94401531456363E-2</v>
      </c>
      <c r="F4771" s="6">
        <v>0</v>
      </c>
      <c r="G4771" s="8" t="str">
        <f t="shared" si="485"/>
        <v>18.07.2019</v>
      </c>
      <c r="H4771" s="10" t="s">
        <v>382</v>
      </c>
      <c r="I4771">
        <v>2019</v>
      </c>
      <c r="J4771">
        <f t="shared" si="484"/>
        <v>4</v>
      </c>
      <c r="K4771" t="str">
        <f t="shared" si="486"/>
        <v>4TH</v>
      </c>
      <c r="L4771">
        <v>4770</v>
      </c>
      <c r="M4771">
        <f t="shared" si="488"/>
        <v>17</v>
      </c>
      <c r="N4771">
        <f t="shared" si="488"/>
        <v>18</v>
      </c>
      <c r="O4771">
        <v>1</v>
      </c>
      <c r="P4771">
        <f t="shared" si="489"/>
        <v>6</v>
      </c>
      <c r="Q4771" t="str">
        <f t="shared" si="487"/>
        <v>12S4TH6</v>
      </c>
    </row>
    <row r="4772" spans="1:17" x14ac:dyDescent="0.35">
      <c r="A4772" s="1" t="s">
        <v>199</v>
      </c>
      <c r="B4772" s="1">
        <v>19</v>
      </c>
      <c r="C4772" s="1">
        <v>20552.66</v>
      </c>
      <c r="D4772" s="1">
        <v>1.2555616648615601E-2</v>
      </c>
      <c r="E4772" s="1">
        <v>3.0834318753662E-2</v>
      </c>
      <c r="F4772" s="6">
        <v>0</v>
      </c>
      <c r="G4772" s="8" t="str">
        <f t="shared" si="485"/>
        <v>18.07.2019</v>
      </c>
      <c r="H4772" s="10" t="s">
        <v>382</v>
      </c>
      <c r="I4772">
        <v>2019</v>
      </c>
      <c r="J4772">
        <f t="shared" si="484"/>
        <v>4</v>
      </c>
      <c r="K4772" t="str">
        <f t="shared" si="486"/>
        <v>4TH</v>
      </c>
      <c r="L4772">
        <v>4771</v>
      </c>
      <c r="M4772">
        <f t="shared" si="488"/>
        <v>18</v>
      </c>
      <c r="N4772">
        <f t="shared" si="488"/>
        <v>19</v>
      </c>
      <c r="O4772">
        <v>1</v>
      </c>
      <c r="P4772">
        <f t="shared" si="489"/>
        <v>7</v>
      </c>
      <c r="Q4772" t="str">
        <f t="shared" si="487"/>
        <v>12S4TH7</v>
      </c>
    </row>
    <row r="4773" spans="1:17" x14ac:dyDescent="0.35">
      <c r="A4773" s="1" t="s">
        <v>199</v>
      </c>
      <c r="B4773" s="1">
        <v>20</v>
      </c>
      <c r="C4773" s="1">
        <v>20521.650000000001</v>
      </c>
      <c r="D4773" s="1">
        <v>0</v>
      </c>
      <c r="E4773" s="1">
        <v>5.2609402212494501E-2</v>
      </c>
      <c r="F4773" s="6">
        <v>0</v>
      </c>
      <c r="G4773" s="8" t="str">
        <f t="shared" si="485"/>
        <v>18.07.2019</v>
      </c>
      <c r="H4773" s="10" t="s">
        <v>382</v>
      </c>
      <c r="I4773">
        <v>2019</v>
      </c>
      <c r="J4773">
        <f t="shared" si="484"/>
        <v>4</v>
      </c>
      <c r="K4773" t="str">
        <f t="shared" si="486"/>
        <v>4TH</v>
      </c>
      <c r="L4773">
        <v>4772</v>
      </c>
      <c r="M4773">
        <f t="shared" si="488"/>
        <v>19</v>
      </c>
      <c r="N4773">
        <f t="shared" si="488"/>
        <v>20</v>
      </c>
      <c r="O4773">
        <v>1</v>
      </c>
      <c r="P4773">
        <f t="shared" si="489"/>
        <v>7</v>
      </c>
      <c r="Q4773" t="str">
        <f t="shared" si="487"/>
        <v>12S4TH7</v>
      </c>
    </row>
    <row r="4774" spans="1:17" x14ac:dyDescent="0.35">
      <c r="A4774" s="1" t="s">
        <v>199</v>
      </c>
      <c r="B4774" s="1">
        <v>21</v>
      </c>
      <c r="C4774" s="1">
        <v>20515.7</v>
      </c>
      <c r="D4774" s="1">
        <v>0</v>
      </c>
      <c r="E4774" s="1">
        <v>6.7449803803272201E-2</v>
      </c>
      <c r="F4774" s="6">
        <v>4.6329307074849998E-4</v>
      </c>
      <c r="G4774" s="8" t="str">
        <f t="shared" si="485"/>
        <v>18.07.2019</v>
      </c>
      <c r="H4774" s="10" t="s">
        <v>382</v>
      </c>
      <c r="I4774">
        <v>2019</v>
      </c>
      <c r="J4774">
        <f t="shared" si="484"/>
        <v>4</v>
      </c>
      <c r="K4774" t="str">
        <f t="shared" si="486"/>
        <v>4TH</v>
      </c>
      <c r="L4774">
        <v>4773</v>
      </c>
      <c r="M4774">
        <f t="shared" si="488"/>
        <v>20</v>
      </c>
      <c r="N4774">
        <f t="shared" si="488"/>
        <v>21</v>
      </c>
      <c r="O4774">
        <v>1</v>
      </c>
      <c r="P4774">
        <f t="shared" si="489"/>
        <v>7</v>
      </c>
      <c r="Q4774" t="str">
        <f t="shared" si="487"/>
        <v>12S4TH7</v>
      </c>
    </row>
    <row r="4775" spans="1:17" x14ac:dyDescent="0.35">
      <c r="A4775" s="1" t="s">
        <v>199</v>
      </c>
      <c r="B4775" s="1">
        <v>22</v>
      </c>
      <c r="C4775" s="1">
        <v>19352.66</v>
      </c>
      <c r="D4775" s="1">
        <v>0</v>
      </c>
      <c r="E4775" s="1">
        <v>7.8005269630611399E-2</v>
      </c>
      <c r="F4775" s="6">
        <v>2.2857366673178E-3</v>
      </c>
      <c r="G4775" s="8" t="str">
        <f t="shared" si="485"/>
        <v>18.07.2019</v>
      </c>
      <c r="H4775" s="10" t="s">
        <v>382</v>
      </c>
      <c r="I4775">
        <v>2019</v>
      </c>
      <c r="J4775">
        <f t="shared" si="484"/>
        <v>4</v>
      </c>
      <c r="K4775" t="str">
        <f t="shared" si="486"/>
        <v>4TH</v>
      </c>
      <c r="L4775">
        <v>4774</v>
      </c>
      <c r="M4775">
        <f t="shared" si="488"/>
        <v>21</v>
      </c>
      <c r="N4775">
        <f t="shared" si="488"/>
        <v>22</v>
      </c>
      <c r="O4775">
        <v>1</v>
      </c>
      <c r="P4775">
        <f t="shared" si="489"/>
        <v>8</v>
      </c>
      <c r="Q4775" t="str">
        <f t="shared" si="487"/>
        <v>12S4TH8</v>
      </c>
    </row>
    <row r="4776" spans="1:17" x14ac:dyDescent="0.35">
      <c r="A4776" s="1" t="s">
        <v>199</v>
      </c>
      <c r="B4776" s="1">
        <v>23</v>
      </c>
      <c r="C4776" s="1">
        <v>17699.43</v>
      </c>
      <c r="D4776" s="1">
        <v>0</v>
      </c>
      <c r="E4776" s="1">
        <v>0.104589882229882</v>
      </c>
      <c r="F4776" s="6">
        <v>0</v>
      </c>
      <c r="G4776" s="8" t="str">
        <f t="shared" si="485"/>
        <v>18.07.2019</v>
      </c>
      <c r="H4776" s="10" t="s">
        <v>382</v>
      </c>
      <c r="I4776">
        <v>2019</v>
      </c>
      <c r="J4776">
        <f t="shared" si="484"/>
        <v>4</v>
      </c>
      <c r="K4776" t="str">
        <f t="shared" si="486"/>
        <v>4TH</v>
      </c>
      <c r="L4776">
        <v>4775</v>
      </c>
      <c r="M4776">
        <f t="shared" si="488"/>
        <v>22</v>
      </c>
      <c r="N4776">
        <f t="shared" si="488"/>
        <v>23</v>
      </c>
      <c r="O4776">
        <v>1</v>
      </c>
      <c r="P4776">
        <f t="shared" si="489"/>
        <v>8</v>
      </c>
      <c r="Q4776" t="str">
        <f t="shared" si="487"/>
        <v>12S4TH8</v>
      </c>
    </row>
    <row r="4777" spans="1:17" x14ac:dyDescent="0.35">
      <c r="A4777" s="1" t="s">
        <v>199</v>
      </c>
      <c r="B4777" s="1">
        <v>24</v>
      </c>
      <c r="C4777" s="1">
        <v>16512.41</v>
      </c>
      <c r="D4777" s="1">
        <v>0</v>
      </c>
      <c r="E4777" s="1">
        <v>0.105810440612619</v>
      </c>
      <c r="F4777" s="6">
        <v>0</v>
      </c>
      <c r="G4777" s="8" t="str">
        <f t="shared" si="485"/>
        <v>18.07.2019</v>
      </c>
      <c r="H4777" s="10" t="s">
        <v>382</v>
      </c>
      <c r="I4777">
        <v>2019</v>
      </c>
      <c r="J4777">
        <f t="shared" si="484"/>
        <v>4</v>
      </c>
      <c r="K4777" t="str">
        <f t="shared" si="486"/>
        <v>4TH</v>
      </c>
      <c r="L4777">
        <v>4776</v>
      </c>
      <c r="M4777">
        <f t="shared" si="488"/>
        <v>23</v>
      </c>
      <c r="N4777">
        <f t="shared" si="488"/>
        <v>24</v>
      </c>
      <c r="O4777">
        <v>1</v>
      </c>
      <c r="P4777">
        <f t="shared" si="489"/>
        <v>8</v>
      </c>
      <c r="Q4777" t="str">
        <f t="shared" si="487"/>
        <v>12S4TH8</v>
      </c>
    </row>
    <row r="4778" spans="1:17" x14ac:dyDescent="0.35">
      <c r="A4778" s="1" t="s">
        <v>200</v>
      </c>
      <c r="B4778" s="1">
        <v>1</v>
      </c>
      <c r="C4778" s="1">
        <v>15814.34</v>
      </c>
      <c r="D4778" s="1">
        <v>0</v>
      </c>
      <c r="E4778" s="1">
        <v>9.8331975466059096E-2</v>
      </c>
      <c r="F4778" s="6">
        <v>0</v>
      </c>
      <c r="G4778" s="8" t="str">
        <f t="shared" si="485"/>
        <v>19.07.2019</v>
      </c>
      <c r="H4778" s="10" t="s">
        <v>382</v>
      </c>
      <c r="I4778">
        <v>2019</v>
      </c>
      <c r="J4778">
        <f t="shared" si="484"/>
        <v>5</v>
      </c>
      <c r="K4778" t="str">
        <f t="shared" si="486"/>
        <v>5FR</v>
      </c>
      <c r="L4778">
        <v>4777</v>
      </c>
      <c r="M4778">
        <f t="shared" si="488"/>
        <v>0</v>
      </c>
      <c r="N4778">
        <f t="shared" si="488"/>
        <v>1</v>
      </c>
      <c r="O4778">
        <v>1</v>
      </c>
      <c r="P4778">
        <f t="shared" si="489"/>
        <v>1</v>
      </c>
      <c r="Q4778" t="str">
        <f t="shared" si="487"/>
        <v>12S5FR1</v>
      </c>
    </row>
    <row r="4779" spans="1:17" x14ac:dyDescent="0.35">
      <c r="A4779" s="1" t="s">
        <v>200</v>
      </c>
      <c r="B4779" s="1">
        <v>2</v>
      </c>
      <c r="C4779" s="1">
        <v>15477.33</v>
      </c>
      <c r="D4779" s="1">
        <v>0</v>
      </c>
      <c r="E4779" s="1">
        <v>9.1499983619206096E-2</v>
      </c>
      <c r="F4779" s="6">
        <v>4.8944936433275004E-3</v>
      </c>
      <c r="G4779" s="8" t="str">
        <f t="shared" si="485"/>
        <v>19.07.2019</v>
      </c>
      <c r="H4779" s="10" t="s">
        <v>382</v>
      </c>
      <c r="I4779">
        <v>2019</v>
      </c>
      <c r="J4779">
        <f t="shared" si="484"/>
        <v>5</v>
      </c>
      <c r="K4779" t="str">
        <f t="shared" si="486"/>
        <v>5FR</v>
      </c>
      <c r="L4779">
        <v>4778</v>
      </c>
      <c r="M4779">
        <f t="shared" si="488"/>
        <v>1</v>
      </c>
      <c r="N4779">
        <f t="shared" si="488"/>
        <v>2</v>
      </c>
      <c r="O4779">
        <v>1</v>
      </c>
      <c r="P4779">
        <f t="shared" si="489"/>
        <v>1</v>
      </c>
      <c r="Q4779" t="str">
        <f t="shared" si="487"/>
        <v>12S5FR1</v>
      </c>
    </row>
    <row r="4780" spans="1:17" x14ac:dyDescent="0.35">
      <c r="A4780" s="1" t="s">
        <v>200</v>
      </c>
      <c r="B4780" s="1">
        <v>3</v>
      </c>
      <c r="C4780" s="1">
        <v>15482.13</v>
      </c>
      <c r="D4780" s="1">
        <v>0</v>
      </c>
      <c r="E4780" s="1">
        <v>8.8890444253722403E-2</v>
      </c>
      <c r="F4780" s="6">
        <v>8.9296012027386008E-3</v>
      </c>
      <c r="G4780" s="8" t="str">
        <f t="shared" si="485"/>
        <v>19.07.2019</v>
      </c>
      <c r="H4780" s="10" t="s">
        <v>382</v>
      </c>
      <c r="I4780">
        <v>2019</v>
      </c>
      <c r="J4780">
        <f t="shared" si="484"/>
        <v>5</v>
      </c>
      <c r="K4780" t="str">
        <f t="shared" si="486"/>
        <v>5FR</v>
      </c>
      <c r="L4780">
        <v>4779</v>
      </c>
      <c r="M4780">
        <f t="shared" si="488"/>
        <v>2</v>
      </c>
      <c r="N4780">
        <f t="shared" si="488"/>
        <v>3</v>
      </c>
      <c r="O4780">
        <v>1</v>
      </c>
      <c r="P4780">
        <f t="shared" si="489"/>
        <v>1</v>
      </c>
      <c r="Q4780" t="str">
        <f t="shared" si="487"/>
        <v>12S5FR1</v>
      </c>
    </row>
    <row r="4781" spans="1:17" x14ac:dyDescent="0.35">
      <c r="A4781" s="1" t="s">
        <v>200</v>
      </c>
      <c r="B4781" s="1">
        <v>4</v>
      </c>
      <c r="C4781" s="1">
        <v>15299.78</v>
      </c>
      <c r="D4781" s="1">
        <v>0</v>
      </c>
      <c r="E4781" s="1">
        <v>8.5662131098904401E-2</v>
      </c>
      <c r="F4781" s="6">
        <v>3.2659443363389001E-3</v>
      </c>
      <c r="G4781" s="8" t="str">
        <f t="shared" si="485"/>
        <v>19.07.2019</v>
      </c>
      <c r="H4781" s="10" t="s">
        <v>382</v>
      </c>
      <c r="I4781">
        <v>2019</v>
      </c>
      <c r="J4781">
        <f t="shared" si="484"/>
        <v>5</v>
      </c>
      <c r="K4781" t="str">
        <f t="shared" si="486"/>
        <v>5FR</v>
      </c>
      <c r="L4781">
        <v>4780</v>
      </c>
      <c r="M4781">
        <f t="shared" si="488"/>
        <v>3</v>
      </c>
      <c r="N4781">
        <f t="shared" si="488"/>
        <v>4</v>
      </c>
      <c r="O4781">
        <v>1</v>
      </c>
      <c r="P4781">
        <f t="shared" si="489"/>
        <v>2</v>
      </c>
      <c r="Q4781" t="str">
        <f t="shared" si="487"/>
        <v>12S5FR2</v>
      </c>
    </row>
    <row r="4782" spans="1:17" x14ac:dyDescent="0.35">
      <c r="A4782" s="1" t="s">
        <v>200</v>
      </c>
      <c r="B4782" s="1">
        <v>5</v>
      </c>
      <c r="C4782" s="1">
        <v>15499.23</v>
      </c>
      <c r="D4782" s="1">
        <v>2.1883391273293199E-2</v>
      </c>
      <c r="E4782" s="1">
        <v>7.6479270529420704E-2</v>
      </c>
      <c r="F4782" s="6">
        <v>0</v>
      </c>
      <c r="G4782" s="8" t="str">
        <f t="shared" si="485"/>
        <v>19.07.2019</v>
      </c>
      <c r="H4782" s="10" t="s">
        <v>382</v>
      </c>
      <c r="I4782">
        <v>2019</v>
      </c>
      <c r="J4782">
        <f t="shared" si="484"/>
        <v>5</v>
      </c>
      <c r="K4782" t="str">
        <f t="shared" si="486"/>
        <v>5FR</v>
      </c>
      <c r="L4782">
        <v>4781</v>
      </c>
      <c r="M4782">
        <f t="shared" si="488"/>
        <v>4</v>
      </c>
      <c r="N4782">
        <f t="shared" si="488"/>
        <v>5</v>
      </c>
      <c r="O4782">
        <v>1</v>
      </c>
      <c r="P4782">
        <f t="shared" si="489"/>
        <v>2</v>
      </c>
      <c r="Q4782" t="str">
        <f t="shared" si="487"/>
        <v>12S5FR2</v>
      </c>
    </row>
    <row r="4783" spans="1:17" x14ac:dyDescent="0.35">
      <c r="A4783" s="1" t="s">
        <v>200</v>
      </c>
      <c r="B4783" s="1">
        <v>6</v>
      </c>
      <c r="C4783" s="1">
        <v>17452.14</v>
      </c>
      <c r="D4783" s="1">
        <v>0.105230024791216</v>
      </c>
      <c r="E4783" s="1">
        <v>6.6122834585241194E-2</v>
      </c>
      <c r="F4783" s="6">
        <v>0</v>
      </c>
      <c r="G4783" s="8" t="str">
        <f t="shared" si="485"/>
        <v>19.07.2019</v>
      </c>
      <c r="H4783" s="10" t="s">
        <v>382</v>
      </c>
      <c r="I4783">
        <v>2019</v>
      </c>
      <c r="J4783">
        <f t="shared" si="484"/>
        <v>5</v>
      </c>
      <c r="K4783" t="str">
        <f t="shared" si="486"/>
        <v>5FR</v>
      </c>
      <c r="L4783">
        <v>4782</v>
      </c>
      <c r="M4783">
        <f t="shared" si="488"/>
        <v>5</v>
      </c>
      <c r="N4783">
        <f t="shared" si="488"/>
        <v>6</v>
      </c>
      <c r="O4783">
        <v>1</v>
      </c>
      <c r="P4783">
        <f t="shared" si="489"/>
        <v>2</v>
      </c>
      <c r="Q4783" t="str">
        <f t="shared" si="487"/>
        <v>12S5FR2</v>
      </c>
    </row>
    <row r="4784" spans="1:17" x14ac:dyDescent="0.35">
      <c r="A4784" s="1" t="s">
        <v>200</v>
      </c>
      <c r="B4784" s="1">
        <v>7</v>
      </c>
      <c r="C4784" s="1">
        <v>19503.259999999998</v>
      </c>
      <c r="D4784" s="1">
        <v>0.23529011810979999</v>
      </c>
      <c r="E4784" s="1">
        <v>5.1223723742932097E-2</v>
      </c>
      <c r="F4784" s="6">
        <v>0</v>
      </c>
      <c r="G4784" s="8" t="str">
        <f t="shared" si="485"/>
        <v>19.07.2019</v>
      </c>
      <c r="H4784" s="10" t="s">
        <v>382</v>
      </c>
      <c r="I4784">
        <v>2019</v>
      </c>
      <c r="J4784">
        <f t="shared" si="484"/>
        <v>5</v>
      </c>
      <c r="K4784" t="str">
        <f t="shared" si="486"/>
        <v>5FR</v>
      </c>
      <c r="L4784">
        <v>4783</v>
      </c>
      <c r="M4784">
        <f t="shared" si="488"/>
        <v>6</v>
      </c>
      <c r="N4784">
        <f t="shared" si="488"/>
        <v>7</v>
      </c>
      <c r="O4784">
        <v>1</v>
      </c>
      <c r="P4784">
        <f t="shared" si="489"/>
        <v>3</v>
      </c>
      <c r="Q4784" t="str">
        <f t="shared" si="487"/>
        <v>12S5FR3</v>
      </c>
    </row>
    <row r="4785" spans="1:17" x14ac:dyDescent="0.35">
      <c r="A4785" s="1" t="s">
        <v>200</v>
      </c>
      <c r="B4785" s="1">
        <v>8</v>
      </c>
      <c r="C4785" s="1">
        <v>20728.45</v>
      </c>
      <c r="D4785" s="1">
        <v>0.35501348114613901</v>
      </c>
      <c r="E4785" s="1">
        <v>2.79431748014899E-2</v>
      </c>
      <c r="F4785" s="6">
        <v>0</v>
      </c>
      <c r="G4785" s="8" t="str">
        <f t="shared" si="485"/>
        <v>19.07.2019</v>
      </c>
      <c r="H4785" s="10" t="s">
        <v>382</v>
      </c>
      <c r="I4785">
        <v>2019</v>
      </c>
      <c r="J4785">
        <f t="shared" si="484"/>
        <v>5</v>
      </c>
      <c r="K4785" t="str">
        <f t="shared" si="486"/>
        <v>5FR</v>
      </c>
      <c r="L4785">
        <v>4784</v>
      </c>
      <c r="M4785">
        <f t="shared" si="488"/>
        <v>7</v>
      </c>
      <c r="N4785">
        <f t="shared" si="488"/>
        <v>8</v>
      </c>
      <c r="O4785">
        <v>1</v>
      </c>
      <c r="P4785">
        <f t="shared" si="489"/>
        <v>3</v>
      </c>
      <c r="Q4785" t="str">
        <f t="shared" si="487"/>
        <v>12S5FR3</v>
      </c>
    </row>
    <row r="4786" spans="1:17" x14ac:dyDescent="0.35">
      <c r="A4786" s="1" t="s">
        <v>200</v>
      </c>
      <c r="B4786" s="1">
        <v>9</v>
      </c>
      <c r="C4786" s="1">
        <v>21290.2</v>
      </c>
      <c r="D4786" s="1">
        <v>0.44800312452477198</v>
      </c>
      <c r="E4786" s="1">
        <v>2.6736332660971501E-2</v>
      </c>
      <c r="F4786" s="6">
        <v>0</v>
      </c>
      <c r="G4786" s="8" t="str">
        <f t="shared" si="485"/>
        <v>19.07.2019</v>
      </c>
      <c r="H4786" s="10" t="s">
        <v>382</v>
      </c>
      <c r="I4786">
        <v>2019</v>
      </c>
      <c r="J4786">
        <f t="shared" si="484"/>
        <v>5</v>
      </c>
      <c r="K4786" t="str">
        <f t="shared" si="486"/>
        <v>5FR</v>
      </c>
      <c r="L4786">
        <v>4785</v>
      </c>
      <c r="M4786">
        <f t="shared" si="488"/>
        <v>8</v>
      </c>
      <c r="N4786">
        <f t="shared" si="488"/>
        <v>9</v>
      </c>
      <c r="O4786">
        <v>1</v>
      </c>
      <c r="P4786">
        <f t="shared" si="489"/>
        <v>3</v>
      </c>
      <c r="Q4786" t="str">
        <f t="shared" si="487"/>
        <v>12S5FR3</v>
      </c>
    </row>
    <row r="4787" spans="1:17" x14ac:dyDescent="0.35">
      <c r="A4787" s="1" t="s">
        <v>200</v>
      </c>
      <c r="B4787" s="1">
        <v>10</v>
      </c>
      <c r="C4787" s="1">
        <v>21409.3</v>
      </c>
      <c r="D4787" s="1">
        <v>0.528447733938605</v>
      </c>
      <c r="E4787" s="1">
        <v>3.1441531960154499E-2</v>
      </c>
      <c r="F4787" s="6">
        <v>7.2816048694130005E-4</v>
      </c>
      <c r="G4787" s="8" t="str">
        <f t="shared" si="485"/>
        <v>19.07.2019</v>
      </c>
      <c r="H4787" s="10" t="s">
        <v>382</v>
      </c>
      <c r="I4787">
        <v>2019</v>
      </c>
      <c r="J4787">
        <f t="shared" si="484"/>
        <v>5</v>
      </c>
      <c r="K4787" t="str">
        <f t="shared" si="486"/>
        <v>5FR</v>
      </c>
      <c r="L4787">
        <v>4786</v>
      </c>
      <c r="M4787">
        <f t="shared" si="488"/>
        <v>9</v>
      </c>
      <c r="N4787">
        <f t="shared" si="488"/>
        <v>10</v>
      </c>
      <c r="O4787">
        <v>1</v>
      </c>
      <c r="P4787">
        <f t="shared" si="489"/>
        <v>4</v>
      </c>
      <c r="Q4787" t="str">
        <f t="shared" si="487"/>
        <v>12S5FR4</v>
      </c>
    </row>
    <row r="4788" spans="1:17" x14ac:dyDescent="0.35">
      <c r="A4788" s="1" t="s">
        <v>200</v>
      </c>
      <c r="B4788" s="1">
        <v>11</v>
      </c>
      <c r="C4788" s="1">
        <v>21763.73</v>
      </c>
      <c r="D4788" s="1">
        <v>0.55190297224870399</v>
      </c>
      <c r="E4788" s="1">
        <v>1.6361006992609201E-2</v>
      </c>
      <c r="F4788" s="6">
        <v>0</v>
      </c>
      <c r="G4788" s="8" t="str">
        <f t="shared" si="485"/>
        <v>19.07.2019</v>
      </c>
      <c r="H4788" s="10" t="s">
        <v>382</v>
      </c>
      <c r="I4788">
        <v>2019</v>
      </c>
      <c r="J4788">
        <f t="shared" si="484"/>
        <v>5</v>
      </c>
      <c r="K4788" t="str">
        <f t="shared" si="486"/>
        <v>5FR</v>
      </c>
      <c r="L4788">
        <v>4787</v>
      </c>
      <c r="M4788">
        <f t="shared" si="488"/>
        <v>10</v>
      </c>
      <c r="N4788">
        <f t="shared" si="488"/>
        <v>11</v>
      </c>
      <c r="O4788">
        <v>1</v>
      </c>
      <c r="P4788">
        <f t="shared" si="489"/>
        <v>4</v>
      </c>
      <c r="Q4788" t="str">
        <f t="shared" si="487"/>
        <v>12S5FR4</v>
      </c>
    </row>
    <row r="4789" spans="1:17" x14ac:dyDescent="0.35">
      <c r="A4789" s="1" t="s">
        <v>200</v>
      </c>
      <c r="B4789" s="1">
        <v>12</v>
      </c>
      <c r="C4789" s="1">
        <v>21947.71</v>
      </c>
      <c r="D4789" s="1">
        <v>0.53242202663479399</v>
      </c>
      <c r="E4789" s="1">
        <v>3.5511743169937597E-2</v>
      </c>
      <c r="F4789" s="6">
        <v>0</v>
      </c>
      <c r="G4789" s="8" t="str">
        <f t="shared" si="485"/>
        <v>19.07.2019</v>
      </c>
      <c r="H4789" s="10" t="s">
        <v>382</v>
      </c>
      <c r="I4789">
        <v>2019</v>
      </c>
      <c r="J4789">
        <f t="shared" si="484"/>
        <v>5</v>
      </c>
      <c r="K4789" t="str">
        <f t="shared" si="486"/>
        <v>5FR</v>
      </c>
      <c r="L4789">
        <v>4788</v>
      </c>
      <c r="M4789">
        <f t="shared" si="488"/>
        <v>11</v>
      </c>
      <c r="N4789">
        <f t="shared" si="488"/>
        <v>12</v>
      </c>
      <c r="O4789">
        <v>1</v>
      </c>
      <c r="P4789">
        <f t="shared" si="489"/>
        <v>4</v>
      </c>
      <c r="Q4789" t="str">
        <f t="shared" si="487"/>
        <v>12S5FR4</v>
      </c>
    </row>
    <row r="4790" spans="1:17" x14ac:dyDescent="0.35">
      <c r="A4790" s="1" t="s">
        <v>200</v>
      </c>
      <c r="B4790" s="1">
        <v>13</v>
      </c>
      <c r="C4790" s="1">
        <v>21804.48</v>
      </c>
      <c r="D4790" s="1">
        <v>0.486233748209774</v>
      </c>
      <c r="E4790" s="1">
        <v>4.6937439366257099E-2</v>
      </c>
      <c r="F4790" s="6">
        <v>7.6804645616960002E-4</v>
      </c>
      <c r="G4790" s="8" t="str">
        <f t="shared" si="485"/>
        <v>19.07.2019</v>
      </c>
      <c r="H4790" s="10" t="s">
        <v>382</v>
      </c>
      <c r="I4790">
        <v>2019</v>
      </c>
      <c r="J4790">
        <f t="shared" si="484"/>
        <v>5</v>
      </c>
      <c r="K4790" t="str">
        <f t="shared" si="486"/>
        <v>5FR</v>
      </c>
      <c r="L4790">
        <v>4789</v>
      </c>
      <c r="M4790">
        <f t="shared" si="488"/>
        <v>12</v>
      </c>
      <c r="N4790">
        <f t="shared" si="488"/>
        <v>13</v>
      </c>
      <c r="O4790">
        <v>1</v>
      </c>
      <c r="P4790">
        <f t="shared" si="489"/>
        <v>5</v>
      </c>
      <c r="Q4790" t="str">
        <f t="shared" si="487"/>
        <v>12S5FR5</v>
      </c>
    </row>
    <row r="4791" spans="1:17" x14ac:dyDescent="0.35">
      <c r="A4791" s="1" t="s">
        <v>200</v>
      </c>
      <c r="B4791" s="1">
        <v>14</v>
      </c>
      <c r="C4791" s="1">
        <v>21360.21</v>
      </c>
      <c r="D4791" s="1">
        <v>0.40877641888094501</v>
      </c>
      <c r="E4791" s="1">
        <v>5.0915004913594103E-2</v>
      </c>
      <c r="F4791" s="6">
        <v>1.10532185598867E-2</v>
      </c>
      <c r="G4791" s="8" t="str">
        <f t="shared" si="485"/>
        <v>19.07.2019</v>
      </c>
      <c r="H4791" s="10" t="s">
        <v>382</v>
      </c>
      <c r="I4791">
        <v>2019</v>
      </c>
      <c r="J4791">
        <f t="shared" si="484"/>
        <v>5</v>
      </c>
      <c r="K4791" t="str">
        <f t="shared" si="486"/>
        <v>5FR</v>
      </c>
      <c r="L4791">
        <v>4790</v>
      </c>
      <c r="M4791">
        <f t="shared" si="488"/>
        <v>13</v>
      </c>
      <c r="N4791">
        <f t="shared" si="488"/>
        <v>14</v>
      </c>
      <c r="O4791">
        <v>1</v>
      </c>
      <c r="P4791">
        <f t="shared" si="489"/>
        <v>5</v>
      </c>
      <c r="Q4791" t="str">
        <f t="shared" si="487"/>
        <v>12S5FR5</v>
      </c>
    </row>
    <row r="4792" spans="1:17" x14ac:dyDescent="0.35">
      <c r="A4792" s="1" t="s">
        <v>200</v>
      </c>
      <c r="B4792" s="1">
        <v>15</v>
      </c>
      <c r="C4792" s="1">
        <v>21239.29</v>
      </c>
      <c r="D4792" s="1">
        <v>0.33170059410278901</v>
      </c>
      <c r="E4792" s="1">
        <v>4.6833782938164703E-2</v>
      </c>
      <c r="F4792" s="6">
        <v>2.46494792317281E-2</v>
      </c>
      <c r="G4792" s="8" t="str">
        <f t="shared" si="485"/>
        <v>19.07.2019</v>
      </c>
      <c r="H4792" s="10" t="s">
        <v>382</v>
      </c>
      <c r="I4792">
        <v>2019</v>
      </c>
      <c r="J4792">
        <f t="shared" si="484"/>
        <v>5</v>
      </c>
      <c r="K4792" t="str">
        <f t="shared" si="486"/>
        <v>5FR</v>
      </c>
      <c r="L4792">
        <v>4791</v>
      </c>
      <c r="M4792">
        <f t="shared" si="488"/>
        <v>14</v>
      </c>
      <c r="N4792">
        <f t="shared" si="488"/>
        <v>15</v>
      </c>
      <c r="O4792">
        <v>1</v>
      </c>
      <c r="P4792">
        <f t="shared" si="489"/>
        <v>5</v>
      </c>
      <c r="Q4792" t="str">
        <f t="shared" si="487"/>
        <v>12S5FR5</v>
      </c>
    </row>
    <row r="4793" spans="1:17" x14ac:dyDescent="0.35">
      <c r="A4793" s="1" t="s">
        <v>200</v>
      </c>
      <c r="B4793" s="1">
        <v>16</v>
      </c>
      <c r="C4793" s="1">
        <v>20968.64</v>
      </c>
      <c r="D4793" s="1">
        <v>0.24387114964964601</v>
      </c>
      <c r="E4793" s="1">
        <v>4.2200524977095699E-2</v>
      </c>
      <c r="F4793" s="6">
        <v>3.8782444086324697E-2</v>
      </c>
      <c r="G4793" s="8" t="str">
        <f t="shared" si="485"/>
        <v>19.07.2019</v>
      </c>
      <c r="H4793" s="10" t="s">
        <v>382</v>
      </c>
      <c r="I4793">
        <v>2019</v>
      </c>
      <c r="J4793">
        <f t="shared" si="484"/>
        <v>5</v>
      </c>
      <c r="K4793" t="str">
        <f t="shared" si="486"/>
        <v>5FR</v>
      </c>
      <c r="L4793">
        <v>4792</v>
      </c>
      <c r="M4793">
        <f t="shared" si="488"/>
        <v>15</v>
      </c>
      <c r="N4793">
        <f t="shared" si="488"/>
        <v>16</v>
      </c>
      <c r="O4793">
        <v>1</v>
      </c>
      <c r="P4793">
        <f t="shared" si="489"/>
        <v>6</v>
      </c>
      <c r="Q4793" t="str">
        <f t="shared" si="487"/>
        <v>12S5FR6</v>
      </c>
    </row>
    <row r="4794" spans="1:17" x14ac:dyDescent="0.35">
      <c r="A4794" s="1" t="s">
        <v>200</v>
      </c>
      <c r="B4794" s="1">
        <v>17</v>
      </c>
      <c r="C4794" s="1">
        <v>20693.599999999999</v>
      </c>
      <c r="D4794" s="1">
        <v>0.15438289348424999</v>
      </c>
      <c r="E4794" s="1">
        <v>4.8141393681719602E-2</v>
      </c>
      <c r="F4794" s="6">
        <v>3.91456748234464E-2</v>
      </c>
      <c r="G4794" s="8" t="str">
        <f t="shared" si="485"/>
        <v>19.07.2019</v>
      </c>
      <c r="H4794" s="10" t="s">
        <v>382</v>
      </c>
      <c r="I4794">
        <v>2019</v>
      </c>
      <c r="J4794">
        <f t="shared" si="484"/>
        <v>5</v>
      </c>
      <c r="K4794" t="str">
        <f t="shared" si="486"/>
        <v>5FR</v>
      </c>
      <c r="L4794">
        <v>4793</v>
      </c>
      <c r="M4794">
        <f t="shared" si="488"/>
        <v>16</v>
      </c>
      <c r="N4794">
        <f t="shared" si="488"/>
        <v>17</v>
      </c>
      <c r="O4794">
        <v>1</v>
      </c>
      <c r="P4794">
        <f t="shared" si="489"/>
        <v>6</v>
      </c>
      <c r="Q4794" t="str">
        <f t="shared" si="487"/>
        <v>12S5FR6</v>
      </c>
    </row>
    <row r="4795" spans="1:17" x14ac:dyDescent="0.35">
      <c r="A4795" s="1" t="s">
        <v>200</v>
      </c>
      <c r="B4795" s="1">
        <v>18</v>
      </c>
      <c r="C4795" s="1">
        <v>20480.16</v>
      </c>
      <c r="D4795" s="1">
        <v>7.0348019732270797E-2</v>
      </c>
      <c r="E4795" s="1">
        <v>5.95239393436863E-2</v>
      </c>
      <c r="F4795" s="6">
        <v>4.5550969764352099E-2</v>
      </c>
      <c r="G4795" s="8" t="str">
        <f t="shared" si="485"/>
        <v>19.07.2019</v>
      </c>
      <c r="H4795" s="10" t="s">
        <v>382</v>
      </c>
      <c r="I4795">
        <v>2019</v>
      </c>
      <c r="J4795">
        <f t="shared" si="484"/>
        <v>5</v>
      </c>
      <c r="K4795" t="str">
        <f t="shared" si="486"/>
        <v>5FR</v>
      </c>
      <c r="L4795">
        <v>4794</v>
      </c>
      <c r="M4795">
        <f t="shared" si="488"/>
        <v>17</v>
      </c>
      <c r="N4795">
        <f t="shared" si="488"/>
        <v>18</v>
      </c>
      <c r="O4795">
        <v>1</v>
      </c>
      <c r="P4795">
        <f t="shared" si="489"/>
        <v>6</v>
      </c>
      <c r="Q4795" t="str">
        <f t="shared" si="487"/>
        <v>12S5FR6</v>
      </c>
    </row>
    <row r="4796" spans="1:17" x14ac:dyDescent="0.35">
      <c r="A4796" s="1" t="s">
        <v>200</v>
      </c>
      <c r="B4796" s="1">
        <v>19</v>
      </c>
      <c r="C4796" s="1">
        <v>20460.810000000001</v>
      </c>
      <c r="D4796" s="1">
        <v>1.51860883155913E-2</v>
      </c>
      <c r="E4796" s="1">
        <v>8.0219855213563798E-2</v>
      </c>
      <c r="F4796" s="6">
        <v>3.3203227079541098E-2</v>
      </c>
      <c r="G4796" s="8" t="str">
        <f t="shared" si="485"/>
        <v>19.07.2019</v>
      </c>
      <c r="H4796" s="10" t="s">
        <v>382</v>
      </c>
      <c r="I4796">
        <v>2019</v>
      </c>
      <c r="J4796">
        <f t="shared" si="484"/>
        <v>5</v>
      </c>
      <c r="K4796" t="str">
        <f t="shared" si="486"/>
        <v>5FR</v>
      </c>
      <c r="L4796">
        <v>4795</v>
      </c>
      <c r="M4796">
        <f t="shared" si="488"/>
        <v>18</v>
      </c>
      <c r="N4796">
        <f t="shared" si="488"/>
        <v>19</v>
      </c>
      <c r="O4796">
        <v>1</v>
      </c>
      <c r="P4796">
        <f t="shared" si="489"/>
        <v>7</v>
      </c>
      <c r="Q4796" t="str">
        <f t="shared" si="487"/>
        <v>12S5FR7</v>
      </c>
    </row>
    <row r="4797" spans="1:17" x14ac:dyDescent="0.35">
      <c r="A4797" s="1" t="s">
        <v>200</v>
      </c>
      <c r="B4797" s="1">
        <v>20</v>
      </c>
      <c r="C4797" s="1">
        <v>20379.53</v>
      </c>
      <c r="D4797" s="1">
        <v>0</v>
      </c>
      <c r="E4797" s="1">
        <v>0.104017804511324</v>
      </c>
      <c r="F4797" s="6">
        <v>1.5351150540070699E-2</v>
      </c>
      <c r="G4797" s="8" t="str">
        <f t="shared" si="485"/>
        <v>19.07.2019</v>
      </c>
      <c r="H4797" s="10" t="s">
        <v>382</v>
      </c>
      <c r="I4797">
        <v>2019</v>
      </c>
      <c r="J4797">
        <f t="shared" si="484"/>
        <v>5</v>
      </c>
      <c r="K4797" t="str">
        <f t="shared" si="486"/>
        <v>5FR</v>
      </c>
      <c r="L4797">
        <v>4796</v>
      </c>
      <c r="M4797">
        <f t="shared" si="488"/>
        <v>19</v>
      </c>
      <c r="N4797">
        <f t="shared" si="488"/>
        <v>20</v>
      </c>
      <c r="O4797">
        <v>1</v>
      </c>
      <c r="P4797">
        <f t="shared" si="489"/>
        <v>7</v>
      </c>
      <c r="Q4797" t="str">
        <f t="shared" si="487"/>
        <v>12S5FR7</v>
      </c>
    </row>
    <row r="4798" spans="1:17" x14ac:dyDescent="0.35">
      <c r="A4798" s="1" t="s">
        <v>200</v>
      </c>
      <c r="B4798" s="1">
        <v>21</v>
      </c>
      <c r="C4798" s="1">
        <v>20206.86</v>
      </c>
      <c r="D4798" s="1">
        <v>0</v>
      </c>
      <c r="E4798" s="1">
        <v>0.123695654495788</v>
      </c>
      <c r="F4798" s="6">
        <v>5.1245816922719997E-3</v>
      </c>
      <c r="G4798" s="8" t="str">
        <f t="shared" si="485"/>
        <v>19.07.2019</v>
      </c>
      <c r="H4798" s="10" t="s">
        <v>382</v>
      </c>
      <c r="I4798">
        <v>2019</v>
      </c>
      <c r="J4798">
        <f t="shared" si="484"/>
        <v>5</v>
      </c>
      <c r="K4798" t="str">
        <f t="shared" si="486"/>
        <v>5FR</v>
      </c>
      <c r="L4798">
        <v>4797</v>
      </c>
      <c r="M4798">
        <f t="shared" si="488"/>
        <v>20</v>
      </c>
      <c r="N4798">
        <f t="shared" si="488"/>
        <v>21</v>
      </c>
      <c r="O4798">
        <v>1</v>
      </c>
      <c r="P4798">
        <f t="shared" si="489"/>
        <v>7</v>
      </c>
      <c r="Q4798" t="str">
        <f t="shared" si="487"/>
        <v>12S5FR7</v>
      </c>
    </row>
    <row r="4799" spans="1:17" x14ac:dyDescent="0.35">
      <c r="A4799" s="1" t="s">
        <v>200</v>
      </c>
      <c r="B4799" s="1">
        <v>22</v>
      </c>
      <c r="C4799" s="1">
        <v>19073.490000000002</v>
      </c>
      <c r="D4799" s="1">
        <v>0</v>
      </c>
      <c r="E4799" s="1">
        <v>0.13017507365282699</v>
      </c>
      <c r="F4799" s="6">
        <v>2.1698904868908998E-3</v>
      </c>
      <c r="G4799" s="8" t="str">
        <f t="shared" si="485"/>
        <v>19.07.2019</v>
      </c>
      <c r="H4799" s="10" t="s">
        <v>382</v>
      </c>
      <c r="I4799">
        <v>2019</v>
      </c>
      <c r="J4799">
        <f t="shared" si="484"/>
        <v>5</v>
      </c>
      <c r="K4799" t="str">
        <f t="shared" si="486"/>
        <v>5FR</v>
      </c>
      <c r="L4799">
        <v>4798</v>
      </c>
      <c r="M4799">
        <f t="shared" si="488"/>
        <v>21</v>
      </c>
      <c r="N4799">
        <f t="shared" si="488"/>
        <v>22</v>
      </c>
      <c r="O4799">
        <v>1</v>
      </c>
      <c r="P4799">
        <f t="shared" si="489"/>
        <v>8</v>
      </c>
      <c r="Q4799" t="str">
        <f t="shared" si="487"/>
        <v>12S5FR8</v>
      </c>
    </row>
    <row r="4800" spans="1:17" x14ac:dyDescent="0.35">
      <c r="A4800" s="1" t="s">
        <v>200</v>
      </c>
      <c r="B4800" s="1">
        <v>23</v>
      </c>
      <c r="C4800" s="1">
        <v>17564.400000000001</v>
      </c>
      <c r="D4800" s="1">
        <v>0</v>
      </c>
      <c r="E4800" s="1">
        <v>0.23403261914729301</v>
      </c>
      <c r="F4800" s="6">
        <v>4.5910211497797997E-2</v>
      </c>
      <c r="G4800" s="8" t="str">
        <f t="shared" si="485"/>
        <v>19.07.2019</v>
      </c>
      <c r="H4800" s="10" t="s">
        <v>382</v>
      </c>
      <c r="I4800">
        <v>2019</v>
      </c>
      <c r="J4800">
        <f t="shared" si="484"/>
        <v>5</v>
      </c>
      <c r="K4800" t="str">
        <f t="shared" si="486"/>
        <v>5FR</v>
      </c>
      <c r="L4800">
        <v>4799</v>
      </c>
      <c r="M4800">
        <f t="shared" si="488"/>
        <v>22</v>
      </c>
      <c r="N4800">
        <f t="shared" si="488"/>
        <v>23</v>
      </c>
      <c r="O4800">
        <v>1</v>
      </c>
      <c r="P4800">
        <f t="shared" si="489"/>
        <v>8</v>
      </c>
      <c r="Q4800" t="str">
        <f t="shared" si="487"/>
        <v>12S5FR8</v>
      </c>
    </row>
    <row r="4801" spans="1:17" x14ac:dyDescent="0.35">
      <c r="A4801" s="1" t="s">
        <v>200</v>
      </c>
      <c r="B4801" s="1">
        <v>24</v>
      </c>
      <c r="C4801" s="1">
        <v>16449.150000000001</v>
      </c>
      <c r="D4801" s="1">
        <v>0</v>
      </c>
      <c r="E4801" s="1">
        <v>0.16731601461734899</v>
      </c>
      <c r="F4801" s="6">
        <v>3.5097477224315297E-2</v>
      </c>
      <c r="G4801" s="8" t="str">
        <f t="shared" si="485"/>
        <v>19.07.2019</v>
      </c>
      <c r="H4801" s="10" t="s">
        <v>382</v>
      </c>
      <c r="I4801">
        <v>2019</v>
      </c>
      <c r="J4801">
        <f t="shared" si="484"/>
        <v>5</v>
      </c>
      <c r="K4801" t="str">
        <f t="shared" si="486"/>
        <v>5FR</v>
      </c>
      <c r="L4801">
        <v>4800</v>
      </c>
      <c r="M4801">
        <f t="shared" si="488"/>
        <v>23</v>
      </c>
      <c r="N4801">
        <f t="shared" si="488"/>
        <v>24</v>
      </c>
      <c r="O4801">
        <v>1</v>
      </c>
      <c r="P4801">
        <f t="shared" si="489"/>
        <v>8</v>
      </c>
      <c r="Q4801" t="str">
        <f t="shared" si="487"/>
        <v>12S5FR8</v>
      </c>
    </row>
    <row r="4802" spans="1:17" x14ac:dyDescent="0.35">
      <c r="A4802" s="1" t="s">
        <v>201</v>
      </c>
      <c r="B4802" s="1">
        <v>1</v>
      </c>
      <c r="C4802" s="1">
        <v>15853.18</v>
      </c>
      <c r="D4802" s="1">
        <v>0</v>
      </c>
      <c r="E4802" s="1">
        <v>0.11460675720556</v>
      </c>
      <c r="F4802" s="6">
        <v>2.19743614488579E-2</v>
      </c>
      <c r="G4802" s="8" t="str">
        <f t="shared" si="485"/>
        <v>20.07.2019</v>
      </c>
      <c r="H4802" s="10" t="s">
        <v>382</v>
      </c>
      <c r="I4802">
        <v>2019</v>
      </c>
      <c r="J4802">
        <f t="shared" ref="J4802:J4865" si="490">WEEKDAY(G4802,2)</f>
        <v>6</v>
      </c>
      <c r="K4802" t="str">
        <f t="shared" si="486"/>
        <v>6SA</v>
      </c>
      <c r="L4802">
        <v>4801</v>
      </c>
      <c r="M4802">
        <f t="shared" si="488"/>
        <v>0</v>
      </c>
      <c r="N4802">
        <f t="shared" si="488"/>
        <v>1</v>
      </c>
      <c r="O4802">
        <v>1</v>
      </c>
      <c r="P4802">
        <f t="shared" si="489"/>
        <v>1</v>
      </c>
      <c r="Q4802" t="str">
        <f t="shared" si="487"/>
        <v>12S6SA1</v>
      </c>
    </row>
    <row r="4803" spans="1:17" x14ac:dyDescent="0.35">
      <c r="A4803" s="1" t="s">
        <v>201</v>
      </c>
      <c r="B4803" s="1">
        <v>2</v>
      </c>
      <c r="C4803" s="1">
        <v>15464.81</v>
      </c>
      <c r="D4803" s="1">
        <v>0</v>
      </c>
      <c r="E4803" s="1">
        <v>8.24732581849274E-2</v>
      </c>
      <c r="F4803" s="6">
        <v>3.7296298495505899E-2</v>
      </c>
      <c r="G4803" s="8" t="str">
        <f t="shared" ref="G4803:G4866" si="491">A4803&amp;2019</f>
        <v>20.07.2019</v>
      </c>
      <c r="H4803" s="10" t="s">
        <v>382</v>
      </c>
      <c r="I4803">
        <v>2019</v>
      </c>
      <c r="J4803">
        <f t="shared" si="490"/>
        <v>6</v>
      </c>
      <c r="K4803" t="str">
        <f t="shared" ref="K4803:K4866" si="492">IF(J4803=1,"1MO", IF(J4803=2,"2TU",IF(J4803=3,"3WE",IF(J4803=4,"4TH",IF(J4803=5,"5FR",IF(J4803=6,"6SA",IF(J4803=7,"7SU")))))))</f>
        <v>6SA</v>
      </c>
      <c r="L4803">
        <v>4802</v>
      </c>
      <c r="M4803">
        <f t="shared" si="488"/>
        <v>1</v>
      </c>
      <c r="N4803">
        <f t="shared" si="488"/>
        <v>2</v>
      </c>
      <c r="O4803">
        <v>1</v>
      </c>
      <c r="P4803">
        <f t="shared" si="489"/>
        <v>1</v>
      </c>
      <c r="Q4803" t="str">
        <f t="shared" ref="Q4803:Q4866" si="493">H4803&amp;K4803&amp;P4803</f>
        <v>12S6SA1</v>
      </c>
    </row>
    <row r="4804" spans="1:17" x14ac:dyDescent="0.35">
      <c r="A4804" s="1" t="s">
        <v>201</v>
      </c>
      <c r="B4804" s="1">
        <v>3</v>
      </c>
      <c r="C4804" s="1">
        <v>15168.71</v>
      </c>
      <c r="D4804" s="1">
        <v>0</v>
      </c>
      <c r="E4804" s="1">
        <v>5.4950570040907303E-2</v>
      </c>
      <c r="F4804" s="6">
        <v>3.3353924895726403E-2</v>
      </c>
      <c r="G4804" s="8" t="str">
        <f t="shared" si="491"/>
        <v>20.07.2019</v>
      </c>
      <c r="H4804" s="10" t="s">
        <v>382</v>
      </c>
      <c r="I4804">
        <v>2019</v>
      </c>
      <c r="J4804">
        <f t="shared" si="490"/>
        <v>6</v>
      </c>
      <c r="K4804" t="str">
        <f t="shared" si="492"/>
        <v>6SA</v>
      </c>
      <c r="L4804">
        <v>4803</v>
      </c>
      <c r="M4804">
        <f t="shared" si="488"/>
        <v>2</v>
      </c>
      <c r="N4804">
        <f t="shared" si="488"/>
        <v>3</v>
      </c>
      <c r="O4804">
        <v>1</v>
      </c>
      <c r="P4804">
        <f t="shared" si="489"/>
        <v>1</v>
      </c>
      <c r="Q4804" t="str">
        <f t="shared" si="493"/>
        <v>12S6SA1</v>
      </c>
    </row>
    <row r="4805" spans="1:17" x14ac:dyDescent="0.35">
      <c r="A4805" s="1" t="s">
        <v>201</v>
      </c>
      <c r="B4805" s="1">
        <v>4</v>
      </c>
      <c r="C4805" s="1">
        <v>14692.89</v>
      </c>
      <c r="D4805" s="1">
        <v>0</v>
      </c>
      <c r="E4805" s="1">
        <v>4.4406774129535503E-2</v>
      </c>
      <c r="F4805" s="6">
        <v>6.0428231825888998E-3</v>
      </c>
      <c r="G4805" s="8" t="str">
        <f t="shared" si="491"/>
        <v>20.07.2019</v>
      </c>
      <c r="H4805" s="10" t="s">
        <v>382</v>
      </c>
      <c r="I4805">
        <v>2019</v>
      </c>
      <c r="J4805">
        <f t="shared" si="490"/>
        <v>6</v>
      </c>
      <c r="K4805" t="str">
        <f t="shared" si="492"/>
        <v>6SA</v>
      </c>
      <c r="L4805">
        <v>4804</v>
      </c>
      <c r="M4805">
        <f t="shared" si="488"/>
        <v>3</v>
      </c>
      <c r="N4805">
        <f t="shared" si="488"/>
        <v>4</v>
      </c>
      <c r="O4805">
        <v>1</v>
      </c>
      <c r="P4805">
        <f t="shared" si="489"/>
        <v>2</v>
      </c>
      <c r="Q4805" t="str">
        <f t="shared" si="493"/>
        <v>12S6SA2</v>
      </c>
    </row>
    <row r="4806" spans="1:17" x14ac:dyDescent="0.35">
      <c r="A4806" s="1" t="s">
        <v>201</v>
      </c>
      <c r="B4806" s="1">
        <v>5</v>
      </c>
      <c r="C4806" s="1">
        <v>14456.38</v>
      </c>
      <c r="D4806" s="1">
        <v>2.1441854094887601E-2</v>
      </c>
      <c r="E4806" s="1">
        <v>3.3299751391582602E-2</v>
      </c>
      <c r="F4806" s="6">
        <v>2.9132823098135998E-3</v>
      </c>
      <c r="G4806" s="8" t="str">
        <f t="shared" si="491"/>
        <v>20.07.2019</v>
      </c>
      <c r="H4806" s="10" t="s">
        <v>382</v>
      </c>
      <c r="I4806">
        <v>2019</v>
      </c>
      <c r="J4806">
        <f t="shared" si="490"/>
        <v>6</v>
      </c>
      <c r="K4806" t="str">
        <f t="shared" si="492"/>
        <v>6SA</v>
      </c>
      <c r="L4806">
        <v>4805</v>
      </c>
      <c r="M4806">
        <f t="shared" si="488"/>
        <v>4</v>
      </c>
      <c r="N4806">
        <f t="shared" si="488"/>
        <v>5</v>
      </c>
      <c r="O4806">
        <v>1</v>
      </c>
      <c r="P4806">
        <f t="shared" si="489"/>
        <v>2</v>
      </c>
      <c r="Q4806" t="str">
        <f t="shared" si="493"/>
        <v>12S6SA2</v>
      </c>
    </row>
    <row r="4807" spans="1:17" x14ac:dyDescent="0.35">
      <c r="A4807" s="1" t="s">
        <v>201</v>
      </c>
      <c r="B4807" s="1">
        <v>6</v>
      </c>
      <c r="C4807" s="1">
        <v>15350.06</v>
      </c>
      <c r="D4807" s="1">
        <v>0.100266311077319</v>
      </c>
      <c r="E4807" s="1">
        <v>2.0213151371704499E-2</v>
      </c>
      <c r="F4807" s="6">
        <v>4.4052550853863996E-3</v>
      </c>
      <c r="G4807" s="8" t="str">
        <f t="shared" si="491"/>
        <v>20.07.2019</v>
      </c>
      <c r="H4807" s="10" t="s">
        <v>382</v>
      </c>
      <c r="I4807">
        <v>2019</v>
      </c>
      <c r="J4807">
        <f t="shared" si="490"/>
        <v>6</v>
      </c>
      <c r="K4807" t="str">
        <f t="shared" si="492"/>
        <v>6SA</v>
      </c>
      <c r="L4807">
        <v>4806</v>
      </c>
      <c r="M4807">
        <f t="shared" si="488"/>
        <v>5</v>
      </c>
      <c r="N4807">
        <f t="shared" si="488"/>
        <v>6</v>
      </c>
      <c r="O4807">
        <v>1</v>
      </c>
      <c r="P4807">
        <f t="shared" si="489"/>
        <v>2</v>
      </c>
      <c r="Q4807" t="str">
        <f t="shared" si="493"/>
        <v>12S6SA2</v>
      </c>
    </row>
    <row r="4808" spans="1:17" x14ac:dyDescent="0.35">
      <c r="A4808" s="1" t="s">
        <v>201</v>
      </c>
      <c r="B4808" s="1">
        <v>7</v>
      </c>
      <c r="C4808" s="1">
        <v>16911.259999999998</v>
      </c>
      <c r="D4808" s="1">
        <v>0.25517623229119901</v>
      </c>
      <c r="E4808" s="1">
        <v>9.6750121682907999E-3</v>
      </c>
      <c r="F4808" s="6">
        <v>2.7314088175609499E-2</v>
      </c>
      <c r="G4808" s="8" t="str">
        <f t="shared" si="491"/>
        <v>20.07.2019</v>
      </c>
      <c r="H4808" s="10" t="s">
        <v>382</v>
      </c>
      <c r="I4808">
        <v>2019</v>
      </c>
      <c r="J4808">
        <f t="shared" si="490"/>
        <v>6</v>
      </c>
      <c r="K4808" t="str">
        <f t="shared" si="492"/>
        <v>6SA</v>
      </c>
      <c r="L4808">
        <v>4807</v>
      </c>
      <c r="M4808">
        <f t="shared" si="488"/>
        <v>6</v>
      </c>
      <c r="N4808">
        <f t="shared" si="488"/>
        <v>7</v>
      </c>
      <c r="O4808">
        <v>1</v>
      </c>
      <c r="P4808">
        <f t="shared" si="489"/>
        <v>3</v>
      </c>
      <c r="Q4808" t="str">
        <f t="shared" si="493"/>
        <v>12S6SA3</v>
      </c>
    </row>
    <row r="4809" spans="1:17" x14ac:dyDescent="0.35">
      <c r="A4809" s="1" t="s">
        <v>201</v>
      </c>
      <c r="B4809" s="1">
        <v>8</v>
      </c>
      <c r="C4809" s="1">
        <v>18126.75</v>
      </c>
      <c r="D4809" s="1">
        <v>0.41491954213711202</v>
      </c>
      <c r="E4809" s="1">
        <v>5.2545441970377003E-3</v>
      </c>
      <c r="F4809" s="6">
        <v>5.3361746673560799E-2</v>
      </c>
      <c r="G4809" s="8" t="str">
        <f t="shared" si="491"/>
        <v>20.07.2019</v>
      </c>
      <c r="H4809" s="10" t="s">
        <v>382</v>
      </c>
      <c r="I4809">
        <v>2019</v>
      </c>
      <c r="J4809">
        <f t="shared" si="490"/>
        <v>6</v>
      </c>
      <c r="K4809" t="str">
        <f t="shared" si="492"/>
        <v>6SA</v>
      </c>
      <c r="L4809">
        <v>4808</v>
      </c>
      <c r="M4809">
        <f t="shared" si="488"/>
        <v>7</v>
      </c>
      <c r="N4809">
        <f t="shared" si="488"/>
        <v>8</v>
      </c>
      <c r="O4809">
        <v>1</v>
      </c>
      <c r="P4809">
        <f t="shared" si="489"/>
        <v>3</v>
      </c>
      <c r="Q4809" t="str">
        <f t="shared" si="493"/>
        <v>12S6SA3</v>
      </c>
    </row>
    <row r="4810" spans="1:17" x14ac:dyDescent="0.35">
      <c r="A4810" s="1" t="s">
        <v>201</v>
      </c>
      <c r="B4810" s="1">
        <v>9</v>
      </c>
      <c r="C4810" s="1">
        <v>18958.990000000002</v>
      </c>
      <c r="D4810" s="1">
        <v>0.54364086876870699</v>
      </c>
      <c r="E4810" s="1">
        <v>6.2523633689383004E-3</v>
      </c>
      <c r="F4810" s="6">
        <v>6.3333608807943503E-2</v>
      </c>
      <c r="G4810" s="8" t="str">
        <f t="shared" si="491"/>
        <v>20.07.2019</v>
      </c>
      <c r="H4810" s="10" t="s">
        <v>382</v>
      </c>
      <c r="I4810">
        <v>2019</v>
      </c>
      <c r="J4810">
        <f t="shared" si="490"/>
        <v>6</v>
      </c>
      <c r="K4810" t="str">
        <f t="shared" si="492"/>
        <v>6SA</v>
      </c>
      <c r="L4810">
        <v>4809</v>
      </c>
      <c r="M4810">
        <f t="shared" si="488"/>
        <v>8</v>
      </c>
      <c r="N4810">
        <f t="shared" si="488"/>
        <v>9</v>
      </c>
      <c r="O4810">
        <v>1</v>
      </c>
      <c r="P4810">
        <f t="shared" si="489"/>
        <v>3</v>
      </c>
      <c r="Q4810" t="str">
        <f t="shared" si="493"/>
        <v>12S6SA3</v>
      </c>
    </row>
    <row r="4811" spans="1:17" x14ac:dyDescent="0.35">
      <c r="A4811" s="1" t="s">
        <v>201</v>
      </c>
      <c r="B4811" s="1">
        <v>10</v>
      </c>
      <c r="C4811" s="1">
        <v>19376.79</v>
      </c>
      <c r="D4811" s="1">
        <v>0.59933766735852101</v>
      </c>
      <c r="E4811" s="1">
        <v>8.8591651086680004E-3</v>
      </c>
      <c r="F4811" s="6">
        <v>6.0574911202032997E-2</v>
      </c>
      <c r="G4811" s="8" t="str">
        <f t="shared" si="491"/>
        <v>20.07.2019</v>
      </c>
      <c r="H4811" s="10" t="s">
        <v>382</v>
      </c>
      <c r="I4811">
        <v>2019</v>
      </c>
      <c r="J4811">
        <f t="shared" si="490"/>
        <v>6</v>
      </c>
      <c r="K4811" t="str">
        <f t="shared" si="492"/>
        <v>6SA</v>
      </c>
      <c r="L4811">
        <v>4810</v>
      </c>
      <c r="M4811">
        <f t="shared" si="488"/>
        <v>9</v>
      </c>
      <c r="N4811">
        <f t="shared" si="488"/>
        <v>10</v>
      </c>
      <c r="O4811">
        <v>1</v>
      </c>
      <c r="P4811">
        <f t="shared" si="489"/>
        <v>4</v>
      </c>
      <c r="Q4811" t="str">
        <f t="shared" si="493"/>
        <v>12S6SA4</v>
      </c>
    </row>
    <row r="4812" spans="1:17" x14ac:dyDescent="0.35">
      <c r="A4812" s="1" t="s">
        <v>201</v>
      </c>
      <c r="B4812" s="1">
        <v>11</v>
      </c>
      <c r="C4812" s="1">
        <v>19589.080000000002</v>
      </c>
      <c r="D4812" s="1">
        <v>0.60813457903059898</v>
      </c>
      <c r="E4812" s="1">
        <v>3.3564488136176998E-3</v>
      </c>
      <c r="F4812" s="6">
        <v>7.3860432417164903E-2</v>
      </c>
      <c r="G4812" s="8" t="str">
        <f t="shared" si="491"/>
        <v>20.07.2019</v>
      </c>
      <c r="H4812" s="10" t="s">
        <v>382</v>
      </c>
      <c r="I4812">
        <v>2019</v>
      </c>
      <c r="J4812">
        <f t="shared" si="490"/>
        <v>6</v>
      </c>
      <c r="K4812" t="str">
        <f t="shared" si="492"/>
        <v>6SA</v>
      </c>
      <c r="L4812">
        <v>4811</v>
      </c>
      <c r="M4812">
        <f t="shared" si="488"/>
        <v>10</v>
      </c>
      <c r="N4812">
        <f t="shared" si="488"/>
        <v>11</v>
      </c>
      <c r="O4812">
        <v>1</v>
      </c>
      <c r="P4812">
        <f t="shared" si="489"/>
        <v>4</v>
      </c>
      <c r="Q4812" t="str">
        <f t="shared" si="493"/>
        <v>12S6SA4</v>
      </c>
    </row>
    <row r="4813" spans="1:17" x14ac:dyDescent="0.35">
      <c r="A4813" s="1" t="s">
        <v>201</v>
      </c>
      <c r="B4813" s="1">
        <v>12</v>
      </c>
      <c r="C4813" s="1">
        <v>19435.849999999999</v>
      </c>
      <c r="D4813" s="1">
        <v>0.61647988295883105</v>
      </c>
      <c r="E4813" s="1">
        <v>4.5848298033249997E-3</v>
      </c>
      <c r="F4813" s="6">
        <v>4.8984644688088698E-2</v>
      </c>
      <c r="G4813" s="8" t="str">
        <f t="shared" si="491"/>
        <v>20.07.2019</v>
      </c>
      <c r="H4813" s="10" t="s">
        <v>382</v>
      </c>
      <c r="I4813">
        <v>2019</v>
      </c>
      <c r="J4813">
        <f t="shared" si="490"/>
        <v>6</v>
      </c>
      <c r="K4813" t="str">
        <f t="shared" si="492"/>
        <v>6SA</v>
      </c>
      <c r="L4813">
        <v>4812</v>
      </c>
      <c r="M4813">
        <f t="shared" si="488"/>
        <v>11</v>
      </c>
      <c r="N4813">
        <f t="shared" si="488"/>
        <v>12</v>
      </c>
      <c r="O4813">
        <v>1</v>
      </c>
      <c r="P4813">
        <f t="shared" si="489"/>
        <v>4</v>
      </c>
      <c r="Q4813" t="str">
        <f t="shared" si="493"/>
        <v>12S6SA4</v>
      </c>
    </row>
    <row r="4814" spans="1:17" x14ac:dyDescent="0.35">
      <c r="A4814" s="1" t="s">
        <v>201</v>
      </c>
      <c r="B4814" s="1">
        <v>13</v>
      </c>
      <c r="C4814" s="1">
        <v>18986.310000000001</v>
      </c>
      <c r="D4814" s="1">
        <v>0.57775389686685996</v>
      </c>
      <c r="E4814" s="1">
        <v>6.7785996454805004E-3</v>
      </c>
      <c r="F4814" s="6">
        <v>7.8419749879394499E-2</v>
      </c>
      <c r="G4814" s="8" t="str">
        <f t="shared" si="491"/>
        <v>20.07.2019</v>
      </c>
      <c r="H4814" s="10" t="s">
        <v>382</v>
      </c>
      <c r="I4814">
        <v>2019</v>
      </c>
      <c r="J4814">
        <f t="shared" si="490"/>
        <v>6</v>
      </c>
      <c r="K4814" t="str">
        <f t="shared" si="492"/>
        <v>6SA</v>
      </c>
      <c r="L4814">
        <v>4813</v>
      </c>
      <c r="M4814">
        <f t="shared" si="488"/>
        <v>12</v>
      </c>
      <c r="N4814">
        <f t="shared" si="488"/>
        <v>13</v>
      </c>
      <c r="O4814">
        <v>1</v>
      </c>
      <c r="P4814">
        <f t="shared" si="489"/>
        <v>5</v>
      </c>
      <c r="Q4814" t="str">
        <f t="shared" si="493"/>
        <v>12S6SA5</v>
      </c>
    </row>
    <row r="4815" spans="1:17" x14ac:dyDescent="0.35">
      <c r="A4815" s="1" t="s">
        <v>201</v>
      </c>
      <c r="B4815" s="1">
        <v>14</v>
      </c>
      <c r="C4815" s="1">
        <v>18340.5</v>
      </c>
      <c r="D4815" s="1">
        <v>0.50310048147811803</v>
      </c>
      <c r="E4815" s="1">
        <v>8.4562209201962998E-3</v>
      </c>
      <c r="F4815" s="6">
        <v>0.120084915446222</v>
      </c>
      <c r="G4815" s="8" t="str">
        <f t="shared" si="491"/>
        <v>20.07.2019</v>
      </c>
      <c r="H4815" s="10" t="s">
        <v>382</v>
      </c>
      <c r="I4815">
        <v>2019</v>
      </c>
      <c r="J4815">
        <f t="shared" si="490"/>
        <v>6</v>
      </c>
      <c r="K4815" t="str">
        <f t="shared" si="492"/>
        <v>6SA</v>
      </c>
      <c r="L4815">
        <v>4814</v>
      </c>
      <c r="M4815">
        <f t="shared" si="488"/>
        <v>13</v>
      </c>
      <c r="N4815">
        <f t="shared" si="488"/>
        <v>14</v>
      </c>
      <c r="O4815">
        <v>1</v>
      </c>
      <c r="P4815">
        <f t="shared" si="489"/>
        <v>5</v>
      </c>
      <c r="Q4815" t="str">
        <f t="shared" si="493"/>
        <v>12S6SA5</v>
      </c>
    </row>
    <row r="4816" spans="1:17" x14ac:dyDescent="0.35">
      <c r="A4816" s="1" t="s">
        <v>201</v>
      </c>
      <c r="B4816" s="1">
        <v>15</v>
      </c>
      <c r="C4816" s="1">
        <v>18168.95</v>
      </c>
      <c r="D4816" s="1">
        <v>0.40701491807440499</v>
      </c>
      <c r="E4816" s="1">
        <v>7.8811631292646008E-3</v>
      </c>
      <c r="F4816" s="6">
        <v>0.153820045421559</v>
      </c>
      <c r="G4816" s="8" t="str">
        <f t="shared" si="491"/>
        <v>20.07.2019</v>
      </c>
      <c r="H4816" s="10" t="s">
        <v>382</v>
      </c>
      <c r="I4816">
        <v>2019</v>
      </c>
      <c r="J4816">
        <f t="shared" si="490"/>
        <v>6</v>
      </c>
      <c r="K4816" t="str">
        <f t="shared" si="492"/>
        <v>6SA</v>
      </c>
      <c r="L4816">
        <v>4815</v>
      </c>
      <c r="M4816">
        <f t="shared" si="488"/>
        <v>14</v>
      </c>
      <c r="N4816">
        <f t="shared" si="488"/>
        <v>15</v>
      </c>
      <c r="O4816">
        <v>1</v>
      </c>
      <c r="P4816">
        <f t="shared" si="489"/>
        <v>5</v>
      </c>
      <c r="Q4816" t="str">
        <f t="shared" si="493"/>
        <v>12S6SA5</v>
      </c>
    </row>
    <row r="4817" spans="1:17" x14ac:dyDescent="0.35">
      <c r="A4817" s="1" t="s">
        <v>201</v>
      </c>
      <c r="B4817" s="1">
        <v>16</v>
      </c>
      <c r="C4817" s="1">
        <v>17967.55</v>
      </c>
      <c r="D4817" s="1">
        <v>0.29182027481581302</v>
      </c>
      <c r="E4817" s="1">
        <v>6.2145512018766998E-3</v>
      </c>
      <c r="F4817" s="6">
        <v>0.20415018505214899</v>
      </c>
      <c r="G4817" s="8" t="str">
        <f t="shared" si="491"/>
        <v>20.07.2019</v>
      </c>
      <c r="H4817" s="10" t="s">
        <v>382</v>
      </c>
      <c r="I4817">
        <v>2019</v>
      </c>
      <c r="J4817">
        <f t="shared" si="490"/>
        <v>6</v>
      </c>
      <c r="K4817" t="str">
        <f t="shared" si="492"/>
        <v>6SA</v>
      </c>
      <c r="L4817">
        <v>4816</v>
      </c>
      <c r="M4817">
        <f t="shared" si="488"/>
        <v>15</v>
      </c>
      <c r="N4817">
        <f t="shared" si="488"/>
        <v>16</v>
      </c>
      <c r="O4817">
        <v>1</v>
      </c>
      <c r="P4817">
        <f t="shared" si="489"/>
        <v>6</v>
      </c>
      <c r="Q4817" t="str">
        <f t="shared" si="493"/>
        <v>12S6SA6</v>
      </c>
    </row>
    <row r="4818" spans="1:17" x14ac:dyDescent="0.35">
      <c r="A4818" s="1" t="s">
        <v>201</v>
      </c>
      <c r="B4818" s="1">
        <v>17</v>
      </c>
      <c r="C4818" s="1">
        <v>17812.29</v>
      </c>
      <c r="D4818" s="1">
        <v>0.17459641177289401</v>
      </c>
      <c r="E4818" s="1">
        <v>7.2060071247080004E-3</v>
      </c>
      <c r="F4818" s="6">
        <v>0.23277189225823</v>
      </c>
      <c r="G4818" s="8" t="str">
        <f t="shared" si="491"/>
        <v>20.07.2019</v>
      </c>
      <c r="H4818" s="10" t="s">
        <v>382</v>
      </c>
      <c r="I4818">
        <v>2019</v>
      </c>
      <c r="J4818">
        <f t="shared" si="490"/>
        <v>6</v>
      </c>
      <c r="K4818" t="str">
        <f t="shared" si="492"/>
        <v>6SA</v>
      </c>
      <c r="L4818">
        <v>4817</v>
      </c>
      <c r="M4818">
        <f t="shared" si="488"/>
        <v>16</v>
      </c>
      <c r="N4818">
        <f t="shared" si="488"/>
        <v>17</v>
      </c>
      <c r="O4818">
        <v>1</v>
      </c>
      <c r="P4818">
        <f t="shared" si="489"/>
        <v>6</v>
      </c>
      <c r="Q4818" t="str">
        <f t="shared" si="493"/>
        <v>12S6SA6</v>
      </c>
    </row>
    <row r="4819" spans="1:17" x14ac:dyDescent="0.35">
      <c r="A4819" s="1" t="s">
        <v>201</v>
      </c>
      <c r="B4819" s="1">
        <v>18</v>
      </c>
      <c r="C4819" s="1">
        <v>17736.66</v>
      </c>
      <c r="D4819" s="1">
        <v>6.9887518142303803E-2</v>
      </c>
      <c r="E4819" s="1">
        <v>1.7199891594044302E-2</v>
      </c>
      <c r="F4819" s="6">
        <v>0.266303981411455</v>
      </c>
      <c r="G4819" s="8" t="str">
        <f t="shared" si="491"/>
        <v>20.07.2019</v>
      </c>
      <c r="H4819" s="10" t="s">
        <v>382</v>
      </c>
      <c r="I4819">
        <v>2019</v>
      </c>
      <c r="J4819">
        <f t="shared" si="490"/>
        <v>6</v>
      </c>
      <c r="K4819" t="str">
        <f t="shared" si="492"/>
        <v>6SA</v>
      </c>
      <c r="L4819">
        <v>4818</v>
      </c>
      <c r="M4819">
        <f t="shared" si="488"/>
        <v>17</v>
      </c>
      <c r="N4819">
        <f t="shared" si="488"/>
        <v>18</v>
      </c>
      <c r="O4819">
        <v>1</v>
      </c>
      <c r="P4819">
        <f t="shared" si="489"/>
        <v>6</v>
      </c>
      <c r="Q4819" t="str">
        <f t="shared" si="493"/>
        <v>12S6SA6</v>
      </c>
    </row>
    <row r="4820" spans="1:17" x14ac:dyDescent="0.35">
      <c r="A4820" s="1" t="s">
        <v>201</v>
      </c>
      <c r="B4820" s="1">
        <v>19</v>
      </c>
      <c r="C4820" s="1">
        <v>17788.34</v>
      </c>
      <c r="D4820" s="1">
        <v>1.11038738827356E-2</v>
      </c>
      <c r="E4820" s="1">
        <v>3.9645003523458899E-2</v>
      </c>
      <c r="F4820" s="6">
        <v>0.30537634892201199</v>
      </c>
      <c r="G4820" s="8" t="str">
        <f t="shared" si="491"/>
        <v>20.07.2019</v>
      </c>
      <c r="H4820" s="10" t="s">
        <v>382</v>
      </c>
      <c r="I4820">
        <v>2019</v>
      </c>
      <c r="J4820">
        <f t="shared" si="490"/>
        <v>6</v>
      </c>
      <c r="K4820" t="str">
        <f t="shared" si="492"/>
        <v>6SA</v>
      </c>
      <c r="L4820">
        <v>4819</v>
      </c>
      <c r="M4820">
        <f t="shared" si="488"/>
        <v>18</v>
      </c>
      <c r="N4820">
        <f t="shared" si="488"/>
        <v>19</v>
      </c>
      <c r="O4820">
        <v>1</v>
      </c>
      <c r="P4820">
        <f t="shared" si="489"/>
        <v>7</v>
      </c>
      <c r="Q4820" t="str">
        <f t="shared" si="493"/>
        <v>12S6SA7</v>
      </c>
    </row>
    <row r="4821" spans="1:17" x14ac:dyDescent="0.35">
      <c r="A4821" s="1" t="s">
        <v>201</v>
      </c>
      <c r="B4821" s="1">
        <v>20</v>
      </c>
      <c r="C4821" s="1">
        <v>17629.490000000002</v>
      </c>
      <c r="D4821" s="1">
        <v>0</v>
      </c>
      <c r="E4821" s="1">
        <v>7.0528147162725E-2</v>
      </c>
      <c r="F4821" s="6">
        <v>0.336076464933111</v>
      </c>
      <c r="G4821" s="8" t="str">
        <f t="shared" si="491"/>
        <v>20.07.2019</v>
      </c>
      <c r="H4821" s="10" t="s">
        <v>382</v>
      </c>
      <c r="I4821">
        <v>2019</v>
      </c>
      <c r="J4821">
        <f t="shared" si="490"/>
        <v>6</v>
      </c>
      <c r="K4821" t="str">
        <f t="shared" si="492"/>
        <v>6SA</v>
      </c>
      <c r="L4821">
        <v>4820</v>
      </c>
      <c r="M4821">
        <f t="shared" si="488"/>
        <v>19</v>
      </c>
      <c r="N4821">
        <f t="shared" si="488"/>
        <v>20</v>
      </c>
      <c r="O4821">
        <v>1</v>
      </c>
      <c r="P4821">
        <f t="shared" si="489"/>
        <v>7</v>
      </c>
      <c r="Q4821" t="str">
        <f t="shared" si="493"/>
        <v>12S6SA7</v>
      </c>
    </row>
    <row r="4822" spans="1:17" x14ac:dyDescent="0.35">
      <c r="A4822" s="1" t="s">
        <v>201</v>
      </c>
      <c r="B4822" s="1">
        <v>21</v>
      </c>
      <c r="C4822" s="1">
        <v>17913.16</v>
      </c>
      <c r="D4822" s="1">
        <v>0</v>
      </c>
      <c r="E4822" s="1">
        <v>0.10656997079321801</v>
      </c>
      <c r="F4822" s="6">
        <v>0.40863660136113999</v>
      </c>
      <c r="G4822" s="8" t="str">
        <f t="shared" si="491"/>
        <v>20.07.2019</v>
      </c>
      <c r="H4822" s="10" t="s">
        <v>382</v>
      </c>
      <c r="I4822">
        <v>2019</v>
      </c>
      <c r="J4822">
        <f t="shared" si="490"/>
        <v>6</v>
      </c>
      <c r="K4822" t="str">
        <f t="shared" si="492"/>
        <v>6SA</v>
      </c>
      <c r="L4822">
        <v>4821</v>
      </c>
      <c r="M4822">
        <f t="shared" si="488"/>
        <v>20</v>
      </c>
      <c r="N4822">
        <f t="shared" si="488"/>
        <v>21</v>
      </c>
      <c r="O4822">
        <v>1</v>
      </c>
      <c r="P4822">
        <f t="shared" si="489"/>
        <v>7</v>
      </c>
      <c r="Q4822" t="str">
        <f t="shared" si="493"/>
        <v>12S6SA7</v>
      </c>
    </row>
    <row r="4823" spans="1:17" x14ac:dyDescent="0.35">
      <c r="A4823" s="1" t="s">
        <v>201</v>
      </c>
      <c r="B4823" s="1">
        <v>22</v>
      </c>
      <c r="C4823" s="1">
        <v>17087</v>
      </c>
      <c r="D4823" s="1">
        <v>0</v>
      </c>
      <c r="E4823" s="1">
        <v>0.14310522708459</v>
      </c>
      <c r="F4823" s="6">
        <v>0.47231155858130902</v>
      </c>
      <c r="G4823" s="8" t="str">
        <f t="shared" si="491"/>
        <v>20.07.2019</v>
      </c>
      <c r="H4823" s="10" t="s">
        <v>382</v>
      </c>
      <c r="I4823">
        <v>2019</v>
      </c>
      <c r="J4823">
        <f t="shared" si="490"/>
        <v>6</v>
      </c>
      <c r="K4823" t="str">
        <f t="shared" si="492"/>
        <v>6SA</v>
      </c>
      <c r="L4823">
        <v>4822</v>
      </c>
      <c r="M4823">
        <f t="shared" si="488"/>
        <v>21</v>
      </c>
      <c r="N4823">
        <f t="shared" si="488"/>
        <v>22</v>
      </c>
      <c r="O4823">
        <v>1</v>
      </c>
      <c r="P4823">
        <f t="shared" si="489"/>
        <v>8</v>
      </c>
      <c r="Q4823" t="str">
        <f t="shared" si="493"/>
        <v>12S6SA8</v>
      </c>
    </row>
    <row r="4824" spans="1:17" x14ac:dyDescent="0.35">
      <c r="A4824" s="1" t="s">
        <v>201</v>
      </c>
      <c r="B4824" s="1">
        <v>23</v>
      </c>
      <c r="C4824" s="1">
        <v>15912.56</v>
      </c>
      <c r="D4824" s="1">
        <v>0</v>
      </c>
      <c r="E4824" s="1">
        <v>0.22117092162653601</v>
      </c>
      <c r="F4824" s="6">
        <v>0.58879815403936797</v>
      </c>
      <c r="G4824" s="8" t="str">
        <f t="shared" si="491"/>
        <v>20.07.2019</v>
      </c>
      <c r="H4824" s="10" t="s">
        <v>382</v>
      </c>
      <c r="I4824">
        <v>2019</v>
      </c>
      <c r="J4824">
        <f t="shared" si="490"/>
        <v>6</v>
      </c>
      <c r="K4824" t="str">
        <f t="shared" si="492"/>
        <v>6SA</v>
      </c>
      <c r="L4824">
        <v>4823</v>
      </c>
      <c r="M4824">
        <f t="shared" si="488"/>
        <v>22</v>
      </c>
      <c r="N4824">
        <f t="shared" si="488"/>
        <v>23</v>
      </c>
      <c r="O4824">
        <v>1</v>
      </c>
      <c r="P4824">
        <f t="shared" si="489"/>
        <v>8</v>
      </c>
      <c r="Q4824" t="str">
        <f t="shared" si="493"/>
        <v>12S6SA8</v>
      </c>
    </row>
    <row r="4825" spans="1:17" x14ac:dyDescent="0.35">
      <c r="A4825" s="1" t="s">
        <v>201</v>
      </c>
      <c r="B4825" s="1">
        <v>24</v>
      </c>
      <c r="C4825" s="1">
        <v>14747.29</v>
      </c>
      <c r="D4825" s="1">
        <v>0</v>
      </c>
      <c r="E4825" s="1">
        <v>0.24987026065756199</v>
      </c>
      <c r="F4825" s="6">
        <v>0.579308652970001</v>
      </c>
      <c r="G4825" s="8" t="str">
        <f t="shared" si="491"/>
        <v>20.07.2019</v>
      </c>
      <c r="H4825" s="10" t="s">
        <v>382</v>
      </c>
      <c r="I4825">
        <v>2019</v>
      </c>
      <c r="J4825">
        <f t="shared" si="490"/>
        <v>6</v>
      </c>
      <c r="K4825" t="str">
        <f t="shared" si="492"/>
        <v>6SA</v>
      </c>
      <c r="L4825">
        <v>4824</v>
      </c>
      <c r="M4825">
        <f t="shared" si="488"/>
        <v>23</v>
      </c>
      <c r="N4825">
        <f t="shared" si="488"/>
        <v>24</v>
      </c>
      <c r="O4825">
        <v>1</v>
      </c>
      <c r="P4825">
        <f t="shared" si="489"/>
        <v>8</v>
      </c>
      <c r="Q4825" t="str">
        <f t="shared" si="493"/>
        <v>12S6SA8</v>
      </c>
    </row>
    <row r="4826" spans="1:17" x14ac:dyDescent="0.35">
      <c r="A4826" s="1" t="s">
        <v>202</v>
      </c>
      <c r="B4826" s="1">
        <v>1</v>
      </c>
      <c r="C4826" s="1">
        <v>13958.96</v>
      </c>
      <c r="D4826" s="1">
        <v>0</v>
      </c>
      <c r="E4826" s="1">
        <v>0.27346822657866998</v>
      </c>
      <c r="F4826" s="6">
        <v>0.51576356763190101</v>
      </c>
      <c r="G4826" s="8" t="str">
        <f t="shared" si="491"/>
        <v>21.07.2019</v>
      </c>
      <c r="H4826" s="10" t="s">
        <v>382</v>
      </c>
      <c r="I4826">
        <v>2019</v>
      </c>
      <c r="J4826">
        <f t="shared" si="490"/>
        <v>7</v>
      </c>
      <c r="K4826" t="str">
        <f t="shared" si="492"/>
        <v>7SU</v>
      </c>
      <c r="L4826">
        <v>4825</v>
      </c>
      <c r="M4826">
        <f t="shared" si="488"/>
        <v>0</v>
      </c>
      <c r="N4826">
        <f t="shared" si="488"/>
        <v>1</v>
      </c>
      <c r="O4826">
        <v>1</v>
      </c>
      <c r="P4826">
        <f t="shared" si="489"/>
        <v>1</v>
      </c>
      <c r="Q4826" t="str">
        <f t="shared" si="493"/>
        <v>12S7SU1</v>
      </c>
    </row>
    <row r="4827" spans="1:17" x14ac:dyDescent="0.35">
      <c r="A4827" s="1" t="s">
        <v>202</v>
      </c>
      <c r="B4827" s="1">
        <v>2</v>
      </c>
      <c r="C4827" s="1">
        <v>13640.36</v>
      </c>
      <c r="D4827" s="1">
        <v>0</v>
      </c>
      <c r="E4827" s="1">
        <v>0.26574361696875498</v>
      </c>
      <c r="F4827" s="6">
        <v>0.534801273079893</v>
      </c>
      <c r="G4827" s="8" t="str">
        <f t="shared" si="491"/>
        <v>21.07.2019</v>
      </c>
      <c r="H4827" s="10" t="s">
        <v>382</v>
      </c>
      <c r="I4827">
        <v>2019</v>
      </c>
      <c r="J4827">
        <f t="shared" si="490"/>
        <v>7</v>
      </c>
      <c r="K4827" t="str">
        <f t="shared" si="492"/>
        <v>7SU</v>
      </c>
      <c r="L4827">
        <v>4826</v>
      </c>
      <c r="M4827">
        <f t="shared" ref="M4827:N4890" si="494">M4803</f>
        <v>1</v>
      </c>
      <c r="N4827">
        <f t="shared" si="494"/>
        <v>2</v>
      </c>
      <c r="O4827">
        <v>1</v>
      </c>
      <c r="P4827">
        <f t="shared" ref="P4827:P4890" si="495">P4803</f>
        <v>1</v>
      </c>
      <c r="Q4827" t="str">
        <f t="shared" si="493"/>
        <v>12S7SU1</v>
      </c>
    </row>
    <row r="4828" spans="1:17" x14ac:dyDescent="0.35">
      <c r="A4828" s="1" t="s">
        <v>202</v>
      </c>
      <c r="B4828" s="1">
        <v>3</v>
      </c>
      <c r="C4828" s="1">
        <v>13528.29</v>
      </c>
      <c r="D4828" s="1">
        <v>0</v>
      </c>
      <c r="E4828" s="1">
        <v>0.23628376715777</v>
      </c>
      <c r="F4828" s="6">
        <v>0.49097098791830401</v>
      </c>
      <c r="G4828" s="8" t="str">
        <f t="shared" si="491"/>
        <v>21.07.2019</v>
      </c>
      <c r="H4828" s="10" t="s">
        <v>382</v>
      </c>
      <c r="I4828">
        <v>2019</v>
      </c>
      <c r="J4828">
        <f t="shared" si="490"/>
        <v>7</v>
      </c>
      <c r="K4828" t="str">
        <f t="shared" si="492"/>
        <v>7SU</v>
      </c>
      <c r="L4828">
        <v>4827</v>
      </c>
      <c r="M4828">
        <f t="shared" si="494"/>
        <v>2</v>
      </c>
      <c r="N4828">
        <f t="shared" si="494"/>
        <v>3</v>
      </c>
      <c r="O4828">
        <v>1</v>
      </c>
      <c r="P4828">
        <f t="shared" si="495"/>
        <v>1</v>
      </c>
      <c r="Q4828" t="str">
        <f t="shared" si="493"/>
        <v>12S7SU1</v>
      </c>
    </row>
    <row r="4829" spans="1:17" x14ac:dyDescent="0.35">
      <c r="A4829" s="1" t="s">
        <v>202</v>
      </c>
      <c r="B4829" s="1">
        <v>4</v>
      </c>
      <c r="C4829" s="1">
        <v>13118</v>
      </c>
      <c r="D4829" s="1">
        <v>0</v>
      </c>
      <c r="E4829" s="1">
        <v>0.218956471486491</v>
      </c>
      <c r="F4829" s="6">
        <v>0.35020906060215201</v>
      </c>
      <c r="G4829" s="8" t="str">
        <f t="shared" si="491"/>
        <v>21.07.2019</v>
      </c>
      <c r="H4829" s="10" t="s">
        <v>382</v>
      </c>
      <c r="I4829">
        <v>2019</v>
      </c>
      <c r="J4829">
        <f t="shared" si="490"/>
        <v>7</v>
      </c>
      <c r="K4829" t="str">
        <f t="shared" si="492"/>
        <v>7SU</v>
      </c>
      <c r="L4829">
        <v>4828</v>
      </c>
      <c r="M4829">
        <f t="shared" si="494"/>
        <v>3</v>
      </c>
      <c r="N4829">
        <f t="shared" si="494"/>
        <v>4</v>
      </c>
      <c r="O4829">
        <v>1</v>
      </c>
      <c r="P4829">
        <f t="shared" si="495"/>
        <v>2</v>
      </c>
      <c r="Q4829" t="str">
        <f t="shared" si="493"/>
        <v>12S7SU2</v>
      </c>
    </row>
    <row r="4830" spans="1:17" x14ac:dyDescent="0.35">
      <c r="A4830" s="1" t="s">
        <v>202</v>
      </c>
      <c r="B4830" s="1">
        <v>5</v>
      </c>
      <c r="C4830" s="1">
        <v>12754.15</v>
      </c>
      <c r="D4830" s="1">
        <v>1.9597308429323199E-2</v>
      </c>
      <c r="E4830" s="1">
        <v>0.20015193703749901</v>
      </c>
      <c r="F4830" s="6">
        <v>0.25380829026423402</v>
      </c>
      <c r="G4830" s="8" t="str">
        <f t="shared" si="491"/>
        <v>21.07.2019</v>
      </c>
      <c r="H4830" s="10" t="s">
        <v>382</v>
      </c>
      <c r="I4830">
        <v>2019</v>
      </c>
      <c r="J4830">
        <f t="shared" si="490"/>
        <v>7</v>
      </c>
      <c r="K4830" t="str">
        <f t="shared" si="492"/>
        <v>7SU</v>
      </c>
      <c r="L4830">
        <v>4829</v>
      </c>
      <c r="M4830">
        <f t="shared" si="494"/>
        <v>4</v>
      </c>
      <c r="N4830">
        <f t="shared" si="494"/>
        <v>5</v>
      </c>
      <c r="O4830">
        <v>1</v>
      </c>
      <c r="P4830">
        <f t="shared" si="495"/>
        <v>2</v>
      </c>
      <c r="Q4830" t="str">
        <f t="shared" si="493"/>
        <v>12S7SU2</v>
      </c>
    </row>
    <row r="4831" spans="1:17" x14ac:dyDescent="0.35">
      <c r="A4831" s="1" t="s">
        <v>202</v>
      </c>
      <c r="B4831" s="1">
        <v>6</v>
      </c>
      <c r="C4831" s="1">
        <v>13152.85</v>
      </c>
      <c r="D4831" s="1">
        <v>0.100579171134377</v>
      </c>
      <c r="E4831" s="1">
        <v>0.18259636527749001</v>
      </c>
      <c r="F4831" s="6">
        <v>0.21282709519580501</v>
      </c>
      <c r="G4831" s="8" t="str">
        <f t="shared" si="491"/>
        <v>21.07.2019</v>
      </c>
      <c r="H4831" s="10" t="s">
        <v>382</v>
      </c>
      <c r="I4831">
        <v>2019</v>
      </c>
      <c r="J4831">
        <f t="shared" si="490"/>
        <v>7</v>
      </c>
      <c r="K4831" t="str">
        <f t="shared" si="492"/>
        <v>7SU</v>
      </c>
      <c r="L4831">
        <v>4830</v>
      </c>
      <c r="M4831">
        <f t="shared" si="494"/>
        <v>5</v>
      </c>
      <c r="N4831">
        <f t="shared" si="494"/>
        <v>6</v>
      </c>
      <c r="O4831">
        <v>1</v>
      </c>
      <c r="P4831">
        <f t="shared" si="495"/>
        <v>2</v>
      </c>
      <c r="Q4831" t="str">
        <f t="shared" si="493"/>
        <v>12S7SU2</v>
      </c>
    </row>
    <row r="4832" spans="1:17" x14ac:dyDescent="0.35">
      <c r="A4832" s="1" t="s">
        <v>202</v>
      </c>
      <c r="B4832" s="1">
        <v>7</v>
      </c>
      <c r="C4832" s="1">
        <v>13821.76</v>
      </c>
      <c r="D4832" s="1">
        <v>0.22236272444952199</v>
      </c>
      <c r="E4832" s="1">
        <v>0.15329329037096001</v>
      </c>
      <c r="F4832" s="6">
        <v>0.188620211083082</v>
      </c>
      <c r="G4832" s="8" t="str">
        <f t="shared" si="491"/>
        <v>21.07.2019</v>
      </c>
      <c r="H4832" s="10" t="s">
        <v>382</v>
      </c>
      <c r="I4832">
        <v>2019</v>
      </c>
      <c r="J4832">
        <f t="shared" si="490"/>
        <v>7</v>
      </c>
      <c r="K4832" t="str">
        <f t="shared" si="492"/>
        <v>7SU</v>
      </c>
      <c r="L4832">
        <v>4831</v>
      </c>
      <c r="M4832">
        <f t="shared" si="494"/>
        <v>6</v>
      </c>
      <c r="N4832">
        <f t="shared" si="494"/>
        <v>7</v>
      </c>
      <c r="O4832">
        <v>1</v>
      </c>
      <c r="P4832">
        <f t="shared" si="495"/>
        <v>3</v>
      </c>
      <c r="Q4832" t="str">
        <f t="shared" si="493"/>
        <v>12S7SU3</v>
      </c>
    </row>
    <row r="4833" spans="1:17" x14ac:dyDescent="0.35">
      <c r="A4833" s="1" t="s">
        <v>202</v>
      </c>
      <c r="B4833" s="1">
        <v>8</v>
      </c>
      <c r="C4833" s="1">
        <v>14706.53</v>
      </c>
      <c r="D4833" s="1">
        <v>0.33924606570056298</v>
      </c>
      <c r="E4833" s="1">
        <v>0.121777586831088</v>
      </c>
      <c r="F4833" s="6">
        <v>0.134685864214595</v>
      </c>
      <c r="G4833" s="8" t="str">
        <f t="shared" si="491"/>
        <v>21.07.2019</v>
      </c>
      <c r="H4833" s="10" t="s">
        <v>382</v>
      </c>
      <c r="I4833">
        <v>2019</v>
      </c>
      <c r="J4833">
        <f t="shared" si="490"/>
        <v>7</v>
      </c>
      <c r="K4833" t="str">
        <f t="shared" si="492"/>
        <v>7SU</v>
      </c>
      <c r="L4833">
        <v>4832</v>
      </c>
      <c r="M4833">
        <f t="shared" si="494"/>
        <v>7</v>
      </c>
      <c r="N4833">
        <f t="shared" si="494"/>
        <v>8</v>
      </c>
      <c r="O4833">
        <v>1</v>
      </c>
      <c r="P4833">
        <f t="shared" si="495"/>
        <v>3</v>
      </c>
      <c r="Q4833" t="str">
        <f t="shared" si="493"/>
        <v>12S7SU3</v>
      </c>
    </row>
    <row r="4834" spans="1:17" x14ac:dyDescent="0.35">
      <c r="A4834" s="1" t="s">
        <v>202</v>
      </c>
      <c r="B4834" s="1">
        <v>9</v>
      </c>
      <c r="C4834" s="1">
        <v>15600.96</v>
      </c>
      <c r="D4834" s="1">
        <v>0.442280723447602</v>
      </c>
      <c r="E4834" s="1">
        <v>0.13194218532461799</v>
      </c>
      <c r="F4834" s="6">
        <v>8.8999193416408801E-2</v>
      </c>
      <c r="G4834" s="8" t="str">
        <f t="shared" si="491"/>
        <v>21.07.2019</v>
      </c>
      <c r="H4834" s="10" t="s">
        <v>382</v>
      </c>
      <c r="I4834">
        <v>2019</v>
      </c>
      <c r="J4834">
        <f t="shared" si="490"/>
        <v>7</v>
      </c>
      <c r="K4834" t="str">
        <f t="shared" si="492"/>
        <v>7SU</v>
      </c>
      <c r="L4834">
        <v>4833</v>
      </c>
      <c r="M4834">
        <f t="shared" si="494"/>
        <v>8</v>
      </c>
      <c r="N4834">
        <f t="shared" si="494"/>
        <v>9</v>
      </c>
      <c r="O4834">
        <v>1</v>
      </c>
      <c r="P4834">
        <f t="shared" si="495"/>
        <v>3</v>
      </c>
      <c r="Q4834" t="str">
        <f t="shared" si="493"/>
        <v>12S7SU3</v>
      </c>
    </row>
    <row r="4835" spans="1:17" x14ac:dyDescent="0.35">
      <c r="A4835" s="1" t="s">
        <v>202</v>
      </c>
      <c r="B4835" s="1">
        <v>10</v>
      </c>
      <c r="C4835" s="1">
        <v>16162.61</v>
      </c>
      <c r="D4835" s="1">
        <v>0.48323407969214999</v>
      </c>
      <c r="E4835" s="1">
        <v>0.15053690371120301</v>
      </c>
      <c r="F4835" s="6">
        <v>7.9186192497439203E-2</v>
      </c>
      <c r="G4835" s="8" t="str">
        <f t="shared" si="491"/>
        <v>21.07.2019</v>
      </c>
      <c r="H4835" s="10" t="s">
        <v>382</v>
      </c>
      <c r="I4835">
        <v>2019</v>
      </c>
      <c r="J4835">
        <f t="shared" si="490"/>
        <v>7</v>
      </c>
      <c r="K4835" t="str">
        <f t="shared" si="492"/>
        <v>7SU</v>
      </c>
      <c r="L4835">
        <v>4834</v>
      </c>
      <c r="M4835">
        <f t="shared" si="494"/>
        <v>9</v>
      </c>
      <c r="N4835">
        <f t="shared" si="494"/>
        <v>10</v>
      </c>
      <c r="O4835">
        <v>1</v>
      </c>
      <c r="P4835">
        <f t="shared" si="495"/>
        <v>4</v>
      </c>
      <c r="Q4835" t="str">
        <f t="shared" si="493"/>
        <v>12S7SU4</v>
      </c>
    </row>
    <row r="4836" spans="1:17" x14ac:dyDescent="0.35">
      <c r="A4836" s="1" t="s">
        <v>202</v>
      </c>
      <c r="B4836" s="1">
        <v>11</v>
      </c>
      <c r="C4836" s="1">
        <v>16361.1</v>
      </c>
      <c r="D4836" s="1">
        <v>0.466274090222355</v>
      </c>
      <c r="E4836" s="1">
        <v>5.9100107416402599E-2</v>
      </c>
      <c r="F4836" s="6">
        <v>7.6168442577724205E-2</v>
      </c>
      <c r="G4836" s="8" t="str">
        <f t="shared" si="491"/>
        <v>21.07.2019</v>
      </c>
      <c r="H4836" s="10" t="s">
        <v>382</v>
      </c>
      <c r="I4836">
        <v>2019</v>
      </c>
      <c r="J4836">
        <f t="shared" si="490"/>
        <v>7</v>
      </c>
      <c r="K4836" t="str">
        <f t="shared" si="492"/>
        <v>7SU</v>
      </c>
      <c r="L4836">
        <v>4835</v>
      </c>
      <c r="M4836">
        <f t="shared" si="494"/>
        <v>10</v>
      </c>
      <c r="N4836">
        <f t="shared" si="494"/>
        <v>11</v>
      </c>
      <c r="O4836">
        <v>1</v>
      </c>
      <c r="P4836">
        <f t="shared" si="495"/>
        <v>4</v>
      </c>
      <c r="Q4836" t="str">
        <f t="shared" si="493"/>
        <v>12S7SU4</v>
      </c>
    </row>
    <row r="4837" spans="1:17" x14ac:dyDescent="0.35">
      <c r="A4837" s="1" t="s">
        <v>202</v>
      </c>
      <c r="B4837" s="1">
        <v>12</v>
      </c>
      <c r="C4837" s="1">
        <v>16394.03</v>
      </c>
      <c r="D4837" s="1">
        <v>0.44482040448341997</v>
      </c>
      <c r="E4837" s="1">
        <v>8.4669893228570201E-2</v>
      </c>
      <c r="F4837" s="6">
        <v>3.2822219531203102E-2</v>
      </c>
      <c r="G4837" s="8" t="str">
        <f t="shared" si="491"/>
        <v>21.07.2019</v>
      </c>
      <c r="H4837" s="10" t="s">
        <v>382</v>
      </c>
      <c r="I4837">
        <v>2019</v>
      </c>
      <c r="J4837">
        <f t="shared" si="490"/>
        <v>7</v>
      </c>
      <c r="K4837" t="str">
        <f t="shared" si="492"/>
        <v>7SU</v>
      </c>
      <c r="L4837">
        <v>4836</v>
      </c>
      <c r="M4837">
        <f t="shared" si="494"/>
        <v>11</v>
      </c>
      <c r="N4837">
        <f t="shared" si="494"/>
        <v>12</v>
      </c>
      <c r="O4837">
        <v>1</v>
      </c>
      <c r="P4837">
        <f t="shared" si="495"/>
        <v>4</v>
      </c>
      <c r="Q4837" t="str">
        <f t="shared" si="493"/>
        <v>12S7SU4</v>
      </c>
    </row>
    <row r="4838" spans="1:17" x14ac:dyDescent="0.35">
      <c r="A4838" s="1" t="s">
        <v>202</v>
      </c>
      <c r="B4838" s="1">
        <v>13</v>
      </c>
      <c r="C4838" s="1">
        <v>16415.150000000001</v>
      </c>
      <c r="D4838" s="1">
        <v>0.442967194306776</v>
      </c>
      <c r="E4838" s="1">
        <v>0.120895652267538</v>
      </c>
      <c r="F4838" s="6">
        <v>9.9371318625763205E-2</v>
      </c>
      <c r="G4838" s="8" t="str">
        <f t="shared" si="491"/>
        <v>21.07.2019</v>
      </c>
      <c r="H4838" s="10" t="s">
        <v>382</v>
      </c>
      <c r="I4838">
        <v>2019</v>
      </c>
      <c r="J4838">
        <f t="shared" si="490"/>
        <v>7</v>
      </c>
      <c r="K4838" t="str">
        <f t="shared" si="492"/>
        <v>7SU</v>
      </c>
      <c r="L4838">
        <v>4837</v>
      </c>
      <c r="M4838">
        <f t="shared" si="494"/>
        <v>12</v>
      </c>
      <c r="N4838">
        <f t="shared" si="494"/>
        <v>13</v>
      </c>
      <c r="O4838">
        <v>1</v>
      </c>
      <c r="P4838">
        <f t="shared" si="495"/>
        <v>5</v>
      </c>
      <c r="Q4838" t="str">
        <f t="shared" si="493"/>
        <v>12S7SU5</v>
      </c>
    </row>
    <row r="4839" spans="1:17" x14ac:dyDescent="0.35">
      <c r="A4839" s="1" t="s">
        <v>202</v>
      </c>
      <c r="B4839" s="1">
        <v>14</v>
      </c>
      <c r="C4839" s="1">
        <v>16156.21</v>
      </c>
      <c r="D4839" s="1">
        <v>0.39795317103577499</v>
      </c>
      <c r="E4839" s="1">
        <v>0.14028123435998899</v>
      </c>
      <c r="F4839" s="6">
        <v>0.203908924244284</v>
      </c>
      <c r="G4839" s="8" t="str">
        <f t="shared" si="491"/>
        <v>21.07.2019</v>
      </c>
      <c r="H4839" s="10" t="s">
        <v>382</v>
      </c>
      <c r="I4839">
        <v>2019</v>
      </c>
      <c r="J4839">
        <f t="shared" si="490"/>
        <v>7</v>
      </c>
      <c r="K4839" t="str">
        <f t="shared" si="492"/>
        <v>7SU</v>
      </c>
      <c r="L4839">
        <v>4838</v>
      </c>
      <c r="M4839">
        <f t="shared" si="494"/>
        <v>13</v>
      </c>
      <c r="N4839">
        <f t="shared" si="494"/>
        <v>14</v>
      </c>
      <c r="O4839">
        <v>1</v>
      </c>
      <c r="P4839">
        <f t="shared" si="495"/>
        <v>5</v>
      </c>
      <c r="Q4839" t="str">
        <f t="shared" si="493"/>
        <v>12S7SU5</v>
      </c>
    </row>
    <row r="4840" spans="1:17" x14ac:dyDescent="0.35">
      <c r="A4840" s="1" t="s">
        <v>202</v>
      </c>
      <c r="B4840" s="1">
        <v>15</v>
      </c>
      <c r="C4840" s="1">
        <v>15879.06</v>
      </c>
      <c r="D4840" s="1">
        <v>0.31135966505850998</v>
      </c>
      <c r="E4840" s="1">
        <v>0.149204564518231</v>
      </c>
      <c r="F4840" s="6">
        <v>0.28268797312664601</v>
      </c>
      <c r="G4840" s="8" t="str">
        <f t="shared" si="491"/>
        <v>21.07.2019</v>
      </c>
      <c r="H4840" s="10" t="s">
        <v>382</v>
      </c>
      <c r="I4840">
        <v>2019</v>
      </c>
      <c r="J4840">
        <f t="shared" si="490"/>
        <v>7</v>
      </c>
      <c r="K4840" t="str">
        <f t="shared" si="492"/>
        <v>7SU</v>
      </c>
      <c r="L4840">
        <v>4839</v>
      </c>
      <c r="M4840">
        <f t="shared" si="494"/>
        <v>14</v>
      </c>
      <c r="N4840">
        <f t="shared" si="494"/>
        <v>15</v>
      </c>
      <c r="O4840">
        <v>1</v>
      </c>
      <c r="P4840">
        <f t="shared" si="495"/>
        <v>5</v>
      </c>
      <c r="Q4840" t="str">
        <f t="shared" si="493"/>
        <v>12S7SU5</v>
      </c>
    </row>
    <row r="4841" spans="1:17" x14ac:dyDescent="0.35">
      <c r="A4841" s="1" t="s">
        <v>202</v>
      </c>
      <c r="B4841" s="1">
        <v>16</v>
      </c>
      <c r="C4841" s="1">
        <v>15671.88</v>
      </c>
      <c r="D4841" s="1">
        <v>0.23183042107641599</v>
      </c>
      <c r="E4841" s="1">
        <v>0.16495783511602699</v>
      </c>
      <c r="F4841" s="6">
        <v>0.362717730066071</v>
      </c>
      <c r="G4841" s="8" t="str">
        <f t="shared" si="491"/>
        <v>21.07.2019</v>
      </c>
      <c r="H4841" s="10" t="s">
        <v>382</v>
      </c>
      <c r="I4841">
        <v>2019</v>
      </c>
      <c r="J4841">
        <f t="shared" si="490"/>
        <v>7</v>
      </c>
      <c r="K4841" t="str">
        <f t="shared" si="492"/>
        <v>7SU</v>
      </c>
      <c r="L4841">
        <v>4840</v>
      </c>
      <c r="M4841">
        <f t="shared" si="494"/>
        <v>15</v>
      </c>
      <c r="N4841">
        <f t="shared" si="494"/>
        <v>16</v>
      </c>
      <c r="O4841">
        <v>1</v>
      </c>
      <c r="P4841">
        <f t="shared" si="495"/>
        <v>6</v>
      </c>
      <c r="Q4841" t="str">
        <f t="shared" si="493"/>
        <v>12S7SU6</v>
      </c>
    </row>
    <row r="4842" spans="1:17" x14ac:dyDescent="0.35">
      <c r="A4842" s="1" t="s">
        <v>202</v>
      </c>
      <c r="B4842" s="1">
        <v>17</v>
      </c>
      <c r="C4842" s="1">
        <v>15722.43</v>
      </c>
      <c r="D4842" s="1">
        <v>0.14618838043256999</v>
      </c>
      <c r="E4842" s="1">
        <v>0.16577737789674701</v>
      </c>
      <c r="F4842" s="6">
        <v>0.41912749999571403</v>
      </c>
      <c r="G4842" s="8" t="str">
        <f t="shared" si="491"/>
        <v>21.07.2019</v>
      </c>
      <c r="H4842" s="10" t="s">
        <v>382</v>
      </c>
      <c r="I4842">
        <v>2019</v>
      </c>
      <c r="J4842">
        <f t="shared" si="490"/>
        <v>7</v>
      </c>
      <c r="K4842" t="str">
        <f t="shared" si="492"/>
        <v>7SU</v>
      </c>
      <c r="L4842">
        <v>4841</v>
      </c>
      <c r="M4842">
        <f t="shared" si="494"/>
        <v>16</v>
      </c>
      <c r="N4842">
        <f t="shared" si="494"/>
        <v>17</v>
      </c>
      <c r="O4842">
        <v>1</v>
      </c>
      <c r="P4842">
        <f t="shared" si="495"/>
        <v>6</v>
      </c>
      <c r="Q4842" t="str">
        <f t="shared" si="493"/>
        <v>12S7SU6</v>
      </c>
    </row>
    <row r="4843" spans="1:17" x14ac:dyDescent="0.35">
      <c r="A4843" s="1" t="s">
        <v>202</v>
      </c>
      <c r="B4843" s="1">
        <v>18</v>
      </c>
      <c r="C4843" s="1">
        <v>15915.39</v>
      </c>
      <c r="D4843" s="1">
        <v>6.2592104196504406E-2</v>
      </c>
      <c r="E4843" s="1">
        <v>0.182227105266005</v>
      </c>
      <c r="F4843" s="6">
        <v>0.47269859838518002</v>
      </c>
      <c r="G4843" s="8" t="str">
        <f t="shared" si="491"/>
        <v>21.07.2019</v>
      </c>
      <c r="H4843" s="10" t="s">
        <v>382</v>
      </c>
      <c r="I4843">
        <v>2019</v>
      </c>
      <c r="J4843">
        <f t="shared" si="490"/>
        <v>7</v>
      </c>
      <c r="K4843" t="str">
        <f t="shared" si="492"/>
        <v>7SU</v>
      </c>
      <c r="L4843">
        <v>4842</v>
      </c>
      <c r="M4843">
        <f t="shared" si="494"/>
        <v>17</v>
      </c>
      <c r="N4843">
        <f t="shared" si="494"/>
        <v>18</v>
      </c>
      <c r="O4843">
        <v>1</v>
      </c>
      <c r="P4843">
        <f t="shared" si="495"/>
        <v>6</v>
      </c>
      <c r="Q4843" t="str">
        <f t="shared" si="493"/>
        <v>12S7SU6</v>
      </c>
    </row>
    <row r="4844" spans="1:17" x14ac:dyDescent="0.35">
      <c r="A4844" s="1" t="s">
        <v>202</v>
      </c>
      <c r="B4844" s="1">
        <v>19</v>
      </c>
      <c r="C4844" s="1">
        <v>16041.81</v>
      </c>
      <c r="D4844" s="1">
        <v>1.18685906092575E-2</v>
      </c>
      <c r="E4844" s="1">
        <v>0.183269248975168</v>
      </c>
      <c r="F4844" s="6">
        <v>0.61872133130131202</v>
      </c>
      <c r="G4844" s="8" t="str">
        <f t="shared" si="491"/>
        <v>21.07.2019</v>
      </c>
      <c r="H4844" s="10" t="s">
        <v>382</v>
      </c>
      <c r="I4844">
        <v>2019</v>
      </c>
      <c r="J4844">
        <f t="shared" si="490"/>
        <v>7</v>
      </c>
      <c r="K4844" t="str">
        <f t="shared" si="492"/>
        <v>7SU</v>
      </c>
      <c r="L4844">
        <v>4843</v>
      </c>
      <c r="M4844">
        <f t="shared" si="494"/>
        <v>18</v>
      </c>
      <c r="N4844">
        <f t="shared" si="494"/>
        <v>19</v>
      </c>
      <c r="O4844">
        <v>1</v>
      </c>
      <c r="P4844">
        <f t="shared" si="495"/>
        <v>7</v>
      </c>
      <c r="Q4844" t="str">
        <f t="shared" si="493"/>
        <v>12S7SU7</v>
      </c>
    </row>
    <row r="4845" spans="1:17" x14ac:dyDescent="0.35">
      <c r="A4845" s="1" t="s">
        <v>202</v>
      </c>
      <c r="B4845" s="1">
        <v>20</v>
      </c>
      <c r="C4845" s="1">
        <v>16397.16</v>
      </c>
      <c r="D4845" s="1">
        <v>0</v>
      </c>
      <c r="E4845" s="1">
        <v>0.18465954139982299</v>
      </c>
      <c r="F4845" s="6">
        <v>0.71836586264403302</v>
      </c>
      <c r="G4845" s="8" t="str">
        <f t="shared" si="491"/>
        <v>21.07.2019</v>
      </c>
      <c r="H4845" s="10" t="s">
        <v>382</v>
      </c>
      <c r="I4845">
        <v>2019</v>
      </c>
      <c r="J4845">
        <f t="shared" si="490"/>
        <v>7</v>
      </c>
      <c r="K4845" t="str">
        <f t="shared" si="492"/>
        <v>7SU</v>
      </c>
      <c r="L4845">
        <v>4844</v>
      </c>
      <c r="M4845">
        <f t="shared" si="494"/>
        <v>19</v>
      </c>
      <c r="N4845">
        <f t="shared" si="494"/>
        <v>20</v>
      </c>
      <c r="O4845">
        <v>1</v>
      </c>
      <c r="P4845">
        <f t="shared" si="495"/>
        <v>7</v>
      </c>
      <c r="Q4845" t="str">
        <f t="shared" si="493"/>
        <v>12S7SU7</v>
      </c>
    </row>
    <row r="4846" spans="1:17" x14ac:dyDescent="0.35">
      <c r="A4846" s="1" t="s">
        <v>202</v>
      </c>
      <c r="B4846" s="1">
        <v>21</v>
      </c>
      <c r="C4846" s="1">
        <v>16832.13</v>
      </c>
      <c r="D4846" s="1">
        <v>0</v>
      </c>
      <c r="E4846" s="1">
        <v>0.195841748979524</v>
      </c>
      <c r="F4846" s="6">
        <v>0.71440300908401799</v>
      </c>
      <c r="G4846" s="8" t="str">
        <f t="shared" si="491"/>
        <v>21.07.2019</v>
      </c>
      <c r="H4846" s="10" t="s">
        <v>382</v>
      </c>
      <c r="I4846">
        <v>2019</v>
      </c>
      <c r="J4846">
        <f t="shared" si="490"/>
        <v>7</v>
      </c>
      <c r="K4846" t="str">
        <f t="shared" si="492"/>
        <v>7SU</v>
      </c>
      <c r="L4846">
        <v>4845</v>
      </c>
      <c r="M4846">
        <f t="shared" si="494"/>
        <v>20</v>
      </c>
      <c r="N4846">
        <f t="shared" si="494"/>
        <v>21</v>
      </c>
      <c r="O4846">
        <v>1</v>
      </c>
      <c r="P4846">
        <f t="shared" si="495"/>
        <v>7</v>
      </c>
      <c r="Q4846" t="str">
        <f t="shared" si="493"/>
        <v>12S7SU7</v>
      </c>
    </row>
    <row r="4847" spans="1:17" x14ac:dyDescent="0.35">
      <c r="A4847" s="1" t="s">
        <v>202</v>
      </c>
      <c r="B4847" s="1">
        <v>22</v>
      </c>
      <c r="C4847" s="1">
        <v>16415.5</v>
      </c>
      <c r="D4847" s="1">
        <v>0</v>
      </c>
      <c r="E4847" s="1">
        <v>0.20817680993328599</v>
      </c>
      <c r="F4847" s="6">
        <v>0.73537017160988905</v>
      </c>
      <c r="G4847" s="8" t="str">
        <f t="shared" si="491"/>
        <v>21.07.2019</v>
      </c>
      <c r="H4847" s="10" t="s">
        <v>382</v>
      </c>
      <c r="I4847">
        <v>2019</v>
      </c>
      <c r="J4847">
        <f t="shared" si="490"/>
        <v>7</v>
      </c>
      <c r="K4847" t="str">
        <f t="shared" si="492"/>
        <v>7SU</v>
      </c>
      <c r="L4847">
        <v>4846</v>
      </c>
      <c r="M4847">
        <f t="shared" si="494"/>
        <v>21</v>
      </c>
      <c r="N4847">
        <f t="shared" si="494"/>
        <v>22</v>
      </c>
      <c r="O4847">
        <v>1</v>
      </c>
      <c r="P4847">
        <f t="shared" si="495"/>
        <v>8</v>
      </c>
      <c r="Q4847" t="str">
        <f t="shared" si="493"/>
        <v>12S7SU8</v>
      </c>
    </row>
    <row r="4848" spans="1:17" x14ac:dyDescent="0.35">
      <c r="A4848" s="1" t="s">
        <v>202</v>
      </c>
      <c r="B4848" s="1">
        <v>23</v>
      </c>
      <c r="C4848" s="1">
        <v>15369.71</v>
      </c>
      <c r="D4848" s="1">
        <v>0</v>
      </c>
      <c r="E4848" s="1">
        <v>0.23357768237851601</v>
      </c>
      <c r="F4848" s="6">
        <v>0.729365618944949</v>
      </c>
      <c r="G4848" s="8" t="str">
        <f t="shared" si="491"/>
        <v>21.07.2019</v>
      </c>
      <c r="H4848" s="10" t="s">
        <v>382</v>
      </c>
      <c r="I4848">
        <v>2019</v>
      </c>
      <c r="J4848">
        <f t="shared" si="490"/>
        <v>7</v>
      </c>
      <c r="K4848" t="str">
        <f t="shared" si="492"/>
        <v>7SU</v>
      </c>
      <c r="L4848">
        <v>4847</v>
      </c>
      <c r="M4848">
        <f t="shared" si="494"/>
        <v>22</v>
      </c>
      <c r="N4848">
        <f t="shared" si="494"/>
        <v>23</v>
      </c>
      <c r="O4848">
        <v>1</v>
      </c>
      <c r="P4848">
        <f t="shared" si="495"/>
        <v>8</v>
      </c>
      <c r="Q4848" t="str">
        <f t="shared" si="493"/>
        <v>12S7SU8</v>
      </c>
    </row>
    <row r="4849" spans="1:17" x14ac:dyDescent="0.35">
      <c r="A4849" s="1" t="s">
        <v>202</v>
      </c>
      <c r="B4849" s="1">
        <v>24</v>
      </c>
      <c r="C4849" s="1">
        <v>14504.34</v>
      </c>
      <c r="D4849" s="1">
        <v>0</v>
      </c>
      <c r="E4849" s="1">
        <v>0.212420933938927</v>
      </c>
      <c r="F4849" s="6">
        <v>0.832690769391078</v>
      </c>
      <c r="G4849" s="8" t="str">
        <f t="shared" si="491"/>
        <v>21.07.2019</v>
      </c>
      <c r="H4849" s="10" t="s">
        <v>382</v>
      </c>
      <c r="I4849">
        <v>2019</v>
      </c>
      <c r="J4849">
        <f t="shared" si="490"/>
        <v>7</v>
      </c>
      <c r="K4849" t="str">
        <f t="shared" si="492"/>
        <v>7SU</v>
      </c>
      <c r="L4849">
        <v>4848</v>
      </c>
      <c r="M4849">
        <f t="shared" si="494"/>
        <v>23</v>
      </c>
      <c r="N4849">
        <f t="shared" si="494"/>
        <v>24</v>
      </c>
      <c r="O4849">
        <v>1</v>
      </c>
      <c r="P4849">
        <f t="shared" si="495"/>
        <v>8</v>
      </c>
      <c r="Q4849" t="str">
        <f t="shared" si="493"/>
        <v>12S7SU8</v>
      </c>
    </row>
    <row r="4850" spans="1:17" x14ac:dyDescent="0.35">
      <c r="A4850" s="1" t="s">
        <v>203</v>
      </c>
      <c r="B4850" s="1">
        <v>1</v>
      </c>
      <c r="C4850" s="1">
        <v>13967.91</v>
      </c>
      <c r="D4850" s="1">
        <v>0</v>
      </c>
      <c r="E4850" s="1">
        <v>0.18847791152972301</v>
      </c>
      <c r="F4850" s="6">
        <v>0.86884405748629701</v>
      </c>
      <c r="G4850" s="8" t="str">
        <f t="shared" si="491"/>
        <v>22.07.2019</v>
      </c>
      <c r="H4850" s="10" t="s">
        <v>382</v>
      </c>
      <c r="I4850">
        <v>2019</v>
      </c>
      <c r="J4850">
        <f t="shared" si="490"/>
        <v>1</v>
      </c>
      <c r="K4850" t="str">
        <f t="shared" si="492"/>
        <v>1MO</v>
      </c>
      <c r="L4850">
        <v>4849</v>
      </c>
      <c r="M4850">
        <f t="shared" si="494"/>
        <v>0</v>
      </c>
      <c r="N4850">
        <f t="shared" si="494"/>
        <v>1</v>
      </c>
      <c r="O4850">
        <v>1</v>
      </c>
      <c r="P4850">
        <f t="shared" si="495"/>
        <v>1</v>
      </c>
      <c r="Q4850" t="str">
        <f t="shared" si="493"/>
        <v>12S1MO1</v>
      </c>
    </row>
    <row r="4851" spans="1:17" x14ac:dyDescent="0.35">
      <c r="A4851" s="1" t="s">
        <v>203</v>
      </c>
      <c r="B4851" s="1">
        <v>2</v>
      </c>
      <c r="C4851" s="1">
        <v>13797.94</v>
      </c>
      <c r="D4851" s="1">
        <v>0</v>
      </c>
      <c r="E4851" s="1">
        <v>0.177172511108004</v>
      </c>
      <c r="F4851" s="6">
        <v>0.86608428317741404</v>
      </c>
      <c r="G4851" s="8" t="str">
        <f t="shared" si="491"/>
        <v>22.07.2019</v>
      </c>
      <c r="H4851" s="10" t="s">
        <v>382</v>
      </c>
      <c r="I4851">
        <v>2019</v>
      </c>
      <c r="J4851">
        <f t="shared" si="490"/>
        <v>1</v>
      </c>
      <c r="K4851" t="str">
        <f t="shared" si="492"/>
        <v>1MO</v>
      </c>
      <c r="L4851">
        <v>4850</v>
      </c>
      <c r="M4851">
        <f t="shared" si="494"/>
        <v>1</v>
      </c>
      <c r="N4851">
        <f t="shared" si="494"/>
        <v>2</v>
      </c>
      <c r="O4851">
        <v>1</v>
      </c>
      <c r="P4851">
        <f t="shared" si="495"/>
        <v>1</v>
      </c>
      <c r="Q4851" t="str">
        <f t="shared" si="493"/>
        <v>12S1MO1</v>
      </c>
    </row>
    <row r="4852" spans="1:17" x14ac:dyDescent="0.35">
      <c r="A4852" s="1" t="s">
        <v>203</v>
      </c>
      <c r="B4852" s="1">
        <v>3</v>
      </c>
      <c r="C4852" s="1">
        <v>13795.1</v>
      </c>
      <c r="D4852" s="1">
        <v>0</v>
      </c>
      <c r="E4852" s="1">
        <v>0.17890449442661399</v>
      </c>
      <c r="F4852" s="6">
        <v>0.84806360351033605</v>
      </c>
      <c r="G4852" s="8" t="str">
        <f t="shared" si="491"/>
        <v>22.07.2019</v>
      </c>
      <c r="H4852" s="10" t="s">
        <v>382</v>
      </c>
      <c r="I4852">
        <v>2019</v>
      </c>
      <c r="J4852">
        <f t="shared" si="490"/>
        <v>1</v>
      </c>
      <c r="K4852" t="str">
        <f t="shared" si="492"/>
        <v>1MO</v>
      </c>
      <c r="L4852">
        <v>4851</v>
      </c>
      <c r="M4852">
        <f t="shared" si="494"/>
        <v>2</v>
      </c>
      <c r="N4852">
        <f t="shared" si="494"/>
        <v>3</v>
      </c>
      <c r="O4852">
        <v>1</v>
      </c>
      <c r="P4852">
        <f t="shared" si="495"/>
        <v>1</v>
      </c>
      <c r="Q4852" t="str">
        <f t="shared" si="493"/>
        <v>12S1MO1</v>
      </c>
    </row>
    <row r="4853" spans="1:17" x14ac:dyDescent="0.35">
      <c r="A4853" s="1" t="s">
        <v>203</v>
      </c>
      <c r="B4853" s="1">
        <v>4</v>
      </c>
      <c r="C4853" s="1">
        <v>13773.84</v>
      </c>
      <c r="D4853" s="1">
        <v>0</v>
      </c>
      <c r="E4853" s="1">
        <v>0.192891202085608</v>
      </c>
      <c r="F4853" s="6">
        <v>0.79134730546050902</v>
      </c>
      <c r="G4853" s="8" t="str">
        <f t="shared" si="491"/>
        <v>22.07.2019</v>
      </c>
      <c r="H4853" s="10" t="s">
        <v>382</v>
      </c>
      <c r="I4853">
        <v>2019</v>
      </c>
      <c r="J4853">
        <f t="shared" si="490"/>
        <v>1</v>
      </c>
      <c r="K4853" t="str">
        <f t="shared" si="492"/>
        <v>1MO</v>
      </c>
      <c r="L4853">
        <v>4852</v>
      </c>
      <c r="M4853">
        <f t="shared" si="494"/>
        <v>3</v>
      </c>
      <c r="N4853">
        <f t="shared" si="494"/>
        <v>4</v>
      </c>
      <c r="O4853">
        <v>1</v>
      </c>
      <c r="P4853">
        <f t="shared" si="495"/>
        <v>2</v>
      </c>
      <c r="Q4853" t="str">
        <f t="shared" si="493"/>
        <v>12S1MO2</v>
      </c>
    </row>
    <row r="4854" spans="1:17" x14ac:dyDescent="0.35">
      <c r="A4854" s="1" t="s">
        <v>203</v>
      </c>
      <c r="B4854" s="1">
        <v>5</v>
      </c>
      <c r="C4854" s="1">
        <v>14210.9</v>
      </c>
      <c r="D4854" s="1">
        <v>1.8650991577379199E-2</v>
      </c>
      <c r="E4854" s="1">
        <v>0.194021116013392</v>
      </c>
      <c r="F4854" s="6">
        <v>0.73957332626191197</v>
      </c>
      <c r="G4854" s="8" t="str">
        <f t="shared" si="491"/>
        <v>22.07.2019</v>
      </c>
      <c r="H4854" s="10" t="s">
        <v>382</v>
      </c>
      <c r="I4854">
        <v>2019</v>
      </c>
      <c r="J4854">
        <f t="shared" si="490"/>
        <v>1</v>
      </c>
      <c r="K4854" t="str">
        <f t="shared" si="492"/>
        <v>1MO</v>
      </c>
      <c r="L4854">
        <v>4853</v>
      </c>
      <c r="M4854">
        <f t="shared" si="494"/>
        <v>4</v>
      </c>
      <c r="N4854">
        <f t="shared" si="494"/>
        <v>5</v>
      </c>
      <c r="O4854">
        <v>1</v>
      </c>
      <c r="P4854">
        <f t="shared" si="495"/>
        <v>2</v>
      </c>
      <c r="Q4854" t="str">
        <f t="shared" si="493"/>
        <v>12S1MO2</v>
      </c>
    </row>
    <row r="4855" spans="1:17" x14ac:dyDescent="0.35">
      <c r="A4855" s="1" t="s">
        <v>203</v>
      </c>
      <c r="B4855" s="1">
        <v>6</v>
      </c>
      <c r="C4855" s="1">
        <v>16752.75</v>
      </c>
      <c r="D4855" s="1">
        <v>0.101087181262144</v>
      </c>
      <c r="E4855" s="1">
        <v>0.19360917781449799</v>
      </c>
      <c r="F4855" s="6">
        <v>0.76358507872759995</v>
      </c>
      <c r="G4855" s="8" t="str">
        <f t="shared" si="491"/>
        <v>22.07.2019</v>
      </c>
      <c r="H4855" s="10" t="s">
        <v>382</v>
      </c>
      <c r="I4855">
        <v>2019</v>
      </c>
      <c r="J4855">
        <f t="shared" si="490"/>
        <v>1</v>
      </c>
      <c r="K4855" t="str">
        <f t="shared" si="492"/>
        <v>1MO</v>
      </c>
      <c r="L4855">
        <v>4854</v>
      </c>
      <c r="M4855">
        <f t="shared" si="494"/>
        <v>5</v>
      </c>
      <c r="N4855">
        <f t="shared" si="494"/>
        <v>6</v>
      </c>
      <c r="O4855">
        <v>1</v>
      </c>
      <c r="P4855">
        <f t="shared" si="495"/>
        <v>2</v>
      </c>
      <c r="Q4855" t="str">
        <f t="shared" si="493"/>
        <v>12S1MO2</v>
      </c>
    </row>
    <row r="4856" spans="1:17" x14ac:dyDescent="0.35">
      <c r="A4856" s="1" t="s">
        <v>203</v>
      </c>
      <c r="B4856" s="1">
        <v>7</v>
      </c>
      <c r="C4856" s="1">
        <v>18947.25</v>
      </c>
      <c r="D4856" s="1">
        <v>0.23626014334694201</v>
      </c>
      <c r="E4856" s="1">
        <v>0.174793620250457</v>
      </c>
      <c r="F4856" s="6">
        <v>0.80355716520214404</v>
      </c>
      <c r="G4856" s="8" t="str">
        <f t="shared" si="491"/>
        <v>22.07.2019</v>
      </c>
      <c r="H4856" s="10" t="s">
        <v>382</v>
      </c>
      <c r="I4856">
        <v>2019</v>
      </c>
      <c r="J4856">
        <f t="shared" si="490"/>
        <v>1</v>
      </c>
      <c r="K4856" t="str">
        <f t="shared" si="492"/>
        <v>1MO</v>
      </c>
      <c r="L4856">
        <v>4855</v>
      </c>
      <c r="M4856">
        <f t="shared" si="494"/>
        <v>6</v>
      </c>
      <c r="N4856">
        <f t="shared" si="494"/>
        <v>7</v>
      </c>
      <c r="O4856">
        <v>1</v>
      </c>
      <c r="P4856">
        <f t="shared" si="495"/>
        <v>3</v>
      </c>
      <c r="Q4856" t="str">
        <f t="shared" si="493"/>
        <v>12S1MO3</v>
      </c>
    </row>
    <row r="4857" spans="1:17" x14ac:dyDescent="0.35">
      <c r="A4857" s="1" t="s">
        <v>203</v>
      </c>
      <c r="B4857" s="1">
        <v>8</v>
      </c>
      <c r="C4857" s="1">
        <v>20464.900000000001</v>
      </c>
      <c r="D4857" s="1">
        <v>0.36896762801356497</v>
      </c>
      <c r="E4857" s="1">
        <v>0.16998288628535399</v>
      </c>
      <c r="F4857" s="6">
        <v>0.71968767894796704</v>
      </c>
      <c r="G4857" s="8" t="str">
        <f t="shared" si="491"/>
        <v>22.07.2019</v>
      </c>
      <c r="H4857" s="10" t="s">
        <v>382</v>
      </c>
      <c r="I4857">
        <v>2019</v>
      </c>
      <c r="J4857">
        <f t="shared" si="490"/>
        <v>1</v>
      </c>
      <c r="K4857" t="str">
        <f t="shared" si="492"/>
        <v>1MO</v>
      </c>
      <c r="L4857">
        <v>4856</v>
      </c>
      <c r="M4857">
        <f t="shared" si="494"/>
        <v>7</v>
      </c>
      <c r="N4857">
        <f t="shared" si="494"/>
        <v>8</v>
      </c>
      <c r="O4857">
        <v>1</v>
      </c>
      <c r="P4857">
        <f t="shared" si="495"/>
        <v>3</v>
      </c>
      <c r="Q4857" t="str">
        <f t="shared" si="493"/>
        <v>12S1MO3</v>
      </c>
    </row>
    <row r="4858" spans="1:17" x14ac:dyDescent="0.35">
      <c r="A4858" s="1" t="s">
        <v>203</v>
      </c>
      <c r="B4858" s="1">
        <v>9</v>
      </c>
      <c r="C4858" s="1">
        <v>20957.11</v>
      </c>
      <c r="D4858" s="1">
        <v>0.47253933832477901</v>
      </c>
      <c r="E4858" s="1">
        <v>0.18461032749422099</v>
      </c>
      <c r="F4858" s="6">
        <v>0.61777752221464</v>
      </c>
      <c r="G4858" s="8" t="str">
        <f t="shared" si="491"/>
        <v>22.07.2019</v>
      </c>
      <c r="H4858" s="10" t="s">
        <v>382</v>
      </c>
      <c r="I4858">
        <v>2019</v>
      </c>
      <c r="J4858">
        <f t="shared" si="490"/>
        <v>1</v>
      </c>
      <c r="K4858" t="str">
        <f t="shared" si="492"/>
        <v>1MO</v>
      </c>
      <c r="L4858">
        <v>4857</v>
      </c>
      <c r="M4858">
        <f t="shared" si="494"/>
        <v>8</v>
      </c>
      <c r="N4858">
        <f t="shared" si="494"/>
        <v>9</v>
      </c>
      <c r="O4858">
        <v>1</v>
      </c>
      <c r="P4858">
        <f t="shared" si="495"/>
        <v>3</v>
      </c>
      <c r="Q4858" t="str">
        <f t="shared" si="493"/>
        <v>12S1MO3</v>
      </c>
    </row>
    <row r="4859" spans="1:17" x14ac:dyDescent="0.35">
      <c r="A4859" s="1" t="s">
        <v>203</v>
      </c>
      <c r="B4859" s="1">
        <v>10</v>
      </c>
      <c r="C4859" s="1">
        <v>21014.78</v>
      </c>
      <c r="D4859" s="1">
        <v>0.51907473206035704</v>
      </c>
      <c r="E4859" s="1">
        <v>0.21851509271149699</v>
      </c>
      <c r="F4859" s="6">
        <v>0.67321038066694605</v>
      </c>
      <c r="G4859" s="8" t="str">
        <f t="shared" si="491"/>
        <v>22.07.2019</v>
      </c>
      <c r="H4859" s="10" t="s">
        <v>382</v>
      </c>
      <c r="I4859">
        <v>2019</v>
      </c>
      <c r="J4859">
        <f t="shared" si="490"/>
        <v>1</v>
      </c>
      <c r="K4859" t="str">
        <f t="shared" si="492"/>
        <v>1MO</v>
      </c>
      <c r="L4859">
        <v>4858</v>
      </c>
      <c r="M4859">
        <f t="shared" si="494"/>
        <v>9</v>
      </c>
      <c r="N4859">
        <f t="shared" si="494"/>
        <v>10</v>
      </c>
      <c r="O4859">
        <v>1</v>
      </c>
      <c r="P4859">
        <f t="shared" si="495"/>
        <v>4</v>
      </c>
      <c r="Q4859" t="str">
        <f t="shared" si="493"/>
        <v>12S1MO4</v>
      </c>
    </row>
    <row r="4860" spans="1:17" x14ac:dyDescent="0.35">
      <c r="A4860" s="1" t="s">
        <v>203</v>
      </c>
      <c r="B4860" s="1">
        <v>11</v>
      </c>
      <c r="C4860" s="1">
        <v>21388.48</v>
      </c>
      <c r="D4860" s="1">
        <v>0.53096323168810999</v>
      </c>
      <c r="E4860" s="1">
        <v>0.154237477216701</v>
      </c>
      <c r="F4860" s="6">
        <v>0.40027131567441998</v>
      </c>
      <c r="G4860" s="8" t="str">
        <f t="shared" si="491"/>
        <v>22.07.2019</v>
      </c>
      <c r="H4860" s="10" t="s">
        <v>382</v>
      </c>
      <c r="I4860">
        <v>2019</v>
      </c>
      <c r="J4860">
        <f t="shared" si="490"/>
        <v>1</v>
      </c>
      <c r="K4860" t="str">
        <f t="shared" si="492"/>
        <v>1MO</v>
      </c>
      <c r="L4860">
        <v>4859</v>
      </c>
      <c r="M4860">
        <f t="shared" si="494"/>
        <v>10</v>
      </c>
      <c r="N4860">
        <f t="shared" si="494"/>
        <v>11</v>
      </c>
      <c r="O4860">
        <v>1</v>
      </c>
      <c r="P4860">
        <f t="shared" si="495"/>
        <v>4</v>
      </c>
      <c r="Q4860" t="str">
        <f t="shared" si="493"/>
        <v>12S1MO4</v>
      </c>
    </row>
    <row r="4861" spans="1:17" x14ac:dyDescent="0.35">
      <c r="A4861" s="1" t="s">
        <v>203</v>
      </c>
      <c r="B4861" s="1">
        <v>12</v>
      </c>
      <c r="C4861" s="1">
        <v>21479.34</v>
      </c>
      <c r="D4861" s="1">
        <v>0.50811475831274899</v>
      </c>
      <c r="E4861" s="1">
        <v>0.23417475373192501</v>
      </c>
      <c r="F4861" s="6">
        <v>0.47030108970978501</v>
      </c>
      <c r="G4861" s="8" t="str">
        <f t="shared" si="491"/>
        <v>22.07.2019</v>
      </c>
      <c r="H4861" s="10" t="s">
        <v>382</v>
      </c>
      <c r="I4861">
        <v>2019</v>
      </c>
      <c r="J4861">
        <f t="shared" si="490"/>
        <v>1</v>
      </c>
      <c r="K4861" t="str">
        <f t="shared" si="492"/>
        <v>1MO</v>
      </c>
      <c r="L4861">
        <v>4860</v>
      </c>
      <c r="M4861">
        <f t="shared" si="494"/>
        <v>11</v>
      </c>
      <c r="N4861">
        <f t="shared" si="494"/>
        <v>12</v>
      </c>
      <c r="O4861">
        <v>1</v>
      </c>
      <c r="P4861">
        <f t="shared" si="495"/>
        <v>4</v>
      </c>
      <c r="Q4861" t="str">
        <f t="shared" si="493"/>
        <v>12S1MO4</v>
      </c>
    </row>
    <row r="4862" spans="1:17" x14ac:dyDescent="0.35">
      <c r="A4862" s="1" t="s">
        <v>203</v>
      </c>
      <c r="B4862" s="1">
        <v>13</v>
      </c>
      <c r="C4862" s="1">
        <v>21396.06</v>
      </c>
      <c r="D4862" s="1">
        <v>0.44471503611998803</v>
      </c>
      <c r="E4862" s="1">
        <v>0.28414050181621098</v>
      </c>
      <c r="F4862" s="6">
        <v>0.66290738995917198</v>
      </c>
      <c r="G4862" s="8" t="str">
        <f t="shared" si="491"/>
        <v>22.07.2019</v>
      </c>
      <c r="H4862" s="10" t="s">
        <v>382</v>
      </c>
      <c r="I4862">
        <v>2019</v>
      </c>
      <c r="J4862">
        <f t="shared" si="490"/>
        <v>1</v>
      </c>
      <c r="K4862" t="str">
        <f t="shared" si="492"/>
        <v>1MO</v>
      </c>
      <c r="L4862">
        <v>4861</v>
      </c>
      <c r="M4862">
        <f t="shared" si="494"/>
        <v>12</v>
      </c>
      <c r="N4862">
        <f t="shared" si="494"/>
        <v>13</v>
      </c>
      <c r="O4862">
        <v>1</v>
      </c>
      <c r="P4862">
        <f t="shared" si="495"/>
        <v>5</v>
      </c>
      <c r="Q4862" t="str">
        <f t="shared" si="493"/>
        <v>12S1MO5</v>
      </c>
    </row>
    <row r="4863" spans="1:17" x14ac:dyDescent="0.35">
      <c r="A4863" s="1" t="s">
        <v>203</v>
      </c>
      <c r="B4863" s="1">
        <v>14</v>
      </c>
      <c r="C4863" s="1">
        <v>21085.41</v>
      </c>
      <c r="D4863" s="1">
        <v>0.36208053569911303</v>
      </c>
      <c r="E4863" s="1">
        <v>0.31450627630612998</v>
      </c>
      <c r="F4863" s="6">
        <v>0.74773011130779399</v>
      </c>
      <c r="G4863" s="8" t="str">
        <f t="shared" si="491"/>
        <v>22.07.2019</v>
      </c>
      <c r="H4863" s="10" t="s">
        <v>382</v>
      </c>
      <c r="I4863">
        <v>2019</v>
      </c>
      <c r="J4863">
        <f t="shared" si="490"/>
        <v>1</v>
      </c>
      <c r="K4863" t="str">
        <f t="shared" si="492"/>
        <v>1MO</v>
      </c>
      <c r="L4863">
        <v>4862</v>
      </c>
      <c r="M4863">
        <f t="shared" si="494"/>
        <v>13</v>
      </c>
      <c r="N4863">
        <f t="shared" si="494"/>
        <v>14</v>
      </c>
      <c r="O4863">
        <v>1</v>
      </c>
      <c r="P4863">
        <f t="shared" si="495"/>
        <v>5</v>
      </c>
      <c r="Q4863" t="str">
        <f t="shared" si="493"/>
        <v>12S1MO5</v>
      </c>
    </row>
    <row r="4864" spans="1:17" x14ac:dyDescent="0.35">
      <c r="A4864" s="1" t="s">
        <v>203</v>
      </c>
      <c r="B4864" s="1">
        <v>15</v>
      </c>
      <c r="C4864" s="1">
        <v>20936.48</v>
      </c>
      <c r="D4864" s="1">
        <v>0.26509113265088602</v>
      </c>
      <c r="E4864" s="1">
        <v>0.31264497783345502</v>
      </c>
      <c r="F4864" s="6">
        <v>0.730537595486217</v>
      </c>
      <c r="G4864" s="8" t="str">
        <f t="shared" si="491"/>
        <v>22.07.2019</v>
      </c>
      <c r="H4864" s="10" t="s">
        <v>382</v>
      </c>
      <c r="I4864">
        <v>2019</v>
      </c>
      <c r="J4864">
        <f t="shared" si="490"/>
        <v>1</v>
      </c>
      <c r="K4864" t="str">
        <f t="shared" si="492"/>
        <v>1MO</v>
      </c>
      <c r="L4864">
        <v>4863</v>
      </c>
      <c r="M4864">
        <f t="shared" si="494"/>
        <v>14</v>
      </c>
      <c r="N4864">
        <f t="shared" si="494"/>
        <v>15</v>
      </c>
      <c r="O4864">
        <v>1</v>
      </c>
      <c r="P4864">
        <f t="shared" si="495"/>
        <v>5</v>
      </c>
      <c r="Q4864" t="str">
        <f t="shared" si="493"/>
        <v>12S1MO5</v>
      </c>
    </row>
    <row r="4865" spans="1:17" x14ac:dyDescent="0.35">
      <c r="A4865" s="1" t="s">
        <v>203</v>
      </c>
      <c r="B4865" s="1">
        <v>16</v>
      </c>
      <c r="C4865" s="1">
        <v>20673.64</v>
      </c>
      <c r="D4865" s="1">
        <v>0.182012891054148</v>
      </c>
      <c r="E4865" s="1">
        <v>0.28494475179636197</v>
      </c>
      <c r="F4865" s="6">
        <v>0.76981450070691404</v>
      </c>
      <c r="G4865" s="8" t="str">
        <f t="shared" si="491"/>
        <v>22.07.2019</v>
      </c>
      <c r="H4865" s="10" t="s">
        <v>382</v>
      </c>
      <c r="I4865">
        <v>2019</v>
      </c>
      <c r="J4865">
        <f t="shared" si="490"/>
        <v>1</v>
      </c>
      <c r="K4865" t="str">
        <f t="shared" si="492"/>
        <v>1MO</v>
      </c>
      <c r="L4865">
        <v>4864</v>
      </c>
      <c r="M4865">
        <f t="shared" si="494"/>
        <v>15</v>
      </c>
      <c r="N4865">
        <f t="shared" si="494"/>
        <v>16</v>
      </c>
      <c r="O4865">
        <v>1</v>
      </c>
      <c r="P4865">
        <f t="shared" si="495"/>
        <v>6</v>
      </c>
      <c r="Q4865" t="str">
        <f t="shared" si="493"/>
        <v>12S1MO6</v>
      </c>
    </row>
    <row r="4866" spans="1:17" x14ac:dyDescent="0.35">
      <c r="A4866" s="1" t="s">
        <v>203</v>
      </c>
      <c r="B4866" s="1">
        <v>17</v>
      </c>
      <c r="C4866" s="1">
        <v>20360.150000000001</v>
      </c>
      <c r="D4866" s="1">
        <v>0.112331455317201</v>
      </c>
      <c r="E4866" s="1">
        <v>0.241908083805805</v>
      </c>
      <c r="F4866" s="6">
        <v>0.87745039494327404</v>
      </c>
      <c r="G4866" s="8" t="str">
        <f t="shared" si="491"/>
        <v>22.07.2019</v>
      </c>
      <c r="H4866" s="10" t="s">
        <v>382</v>
      </c>
      <c r="I4866">
        <v>2019</v>
      </c>
      <c r="J4866">
        <f t="shared" ref="J4866:J4929" si="496">WEEKDAY(G4866,2)</f>
        <v>1</v>
      </c>
      <c r="K4866" t="str">
        <f t="shared" si="492"/>
        <v>1MO</v>
      </c>
      <c r="L4866">
        <v>4865</v>
      </c>
      <c r="M4866">
        <f t="shared" si="494"/>
        <v>16</v>
      </c>
      <c r="N4866">
        <f t="shared" si="494"/>
        <v>17</v>
      </c>
      <c r="O4866">
        <v>1</v>
      </c>
      <c r="P4866">
        <f t="shared" si="495"/>
        <v>6</v>
      </c>
      <c r="Q4866" t="str">
        <f t="shared" si="493"/>
        <v>12S1MO6</v>
      </c>
    </row>
    <row r="4867" spans="1:17" x14ac:dyDescent="0.35">
      <c r="A4867" s="1" t="s">
        <v>203</v>
      </c>
      <c r="B4867" s="1">
        <v>18</v>
      </c>
      <c r="C4867" s="1">
        <v>20007.009999999998</v>
      </c>
      <c r="D4867" s="1">
        <v>5.12308035126261E-2</v>
      </c>
      <c r="E4867" s="1">
        <v>0.19193370883324801</v>
      </c>
      <c r="F4867" s="6">
        <v>0.91248910356424895</v>
      </c>
      <c r="G4867" s="8" t="str">
        <f t="shared" ref="G4867:G4930" si="497">A4867&amp;2019</f>
        <v>22.07.2019</v>
      </c>
      <c r="H4867" s="10" t="s">
        <v>382</v>
      </c>
      <c r="I4867">
        <v>2019</v>
      </c>
      <c r="J4867">
        <f t="shared" si="496"/>
        <v>1</v>
      </c>
      <c r="K4867" t="str">
        <f t="shared" ref="K4867:K4930" si="498">IF(J4867=1,"1MO", IF(J4867=2,"2TU",IF(J4867=3,"3WE",IF(J4867=4,"4TH",IF(J4867=5,"5FR",IF(J4867=6,"6SA",IF(J4867=7,"7SU")))))))</f>
        <v>1MO</v>
      </c>
      <c r="L4867">
        <v>4866</v>
      </c>
      <c r="M4867">
        <f t="shared" si="494"/>
        <v>17</v>
      </c>
      <c r="N4867">
        <f t="shared" si="494"/>
        <v>18</v>
      </c>
      <c r="O4867">
        <v>1</v>
      </c>
      <c r="P4867">
        <f t="shared" si="495"/>
        <v>6</v>
      </c>
      <c r="Q4867" t="str">
        <f t="shared" ref="Q4867:Q4930" si="499">H4867&amp;K4867&amp;P4867</f>
        <v>12S1MO6</v>
      </c>
    </row>
    <row r="4868" spans="1:17" x14ac:dyDescent="0.35">
      <c r="A4868" s="1" t="s">
        <v>203</v>
      </c>
      <c r="B4868" s="1">
        <v>19</v>
      </c>
      <c r="C4868" s="1">
        <v>20136.95</v>
      </c>
      <c r="D4868" s="1">
        <v>7.6617534406727998E-3</v>
      </c>
      <c r="E4868" s="1">
        <v>0.17925148366799701</v>
      </c>
      <c r="F4868" s="6">
        <v>0.86392647791170196</v>
      </c>
      <c r="G4868" s="8" t="str">
        <f t="shared" si="497"/>
        <v>22.07.2019</v>
      </c>
      <c r="H4868" s="10" t="s">
        <v>382</v>
      </c>
      <c r="I4868">
        <v>2019</v>
      </c>
      <c r="J4868">
        <f t="shared" si="496"/>
        <v>1</v>
      </c>
      <c r="K4868" t="str">
        <f t="shared" si="498"/>
        <v>1MO</v>
      </c>
      <c r="L4868">
        <v>4867</v>
      </c>
      <c r="M4868">
        <f t="shared" si="494"/>
        <v>18</v>
      </c>
      <c r="N4868">
        <f t="shared" si="494"/>
        <v>19</v>
      </c>
      <c r="O4868">
        <v>1</v>
      </c>
      <c r="P4868">
        <f t="shared" si="495"/>
        <v>7</v>
      </c>
      <c r="Q4868" t="str">
        <f t="shared" si="499"/>
        <v>12S1MO7</v>
      </c>
    </row>
    <row r="4869" spans="1:17" x14ac:dyDescent="0.35">
      <c r="A4869" s="1" t="s">
        <v>203</v>
      </c>
      <c r="B4869" s="1">
        <v>20</v>
      </c>
      <c r="C4869" s="1">
        <v>20360.2</v>
      </c>
      <c r="D4869" s="1">
        <v>0</v>
      </c>
      <c r="E4869" s="1">
        <v>0.167907493688849</v>
      </c>
      <c r="F4869" s="6">
        <v>0.82041410261175496</v>
      </c>
      <c r="G4869" s="8" t="str">
        <f t="shared" si="497"/>
        <v>22.07.2019</v>
      </c>
      <c r="H4869" s="10" t="s">
        <v>382</v>
      </c>
      <c r="I4869">
        <v>2019</v>
      </c>
      <c r="J4869">
        <f t="shared" si="496"/>
        <v>1</v>
      </c>
      <c r="K4869" t="str">
        <f t="shared" si="498"/>
        <v>1MO</v>
      </c>
      <c r="L4869">
        <v>4868</v>
      </c>
      <c r="M4869">
        <f t="shared" si="494"/>
        <v>19</v>
      </c>
      <c r="N4869">
        <f t="shared" si="494"/>
        <v>20</v>
      </c>
      <c r="O4869">
        <v>1</v>
      </c>
      <c r="P4869">
        <f t="shared" si="495"/>
        <v>7</v>
      </c>
      <c r="Q4869" t="str">
        <f t="shared" si="499"/>
        <v>12S1MO7</v>
      </c>
    </row>
    <row r="4870" spans="1:17" x14ac:dyDescent="0.35">
      <c r="A4870" s="1" t="s">
        <v>203</v>
      </c>
      <c r="B4870" s="1">
        <v>21</v>
      </c>
      <c r="C4870" s="1">
        <v>20254.41</v>
      </c>
      <c r="D4870" s="1">
        <v>0</v>
      </c>
      <c r="E4870" s="1">
        <v>0.13259509395538599</v>
      </c>
      <c r="F4870" s="6">
        <v>0.71317597601444005</v>
      </c>
      <c r="G4870" s="8" t="str">
        <f t="shared" si="497"/>
        <v>22.07.2019</v>
      </c>
      <c r="H4870" s="10" t="s">
        <v>382</v>
      </c>
      <c r="I4870">
        <v>2019</v>
      </c>
      <c r="J4870">
        <f t="shared" si="496"/>
        <v>1</v>
      </c>
      <c r="K4870" t="str">
        <f t="shared" si="498"/>
        <v>1MO</v>
      </c>
      <c r="L4870">
        <v>4869</v>
      </c>
      <c r="M4870">
        <f t="shared" si="494"/>
        <v>20</v>
      </c>
      <c r="N4870">
        <f t="shared" si="494"/>
        <v>21</v>
      </c>
      <c r="O4870">
        <v>1</v>
      </c>
      <c r="P4870">
        <f t="shared" si="495"/>
        <v>7</v>
      </c>
      <c r="Q4870" t="str">
        <f t="shared" si="499"/>
        <v>12S1MO7</v>
      </c>
    </row>
    <row r="4871" spans="1:17" x14ac:dyDescent="0.35">
      <c r="A4871" s="1" t="s">
        <v>203</v>
      </c>
      <c r="B4871" s="1">
        <v>22</v>
      </c>
      <c r="C4871" s="1">
        <v>18826.64</v>
      </c>
      <c r="D4871" s="1">
        <v>0</v>
      </c>
      <c r="E4871" s="1">
        <v>0.107478488905232</v>
      </c>
      <c r="F4871" s="6">
        <v>0.63566444148885703</v>
      </c>
      <c r="G4871" s="8" t="str">
        <f t="shared" si="497"/>
        <v>22.07.2019</v>
      </c>
      <c r="H4871" s="10" t="s">
        <v>382</v>
      </c>
      <c r="I4871">
        <v>2019</v>
      </c>
      <c r="J4871">
        <f t="shared" si="496"/>
        <v>1</v>
      </c>
      <c r="K4871" t="str">
        <f t="shared" si="498"/>
        <v>1MO</v>
      </c>
      <c r="L4871">
        <v>4870</v>
      </c>
      <c r="M4871">
        <f t="shared" si="494"/>
        <v>21</v>
      </c>
      <c r="N4871">
        <f t="shared" si="494"/>
        <v>22</v>
      </c>
      <c r="O4871">
        <v>1</v>
      </c>
      <c r="P4871">
        <f t="shared" si="495"/>
        <v>8</v>
      </c>
      <c r="Q4871" t="str">
        <f t="shared" si="499"/>
        <v>12S1MO8</v>
      </c>
    </row>
    <row r="4872" spans="1:17" x14ac:dyDescent="0.35">
      <c r="A4872" s="1" t="s">
        <v>203</v>
      </c>
      <c r="B4872" s="1">
        <v>23</v>
      </c>
      <c r="C4872" s="1">
        <v>17373.03</v>
      </c>
      <c r="D4872" s="1">
        <v>0</v>
      </c>
      <c r="E4872" s="1">
        <v>0.12475718634505401</v>
      </c>
      <c r="F4872" s="6">
        <v>0.45265589182364002</v>
      </c>
      <c r="G4872" s="8" t="str">
        <f t="shared" si="497"/>
        <v>22.07.2019</v>
      </c>
      <c r="H4872" s="10" t="s">
        <v>382</v>
      </c>
      <c r="I4872">
        <v>2019</v>
      </c>
      <c r="J4872">
        <f t="shared" si="496"/>
        <v>1</v>
      </c>
      <c r="K4872" t="str">
        <f t="shared" si="498"/>
        <v>1MO</v>
      </c>
      <c r="L4872">
        <v>4871</v>
      </c>
      <c r="M4872">
        <f t="shared" si="494"/>
        <v>22</v>
      </c>
      <c r="N4872">
        <f t="shared" si="494"/>
        <v>23</v>
      </c>
      <c r="O4872">
        <v>1</v>
      </c>
      <c r="P4872">
        <f t="shared" si="495"/>
        <v>8</v>
      </c>
      <c r="Q4872" t="str">
        <f t="shared" si="499"/>
        <v>12S1MO8</v>
      </c>
    </row>
    <row r="4873" spans="1:17" x14ac:dyDescent="0.35">
      <c r="A4873" s="1" t="s">
        <v>203</v>
      </c>
      <c r="B4873" s="1">
        <v>24</v>
      </c>
      <c r="C4873" s="1">
        <v>16291.15</v>
      </c>
      <c r="D4873" s="1">
        <v>0</v>
      </c>
      <c r="E4873" s="1">
        <v>0.109872190402273</v>
      </c>
      <c r="F4873" s="6">
        <v>0.46352087899070399</v>
      </c>
      <c r="G4873" s="8" t="str">
        <f t="shared" si="497"/>
        <v>22.07.2019</v>
      </c>
      <c r="H4873" s="10" t="s">
        <v>382</v>
      </c>
      <c r="I4873">
        <v>2019</v>
      </c>
      <c r="J4873">
        <f t="shared" si="496"/>
        <v>1</v>
      </c>
      <c r="K4873" t="str">
        <f t="shared" si="498"/>
        <v>1MO</v>
      </c>
      <c r="L4873">
        <v>4872</v>
      </c>
      <c r="M4873">
        <f t="shared" si="494"/>
        <v>23</v>
      </c>
      <c r="N4873">
        <f t="shared" si="494"/>
        <v>24</v>
      </c>
      <c r="O4873">
        <v>1</v>
      </c>
      <c r="P4873">
        <f t="shared" si="495"/>
        <v>8</v>
      </c>
      <c r="Q4873" t="str">
        <f t="shared" si="499"/>
        <v>12S1MO8</v>
      </c>
    </row>
    <row r="4874" spans="1:17" x14ac:dyDescent="0.35">
      <c r="A4874" s="1" t="s">
        <v>204</v>
      </c>
      <c r="B4874" s="1">
        <v>1</v>
      </c>
      <c r="C4874" s="1">
        <v>15672.93</v>
      </c>
      <c r="D4874" s="1">
        <v>0</v>
      </c>
      <c r="E4874" s="1">
        <v>9.6857715180852497E-2</v>
      </c>
      <c r="F4874" s="6">
        <v>0.44037484490210699</v>
      </c>
      <c r="G4874" s="8" t="str">
        <f t="shared" si="497"/>
        <v>23.07.2019</v>
      </c>
      <c r="H4874" s="10" t="s">
        <v>382</v>
      </c>
      <c r="I4874">
        <v>2019</v>
      </c>
      <c r="J4874">
        <f t="shared" si="496"/>
        <v>2</v>
      </c>
      <c r="K4874" t="str">
        <f t="shared" si="498"/>
        <v>2TU</v>
      </c>
      <c r="L4874">
        <v>4873</v>
      </c>
      <c r="M4874">
        <f t="shared" si="494"/>
        <v>0</v>
      </c>
      <c r="N4874">
        <f t="shared" si="494"/>
        <v>1</v>
      </c>
      <c r="O4874">
        <v>1</v>
      </c>
      <c r="P4874">
        <f t="shared" si="495"/>
        <v>1</v>
      </c>
      <c r="Q4874" t="str">
        <f t="shared" si="499"/>
        <v>12S2TU1</v>
      </c>
    </row>
    <row r="4875" spans="1:17" x14ac:dyDescent="0.35">
      <c r="A4875" s="1" t="s">
        <v>204</v>
      </c>
      <c r="B4875" s="1">
        <v>2</v>
      </c>
      <c r="C4875" s="1">
        <v>15353.29</v>
      </c>
      <c r="D4875" s="1">
        <v>0</v>
      </c>
      <c r="E4875" s="1">
        <v>9.9074427717877805E-2</v>
      </c>
      <c r="F4875" s="6">
        <v>0.40431738312222099</v>
      </c>
      <c r="G4875" s="8" t="str">
        <f t="shared" si="497"/>
        <v>23.07.2019</v>
      </c>
      <c r="H4875" s="10" t="s">
        <v>382</v>
      </c>
      <c r="I4875">
        <v>2019</v>
      </c>
      <c r="J4875">
        <f t="shared" si="496"/>
        <v>2</v>
      </c>
      <c r="K4875" t="str">
        <f t="shared" si="498"/>
        <v>2TU</v>
      </c>
      <c r="L4875">
        <v>4874</v>
      </c>
      <c r="M4875">
        <f t="shared" si="494"/>
        <v>1</v>
      </c>
      <c r="N4875">
        <f t="shared" si="494"/>
        <v>2</v>
      </c>
      <c r="O4875">
        <v>1</v>
      </c>
      <c r="P4875">
        <f t="shared" si="495"/>
        <v>1</v>
      </c>
      <c r="Q4875" t="str">
        <f t="shared" si="499"/>
        <v>12S2TU1</v>
      </c>
    </row>
    <row r="4876" spans="1:17" x14ac:dyDescent="0.35">
      <c r="A4876" s="1" t="s">
        <v>204</v>
      </c>
      <c r="B4876" s="1">
        <v>3</v>
      </c>
      <c r="C4876" s="1">
        <v>15277.13</v>
      </c>
      <c r="D4876" s="1">
        <v>0</v>
      </c>
      <c r="E4876" s="1">
        <v>9.8678660200315294E-2</v>
      </c>
      <c r="F4876" s="6">
        <v>0.21364884072829801</v>
      </c>
      <c r="G4876" s="8" t="str">
        <f t="shared" si="497"/>
        <v>23.07.2019</v>
      </c>
      <c r="H4876" s="10" t="s">
        <v>382</v>
      </c>
      <c r="I4876">
        <v>2019</v>
      </c>
      <c r="J4876">
        <f t="shared" si="496"/>
        <v>2</v>
      </c>
      <c r="K4876" t="str">
        <f t="shared" si="498"/>
        <v>2TU</v>
      </c>
      <c r="L4876">
        <v>4875</v>
      </c>
      <c r="M4876">
        <f t="shared" si="494"/>
        <v>2</v>
      </c>
      <c r="N4876">
        <f t="shared" si="494"/>
        <v>3</v>
      </c>
      <c r="O4876">
        <v>1</v>
      </c>
      <c r="P4876">
        <f t="shared" si="495"/>
        <v>1</v>
      </c>
      <c r="Q4876" t="str">
        <f t="shared" si="499"/>
        <v>12S2TU1</v>
      </c>
    </row>
    <row r="4877" spans="1:17" x14ac:dyDescent="0.35">
      <c r="A4877" s="1" t="s">
        <v>204</v>
      </c>
      <c r="B4877" s="1">
        <v>4</v>
      </c>
      <c r="C4877" s="1">
        <v>15287.56</v>
      </c>
      <c r="D4877" s="1">
        <v>0</v>
      </c>
      <c r="E4877" s="1">
        <v>0.105542810403068</v>
      </c>
      <c r="F4877" s="6">
        <v>0.13163345751748201</v>
      </c>
      <c r="G4877" s="8" t="str">
        <f t="shared" si="497"/>
        <v>23.07.2019</v>
      </c>
      <c r="H4877" s="10" t="s">
        <v>382</v>
      </c>
      <c r="I4877">
        <v>2019</v>
      </c>
      <c r="J4877">
        <f t="shared" si="496"/>
        <v>2</v>
      </c>
      <c r="K4877" t="str">
        <f t="shared" si="498"/>
        <v>2TU</v>
      </c>
      <c r="L4877">
        <v>4876</v>
      </c>
      <c r="M4877">
        <f t="shared" si="494"/>
        <v>3</v>
      </c>
      <c r="N4877">
        <f t="shared" si="494"/>
        <v>4</v>
      </c>
      <c r="O4877">
        <v>1</v>
      </c>
      <c r="P4877">
        <f t="shared" si="495"/>
        <v>2</v>
      </c>
      <c r="Q4877" t="str">
        <f t="shared" si="499"/>
        <v>12S2TU2</v>
      </c>
    </row>
    <row r="4878" spans="1:17" x14ac:dyDescent="0.35">
      <c r="A4878" s="1" t="s">
        <v>204</v>
      </c>
      <c r="B4878" s="1">
        <v>5</v>
      </c>
      <c r="C4878" s="1">
        <v>15431.19</v>
      </c>
      <c r="D4878" s="1">
        <v>5.6644683741259002E-3</v>
      </c>
      <c r="E4878" s="1">
        <v>0.106292492067476</v>
      </c>
      <c r="F4878" s="6">
        <v>0.100992056613344</v>
      </c>
      <c r="G4878" s="8" t="str">
        <f t="shared" si="497"/>
        <v>23.07.2019</v>
      </c>
      <c r="H4878" s="10" t="s">
        <v>382</v>
      </c>
      <c r="I4878">
        <v>2019</v>
      </c>
      <c r="J4878">
        <f t="shared" si="496"/>
        <v>2</v>
      </c>
      <c r="K4878" t="str">
        <f t="shared" si="498"/>
        <v>2TU</v>
      </c>
      <c r="L4878">
        <v>4877</v>
      </c>
      <c r="M4878">
        <f t="shared" si="494"/>
        <v>4</v>
      </c>
      <c r="N4878">
        <f t="shared" si="494"/>
        <v>5</v>
      </c>
      <c r="O4878">
        <v>1</v>
      </c>
      <c r="P4878">
        <f t="shared" si="495"/>
        <v>2</v>
      </c>
      <c r="Q4878" t="str">
        <f t="shared" si="499"/>
        <v>12S2TU2</v>
      </c>
    </row>
    <row r="4879" spans="1:17" x14ac:dyDescent="0.35">
      <c r="A4879" s="1" t="s">
        <v>204</v>
      </c>
      <c r="B4879" s="1">
        <v>6</v>
      </c>
      <c r="C4879" s="1">
        <v>17569.490000000002</v>
      </c>
      <c r="D4879" s="1">
        <v>2.9759878245941802E-2</v>
      </c>
      <c r="E4879" s="1">
        <v>0.10818620058889999</v>
      </c>
      <c r="F4879" s="6">
        <v>4.7874908784526597E-2</v>
      </c>
      <c r="G4879" s="8" t="str">
        <f t="shared" si="497"/>
        <v>23.07.2019</v>
      </c>
      <c r="H4879" s="10" t="s">
        <v>382</v>
      </c>
      <c r="I4879">
        <v>2019</v>
      </c>
      <c r="J4879">
        <f t="shared" si="496"/>
        <v>2</v>
      </c>
      <c r="K4879" t="str">
        <f t="shared" si="498"/>
        <v>2TU</v>
      </c>
      <c r="L4879">
        <v>4878</v>
      </c>
      <c r="M4879">
        <f t="shared" si="494"/>
        <v>5</v>
      </c>
      <c r="N4879">
        <f t="shared" si="494"/>
        <v>6</v>
      </c>
      <c r="O4879">
        <v>1</v>
      </c>
      <c r="P4879">
        <f t="shared" si="495"/>
        <v>2</v>
      </c>
      <c r="Q4879" t="str">
        <f t="shared" si="499"/>
        <v>12S2TU2</v>
      </c>
    </row>
    <row r="4880" spans="1:17" x14ac:dyDescent="0.35">
      <c r="A4880" s="1" t="s">
        <v>204</v>
      </c>
      <c r="B4880" s="1">
        <v>7</v>
      </c>
      <c r="C4880" s="1">
        <v>19509.64</v>
      </c>
      <c r="D4880" s="1">
        <v>6.3645860975267005E-2</v>
      </c>
      <c r="E4880" s="1">
        <v>0.107476340609616</v>
      </c>
      <c r="F4880" s="6">
        <v>1.4204675445034599E-2</v>
      </c>
      <c r="G4880" s="8" t="str">
        <f t="shared" si="497"/>
        <v>23.07.2019</v>
      </c>
      <c r="H4880" s="10" t="s">
        <v>382</v>
      </c>
      <c r="I4880">
        <v>2019</v>
      </c>
      <c r="J4880">
        <f t="shared" si="496"/>
        <v>2</v>
      </c>
      <c r="K4880" t="str">
        <f t="shared" si="498"/>
        <v>2TU</v>
      </c>
      <c r="L4880">
        <v>4879</v>
      </c>
      <c r="M4880">
        <f t="shared" si="494"/>
        <v>6</v>
      </c>
      <c r="N4880">
        <f t="shared" si="494"/>
        <v>7</v>
      </c>
      <c r="O4880">
        <v>1</v>
      </c>
      <c r="P4880">
        <f t="shared" si="495"/>
        <v>3</v>
      </c>
      <c r="Q4880" t="str">
        <f t="shared" si="499"/>
        <v>12S2TU3</v>
      </c>
    </row>
    <row r="4881" spans="1:17" x14ac:dyDescent="0.35">
      <c r="A4881" s="1" t="s">
        <v>204</v>
      </c>
      <c r="B4881" s="1">
        <v>8</v>
      </c>
      <c r="C4881" s="1">
        <v>20741.28</v>
      </c>
      <c r="D4881" s="1">
        <v>0.111117258050726</v>
      </c>
      <c r="E4881" s="1">
        <v>0.108384346645245</v>
      </c>
      <c r="F4881" s="6">
        <v>1.1325921334661501E-2</v>
      </c>
      <c r="G4881" s="8" t="str">
        <f t="shared" si="497"/>
        <v>23.07.2019</v>
      </c>
      <c r="H4881" s="10" t="s">
        <v>382</v>
      </c>
      <c r="I4881">
        <v>2019</v>
      </c>
      <c r="J4881">
        <f t="shared" si="496"/>
        <v>2</v>
      </c>
      <c r="K4881" t="str">
        <f t="shared" si="498"/>
        <v>2TU</v>
      </c>
      <c r="L4881">
        <v>4880</v>
      </c>
      <c r="M4881">
        <f t="shared" si="494"/>
        <v>7</v>
      </c>
      <c r="N4881">
        <f t="shared" si="494"/>
        <v>8</v>
      </c>
      <c r="O4881">
        <v>1</v>
      </c>
      <c r="P4881">
        <f t="shared" si="495"/>
        <v>3</v>
      </c>
      <c r="Q4881" t="str">
        <f t="shared" si="499"/>
        <v>12S2TU3</v>
      </c>
    </row>
    <row r="4882" spans="1:17" x14ac:dyDescent="0.35">
      <c r="A4882" s="1" t="s">
        <v>204</v>
      </c>
      <c r="B4882" s="1">
        <v>9</v>
      </c>
      <c r="C4882" s="1">
        <v>21227.53</v>
      </c>
      <c r="D4882" s="1">
        <v>0.15653182533982299</v>
      </c>
      <c r="E4882" s="1">
        <v>0.124422706813754</v>
      </c>
      <c r="F4882" s="6">
        <v>2.1626543474944301E-2</v>
      </c>
      <c r="G4882" s="8" t="str">
        <f t="shared" si="497"/>
        <v>23.07.2019</v>
      </c>
      <c r="H4882" s="10" t="s">
        <v>382</v>
      </c>
      <c r="I4882">
        <v>2019</v>
      </c>
      <c r="J4882">
        <f t="shared" si="496"/>
        <v>2</v>
      </c>
      <c r="K4882" t="str">
        <f t="shared" si="498"/>
        <v>2TU</v>
      </c>
      <c r="L4882">
        <v>4881</v>
      </c>
      <c r="M4882">
        <f t="shared" si="494"/>
        <v>8</v>
      </c>
      <c r="N4882">
        <f t="shared" si="494"/>
        <v>9</v>
      </c>
      <c r="O4882">
        <v>1</v>
      </c>
      <c r="P4882">
        <f t="shared" si="495"/>
        <v>3</v>
      </c>
      <c r="Q4882" t="str">
        <f t="shared" si="499"/>
        <v>12S2TU3</v>
      </c>
    </row>
    <row r="4883" spans="1:17" x14ac:dyDescent="0.35">
      <c r="A4883" s="1" t="s">
        <v>204</v>
      </c>
      <c r="B4883" s="1">
        <v>10</v>
      </c>
      <c r="C4883" s="1">
        <v>21241.51</v>
      </c>
      <c r="D4883" s="1">
        <v>0.20506222780335701</v>
      </c>
      <c r="E4883" s="1">
        <v>0.136056955605979</v>
      </c>
      <c r="F4883" s="6">
        <v>2.81468918370208E-2</v>
      </c>
      <c r="G4883" s="8" t="str">
        <f t="shared" si="497"/>
        <v>23.07.2019</v>
      </c>
      <c r="H4883" s="10" t="s">
        <v>382</v>
      </c>
      <c r="I4883">
        <v>2019</v>
      </c>
      <c r="J4883">
        <f t="shared" si="496"/>
        <v>2</v>
      </c>
      <c r="K4883" t="str">
        <f t="shared" si="498"/>
        <v>2TU</v>
      </c>
      <c r="L4883">
        <v>4882</v>
      </c>
      <c r="M4883">
        <f t="shared" si="494"/>
        <v>9</v>
      </c>
      <c r="N4883">
        <f t="shared" si="494"/>
        <v>10</v>
      </c>
      <c r="O4883">
        <v>1</v>
      </c>
      <c r="P4883">
        <f t="shared" si="495"/>
        <v>4</v>
      </c>
      <c r="Q4883" t="str">
        <f t="shared" si="499"/>
        <v>12S2TU4</v>
      </c>
    </row>
    <row r="4884" spans="1:17" x14ac:dyDescent="0.35">
      <c r="A4884" s="1" t="s">
        <v>204</v>
      </c>
      <c r="B4884" s="1">
        <v>11</v>
      </c>
      <c r="C4884" s="1">
        <v>21563</v>
      </c>
      <c r="D4884" s="1">
        <v>0.24649085970624601</v>
      </c>
      <c r="E4884" s="1">
        <v>8.7982981569902599E-2</v>
      </c>
      <c r="F4884" s="6">
        <v>1.6763131612721499E-2</v>
      </c>
      <c r="G4884" s="8" t="str">
        <f t="shared" si="497"/>
        <v>23.07.2019</v>
      </c>
      <c r="H4884" s="10" t="s">
        <v>382</v>
      </c>
      <c r="I4884">
        <v>2019</v>
      </c>
      <c r="J4884">
        <f t="shared" si="496"/>
        <v>2</v>
      </c>
      <c r="K4884" t="str">
        <f t="shared" si="498"/>
        <v>2TU</v>
      </c>
      <c r="L4884">
        <v>4883</v>
      </c>
      <c r="M4884">
        <f t="shared" si="494"/>
        <v>10</v>
      </c>
      <c r="N4884">
        <f t="shared" si="494"/>
        <v>11</v>
      </c>
      <c r="O4884">
        <v>1</v>
      </c>
      <c r="P4884">
        <f t="shared" si="495"/>
        <v>4</v>
      </c>
      <c r="Q4884" t="str">
        <f t="shared" si="499"/>
        <v>12S2TU4</v>
      </c>
    </row>
    <row r="4885" spans="1:17" x14ac:dyDescent="0.35">
      <c r="A4885" s="1" t="s">
        <v>204</v>
      </c>
      <c r="B4885" s="1">
        <v>12</v>
      </c>
      <c r="C4885" s="1">
        <v>21763.65</v>
      </c>
      <c r="D4885" s="1">
        <v>0.24828351523036099</v>
      </c>
      <c r="E4885" s="1">
        <v>0.108887691988737</v>
      </c>
      <c r="F4885" s="6">
        <v>2.0472970751799199E-2</v>
      </c>
      <c r="G4885" s="8" t="str">
        <f t="shared" si="497"/>
        <v>23.07.2019</v>
      </c>
      <c r="H4885" s="10" t="s">
        <v>382</v>
      </c>
      <c r="I4885">
        <v>2019</v>
      </c>
      <c r="J4885">
        <f t="shared" si="496"/>
        <v>2</v>
      </c>
      <c r="K4885" t="str">
        <f t="shared" si="498"/>
        <v>2TU</v>
      </c>
      <c r="L4885">
        <v>4884</v>
      </c>
      <c r="M4885">
        <f t="shared" si="494"/>
        <v>11</v>
      </c>
      <c r="N4885">
        <f t="shared" si="494"/>
        <v>12</v>
      </c>
      <c r="O4885">
        <v>1</v>
      </c>
      <c r="P4885">
        <f t="shared" si="495"/>
        <v>4</v>
      </c>
      <c r="Q4885" t="str">
        <f t="shared" si="499"/>
        <v>12S2TU4</v>
      </c>
    </row>
    <row r="4886" spans="1:17" x14ac:dyDescent="0.35">
      <c r="A4886" s="1" t="s">
        <v>204</v>
      </c>
      <c r="B4886" s="1">
        <v>13</v>
      </c>
      <c r="C4886" s="1">
        <v>21728.76</v>
      </c>
      <c r="D4886" s="1">
        <v>0.24272500170230699</v>
      </c>
      <c r="E4886" s="1">
        <v>0.129074959982479</v>
      </c>
      <c r="F4886" s="6">
        <v>3.4877161514175699E-2</v>
      </c>
      <c r="G4886" s="8" t="str">
        <f t="shared" si="497"/>
        <v>23.07.2019</v>
      </c>
      <c r="H4886" s="10" t="s">
        <v>382</v>
      </c>
      <c r="I4886">
        <v>2019</v>
      </c>
      <c r="J4886">
        <f t="shared" si="496"/>
        <v>2</v>
      </c>
      <c r="K4886" t="str">
        <f t="shared" si="498"/>
        <v>2TU</v>
      </c>
      <c r="L4886">
        <v>4885</v>
      </c>
      <c r="M4886">
        <f t="shared" si="494"/>
        <v>12</v>
      </c>
      <c r="N4886">
        <f t="shared" si="494"/>
        <v>13</v>
      </c>
      <c r="O4886">
        <v>1</v>
      </c>
      <c r="P4886">
        <f t="shared" si="495"/>
        <v>5</v>
      </c>
      <c r="Q4886" t="str">
        <f t="shared" si="499"/>
        <v>12S2TU5</v>
      </c>
    </row>
    <row r="4887" spans="1:17" x14ac:dyDescent="0.35">
      <c r="A4887" s="1" t="s">
        <v>204</v>
      </c>
      <c r="B4887" s="1">
        <v>14</v>
      </c>
      <c r="C4887" s="1">
        <v>21379.93</v>
      </c>
      <c r="D4887" s="1">
        <v>0.214926542260755</v>
      </c>
      <c r="E4887" s="1">
        <v>0.147463635445168</v>
      </c>
      <c r="F4887" s="6">
        <v>4.9640476661865801E-2</v>
      </c>
      <c r="G4887" s="8" t="str">
        <f t="shared" si="497"/>
        <v>23.07.2019</v>
      </c>
      <c r="H4887" s="10" t="s">
        <v>382</v>
      </c>
      <c r="I4887">
        <v>2019</v>
      </c>
      <c r="J4887">
        <f t="shared" si="496"/>
        <v>2</v>
      </c>
      <c r="K4887" t="str">
        <f t="shared" si="498"/>
        <v>2TU</v>
      </c>
      <c r="L4887">
        <v>4886</v>
      </c>
      <c r="M4887">
        <f t="shared" si="494"/>
        <v>13</v>
      </c>
      <c r="N4887">
        <f t="shared" si="494"/>
        <v>14</v>
      </c>
      <c r="O4887">
        <v>1</v>
      </c>
      <c r="P4887">
        <f t="shared" si="495"/>
        <v>5</v>
      </c>
      <c r="Q4887" t="str">
        <f t="shared" si="499"/>
        <v>12S2TU5</v>
      </c>
    </row>
    <row r="4888" spans="1:17" x14ac:dyDescent="0.35">
      <c r="A4888" s="1" t="s">
        <v>204</v>
      </c>
      <c r="B4888" s="1">
        <v>15</v>
      </c>
      <c r="C4888" s="1">
        <v>21101.51</v>
      </c>
      <c r="D4888" s="1">
        <v>0.177712489535541</v>
      </c>
      <c r="E4888" s="1">
        <v>0.15860630049100299</v>
      </c>
      <c r="F4888" s="6">
        <v>4.9767114980016798E-2</v>
      </c>
      <c r="G4888" s="8" t="str">
        <f t="shared" si="497"/>
        <v>23.07.2019</v>
      </c>
      <c r="H4888" s="10" t="s">
        <v>382</v>
      </c>
      <c r="I4888">
        <v>2019</v>
      </c>
      <c r="J4888">
        <f t="shared" si="496"/>
        <v>2</v>
      </c>
      <c r="K4888" t="str">
        <f t="shared" si="498"/>
        <v>2TU</v>
      </c>
      <c r="L4888">
        <v>4887</v>
      </c>
      <c r="M4888">
        <f t="shared" si="494"/>
        <v>14</v>
      </c>
      <c r="N4888">
        <f t="shared" si="494"/>
        <v>15</v>
      </c>
      <c r="O4888">
        <v>1</v>
      </c>
      <c r="P4888">
        <f t="shared" si="495"/>
        <v>5</v>
      </c>
      <c r="Q4888" t="str">
        <f t="shared" si="499"/>
        <v>12S2TU5</v>
      </c>
    </row>
    <row r="4889" spans="1:17" x14ac:dyDescent="0.35">
      <c r="A4889" s="1" t="s">
        <v>204</v>
      </c>
      <c r="B4889" s="1">
        <v>16</v>
      </c>
      <c r="C4889" s="1">
        <v>20778.98</v>
      </c>
      <c r="D4889" s="1">
        <v>0.14580623458450101</v>
      </c>
      <c r="E4889" s="1">
        <v>0.14508730561327801</v>
      </c>
      <c r="F4889" s="6">
        <v>4.6830163396201101E-2</v>
      </c>
      <c r="G4889" s="8" t="str">
        <f t="shared" si="497"/>
        <v>23.07.2019</v>
      </c>
      <c r="H4889" s="10" t="s">
        <v>382</v>
      </c>
      <c r="I4889">
        <v>2019</v>
      </c>
      <c r="J4889">
        <f t="shared" si="496"/>
        <v>2</v>
      </c>
      <c r="K4889" t="str">
        <f t="shared" si="498"/>
        <v>2TU</v>
      </c>
      <c r="L4889">
        <v>4888</v>
      </c>
      <c r="M4889">
        <f t="shared" si="494"/>
        <v>15</v>
      </c>
      <c r="N4889">
        <f t="shared" si="494"/>
        <v>16</v>
      </c>
      <c r="O4889">
        <v>1</v>
      </c>
      <c r="P4889">
        <f t="shared" si="495"/>
        <v>6</v>
      </c>
      <c r="Q4889" t="str">
        <f t="shared" si="499"/>
        <v>12S2TU6</v>
      </c>
    </row>
    <row r="4890" spans="1:17" x14ac:dyDescent="0.35">
      <c r="A4890" s="1" t="s">
        <v>204</v>
      </c>
      <c r="B4890" s="1">
        <v>17</v>
      </c>
      <c r="C4890" s="1">
        <v>20492.63</v>
      </c>
      <c r="D4890" s="1">
        <v>0.10319977792643301</v>
      </c>
      <c r="E4890" s="1">
        <v>0.133738373096428</v>
      </c>
      <c r="F4890" s="6">
        <v>5.0760923251319701E-2</v>
      </c>
      <c r="G4890" s="8" t="str">
        <f t="shared" si="497"/>
        <v>23.07.2019</v>
      </c>
      <c r="H4890" s="10" t="s">
        <v>382</v>
      </c>
      <c r="I4890">
        <v>2019</v>
      </c>
      <c r="J4890">
        <f t="shared" si="496"/>
        <v>2</v>
      </c>
      <c r="K4890" t="str">
        <f t="shared" si="498"/>
        <v>2TU</v>
      </c>
      <c r="L4890">
        <v>4889</v>
      </c>
      <c r="M4890">
        <f t="shared" si="494"/>
        <v>16</v>
      </c>
      <c r="N4890">
        <f t="shared" si="494"/>
        <v>17</v>
      </c>
      <c r="O4890">
        <v>1</v>
      </c>
      <c r="P4890">
        <f t="shared" si="495"/>
        <v>6</v>
      </c>
      <c r="Q4890" t="str">
        <f t="shared" si="499"/>
        <v>12S2TU6</v>
      </c>
    </row>
    <row r="4891" spans="1:17" x14ac:dyDescent="0.35">
      <c r="A4891" s="1" t="s">
        <v>204</v>
      </c>
      <c r="B4891" s="1">
        <v>18</v>
      </c>
      <c r="C4891" s="1">
        <v>20325.099999999999</v>
      </c>
      <c r="D4891" s="1">
        <v>4.8941237067906998E-2</v>
      </c>
      <c r="E4891" s="1">
        <v>0.10539070710815999</v>
      </c>
      <c r="F4891" s="6">
        <v>5.7035209609372903E-2</v>
      </c>
      <c r="G4891" s="8" t="str">
        <f t="shared" si="497"/>
        <v>23.07.2019</v>
      </c>
      <c r="H4891" s="10" t="s">
        <v>382</v>
      </c>
      <c r="I4891">
        <v>2019</v>
      </c>
      <c r="J4891">
        <f t="shared" si="496"/>
        <v>2</v>
      </c>
      <c r="K4891" t="str">
        <f t="shared" si="498"/>
        <v>2TU</v>
      </c>
      <c r="L4891">
        <v>4890</v>
      </c>
      <c r="M4891">
        <f t="shared" ref="M4891:N4954" si="500">M4867</f>
        <v>17</v>
      </c>
      <c r="N4891">
        <f t="shared" si="500"/>
        <v>18</v>
      </c>
      <c r="O4891">
        <v>1</v>
      </c>
      <c r="P4891">
        <f t="shared" ref="P4891:P4954" si="501">P4867</f>
        <v>6</v>
      </c>
      <c r="Q4891" t="str">
        <f t="shared" si="499"/>
        <v>12S2TU6</v>
      </c>
    </row>
    <row r="4892" spans="1:17" x14ac:dyDescent="0.35">
      <c r="A4892" s="1" t="s">
        <v>204</v>
      </c>
      <c r="B4892" s="1">
        <v>19</v>
      </c>
      <c r="C4892" s="1">
        <v>20433.34</v>
      </c>
      <c r="D4892" s="1">
        <v>6.6311972853790998E-3</v>
      </c>
      <c r="E4892" s="1">
        <v>8.9035547061015297E-2</v>
      </c>
      <c r="F4892" s="6">
        <v>7.1610749616059496E-2</v>
      </c>
      <c r="G4892" s="8" t="str">
        <f t="shared" si="497"/>
        <v>23.07.2019</v>
      </c>
      <c r="H4892" s="10" t="s">
        <v>382</v>
      </c>
      <c r="I4892">
        <v>2019</v>
      </c>
      <c r="J4892">
        <f t="shared" si="496"/>
        <v>2</v>
      </c>
      <c r="K4892" t="str">
        <f t="shared" si="498"/>
        <v>2TU</v>
      </c>
      <c r="L4892">
        <v>4891</v>
      </c>
      <c r="M4892">
        <f t="shared" si="500"/>
        <v>18</v>
      </c>
      <c r="N4892">
        <f t="shared" si="500"/>
        <v>19</v>
      </c>
      <c r="O4892">
        <v>1</v>
      </c>
      <c r="P4892">
        <f t="shared" si="501"/>
        <v>7</v>
      </c>
      <c r="Q4892" t="str">
        <f t="shared" si="499"/>
        <v>12S2TU7</v>
      </c>
    </row>
    <row r="4893" spans="1:17" x14ac:dyDescent="0.35">
      <c r="A4893" s="1" t="s">
        <v>204</v>
      </c>
      <c r="B4893" s="1">
        <v>20</v>
      </c>
      <c r="C4893" s="1">
        <v>20441.93</v>
      </c>
      <c r="D4893" s="1">
        <v>0</v>
      </c>
      <c r="E4893" s="1">
        <v>7.3803505349314999E-2</v>
      </c>
      <c r="F4893" s="6">
        <v>5.6052170452406902E-2</v>
      </c>
      <c r="G4893" s="8" t="str">
        <f t="shared" si="497"/>
        <v>23.07.2019</v>
      </c>
      <c r="H4893" s="10" t="s">
        <v>382</v>
      </c>
      <c r="I4893">
        <v>2019</v>
      </c>
      <c r="J4893">
        <f t="shared" si="496"/>
        <v>2</v>
      </c>
      <c r="K4893" t="str">
        <f t="shared" si="498"/>
        <v>2TU</v>
      </c>
      <c r="L4893">
        <v>4892</v>
      </c>
      <c r="M4893">
        <f t="shared" si="500"/>
        <v>19</v>
      </c>
      <c r="N4893">
        <f t="shared" si="500"/>
        <v>20</v>
      </c>
      <c r="O4893">
        <v>1</v>
      </c>
      <c r="P4893">
        <f t="shared" si="501"/>
        <v>7</v>
      </c>
      <c r="Q4893" t="str">
        <f t="shared" si="499"/>
        <v>12S2TU7</v>
      </c>
    </row>
    <row r="4894" spans="1:17" x14ac:dyDescent="0.35">
      <c r="A4894" s="1" t="s">
        <v>204</v>
      </c>
      <c r="B4894" s="1">
        <v>21</v>
      </c>
      <c r="C4894" s="1">
        <v>20264.759999999998</v>
      </c>
      <c r="D4894" s="1">
        <v>0</v>
      </c>
      <c r="E4894" s="1">
        <v>6.5308943042860904E-2</v>
      </c>
      <c r="F4894" s="6">
        <v>3.2632177508174397E-2</v>
      </c>
      <c r="G4894" s="8" t="str">
        <f t="shared" si="497"/>
        <v>23.07.2019</v>
      </c>
      <c r="H4894" s="10" t="s">
        <v>382</v>
      </c>
      <c r="I4894">
        <v>2019</v>
      </c>
      <c r="J4894">
        <f t="shared" si="496"/>
        <v>2</v>
      </c>
      <c r="K4894" t="str">
        <f t="shared" si="498"/>
        <v>2TU</v>
      </c>
      <c r="L4894">
        <v>4893</v>
      </c>
      <c r="M4894">
        <f t="shared" si="500"/>
        <v>20</v>
      </c>
      <c r="N4894">
        <f t="shared" si="500"/>
        <v>21</v>
      </c>
      <c r="O4894">
        <v>1</v>
      </c>
      <c r="P4894">
        <f t="shared" si="501"/>
        <v>7</v>
      </c>
      <c r="Q4894" t="str">
        <f t="shared" si="499"/>
        <v>12S2TU7</v>
      </c>
    </row>
    <row r="4895" spans="1:17" x14ac:dyDescent="0.35">
      <c r="A4895" s="1" t="s">
        <v>204</v>
      </c>
      <c r="B4895" s="1">
        <v>22</v>
      </c>
      <c r="C4895" s="1">
        <v>18977.71</v>
      </c>
      <c r="D4895" s="1">
        <v>0</v>
      </c>
      <c r="E4895" s="1">
        <v>5.40694794522339E-2</v>
      </c>
      <c r="F4895" s="6">
        <v>2.3113978281151502E-2</v>
      </c>
      <c r="G4895" s="8" t="str">
        <f t="shared" si="497"/>
        <v>23.07.2019</v>
      </c>
      <c r="H4895" s="10" t="s">
        <v>382</v>
      </c>
      <c r="I4895">
        <v>2019</v>
      </c>
      <c r="J4895">
        <f t="shared" si="496"/>
        <v>2</v>
      </c>
      <c r="K4895" t="str">
        <f t="shared" si="498"/>
        <v>2TU</v>
      </c>
      <c r="L4895">
        <v>4894</v>
      </c>
      <c r="M4895">
        <f t="shared" si="500"/>
        <v>21</v>
      </c>
      <c r="N4895">
        <f t="shared" si="500"/>
        <v>22</v>
      </c>
      <c r="O4895">
        <v>1</v>
      </c>
      <c r="P4895">
        <f t="shared" si="501"/>
        <v>8</v>
      </c>
      <c r="Q4895" t="str">
        <f t="shared" si="499"/>
        <v>12S2TU8</v>
      </c>
    </row>
    <row r="4896" spans="1:17" x14ac:dyDescent="0.35">
      <c r="A4896" s="1" t="s">
        <v>204</v>
      </c>
      <c r="B4896" s="1">
        <v>23</v>
      </c>
      <c r="C4896" s="1">
        <v>17430.060000000001</v>
      </c>
      <c r="D4896" s="1">
        <v>0</v>
      </c>
      <c r="E4896" s="1">
        <v>4.0471138817737298E-2</v>
      </c>
      <c r="F4896" s="6">
        <v>1.8412024913730101E-2</v>
      </c>
      <c r="G4896" s="8" t="str">
        <f t="shared" si="497"/>
        <v>23.07.2019</v>
      </c>
      <c r="H4896" s="10" t="s">
        <v>382</v>
      </c>
      <c r="I4896">
        <v>2019</v>
      </c>
      <c r="J4896">
        <f t="shared" si="496"/>
        <v>2</v>
      </c>
      <c r="K4896" t="str">
        <f t="shared" si="498"/>
        <v>2TU</v>
      </c>
      <c r="L4896">
        <v>4895</v>
      </c>
      <c r="M4896">
        <f t="shared" si="500"/>
        <v>22</v>
      </c>
      <c r="N4896">
        <f t="shared" si="500"/>
        <v>23</v>
      </c>
      <c r="O4896">
        <v>1</v>
      </c>
      <c r="P4896">
        <f t="shared" si="501"/>
        <v>8</v>
      </c>
      <c r="Q4896" t="str">
        <f t="shared" si="499"/>
        <v>12S2TU8</v>
      </c>
    </row>
    <row r="4897" spans="1:17" x14ac:dyDescent="0.35">
      <c r="A4897" s="1" t="s">
        <v>204</v>
      </c>
      <c r="B4897" s="1">
        <v>24</v>
      </c>
      <c r="C4897" s="1">
        <v>16313.49</v>
      </c>
      <c r="D4897" s="1">
        <v>0</v>
      </c>
      <c r="E4897" s="1">
        <v>3.8438013712149E-2</v>
      </c>
      <c r="F4897" s="6">
        <v>2.18500406714601E-2</v>
      </c>
      <c r="G4897" s="8" t="str">
        <f t="shared" si="497"/>
        <v>23.07.2019</v>
      </c>
      <c r="H4897" s="10" t="s">
        <v>382</v>
      </c>
      <c r="I4897">
        <v>2019</v>
      </c>
      <c r="J4897">
        <f t="shared" si="496"/>
        <v>2</v>
      </c>
      <c r="K4897" t="str">
        <f t="shared" si="498"/>
        <v>2TU</v>
      </c>
      <c r="L4897">
        <v>4896</v>
      </c>
      <c r="M4897">
        <f t="shared" si="500"/>
        <v>23</v>
      </c>
      <c r="N4897">
        <f t="shared" si="500"/>
        <v>24</v>
      </c>
      <c r="O4897">
        <v>1</v>
      </c>
      <c r="P4897">
        <f t="shared" si="501"/>
        <v>8</v>
      </c>
      <c r="Q4897" t="str">
        <f t="shared" si="499"/>
        <v>12S2TU8</v>
      </c>
    </row>
    <row r="4898" spans="1:17" x14ac:dyDescent="0.35">
      <c r="A4898" s="1" t="s">
        <v>205</v>
      </c>
      <c r="B4898" s="1">
        <v>1</v>
      </c>
      <c r="C4898" s="1">
        <v>15696.03</v>
      </c>
      <c r="D4898" s="1">
        <v>0</v>
      </c>
      <c r="E4898" s="1">
        <v>4.2179735877576501E-2</v>
      </c>
      <c r="F4898" s="6">
        <v>1.9557125235840599E-2</v>
      </c>
      <c r="G4898" s="8" t="str">
        <f t="shared" si="497"/>
        <v>24.07.2019</v>
      </c>
      <c r="H4898" s="10" t="s">
        <v>382</v>
      </c>
      <c r="I4898">
        <v>2019</v>
      </c>
      <c r="J4898">
        <f t="shared" si="496"/>
        <v>3</v>
      </c>
      <c r="K4898" t="str">
        <f t="shared" si="498"/>
        <v>3WE</v>
      </c>
      <c r="L4898">
        <v>4897</v>
      </c>
      <c r="M4898">
        <f t="shared" si="500"/>
        <v>0</v>
      </c>
      <c r="N4898">
        <f t="shared" si="500"/>
        <v>1</v>
      </c>
      <c r="O4898">
        <v>1</v>
      </c>
      <c r="P4898">
        <f t="shared" si="501"/>
        <v>1</v>
      </c>
      <c r="Q4898" t="str">
        <f t="shared" si="499"/>
        <v>12S3WE1</v>
      </c>
    </row>
    <row r="4899" spans="1:17" x14ac:dyDescent="0.35">
      <c r="A4899" s="1" t="s">
        <v>205</v>
      </c>
      <c r="B4899" s="1">
        <v>2</v>
      </c>
      <c r="C4899" s="1">
        <v>15316.41</v>
      </c>
      <c r="D4899" s="1">
        <v>0</v>
      </c>
      <c r="E4899" s="1">
        <v>4.4286813092021399E-2</v>
      </c>
      <c r="F4899" s="6">
        <v>1.4883017614139399E-2</v>
      </c>
      <c r="G4899" s="8" t="str">
        <f t="shared" si="497"/>
        <v>24.07.2019</v>
      </c>
      <c r="H4899" s="10" t="s">
        <v>382</v>
      </c>
      <c r="I4899">
        <v>2019</v>
      </c>
      <c r="J4899">
        <f t="shared" si="496"/>
        <v>3</v>
      </c>
      <c r="K4899" t="str">
        <f t="shared" si="498"/>
        <v>3WE</v>
      </c>
      <c r="L4899">
        <v>4898</v>
      </c>
      <c r="M4899">
        <f t="shared" si="500"/>
        <v>1</v>
      </c>
      <c r="N4899">
        <f t="shared" si="500"/>
        <v>2</v>
      </c>
      <c r="O4899">
        <v>1</v>
      </c>
      <c r="P4899">
        <f t="shared" si="501"/>
        <v>1</v>
      </c>
      <c r="Q4899" t="str">
        <f t="shared" si="499"/>
        <v>12S3WE1</v>
      </c>
    </row>
    <row r="4900" spans="1:17" x14ac:dyDescent="0.35">
      <c r="A4900" s="1" t="s">
        <v>205</v>
      </c>
      <c r="B4900" s="1">
        <v>3</v>
      </c>
      <c r="C4900" s="1">
        <v>15272.41</v>
      </c>
      <c r="D4900" s="1">
        <v>0</v>
      </c>
      <c r="E4900" s="1">
        <v>4.5711086613537497E-2</v>
      </c>
      <c r="F4900" s="6">
        <v>1.50906461175567E-2</v>
      </c>
      <c r="G4900" s="8" t="str">
        <f t="shared" si="497"/>
        <v>24.07.2019</v>
      </c>
      <c r="H4900" s="10" t="s">
        <v>382</v>
      </c>
      <c r="I4900">
        <v>2019</v>
      </c>
      <c r="J4900">
        <f t="shared" si="496"/>
        <v>3</v>
      </c>
      <c r="K4900" t="str">
        <f t="shared" si="498"/>
        <v>3WE</v>
      </c>
      <c r="L4900">
        <v>4899</v>
      </c>
      <c r="M4900">
        <f t="shared" si="500"/>
        <v>2</v>
      </c>
      <c r="N4900">
        <f t="shared" si="500"/>
        <v>3</v>
      </c>
      <c r="O4900">
        <v>1</v>
      </c>
      <c r="P4900">
        <f t="shared" si="501"/>
        <v>1</v>
      </c>
      <c r="Q4900" t="str">
        <f t="shared" si="499"/>
        <v>12S3WE1</v>
      </c>
    </row>
    <row r="4901" spans="1:17" x14ac:dyDescent="0.35">
      <c r="A4901" s="1" t="s">
        <v>205</v>
      </c>
      <c r="B4901" s="1">
        <v>4</v>
      </c>
      <c r="C4901" s="1">
        <v>15185.71</v>
      </c>
      <c r="D4901" s="1">
        <v>0</v>
      </c>
      <c r="E4901" s="1">
        <v>4.6314989784098801E-2</v>
      </c>
      <c r="F4901" s="6">
        <v>1.2693833760552499E-2</v>
      </c>
      <c r="G4901" s="8" t="str">
        <f t="shared" si="497"/>
        <v>24.07.2019</v>
      </c>
      <c r="H4901" s="10" t="s">
        <v>382</v>
      </c>
      <c r="I4901">
        <v>2019</v>
      </c>
      <c r="J4901">
        <f t="shared" si="496"/>
        <v>3</v>
      </c>
      <c r="K4901" t="str">
        <f t="shared" si="498"/>
        <v>3WE</v>
      </c>
      <c r="L4901">
        <v>4900</v>
      </c>
      <c r="M4901">
        <f t="shared" si="500"/>
        <v>3</v>
      </c>
      <c r="N4901">
        <f t="shared" si="500"/>
        <v>4</v>
      </c>
      <c r="O4901">
        <v>1</v>
      </c>
      <c r="P4901">
        <f t="shared" si="501"/>
        <v>2</v>
      </c>
      <c r="Q4901" t="str">
        <f t="shared" si="499"/>
        <v>12S3WE2</v>
      </c>
    </row>
    <row r="4902" spans="1:17" x14ac:dyDescent="0.35">
      <c r="A4902" s="1" t="s">
        <v>205</v>
      </c>
      <c r="B4902" s="1">
        <v>5</v>
      </c>
      <c r="C4902" s="1">
        <v>15290.56</v>
      </c>
      <c r="D4902" s="1">
        <v>1.24959335118474E-2</v>
      </c>
      <c r="E4902" s="1">
        <v>4.1505419389060799E-2</v>
      </c>
      <c r="F4902" s="6">
        <v>1.1095719658721101E-2</v>
      </c>
      <c r="G4902" s="8" t="str">
        <f t="shared" si="497"/>
        <v>24.07.2019</v>
      </c>
      <c r="H4902" s="10" t="s">
        <v>382</v>
      </c>
      <c r="I4902">
        <v>2019</v>
      </c>
      <c r="J4902">
        <f t="shared" si="496"/>
        <v>3</v>
      </c>
      <c r="K4902" t="str">
        <f t="shared" si="498"/>
        <v>3WE</v>
      </c>
      <c r="L4902">
        <v>4901</v>
      </c>
      <c r="M4902">
        <f t="shared" si="500"/>
        <v>4</v>
      </c>
      <c r="N4902">
        <f t="shared" si="500"/>
        <v>5</v>
      </c>
      <c r="O4902">
        <v>1</v>
      </c>
      <c r="P4902">
        <f t="shared" si="501"/>
        <v>2</v>
      </c>
      <c r="Q4902" t="str">
        <f t="shared" si="499"/>
        <v>12S3WE2</v>
      </c>
    </row>
    <row r="4903" spans="1:17" x14ac:dyDescent="0.35">
      <c r="A4903" s="1" t="s">
        <v>205</v>
      </c>
      <c r="B4903" s="1">
        <v>6</v>
      </c>
      <c r="C4903" s="1">
        <v>17642.79</v>
      </c>
      <c r="D4903" s="1">
        <v>6.2001505612721601E-2</v>
      </c>
      <c r="E4903" s="1">
        <v>3.2848686781673402E-2</v>
      </c>
      <c r="F4903" s="6">
        <v>1.5220181656985901E-2</v>
      </c>
      <c r="G4903" s="8" t="str">
        <f t="shared" si="497"/>
        <v>24.07.2019</v>
      </c>
      <c r="H4903" s="10" t="s">
        <v>382</v>
      </c>
      <c r="I4903">
        <v>2019</v>
      </c>
      <c r="J4903">
        <f t="shared" si="496"/>
        <v>3</v>
      </c>
      <c r="K4903" t="str">
        <f t="shared" si="498"/>
        <v>3WE</v>
      </c>
      <c r="L4903">
        <v>4902</v>
      </c>
      <c r="M4903">
        <f t="shared" si="500"/>
        <v>5</v>
      </c>
      <c r="N4903">
        <f t="shared" si="500"/>
        <v>6</v>
      </c>
      <c r="O4903">
        <v>1</v>
      </c>
      <c r="P4903">
        <f t="shared" si="501"/>
        <v>2</v>
      </c>
      <c r="Q4903" t="str">
        <f t="shared" si="499"/>
        <v>12S3WE2</v>
      </c>
    </row>
    <row r="4904" spans="1:17" x14ac:dyDescent="0.35">
      <c r="A4904" s="1" t="s">
        <v>205</v>
      </c>
      <c r="B4904" s="1">
        <v>7</v>
      </c>
      <c r="C4904" s="1">
        <v>19783.05</v>
      </c>
      <c r="D4904" s="1">
        <v>0.15177305545623701</v>
      </c>
      <c r="E4904" s="1">
        <v>2.3351101330170199E-2</v>
      </c>
      <c r="F4904" s="6">
        <v>1.07748368906659E-2</v>
      </c>
      <c r="G4904" s="8" t="str">
        <f t="shared" si="497"/>
        <v>24.07.2019</v>
      </c>
      <c r="H4904" s="10" t="s">
        <v>382</v>
      </c>
      <c r="I4904">
        <v>2019</v>
      </c>
      <c r="J4904">
        <f t="shared" si="496"/>
        <v>3</v>
      </c>
      <c r="K4904" t="str">
        <f t="shared" si="498"/>
        <v>3WE</v>
      </c>
      <c r="L4904">
        <v>4903</v>
      </c>
      <c r="M4904">
        <f t="shared" si="500"/>
        <v>6</v>
      </c>
      <c r="N4904">
        <f t="shared" si="500"/>
        <v>7</v>
      </c>
      <c r="O4904">
        <v>1</v>
      </c>
      <c r="P4904">
        <f t="shared" si="501"/>
        <v>3</v>
      </c>
      <c r="Q4904" t="str">
        <f t="shared" si="499"/>
        <v>12S3WE3</v>
      </c>
    </row>
    <row r="4905" spans="1:17" x14ac:dyDescent="0.35">
      <c r="A4905" s="1" t="s">
        <v>205</v>
      </c>
      <c r="B4905" s="1">
        <v>8</v>
      </c>
      <c r="C4905" s="1">
        <v>20943.41</v>
      </c>
      <c r="D4905" s="1">
        <v>0.242726421897902</v>
      </c>
      <c r="E4905" s="1">
        <v>2.4338202827078201E-2</v>
      </c>
      <c r="F4905" s="6">
        <v>5.5147454891796002E-3</v>
      </c>
      <c r="G4905" s="8" t="str">
        <f t="shared" si="497"/>
        <v>24.07.2019</v>
      </c>
      <c r="H4905" s="10" t="s">
        <v>382</v>
      </c>
      <c r="I4905">
        <v>2019</v>
      </c>
      <c r="J4905">
        <f t="shared" si="496"/>
        <v>3</v>
      </c>
      <c r="K4905" t="str">
        <f t="shared" si="498"/>
        <v>3WE</v>
      </c>
      <c r="L4905">
        <v>4904</v>
      </c>
      <c r="M4905">
        <f t="shared" si="500"/>
        <v>7</v>
      </c>
      <c r="N4905">
        <f t="shared" si="500"/>
        <v>8</v>
      </c>
      <c r="O4905">
        <v>1</v>
      </c>
      <c r="P4905">
        <f t="shared" si="501"/>
        <v>3</v>
      </c>
      <c r="Q4905" t="str">
        <f t="shared" si="499"/>
        <v>12S3WE3</v>
      </c>
    </row>
    <row r="4906" spans="1:17" x14ac:dyDescent="0.35">
      <c r="A4906" s="1" t="s">
        <v>205</v>
      </c>
      <c r="B4906" s="1">
        <v>9</v>
      </c>
      <c r="C4906" s="1">
        <v>21507.439999999999</v>
      </c>
      <c r="D4906" s="1">
        <v>0.31389001128955801</v>
      </c>
      <c r="E4906" s="1">
        <v>2.5799689611516401E-2</v>
      </c>
      <c r="F4906" s="6">
        <v>2.510440818047E-3</v>
      </c>
      <c r="G4906" s="8" t="str">
        <f t="shared" si="497"/>
        <v>24.07.2019</v>
      </c>
      <c r="H4906" s="10" t="s">
        <v>382</v>
      </c>
      <c r="I4906">
        <v>2019</v>
      </c>
      <c r="J4906">
        <f t="shared" si="496"/>
        <v>3</v>
      </c>
      <c r="K4906" t="str">
        <f t="shared" si="498"/>
        <v>3WE</v>
      </c>
      <c r="L4906">
        <v>4905</v>
      </c>
      <c r="M4906">
        <f t="shared" si="500"/>
        <v>8</v>
      </c>
      <c r="N4906">
        <f t="shared" si="500"/>
        <v>9</v>
      </c>
      <c r="O4906">
        <v>1</v>
      </c>
      <c r="P4906">
        <f t="shared" si="501"/>
        <v>3</v>
      </c>
      <c r="Q4906" t="str">
        <f t="shared" si="499"/>
        <v>12S3WE3</v>
      </c>
    </row>
    <row r="4907" spans="1:17" x14ac:dyDescent="0.35">
      <c r="A4907" s="1" t="s">
        <v>205</v>
      </c>
      <c r="B4907" s="1">
        <v>10</v>
      </c>
      <c r="C4907" s="1">
        <v>21616.45</v>
      </c>
      <c r="D4907" s="1">
        <v>0.36710448885230901</v>
      </c>
      <c r="E4907" s="1">
        <v>2.9793596446464399E-2</v>
      </c>
      <c r="F4907" s="14">
        <v>5.7910601730349399E-5</v>
      </c>
      <c r="G4907" s="8" t="str">
        <f t="shared" si="497"/>
        <v>24.07.2019</v>
      </c>
      <c r="H4907" s="10" t="s">
        <v>382</v>
      </c>
      <c r="I4907">
        <v>2019</v>
      </c>
      <c r="J4907">
        <f t="shared" si="496"/>
        <v>3</v>
      </c>
      <c r="K4907" t="str">
        <f t="shared" si="498"/>
        <v>3WE</v>
      </c>
      <c r="L4907">
        <v>4906</v>
      </c>
      <c r="M4907">
        <f t="shared" si="500"/>
        <v>9</v>
      </c>
      <c r="N4907">
        <f t="shared" si="500"/>
        <v>10</v>
      </c>
      <c r="O4907">
        <v>1</v>
      </c>
      <c r="P4907">
        <f t="shared" si="501"/>
        <v>4</v>
      </c>
      <c r="Q4907" t="str">
        <f t="shared" si="499"/>
        <v>12S3WE4</v>
      </c>
    </row>
    <row r="4908" spans="1:17" x14ac:dyDescent="0.35">
      <c r="A4908" s="1" t="s">
        <v>205</v>
      </c>
      <c r="B4908" s="1">
        <v>11</v>
      </c>
      <c r="C4908" s="1">
        <v>21914.71</v>
      </c>
      <c r="D4908" s="1">
        <v>0.423580433047201</v>
      </c>
      <c r="E4908" s="1">
        <v>2.0968496489315001E-2</v>
      </c>
      <c r="F4908" s="6">
        <v>0</v>
      </c>
      <c r="G4908" s="8" t="str">
        <f t="shared" si="497"/>
        <v>24.07.2019</v>
      </c>
      <c r="H4908" s="10" t="s">
        <v>382</v>
      </c>
      <c r="I4908">
        <v>2019</v>
      </c>
      <c r="J4908">
        <f t="shared" si="496"/>
        <v>3</v>
      </c>
      <c r="K4908" t="str">
        <f t="shared" si="498"/>
        <v>3WE</v>
      </c>
      <c r="L4908">
        <v>4907</v>
      </c>
      <c r="M4908">
        <f t="shared" si="500"/>
        <v>10</v>
      </c>
      <c r="N4908">
        <f t="shared" si="500"/>
        <v>11</v>
      </c>
      <c r="O4908">
        <v>1</v>
      </c>
      <c r="P4908">
        <f t="shared" si="501"/>
        <v>4</v>
      </c>
      <c r="Q4908" t="str">
        <f t="shared" si="499"/>
        <v>12S3WE4</v>
      </c>
    </row>
    <row r="4909" spans="1:17" x14ac:dyDescent="0.35">
      <c r="A4909" s="1" t="s">
        <v>205</v>
      </c>
      <c r="B4909" s="1">
        <v>12</v>
      </c>
      <c r="C4909" s="1">
        <v>22116.35</v>
      </c>
      <c r="D4909" s="1">
        <v>0.45913438441016902</v>
      </c>
      <c r="E4909" s="1">
        <v>2.5037070913806501E-2</v>
      </c>
      <c r="F4909" s="6">
        <v>0</v>
      </c>
      <c r="G4909" s="8" t="str">
        <f t="shared" si="497"/>
        <v>24.07.2019</v>
      </c>
      <c r="H4909" s="10" t="s">
        <v>382</v>
      </c>
      <c r="I4909">
        <v>2019</v>
      </c>
      <c r="J4909">
        <f t="shared" si="496"/>
        <v>3</v>
      </c>
      <c r="K4909" t="str">
        <f t="shared" si="498"/>
        <v>3WE</v>
      </c>
      <c r="L4909">
        <v>4908</v>
      </c>
      <c r="M4909">
        <f t="shared" si="500"/>
        <v>11</v>
      </c>
      <c r="N4909">
        <f t="shared" si="500"/>
        <v>12</v>
      </c>
      <c r="O4909">
        <v>1</v>
      </c>
      <c r="P4909">
        <f t="shared" si="501"/>
        <v>4</v>
      </c>
      <c r="Q4909" t="str">
        <f t="shared" si="499"/>
        <v>12S3WE4</v>
      </c>
    </row>
    <row r="4910" spans="1:17" x14ac:dyDescent="0.35">
      <c r="A4910" s="1" t="s">
        <v>205</v>
      </c>
      <c r="B4910" s="1">
        <v>13</v>
      </c>
      <c r="C4910" s="1">
        <v>22114.31</v>
      </c>
      <c r="D4910" s="1">
        <v>0.45314459859980499</v>
      </c>
      <c r="E4910" s="1">
        <v>3.07807262842466E-2</v>
      </c>
      <c r="F4910" s="6">
        <v>0</v>
      </c>
      <c r="G4910" s="8" t="str">
        <f t="shared" si="497"/>
        <v>24.07.2019</v>
      </c>
      <c r="H4910" s="10" t="s">
        <v>382</v>
      </c>
      <c r="I4910">
        <v>2019</v>
      </c>
      <c r="J4910">
        <f t="shared" si="496"/>
        <v>3</v>
      </c>
      <c r="K4910" t="str">
        <f t="shared" si="498"/>
        <v>3WE</v>
      </c>
      <c r="L4910">
        <v>4909</v>
      </c>
      <c r="M4910">
        <f t="shared" si="500"/>
        <v>12</v>
      </c>
      <c r="N4910">
        <f t="shared" si="500"/>
        <v>13</v>
      </c>
      <c r="O4910">
        <v>1</v>
      </c>
      <c r="P4910">
        <f t="shared" si="501"/>
        <v>5</v>
      </c>
      <c r="Q4910" t="str">
        <f t="shared" si="499"/>
        <v>12S3WE5</v>
      </c>
    </row>
    <row r="4911" spans="1:17" x14ac:dyDescent="0.35">
      <c r="A4911" s="1" t="s">
        <v>205</v>
      </c>
      <c r="B4911" s="1">
        <v>14</v>
      </c>
      <c r="C4911" s="1">
        <v>21845.59</v>
      </c>
      <c r="D4911" s="1">
        <v>0.42892468988002502</v>
      </c>
      <c r="E4911" s="1">
        <v>3.7180313786865898E-2</v>
      </c>
      <c r="F4911" s="14">
        <v>7.2720149566448102E-6</v>
      </c>
      <c r="G4911" s="8" t="str">
        <f t="shared" si="497"/>
        <v>24.07.2019</v>
      </c>
      <c r="H4911" s="10" t="s">
        <v>382</v>
      </c>
      <c r="I4911">
        <v>2019</v>
      </c>
      <c r="J4911">
        <f t="shared" si="496"/>
        <v>3</v>
      </c>
      <c r="K4911" t="str">
        <f t="shared" si="498"/>
        <v>3WE</v>
      </c>
      <c r="L4911">
        <v>4910</v>
      </c>
      <c r="M4911">
        <f t="shared" si="500"/>
        <v>13</v>
      </c>
      <c r="N4911">
        <f t="shared" si="500"/>
        <v>14</v>
      </c>
      <c r="O4911">
        <v>1</v>
      </c>
      <c r="P4911">
        <f t="shared" si="501"/>
        <v>5</v>
      </c>
      <c r="Q4911" t="str">
        <f t="shared" si="499"/>
        <v>12S3WE5</v>
      </c>
    </row>
    <row r="4912" spans="1:17" x14ac:dyDescent="0.35">
      <c r="A4912" s="1" t="s">
        <v>205</v>
      </c>
      <c r="B4912" s="1">
        <v>15</v>
      </c>
      <c r="C4912" s="1">
        <v>21589.439999999999</v>
      </c>
      <c r="D4912" s="1">
        <v>0.37680313896336198</v>
      </c>
      <c r="E4912" s="1">
        <v>4.1152180315551498E-2</v>
      </c>
      <c r="F4912" s="6">
        <v>4.0302032426430996E-3</v>
      </c>
      <c r="G4912" s="8" t="str">
        <f t="shared" si="497"/>
        <v>24.07.2019</v>
      </c>
      <c r="H4912" s="10" t="s">
        <v>382</v>
      </c>
      <c r="I4912">
        <v>2019</v>
      </c>
      <c r="J4912">
        <f t="shared" si="496"/>
        <v>3</v>
      </c>
      <c r="K4912" t="str">
        <f t="shared" si="498"/>
        <v>3WE</v>
      </c>
      <c r="L4912">
        <v>4911</v>
      </c>
      <c r="M4912">
        <f t="shared" si="500"/>
        <v>14</v>
      </c>
      <c r="N4912">
        <f t="shared" si="500"/>
        <v>15</v>
      </c>
      <c r="O4912">
        <v>1</v>
      </c>
      <c r="P4912">
        <f t="shared" si="501"/>
        <v>5</v>
      </c>
      <c r="Q4912" t="str">
        <f t="shared" si="499"/>
        <v>12S3WE5</v>
      </c>
    </row>
    <row r="4913" spans="1:17" x14ac:dyDescent="0.35">
      <c r="A4913" s="1" t="s">
        <v>205</v>
      </c>
      <c r="B4913" s="1">
        <v>16</v>
      </c>
      <c r="C4913" s="1">
        <v>21281.45</v>
      </c>
      <c r="D4913" s="1">
        <v>0.287851414768999</v>
      </c>
      <c r="E4913" s="1">
        <v>3.8476176018754499E-2</v>
      </c>
      <c r="F4913" s="6">
        <v>4.4903480646810998E-3</v>
      </c>
      <c r="G4913" s="8" t="str">
        <f t="shared" si="497"/>
        <v>24.07.2019</v>
      </c>
      <c r="H4913" s="10" t="s">
        <v>382</v>
      </c>
      <c r="I4913">
        <v>2019</v>
      </c>
      <c r="J4913">
        <f t="shared" si="496"/>
        <v>3</v>
      </c>
      <c r="K4913" t="str">
        <f t="shared" si="498"/>
        <v>3WE</v>
      </c>
      <c r="L4913">
        <v>4912</v>
      </c>
      <c r="M4913">
        <f t="shared" si="500"/>
        <v>15</v>
      </c>
      <c r="N4913">
        <f t="shared" si="500"/>
        <v>16</v>
      </c>
      <c r="O4913">
        <v>1</v>
      </c>
      <c r="P4913">
        <f t="shared" si="501"/>
        <v>6</v>
      </c>
      <c r="Q4913" t="str">
        <f t="shared" si="499"/>
        <v>12S3WE6</v>
      </c>
    </row>
    <row r="4914" spans="1:17" x14ac:dyDescent="0.35">
      <c r="A4914" s="1" t="s">
        <v>205</v>
      </c>
      <c r="B4914" s="1">
        <v>17</v>
      </c>
      <c r="C4914" s="1">
        <v>20873.23</v>
      </c>
      <c r="D4914" s="1">
        <v>0.177469179534263</v>
      </c>
      <c r="E4914" s="1">
        <v>3.6372561822529299E-2</v>
      </c>
      <c r="F4914" s="6">
        <v>1.4107654982872999E-3</v>
      </c>
      <c r="G4914" s="8" t="str">
        <f t="shared" si="497"/>
        <v>24.07.2019</v>
      </c>
      <c r="H4914" s="10" t="s">
        <v>382</v>
      </c>
      <c r="I4914">
        <v>2019</v>
      </c>
      <c r="J4914">
        <f t="shared" si="496"/>
        <v>3</v>
      </c>
      <c r="K4914" t="str">
        <f t="shared" si="498"/>
        <v>3WE</v>
      </c>
      <c r="L4914">
        <v>4913</v>
      </c>
      <c r="M4914">
        <f t="shared" si="500"/>
        <v>16</v>
      </c>
      <c r="N4914">
        <f t="shared" si="500"/>
        <v>17</v>
      </c>
      <c r="O4914">
        <v>1</v>
      </c>
      <c r="P4914">
        <f t="shared" si="501"/>
        <v>6</v>
      </c>
      <c r="Q4914" t="str">
        <f t="shared" si="499"/>
        <v>12S3WE6</v>
      </c>
    </row>
    <row r="4915" spans="1:17" x14ac:dyDescent="0.35">
      <c r="A4915" s="1" t="s">
        <v>205</v>
      </c>
      <c r="B4915" s="1">
        <v>18</v>
      </c>
      <c r="C4915" s="1">
        <v>20683.23</v>
      </c>
      <c r="D4915" s="1">
        <v>6.5961569739033804E-2</v>
      </c>
      <c r="E4915" s="1">
        <v>3.3782875179328403E-2</v>
      </c>
      <c r="F4915" s="6">
        <v>5.103789070987E-4</v>
      </c>
      <c r="G4915" s="8" t="str">
        <f t="shared" si="497"/>
        <v>24.07.2019</v>
      </c>
      <c r="H4915" s="10" t="s">
        <v>382</v>
      </c>
      <c r="I4915">
        <v>2019</v>
      </c>
      <c r="J4915">
        <f t="shared" si="496"/>
        <v>3</v>
      </c>
      <c r="K4915" t="str">
        <f t="shared" si="498"/>
        <v>3WE</v>
      </c>
      <c r="L4915">
        <v>4914</v>
      </c>
      <c r="M4915">
        <f t="shared" si="500"/>
        <v>17</v>
      </c>
      <c r="N4915">
        <f t="shared" si="500"/>
        <v>18</v>
      </c>
      <c r="O4915">
        <v>1</v>
      </c>
      <c r="P4915">
        <f t="shared" si="501"/>
        <v>6</v>
      </c>
      <c r="Q4915" t="str">
        <f t="shared" si="499"/>
        <v>12S3WE6</v>
      </c>
    </row>
    <row r="4916" spans="1:17" x14ac:dyDescent="0.35">
      <c r="A4916" s="1" t="s">
        <v>205</v>
      </c>
      <c r="B4916" s="1">
        <v>19</v>
      </c>
      <c r="C4916" s="1">
        <v>20873.18</v>
      </c>
      <c r="D4916" s="1">
        <v>7.1505548623875996E-3</v>
      </c>
      <c r="E4916" s="1">
        <v>4.7422254673134101E-2</v>
      </c>
      <c r="F4916" s="6">
        <v>3.6654867379889999E-4</v>
      </c>
      <c r="G4916" s="8" t="str">
        <f t="shared" si="497"/>
        <v>24.07.2019</v>
      </c>
      <c r="H4916" s="10" t="s">
        <v>382</v>
      </c>
      <c r="I4916">
        <v>2019</v>
      </c>
      <c r="J4916">
        <f t="shared" si="496"/>
        <v>3</v>
      </c>
      <c r="K4916" t="str">
        <f t="shared" si="498"/>
        <v>3WE</v>
      </c>
      <c r="L4916">
        <v>4915</v>
      </c>
      <c r="M4916">
        <f t="shared" si="500"/>
        <v>18</v>
      </c>
      <c r="N4916">
        <f t="shared" si="500"/>
        <v>19</v>
      </c>
      <c r="O4916">
        <v>1</v>
      </c>
      <c r="P4916">
        <f t="shared" si="501"/>
        <v>7</v>
      </c>
      <c r="Q4916" t="str">
        <f t="shared" si="499"/>
        <v>12S3WE7</v>
      </c>
    </row>
    <row r="4917" spans="1:17" x14ac:dyDescent="0.35">
      <c r="A4917" s="1" t="s">
        <v>205</v>
      </c>
      <c r="B4917" s="1">
        <v>20</v>
      </c>
      <c r="C4917" s="1">
        <v>20838.939999999999</v>
      </c>
      <c r="D4917" s="1">
        <v>0</v>
      </c>
      <c r="E4917" s="1">
        <v>6.7382533875146602E-2</v>
      </c>
      <c r="F4917" s="6">
        <v>0</v>
      </c>
      <c r="G4917" s="8" t="str">
        <f t="shared" si="497"/>
        <v>24.07.2019</v>
      </c>
      <c r="H4917" s="10" t="s">
        <v>382</v>
      </c>
      <c r="I4917">
        <v>2019</v>
      </c>
      <c r="J4917">
        <f t="shared" si="496"/>
        <v>3</v>
      </c>
      <c r="K4917" t="str">
        <f t="shared" si="498"/>
        <v>3WE</v>
      </c>
      <c r="L4917">
        <v>4916</v>
      </c>
      <c r="M4917">
        <f t="shared" si="500"/>
        <v>19</v>
      </c>
      <c r="N4917">
        <f t="shared" si="500"/>
        <v>20</v>
      </c>
      <c r="O4917">
        <v>1</v>
      </c>
      <c r="P4917">
        <f t="shared" si="501"/>
        <v>7</v>
      </c>
      <c r="Q4917" t="str">
        <f t="shared" si="499"/>
        <v>12S3WE7</v>
      </c>
    </row>
    <row r="4918" spans="1:17" x14ac:dyDescent="0.35">
      <c r="A4918" s="1" t="s">
        <v>205</v>
      </c>
      <c r="B4918" s="1">
        <v>21</v>
      </c>
      <c r="C4918" s="1">
        <v>20660.939999999999</v>
      </c>
      <c r="D4918" s="1">
        <v>0</v>
      </c>
      <c r="E4918" s="1">
        <v>7.4371968608247893E-2</v>
      </c>
      <c r="F4918" s="6">
        <v>0</v>
      </c>
      <c r="G4918" s="8" t="str">
        <f t="shared" si="497"/>
        <v>24.07.2019</v>
      </c>
      <c r="H4918" s="10" t="s">
        <v>382</v>
      </c>
      <c r="I4918">
        <v>2019</v>
      </c>
      <c r="J4918">
        <f t="shared" si="496"/>
        <v>3</v>
      </c>
      <c r="K4918" t="str">
        <f t="shared" si="498"/>
        <v>3WE</v>
      </c>
      <c r="L4918">
        <v>4917</v>
      </c>
      <c r="M4918">
        <f t="shared" si="500"/>
        <v>20</v>
      </c>
      <c r="N4918">
        <f t="shared" si="500"/>
        <v>21</v>
      </c>
      <c r="O4918">
        <v>1</v>
      </c>
      <c r="P4918">
        <f t="shared" si="501"/>
        <v>7</v>
      </c>
      <c r="Q4918" t="str">
        <f t="shared" si="499"/>
        <v>12S3WE7</v>
      </c>
    </row>
    <row r="4919" spans="1:17" x14ac:dyDescent="0.35">
      <c r="A4919" s="1" t="s">
        <v>205</v>
      </c>
      <c r="B4919" s="1">
        <v>22</v>
      </c>
      <c r="C4919" s="1">
        <v>19315.21</v>
      </c>
      <c r="D4919" s="1">
        <v>0</v>
      </c>
      <c r="E4919" s="1">
        <v>7.4831875801068301E-2</v>
      </c>
      <c r="F4919" s="6">
        <v>1.7213972137789999E-4</v>
      </c>
      <c r="G4919" s="8" t="str">
        <f t="shared" si="497"/>
        <v>24.07.2019</v>
      </c>
      <c r="H4919" s="10" t="s">
        <v>382</v>
      </c>
      <c r="I4919">
        <v>2019</v>
      </c>
      <c r="J4919">
        <f t="shared" si="496"/>
        <v>3</v>
      </c>
      <c r="K4919" t="str">
        <f t="shared" si="498"/>
        <v>3WE</v>
      </c>
      <c r="L4919">
        <v>4918</v>
      </c>
      <c r="M4919">
        <f t="shared" si="500"/>
        <v>21</v>
      </c>
      <c r="N4919">
        <f t="shared" si="500"/>
        <v>22</v>
      </c>
      <c r="O4919">
        <v>1</v>
      </c>
      <c r="P4919">
        <f t="shared" si="501"/>
        <v>8</v>
      </c>
      <c r="Q4919" t="str">
        <f t="shared" si="499"/>
        <v>12S3WE8</v>
      </c>
    </row>
    <row r="4920" spans="1:17" x14ac:dyDescent="0.35">
      <c r="A4920" s="1" t="s">
        <v>205</v>
      </c>
      <c r="B4920" s="1">
        <v>23</v>
      </c>
      <c r="C4920" s="1">
        <v>17756.41</v>
      </c>
      <c r="D4920" s="1">
        <v>0</v>
      </c>
      <c r="E4920" s="1">
        <v>9.6483743315551401E-2</v>
      </c>
      <c r="F4920" s="6">
        <v>5.0434002627416001E-3</v>
      </c>
      <c r="G4920" s="8" t="str">
        <f t="shared" si="497"/>
        <v>24.07.2019</v>
      </c>
      <c r="H4920" s="10" t="s">
        <v>382</v>
      </c>
      <c r="I4920">
        <v>2019</v>
      </c>
      <c r="J4920">
        <f t="shared" si="496"/>
        <v>3</v>
      </c>
      <c r="K4920" t="str">
        <f t="shared" si="498"/>
        <v>3WE</v>
      </c>
      <c r="L4920">
        <v>4919</v>
      </c>
      <c r="M4920">
        <f t="shared" si="500"/>
        <v>22</v>
      </c>
      <c r="N4920">
        <f t="shared" si="500"/>
        <v>23</v>
      </c>
      <c r="O4920">
        <v>1</v>
      </c>
      <c r="P4920">
        <f t="shared" si="501"/>
        <v>8</v>
      </c>
      <c r="Q4920" t="str">
        <f t="shared" si="499"/>
        <v>12S3WE8</v>
      </c>
    </row>
    <row r="4921" spans="1:17" x14ac:dyDescent="0.35">
      <c r="A4921" s="1" t="s">
        <v>205</v>
      </c>
      <c r="B4921" s="1">
        <v>24</v>
      </c>
      <c r="C4921" s="1">
        <v>16580.740000000002</v>
      </c>
      <c r="D4921" s="1">
        <v>0</v>
      </c>
      <c r="E4921" s="1">
        <v>7.4826847017694403E-2</v>
      </c>
      <c r="F4921" s="6">
        <v>1.6450903308424E-3</v>
      </c>
      <c r="G4921" s="8" t="str">
        <f t="shared" si="497"/>
        <v>24.07.2019</v>
      </c>
      <c r="H4921" s="10" t="s">
        <v>382</v>
      </c>
      <c r="I4921">
        <v>2019</v>
      </c>
      <c r="J4921">
        <f t="shared" si="496"/>
        <v>3</v>
      </c>
      <c r="K4921" t="str">
        <f t="shared" si="498"/>
        <v>3WE</v>
      </c>
      <c r="L4921">
        <v>4920</v>
      </c>
      <c r="M4921">
        <f t="shared" si="500"/>
        <v>23</v>
      </c>
      <c r="N4921">
        <f t="shared" si="500"/>
        <v>24</v>
      </c>
      <c r="O4921">
        <v>1</v>
      </c>
      <c r="P4921">
        <f t="shared" si="501"/>
        <v>8</v>
      </c>
      <c r="Q4921" t="str">
        <f t="shared" si="499"/>
        <v>12S3WE8</v>
      </c>
    </row>
    <row r="4922" spans="1:17" x14ac:dyDescent="0.35">
      <c r="A4922" s="1" t="s">
        <v>206</v>
      </c>
      <c r="B4922" s="1">
        <v>1</v>
      </c>
      <c r="C4922" s="1">
        <v>15887.66</v>
      </c>
      <c r="D4922" s="1">
        <v>0</v>
      </c>
      <c r="E4922" s="1">
        <v>5.68161025371096E-2</v>
      </c>
      <c r="F4922" s="6">
        <v>5.1770489727550001E-4</v>
      </c>
      <c r="G4922" s="8" t="str">
        <f t="shared" si="497"/>
        <v>25.07.2019</v>
      </c>
      <c r="H4922" s="10" t="s">
        <v>382</v>
      </c>
      <c r="I4922">
        <v>2019</v>
      </c>
      <c r="J4922">
        <f t="shared" si="496"/>
        <v>4</v>
      </c>
      <c r="K4922" t="str">
        <f t="shared" si="498"/>
        <v>4TH</v>
      </c>
      <c r="L4922">
        <v>4921</v>
      </c>
      <c r="M4922">
        <f t="shared" si="500"/>
        <v>0</v>
      </c>
      <c r="N4922">
        <f t="shared" si="500"/>
        <v>1</v>
      </c>
      <c r="O4922">
        <v>1</v>
      </c>
      <c r="P4922">
        <f t="shared" si="501"/>
        <v>1</v>
      </c>
      <c r="Q4922" t="str">
        <f t="shared" si="499"/>
        <v>12S4TH1</v>
      </c>
    </row>
    <row r="4923" spans="1:17" x14ac:dyDescent="0.35">
      <c r="A4923" s="1" t="s">
        <v>206</v>
      </c>
      <c r="B4923" s="1">
        <v>2</v>
      </c>
      <c r="C4923" s="1">
        <v>15511.64</v>
      </c>
      <c r="D4923" s="1">
        <v>0</v>
      </c>
      <c r="E4923" s="1">
        <v>3.5848897908278797E-2</v>
      </c>
      <c r="F4923" s="6">
        <v>0</v>
      </c>
      <c r="G4923" s="8" t="str">
        <f t="shared" si="497"/>
        <v>25.07.2019</v>
      </c>
      <c r="H4923" s="10" t="s">
        <v>382</v>
      </c>
      <c r="I4923">
        <v>2019</v>
      </c>
      <c r="J4923">
        <f t="shared" si="496"/>
        <v>4</v>
      </c>
      <c r="K4923" t="str">
        <f t="shared" si="498"/>
        <v>4TH</v>
      </c>
      <c r="L4923">
        <v>4922</v>
      </c>
      <c r="M4923">
        <f t="shared" si="500"/>
        <v>1</v>
      </c>
      <c r="N4923">
        <f t="shared" si="500"/>
        <v>2</v>
      </c>
      <c r="O4923">
        <v>1</v>
      </c>
      <c r="P4923">
        <f t="shared" si="501"/>
        <v>1</v>
      </c>
      <c r="Q4923" t="str">
        <f t="shared" si="499"/>
        <v>12S4TH1</v>
      </c>
    </row>
    <row r="4924" spans="1:17" x14ac:dyDescent="0.35">
      <c r="A4924" s="1" t="s">
        <v>206</v>
      </c>
      <c r="B4924" s="1">
        <v>3</v>
      </c>
      <c r="C4924" s="1">
        <v>15537.46</v>
      </c>
      <c r="D4924" s="1">
        <v>0</v>
      </c>
      <c r="E4924" s="1">
        <v>1.9441285044084201E-2</v>
      </c>
      <c r="F4924" s="6">
        <v>0</v>
      </c>
      <c r="G4924" s="8" t="str">
        <f t="shared" si="497"/>
        <v>25.07.2019</v>
      </c>
      <c r="H4924" s="10" t="s">
        <v>382</v>
      </c>
      <c r="I4924">
        <v>2019</v>
      </c>
      <c r="J4924">
        <f t="shared" si="496"/>
        <v>4</v>
      </c>
      <c r="K4924" t="str">
        <f t="shared" si="498"/>
        <v>4TH</v>
      </c>
      <c r="L4924">
        <v>4923</v>
      </c>
      <c r="M4924">
        <f t="shared" si="500"/>
        <v>2</v>
      </c>
      <c r="N4924">
        <f t="shared" si="500"/>
        <v>3</v>
      </c>
      <c r="O4924">
        <v>1</v>
      </c>
      <c r="P4924">
        <f t="shared" si="501"/>
        <v>1</v>
      </c>
      <c r="Q4924" t="str">
        <f t="shared" si="499"/>
        <v>12S4TH1</v>
      </c>
    </row>
    <row r="4925" spans="1:17" x14ac:dyDescent="0.35">
      <c r="A4925" s="1" t="s">
        <v>206</v>
      </c>
      <c r="B4925" s="1">
        <v>4</v>
      </c>
      <c r="C4925" s="1">
        <v>15359.36</v>
      </c>
      <c r="D4925" s="1">
        <v>0</v>
      </c>
      <c r="E4925" s="1">
        <v>9.9148265242248006E-3</v>
      </c>
      <c r="F4925" s="6">
        <v>0</v>
      </c>
      <c r="G4925" s="8" t="str">
        <f t="shared" si="497"/>
        <v>25.07.2019</v>
      </c>
      <c r="H4925" s="10" t="s">
        <v>382</v>
      </c>
      <c r="I4925">
        <v>2019</v>
      </c>
      <c r="J4925">
        <f t="shared" si="496"/>
        <v>4</v>
      </c>
      <c r="K4925" t="str">
        <f t="shared" si="498"/>
        <v>4TH</v>
      </c>
      <c r="L4925">
        <v>4924</v>
      </c>
      <c r="M4925">
        <f t="shared" si="500"/>
        <v>3</v>
      </c>
      <c r="N4925">
        <f t="shared" si="500"/>
        <v>4</v>
      </c>
      <c r="O4925">
        <v>1</v>
      </c>
      <c r="P4925">
        <f t="shared" si="501"/>
        <v>2</v>
      </c>
      <c r="Q4925" t="str">
        <f t="shared" si="499"/>
        <v>12S4TH2</v>
      </c>
    </row>
    <row r="4926" spans="1:17" x14ac:dyDescent="0.35">
      <c r="A4926" s="1" t="s">
        <v>206</v>
      </c>
      <c r="B4926" s="1">
        <v>5</v>
      </c>
      <c r="C4926" s="1">
        <v>15520.43</v>
      </c>
      <c r="D4926" s="1">
        <v>1.52913933350039E-2</v>
      </c>
      <c r="E4926" s="1">
        <v>5.9737823414331001E-3</v>
      </c>
      <c r="F4926" s="6">
        <v>0</v>
      </c>
      <c r="G4926" s="8" t="str">
        <f t="shared" si="497"/>
        <v>25.07.2019</v>
      </c>
      <c r="H4926" s="10" t="s">
        <v>382</v>
      </c>
      <c r="I4926">
        <v>2019</v>
      </c>
      <c r="J4926">
        <f t="shared" si="496"/>
        <v>4</v>
      </c>
      <c r="K4926" t="str">
        <f t="shared" si="498"/>
        <v>4TH</v>
      </c>
      <c r="L4926">
        <v>4925</v>
      </c>
      <c r="M4926">
        <f t="shared" si="500"/>
        <v>4</v>
      </c>
      <c r="N4926">
        <f t="shared" si="500"/>
        <v>5</v>
      </c>
      <c r="O4926">
        <v>1</v>
      </c>
      <c r="P4926">
        <f t="shared" si="501"/>
        <v>2</v>
      </c>
      <c r="Q4926" t="str">
        <f t="shared" si="499"/>
        <v>12S4TH2</v>
      </c>
    </row>
    <row r="4927" spans="1:17" x14ac:dyDescent="0.35">
      <c r="A4927" s="1" t="s">
        <v>206</v>
      </c>
      <c r="B4927" s="1">
        <v>6</v>
      </c>
      <c r="C4927" s="1">
        <v>17741.93</v>
      </c>
      <c r="D4927" s="1">
        <v>9.3920216228246797E-2</v>
      </c>
      <c r="E4927" s="1">
        <v>2.0762768051403998E-3</v>
      </c>
      <c r="F4927" s="6">
        <v>0</v>
      </c>
      <c r="G4927" s="8" t="str">
        <f t="shared" si="497"/>
        <v>25.07.2019</v>
      </c>
      <c r="H4927" s="10" t="s">
        <v>382</v>
      </c>
      <c r="I4927">
        <v>2019</v>
      </c>
      <c r="J4927">
        <f t="shared" si="496"/>
        <v>4</v>
      </c>
      <c r="K4927" t="str">
        <f t="shared" si="498"/>
        <v>4TH</v>
      </c>
      <c r="L4927">
        <v>4926</v>
      </c>
      <c r="M4927">
        <f t="shared" si="500"/>
        <v>5</v>
      </c>
      <c r="N4927">
        <f t="shared" si="500"/>
        <v>6</v>
      </c>
      <c r="O4927">
        <v>1</v>
      </c>
      <c r="P4927">
        <f t="shared" si="501"/>
        <v>2</v>
      </c>
      <c r="Q4927" t="str">
        <f t="shared" si="499"/>
        <v>12S4TH2</v>
      </c>
    </row>
    <row r="4928" spans="1:17" x14ac:dyDescent="0.35">
      <c r="A4928" s="1" t="s">
        <v>206</v>
      </c>
      <c r="B4928" s="1">
        <v>7</v>
      </c>
      <c r="C4928" s="1">
        <v>19923.900000000001</v>
      </c>
      <c r="D4928" s="1">
        <v>0.25195873223644499</v>
      </c>
      <c r="E4928" s="1">
        <v>5.8266298434050002E-4</v>
      </c>
      <c r="F4928" s="6">
        <v>0</v>
      </c>
      <c r="G4928" s="8" t="str">
        <f t="shared" si="497"/>
        <v>25.07.2019</v>
      </c>
      <c r="H4928" s="10" t="s">
        <v>382</v>
      </c>
      <c r="I4928">
        <v>2019</v>
      </c>
      <c r="J4928">
        <f t="shared" si="496"/>
        <v>4</v>
      </c>
      <c r="K4928" t="str">
        <f t="shared" si="498"/>
        <v>4TH</v>
      </c>
      <c r="L4928">
        <v>4927</v>
      </c>
      <c r="M4928">
        <f t="shared" si="500"/>
        <v>6</v>
      </c>
      <c r="N4928">
        <f t="shared" si="500"/>
        <v>7</v>
      </c>
      <c r="O4928">
        <v>1</v>
      </c>
      <c r="P4928">
        <f t="shared" si="501"/>
        <v>3</v>
      </c>
      <c r="Q4928" t="str">
        <f t="shared" si="499"/>
        <v>12S4TH3</v>
      </c>
    </row>
    <row r="4929" spans="1:17" x14ac:dyDescent="0.35">
      <c r="A4929" s="1" t="s">
        <v>206</v>
      </c>
      <c r="B4929" s="1">
        <v>8</v>
      </c>
      <c r="C4929" s="1">
        <v>21258.03</v>
      </c>
      <c r="D4929" s="1">
        <v>0.41484315905664698</v>
      </c>
      <c r="E4929" s="1">
        <v>3.0069235589479999E-4</v>
      </c>
      <c r="F4929" s="14">
        <v>1.6453919143771998E-5</v>
      </c>
      <c r="G4929" s="8" t="str">
        <f t="shared" si="497"/>
        <v>25.07.2019</v>
      </c>
      <c r="H4929" s="10" t="s">
        <v>382</v>
      </c>
      <c r="I4929">
        <v>2019</v>
      </c>
      <c r="J4929">
        <f t="shared" si="496"/>
        <v>4</v>
      </c>
      <c r="K4929" t="str">
        <f t="shared" si="498"/>
        <v>4TH</v>
      </c>
      <c r="L4929">
        <v>4928</v>
      </c>
      <c r="M4929">
        <f t="shared" si="500"/>
        <v>7</v>
      </c>
      <c r="N4929">
        <f t="shared" si="500"/>
        <v>8</v>
      </c>
      <c r="O4929">
        <v>1</v>
      </c>
      <c r="P4929">
        <f t="shared" si="501"/>
        <v>3</v>
      </c>
      <c r="Q4929" t="str">
        <f t="shared" si="499"/>
        <v>12S4TH3</v>
      </c>
    </row>
    <row r="4930" spans="1:17" x14ac:dyDescent="0.35">
      <c r="A4930" s="1" t="s">
        <v>206</v>
      </c>
      <c r="B4930" s="1">
        <v>9</v>
      </c>
      <c r="C4930" s="1">
        <v>21865.64</v>
      </c>
      <c r="D4930" s="1">
        <v>0.53616465603298802</v>
      </c>
      <c r="E4930" s="1">
        <v>1.1555987801826E-3</v>
      </c>
      <c r="F4930" s="6">
        <v>1.196304788332E-4</v>
      </c>
      <c r="G4930" s="8" t="str">
        <f t="shared" si="497"/>
        <v>25.07.2019</v>
      </c>
      <c r="H4930" s="10" t="s">
        <v>382</v>
      </c>
      <c r="I4930">
        <v>2019</v>
      </c>
      <c r="J4930">
        <f t="shared" ref="J4930:J4993" si="502">WEEKDAY(G4930,2)</f>
        <v>4</v>
      </c>
      <c r="K4930" t="str">
        <f t="shared" si="498"/>
        <v>4TH</v>
      </c>
      <c r="L4930">
        <v>4929</v>
      </c>
      <c r="M4930">
        <f t="shared" si="500"/>
        <v>8</v>
      </c>
      <c r="N4930">
        <f t="shared" si="500"/>
        <v>9</v>
      </c>
      <c r="O4930">
        <v>1</v>
      </c>
      <c r="P4930">
        <f t="shared" si="501"/>
        <v>3</v>
      </c>
      <c r="Q4930" t="str">
        <f t="shared" si="499"/>
        <v>12S4TH3</v>
      </c>
    </row>
    <row r="4931" spans="1:17" x14ac:dyDescent="0.35">
      <c r="A4931" s="1" t="s">
        <v>206</v>
      </c>
      <c r="B4931" s="1">
        <v>10</v>
      </c>
      <c r="C4931" s="1">
        <v>21896.49</v>
      </c>
      <c r="D4931" s="1">
        <v>0.60065928622200204</v>
      </c>
      <c r="E4931" s="1">
        <v>5.4960798651542001E-3</v>
      </c>
      <c r="F4931" s="6">
        <v>1.4329365238986999E-3</v>
      </c>
      <c r="G4931" s="8" t="str">
        <f t="shared" ref="G4931:G4994" si="503">A4931&amp;2019</f>
        <v>25.07.2019</v>
      </c>
      <c r="H4931" s="10" t="s">
        <v>382</v>
      </c>
      <c r="I4931">
        <v>2019</v>
      </c>
      <c r="J4931">
        <f t="shared" si="502"/>
        <v>4</v>
      </c>
      <c r="K4931" t="str">
        <f t="shared" ref="K4931:K4994" si="504">IF(J4931=1,"1MO", IF(J4931=2,"2TU",IF(J4931=3,"3WE",IF(J4931=4,"4TH",IF(J4931=5,"5FR",IF(J4931=6,"6SA",IF(J4931=7,"7SU")))))))</f>
        <v>4TH</v>
      </c>
      <c r="L4931">
        <v>4930</v>
      </c>
      <c r="M4931">
        <f t="shared" si="500"/>
        <v>9</v>
      </c>
      <c r="N4931">
        <f t="shared" si="500"/>
        <v>10</v>
      </c>
      <c r="O4931">
        <v>1</v>
      </c>
      <c r="P4931">
        <f t="shared" si="501"/>
        <v>4</v>
      </c>
      <c r="Q4931" t="str">
        <f t="shared" ref="Q4931:Q4994" si="505">H4931&amp;K4931&amp;P4931</f>
        <v>12S4TH4</v>
      </c>
    </row>
    <row r="4932" spans="1:17" x14ac:dyDescent="0.35">
      <c r="A4932" s="1" t="s">
        <v>206</v>
      </c>
      <c r="B4932" s="1">
        <v>11</v>
      </c>
      <c r="C4932" s="1">
        <v>22290.66</v>
      </c>
      <c r="D4932" s="1">
        <v>0.60946230877843699</v>
      </c>
      <c r="E4932" s="1">
        <v>2.2689203433783601E-2</v>
      </c>
      <c r="F4932" s="6">
        <v>4.4296083404596004E-3</v>
      </c>
      <c r="G4932" s="8" t="str">
        <f t="shared" si="503"/>
        <v>25.07.2019</v>
      </c>
      <c r="H4932" s="10" t="s">
        <v>382</v>
      </c>
      <c r="I4932">
        <v>2019</v>
      </c>
      <c r="J4932">
        <f t="shared" si="502"/>
        <v>4</v>
      </c>
      <c r="K4932" t="str">
        <f t="shared" si="504"/>
        <v>4TH</v>
      </c>
      <c r="L4932">
        <v>4931</v>
      </c>
      <c r="M4932">
        <f t="shared" si="500"/>
        <v>10</v>
      </c>
      <c r="N4932">
        <f t="shared" si="500"/>
        <v>11</v>
      </c>
      <c r="O4932">
        <v>1</v>
      </c>
      <c r="P4932">
        <f t="shared" si="501"/>
        <v>4</v>
      </c>
      <c r="Q4932" t="str">
        <f t="shared" si="505"/>
        <v>12S4TH4</v>
      </c>
    </row>
    <row r="4933" spans="1:17" x14ac:dyDescent="0.35">
      <c r="A4933" s="1" t="s">
        <v>206</v>
      </c>
      <c r="B4933" s="1">
        <v>12</v>
      </c>
      <c r="C4933" s="1">
        <v>22309.41</v>
      </c>
      <c r="D4933" s="1">
        <v>0.56612277053278104</v>
      </c>
      <c r="E4933" s="1">
        <v>3.0457907261230498E-2</v>
      </c>
      <c r="F4933" s="6">
        <v>4.3443476507294002E-3</v>
      </c>
      <c r="G4933" s="8" t="str">
        <f t="shared" si="503"/>
        <v>25.07.2019</v>
      </c>
      <c r="H4933" s="10" t="s">
        <v>382</v>
      </c>
      <c r="I4933">
        <v>2019</v>
      </c>
      <c r="J4933">
        <f t="shared" si="502"/>
        <v>4</v>
      </c>
      <c r="K4933" t="str">
        <f t="shared" si="504"/>
        <v>4TH</v>
      </c>
      <c r="L4933">
        <v>4932</v>
      </c>
      <c r="M4933">
        <f t="shared" si="500"/>
        <v>11</v>
      </c>
      <c r="N4933">
        <f t="shared" si="500"/>
        <v>12</v>
      </c>
      <c r="O4933">
        <v>1</v>
      </c>
      <c r="P4933">
        <f t="shared" si="501"/>
        <v>4</v>
      </c>
      <c r="Q4933" t="str">
        <f t="shared" si="505"/>
        <v>12S4TH4</v>
      </c>
    </row>
    <row r="4934" spans="1:17" x14ac:dyDescent="0.35">
      <c r="A4934" s="1" t="s">
        <v>206</v>
      </c>
      <c r="B4934" s="1">
        <v>13</v>
      </c>
      <c r="C4934" s="1">
        <v>22221.23</v>
      </c>
      <c r="D4934" s="1">
        <v>0.51644009418798298</v>
      </c>
      <c r="E4934" s="1">
        <v>4.2006294644385503E-2</v>
      </c>
      <c r="F4934" s="6">
        <v>6.4502317097096997E-3</v>
      </c>
      <c r="G4934" s="8" t="str">
        <f t="shared" si="503"/>
        <v>25.07.2019</v>
      </c>
      <c r="H4934" s="10" t="s">
        <v>382</v>
      </c>
      <c r="I4934">
        <v>2019</v>
      </c>
      <c r="J4934">
        <f t="shared" si="502"/>
        <v>4</v>
      </c>
      <c r="K4934" t="str">
        <f t="shared" si="504"/>
        <v>4TH</v>
      </c>
      <c r="L4934">
        <v>4933</v>
      </c>
      <c r="M4934">
        <f t="shared" si="500"/>
        <v>12</v>
      </c>
      <c r="N4934">
        <f t="shared" si="500"/>
        <v>13</v>
      </c>
      <c r="O4934">
        <v>1</v>
      </c>
      <c r="P4934">
        <f t="shared" si="501"/>
        <v>5</v>
      </c>
      <c r="Q4934" t="str">
        <f t="shared" si="505"/>
        <v>12S4TH5</v>
      </c>
    </row>
    <row r="4935" spans="1:17" x14ac:dyDescent="0.35">
      <c r="A4935" s="1" t="s">
        <v>206</v>
      </c>
      <c r="B4935" s="1">
        <v>14</v>
      </c>
      <c r="C4935" s="1">
        <v>21861.14</v>
      </c>
      <c r="D4935" s="1">
        <v>0.477421465597068</v>
      </c>
      <c r="E4935" s="1">
        <v>5.5109233090093003E-2</v>
      </c>
      <c r="F4935" s="6">
        <v>7.6838930783564002E-3</v>
      </c>
      <c r="G4935" s="8" t="str">
        <f t="shared" si="503"/>
        <v>25.07.2019</v>
      </c>
      <c r="H4935" s="10" t="s">
        <v>382</v>
      </c>
      <c r="I4935">
        <v>2019</v>
      </c>
      <c r="J4935">
        <f t="shared" si="502"/>
        <v>4</v>
      </c>
      <c r="K4935" t="str">
        <f t="shared" si="504"/>
        <v>4TH</v>
      </c>
      <c r="L4935">
        <v>4934</v>
      </c>
      <c r="M4935">
        <f t="shared" si="500"/>
        <v>13</v>
      </c>
      <c r="N4935">
        <f t="shared" si="500"/>
        <v>14</v>
      </c>
      <c r="O4935">
        <v>1</v>
      </c>
      <c r="P4935">
        <f t="shared" si="501"/>
        <v>5</v>
      </c>
      <c r="Q4935" t="str">
        <f t="shared" si="505"/>
        <v>12S4TH5</v>
      </c>
    </row>
    <row r="4936" spans="1:17" x14ac:dyDescent="0.35">
      <c r="A4936" s="1" t="s">
        <v>206</v>
      </c>
      <c r="B4936" s="1">
        <v>15</v>
      </c>
      <c r="C4936" s="1">
        <v>21716.65</v>
      </c>
      <c r="D4936" s="1">
        <v>0.41167469273477503</v>
      </c>
      <c r="E4936" s="1">
        <v>8.0777286919986105E-2</v>
      </c>
      <c r="F4936" s="6">
        <v>1.41572990004292E-2</v>
      </c>
      <c r="G4936" s="8" t="str">
        <f t="shared" si="503"/>
        <v>25.07.2019</v>
      </c>
      <c r="H4936" s="10" t="s">
        <v>382</v>
      </c>
      <c r="I4936">
        <v>2019</v>
      </c>
      <c r="J4936">
        <f t="shared" si="502"/>
        <v>4</v>
      </c>
      <c r="K4936" t="str">
        <f t="shared" si="504"/>
        <v>4TH</v>
      </c>
      <c r="L4936">
        <v>4935</v>
      </c>
      <c r="M4936">
        <f t="shared" si="500"/>
        <v>14</v>
      </c>
      <c r="N4936">
        <f t="shared" si="500"/>
        <v>15</v>
      </c>
      <c r="O4936">
        <v>1</v>
      </c>
      <c r="P4936">
        <f t="shared" si="501"/>
        <v>5</v>
      </c>
      <c r="Q4936" t="str">
        <f t="shared" si="505"/>
        <v>12S4TH5</v>
      </c>
    </row>
    <row r="4937" spans="1:17" x14ac:dyDescent="0.35">
      <c r="A4937" s="1" t="s">
        <v>206</v>
      </c>
      <c r="B4937" s="1">
        <v>16</v>
      </c>
      <c r="C4937" s="1">
        <v>21437.09</v>
      </c>
      <c r="D4937" s="1">
        <v>0.30858416809348199</v>
      </c>
      <c r="E4937" s="1">
        <v>0.10631063831875701</v>
      </c>
      <c r="F4937" s="6">
        <v>3.05444933636266E-2</v>
      </c>
      <c r="G4937" s="8" t="str">
        <f t="shared" si="503"/>
        <v>25.07.2019</v>
      </c>
      <c r="H4937" s="10" t="s">
        <v>382</v>
      </c>
      <c r="I4937">
        <v>2019</v>
      </c>
      <c r="J4937">
        <f t="shared" si="502"/>
        <v>4</v>
      </c>
      <c r="K4937" t="str">
        <f t="shared" si="504"/>
        <v>4TH</v>
      </c>
      <c r="L4937">
        <v>4936</v>
      </c>
      <c r="M4937">
        <f t="shared" si="500"/>
        <v>15</v>
      </c>
      <c r="N4937">
        <f t="shared" si="500"/>
        <v>16</v>
      </c>
      <c r="O4937">
        <v>1</v>
      </c>
      <c r="P4937">
        <f t="shared" si="501"/>
        <v>6</v>
      </c>
      <c r="Q4937" t="str">
        <f t="shared" si="505"/>
        <v>12S4TH6</v>
      </c>
    </row>
    <row r="4938" spans="1:17" x14ac:dyDescent="0.35">
      <c r="A4938" s="1" t="s">
        <v>206</v>
      </c>
      <c r="B4938" s="1">
        <v>17</v>
      </c>
      <c r="C4938" s="1">
        <v>21090.21</v>
      </c>
      <c r="D4938" s="1">
        <v>0.18307848570646801</v>
      </c>
      <c r="E4938" s="1">
        <v>0.13231755743311899</v>
      </c>
      <c r="F4938" s="6">
        <v>5.4393836487746601E-2</v>
      </c>
      <c r="G4938" s="8" t="str">
        <f t="shared" si="503"/>
        <v>25.07.2019</v>
      </c>
      <c r="H4938" s="10" t="s">
        <v>382</v>
      </c>
      <c r="I4938">
        <v>2019</v>
      </c>
      <c r="J4938">
        <f t="shared" si="502"/>
        <v>4</v>
      </c>
      <c r="K4938" t="str">
        <f t="shared" si="504"/>
        <v>4TH</v>
      </c>
      <c r="L4938">
        <v>4937</v>
      </c>
      <c r="M4938">
        <f t="shared" si="500"/>
        <v>16</v>
      </c>
      <c r="N4938">
        <f t="shared" si="500"/>
        <v>17</v>
      </c>
      <c r="O4938">
        <v>1</v>
      </c>
      <c r="P4938">
        <f t="shared" si="501"/>
        <v>6</v>
      </c>
      <c r="Q4938" t="str">
        <f t="shared" si="505"/>
        <v>12S4TH6</v>
      </c>
    </row>
    <row r="4939" spans="1:17" x14ac:dyDescent="0.35">
      <c r="A4939" s="1" t="s">
        <v>206</v>
      </c>
      <c r="B4939" s="1">
        <v>18</v>
      </c>
      <c r="C4939" s="1">
        <v>20890.7</v>
      </c>
      <c r="D4939" s="1">
        <v>6.2199759925250203E-2</v>
      </c>
      <c r="E4939" s="1">
        <v>0.162301410721718</v>
      </c>
      <c r="F4939" s="6">
        <v>8.4969586645924799E-2</v>
      </c>
      <c r="G4939" s="8" t="str">
        <f t="shared" si="503"/>
        <v>25.07.2019</v>
      </c>
      <c r="H4939" s="10" t="s">
        <v>382</v>
      </c>
      <c r="I4939">
        <v>2019</v>
      </c>
      <c r="J4939">
        <f t="shared" si="502"/>
        <v>4</v>
      </c>
      <c r="K4939" t="str">
        <f t="shared" si="504"/>
        <v>4TH</v>
      </c>
      <c r="L4939">
        <v>4938</v>
      </c>
      <c r="M4939">
        <f t="shared" si="500"/>
        <v>17</v>
      </c>
      <c r="N4939">
        <f t="shared" si="500"/>
        <v>18</v>
      </c>
      <c r="O4939">
        <v>1</v>
      </c>
      <c r="P4939">
        <f t="shared" si="501"/>
        <v>6</v>
      </c>
      <c r="Q4939" t="str">
        <f t="shared" si="505"/>
        <v>12S4TH6</v>
      </c>
    </row>
    <row r="4940" spans="1:17" x14ac:dyDescent="0.35">
      <c r="A4940" s="1" t="s">
        <v>206</v>
      </c>
      <c r="B4940" s="1">
        <v>19</v>
      </c>
      <c r="C4940" s="1">
        <v>21040.99</v>
      </c>
      <c r="D4940" s="1">
        <v>5.1046831727673998E-3</v>
      </c>
      <c r="E4940" s="1">
        <v>0.20208419112742201</v>
      </c>
      <c r="F4940" s="6">
        <v>0.102222328998721</v>
      </c>
      <c r="G4940" s="8" t="str">
        <f t="shared" si="503"/>
        <v>25.07.2019</v>
      </c>
      <c r="H4940" s="10" t="s">
        <v>382</v>
      </c>
      <c r="I4940">
        <v>2019</v>
      </c>
      <c r="J4940">
        <f t="shared" si="502"/>
        <v>4</v>
      </c>
      <c r="K4940" t="str">
        <f t="shared" si="504"/>
        <v>4TH</v>
      </c>
      <c r="L4940">
        <v>4939</v>
      </c>
      <c r="M4940">
        <f t="shared" si="500"/>
        <v>18</v>
      </c>
      <c r="N4940">
        <f t="shared" si="500"/>
        <v>19</v>
      </c>
      <c r="O4940">
        <v>1</v>
      </c>
      <c r="P4940">
        <f t="shared" si="501"/>
        <v>7</v>
      </c>
      <c r="Q4940" t="str">
        <f t="shared" si="505"/>
        <v>12S4TH7</v>
      </c>
    </row>
    <row r="4941" spans="1:17" x14ac:dyDescent="0.35">
      <c r="A4941" s="1" t="s">
        <v>206</v>
      </c>
      <c r="B4941" s="1">
        <v>20</v>
      </c>
      <c r="C4941" s="1">
        <v>21044.31</v>
      </c>
      <c r="D4941" s="1">
        <v>0</v>
      </c>
      <c r="E4941" s="1">
        <v>0.24884630829507501</v>
      </c>
      <c r="F4941" s="6">
        <v>0.108840160625222</v>
      </c>
      <c r="G4941" s="8" t="str">
        <f t="shared" si="503"/>
        <v>25.07.2019</v>
      </c>
      <c r="H4941" s="10" t="s">
        <v>382</v>
      </c>
      <c r="I4941">
        <v>2019</v>
      </c>
      <c r="J4941">
        <f t="shared" si="502"/>
        <v>4</v>
      </c>
      <c r="K4941" t="str">
        <f t="shared" si="504"/>
        <v>4TH</v>
      </c>
      <c r="L4941">
        <v>4940</v>
      </c>
      <c r="M4941">
        <f t="shared" si="500"/>
        <v>19</v>
      </c>
      <c r="N4941">
        <f t="shared" si="500"/>
        <v>20</v>
      </c>
      <c r="O4941">
        <v>1</v>
      </c>
      <c r="P4941">
        <f t="shared" si="501"/>
        <v>7</v>
      </c>
      <c r="Q4941" t="str">
        <f t="shared" si="505"/>
        <v>12S4TH7</v>
      </c>
    </row>
    <row r="4942" spans="1:17" x14ac:dyDescent="0.35">
      <c r="A4942" s="1" t="s">
        <v>206</v>
      </c>
      <c r="B4942" s="1">
        <v>21</v>
      </c>
      <c r="C4942" s="1">
        <v>20995.18</v>
      </c>
      <c r="D4942" s="1">
        <v>0</v>
      </c>
      <c r="E4942" s="1">
        <v>0.26085260038743502</v>
      </c>
      <c r="F4942" s="6">
        <v>0.125540086844737</v>
      </c>
      <c r="G4942" s="8" t="str">
        <f t="shared" si="503"/>
        <v>25.07.2019</v>
      </c>
      <c r="H4942" s="10" t="s">
        <v>382</v>
      </c>
      <c r="I4942">
        <v>2019</v>
      </c>
      <c r="J4942">
        <f t="shared" si="502"/>
        <v>4</v>
      </c>
      <c r="K4942" t="str">
        <f t="shared" si="504"/>
        <v>4TH</v>
      </c>
      <c r="L4942">
        <v>4941</v>
      </c>
      <c r="M4942">
        <f t="shared" si="500"/>
        <v>20</v>
      </c>
      <c r="N4942">
        <f t="shared" si="500"/>
        <v>21</v>
      </c>
      <c r="O4942">
        <v>1</v>
      </c>
      <c r="P4942">
        <f t="shared" si="501"/>
        <v>7</v>
      </c>
      <c r="Q4942" t="str">
        <f t="shared" si="505"/>
        <v>12S4TH7</v>
      </c>
    </row>
    <row r="4943" spans="1:17" x14ac:dyDescent="0.35">
      <c r="A4943" s="1" t="s">
        <v>206</v>
      </c>
      <c r="B4943" s="1">
        <v>22</v>
      </c>
      <c r="C4943" s="1">
        <v>19637.53</v>
      </c>
      <c r="D4943" s="1">
        <v>0</v>
      </c>
      <c r="E4943" s="1">
        <v>0.25097735676187999</v>
      </c>
      <c r="F4943" s="6">
        <v>0.18078004006588799</v>
      </c>
      <c r="G4943" s="8" t="str">
        <f t="shared" si="503"/>
        <v>25.07.2019</v>
      </c>
      <c r="H4943" s="10" t="s">
        <v>382</v>
      </c>
      <c r="I4943">
        <v>2019</v>
      </c>
      <c r="J4943">
        <f t="shared" si="502"/>
        <v>4</v>
      </c>
      <c r="K4943" t="str">
        <f t="shared" si="504"/>
        <v>4TH</v>
      </c>
      <c r="L4943">
        <v>4942</v>
      </c>
      <c r="M4943">
        <f t="shared" si="500"/>
        <v>21</v>
      </c>
      <c r="N4943">
        <f t="shared" si="500"/>
        <v>22</v>
      </c>
      <c r="O4943">
        <v>1</v>
      </c>
      <c r="P4943">
        <f t="shared" si="501"/>
        <v>8</v>
      </c>
      <c r="Q4943" t="str">
        <f t="shared" si="505"/>
        <v>12S4TH8</v>
      </c>
    </row>
    <row r="4944" spans="1:17" x14ac:dyDescent="0.35">
      <c r="A4944" s="1" t="s">
        <v>206</v>
      </c>
      <c r="B4944" s="1">
        <v>23</v>
      </c>
      <c r="C4944" s="1">
        <v>18050.95</v>
      </c>
      <c r="D4944" s="1">
        <v>0</v>
      </c>
      <c r="E4944" s="1">
        <v>0.32332908998284299</v>
      </c>
      <c r="F4944" s="6">
        <v>0.32888893393061402</v>
      </c>
      <c r="G4944" s="8" t="str">
        <f t="shared" si="503"/>
        <v>25.07.2019</v>
      </c>
      <c r="H4944" s="10" t="s">
        <v>382</v>
      </c>
      <c r="I4944">
        <v>2019</v>
      </c>
      <c r="J4944">
        <f t="shared" si="502"/>
        <v>4</v>
      </c>
      <c r="K4944" t="str">
        <f t="shared" si="504"/>
        <v>4TH</v>
      </c>
      <c r="L4944">
        <v>4943</v>
      </c>
      <c r="M4944">
        <f t="shared" si="500"/>
        <v>22</v>
      </c>
      <c r="N4944">
        <f t="shared" si="500"/>
        <v>23</v>
      </c>
      <c r="O4944">
        <v>1</v>
      </c>
      <c r="P4944">
        <f t="shared" si="501"/>
        <v>8</v>
      </c>
      <c r="Q4944" t="str">
        <f t="shared" si="505"/>
        <v>12S4TH8</v>
      </c>
    </row>
    <row r="4945" spans="1:17" x14ac:dyDescent="0.35">
      <c r="A4945" s="1" t="s">
        <v>206</v>
      </c>
      <c r="B4945" s="1">
        <v>24</v>
      </c>
      <c r="C4945" s="1">
        <v>16798.96</v>
      </c>
      <c r="D4945" s="1">
        <v>0</v>
      </c>
      <c r="E4945" s="1">
        <v>0.28654047175459402</v>
      </c>
      <c r="F4945" s="6">
        <v>0.35757788646139699</v>
      </c>
      <c r="G4945" s="8" t="str">
        <f t="shared" si="503"/>
        <v>25.07.2019</v>
      </c>
      <c r="H4945" s="10" t="s">
        <v>382</v>
      </c>
      <c r="I4945">
        <v>2019</v>
      </c>
      <c r="J4945">
        <f t="shared" si="502"/>
        <v>4</v>
      </c>
      <c r="K4945" t="str">
        <f t="shared" si="504"/>
        <v>4TH</v>
      </c>
      <c r="L4945">
        <v>4944</v>
      </c>
      <c r="M4945">
        <f t="shared" si="500"/>
        <v>23</v>
      </c>
      <c r="N4945">
        <f t="shared" si="500"/>
        <v>24</v>
      </c>
      <c r="O4945">
        <v>1</v>
      </c>
      <c r="P4945">
        <f t="shared" si="501"/>
        <v>8</v>
      </c>
      <c r="Q4945" t="str">
        <f t="shared" si="505"/>
        <v>12S4TH8</v>
      </c>
    </row>
    <row r="4946" spans="1:17" x14ac:dyDescent="0.35">
      <c r="A4946" s="1" t="s">
        <v>207</v>
      </c>
      <c r="B4946" s="1">
        <v>1</v>
      </c>
      <c r="C4946" s="1">
        <v>16142.13</v>
      </c>
      <c r="D4946" s="1">
        <v>0</v>
      </c>
      <c r="E4946" s="1">
        <v>0.25319736782354402</v>
      </c>
      <c r="F4946" s="6">
        <v>0.39507120373777899</v>
      </c>
      <c r="G4946" s="8" t="str">
        <f t="shared" si="503"/>
        <v>26.07.2019</v>
      </c>
      <c r="H4946" s="10" t="s">
        <v>382</v>
      </c>
      <c r="I4946">
        <v>2019</v>
      </c>
      <c r="J4946">
        <f t="shared" si="502"/>
        <v>5</v>
      </c>
      <c r="K4946" t="str">
        <f t="shared" si="504"/>
        <v>5FR</v>
      </c>
      <c r="L4946">
        <v>4945</v>
      </c>
      <c r="M4946">
        <f t="shared" si="500"/>
        <v>0</v>
      </c>
      <c r="N4946">
        <f t="shared" si="500"/>
        <v>1</v>
      </c>
      <c r="O4946">
        <v>1</v>
      </c>
      <c r="P4946">
        <f t="shared" si="501"/>
        <v>1</v>
      </c>
      <c r="Q4946" t="str">
        <f t="shared" si="505"/>
        <v>12S5FR1</v>
      </c>
    </row>
    <row r="4947" spans="1:17" x14ac:dyDescent="0.35">
      <c r="A4947" s="1" t="s">
        <v>207</v>
      </c>
      <c r="B4947" s="1">
        <v>2</v>
      </c>
      <c r="C4947" s="1">
        <v>15648.2</v>
      </c>
      <c r="D4947" s="1">
        <v>0</v>
      </c>
      <c r="E4947" s="1">
        <v>0.227456989341215</v>
      </c>
      <c r="F4947" s="6">
        <v>0.49249882998056299</v>
      </c>
      <c r="G4947" s="8" t="str">
        <f t="shared" si="503"/>
        <v>26.07.2019</v>
      </c>
      <c r="H4947" s="10" t="s">
        <v>382</v>
      </c>
      <c r="I4947">
        <v>2019</v>
      </c>
      <c r="J4947">
        <f t="shared" si="502"/>
        <v>5</v>
      </c>
      <c r="K4947" t="str">
        <f t="shared" si="504"/>
        <v>5FR</v>
      </c>
      <c r="L4947">
        <v>4946</v>
      </c>
      <c r="M4947">
        <f t="shared" si="500"/>
        <v>1</v>
      </c>
      <c r="N4947">
        <f t="shared" si="500"/>
        <v>2</v>
      </c>
      <c r="O4947">
        <v>1</v>
      </c>
      <c r="P4947">
        <f t="shared" si="501"/>
        <v>1</v>
      </c>
      <c r="Q4947" t="str">
        <f t="shared" si="505"/>
        <v>12S5FR1</v>
      </c>
    </row>
    <row r="4948" spans="1:17" x14ac:dyDescent="0.35">
      <c r="A4948" s="1" t="s">
        <v>207</v>
      </c>
      <c r="B4948" s="1">
        <v>3</v>
      </c>
      <c r="C4948" s="1">
        <v>15604.41</v>
      </c>
      <c r="D4948" s="1">
        <v>0</v>
      </c>
      <c r="E4948" s="1">
        <v>0.20164120179619799</v>
      </c>
      <c r="F4948" s="6">
        <v>0.56032010599043403</v>
      </c>
      <c r="G4948" s="8" t="str">
        <f t="shared" si="503"/>
        <v>26.07.2019</v>
      </c>
      <c r="H4948" s="10" t="s">
        <v>382</v>
      </c>
      <c r="I4948">
        <v>2019</v>
      </c>
      <c r="J4948">
        <f t="shared" si="502"/>
        <v>5</v>
      </c>
      <c r="K4948" t="str">
        <f t="shared" si="504"/>
        <v>5FR</v>
      </c>
      <c r="L4948">
        <v>4947</v>
      </c>
      <c r="M4948">
        <f t="shared" si="500"/>
        <v>2</v>
      </c>
      <c r="N4948">
        <f t="shared" si="500"/>
        <v>3</v>
      </c>
      <c r="O4948">
        <v>1</v>
      </c>
      <c r="P4948">
        <f t="shared" si="501"/>
        <v>1</v>
      </c>
      <c r="Q4948" t="str">
        <f t="shared" si="505"/>
        <v>12S5FR1</v>
      </c>
    </row>
    <row r="4949" spans="1:17" x14ac:dyDescent="0.35">
      <c r="A4949" s="1" t="s">
        <v>207</v>
      </c>
      <c r="B4949" s="1">
        <v>4</v>
      </c>
      <c r="C4949" s="1">
        <v>15470.23</v>
      </c>
      <c r="D4949" s="1">
        <v>0</v>
      </c>
      <c r="E4949" s="1">
        <v>0.177850644074144</v>
      </c>
      <c r="F4949" s="6">
        <v>0.56417774351677696</v>
      </c>
      <c r="G4949" s="8" t="str">
        <f t="shared" si="503"/>
        <v>26.07.2019</v>
      </c>
      <c r="H4949" s="10" t="s">
        <v>382</v>
      </c>
      <c r="I4949">
        <v>2019</v>
      </c>
      <c r="J4949">
        <f t="shared" si="502"/>
        <v>5</v>
      </c>
      <c r="K4949" t="str">
        <f t="shared" si="504"/>
        <v>5FR</v>
      </c>
      <c r="L4949">
        <v>4948</v>
      </c>
      <c r="M4949">
        <f t="shared" si="500"/>
        <v>3</v>
      </c>
      <c r="N4949">
        <f t="shared" si="500"/>
        <v>4</v>
      </c>
      <c r="O4949">
        <v>1</v>
      </c>
      <c r="P4949">
        <f t="shared" si="501"/>
        <v>2</v>
      </c>
      <c r="Q4949" t="str">
        <f t="shared" si="505"/>
        <v>12S5FR2</v>
      </c>
    </row>
    <row r="4950" spans="1:17" x14ac:dyDescent="0.35">
      <c r="A4950" s="1" t="s">
        <v>207</v>
      </c>
      <c r="B4950" s="1">
        <v>5</v>
      </c>
      <c r="C4950" s="1">
        <v>15636.8</v>
      </c>
      <c r="D4950" s="1">
        <v>1.4937188970959799E-2</v>
      </c>
      <c r="E4950" s="1">
        <v>0.15465669245026101</v>
      </c>
      <c r="F4950" s="6">
        <v>0.53003285268537004</v>
      </c>
      <c r="G4950" s="8" t="str">
        <f t="shared" si="503"/>
        <v>26.07.2019</v>
      </c>
      <c r="H4950" s="10" t="s">
        <v>382</v>
      </c>
      <c r="I4950">
        <v>2019</v>
      </c>
      <c r="J4950">
        <f t="shared" si="502"/>
        <v>5</v>
      </c>
      <c r="K4950" t="str">
        <f t="shared" si="504"/>
        <v>5FR</v>
      </c>
      <c r="L4950">
        <v>4949</v>
      </c>
      <c r="M4950">
        <f t="shared" si="500"/>
        <v>4</v>
      </c>
      <c r="N4950">
        <f t="shared" si="500"/>
        <v>5</v>
      </c>
      <c r="O4950">
        <v>1</v>
      </c>
      <c r="P4950">
        <f t="shared" si="501"/>
        <v>2</v>
      </c>
      <c r="Q4950" t="str">
        <f t="shared" si="505"/>
        <v>12S5FR2</v>
      </c>
    </row>
    <row r="4951" spans="1:17" x14ac:dyDescent="0.35">
      <c r="A4951" s="1" t="s">
        <v>207</v>
      </c>
      <c r="B4951" s="1">
        <v>6</v>
      </c>
      <c r="C4951" s="1">
        <v>17825.349999999999</v>
      </c>
      <c r="D4951" s="1">
        <v>9.1314707570885098E-2</v>
      </c>
      <c r="E4951" s="1">
        <v>0.11432289312030799</v>
      </c>
      <c r="F4951" s="6">
        <v>0.475719059284824</v>
      </c>
      <c r="G4951" s="8" t="str">
        <f t="shared" si="503"/>
        <v>26.07.2019</v>
      </c>
      <c r="H4951" s="10" t="s">
        <v>382</v>
      </c>
      <c r="I4951">
        <v>2019</v>
      </c>
      <c r="J4951">
        <f t="shared" si="502"/>
        <v>5</v>
      </c>
      <c r="K4951" t="str">
        <f t="shared" si="504"/>
        <v>5FR</v>
      </c>
      <c r="L4951">
        <v>4950</v>
      </c>
      <c r="M4951">
        <f t="shared" si="500"/>
        <v>5</v>
      </c>
      <c r="N4951">
        <f t="shared" si="500"/>
        <v>6</v>
      </c>
      <c r="O4951">
        <v>1</v>
      </c>
      <c r="P4951">
        <f t="shared" si="501"/>
        <v>2</v>
      </c>
      <c r="Q4951" t="str">
        <f t="shared" si="505"/>
        <v>12S5FR2</v>
      </c>
    </row>
    <row r="4952" spans="1:17" x14ac:dyDescent="0.35">
      <c r="A4952" s="1" t="s">
        <v>207</v>
      </c>
      <c r="B4952" s="1">
        <v>7</v>
      </c>
      <c r="C4952" s="1">
        <v>19873.66</v>
      </c>
      <c r="D4952" s="1">
        <v>0.243240699270552</v>
      </c>
      <c r="E4952" s="1">
        <v>7.9325947697809901E-2</v>
      </c>
      <c r="F4952" s="6">
        <v>0.35698333745854</v>
      </c>
      <c r="G4952" s="8" t="str">
        <f t="shared" si="503"/>
        <v>26.07.2019</v>
      </c>
      <c r="H4952" s="10" t="s">
        <v>382</v>
      </c>
      <c r="I4952">
        <v>2019</v>
      </c>
      <c r="J4952">
        <f t="shared" si="502"/>
        <v>5</v>
      </c>
      <c r="K4952" t="str">
        <f t="shared" si="504"/>
        <v>5FR</v>
      </c>
      <c r="L4952">
        <v>4951</v>
      </c>
      <c r="M4952">
        <f t="shared" si="500"/>
        <v>6</v>
      </c>
      <c r="N4952">
        <f t="shared" si="500"/>
        <v>7</v>
      </c>
      <c r="O4952">
        <v>1</v>
      </c>
      <c r="P4952">
        <f t="shared" si="501"/>
        <v>3</v>
      </c>
      <c r="Q4952" t="str">
        <f t="shared" si="505"/>
        <v>12S5FR3</v>
      </c>
    </row>
    <row r="4953" spans="1:17" x14ac:dyDescent="0.35">
      <c r="A4953" s="1" t="s">
        <v>207</v>
      </c>
      <c r="B4953" s="1">
        <v>8</v>
      </c>
      <c r="C4953" s="1">
        <v>21007.91</v>
      </c>
      <c r="D4953" s="1">
        <v>0.39629128088411703</v>
      </c>
      <c r="E4953" s="1">
        <v>7.4588281034734805E-2</v>
      </c>
      <c r="F4953" s="6">
        <v>0.22255722406130701</v>
      </c>
      <c r="G4953" s="8" t="str">
        <f t="shared" si="503"/>
        <v>26.07.2019</v>
      </c>
      <c r="H4953" s="10" t="s">
        <v>382</v>
      </c>
      <c r="I4953">
        <v>2019</v>
      </c>
      <c r="J4953">
        <f t="shared" si="502"/>
        <v>5</v>
      </c>
      <c r="K4953" t="str">
        <f t="shared" si="504"/>
        <v>5FR</v>
      </c>
      <c r="L4953">
        <v>4952</v>
      </c>
      <c r="M4953">
        <f t="shared" si="500"/>
        <v>7</v>
      </c>
      <c r="N4953">
        <f t="shared" si="500"/>
        <v>8</v>
      </c>
      <c r="O4953">
        <v>1</v>
      </c>
      <c r="P4953">
        <f t="shared" si="501"/>
        <v>3</v>
      </c>
      <c r="Q4953" t="str">
        <f t="shared" si="505"/>
        <v>12S5FR3</v>
      </c>
    </row>
    <row r="4954" spans="1:17" x14ac:dyDescent="0.35">
      <c r="A4954" s="1" t="s">
        <v>207</v>
      </c>
      <c r="B4954" s="1">
        <v>9</v>
      </c>
      <c r="C4954" s="1">
        <v>21484.26</v>
      </c>
      <c r="D4954" s="1">
        <v>0.52225087592525499</v>
      </c>
      <c r="E4954" s="1">
        <v>9.6122280258820594E-2</v>
      </c>
      <c r="F4954" s="6">
        <v>0.154247326514314</v>
      </c>
      <c r="G4954" s="8" t="str">
        <f t="shared" si="503"/>
        <v>26.07.2019</v>
      </c>
      <c r="H4954" s="10" t="s">
        <v>382</v>
      </c>
      <c r="I4954">
        <v>2019</v>
      </c>
      <c r="J4954">
        <f t="shared" si="502"/>
        <v>5</v>
      </c>
      <c r="K4954" t="str">
        <f t="shared" si="504"/>
        <v>5FR</v>
      </c>
      <c r="L4954">
        <v>4953</v>
      </c>
      <c r="M4954">
        <f t="shared" si="500"/>
        <v>8</v>
      </c>
      <c r="N4954">
        <f t="shared" si="500"/>
        <v>9</v>
      </c>
      <c r="O4954">
        <v>1</v>
      </c>
      <c r="P4954">
        <f t="shared" si="501"/>
        <v>3</v>
      </c>
      <c r="Q4954" t="str">
        <f t="shared" si="505"/>
        <v>12S5FR3</v>
      </c>
    </row>
    <row r="4955" spans="1:17" x14ac:dyDescent="0.35">
      <c r="A4955" s="1" t="s">
        <v>207</v>
      </c>
      <c r="B4955" s="1">
        <v>10</v>
      </c>
      <c r="C4955" s="1">
        <v>21534.959999999999</v>
      </c>
      <c r="D4955" s="1">
        <v>0.60247221515021199</v>
      </c>
      <c r="E4955" s="1">
        <v>0.142982092247219</v>
      </c>
      <c r="F4955" s="6">
        <v>0.169521814351412</v>
      </c>
      <c r="G4955" s="8" t="str">
        <f t="shared" si="503"/>
        <v>26.07.2019</v>
      </c>
      <c r="H4955" s="10" t="s">
        <v>382</v>
      </c>
      <c r="I4955">
        <v>2019</v>
      </c>
      <c r="J4955">
        <f t="shared" si="502"/>
        <v>5</v>
      </c>
      <c r="K4955" t="str">
        <f t="shared" si="504"/>
        <v>5FR</v>
      </c>
      <c r="L4955">
        <v>4954</v>
      </c>
      <c r="M4955">
        <f t="shared" ref="M4955:N5018" si="506">M4931</f>
        <v>9</v>
      </c>
      <c r="N4955">
        <f t="shared" si="506"/>
        <v>10</v>
      </c>
      <c r="O4955">
        <v>1</v>
      </c>
      <c r="P4955">
        <f t="shared" ref="P4955:P5018" si="507">P4931</f>
        <v>4</v>
      </c>
      <c r="Q4955" t="str">
        <f t="shared" si="505"/>
        <v>12S5FR4</v>
      </c>
    </row>
    <row r="4956" spans="1:17" x14ac:dyDescent="0.35">
      <c r="A4956" s="1" t="s">
        <v>207</v>
      </c>
      <c r="B4956" s="1">
        <v>11</v>
      </c>
      <c r="C4956" s="1">
        <v>21883.05</v>
      </c>
      <c r="D4956" s="1">
        <v>0.63311025239940599</v>
      </c>
      <c r="E4956" s="1">
        <v>9.9725826582562002E-2</v>
      </c>
      <c r="F4956" s="6">
        <v>0.33378925095844603</v>
      </c>
      <c r="G4956" s="8" t="str">
        <f t="shared" si="503"/>
        <v>26.07.2019</v>
      </c>
      <c r="H4956" s="10" t="s">
        <v>382</v>
      </c>
      <c r="I4956">
        <v>2019</v>
      </c>
      <c r="J4956">
        <f t="shared" si="502"/>
        <v>5</v>
      </c>
      <c r="K4956" t="str">
        <f t="shared" si="504"/>
        <v>5FR</v>
      </c>
      <c r="L4956">
        <v>4955</v>
      </c>
      <c r="M4956">
        <f t="shared" si="506"/>
        <v>10</v>
      </c>
      <c r="N4956">
        <f t="shared" si="506"/>
        <v>11</v>
      </c>
      <c r="O4956">
        <v>1</v>
      </c>
      <c r="P4956">
        <f t="shared" si="507"/>
        <v>4</v>
      </c>
      <c r="Q4956" t="str">
        <f t="shared" si="505"/>
        <v>12S5FR4</v>
      </c>
    </row>
    <row r="4957" spans="1:17" x14ac:dyDescent="0.35">
      <c r="A4957" s="1" t="s">
        <v>207</v>
      </c>
      <c r="B4957" s="1">
        <v>12</v>
      </c>
      <c r="C4957" s="1">
        <v>22045.18</v>
      </c>
      <c r="D4957" s="1">
        <v>0.62999967306486504</v>
      </c>
      <c r="E4957" s="1">
        <v>0.13034874113251799</v>
      </c>
      <c r="F4957" s="6">
        <v>0.34767440308986602</v>
      </c>
      <c r="G4957" s="8" t="str">
        <f t="shared" si="503"/>
        <v>26.07.2019</v>
      </c>
      <c r="H4957" s="10" t="s">
        <v>382</v>
      </c>
      <c r="I4957">
        <v>2019</v>
      </c>
      <c r="J4957">
        <f t="shared" si="502"/>
        <v>5</v>
      </c>
      <c r="K4957" t="str">
        <f t="shared" si="504"/>
        <v>5FR</v>
      </c>
      <c r="L4957">
        <v>4956</v>
      </c>
      <c r="M4957">
        <f t="shared" si="506"/>
        <v>11</v>
      </c>
      <c r="N4957">
        <f t="shared" si="506"/>
        <v>12</v>
      </c>
      <c r="O4957">
        <v>1</v>
      </c>
      <c r="P4957">
        <f t="shared" si="507"/>
        <v>4</v>
      </c>
      <c r="Q4957" t="str">
        <f t="shared" si="505"/>
        <v>12S5FR4</v>
      </c>
    </row>
    <row r="4958" spans="1:17" x14ac:dyDescent="0.35">
      <c r="A4958" s="1" t="s">
        <v>207</v>
      </c>
      <c r="B4958" s="1">
        <v>13</v>
      </c>
      <c r="C4958" s="1">
        <v>21975.51</v>
      </c>
      <c r="D4958" s="1">
        <v>0.59621139007290702</v>
      </c>
      <c r="E4958" s="1">
        <v>0.16024410556227001</v>
      </c>
      <c r="F4958" s="6">
        <v>0.29426023850969801</v>
      </c>
      <c r="G4958" s="8" t="str">
        <f t="shared" si="503"/>
        <v>26.07.2019</v>
      </c>
      <c r="H4958" s="10" t="s">
        <v>382</v>
      </c>
      <c r="I4958">
        <v>2019</v>
      </c>
      <c r="J4958">
        <f t="shared" si="502"/>
        <v>5</v>
      </c>
      <c r="K4958" t="str">
        <f t="shared" si="504"/>
        <v>5FR</v>
      </c>
      <c r="L4958">
        <v>4957</v>
      </c>
      <c r="M4958">
        <f t="shared" si="506"/>
        <v>12</v>
      </c>
      <c r="N4958">
        <f t="shared" si="506"/>
        <v>13</v>
      </c>
      <c r="O4958">
        <v>1</v>
      </c>
      <c r="P4958">
        <f t="shared" si="507"/>
        <v>5</v>
      </c>
      <c r="Q4958" t="str">
        <f t="shared" si="505"/>
        <v>12S5FR5</v>
      </c>
    </row>
    <row r="4959" spans="1:17" x14ac:dyDescent="0.35">
      <c r="A4959" s="1" t="s">
        <v>207</v>
      </c>
      <c r="B4959" s="1">
        <v>14</v>
      </c>
      <c r="C4959" s="1">
        <v>21538.01</v>
      </c>
      <c r="D4959" s="1">
        <v>0.52392310776651096</v>
      </c>
      <c r="E4959" s="1">
        <v>0.18321911298691301</v>
      </c>
      <c r="F4959" s="6">
        <v>0.29490788604624402</v>
      </c>
      <c r="G4959" s="8" t="str">
        <f t="shared" si="503"/>
        <v>26.07.2019</v>
      </c>
      <c r="H4959" s="10" t="s">
        <v>382</v>
      </c>
      <c r="I4959">
        <v>2019</v>
      </c>
      <c r="J4959">
        <f t="shared" si="502"/>
        <v>5</v>
      </c>
      <c r="K4959" t="str">
        <f t="shared" si="504"/>
        <v>5FR</v>
      </c>
      <c r="L4959">
        <v>4958</v>
      </c>
      <c r="M4959">
        <f t="shared" si="506"/>
        <v>13</v>
      </c>
      <c r="N4959">
        <f t="shared" si="506"/>
        <v>14</v>
      </c>
      <c r="O4959">
        <v>1</v>
      </c>
      <c r="P4959">
        <f t="shared" si="507"/>
        <v>5</v>
      </c>
      <c r="Q4959" t="str">
        <f t="shared" si="505"/>
        <v>12S5FR5</v>
      </c>
    </row>
    <row r="4960" spans="1:17" x14ac:dyDescent="0.35">
      <c r="A4960" s="1" t="s">
        <v>207</v>
      </c>
      <c r="B4960" s="1">
        <v>15</v>
      </c>
      <c r="C4960" s="1">
        <v>21369.21</v>
      </c>
      <c r="D4960" s="1">
        <v>0.41897684962708098</v>
      </c>
      <c r="E4960" s="1">
        <v>0.20393136617879601</v>
      </c>
      <c r="F4960" s="6">
        <v>0.34664071807070801</v>
      </c>
      <c r="G4960" s="8" t="str">
        <f t="shared" si="503"/>
        <v>26.07.2019</v>
      </c>
      <c r="H4960" s="10" t="s">
        <v>382</v>
      </c>
      <c r="I4960">
        <v>2019</v>
      </c>
      <c r="J4960">
        <f t="shared" si="502"/>
        <v>5</v>
      </c>
      <c r="K4960" t="str">
        <f t="shared" si="504"/>
        <v>5FR</v>
      </c>
      <c r="L4960">
        <v>4959</v>
      </c>
      <c r="M4960">
        <f t="shared" si="506"/>
        <v>14</v>
      </c>
      <c r="N4960">
        <f t="shared" si="506"/>
        <v>15</v>
      </c>
      <c r="O4960">
        <v>1</v>
      </c>
      <c r="P4960">
        <f t="shared" si="507"/>
        <v>5</v>
      </c>
      <c r="Q4960" t="str">
        <f t="shared" si="505"/>
        <v>12S5FR5</v>
      </c>
    </row>
    <row r="4961" spans="1:17" x14ac:dyDescent="0.35">
      <c r="A4961" s="1" t="s">
        <v>207</v>
      </c>
      <c r="B4961" s="1">
        <v>16</v>
      </c>
      <c r="C4961" s="1">
        <v>20957.310000000001</v>
      </c>
      <c r="D4961" s="1">
        <v>0.300544942302857</v>
      </c>
      <c r="E4961" s="1">
        <v>0.23626577423984799</v>
      </c>
      <c r="F4961" s="6">
        <v>0.469683988848074</v>
      </c>
      <c r="G4961" s="8" t="str">
        <f t="shared" si="503"/>
        <v>26.07.2019</v>
      </c>
      <c r="H4961" s="10" t="s">
        <v>382</v>
      </c>
      <c r="I4961">
        <v>2019</v>
      </c>
      <c r="J4961">
        <f t="shared" si="502"/>
        <v>5</v>
      </c>
      <c r="K4961" t="str">
        <f t="shared" si="504"/>
        <v>5FR</v>
      </c>
      <c r="L4961">
        <v>4960</v>
      </c>
      <c r="M4961">
        <f t="shared" si="506"/>
        <v>15</v>
      </c>
      <c r="N4961">
        <f t="shared" si="506"/>
        <v>16</v>
      </c>
      <c r="O4961">
        <v>1</v>
      </c>
      <c r="P4961">
        <f t="shared" si="507"/>
        <v>6</v>
      </c>
      <c r="Q4961" t="str">
        <f t="shared" si="505"/>
        <v>12S5FR6</v>
      </c>
    </row>
    <row r="4962" spans="1:17" x14ac:dyDescent="0.35">
      <c r="A4962" s="1" t="s">
        <v>207</v>
      </c>
      <c r="B4962" s="1">
        <v>17</v>
      </c>
      <c r="C4962" s="1">
        <v>20556.25</v>
      </c>
      <c r="D4962" s="1">
        <v>0.17609030337138601</v>
      </c>
      <c r="E4962" s="1">
        <v>0.27884423495291699</v>
      </c>
      <c r="F4962" s="6">
        <v>0.60732582744990105</v>
      </c>
      <c r="G4962" s="8" t="str">
        <f t="shared" si="503"/>
        <v>26.07.2019</v>
      </c>
      <c r="H4962" s="10" t="s">
        <v>382</v>
      </c>
      <c r="I4962">
        <v>2019</v>
      </c>
      <c r="J4962">
        <f t="shared" si="502"/>
        <v>5</v>
      </c>
      <c r="K4962" t="str">
        <f t="shared" si="504"/>
        <v>5FR</v>
      </c>
      <c r="L4962">
        <v>4961</v>
      </c>
      <c r="M4962">
        <f t="shared" si="506"/>
        <v>16</v>
      </c>
      <c r="N4962">
        <f t="shared" si="506"/>
        <v>17</v>
      </c>
      <c r="O4962">
        <v>1</v>
      </c>
      <c r="P4962">
        <f t="shared" si="507"/>
        <v>6</v>
      </c>
      <c r="Q4962" t="str">
        <f t="shared" si="505"/>
        <v>12S5FR6</v>
      </c>
    </row>
    <row r="4963" spans="1:17" x14ac:dyDescent="0.35">
      <c r="A4963" s="1" t="s">
        <v>207</v>
      </c>
      <c r="B4963" s="1">
        <v>18</v>
      </c>
      <c r="C4963" s="1">
        <v>20516.78</v>
      </c>
      <c r="D4963" s="1">
        <v>6.5505782153326197E-2</v>
      </c>
      <c r="E4963" s="1">
        <v>0.313473026275013</v>
      </c>
      <c r="F4963" s="6">
        <v>0.68711725199816998</v>
      </c>
      <c r="G4963" s="8" t="str">
        <f t="shared" si="503"/>
        <v>26.07.2019</v>
      </c>
      <c r="H4963" s="10" t="s">
        <v>382</v>
      </c>
      <c r="I4963">
        <v>2019</v>
      </c>
      <c r="J4963">
        <f t="shared" si="502"/>
        <v>5</v>
      </c>
      <c r="K4963" t="str">
        <f t="shared" si="504"/>
        <v>5FR</v>
      </c>
      <c r="L4963">
        <v>4962</v>
      </c>
      <c r="M4963">
        <f t="shared" si="506"/>
        <v>17</v>
      </c>
      <c r="N4963">
        <f t="shared" si="506"/>
        <v>18</v>
      </c>
      <c r="O4963">
        <v>1</v>
      </c>
      <c r="P4963">
        <f t="shared" si="507"/>
        <v>6</v>
      </c>
      <c r="Q4963" t="str">
        <f t="shared" si="505"/>
        <v>12S5FR6</v>
      </c>
    </row>
    <row r="4964" spans="1:17" x14ac:dyDescent="0.35">
      <c r="A4964" s="1" t="s">
        <v>207</v>
      </c>
      <c r="B4964" s="1">
        <v>19</v>
      </c>
      <c r="C4964" s="1">
        <v>20379.36</v>
      </c>
      <c r="D4964" s="1">
        <v>6.9391585979168002E-3</v>
      </c>
      <c r="E4964" s="1">
        <v>0.35789877230422901</v>
      </c>
      <c r="F4964" s="6">
        <v>0.68524138362514497</v>
      </c>
      <c r="G4964" s="8" t="str">
        <f t="shared" si="503"/>
        <v>26.07.2019</v>
      </c>
      <c r="H4964" s="10" t="s">
        <v>382</v>
      </c>
      <c r="I4964">
        <v>2019</v>
      </c>
      <c r="J4964">
        <f t="shared" si="502"/>
        <v>5</v>
      </c>
      <c r="K4964" t="str">
        <f t="shared" si="504"/>
        <v>5FR</v>
      </c>
      <c r="L4964">
        <v>4963</v>
      </c>
      <c r="M4964">
        <f t="shared" si="506"/>
        <v>18</v>
      </c>
      <c r="N4964">
        <f t="shared" si="506"/>
        <v>19</v>
      </c>
      <c r="O4964">
        <v>1</v>
      </c>
      <c r="P4964">
        <f t="shared" si="507"/>
        <v>7</v>
      </c>
      <c r="Q4964" t="str">
        <f t="shared" si="505"/>
        <v>12S5FR7</v>
      </c>
    </row>
    <row r="4965" spans="1:17" x14ac:dyDescent="0.35">
      <c r="A4965" s="1" t="s">
        <v>207</v>
      </c>
      <c r="B4965" s="1">
        <v>20</v>
      </c>
      <c r="C4965" s="1">
        <v>20179.400000000001</v>
      </c>
      <c r="D4965" s="1">
        <v>0</v>
      </c>
      <c r="E4965" s="1">
        <v>0.39642594013260601</v>
      </c>
      <c r="F4965" s="6">
        <v>0.65356117458934004</v>
      </c>
      <c r="G4965" s="8" t="str">
        <f t="shared" si="503"/>
        <v>26.07.2019</v>
      </c>
      <c r="H4965" s="10" t="s">
        <v>382</v>
      </c>
      <c r="I4965">
        <v>2019</v>
      </c>
      <c r="J4965">
        <f t="shared" si="502"/>
        <v>5</v>
      </c>
      <c r="K4965" t="str">
        <f t="shared" si="504"/>
        <v>5FR</v>
      </c>
      <c r="L4965">
        <v>4964</v>
      </c>
      <c r="M4965">
        <f t="shared" si="506"/>
        <v>19</v>
      </c>
      <c r="N4965">
        <f t="shared" si="506"/>
        <v>20</v>
      </c>
      <c r="O4965">
        <v>1</v>
      </c>
      <c r="P4965">
        <f t="shared" si="507"/>
        <v>7</v>
      </c>
      <c r="Q4965" t="str">
        <f t="shared" si="505"/>
        <v>12S5FR7</v>
      </c>
    </row>
    <row r="4966" spans="1:17" x14ac:dyDescent="0.35">
      <c r="A4966" s="1" t="s">
        <v>207</v>
      </c>
      <c r="B4966" s="1">
        <v>21</v>
      </c>
      <c r="C4966" s="1">
        <v>20123.740000000002</v>
      </c>
      <c r="D4966" s="1">
        <v>0</v>
      </c>
      <c r="E4966" s="1">
        <v>0.41010512815502298</v>
      </c>
      <c r="F4966" s="6">
        <v>0.67175970751809999</v>
      </c>
      <c r="G4966" s="8" t="str">
        <f t="shared" si="503"/>
        <v>26.07.2019</v>
      </c>
      <c r="H4966" s="10" t="s">
        <v>382</v>
      </c>
      <c r="I4966">
        <v>2019</v>
      </c>
      <c r="J4966">
        <f t="shared" si="502"/>
        <v>5</v>
      </c>
      <c r="K4966" t="str">
        <f t="shared" si="504"/>
        <v>5FR</v>
      </c>
      <c r="L4966">
        <v>4965</v>
      </c>
      <c r="M4966">
        <f t="shared" si="506"/>
        <v>20</v>
      </c>
      <c r="N4966">
        <f t="shared" si="506"/>
        <v>21</v>
      </c>
      <c r="O4966">
        <v>1</v>
      </c>
      <c r="P4966">
        <f t="shared" si="507"/>
        <v>7</v>
      </c>
      <c r="Q4966" t="str">
        <f t="shared" si="505"/>
        <v>12S5FR7</v>
      </c>
    </row>
    <row r="4967" spans="1:17" x14ac:dyDescent="0.35">
      <c r="A4967" s="1" t="s">
        <v>207</v>
      </c>
      <c r="B4967" s="1">
        <v>22</v>
      </c>
      <c r="C4967" s="1">
        <v>18925.900000000001</v>
      </c>
      <c r="D4967" s="1">
        <v>0</v>
      </c>
      <c r="E4967" s="1">
        <v>0.39606949975351602</v>
      </c>
      <c r="F4967" s="6">
        <v>0.688266939490078</v>
      </c>
      <c r="G4967" s="8" t="str">
        <f t="shared" si="503"/>
        <v>26.07.2019</v>
      </c>
      <c r="H4967" s="10" t="s">
        <v>382</v>
      </c>
      <c r="I4967">
        <v>2019</v>
      </c>
      <c r="J4967">
        <f t="shared" si="502"/>
        <v>5</v>
      </c>
      <c r="K4967" t="str">
        <f t="shared" si="504"/>
        <v>5FR</v>
      </c>
      <c r="L4967">
        <v>4966</v>
      </c>
      <c r="M4967">
        <f t="shared" si="506"/>
        <v>21</v>
      </c>
      <c r="N4967">
        <f t="shared" si="506"/>
        <v>22</v>
      </c>
      <c r="O4967">
        <v>1</v>
      </c>
      <c r="P4967">
        <f t="shared" si="507"/>
        <v>8</v>
      </c>
      <c r="Q4967" t="str">
        <f t="shared" si="505"/>
        <v>12S5FR8</v>
      </c>
    </row>
    <row r="4968" spans="1:17" x14ac:dyDescent="0.35">
      <c r="A4968" s="1" t="s">
        <v>207</v>
      </c>
      <c r="B4968" s="1">
        <v>23</v>
      </c>
      <c r="C4968" s="1">
        <v>17548.400000000001</v>
      </c>
      <c r="D4968" s="1">
        <v>0</v>
      </c>
      <c r="E4968" s="1">
        <v>0.49622347235006098</v>
      </c>
      <c r="F4968" s="6">
        <v>0.67060077326016299</v>
      </c>
      <c r="G4968" s="8" t="str">
        <f t="shared" si="503"/>
        <v>26.07.2019</v>
      </c>
      <c r="H4968" s="10" t="s">
        <v>382</v>
      </c>
      <c r="I4968">
        <v>2019</v>
      </c>
      <c r="J4968">
        <f t="shared" si="502"/>
        <v>5</v>
      </c>
      <c r="K4968" t="str">
        <f t="shared" si="504"/>
        <v>5FR</v>
      </c>
      <c r="L4968">
        <v>4967</v>
      </c>
      <c r="M4968">
        <f t="shared" si="506"/>
        <v>22</v>
      </c>
      <c r="N4968">
        <f t="shared" si="506"/>
        <v>23</v>
      </c>
      <c r="O4968">
        <v>1</v>
      </c>
      <c r="P4968">
        <f t="shared" si="507"/>
        <v>8</v>
      </c>
      <c r="Q4968" t="str">
        <f t="shared" si="505"/>
        <v>12S5FR8</v>
      </c>
    </row>
    <row r="4969" spans="1:17" x14ac:dyDescent="0.35">
      <c r="A4969" s="1" t="s">
        <v>207</v>
      </c>
      <c r="B4969" s="1">
        <v>24</v>
      </c>
      <c r="C4969" s="1">
        <v>16288.28</v>
      </c>
      <c r="D4969" s="1">
        <v>0</v>
      </c>
      <c r="E4969" s="1">
        <v>0.44822923439484302</v>
      </c>
      <c r="F4969" s="6">
        <v>0.65735654099339502</v>
      </c>
      <c r="G4969" s="8" t="str">
        <f t="shared" si="503"/>
        <v>26.07.2019</v>
      </c>
      <c r="H4969" s="10" t="s">
        <v>382</v>
      </c>
      <c r="I4969">
        <v>2019</v>
      </c>
      <c r="J4969">
        <f t="shared" si="502"/>
        <v>5</v>
      </c>
      <c r="K4969" t="str">
        <f t="shared" si="504"/>
        <v>5FR</v>
      </c>
      <c r="L4969">
        <v>4968</v>
      </c>
      <c r="M4969">
        <f t="shared" si="506"/>
        <v>23</v>
      </c>
      <c r="N4969">
        <f t="shared" si="506"/>
        <v>24</v>
      </c>
      <c r="O4969">
        <v>1</v>
      </c>
      <c r="P4969">
        <f t="shared" si="507"/>
        <v>8</v>
      </c>
      <c r="Q4969" t="str">
        <f t="shared" si="505"/>
        <v>12S5FR8</v>
      </c>
    </row>
    <row r="4970" spans="1:17" x14ac:dyDescent="0.35">
      <c r="A4970" s="1" t="s">
        <v>208</v>
      </c>
      <c r="B4970" s="1">
        <v>1</v>
      </c>
      <c r="C4970" s="1">
        <v>15485.16</v>
      </c>
      <c r="D4970" s="1">
        <v>0</v>
      </c>
      <c r="E4970" s="1">
        <v>0.392350400316125</v>
      </c>
      <c r="F4970" s="6">
        <v>0.68789957603775798</v>
      </c>
      <c r="G4970" s="8" t="str">
        <f t="shared" si="503"/>
        <v>27.07.2019</v>
      </c>
      <c r="H4970" s="10" t="s">
        <v>382</v>
      </c>
      <c r="I4970">
        <v>2019</v>
      </c>
      <c r="J4970">
        <f t="shared" si="502"/>
        <v>6</v>
      </c>
      <c r="K4970" t="str">
        <f t="shared" si="504"/>
        <v>6SA</v>
      </c>
      <c r="L4970">
        <v>4969</v>
      </c>
      <c r="M4970">
        <f t="shared" si="506"/>
        <v>0</v>
      </c>
      <c r="N4970">
        <f t="shared" si="506"/>
        <v>1</v>
      </c>
      <c r="O4970">
        <v>1</v>
      </c>
      <c r="P4970">
        <f t="shared" si="507"/>
        <v>1</v>
      </c>
      <c r="Q4970" t="str">
        <f t="shared" si="505"/>
        <v>12S6SA1</v>
      </c>
    </row>
    <row r="4971" spans="1:17" x14ac:dyDescent="0.35">
      <c r="A4971" s="1" t="s">
        <v>208</v>
      </c>
      <c r="B4971" s="1">
        <v>2</v>
      </c>
      <c r="C4971" s="1">
        <v>15136.05</v>
      </c>
      <c r="D4971" s="1">
        <v>0</v>
      </c>
      <c r="E4971" s="1">
        <v>0.34817339817403198</v>
      </c>
      <c r="F4971" s="6">
        <v>0.69226830980718801</v>
      </c>
      <c r="G4971" s="8" t="str">
        <f t="shared" si="503"/>
        <v>27.07.2019</v>
      </c>
      <c r="H4971" s="10" t="s">
        <v>382</v>
      </c>
      <c r="I4971">
        <v>2019</v>
      </c>
      <c r="J4971">
        <f t="shared" si="502"/>
        <v>6</v>
      </c>
      <c r="K4971" t="str">
        <f t="shared" si="504"/>
        <v>6SA</v>
      </c>
      <c r="L4971">
        <v>4970</v>
      </c>
      <c r="M4971">
        <f t="shared" si="506"/>
        <v>1</v>
      </c>
      <c r="N4971">
        <f t="shared" si="506"/>
        <v>2</v>
      </c>
      <c r="O4971">
        <v>1</v>
      </c>
      <c r="P4971">
        <f t="shared" si="507"/>
        <v>1</v>
      </c>
      <c r="Q4971" t="str">
        <f t="shared" si="505"/>
        <v>12S6SA1</v>
      </c>
    </row>
    <row r="4972" spans="1:17" x14ac:dyDescent="0.35">
      <c r="A4972" s="1" t="s">
        <v>208</v>
      </c>
      <c r="B4972" s="1">
        <v>3</v>
      </c>
      <c r="C4972" s="1">
        <v>14967.61</v>
      </c>
      <c r="D4972" s="1">
        <v>0</v>
      </c>
      <c r="E4972" s="1">
        <v>0.34353957719212203</v>
      </c>
      <c r="F4972" s="6">
        <v>0.69857531341740398</v>
      </c>
      <c r="G4972" s="8" t="str">
        <f t="shared" si="503"/>
        <v>27.07.2019</v>
      </c>
      <c r="H4972" s="10" t="s">
        <v>382</v>
      </c>
      <c r="I4972">
        <v>2019</v>
      </c>
      <c r="J4972">
        <f t="shared" si="502"/>
        <v>6</v>
      </c>
      <c r="K4972" t="str">
        <f t="shared" si="504"/>
        <v>6SA</v>
      </c>
      <c r="L4972">
        <v>4971</v>
      </c>
      <c r="M4972">
        <f t="shared" si="506"/>
        <v>2</v>
      </c>
      <c r="N4972">
        <f t="shared" si="506"/>
        <v>3</v>
      </c>
      <c r="O4972">
        <v>1</v>
      </c>
      <c r="P4972">
        <f t="shared" si="507"/>
        <v>1</v>
      </c>
      <c r="Q4972" t="str">
        <f t="shared" si="505"/>
        <v>12S6SA1</v>
      </c>
    </row>
    <row r="4973" spans="1:17" x14ac:dyDescent="0.35">
      <c r="A4973" s="1" t="s">
        <v>208</v>
      </c>
      <c r="B4973" s="1">
        <v>4</v>
      </c>
      <c r="C4973" s="1">
        <v>14634.56</v>
      </c>
      <c r="D4973" s="1">
        <v>0</v>
      </c>
      <c r="E4973" s="1">
        <v>0.35639816657334</v>
      </c>
      <c r="F4973" s="6">
        <v>0.69871415834598405</v>
      </c>
      <c r="G4973" s="8" t="str">
        <f t="shared" si="503"/>
        <v>27.07.2019</v>
      </c>
      <c r="H4973" s="10" t="s">
        <v>382</v>
      </c>
      <c r="I4973">
        <v>2019</v>
      </c>
      <c r="J4973">
        <f t="shared" si="502"/>
        <v>6</v>
      </c>
      <c r="K4973" t="str">
        <f t="shared" si="504"/>
        <v>6SA</v>
      </c>
      <c r="L4973">
        <v>4972</v>
      </c>
      <c r="M4973">
        <f t="shared" si="506"/>
        <v>3</v>
      </c>
      <c r="N4973">
        <f t="shared" si="506"/>
        <v>4</v>
      </c>
      <c r="O4973">
        <v>1</v>
      </c>
      <c r="P4973">
        <f t="shared" si="507"/>
        <v>2</v>
      </c>
      <c r="Q4973" t="str">
        <f t="shared" si="505"/>
        <v>12S6SA2</v>
      </c>
    </row>
    <row r="4974" spans="1:17" x14ac:dyDescent="0.35">
      <c r="A4974" s="1" t="s">
        <v>208</v>
      </c>
      <c r="B4974" s="1">
        <v>5</v>
      </c>
      <c r="C4974" s="1">
        <v>14239.01</v>
      </c>
      <c r="D4974" s="1">
        <v>1.5249344420284401E-2</v>
      </c>
      <c r="E4974" s="1">
        <v>0.35229713570572502</v>
      </c>
      <c r="F4974" s="6">
        <v>0.71799498818527097</v>
      </c>
      <c r="G4974" s="8" t="str">
        <f t="shared" si="503"/>
        <v>27.07.2019</v>
      </c>
      <c r="H4974" s="10" t="s">
        <v>382</v>
      </c>
      <c r="I4974">
        <v>2019</v>
      </c>
      <c r="J4974">
        <f t="shared" si="502"/>
        <v>6</v>
      </c>
      <c r="K4974" t="str">
        <f t="shared" si="504"/>
        <v>6SA</v>
      </c>
      <c r="L4974">
        <v>4973</v>
      </c>
      <c r="M4974">
        <f t="shared" si="506"/>
        <v>4</v>
      </c>
      <c r="N4974">
        <f t="shared" si="506"/>
        <v>5</v>
      </c>
      <c r="O4974">
        <v>1</v>
      </c>
      <c r="P4974">
        <f t="shared" si="507"/>
        <v>2</v>
      </c>
      <c r="Q4974" t="str">
        <f t="shared" si="505"/>
        <v>12S6SA2</v>
      </c>
    </row>
    <row r="4975" spans="1:17" x14ac:dyDescent="0.35">
      <c r="A4975" s="1" t="s">
        <v>208</v>
      </c>
      <c r="B4975" s="1">
        <v>6</v>
      </c>
      <c r="C4975" s="1">
        <v>15226.8</v>
      </c>
      <c r="D4975" s="1">
        <v>9.2321842666542697E-2</v>
      </c>
      <c r="E4975" s="1">
        <v>0.30669070647118601</v>
      </c>
      <c r="F4975" s="6">
        <v>0.72521737398464703</v>
      </c>
      <c r="G4975" s="8" t="str">
        <f t="shared" si="503"/>
        <v>27.07.2019</v>
      </c>
      <c r="H4975" s="10" t="s">
        <v>382</v>
      </c>
      <c r="I4975">
        <v>2019</v>
      </c>
      <c r="J4975">
        <f t="shared" si="502"/>
        <v>6</v>
      </c>
      <c r="K4975" t="str">
        <f t="shared" si="504"/>
        <v>6SA</v>
      </c>
      <c r="L4975">
        <v>4974</v>
      </c>
      <c r="M4975">
        <f t="shared" si="506"/>
        <v>5</v>
      </c>
      <c r="N4975">
        <f t="shared" si="506"/>
        <v>6</v>
      </c>
      <c r="O4975">
        <v>1</v>
      </c>
      <c r="P4975">
        <f t="shared" si="507"/>
        <v>2</v>
      </c>
      <c r="Q4975" t="str">
        <f t="shared" si="505"/>
        <v>12S6SA2</v>
      </c>
    </row>
    <row r="4976" spans="1:17" x14ac:dyDescent="0.35">
      <c r="A4976" s="1" t="s">
        <v>208</v>
      </c>
      <c r="B4976" s="1">
        <v>7</v>
      </c>
      <c r="C4976" s="1">
        <v>16687.54</v>
      </c>
      <c r="D4976" s="1">
        <v>0.23422081312016699</v>
      </c>
      <c r="E4976" s="1">
        <v>0.262222145259425</v>
      </c>
      <c r="F4976" s="6">
        <v>0.76763476237510597</v>
      </c>
      <c r="G4976" s="8" t="str">
        <f t="shared" si="503"/>
        <v>27.07.2019</v>
      </c>
      <c r="H4976" s="10" t="s">
        <v>382</v>
      </c>
      <c r="I4976">
        <v>2019</v>
      </c>
      <c r="J4976">
        <f t="shared" si="502"/>
        <v>6</v>
      </c>
      <c r="K4976" t="str">
        <f t="shared" si="504"/>
        <v>6SA</v>
      </c>
      <c r="L4976">
        <v>4975</v>
      </c>
      <c r="M4976">
        <f t="shared" si="506"/>
        <v>6</v>
      </c>
      <c r="N4976">
        <f t="shared" si="506"/>
        <v>7</v>
      </c>
      <c r="O4976">
        <v>1</v>
      </c>
      <c r="P4976">
        <f t="shared" si="507"/>
        <v>3</v>
      </c>
      <c r="Q4976" t="str">
        <f t="shared" si="505"/>
        <v>12S6SA3</v>
      </c>
    </row>
    <row r="4977" spans="1:17" x14ac:dyDescent="0.35">
      <c r="A4977" s="1" t="s">
        <v>208</v>
      </c>
      <c r="B4977" s="1">
        <v>8</v>
      </c>
      <c r="C4977" s="1">
        <v>17647.7</v>
      </c>
      <c r="D4977" s="1">
        <v>0.357313476940543</v>
      </c>
      <c r="E4977" s="1">
        <v>0.24682535930574201</v>
      </c>
      <c r="F4977" s="6">
        <v>0.79110741056874001</v>
      </c>
      <c r="G4977" s="8" t="str">
        <f t="shared" si="503"/>
        <v>27.07.2019</v>
      </c>
      <c r="H4977" s="10" t="s">
        <v>382</v>
      </c>
      <c r="I4977">
        <v>2019</v>
      </c>
      <c r="J4977">
        <f t="shared" si="502"/>
        <v>6</v>
      </c>
      <c r="K4977" t="str">
        <f t="shared" si="504"/>
        <v>6SA</v>
      </c>
      <c r="L4977">
        <v>4976</v>
      </c>
      <c r="M4977">
        <f t="shared" si="506"/>
        <v>7</v>
      </c>
      <c r="N4977">
        <f t="shared" si="506"/>
        <v>8</v>
      </c>
      <c r="O4977">
        <v>1</v>
      </c>
      <c r="P4977">
        <f t="shared" si="507"/>
        <v>3</v>
      </c>
      <c r="Q4977" t="str">
        <f t="shared" si="505"/>
        <v>12S6SA3</v>
      </c>
    </row>
    <row r="4978" spans="1:17" x14ac:dyDescent="0.35">
      <c r="A4978" s="1" t="s">
        <v>208</v>
      </c>
      <c r="B4978" s="1">
        <v>9</v>
      </c>
      <c r="C4978" s="1">
        <v>18631.5</v>
      </c>
      <c r="D4978" s="1">
        <v>0.46321512574265999</v>
      </c>
      <c r="E4978" s="1">
        <v>0.23891169798855799</v>
      </c>
      <c r="F4978" s="6">
        <v>0.73042672324037194</v>
      </c>
      <c r="G4978" s="8" t="str">
        <f t="shared" si="503"/>
        <v>27.07.2019</v>
      </c>
      <c r="H4978" s="10" t="s">
        <v>382</v>
      </c>
      <c r="I4978">
        <v>2019</v>
      </c>
      <c r="J4978">
        <f t="shared" si="502"/>
        <v>6</v>
      </c>
      <c r="K4978" t="str">
        <f t="shared" si="504"/>
        <v>6SA</v>
      </c>
      <c r="L4978">
        <v>4977</v>
      </c>
      <c r="M4978">
        <f t="shared" si="506"/>
        <v>8</v>
      </c>
      <c r="N4978">
        <f t="shared" si="506"/>
        <v>9</v>
      </c>
      <c r="O4978">
        <v>1</v>
      </c>
      <c r="P4978">
        <f t="shared" si="507"/>
        <v>3</v>
      </c>
      <c r="Q4978" t="str">
        <f t="shared" si="505"/>
        <v>12S6SA3</v>
      </c>
    </row>
    <row r="4979" spans="1:17" x14ac:dyDescent="0.35">
      <c r="A4979" s="1" t="s">
        <v>208</v>
      </c>
      <c r="B4979" s="1">
        <v>10</v>
      </c>
      <c r="C4979" s="1">
        <v>18845.759999999998</v>
      </c>
      <c r="D4979" s="1">
        <v>0.53143896226419196</v>
      </c>
      <c r="E4979" s="1">
        <v>0.26054231399174599</v>
      </c>
      <c r="F4979" s="6">
        <v>0.68010082089555102</v>
      </c>
      <c r="G4979" s="8" t="str">
        <f t="shared" si="503"/>
        <v>27.07.2019</v>
      </c>
      <c r="H4979" s="10" t="s">
        <v>382</v>
      </c>
      <c r="I4979">
        <v>2019</v>
      </c>
      <c r="J4979">
        <f t="shared" si="502"/>
        <v>6</v>
      </c>
      <c r="K4979" t="str">
        <f t="shared" si="504"/>
        <v>6SA</v>
      </c>
      <c r="L4979">
        <v>4978</v>
      </c>
      <c r="M4979">
        <f t="shared" si="506"/>
        <v>9</v>
      </c>
      <c r="N4979">
        <f t="shared" si="506"/>
        <v>10</v>
      </c>
      <c r="O4979">
        <v>1</v>
      </c>
      <c r="P4979">
        <f t="shared" si="507"/>
        <v>4</v>
      </c>
      <c r="Q4979" t="str">
        <f t="shared" si="505"/>
        <v>12S6SA4</v>
      </c>
    </row>
    <row r="4980" spans="1:17" x14ac:dyDescent="0.35">
      <c r="A4980" s="1" t="s">
        <v>208</v>
      </c>
      <c r="B4980" s="1">
        <v>11</v>
      </c>
      <c r="C4980" s="1">
        <v>19138.650000000001</v>
      </c>
      <c r="D4980" s="1">
        <v>0.537274385249501</v>
      </c>
      <c r="E4980" s="1">
        <v>0.234419263443153</v>
      </c>
      <c r="F4980" s="6">
        <v>0.53564453526481703</v>
      </c>
      <c r="G4980" s="8" t="str">
        <f t="shared" si="503"/>
        <v>27.07.2019</v>
      </c>
      <c r="H4980" s="10" t="s">
        <v>382</v>
      </c>
      <c r="I4980">
        <v>2019</v>
      </c>
      <c r="J4980">
        <f t="shared" si="502"/>
        <v>6</v>
      </c>
      <c r="K4980" t="str">
        <f t="shared" si="504"/>
        <v>6SA</v>
      </c>
      <c r="L4980">
        <v>4979</v>
      </c>
      <c r="M4980">
        <f t="shared" si="506"/>
        <v>10</v>
      </c>
      <c r="N4980">
        <f t="shared" si="506"/>
        <v>11</v>
      </c>
      <c r="O4980">
        <v>1</v>
      </c>
      <c r="P4980">
        <f t="shared" si="507"/>
        <v>4</v>
      </c>
      <c r="Q4980" t="str">
        <f t="shared" si="505"/>
        <v>12S6SA4</v>
      </c>
    </row>
    <row r="4981" spans="1:17" x14ac:dyDescent="0.35">
      <c r="A4981" s="1" t="s">
        <v>208</v>
      </c>
      <c r="B4981" s="1">
        <v>12</v>
      </c>
      <c r="C4981" s="1">
        <v>19194.150000000001</v>
      </c>
      <c r="D4981" s="1">
        <v>0.51826822287040497</v>
      </c>
      <c r="E4981" s="1">
        <v>0.23064737187770701</v>
      </c>
      <c r="F4981" s="6">
        <v>0.521036239575282</v>
      </c>
      <c r="G4981" s="8" t="str">
        <f t="shared" si="503"/>
        <v>27.07.2019</v>
      </c>
      <c r="H4981" s="10" t="s">
        <v>382</v>
      </c>
      <c r="I4981">
        <v>2019</v>
      </c>
      <c r="J4981">
        <f t="shared" si="502"/>
        <v>6</v>
      </c>
      <c r="K4981" t="str">
        <f t="shared" si="504"/>
        <v>6SA</v>
      </c>
      <c r="L4981">
        <v>4980</v>
      </c>
      <c r="M4981">
        <f t="shared" si="506"/>
        <v>11</v>
      </c>
      <c r="N4981">
        <f t="shared" si="506"/>
        <v>12</v>
      </c>
      <c r="O4981">
        <v>1</v>
      </c>
      <c r="P4981">
        <f t="shared" si="507"/>
        <v>4</v>
      </c>
      <c r="Q4981" t="str">
        <f t="shared" si="505"/>
        <v>12S6SA4</v>
      </c>
    </row>
    <row r="4982" spans="1:17" x14ac:dyDescent="0.35">
      <c r="A4982" s="1" t="s">
        <v>208</v>
      </c>
      <c r="B4982" s="1">
        <v>13</v>
      </c>
      <c r="C4982" s="1">
        <v>18751.009999999998</v>
      </c>
      <c r="D4982" s="1">
        <v>0.49305982170607099</v>
      </c>
      <c r="E4982" s="1">
        <v>0.235756259963078</v>
      </c>
      <c r="F4982" s="6">
        <v>0.58346124232192698</v>
      </c>
      <c r="G4982" s="8" t="str">
        <f t="shared" si="503"/>
        <v>27.07.2019</v>
      </c>
      <c r="H4982" s="10" t="s">
        <v>382</v>
      </c>
      <c r="I4982">
        <v>2019</v>
      </c>
      <c r="J4982">
        <f t="shared" si="502"/>
        <v>6</v>
      </c>
      <c r="K4982" t="str">
        <f t="shared" si="504"/>
        <v>6SA</v>
      </c>
      <c r="L4982">
        <v>4981</v>
      </c>
      <c r="M4982">
        <f t="shared" si="506"/>
        <v>12</v>
      </c>
      <c r="N4982">
        <f t="shared" si="506"/>
        <v>13</v>
      </c>
      <c r="O4982">
        <v>1</v>
      </c>
      <c r="P4982">
        <f t="shared" si="507"/>
        <v>5</v>
      </c>
      <c r="Q4982" t="str">
        <f t="shared" si="505"/>
        <v>12S6SA5</v>
      </c>
    </row>
    <row r="4983" spans="1:17" x14ac:dyDescent="0.35">
      <c r="A4983" s="1" t="s">
        <v>208</v>
      </c>
      <c r="B4983" s="1">
        <v>14</v>
      </c>
      <c r="C4983" s="1">
        <v>18215.580000000002</v>
      </c>
      <c r="D4983" s="1">
        <v>0.45533988043477702</v>
      </c>
      <c r="E4983" s="1">
        <v>0.259557940090271</v>
      </c>
      <c r="F4983" s="6">
        <v>0.63974155229380203</v>
      </c>
      <c r="G4983" s="8" t="str">
        <f t="shared" si="503"/>
        <v>27.07.2019</v>
      </c>
      <c r="H4983" s="10" t="s">
        <v>382</v>
      </c>
      <c r="I4983">
        <v>2019</v>
      </c>
      <c r="J4983">
        <f t="shared" si="502"/>
        <v>6</v>
      </c>
      <c r="K4983" t="str">
        <f t="shared" si="504"/>
        <v>6SA</v>
      </c>
      <c r="L4983">
        <v>4982</v>
      </c>
      <c r="M4983">
        <f t="shared" si="506"/>
        <v>13</v>
      </c>
      <c r="N4983">
        <f t="shared" si="506"/>
        <v>14</v>
      </c>
      <c r="O4983">
        <v>1</v>
      </c>
      <c r="P4983">
        <f t="shared" si="507"/>
        <v>5</v>
      </c>
      <c r="Q4983" t="str">
        <f t="shared" si="505"/>
        <v>12S6SA5</v>
      </c>
    </row>
    <row r="4984" spans="1:17" x14ac:dyDescent="0.35">
      <c r="A4984" s="1" t="s">
        <v>208</v>
      </c>
      <c r="B4984" s="1">
        <v>15</v>
      </c>
      <c r="C4984" s="1">
        <v>18098.46</v>
      </c>
      <c r="D4984" s="1">
        <v>0.378758999009773</v>
      </c>
      <c r="E4984" s="1">
        <v>0.290170741653963</v>
      </c>
      <c r="F4984" s="6">
        <v>0.68422363215035797</v>
      </c>
      <c r="G4984" s="8" t="str">
        <f t="shared" si="503"/>
        <v>27.07.2019</v>
      </c>
      <c r="H4984" s="10" t="s">
        <v>382</v>
      </c>
      <c r="I4984">
        <v>2019</v>
      </c>
      <c r="J4984">
        <f t="shared" si="502"/>
        <v>6</v>
      </c>
      <c r="K4984" t="str">
        <f t="shared" si="504"/>
        <v>6SA</v>
      </c>
      <c r="L4984">
        <v>4983</v>
      </c>
      <c r="M4984">
        <f t="shared" si="506"/>
        <v>14</v>
      </c>
      <c r="N4984">
        <f t="shared" si="506"/>
        <v>15</v>
      </c>
      <c r="O4984">
        <v>1</v>
      </c>
      <c r="P4984">
        <f t="shared" si="507"/>
        <v>5</v>
      </c>
      <c r="Q4984" t="str">
        <f t="shared" si="505"/>
        <v>12S6SA5</v>
      </c>
    </row>
    <row r="4985" spans="1:17" x14ac:dyDescent="0.35">
      <c r="A4985" s="1" t="s">
        <v>208</v>
      </c>
      <c r="B4985" s="1">
        <v>16</v>
      </c>
      <c r="C4985" s="1">
        <v>17708.13</v>
      </c>
      <c r="D4985" s="1">
        <v>0.27675816234316702</v>
      </c>
      <c r="E4985" s="1">
        <v>0.32814820851092402</v>
      </c>
      <c r="F4985" s="6">
        <v>0.71981677136761102</v>
      </c>
      <c r="G4985" s="8" t="str">
        <f t="shared" si="503"/>
        <v>27.07.2019</v>
      </c>
      <c r="H4985" s="10" t="s">
        <v>382</v>
      </c>
      <c r="I4985">
        <v>2019</v>
      </c>
      <c r="J4985">
        <f t="shared" si="502"/>
        <v>6</v>
      </c>
      <c r="K4985" t="str">
        <f t="shared" si="504"/>
        <v>6SA</v>
      </c>
      <c r="L4985">
        <v>4984</v>
      </c>
      <c r="M4985">
        <f t="shared" si="506"/>
        <v>15</v>
      </c>
      <c r="N4985">
        <f t="shared" si="506"/>
        <v>16</v>
      </c>
      <c r="O4985">
        <v>1</v>
      </c>
      <c r="P4985">
        <f t="shared" si="507"/>
        <v>6</v>
      </c>
      <c r="Q4985" t="str">
        <f t="shared" si="505"/>
        <v>12S6SA6</v>
      </c>
    </row>
    <row r="4986" spans="1:17" x14ac:dyDescent="0.35">
      <c r="A4986" s="1" t="s">
        <v>208</v>
      </c>
      <c r="B4986" s="1">
        <v>17</v>
      </c>
      <c r="C4986" s="1">
        <v>17505.71</v>
      </c>
      <c r="D4986" s="1">
        <v>0.16865335109812199</v>
      </c>
      <c r="E4986" s="1">
        <v>0.36836709597684603</v>
      </c>
      <c r="F4986" s="6">
        <v>0.79658277592482496</v>
      </c>
      <c r="G4986" s="8" t="str">
        <f t="shared" si="503"/>
        <v>27.07.2019</v>
      </c>
      <c r="H4986" s="10" t="s">
        <v>382</v>
      </c>
      <c r="I4986">
        <v>2019</v>
      </c>
      <c r="J4986">
        <f t="shared" si="502"/>
        <v>6</v>
      </c>
      <c r="K4986" t="str">
        <f t="shared" si="504"/>
        <v>6SA</v>
      </c>
      <c r="L4986">
        <v>4985</v>
      </c>
      <c r="M4986">
        <f t="shared" si="506"/>
        <v>16</v>
      </c>
      <c r="N4986">
        <f t="shared" si="506"/>
        <v>17</v>
      </c>
      <c r="O4986">
        <v>1</v>
      </c>
      <c r="P4986">
        <f t="shared" si="507"/>
        <v>6</v>
      </c>
      <c r="Q4986" t="str">
        <f t="shared" si="505"/>
        <v>12S6SA6</v>
      </c>
    </row>
    <row r="4987" spans="1:17" x14ac:dyDescent="0.35">
      <c r="A4987" s="1" t="s">
        <v>208</v>
      </c>
      <c r="B4987" s="1">
        <v>18</v>
      </c>
      <c r="C4987" s="1">
        <v>17439.96</v>
      </c>
      <c r="D4987" s="1">
        <v>6.4950706379997003E-2</v>
      </c>
      <c r="E4987" s="1">
        <v>0.36293820527384202</v>
      </c>
      <c r="F4987" s="6">
        <v>0.82847770660134701</v>
      </c>
      <c r="G4987" s="8" t="str">
        <f t="shared" si="503"/>
        <v>27.07.2019</v>
      </c>
      <c r="H4987" s="10" t="s">
        <v>382</v>
      </c>
      <c r="I4987">
        <v>2019</v>
      </c>
      <c r="J4987">
        <f t="shared" si="502"/>
        <v>6</v>
      </c>
      <c r="K4987" t="str">
        <f t="shared" si="504"/>
        <v>6SA</v>
      </c>
      <c r="L4987">
        <v>4986</v>
      </c>
      <c r="M4987">
        <f t="shared" si="506"/>
        <v>17</v>
      </c>
      <c r="N4987">
        <f t="shared" si="506"/>
        <v>18</v>
      </c>
      <c r="O4987">
        <v>1</v>
      </c>
      <c r="P4987">
        <f t="shared" si="507"/>
        <v>6</v>
      </c>
      <c r="Q4987" t="str">
        <f t="shared" si="505"/>
        <v>12S6SA6</v>
      </c>
    </row>
    <row r="4988" spans="1:17" x14ac:dyDescent="0.35">
      <c r="A4988" s="1" t="s">
        <v>208</v>
      </c>
      <c r="B4988" s="1">
        <v>19</v>
      </c>
      <c r="C4988" s="1">
        <v>17473.28</v>
      </c>
      <c r="D4988" s="1">
        <v>8.3291012742372997E-3</v>
      </c>
      <c r="E4988" s="1">
        <v>0.39942899637568602</v>
      </c>
      <c r="F4988" s="6">
        <v>0.83898820911582705</v>
      </c>
      <c r="G4988" s="8" t="str">
        <f t="shared" si="503"/>
        <v>27.07.2019</v>
      </c>
      <c r="H4988" s="10" t="s">
        <v>382</v>
      </c>
      <c r="I4988">
        <v>2019</v>
      </c>
      <c r="J4988">
        <f t="shared" si="502"/>
        <v>6</v>
      </c>
      <c r="K4988" t="str">
        <f t="shared" si="504"/>
        <v>6SA</v>
      </c>
      <c r="L4988">
        <v>4987</v>
      </c>
      <c r="M4988">
        <f t="shared" si="506"/>
        <v>18</v>
      </c>
      <c r="N4988">
        <f t="shared" si="506"/>
        <v>19</v>
      </c>
      <c r="O4988">
        <v>1</v>
      </c>
      <c r="P4988">
        <f t="shared" si="507"/>
        <v>7</v>
      </c>
      <c r="Q4988" t="str">
        <f t="shared" si="505"/>
        <v>12S6SA7</v>
      </c>
    </row>
    <row r="4989" spans="1:17" x14ac:dyDescent="0.35">
      <c r="A4989" s="1" t="s">
        <v>208</v>
      </c>
      <c r="B4989" s="1">
        <v>20</v>
      </c>
      <c r="C4989" s="1">
        <v>17633.11</v>
      </c>
      <c r="D4989" s="1">
        <v>0</v>
      </c>
      <c r="E4989" s="1">
        <v>0.49169490138656202</v>
      </c>
      <c r="F4989" s="6">
        <v>0.88325733129860395</v>
      </c>
      <c r="G4989" s="8" t="str">
        <f t="shared" si="503"/>
        <v>27.07.2019</v>
      </c>
      <c r="H4989" s="10" t="s">
        <v>382</v>
      </c>
      <c r="I4989">
        <v>2019</v>
      </c>
      <c r="J4989">
        <f t="shared" si="502"/>
        <v>6</v>
      </c>
      <c r="K4989" t="str">
        <f t="shared" si="504"/>
        <v>6SA</v>
      </c>
      <c r="L4989">
        <v>4988</v>
      </c>
      <c r="M4989">
        <f t="shared" si="506"/>
        <v>19</v>
      </c>
      <c r="N4989">
        <f t="shared" si="506"/>
        <v>20</v>
      </c>
      <c r="O4989">
        <v>1</v>
      </c>
      <c r="P4989">
        <f t="shared" si="507"/>
        <v>7</v>
      </c>
      <c r="Q4989" t="str">
        <f t="shared" si="505"/>
        <v>12S6SA7</v>
      </c>
    </row>
    <row r="4990" spans="1:17" x14ac:dyDescent="0.35">
      <c r="A4990" s="1" t="s">
        <v>208</v>
      </c>
      <c r="B4990" s="1">
        <v>21</v>
      </c>
      <c r="C4990" s="1">
        <v>17739.740000000002</v>
      </c>
      <c r="D4990" s="1">
        <v>0</v>
      </c>
      <c r="E4990" s="1">
        <v>0.58568816259933998</v>
      </c>
      <c r="F4990" s="6">
        <v>0.90875038602288005</v>
      </c>
      <c r="G4990" s="8" t="str">
        <f t="shared" si="503"/>
        <v>27.07.2019</v>
      </c>
      <c r="H4990" s="10" t="s">
        <v>382</v>
      </c>
      <c r="I4990">
        <v>2019</v>
      </c>
      <c r="J4990">
        <f t="shared" si="502"/>
        <v>6</v>
      </c>
      <c r="K4990" t="str">
        <f t="shared" si="504"/>
        <v>6SA</v>
      </c>
      <c r="L4990">
        <v>4989</v>
      </c>
      <c r="M4990">
        <f t="shared" si="506"/>
        <v>20</v>
      </c>
      <c r="N4990">
        <f t="shared" si="506"/>
        <v>21</v>
      </c>
      <c r="O4990">
        <v>1</v>
      </c>
      <c r="P4990">
        <f t="shared" si="507"/>
        <v>7</v>
      </c>
      <c r="Q4990" t="str">
        <f t="shared" si="505"/>
        <v>12S6SA7</v>
      </c>
    </row>
    <row r="4991" spans="1:17" x14ac:dyDescent="0.35">
      <c r="A4991" s="1" t="s">
        <v>208</v>
      </c>
      <c r="B4991" s="1">
        <v>22</v>
      </c>
      <c r="C4991" s="1">
        <v>16862.599999999999</v>
      </c>
      <c r="D4991" s="1">
        <v>0</v>
      </c>
      <c r="E4991" s="1">
        <v>0.59757229923108901</v>
      </c>
      <c r="F4991" s="6">
        <v>0.91980894264158397</v>
      </c>
      <c r="G4991" s="8" t="str">
        <f t="shared" si="503"/>
        <v>27.07.2019</v>
      </c>
      <c r="H4991" s="10" t="s">
        <v>382</v>
      </c>
      <c r="I4991">
        <v>2019</v>
      </c>
      <c r="J4991">
        <f t="shared" si="502"/>
        <v>6</v>
      </c>
      <c r="K4991" t="str">
        <f t="shared" si="504"/>
        <v>6SA</v>
      </c>
      <c r="L4991">
        <v>4990</v>
      </c>
      <c r="M4991">
        <f t="shared" si="506"/>
        <v>21</v>
      </c>
      <c r="N4991">
        <f t="shared" si="506"/>
        <v>22</v>
      </c>
      <c r="O4991">
        <v>1</v>
      </c>
      <c r="P4991">
        <f t="shared" si="507"/>
        <v>8</v>
      </c>
      <c r="Q4991" t="str">
        <f t="shared" si="505"/>
        <v>12S6SA8</v>
      </c>
    </row>
    <row r="4992" spans="1:17" x14ac:dyDescent="0.35">
      <c r="A4992" s="1" t="s">
        <v>208</v>
      </c>
      <c r="B4992" s="1">
        <v>23</v>
      </c>
      <c r="C4992" s="1">
        <v>15753.79</v>
      </c>
      <c r="D4992" s="1">
        <v>0</v>
      </c>
      <c r="E4992" s="1">
        <v>0.56518081681003696</v>
      </c>
      <c r="F4992" s="6">
        <v>0.772639145356523</v>
      </c>
      <c r="G4992" s="8" t="str">
        <f t="shared" si="503"/>
        <v>27.07.2019</v>
      </c>
      <c r="H4992" s="10" t="s">
        <v>382</v>
      </c>
      <c r="I4992">
        <v>2019</v>
      </c>
      <c r="J4992">
        <f t="shared" si="502"/>
        <v>6</v>
      </c>
      <c r="K4992" t="str">
        <f t="shared" si="504"/>
        <v>6SA</v>
      </c>
      <c r="L4992">
        <v>4991</v>
      </c>
      <c r="M4992">
        <f t="shared" si="506"/>
        <v>22</v>
      </c>
      <c r="N4992">
        <f t="shared" si="506"/>
        <v>23</v>
      </c>
      <c r="O4992">
        <v>1</v>
      </c>
      <c r="P4992">
        <f t="shared" si="507"/>
        <v>8</v>
      </c>
      <c r="Q4992" t="str">
        <f t="shared" si="505"/>
        <v>12S6SA8</v>
      </c>
    </row>
    <row r="4993" spans="1:17" x14ac:dyDescent="0.35">
      <c r="A4993" s="1" t="s">
        <v>208</v>
      </c>
      <c r="B4993" s="1">
        <v>24</v>
      </c>
      <c r="C4993" s="1">
        <v>14659.41</v>
      </c>
      <c r="D4993" s="1">
        <v>0</v>
      </c>
      <c r="E4993" s="1">
        <v>0.60767643770858304</v>
      </c>
      <c r="F4993" s="6">
        <v>0.839853433163121</v>
      </c>
      <c r="G4993" s="8" t="str">
        <f t="shared" si="503"/>
        <v>27.07.2019</v>
      </c>
      <c r="H4993" s="10" t="s">
        <v>382</v>
      </c>
      <c r="I4993">
        <v>2019</v>
      </c>
      <c r="J4993">
        <f t="shared" si="502"/>
        <v>6</v>
      </c>
      <c r="K4993" t="str">
        <f t="shared" si="504"/>
        <v>6SA</v>
      </c>
      <c r="L4993">
        <v>4992</v>
      </c>
      <c r="M4993">
        <f t="shared" si="506"/>
        <v>23</v>
      </c>
      <c r="N4993">
        <f t="shared" si="506"/>
        <v>24</v>
      </c>
      <c r="O4993">
        <v>1</v>
      </c>
      <c r="P4993">
        <f t="shared" si="507"/>
        <v>8</v>
      </c>
      <c r="Q4993" t="str">
        <f t="shared" si="505"/>
        <v>12S6SA8</v>
      </c>
    </row>
    <row r="4994" spans="1:17" x14ac:dyDescent="0.35">
      <c r="A4994" s="1" t="s">
        <v>209</v>
      </c>
      <c r="B4994" s="1">
        <v>1</v>
      </c>
      <c r="C4994" s="1">
        <v>13879.88</v>
      </c>
      <c r="D4994" s="1">
        <v>0</v>
      </c>
      <c r="E4994" s="1">
        <v>0.62844526223616604</v>
      </c>
      <c r="F4994" s="6">
        <v>0.82526057851836798</v>
      </c>
      <c r="G4994" s="8" t="str">
        <f t="shared" si="503"/>
        <v>28.07.2019</v>
      </c>
      <c r="H4994" s="10" t="s">
        <v>382</v>
      </c>
      <c r="I4994">
        <v>2019</v>
      </c>
      <c r="J4994">
        <f t="shared" ref="J4994:J5057" si="508">WEEKDAY(G4994,2)</f>
        <v>7</v>
      </c>
      <c r="K4994" t="str">
        <f t="shared" si="504"/>
        <v>7SU</v>
      </c>
      <c r="L4994">
        <v>4993</v>
      </c>
      <c r="M4994">
        <f t="shared" si="506"/>
        <v>0</v>
      </c>
      <c r="N4994">
        <f t="shared" si="506"/>
        <v>1</v>
      </c>
      <c r="O4994">
        <v>1</v>
      </c>
      <c r="P4994">
        <f t="shared" si="507"/>
        <v>1</v>
      </c>
      <c r="Q4994" t="str">
        <f t="shared" si="505"/>
        <v>12S7SU1</v>
      </c>
    </row>
    <row r="4995" spans="1:17" x14ac:dyDescent="0.35">
      <c r="A4995" s="1" t="s">
        <v>209</v>
      </c>
      <c r="B4995" s="1">
        <v>2</v>
      </c>
      <c r="C4995" s="1">
        <v>13565.48</v>
      </c>
      <c r="D4995" s="1">
        <v>0</v>
      </c>
      <c r="E4995" s="1">
        <v>0.62876782249020902</v>
      </c>
      <c r="F4995" s="6">
        <v>0.77235999248925902</v>
      </c>
      <c r="G4995" s="8" t="str">
        <f t="shared" ref="G4995:G5058" si="509">A4995&amp;2019</f>
        <v>28.07.2019</v>
      </c>
      <c r="H4995" s="10" t="s">
        <v>382</v>
      </c>
      <c r="I4995">
        <v>2019</v>
      </c>
      <c r="J4995">
        <f t="shared" si="508"/>
        <v>7</v>
      </c>
      <c r="K4995" t="str">
        <f t="shared" ref="K4995:K5058" si="510">IF(J4995=1,"1MO", IF(J4995=2,"2TU",IF(J4995=3,"3WE",IF(J4995=4,"4TH",IF(J4995=5,"5FR",IF(J4995=6,"6SA",IF(J4995=7,"7SU")))))))</f>
        <v>7SU</v>
      </c>
      <c r="L4995">
        <v>4994</v>
      </c>
      <c r="M4995">
        <f t="shared" si="506"/>
        <v>1</v>
      </c>
      <c r="N4995">
        <f t="shared" si="506"/>
        <v>2</v>
      </c>
      <c r="O4995">
        <v>1</v>
      </c>
      <c r="P4995">
        <f t="shared" si="507"/>
        <v>1</v>
      </c>
      <c r="Q4995" t="str">
        <f t="shared" ref="Q4995:Q5058" si="511">H4995&amp;K4995&amp;P4995</f>
        <v>12S7SU1</v>
      </c>
    </row>
    <row r="4996" spans="1:17" x14ac:dyDescent="0.35">
      <c r="A4996" s="1" t="s">
        <v>209</v>
      </c>
      <c r="B4996" s="1">
        <v>3</v>
      </c>
      <c r="C4996" s="1">
        <v>13439.43</v>
      </c>
      <c r="D4996" s="1">
        <v>0</v>
      </c>
      <c r="E4996" s="1">
        <v>0.59851317529832104</v>
      </c>
      <c r="F4996" s="6">
        <v>0.72438898657548501</v>
      </c>
      <c r="G4996" s="8" t="str">
        <f t="shared" si="509"/>
        <v>28.07.2019</v>
      </c>
      <c r="H4996" s="10" t="s">
        <v>382</v>
      </c>
      <c r="I4996">
        <v>2019</v>
      </c>
      <c r="J4996">
        <f t="shared" si="508"/>
        <v>7</v>
      </c>
      <c r="K4996" t="str">
        <f t="shared" si="510"/>
        <v>7SU</v>
      </c>
      <c r="L4996">
        <v>4995</v>
      </c>
      <c r="M4996">
        <f t="shared" si="506"/>
        <v>2</v>
      </c>
      <c r="N4996">
        <f t="shared" si="506"/>
        <v>3</v>
      </c>
      <c r="O4996">
        <v>1</v>
      </c>
      <c r="P4996">
        <f t="shared" si="507"/>
        <v>1</v>
      </c>
      <c r="Q4996" t="str">
        <f t="shared" si="511"/>
        <v>12S7SU1</v>
      </c>
    </row>
    <row r="4997" spans="1:17" x14ac:dyDescent="0.35">
      <c r="A4997" s="1" t="s">
        <v>209</v>
      </c>
      <c r="B4997" s="1">
        <v>4</v>
      </c>
      <c r="C4997" s="1">
        <v>13243.91</v>
      </c>
      <c r="D4997" s="1">
        <v>0</v>
      </c>
      <c r="E4997" s="1">
        <v>0.55381331717761395</v>
      </c>
      <c r="F4997" s="6">
        <v>0.76246124558609996</v>
      </c>
      <c r="G4997" s="8" t="str">
        <f t="shared" si="509"/>
        <v>28.07.2019</v>
      </c>
      <c r="H4997" s="10" t="s">
        <v>382</v>
      </c>
      <c r="I4997">
        <v>2019</v>
      </c>
      <c r="J4997">
        <f t="shared" si="508"/>
        <v>7</v>
      </c>
      <c r="K4997" t="str">
        <f t="shared" si="510"/>
        <v>7SU</v>
      </c>
      <c r="L4997">
        <v>4996</v>
      </c>
      <c r="M4997">
        <f t="shared" si="506"/>
        <v>3</v>
      </c>
      <c r="N4997">
        <f t="shared" si="506"/>
        <v>4</v>
      </c>
      <c r="O4997">
        <v>1</v>
      </c>
      <c r="P4997">
        <f t="shared" si="507"/>
        <v>2</v>
      </c>
      <c r="Q4997" t="str">
        <f t="shared" si="511"/>
        <v>12S7SU2</v>
      </c>
    </row>
    <row r="4998" spans="1:17" x14ac:dyDescent="0.35">
      <c r="A4998" s="1" t="s">
        <v>209</v>
      </c>
      <c r="B4998" s="1">
        <v>5</v>
      </c>
      <c r="C4998" s="1">
        <v>12822.41</v>
      </c>
      <c r="D4998" s="1">
        <v>1.6312311127352399E-2</v>
      </c>
      <c r="E4998" s="1">
        <v>0.511789827836995</v>
      </c>
      <c r="F4998" s="6">
        <v>0.81277150507329499</v>
      </c>
      <c r="G4998" s="8" t="str">
        <f t="shared" si="509"/>
        <v>28.07.2019</v>
      </c>
      <c r="H4998" s="10" t="s">
        <v>382</v>
      </c>
      <c r="I4998">
        <v>2019</v>
      </c>
      <c r="J4998">
        <f t="shared" si="508"/>
        <v>7</v>
      </c>
      <c r="K4998" t="str">
        <f t="shared" si="510"/>
        <v>7SU</v>
      </c>
      <c r="L4998">
        <v>4997</v>
      </c>
      <c r="M4998">
        <f t="shared" si="506"/>
        <v>4</v>
      </c>
      <c r="N4998">
        <f t="shared" si="506"/>
        <v>5</v>
      </c>
      <c r="O4998">
        <v>1</v>
      </c>
      <c r="P4998">
        <f t="shared" si="507"/>
        <v>2</v>
      </c>
      <c r="Q4998" t="str">
        <f t="shared" si="511"/>
        <v>12S7SU2</v>
      </c>
    </row>
    <row r="4999" spans="1:17" x14ac:dyDescent="0.35">
      <c r="A4999" s="1" t="s">
        <v>209</v>
      </c>
      <c r="B4999" s="1">
        <v>6</v>
      </c>
      <c r="C4999" s="1">
        <v>13256.58</v>
      </c>
      <c r="D4999" s="1">
        <v>8.8038103064059098E-2</v>
      </c>
      <c r="E4999" s="1">
        <v>0.460528972323001</v>
      </c>
      <c r="F4999" s="6">
        <v>0.83869992938732396</v>
      </c>
      <c r="G4999" s="8" t="str">
        <f t="shared" si="509"/>
        <v>28.07.2019</v>
      </c>
      <c r="H4999" s="10" t="s">
        <v>382</v>
      </c>
      <c r="I4999">
        <v>2019</v>
      </c>
      <c r="J4999">
        <f t="shared" si="508"/>
        <v>7</v>
      </c>
      <c r="K4999" t="str">
        <f t="shared" si="510"/>
        <v>7SU</v>
      </c>
      <c r="L4999">
        <v>4998</v>
      </c>
      <c r="M4999">
        <f t="shared" si="506"/>
        <v>5</v>
      </c>
      <c r="N4999">
        <f t="shared" si="506"/>
        <v>6</v>
      </c>
      <c r="O4999">
        <v>1</v>
      </c>
      <c r="P4999">
        <f t="shared" si="507"/>
        <v>2</v>
      </c>
      <c r="Q4999" t="str">
        <f t="shared" si="511"/>
        <v>12S7SU2</v>
      </c>
    </row>
    <row r="5000" spans="1:17" x14ac:dyDescent="0.35">
      <c r="A5000" s="1" t="s">
        <v>209</v>
      </c>
      <c r="B5000" s="1">
        <v>7</v>
      </c>
      <c r="C5000" s="1">
        <v>14075.94</v>
      </c>
      <c r="D5000" s="1">
        <v>0.21741688670376</v>
      </c>
      <c r="E5000" s="1">
        <v>0.34744659889197999</v>
      </c>
      <c r="F5000" s="6">
        <v>0.84422140187197503</v>
      </c>
      <c r="G5000" s="8" t="str">
        <f t="shared" si="509"/>
        <v>28.07.2019</v>
      </c>
      <c r="H5000" s="10" t="s">
        <v>382</v>
      </c>
      <c r="I5000">
        <v>2019</v>
      </c>
      <c r="J5000">
        <f t="shared" si="508"/>
        <v>7</v>
      </c>
      <c r="K5000" t="str">
        <f t="shared" si="510"/>
        <v>7SU</v>
      </c>
      <c r="L5000">
        <v>4999</v>
      </c>
      <c r="M5000">
        <f t="shared" si="506"/>
        <v>6</v>
      </c>
      <c r="N5000">
        <f t="shared" si="506"/>
        <v>7</v>
      </c>
      <c r="O5000">
        <v>1</v>
      </c>
      <c r="P5000">
        <f t="shared" si="507"/>
        <v>3</v>
      </c>
      <c r="Q5000" t="str">
        <f t="shared" si="511"/>
        <v>12S7SU3</v>
      </c>
    </row>
    <row r="5001" spans="1:17" x14ac:dyDescent="0.35">
      <c r="A5001" s="1" t="s">
        <v>209</v>
      </c>
      <c r="B5001" s="1">
        <v>8</v>
      </c>
      <c r="C5001" s="1">
        <v>15080.99</v>
      </c>
      <c r="D5001" s="1">
        <v>0.377004777060925</v>
      </c>
      <c r="E5001" s="1">
        <v>0.28371459509608299</v>
      </c>
      <c r="F5001" s="6">
        <v>0.82516135543484004</v>
      </c>
      <c r="G5001" s="8" t="str">
        <f t="shared" si="509"/>
        <v>28.07.2019</v>
      </c>
      <c r="H5001" s="10" t="s">
        <v>382</v>
      </c>
      <c r="I5001">
        <v>2019</v>
      </c>
      <c r="J5001">
        <f t="shared" si="508"/>
        <v>7</v>
      </c>
      <c r="K5001" t="str">
        <f t="shared" si="510"/>
        <v>7SU</v>
      </c>
      <c r="L5001">
        <v>5000</v>
      </c>
      <c r="M5001">
        <f t="shared" si="506"/>
        <v>7</v>
      </c>
      <c r="N5001">
        <f t="shared" si="506"/>
        <v>8</v>
      </c>
      <c r="O5001">
        <v>1</v>
      </c>
      <c r="P5001">
        <f t="shared" si="507"/>
        <v>3</v>
      </c>
      <c r="Q5001" t="str">
        <f t="shared" si="511"/>
        <v>12S7SU3</v>
      </c>
    </row>
    <row r="5002" spans="1:17" x14ac:dyDescent="0.35">
      <c r="A5002" s="1" t="s">
        <v>209</v>
      </c>
      <c r="B5002" s="1">
        <v>9</v>
      </c>
      <c r="C5002" s="1">
        <v>16184.94</v>
      </c>
      <c r="D5002" s="1">
        <v>0.50507785405438199</v>
      </c>
      <c r="E5002" s="1">
        <v>0.25036982485373099</v>
      </c>
      <c r="F5002" s="6">
        <v>0.79811745954976698</v>
      </c>
      <c r="G5002" s="8" t="str">
        <f t="shared" si="509"/>
        <v>28.07.2019</v>
      </c>
      <c r="H5002" s="10" t="s">
        <v>382</v>
      </c>
      <c r="I5002">
        <v>2019</v>
      </c>
      <c r="J5002">
        <f t="shared" si="508"/>
        <v>7</v>
      </c>
      <c r="K5002" t="str">
        <f t="shared" si="510"/>
        <v>7SU</v>
      </c>
      <c r="L5002">
        <v>5001</v>
      </c>
      <c r="M5002">
        <f t="shared" si="506"/>
        <v>8</v>
      </c>
      <c r="N5002">
        <f t="shared" si="506"/>
        <v>9</v>
      </c>
      <c r="O5002">
        <v>1</v>
      </c>
      <c r="P5002">
        <f t="shared" si="507"/>
        <v>3</v>
      </c>
      <c r="Q5002" t="str">
        <f t="shared" si="511"/>
        <v>12S7SU3</v>
      </c>
    </row>
    <row r="5003" spans="1:17" x14ac:dyDescent="0.35">
      <c r="A5003" s="1" t="s">
        <v>209</v>
      </c>
      <c r="B5003" s="1">
        <v>10</v>
      </c>
      <c r="C5003" s="1">
        <v>16803.349999999999</v>
      </c>
      <c r="D5003" s="1">
        <v>0.58514529400191995</v>
      </c>
      <c r="E5003" s="1">
        <v>0.24696137887578601</v>
      </c>
      <c r="F5003" s="6">
        <v>0.81539749115815396</v>
      </c>
      <c r="G5003" s="8" t="str">
        <f t="shared" si="509"/>
        <v>28.07.2019</v>
      </c>
      <c r="H5003" s="10" t="s">
        <v>382</v>
      </c>
      <c r="I5003">
        <v>2019</v>
      </c>
      <c r="J5003">
        <f t="shared" si="508"/>
        <v>7</v>
      </c>
      <c r="K5003" t="str">
        <f t="shared" si="510"/>
        <v>7SU</v>
      </c>
      <c r="L5003">
        <v>5002</v>
      </c>
      <c r="M5003">
        <f t="shared" si="506"/>
        <v>9</v>
      </c>
      <c r="N5003">
        <f t="shared" si="506"/>
        <v>10</v>
      </c>
      <c r="O5003">
        <v>1</v>
      </c>
      <c r="P5003">
        <f t="shared" si="507"/>
        <v>4</v>
      </c>
      <c r="Q5003" t="str">
        <f t="shared" si="511"/>
        <v>12S7SU4</v>
      </c>
    </row>
    <row r="5004" spans="1:17" x14ac:dyDescent="0.35">
      <c r="A5004" s="1" t="s">
        <v>209</v>
      </c>
      <c r="B5004" s="1">
        <v>11</v>
      </c>
      <c r="C5004" s="1">
        <v>17025.8</v>
      </c>
      <c r="D5004" s="1">
        <v>0.62442193743933205</v>
      </c>
      <c r="E5004" s="1">
        <v>0.208712359548622</v>
      </c>
      <c r="F5004" s="6">
        <v>0.57972644711426602</v>
      </c>
      <c r="G5004" s="8" t="str">
        <f t="shared" si="509"/>
        <v>28.07.2019</v>
      </c>
      <c r="H5004" s="10" t="s">
        <v>382</v>
      </c>
      <c r="I5004">
        <v>2019</v>
      </c>
      <c r="J5004">
        <f t="shared" si="508"/>
        <v>7</v>
      </c>
      <c r="K5004" t="str">
        <f t="shared" si="510"/>
        <v>7SU</v>
      </c>
      <c r="L5004">
        <v>5003</v>
      </c>
      <c r="M5004">
        <f t="shared" si="506"/>
        <v>10</v>
      </c>
      <c r="N5004">
        <f t="shared" si="506"/>
        <v>11</v>
      </c>
      <c r="O5004">
        <v>1</v>
      </c>
      <c r="P5004">
        <f t="shared" si="507"/>
        <v>4</v>
      </c>
      <c r="Q5004" t="str">
        <f t="shared" si="511"/>
        <v>12S7SU4</v>
      </c>
    </row>
    <row r="5005" spans="1:17" x14ac:dyDescent="0.35">
      <c r="A5005" s="1" t="s">
        <v>209</v>
      </c>
      <c r="B5005" s="1">
        <v>12</v>
      </c>
      <c r="C5005" s="1">
        <v>17081.25</v>
      </c>
      <c r="D5005" s="1">
        <v>0.62694235616027205</v>
      </c>
      <c r="E5005" s="1">
        <v>0.22546971840519001</v>
      </c>
      <c r="F5005" s="6">
        <v>0.64877101551420702</v>
      </c>
      <c r="G5005" s="8" t="str">
        <f t="shared" si="509"/>
        <v>28.07.2019</v>
      </c>
      <c r="H5005" s="10" t="s">
        <v>382</v>
      </c>
      <c r="I5005">
        <v>2019</v>
      </c>
      <c r="J5005">
        <f t="shared" si="508"/>
        <v>7</v>
      </c>
      <c r="K5005" t="str">
        <f t="shared" si="510"/>
        <v>7SU</v>
      </c>
      <c r="L5005">
        <v>5004</v>
      </c>
      <c r="M5005">
        <f t="shared" si="506"/>
        <v>11</v>
      </c>
      <c r="N5005">
        <f t="shared" si="506"/>
        <v>12</v>
      </c>
      <c r="O5005">
        <v>1</v>
      </c>
      <c r="P5005">
        <f t="shared" si="507"/>
        <v>4</v>
      </c>
      <c r="Q5005" t="str">
        <f t="shared" si="511"/>
        <v>12S7SU4</v>
      </c>
    </row>
    <row r="5006" spans="1:17" x14ac:dyDescent="0.35">
      <c r="A5006" s="1" t="s">
        <v>209</v>
      </c>
      <c r="B5006" s="1">
        <v>13</v>
      </c>
      <c r="C5006" s="1">
        <v>17205.060000000001</v>
      </c>
      <c r="D5006" s="1">
        <v>0.58216561595326599</v>
      </c>
      <c r="E5006" s="1">
        <v>0.24381384659899499</v>
      </c>
      <c r="F5006" s="6">
        <v>0.74127379576520402</v>
      </c>
      <c r="G5006" s="8" t="str">
        <f t="shared" si="509"/>
        <v>28.07.2019</v>
      </c>
      <c r="H5006" s="10" t="s">
        <v>382</v>
      </c>
      <c r="I5006">
        <v>2019</v>
      </c>
      <c r="J5006">
        <f t="shared" si="508"/>
        <v>7</v>
      </c>
      <c r="K5006" t="str">
        <f t="shared" si="510"/>
        <v>7SU</v>
      </c>
      <c r="L5006">
        <v>5005</v>
      </c>
      <c r="M5006">
        <f t="shared" si="506"/>
        <v>12</v>
      </c>
      <c r="N5006">
        <f t="shared" si="506"/>
        <v>13</v>
      </c>
      <c r="O5006">
        <v>1</v>
      </c>
      <c r="P5006">
        <f t="shared" si="507"/>
        <v>5</v>
      </c>
      <c r="Q5006" t="str">
        <f t="shared" si="511"/>
        <v>12S7SU5</v>
      </c>
    </row>
    <row r="5007" spans="1:17" x14ac:dyDescent="0.35">
      <c r="A5007" s="1" t="s">
        <v>209</v>
      </c>
      <c r="B5007" s="1">
        <v>14</v>
      </c>
      <c r="C5007" s="1">
        <v>17042.05</v>
      </c>
      <c r="D5007" s="1">
        <v>0.50021532962557902</v>
      </c>
      <c r="E5007" s="1">
        <v>0.25958468512778099</v>
      </c>
      <c r="F5007" s="6">
        <v>0.79376546089922795</v>
      </c>
      <c r="G5007" s="8" t="str">
        <f t="shared" si="509"/>
        <v>28.07.2019</v>
      </c>
      <c r="H5007" s="10" t="s">
        <v>382</v>
      </c>
      <c r="I5007">
        <v>2019</v>
      </c>
      <c r="J5007">
        <f t="shared" si="508"/>
        <v>7</v>
      </c>
      <c r="K5007" t="str">
        <f t="shared" si="510"/>
        <v>7SU</v>
      </c>
      <c r="L5007">
        <v>5006</v>
      </c>
      <c r="M5007">
        <f t="shared" si="506"/>
        <v>13</v>
      </c>
      <c r="N5007">
        <f t="shared" si="506"/>
        <v>14</v>
      </c>
      <c r="O5007">
        <v>1</v>
      </c>
      <c r="P5007">
        <f t="shared" si="507"/>
        <v>5</v>
      </c>
      <c r="Q5007" t="str">
        <f t="shared" si="511"/>
        <v>12S7SU5</v>
      </c>
    </row>
    <row r="5008" spans="1:17" x14ac:dyDescent="0.35">
      <c r="A5008" s="1" t="s">
        <v>209</v>
      </c>
      <c r="B5008" s="1">
        <v>15</v>
      </c>
      <c r="C5008" s="1">
        <v>16880.060000000001</v>
      </c>
      <c r="D5008" s="1">
        <v>0.416080778847642</v>
      </c>
      <c r="E5008" s="1">
        <v>0.25301518660118699</v>
      </c>
      <c r="F5008" s="6">
        <v>0.85145006494577902</v>
      </c>
      <c r="G5008" s="8" t="str">
        <f t="shared" si="509"/>
        <v>28.07.2019</v>
      </c>
      <c r="H5008" s="10" t="s">
        <v>382</v>
      </c>
      <c r="I5008">
        <v>2019</v>
      </c>
      <c r="J5008">
        <f t="shared" si="508"/>
        <v>7</v>
      </c>
      <c r="K5008" t="str">
        <f t="shared" si="510"/>
        <v>7SU</v>
      </c>
      <c r="L5008">
        <v>5007</v>
      </c>
      <c r="M5008">
        <f t="shared" si="506"/>
        <v>14</v>
      </c>
      <c r="N5008">
        <f t="shared" si="506"/>
        <v>15</v>
      </c>
      <c r="O5008">
        <v>1</v>
      </c>
      <c r="P5008">
        <f t="shared" si="507"/>
        <v>5</v>
      </c>
      <c r="Q5008" t="str">
        <f t="shared" si="511"/>
        <v>12S7SU5</v>
      </c>
    </row>
    <row r="5009" spans="1:17" x14ac:dyDescent="0.35">
      <c r="A5009" s="1" t="s">
        <v>209</v>
      </c>
      <c r="B5009" s="1">
        <v>16</v>
      </c>
      <c r="C5009" s="1">
        <v>16795.21</v>
      </c>
      <c r="D5009" s="1">
        <v>0.30462048037484502</v>
      </c>
      <c r="E5009" s="1">
        <v>0.22569094716317201</v>
      </c>
      <c r="F5009" s="6">
        <v>0.89417696512584199</v>
      </c>
      <c r="G5009" s="8" t="str">
        <f t="shared" si="509"/>
        <v>28.07.2019</v>
      </c>
      <c r="H5009" s="10" t="s">
        <v>382</v>
      </c>
      <c r="I5009">
        <v>2019</v>
      </c>
      <c r="J5009">
        <f t="shared" si="508"/>
        <v>7</v>
      </c>
      <c r="K5009" t="str">
        <f t="shared" si="510"/>
        <v>7SU</v>
      </c>
      <c r="L5009">
        <v>5008</v>
      </c>
      <c r="M5009">
        <f t="shared" si="506"/>
        <v>15</v>
      </c>
      <c r="N5009">
        <f t="shared" si="506"/>
        <v>16</v>
      </c>
      <c r="O5009">
        <v>1</v>
      </c>
      <c r="P5009">
        <f t="shared" si="507"/>
        <v>6</v>
      </c>
      <c r="Q5009" t="str">
        <f t="shared" si="511"/>
        <v>12S7SU6</v>
      </c>
    </row>
    <row r="5010" spans="1:17" x14ac:dyDescent="0.35">
      <c r="A5010" s="1" t="s">
        <v>209</v>
      </c>
      <c r="B5010" s="1">
        <v>17</v>
      </c>
      <c r="C5010" s="1">
        <v>16831.14</v>
      </c>
      <c r="D5010" s="1">
        <v>0.17121304234089799</v>
      </c>
      <c r="E5010" s="1">
        <v>0.20059575294694801</v>
      </c>
      <c r="F5010" s="6">
        <v>0.91121525359834199</v>
      </c>
      <c r="G5010" s="8" t="str">
        <f t="shared" si="509"/>
        <v>28.07.2019</v>
      </c>
      <c r="H5010" s="10" t="s">
        <v>382</v>
      </c>
      <c r="I5010">
        <v>2019</v>
      </c>
      <c r="J5010">
        <f t="shared" si="508"/>
        <v>7</v>
      </c>
      <c r="K5010" t="str">
        <f t="shared" si="510"/>
        <v>7SU</v>
      </c>
      <c r="L5010">
        <v>5009</v>
      </c>
      <c r="M5010">
        <f t="shared" si="506"/>
        <v>16</v>
      </c>
      <c r="N5010">
        <f t="shared" si="506"/>
        <v>17</v>
      </c>
      <c r="O5010">
        <v>1</v>
      </c>
      <c r="P5010">
        <f t="shared" si="507"/>
        <v>6</v>
      </c>
      <c r="Q5010" t="str">
        <f t="shared" si="511"/>
        <v>12S7SU6</v>
      </c>
    </row>
    <row r="5011" spans="1:17" x14ac:dyDescent="0.35">
      <c r="A5011" s="1" t="s">
        <v>209</v>
      </c>
      <c r="B5011" s="1">
        <v>18</v>
      </c>
      <c r="C5011" s="1">
        <v>16939.150000000001</v>
      </c>
      <c r="D5011" s="1">
        <v>5.8649606663466199E-2</v>
      </c>
      <c r="E5011" s="1">
        <v>0.20491021968169601</v>
      </c>
      <c r="F5011" s="6">
        <v>0.91946567741480101</v>
      </c>
      <c r="G5011" s="8" t="str">
        <f t="shared" si="509"/>
        <v>28.07.2019</v>
      </c>
      <c r="H5011" s="10" t="s">
        <v>382</v>
      </c>
      <c r="I5011">
        <v>2019</v>
      </c>
      <c r="J5011">
        <f t="shared" si="508"/>
        <v>7</v>
      </c>
      <c r="K5011" t="str">
        <f t="shared" si="510"/>
        <v>7SU</v>
      </c>
      <c r="L5011">
        <v>5010</v>
      </c>
      <c r="M5011">
        <f t="shared" si="506"/>
        <v>17</v>
      </c>
      <c r="N5011">
        <f t="shared" si="506"/>
        <v>18</v>
      </c>
      <c r="O5011">
        <v>1</v>
      </c>
      <c r="P5011">
        <f t="shared" si="507"/>
        <v>6</v>
      </c>
      <c r="Q5011" t="str">
        <f t="shared" si="511"/>
        <v>12S7SU6</v>
      </c>
    </row>
    <row r="5012" spans="1:17" x14ac:dyDescent="0.35">
      <c r="A5012" s="1" t="s">
        <v>209</v>
      </c>
      <c r="B5012" s="1">
        <v>19</v>
      </c>
      <c r="C5012" s="1">
        <v>17207.3</v>
      </c>
      <c r="D5012" s="1">
        <v>6.3117502104307003E-3</v>
      </c>
      <c r="E5012" s="1">
        <v>0.24047170827936201</v>
      </c>
      <c r="F5012" s="6">
        <v>0.89747559947747901</v>
      </c>
      <c r="G5012" s="8" t="str">
        <f t="shared" si="509"/>
        <v>28.07.2019</v>
      </c>
      <c r="H5012" s="10" t="s">
        <v>382</v>
      </c>
      <c r="I5012">
        <v>2019</v>
      </c>
      <c r="J5012">
        <f t="shared" si="508"/>
        <v>7</v>
      </c>
      <c r="K5012" t="str">
        <f t="shared" si="510"/>
        <v>7SU</v>
      </c>
      <c r="L5012">
        <v>5011</v>
      </c>
      <c r="M5012">
        <f t="shared" si="506"/>
        <v>18</v>
      </c>
      <c r="N5012">
        <f t="shared" si="506"/>
        <v>19</v>
      </c>
      <c r="O5012">
        <v>1</v>
      </c>
      <c r="P5012">
        <f t="shared" si="507"/>
        <v>7</v>
      </c>
      <c r="Q5012" t="str">
        <f t="shared" si="511"/>
        <v>12S7SU7</v>
      </c>
    </row>
    <row r="5013" spans="1:17" x14ac:dyDescent="0.35">
      <c r="A5013" s="1" t="s">
        <v>209</v>
      </c>
      <c r="B5013" s="1">
        <v>20</v>
      </c>
      <c r="C5013" s="1">
        <v>17359.88</v>
      </c>
      <c r="D5013" s="1">
        <v>0</v>
      </c>
      <c r="E5013" s="1">
        <v>0.30988975218742698</v>
      </c>
      <c r="F5013" s="6">
        <v>0.86796609797692703</v>
      </c>
      <c r="G5013" s="8" t="str">
        <f t="shared" si="509"/>
        <v>28.07.2019</v>
      </c>
      <c r="H5013" s="10" t="s">
        <v>382</v>
      </c>
      <c r="I5013">
        <v>2019</v>
      </c>
      <c r="J5013">
        <f t="shared" si="508"/>
        <v>7</v>
      </c>
      <c r="K5013" t="str">
        <f t="shared" si="510"/>
        <v>7SU</v>
      </c>
      <c r="L5013">
        <v>5012</v>
      </c>
      <c r="M5013">
        <f t="shared" si="506"/>
        <v>19</v>
      </c>
      <c r="N5013">
        <f t="shared" si="506"/>
        <v>20</v>
      </c>
      <c r="O5013">
        <v>1</v>
      </c>
      <c r="P5013">
        <f t="shared" si="507"/>
        <v>7</v>
      </c>
      <c r="Q5013" t="str">
        <f t="shared" si="511"/>
        <v>12S7SU7</v>
      </c>
    </row>
    <row r="5014" spans="1:17" x14ac:dyDescent="0.35">
      <c r="A5014" s="1" t="s">
        <v>209</v>
      </c>
      <c r="B5014" s="1">
        <v>21</v>
      </c>
      <c r="C5014" s="1">
        <v>17736.939999999999</v>
      </c>
      <c r="D5014" s="1">
        <v>0</v>
      </c>
      <c r="E5014" s="1">
        <v>0.35443233773917399</v>
      </c>
      <c r="F5014" s="6">
        <v>0.81667282638179495</v>
      </c>
      <c r="G5014" s="8" t="str">
        <f t="shared" si="509"/>
        <v>28.07.2019</v>
      </c>
      <c r="H5014" s="10" t="s">
        <v>382</v>
      </c>
      <c r="I5014">
        <v>2019</v>
      </c>
      <c r="J5014">
        <f t="shared" si="508"/>
        <v>7</v>
      </c>
      <c r="K5014" t="str">
        <f t="shared" si="510"/>
        <v>7SU</v>
      </c>
      <c r="L5014">
        <v>5013</v>
      </c>
      <c r="M5014">
        <f t="shared" si="506"/>
        <v>20</v>
      </c>
      <c r="N5014">
        <f t="shared" si="506"/>
        <v>21</v>
      </c>
      <c r="O5014">
        <v>1</v>
      </c>
      <c r="P5014">
        <f t="shared" si="507"/>
        <v>7</v>
      </c>
      <c r="Q5014" t="str">
        <f t="shared" si="511"/>
        <v>12S7SU7</v>
      </c>
    </row>
    <row r="5015" spans="1:17" x14ac:dyDescent="0.35">
      <c r="A5015" s="1" t="s">
        <v>209</v>
      </c>
      <c r="B5015" s="1">
        <v>22</v>
      </c>
      <c r="C5015" s="1">
        <v>16974.3</v>
      </c>
      <c r="D5015" s="1">
        <v>0</v>
      </c>
      <c r="E5015" s="1">
        <v>0.36010527072125298</v>
      </c>
      <c r="F5015" s="6">
        <v>0.70028746408814901</v>
      </c>
      <c r="G5015" s="8" t="str">
        <f t="shared" si="509"/>
        <v>28.07.2019</v>
      </c>
      <c r="H5015" s="10" t="s">
        <v>382</v>
      </c>
      <c r="I5015">
        <v>2019</v>
      </c>
      <c r="J5015">
        <f t="shared" si="508"/>
        <v>7</v>
      </c>
      <c r="K5015" t="str">
        <f t="shared" si="510"/>
        <v>7SU</v>
      </c>
      <c r="L5015">
        <v>5014</v>
      </c>
      <c r="M5015">
        <f t="shared" si="506"/>
        <v>21</v>
      </c>
      <c r="N5015">
        <f t="shared" si="506"/>
        <v>22</v>
      </c>
      <c r="O5015">
        <v>1</v>
      </c>
      <c r="P5015">
        <f t="shared" si="507"/>
        <v>8</v>
      </c>
      <c r="Q5015" t="str">
        <f t="shared" si="511"/>
        <v>12S7SU8</v>
      </c>
    </row>
    <row r="5016" spans="1:17" x14ac:dyDescent="0.35">
      <c r="A5016" s="1" t="s">
        <v>209</v>
      </c>
      <c r="B5016" s="1">
        <v>23</v>
      </c>
      <c r="C5016" s="1">
        <v>15683.81</v>
      </c>
      <c r="D5016" s="1">
        <v>0</v>
      </c>
      <c r="E5016" s="1">
        <v>0.343308481076122</v>
      </c>
      <c r="F5016" s="6">
        <v>0.71742220761305697</v>
      </c>
      <c r="G5016" s="8" t="str">
        <f t="shared" si="509"/>
        <v>28.07.2019</v>
      </c>
      <c r="H5016" s="10" t="s">
        <v>382</v>
      </c>
      <c r="I5016">
        <v>2019</v>
      </c>
      <c r="J5016">
        <f t="shared" si="508"/>
        <v>7</v>
      </c>
      <c r="K5016" t="str">
        <f t="shared" si="510"/>
        <v>7SU</v>
      </c>
      <c r="L5016">
        <v>5015</v>
      </c>
      <c r="M5016">
        <f t="shared" si="506"/>
        <v>22</v>
      </c>
      <c r="N5016">
        <f t="shared" si="506"/>
        <v>23</v>
      </c>
      <c r="O5016">
        <v>1</v>
      </c>
      <c r="P5016">
        <f t="shared" si="507"/>
        <v>8</v>
      </c>
      <c r="Q5016" t="str">
        <f t="shared" si="511"/>
        <v>12S7SU8</v>
      </c>
    </row>
    <row r="5017" spans="1:17" x14ac:dyDescent="0.35">
      <c r="A5017" s="1" t="s">
        <v>209</v>
      </c>
      <c r="B5017" s="1">
        <v>24</v>
      </c>
      <c r="C5017" s="1">
        <v>14710.96</v>
      </c>
      <c r="D5017" s="1">
        <v>0</v>
      </c>
      <c r="E5017" s="1">
        <v>0.29808971873627599</v>
      </c>
      <c r="F5017" s="6">
        <v>0.68238473944331202</v>
      </c>
      <c r="G5017" s="8" t="str">
        <f t="shared" si="509"/>
        <v>28.07.2019</v>
      </c>
      <c r="H5017" s="10" t="s">
        <v>382</v>
      </c>
      <c r="I5017">
        <v>2019</v>
      </c>
      <c r="J5017">
        <f t="shared" si="508"/>
        <v>7</v>
      </c>
      <c r="K5017" t="str">
        <f t="shared" si="510"/>
        <v>7SU</v>
      </c>
      <c r="L5017">
        <v>5016</v>
      </c>
      <c r="M5017">
        <f t="shared" si="506"/>
        <v>23</v>
      </c>
      <c r="N5017">
        <f t="shared" si="506"/>
        <v>24</v>
      </c>
      <c r="O5017">
        <v>1</v>
      </c>
      <c r="P5017">
        <f t="shared" si="507"/>
        <v>8</v>
      </c>
      <c r="Q5017" t="str">
        <f t="shared" si="511"/>
        <v>12S7SU8</v>
      </c>
    </row>
    <row r="5018" spans="1:17" x14ac:dyDescent="0.35">
      <c r="A5018" s="1" t="s">
        <v>210</v>
      </c>
      <c r="B5018" s="1">
        <v>1</v>
      </c>
      <c r="C5018" s="1">
        <v>14287</v>
      </c>
      <c r="D5018" s="1">
        <v>0</v>
      </c>
      <c r="E5018" s="1">
        <v>0.25541631151236099</v>
      </c>
      <c r="F5018" s="6">
        <v>0.54498032737555302</v>
      </c>
      <c r="G5018" s="8" t="str">
        <f t="shared" si="509"/>
        <v>29.07.2019</v>
      </c>
      <c r="H5018" s="10" t="s">
        <v>382</v>
      </c>
      <c r="I5018">
        <v>2019</v>
      </c>
      <c r="J5018">
        <f t="shared" si="508"/>
        <v>1</v>
      </c>
      <c r="K5018" t="str">
        <f t="shared" si="510"/>
        <v>1MO</v>
      </c>
      <c r="L5018">
        <v>5017</v>
      </c>
      <c r="M5018">
        <f t="shared" si="506"/>
        <v>0</v>
      </c>
      <c r="N5018">
        <f t="shared" si="506"/>
        <v>1</v>
      </c>
      <c r="O5018">
        <v>1</v>
      </c>
      <c r="P5018">
        <f t="shared" si="507"/>
        <v>1</v>
      </c>
      <c r="Q5018" t="str">
        <f t="shared" si="511"/>
        <v>12S1MO1</v>
      </c>
    </row>
    <row r="5019" spans="1:17" x14ac:dyDescent="0.35">
      <c r="A5019" s="1" t="s">
        <v>210</v>
      </c>
      <c r="B5019" s="1">
        <v>2</v>
      </c>
      <c r="C5019" s="1">
        <v>14058.69</v>
      </c>
      <c r="D5019" s="1">
        <v>0</v>
      </c>
      <c r="E5019" s="1">
        <v>0.21946230559989299</v>
      </c>
      <c r="F5019" s="6">
        <v>0.40403975561008099</v>
      </c>
      <c r="G5019" s="8" t="str">
        <f t="shared" si="509"/>
        <v>29.07.2019</v>
      </c>
      <c r="H5019" s="10" t="s">
        <v>382</v>
      </c>
      <c r="I5019">
        <v>2019</v>
      </c>
      <c r="J5019">
        <f t="shared" si="508"/>
        <v>1</v>
      </c>
      <c r="K5019" t="str">
        <f t="shared" si="510"/>
        <v>1MO</v>
      </c>
      <c r="L5019">
        <v>5018</v>
      </c>
      <c r="M5019">
        <f t="shared" ref="M5019:N5082" si="512">M4995</f>
        <v>1</v>
      </c>
      <c r="N5019">
        <f t="shared" si="512"/>
        <v>2</v>
      </c>
      <c r="O5019">
        <v>1</v>
      </c>
      <c r="P5019">
        <f t="shared" ref="P5019:P5082" si="513">P4995</f>
        <v>1</v>
      </c>
      <c r="Q5019" t="str">
        <f t="shared" si="511"/>
        <v>12S1MO1</v>
      </c>
    </row>
    <row r="5020" spans="1:17" x14ac:dyDescent="0.35">
      <c r="A5020" s="1" t="s">
        <v>210</v>
      </c>
      <c r="B5020" s="1">
        <v>3</v>
      </c>
      <c r="C5020" s="1">
        <v>14020.48</v>
      </c>
      <c r="D5020" s="1">
        <v>0</v>
      </c>
      <c r="E5020" s="1">
        <v>0.19418162375062001</v>
      </c>
      <c r="F5020" s="6">
        <v>0.31090433381228</v>
      </c>
      <c r="G5020" s="8" t="str">
        <f t="shared" si="509"/>
        <v>29.07.2019</v>
      </c>
      <c r="H5020" s="10" t="s">
        <v>382</v>
      </c>
      <c r="I5020">
        <v>2019</v>
      </c>
      <c r="J5020">
        <f t="shared" si="508"/>
        <v>1</v>
      </c>
      <c r="K5020" t="str">
        <f t="shared" si="510"/>
        <v>1MO</v>
      </c>
      <c r="L5020">
        <v>5019</v>
      </c>
      <c r="M5020">
        <f t="shared" si="512"/>
        <v>2</v>
      </c>
      <c r="N5020">
        <f t="shared" si="512"/>
        <v>3</v>
      </c>
      <c r="O5020">
        <v>1</v>
      </c>
      <c r="P5020">
        <f t="shared" si="513"/>
        <v>1</v>
      </c>
      <c r="Q5020" t="str">
        <f t="shared" si="511"/>
        <v>12S1MO1</v>
      </c>
    </row>
    <row r="5021" spans="1:17" x14ac:dyDescent="0.35">
      <c r="A5021" s="1" t="s">
        <v>210</v>
      </c>
      <c r="B5021" s="1">
        <v>4</v>
      </c>
      <c r="C5021" s="1">
        <v>14199.44</v>
      </c>
      <c r="D5021" s="1">
        <v>0</v>
      </c>
      <c r="E5021" s="1">
        <v>0.174330924472057</v>
      </c>
      <c r="F5021" s="6">
        <v>0.28924889715062901</v>
      </c>
      <c r="G5021" s="8" t="str">
        <f t="shared" si="509"/>
        <v>29.07.2019</v>
      </c>
      <c r="H5021" s="10" t="s">
        <v>382</v>
      </c>
      <c r="I5021">
        <v>2019</v>
      </c>
      <c r="J5021">
        <f t="shared" si="508"/>
        <v>1</v>
      </c>
      <c r="K5021" t="str">
        <f t="shared" si="510"/>
        <v>1MO</v>
      </c>
      <c r="L5021">
        <v>5020</v>
      </c>
      <c r="M5021">
        <f t="shared" si="512"/>
        <v>3</v>
      </c>
      <c r="N5021">
        <f t="shared" si="512"/>
        <v>4</v>
      </c>
      <c r="O5021">
        <v>1</v>
      </c>
      <c r="P5021">
        <f t="shared" si="513"/>
        <v>2</v>
      </c>
      <c r="Q5021" t="str">
        <f t="shared" si="511"/>
        <v>12S1MO2</v>
      </c>
    </row>
    <row r="5022" spans="1:17" x14ac:dyDescent="0.35">
      <c r="A5022" s="1" t="s">
        <v>210</v>
      </c>
      <c r="B5022" s="1">
        <v>5</v>
      </c>
      <c r="C5022" s="1">
        <v>14512.79</v>
      </c>
      <c r="D5022" s="1">
        <v>1.19543765167792E-2</v>
      </c>
      <c r="E5022" s="1">
        <v>0.154416882032686</v>
      </c>
      <c r="F5022" s="6">
        <v>0.26994189545464498</v>
      </c>
      <c r="G5022" s="8" t="str">
        <f t="shared" si="509"/>
        <v>29.07.2019</v>
      </c>
      <c r="H5022" s="10" t="s">
        <v>382</v>
      </c>
      <c r="I5022">
        <v>2019</v>
      </c>
      <c r="J5022">
        <f t="shared" si="508"/>
        <v>1</v>
      </c>
      <c r="K5022" t="str">
        <f t="shared" si="510"/>
        <v>1MO</v>
      </c>
      <c r="L5022">
        <v>5021</v>
      </c>
      <c r="M5022">
        <f t="shared" si="512"/>
        <v>4</v>
      </c>
      <c r="N5022">
        <f t="shared" si="512"/>
        <v>5</v>
      </c>
      <c r="O5022">
        <v>1</v>
      </c>
      <c r="P5022">
        <f t="shared" si="513"/>
        <v>2</v>
      </c>
      <c r="Q5022" t="str">
        <f t="shared" si="511"/>
        <v>12S1MO2</v>
      </c>
    </row>
    <row r="5023" spans="1:17" x14ac:dyDescent="0.35">
      <c r="A5023" s="1" t="s">
        <v>210</v>
      </c>
      <c r="B5023" s="1">
        <v>6</v>
      </c>
      <c r="C5023" s="1">
        <v>17043.38</v>
      </c>
      <c r="D5023" s="1">
        <v>8.9011016111767802E-2</v>
      </c>
      <c r="E5023" s="1">
        <v>0.11440204425572501</v>
      </c>
      <c r="F5023" s="6">
        <v>0.21681500189698</v>
      </c>
      <c r="G5023" s="8" t="str">
        <f t="shared" si="509"/>
        <v>29.07.2019</v>
      </c>
      <c r="H5023" s="10" t="s">
        <v>382</v>
      </c>
      <c r="I5023">
        <v>2019</v>
      </c>
      <c r="J5023">
        <f t="shared" si="508"/>
        <v>1</v>
      </c>
      <c r="K5023" t="str">
        <f t="shared" si="510"/>
        <v>1MO</v>
      </c>
      <c r="L5023">
        <v>5022</v>
      </c>
      <c r="M5023">
        <f t="shared" si="512"/>
        <v>5</v>
      </c>
      <c r="N5023">
        <f t="shared" si="512"/>
        <v>6</v>
      </c>
      <c r="O5023">
        <v>1</v>
      </c>
      <c r="P5023">
        <f t="shared" si="513"/>
        <v>2</v>
      </c>
      <c r="Q5023" t="str">
        <f t="shared" si="511"/>
        <v>12S1MO2</v>
      </c>
    </row>
    <row r="5024" spans="1:17" x14ac:dyDescent="0.35">
      <c r="A5024" s="1" t="s">
        <v>210</v>
      </c>
      <c r="B5024" s="1">
        <v>7</v>
      </c>
      <c r="C5024" s="1">
        <v>19437.73</v>
      </c>
      <c r="D5024" s="1">
        <v>0.238566410423909</v>
      </c>
      <c r="E5024" s="1">
        <v>6.1284235975276498E-2</v>
      </c>
      <c r="F5024" s="6">
        <v>0.16765851291779099</v>
      </c>
      <c r="G5024" s="8" t="str">
        <f t="shared" si="509"/>
        <v>29.07.2019</v>
      </c>
      <c r="H5024" s="10" t="s">
        <v>382</v>
      </c>
      <c r="I5024">
        <v>2019</v>
      </c>
      <c r="J5024">
        <f t="shared" si="508"/>
        <v>1</v>
      </c>
      <c r="K5024" t="str">
        <f t="shared" si="510"/>
        <v>1MO</v>
      </c>
      <c r="L5024">
        <v>5023</v>
      </c>
      <c r="M5024">
        <f t="shared" si="512"/>
        <v>6</v>
      </c>
      <c r="N5024">
        <f t="shared" si="512"/>
        <v>7</v>
      </c>
      <c r="O5024">
        <v>1</v>
      </c>
      <c r="P5024">
        <f t="shared" si="513"/>
        <v>3</v>
      </c>
      <c r="Q5024" t="str">
        <f t="shared" si="511"/>
        <v>12S1MO3</v>
      </c>
    </row>
    <row r="5025" spans="1:17" x14ac:dyDescent="0.35">
      <c r="A5025" s="1" t="s">
        <v>210</v>
      </c>
      <c r="B5025" s="1">
        <v>8</v>
      </c>
      <c r="C5025" s="1">
        <v>21054.78</v>
      </c>
      <c r="D5025" s="1">
        <v>0.387454424389025</v>
      </c>
      <c r="E5025" s="1">
        <v>4.01325912617723E-2</v>
      </c>
      <c r="F5025" s="6">
        <v>0.117618921537832</v>
      </c>
      <c r="G5025" s="8" t="str">
        <f t="shared" si="509"/>
        <v>29.07.2019</v>
      </c>
      <c r="H5025" s="10" t="s">
        <v>382</v>
      </c>
      <c r="I5025">
        <v>2019</v>
      </c>
      <c r="J5025">
        <f t="shared" si="508"/>
        <v>1</v>
      </c>
      <c r="K5025" t="str">
        <f t="shared" si="510"/>
        <v>1MO</v>
      </c>
      <c r="L5025">
        <v>5024</v>
      </c>
      <c r="M5025">
        <f t="shared" si="512"/>
        <v>7</v>
      </c>
      <c r="N5025">
        <f t="shared" si="512"/>
        <v>8</v>
      </c>
      <c r="O5025">
        <v>1</v>
      </c>
      <c r="P5025">
        <f t="shared" si="513"/>
        <v>3</v>
      </c>
      <c r="Q5025" t="str">
        <f t="shared" si="511"/>
        <v>12S1MO3</v>
      </c>
    </row>
    <row r="5026" spans="1:17" x14ac:dyDescent="0.35">
      <c r="A5026" s="1" t="s">
        <v>210</v>
      </c>
      <c r="B5026" s="1">
        <v>9</v>
      </c>
      <c r="C5026" s="1">
        <v>21898.240000000002</v>
      </c>
      <c r="D5026" s="1">
        <v>0.51101970606525604</v>
      </c>
      <c r="E5026" s="1">
        <v>3.8311148281414499E-2</v>
      </c>
      <c r="F5026" s="6">
        <v>8.8220350533337599E-2</v>
      </c>
      <c r="G5026" s="8" t="str">
        <f t="shared" si="509"/>
        <v>29.07.2019</v>
      </c>
      <c r="H5026" s="10" t="s">
        <v>382</v>
      </c>
      <c r="I5026">
        <v>2019</v>
      </c>
      <c r="J5026">
        <f t="shared" si="508"/>
        <v>1</v>
      </c>
      <c r="K5026" t="str">
        <f t="shared" si="510"/>
        <v>1MO</v>
      </c>
      <c r="L5026">
        <v>5025</v>
      </c>
      <c r="M5026">
        <f t="shared" si="512"/>
        <v>8</v>
      </c>
      <c r="N5026">
        <f t="shared" si="512"/>
        <v>9</v>
      </c>
      <c r="O5026">
        <v>1</v>
      </c>
      <c r="P5026">
        <f t="shared" si="513"/>
        <v>3</v>
      </c>
      <c r="Q5026" t="str">
        <f t="shared" si="511"/>
        <v>12S1MO3</v>
      </c>
    </row>
    <row r="5027" spans="1:17" x14ac:dyDescent="0.35">
      <c r="A5027" s="1" t="s">
        <v>210</v>
      </c>
      <c r="B5027" s="1">
        <v>10</v>
      </c>
      <c r="C5027" s="1">
        <v>22092.28</v>
      </c>
      <c r="D5027" s="1">
        <v>0.59785956596172596</v>
      </c>
      <c r="E5027" s="1">
        <v>4.65435304422653E-2</v>
      </c>
      <c r="F5027" s="6">
        <v>7.9996270375711304E-2</v>
      </c>
      <c r="G5027" s="8" t="str">
        <f t="shared" si="509"/>
        <v>29.07.2019</v>
      </c>
      <c r="H5027" s="10" t="s">
        <v>382</v>
      </c>
      <c r="I5027">
        <v>2019</v>
      </c>
      <c r="J5027">
        <f t="shared" si="508"/>
        <v>1</v>
      </c>
      <c r="K5027" t="str">
        <f t="shared" si="510"/>
        <v>1MO</v>
      </c>
      <c r="L5027">
        <v>5026</v>
      </c>
      <c r="M5027">
        <f t="shared" si="512"/>
        <v>9</v>
      </c>
      <c r="N5027">
        <f t="shared" si="512"/>
        <v>10</v>
      </c>
      <c r="O5027">
        <v>1</v>
      </c>
      <c r="P5027">
        <f t="shared" si="513"/>
        <v>4</v>
      </c>
      <c r="Q5027" t="str">
        <f t="shared" si="511"/>
        <v>12S1MO4</v>
      </c>
    </row>
    <row r="5028" spans="1:17" x14ac:dyDescent="0.35">
      <c r="A5028" s="1" t="s">
        <v>210</v>
      </c>
      <c r="B5028" s="1">
        <v>11</v>
      </c>
      <c r="C5028" s="1">
        <v>22583.41</v>
      </c>
      <c r="D5028" s="1">
        <v>0.63029622565966004</v>
      </c>
      <c r="E5028" s="1">
        <v>4.9587166146856099E-2</v>
      </c>
      <c r="F5028" s="6">
        <v>8.9528724792367703E-2</v>
      </c>
      <c r="G5028" s="8" t="str">
        <f t="shared" si="509"/>
        <v>29.07.2019</v>
      </c>
      <c r="H5028" s="10" t="s">
        <v>382</v>
      </c>
      <c r="I5028">
        <v>2019</v>
      </c>
      <c r="J5028">
        <f t="shared" si="508"/>
        <v>1</v>
      </c>
      <c r="K5028" t="str">
        <f t="shared" si="510"/>
        <v>1MO</v>
      </c>
      <c r="L5028">
        <v>5027</v>
      </c>
      <c r="M5028">
        <f t="shared" si="512"/>
        <v>10</v>
      </c>
      <c r="N5028">
        <f t="shared" si="512"/>
        <v>11</v>
      </c>
      <c r="O5028">
        <v>1</v>
      </c>
      <c r="P5028">
        <f t="shared" si="513"/>
        <v>4</v>
      </c>
      <c r="Q5028" t="str">
        <f t="shared" si="511"/>
        <v>12S1MO4</v>
      </c>
    </row>
    <row r="5029" spans="1:17" x14ac:dyDescent="0.35">
      <c r="A5029" s="1" t="s">
        <v>210</v>
      </c>
      <c r="B5029" s="1">
        <v>12</v>
      </c>
      <c r="C5029" s="1">
        <v>22828.31</v>
      </c>
      <c r="D5029" s="1">
        <v>0.64164084747201799</v>
      </c>
      <c r="E5029" s="1">
        <v>4.5438032073426997E-2</v>
      </c>
      <c r="F5029" s="6">
        <v>0.137928250387016</v>
      </c>
      <c r="G5029" s="8" t="str">
        <f t="shared" si="509"/>
        <v>29.07.2019</v>
      </c>
      <c r="H5029" s="10" t="s">
        <v>382</v>
      </c>
      <c r="I5029">
        <v>2019</v>
      </c>
      <c r="J5029">
        <f t="shared" si="508"/>
        <v>1</v>
      </c>
      <c r="K5029" t="str">
        <f t="shared" si="510"/>
        <v>1MO</v>
      </c>
      <c r="L5029">
        <v>5028</v>
      </c>
      <c r="M5029">
        <f t="shared" si="512"/>
        <v>11</v>
      </c>
      <c r="N5029">
        <f t="shared" si="512"/>
        <v>12</v>
      </c>
      <c r="O5029">
        <v>1</v>
      </c>
      <c r="P5029">
        <f t="shared" si="513"/>
        <v>4</v>
      </c>
      <c r="Q5029" t="str">
        <f t="shared" si="511"/>
        <v>12S1MO4</v>
      </c>
    </row>
    <row r="5030" spans="1:17" x14ac:dyDescent="0.35">
      <c r="A5030" s="1" t="s">
        <v>210</v>
      </c>
      <c r="B5030" s="1">
        <v>13</v>
      </c>
      <c r="C5030" s="1">
        <v>22857.54</v>
      </c>
      <c r="D5030" s="1">
        <v>0.60665640985477698</v>
      </c>
      <c r="E5030" s="1">
        <v>4.9452579743322102E-2</v>
      </c>
      <c r="F5030" s="6">
        <v>0.21688417288225501</v>
      </c>
      <c r="G5030" s="8" t="str">
        <f t="shared" si="509"/>
        <v>29.07.2019</v>
      </c>
      <c r="H5030" s="10" t="s">
        <v>382</v>
      </c>
      <c r="I5030">
        <v>2019</v>
      </c>
      <c r="J5030">
        <f t="shared" si="508"/>
        <v>1</v>
      </c>
      <c r="K5030" t="str">
        <f t="shared" si="510"/>
        <v>1MO</v>
      </c>
      <c r="L5030">
        <v>5029</v>
      </c>
      <c r="M5030">
        <f t="shared" si="512"/>
        <v>12</v>
      </c>
      <c r="N5030">
        <f t="shared" si="512"/>
        <v>13</v>
      </c>
      <c r="O5030">
        <v>1</v>
      </c>
      <c r="P5030">
        <f t="shared" si="513"/>
        <v>5</v>
      </c>
      <c r="Q5030" t="str">
        <f t="shared" si="511"/>
        <v>12S1MO5</v>
      </c>
    </row>
    <row r="5031" spans="1:17" x14ac:dyDescent="0.35">
      <c r="A5031" s="1" t="s">
        <v>210</v>
      </c>
      <c r="B5031" s="1">
        <v>14</v>
      </c>
      <c r="C5031" s="1">
        <v>22458.18</v>
      </c>
      <c r="D5031" s="1">
        <v>0.52571569969676601</v>
      </c>
      <c r="E5031" s="1">
        <v>6.7581822128796196E-2</v>
      </c>
      <c r="F5031" s="6">
        <v>0.29126782887855801</v>
      </c>
      <c r="G5031" s="8" t="str">
        <f t="shared" si="509"/>
        <v>29.07.2019</v>
      </c>
      <c r="H5031" s="10" t="s">
        <v>382</v>
      </c>
      <c r="I5031">
        <v>2019</v>
      </c>
      <c r="J5031">
        <f t="shared" si="508"/>
        <v>1</v>
      </c>
      <c r="K5031" t="str">
        <f t="shared" si="510"/>
        <v>1MO</v>
      </c>
      <c r="L5031">
        <v>5030</v>
      </c>
      <c r="M5031">
        <f t="shared" si="512"/>
        <v>13</v>
      </c>
      <c r="N5031">
        <f t="shared" si="512"/>
        <v>14</v>
      </c>
      <c r="O5031">
        <v>1</v>
      </c>
      <c r="P5031">
        <f t="shared" si="513"/>
        <v>5</v>
      </c>
      <c r="Q5031" t="str">
        <f t="shared" si="511"/>
        <v>12S1MO5</v>
      </c>
    </row>
    <row r="5032" spans="1:17" x14ac:dyDescent="0.35">
      <c r="A5032" s="1" t="s">
        <v>210</v>
      </c>
      <c r="B5032" s="1">
        <v>15</v>
      </c>
      <c r="C5032" s="1">
        <v>22179.46</v>
      </c>
      <c r="D5032" s="1">
        <v>0.413362594693304</v>
      </c>
      <c r="E5032" s="1">
        <v>9.7839663364222701E-2</v>
      </c>
      <c r="F5032" s="6">
        <v>0.29868747126156803</v>
      </c>
      <c r="G5032" s="8" t="str">
        <f t="shared" si="509"/>
        <v>29.07.2019</v>
      </c>
      <c r="H5032" s="10" t="s">
        <v>382</v>
      </c>
      <c r="I5032">
        <v>2019</v>
      </c>
      <c r="J5032">
        <f t="shared" si="508"/>
        <v>1</v>
      </c>
      <c r="K5032" t="str">
        <f t="shared" si="510"/>
        <v>1MO</v>
      </c>
      <c r="L5032">
        <v>5031</v>
      </c>
      <c r="M5032">
        <f t="shared" si="512"/>
        <v>14</v>
      </c>
      <c r="N5032">
        <f t="shared" si="512"/>
        <v>15</v>
      </c>
      <c r="O5032">
        <v>1</v>
      </c>
      <c r="P5032">
        <f t="shared" si="513"/>
        <v>5</v>
      </c>
      <c r="Q5032" t="str">
        <f t="shared" si="511"/>
        <v>12S1MO5</v>
      </c>
    </row>
    <row r="5033" spans="1:17" x14ac:dyDescent="0.35">
      <c r="A5033" s="1" t="s">
        <v>210</v>
      </c>
      <c r="B5033" s="1">
        <v>16</v>
      </c>
      <c r="C5033" s="1">
        <v>21758.93</v>
      </c>
      <c r="D5033" s="1">
        <v>0.27561445210608598</v>
      </c>
      <c r="E5033" s="1">
        <v>0.14366801823001399</v>
      </c>
      <c r="F5033" s="6">
        <v>0.27760373813469202</v>
      </c>
      <c r="G5033" s="8" t="str">
        <f t="shared" si="509"/>
        <v>29.07.2019</v>
      </c>
      <c r="H5033" s="10" t="s">
        <v>382</v>
      </c>
      <c r="I5033">
        <v>2019</v>
      </c>
      <c r="J5033">
        <f t="shared" si="508"/>
        <v>1</v>
      </c>
      <c r="K5033" t="str">
        <f t="shared" si="510"/>
        <v>1MO</v>
      </c>
      <c r="L5033">
        <v>5032</v>
      </c>
      <c r="M5033">
        <f t="shared" si="512"/>
        <v>15</v>
      </c>
      <c r="N5033">
        <f t="shared" si="512"/>
        <v>16</v>
      </c>
      <c r="O5033">
        <v>1</v>
      </c>
      <c r="P5033">
        <f t="shared" si="513"/>
        <v>6</v>
      </c>
      <c r="Q5033" t="str">
        <f t="shared" si="511"/>
        <v>12S1MO6</v>
      </c>
    </row>
    <row r="5034" spans="1:17" x14ac:dyDescent="0.35">
      <c r="A5034" s="1" t="s">
        <v>210</v>
      </c>
      <c r="B5034" s="1">
        <v>17</v>
      </c>
      <c r="C5034" s="1">
        <v>21288.31</v>
      </c>
      <c r="D5034" s="1">
        <v>0.149561995864474</v>
      </c>
      <c r="E5034" s="1">
        <v>0.164826172823543</v>
      </c>
      <c r="F5034" s="6">
        <v>0.29218202589272002</v>
      </c>
      <c r="G5034" s="8" t="str">
        <f t="shared" si="509"/>
        <v>29.07.2019</v>
      </c>
      <c r="H5034" s="10" t="s">
        <v>382</v>
      </c>
      <c r="I5034">
        <v>2019</v>
      </c>
      <c r="J5034">
        <f t="shared" si="508"/>
        <v>1</v>
      </c>
      <c r="K5034" t="str">
        <f t="shared" si="510"/>
        <v>1MO</v>
      </c>
      <c r="L5034">
        <v>5033</v>
      </c>
      <c r="M5034">
        <f t="shared" si="512"/>
        <v>16</v>
      </c>
      <c r="N5034">
        <f t="shared" si="512"/>
        <v>17</v>
      </c>
      <c r="O5034">
        <v>1</v>
      </c>
      <c r="P5034">
        <f t="shared" si="513"/>
        <v>6</v>
      </c>
      <c r="Q5034" t="str">
        <f t="shared" si="511"/>
        <v>12S1MO6</v>
      </c>
    </row>
    <row r="5035" spans="1:17" x14ac:dyDescent="0.35">
      <c r="A5035" s="1" t="s">
        <v>210</v>
      </c>
      <c r="B5035" s="1">
        <v>18</v>
      </c>
      <c r="C5035" s="1">
        <v>20934.689999999999</v>
      </c>
      <c r="D5035" s="1">
        <v>5.7439848678789401E-2</v>
      </c>
      <c r="E5035" s="1">
        <v>0.172969363479614</v>
      </c>
      <c r="F5035" s="6">
        <v>0.29049831008072002</v>
      </c>
      <c r="G5035" s="8" t="str">
        <f t="shared" si="509"/>
        <v>29.07.2019</v>
      </c>
      <c r="H5035" s="10" t="s">
        <v>382</v>
      </c>
      <c r="I5035">
        <v>2019</v>
      </c>
      <c r="J5035">
        <f t="shared" si="508"/>
        <v>1</v>
      </c>
      <c r="K5035" t="str">
        <f t="shared" si="510"/>
        <v>1MO</v>
      </c>
      <c r="L5035">
        <v>5034</v>
      </c>
      <c r="M5035">
        <f t="shared" si="512"/>
        <v>17</v>
      </c>
      <c r="N5035">
        <f t="shared" si="512"/>
        <v>18</v>
      </c>
      <c r="O5035">
        <v>1</v>
      </c>
      <c r="P5035">
        <f t="shared" si="513"/>
        <v>6</v>
      </c>
      <c r="Q5035" t="str">
        <f t="shared" si="511"/>
        <v>12S1MO6</v>
      </c>
    </row>
    <row r="5036" spans="1:17" x14ac:dyDescent="0.35">
      <c r="A5036" s="1" t="s">
        <v>210</v>
      </c>
      <c r="B5036" s="1">
        <v>19</v>
      </c>
      <c r="C5036" s="1">
        <v>20886.03</v>
      </c>
      <c r="D5036" s="1">
        <v>6.6570254944101001E-3</v>
      </c>
      <c r="E5036" s="1">
        <v>0.16868004935064501</v>
      </c>
      <c r="F5036" s="6">
        <v>0.201472858480651</v>
      </c>
      <c r="G5036" s="8" t="str">
        <f t="shared" si="509"/>
        <v>29.07.2019</v>
      </c>
      <c r="H5036" s="10" t="s">
        <v>382</v>
      </c>
      <c r="I5036">
        <v>2019</v>
      </c>
      <c r="J5036">
        <f t="shared" si="508"/>
        <v>1</v>
      </c>
      <c r="K5036" t="str">
        <f t="shared" si="510"/>
        <v>1MO</v>
      </c>
      <c r="L5036">
        <v>5035</v>
      </c>
      <c r="M5036">
        <f t="shared" si="512"/>
        <v>18</v>
      </c>
      <c r="N5036">
        <f t="shared" si="512"/>
        <v>19</v>
      </c>
      <c r="O5036">
        <v>1</v>
      </c>
      <c r="P5036">
        <f t="shared" si="513"/>
        <v>7</v>
      </c>
      <c r="Q5036" t="str">
        <f t="shared" si="511"/>
        <v>12S1MO7</v>
      </c>
    </row>
    <row r="5037" spans="1:17" x14ac:dyDescent="0.35">
      <c r="A5037" s="1" t="s">
        <v>210</v>
      </c>
      <c r="B5037" s="1">
        <v>20</v>
      </c>
      <c r="C5037" s="1">
        <v>21048.85</v>
      </c>
      <c r="D5037" s="1">
        <v>0</v>
      </c>
      <c r="E5037" s="1">
        <v>0.162785377982198</v>
      </c>
      <c r="F5037" s="6">
        <v>0.122763180423304</v>
      </c>
      <c r="G5037" s="8" t="str">
        <f t="shared" si="509"/>
        <v>29.07.2019</v>
      </c>
      <c r="H5037" s="10" t="s">
        <v>382</v>
      </c>
      <c r="I5037">
        <v>2019</v>
      </c>
      <c r="J5037">
        <f t="shared" si="508"/>
        <v>1</v>
      </c>
      <c r="K5037" t="str">
        <f t="shared" si="510"/>
        <v>1MO</v>
      </c>
      <c r="L5037">
        <v>5036</v>
      </c>
      <c r="M5037">
        <f t="shared" si="512"/>
        <v>19</v>
      </c>
      <c r="N5037">
        <f t="shared" si="512"/>
        <v>20</v>
      </c>
      <c r="O5037">
        <v>1</v>
      </c>
      <c r="P5037">
        <f t="shared" si="513"/>
        <v>7</v>
      </c>
      <c r="Q5037" t="str">
        <f t="shared" si="511"/>
        <v>12S1MO7</v>
      </c>
    </row>
    <row r="5038" spans="1:17" x14ac:dyDescent="0.35">
      <c r="A5038" s="1" t="s">
        <v>210</v>
      </c>
      <c r="B5038" s="1">
        <v>21</v>
      </c>
      <c r="C5038" s="1">
        <v>20751.560000000001</v>
      </c>
      <c r="D5038" s="1">
        <v>0</v>
      </c>
      <c r="E5038" s="1">
        <v>0.13850858804159299</v>
      </c>
      <c r="F5038" s="6">
        <v>9.5951248791897703E-2</v>
      </c>
      <c r="G5038" s="8" t="str">
        <f t="shared" si="509"/>
        <v>29.07.2019</v>
      </c>
      <c r="H5038" s="10" t="s">
        <v>382</v>
      </c>
      <c r="I5038">
        <v>2019</v>
      </c>
      <c r="J5038">
        <f t="shared" si="508"/>
        <v>1</v>
      </c>
      <c r="K5038" t="str">
        <f t="shared" si="510"/>
        <v>1MO</v>
      </c>
      <c r="L5038">
        <v>5037</v>
      </c>
      <c r="M5038">
        <f t="shared" si="512"/>
        <v>20</v>
      </c>
      <c r="N5038">
        <f t="shared" si="512"/>
        <v>21</v>
      </c>
      <c r="O5038">
        <v>1</v>
      </c>
      <c r="P5038">
        <f t="shared" si="513"/>
        <v>7</v>
      </c>
      <c r="Q5038" t="str">
        <f t="shared" si="511"/>
        <v>12S1MO7</v>
      </c>
    </row>
    <row r="5039" spans="1:17" x14ac:dyDescent="0.35">
      <c r="A5039" s="1" t="s">
        <v>210</v>
      </c>
      <c r="B5039" s="1">
        <v>22</v>
      </c>
      <c r="C5039" s="1">
        <v>19311.59</v>
      </c>
      <c r="D5039" s="1">
        <v>0</v>
      </c>
      <c r="E5039" s="1">
        <v>0.113464952570587</v>
      </c>
      <c r="F5039" s="6">
        <v>0.119608228340307</v>
      </c>
      <c r="G5039" s="8" t="str">
        <f t="shared" si="509"/>
        <v>29.07.2019</v>
      </c>
      <c r="H5039" s="10" t="s">
        <v>382</v>
      </c>
      <c r="I5039">
        <v>2019</v>
      </c>
      <c r="J5039">
        <f t="shared" si="508"/>
        <v>1</v>
      </c>
      <c r="K5039" t="str">
        <f t="shared" si="510"/>
        <v>1MO</v>
      </c>
      <c r="L5039">
        <v>5038</v>
      </c>
      <c r="M5039">
        <f t="shared" si="512"/>
        <v>21</v>
      </c>
      <c r="N5039">
        <f t="shared" si="512"/>
        <v>22</v>
      </c>
      <c r="O5039">
        <v>1</v>
      </c>
      <c r="P5039">
        <f t="shared" si="513"/>
        <v>8</v>
      </c>
      <c r="Q5039" t="str">
        <f t="shared" si="511"/>
        <v>12S1MO8</v>
      </c>
    </row>
    <row r="5040" spans="1:17" x14ac:dyDescent="0.35">
      <c r="A5040" s="1" t="s">
        <v>210</v>
      </c>
      <c r="B5040" s="1">
        <v>23</v>
      </c>
      <c r="C5040" s="1">
        <v>17923.96</v>
      </c>
      <c r="D5040" s="1">
        <v>0</v>
      </c>
      <c r="E5040" s="1">
        <v>0.12542550829570301</v>
      </c>
      <c r="F5040" s="6">
        <v>0.19538390989624099</v>
      </c>
      <c r="G5040" s="8" t="str">
        <f t="shared" si="509"/>
        <v>29.07.2019</v>
      </c>
      <c r="H5040" s="10" t="s">
        <v>382</v>
      </c>
      <c r="I5040">
        <v>2019</v>
      </c>
      <c r="J5040">
        <f t="shared" si="508"/>
        <v>1</v>
      </c>
      <c r="K5040" t="str">
        <f t="shared" si="510"/>
        <v>1MO</v>
      </c>
      <c r="L5040">
        <v>5039</v>
      </c>
      <c r="M5040">
        <f t="shared" si="512"/>
        <v>22</v>
      </c>
      <c r="N5040">
        <f t="shared" si="512"/>
        <v>23</v>
      </c>
      <c r="O5040">
        <v>1</v>
      </c>
      <c r="P5040">
        <f t="shared" si="513"/>
        <v>8</v>
      </c>
      <c r="Q5040" t="str">
        <f t="shared" si="511"/>
        <v>12S1MO8</v>
      </c>
    </row>
    <row r="5041" spans="1:17" x14ac:dyDescent="0.35">
      <c r="A5041" s="1" t="s">
        <v>210</v>
      </c>
      <c r="B5041" s="1">
        <v>24</v>
      </c>
      <c r="C5041" s="1">
        <v>16626.5</v>
      </c>
      <c r="D5041" s="1">
        <v>0</v>
      </c>
      <c r="E5041" s="1">
        <v>0.112107155357646</v>
      </c>
      <c r="F5041" s="6">
        <v>0.22301499894409299</v>
      </c>
      <c r="G5041" s="8" t="str">
        <f t="shared" si="509"/>
        <v>29.07.2019</v>
      </c>
      <c r="H5041" s="10" t="s">
        <v>382</v>
      </c>
      <c r="I5041">
        <v>2019</v>
      </c>
      <c r="J5041">
        <f t="shared" si="508"/>
        <v>1</v>
      </c>
      <c r="K5041" t="str">
        <f t="shared" si="510"/>
        <v>1MO</v>
      </c>
      <c r="L5041">
        <v>5040</v>
      </c>
      <c r="M5041">
        <f t="shared" si="512"/>
        <v>23</v>
      </c>
      <c r="N5041">
        <f t="shared" si="512"/>
        <v>24</v>
      </c>
      <c r="O5041">
        <v>1</v>
      </c>
      <c r="P5041">
        <f t="shared" si="513"/>
        <v>8</v>
      </c>
      <c r="Q5041" t="str">
        <f t="shared" si="511"/>
        <v>12S1MO8</v>
      </c>
    </row>
    <row r="5042" spans="1:17" x14ac:dyDescent="0.35">
      <c r="A5042" s="1" t="s">
        <v>211</v>
      </c>
      <c r="B5042" s="1">
        <v>1</v>
      </c>
      <c r="C5042" s="1">
        <v>16043.83</v>
      </c>
      <c r="D5042" s="1">
        <v>0</v>
      </c>
      <c r="E5042" s="1">
        <v>0.10730295420529599</v>
      </c>
      <c r="F5042" s="6">
        <v>0.21720277973903501</v>
      </c>
      <c r="G5042" s="8" t="str">
        <f t="shared" si="509"/>
        <v>30.07.2019</v>
      </c>
      <c r="H5042" s="10" t="s">
        <v>382</v>
      </c>
      <c r="I5042">
        <v>2019</v>
      </c>
      <c r="J5042">
        <f t="shared" si="508"/>
        <v>2</v>
      </c>
      <c r="K5042" t="str">
        <f t="shared" si="510"/>
        <v>2TU</v>
      </c>
      <c r="L5042">
        <v>5041</v>
      </c>
      <c r="M5042">
        <f t="shared" si="512"/>
        <v>0</v>
      </c>
      <c r="N5042">
        <f t="shared" si="512"/>
        <v>1</v>
      </c>
      <c r="O5042">
        <v>1</v>
      </c>
      <c r="P5042">
        <f t="shared" si="513"/>
        <v>1</v>
      </c>
      <c r="Q5042" t="str">
        <f t="shared" si="511"/>
        <v>12S2TU1</v>
      </c>
    </row>
    <row r="5043" spans="1:17" x14ac:dyDescent="0.35">
      <c r="A5043" s="1" t="s">
        <v>211</v>
      </c>
      <c r="B5043" s="1">
        <v>2</v>
      </c>
      <c r="C5043" s="1">
        <v>15724.11</v>
      </c>
      <c r="D5043" s="1">
        <v>0</v>
      </c>
      <c r="E5043" s="1">
        <v>0.108546443530597</v>
      </c>
      <c r="F5043" s="6">
        <v>0.21272027259786599</v>
      </c>
      <c r="G5043" s="8" t="str">
        <f t="shared" si="509"/>
        <v>30.07.2019</v>
      </c>
      <c r="H5043" s="10" t="s">
        <v>382</v>
      </c>
      <c r="I5043">
        <v>2019</v>
      </c>
      <c r="J5043">
        <f t="shared" si="508"/>
        <v>2</v>
      </c>
      <c r="K5043" t="str">
        <f t="shared" si="510"/>
        <v>2TU</v>
      </c>
      <c r="L5043">
        <v>5042</v>
      </c>
      <c r="M5043">
        <f t="shared" si="512"/>
        <v>1</v>
      </c>
      <c r="N5043">
        <f t="shared" si="512"/>
        <v>2</v>
      </c>
      <c r="O5043">
        <v>1</v>
      </c>
      <c r="P5043">
        <f t="shared" si="513"/>
        <v>1</v>
      </c>
      <c r="Q5043" t="str">
        <f t="shared" si="511"/>
        <v>12S2TU1</v>
      </c>
    </row>
    <row r="5044" spans="1:17" x14ac:dyDescent="0.35">
      <c r="A5044" s="1" t="s">
        <v>211</v>
      </c>
      <c r="B5044" s="1">
        <v>3</v>
      </c>
      <c r="C5044" s="1">
        <v>15638.45</v>
      </c>
      <c r="D5044" s="1">
        <v>0</v>
      </c>
      <c r="E5044" s="1">
        <v>0.1015909828231</v>
      </c>
      <c r="F5044" s="6">
        <v>0.21996016298017099</v>
      </c>
      <c r="G5044" s="8" t="str">
        <f t="shared" si="509"/>
        <v>30.07.2019</v>
      </c>
      <c r="H5044" s="10" t="s">
        <v>382</v>
      </c>
      <c r="I5044">
        <v>2019</v>
      </c>
      <c r="J5044">
        <f t="shared" si="508"/>
        <v>2</v>
      </c>
      <c r="K5044" t="str">
        <f t="shared" si="510"/>
        <v>2TU</v>
      </c>
      <c r="L5044">
        <v>5043</v>
      </c>
      <c r="M5044">
        <f t="shared" si="512"/>
        <v>2</v>
      </c>
      <c r="N5044">
        <f t="shared" si="512"/>
        <v>3</v>
      </c>
      <c r="O5044">
        <v>1</v>
      </c>
      <c r="P5044">
        <f t="shared" si="513"/>
        <v>1</v>
      </c>
      <c r="Q5044" t="str">
        <f t="shared" si="511"/>
        <v>12S2TU1</v>
      </c>
    </row>
    <row r="5045" spans="1:17" x14ac:dyDescent="0.35">
      <c r="A5045" s="1" t="s">
        <v>211</v>
      </c>
      <c r="B5045" s="1">
        <v>4</v>
      </c>
      <c r="C5045" s="1">
        <v>15690.66</v>
      </c>
      <c r="D5045" s="1">
        <v>0</v>
      </c>
      <c r="E5045" s="1">
        <v>9.6191585693498394E-2</v>
      </c>
      <c r="F5045" s="6">
        <v>0.248484099972587</v>
      </c>
      <c r="G5045" s="8" t="str">
        <f t="shared" si="509"/>
        <v>30.07.2019</v>
      </c>
      <c r="H5045" s="10" t="s">
        <v>382</v>
      </c>
      <c r="I5045">
        <v>2019</v>
      </c>
      <c r="J5045">
        <f t="shared" si="508"/>
        <v>2</v>
      </c>
      <c r="K5045" t="str">
        <f t="shared" si="510"/>
        <v>2TU</v>
      </c>
      <c r="L5045">
        <v>5044</v>
      </c>
      <c r="M5045">
        <f t="shared" si="512"/>
        <v>3</v>
      </c>
      <c r="N5045">
        <f t="shared" si="512"/>
        <v>4</v>
      </c>
      <c r="O5045">
        <v>1</v>
      </c>
      <c r="P5045">
        <f t="shared" si="513"/>
        <v>2</v>
      </c>
      <c r="Q5045" t="str">
        <f t="shared" si="511"/>
        <v>12S2TU2</v>
      </c>
    </row>
    <row r="5046" spans="1:17" x14ac:dyDescent="0.35">
      <c r="A5046" s="1" t="s">
        <v>211</v>
      </c>
      <c r="B5046" s="1">
        <v>5</v>
      </c>
      <c r="C5046" s="1">
        <v>15833.33</v>
      </c>
      <c r="D5046" s="1">
        <v>1.4685860571020301E-2</v>
      </c>
      <c r="E5046" s="1">
        <v>8.8653496174995003E-2</v>
      </c>
      <c r="F5046" s="6">
        <v>0.31423413372933401</v>
      </c>
      <c r="G5046" s="8" t="str">
        <f t="shared" si="509"/>
        <v>30.07.2019</v>
      </c>
      <c r="H5046" s="10" t="s">
        <v>382</v>
      </c>
      <c r="I5046">
        <v>2019</v>
      </c>
      <c r="J5046">
        <f t="shared" si="508"/>
        <v>2</v>
      </c>
      <c r="K5046" t="str">
        <f t="shared" si="510"/>
        <v>2TU</v>
      </c>
      <c r="L5046">
        <v>5045</v>
      </c>
      <c r="M5046">
        <f t="shared" si="512"/>
        <v>4</v>
      </c>
      <c r="N5046">
        <f t="shared" si="512"/>
        <v>5</v>
      </c>
      <c r="O5046">
        <v>1</v>
      </c>
      <c r="P5046">
        <f t="shared" si="513"/>
        <v>2</v>
      </c>
      <c r="Q5046" t="str">
        <f t="shared" si="511"/>
        <v>12S2TU2</v>
      </c>
    </row>
    <row r="5047" spans="1:17" x14ac:dyDescent="0.35">
      <c r="A5047" s="1" t="s">
        <v>211</v>
      </c>
      <c r="B5047" s="1">
        <v>6</v>
      </c>
      <c r="C5047" s="1">
        <v>18038.759999999998</v>
      </c>
      <c r="D5047" s="1">
        <v>8.4938174993545904E-2</v>
      </c>
      <c r="E5047" s="1">
        <v>7.35948102372396E-2</v>
      </c>
      <c r="F5047" s="6">
        <v>0.35028052905146501</v>
      </c>
      <c r="G5047" s="8" t="str">
        <f t="shared" si="509"/>
        <v>30.07.2019</v>
      </c>
      <c r="H5047" s="10" t="s">
        <v>382</v>
      </c>
      <c r="I5047">
        <v>2019</v>
      </c>
      <c r="J5047">
        <f t="shared" si="508"/>
        <v>2</v>
      </c>
      <c r="K5047" t="str">
        <f t="shared" si="510"/>
        <v>2TU</v>
      </c>
      <c r="L5047">
        <v>5046</v>
      </c>
      <c r="M5047">
        <f t="shared" si="512"/>
        <v>5</v>
      </c>
      <c r="N5047">
        <f t="shared" si="512"/>
        <v>6</v>
      </c>
      <c r="O5047">
        <v>1</v>
      </c>
      <c r="P5047">
        <f t="shared" si="513"/>
        <v>2</v>
      </c>
      <c r="Q5047" t="str">
        <f t="shared" si="511"/>
        <v>12S2TU2</v>
      </c>
    </row>
    <row r="5048" spans="1:17" x14ac:dyDescent="0.35">
      <c r="A5048" s="1" t="s">
        <v>211</v>
      </c>
      <c r="B5048" s="1">
        <v>7</v>
      </c>
      <c r="C5048" s="1">
        <v>20027.05</v>
      </c>
      <c r="D5048" s="1">
        <v>0.20493490182082999</v>
      </c>
      <c r="E5048" s="1">
        <v>5.2857768823667398E-2</v>
      </c>
      <c r="F5048" s="6">
        <v>0.32102163339207601</v>
      </c>
      <c r="G5048" s="8" t="str">
        <f t="shared" si="509"/>
        <v>30.07.2019</v>
      </c>
      <c r="H5048" s="10" t="s">
        <v>382</v>
      </c>
      <c r="I5048">
        <v>2019</v>
      </c>
      <c r="J5048">
        <f t="shared" si="508"/>
        <v>2</v>
      </c>
      <c r="K5048" t="str">
        <f t="shared" si="510"/>
        <v>2TU</v>
      </c>
      <c r="L5048">
        <v>5047</v>
      </c>
      <c r="M5048">
        <f t="shared" si="512"/>
        <v>6</v>
      </c>
      <c r="N5048">
        <f t="shared" si="512"/>
        <v>7</v>
      </c>
      <c r="O5048">
        <v>1</v>
      </c>
      <c r="P5048">
        <f t="shared" si="513"/>
        <v>3</v>
      </c>
      <c r="Q5048" t="str">
        <f t="shared" si="511"/>
        <v>12S2TU3</v>
      </c>
    </row>
    <row r="5049" spans="1:17" x14ac:dyDescent="0.35">
      <c r="A5049" s="1" t="s">
        <v>211</v>
      </c>
      <c r="B5049" s="1">
        <v>8</v>
      </c>
      <c r="C5049" s="1">
        <v>21358.18</v>
      </c>
      <c r="D5049" s="1">
        <v>0.32733890987928699</v>
      </c>
      <c r="E5049" s="1">
        <v>5.19856541194735E-2</v>
      </c>
      <c r="F5049" s="6">
        <v>0.34285273428547303</v>
      </c>
      <c r="G5049" s="8" t="str">
        <f t="shared" si="509"/>
        <v>30.07.2019</v>
      </c>
      <c r="H5049" s="10" t="s">
        <v>382</v>
      </c>
      <c r="I5049">
        <v>2019</v>
      </c>
      <c r="J5049">
        <f t="shared" si="508"/>
        <v>2</v>
      </c>
      <c r="K5049" t="str">
        <f t="shared" si="510"/>
        <v>2TU</v>
      </c>
      <c r="L5049">
        <v>5048</v>
      </c>
      <c r="M5049">
        <f t="shared" si="512"/>
        <v>7</v>
      </c>
      <c r="N5049">
        <f t="shared" si="512"/>
        <v>8</v>
      </c>
      <c r="O5049">
        <v>1</v>
      </c>
      <c r="P5049">
        <f t="shared" si="513"/>
        <v>3</v>
      </c>
      <c r="Q5049" t="str">
        <f t="shared" si="511"/>
        <v>12S2TU3</v>
      </c>
    </row>
    <row r="5050" spans="1:17" x14ac:dyDescent="0.35">
      <c r="A5050" s="1" t="s">
        <v>211</v>
      </c>
      <c r="B5050" s="1">
        <v>9</v>
      </c>
      <c r="C5050" s="1">
        <v>21933.53</v>
      </c>
      <c r="D5050" s="1">
        <v>0.42979705874204499</v>
      </c>
      <c r="E5050" s="1">
        <v>6.2054882655288197E-2</v>
      </c>
      <c r="F5050" s="6">
        <v>0.473080310322399</v>
      </c>
      <c r="G5050" s="8" t="str">
        <f t="shared" si="509"/>
        <v>30.07.2019</v>
      </c>
      <c r="H5050" s="10" t="s">
        <v>382</v>
      </c>
      <c r="I5050">
        <v>2019</v>
      </c>
      <c r="J5050">
        <f t="shared" si="508"/>
        <v>2</v>
      </c>
      <c r="K5050" t="str">
        <f t="shared" si="510"/>
        <v>2TU</v>
      </c>
      <c r="L5050">
        <v>5049</v>
      </c>
      <c r="M5050">
        <f t="shared" si="512"/>
        <v>8</v>
      </c>
      <c r="N5050">
        <f t="shared" si="512"/>
        <v>9</v>
      </c>
      <c r="O5050">
        <v>1</v>
      </c>
      <c r="P5050">
        <f t="shared" si="513"/>
        <v>3</v>
      </c>
      <c r="Q5050" t="str">
        <f t="shared" si="511"/>
        <v>12S2TU3</v>
      </c>
    </row>
    <row r="5051" spans="1:17" x14ac:dyDescent="0.35">
      <c r="A5051" s="1" t="s">
        <v>211</v>
      </c>
      <c r="B5051" s="1">
        <v>10</v>
      </c>
      <c r="C5051" s="1">
        <v>21885.68</v>
      </c>
      <c r="D5051" s="1">
        <v>0.51564460519508803</v>
      </c>
      <c r="E5051" s="1">
        <v>7.7776685711701002E-2</v>
      </c>
      <c r="F5051" s="6">
        <v>0.60591568467940904</v>
      </c>
      <c r="G5051" s="8" t="str">
        <f t="shared" si="509"/>
        <v>30.07.2019</v>
      </c>
      <c r="H5051" s="10" t="s">
        <v>382</v>
      </c>
      <c r="I5051">
        <v>2019</v>
      </c>
      <c r="J5051">
        <f t="shared" si="508"/>
        <v>2</v>
      </c>
      <c r="K5051" t="str">
        <f t="shared" si="510"/>
        <v>2TU</v>
      </c>
      <c r="L5051">
        <v>5050</v>
      </c>
      <c r="M5051">
        <f t="shared" si="512"/>
        <v>9</v>
      </c>
      <c r="N5051">
        <f t="shared" si="512"/>
        <v>10</v>
      </c>
      <c r="O5051">
        <v>1</v>
      </c>
      <c r="P5051">
        <f t="shared" si="513"/>
        <v>4</v>
      </c>
      <c r="Q5051" t="str">
        <f t="shared" si="511"/>
        <v>12S2TU4</v>
      </c>
    </row>
    <row r="5052" spans="1:17" x14ac:dyDescent="0.35">
      <c r="A5052" s="1" t="s">
        <v>211</v>
      </c>
      <c r="B5052" s="1">
        <v>11</v>
      </c>
      <c r="C5052" s="1">
        <v>22305.06</v>
      </c>
      <c r="D5052" s="1">
        <v>0.55526540061210194</v>
      </c>
      <c r="E5052" s="1">
        <v>6.4119463686338293E-2</v>
      </c>
      <c r="F5052" s="6">
        <v>0.79441796189859004</v>
      </c>
      <c r="G5052" s="8" t="str">
        <f t="shared" si="509"/>
        <v>30.07.2019</v>
      </c>
      <c r="H5052" s="10" t="s">
        <v>382</v>
      </c>
      <c r="I5052">
        <v>2019</v>
      </c>
      <c r="J5052">
        <f t="shared" si="508"/>
        <v>2</v>
      </c>
      <c r="K5052" t="str">
        <f t="shared" si="510"/>
        <v>2TU</v>
      </c>
      <c r="L5052">
        <v>5051</v>
      </c>
      <c r="M5052">
        <f t="shared" si="512"/>
        <v>10</v>
      </c>
      <c r="N5052">
        <f t="shared" si="512"/>
        <v>11</v>
      </c>
      <c r="O5052">
        <v>1</v>
      </c>
      <c r="P5052">
        <f t="shared" si="513"/>
        <v>4</v>
      </c>
      <c r="Q5052" t="str">
        <f t="shared" si="511"/>
        <v>12S2TU4</v>
      </c>
    </row>
    <row r="5053" spans="1:17" x14ac:dyDescent="0.35">
      <c r="A5053" s="1" t="s">
        <v>211</v>
      </c>
      <c r="B5053" s="1">
        <v>12</v>
      </c>
      <c r="C5053" s="1">
        <v>22465.46</v>
      </c>
      <c r="D5053" s="1">
        <v>0.54024716231020997</v>
      </c>
      <c r="E5053" s="1">
        <v>0.100061518507361</v>
      </c>
      <c r="F5053" s="6">
        <v>0.63861098510651404</v>
      </c>
      <c r="G5053" s="8" t="str">
        <f t="shared" si="509"/>
        <v>30.07.2019</v>
      </c>
      <c r="H5053" s="10" t="s">
        <v>382</v>
      </c>
      <c r="I5053">
        <v>2019</v>
      </c>
      <c r="J5053">
        <f t="shared" si="508"/>
        <v>2</v>
      </c>
      <c r="K5053" t="str">
        <f t="shared" si="510"/>
        <v>2TU</v>
      </c>
      <c r="L5053">
        <v>5052</v>
      </c>
      <c r="M5053">
        <f t="shared" si="512"/>
        <v>11</v>
      </c>
      <c r="N5053">
        <f t="shared" si="512"/>
        <v>12</v>
      </c>
      <c r="O5053">
        <v>1</v>
      </c>
      <c r="P5053">
        <f t="shared" si="513"/>
        <v>4</v>
      </c>
      <c r="Q5053" t="str">
        <f t="shared" si="511"/>
        <v>12S2TU4</v>
      </c>
    </row>
    <row r="5054" spans="1:17" x14ac:dyDescent="0.35">
      <c r="A5054" s="1" t="s">
        <v>211</v>
      </c>
      <c r="B5054" s="1">
        <v>13</v>
      </c>
      <c r="C5054" s="1">
        <v>22438.2</v>
      </c>
      <c r="D5054" s="1">
        <v>0.53112699455995305</v>
      </c>
      <c r="E5054" s="1">
        <v>0.15449180040801699</v>
      </c>
      <c r="F5054" s="6">
        <v>0.601784492036334</v>
      </c>
      <c r="G5054" s="8" t="str">
        <f t="shared" si="509"/>
        <v>30.07.2019</v>
      </c>
      <c r="H5054" s="10" t="s">
        <v>382</v>
      </c>
      <c r="I5054">
        <v>2019</v>
      </c>
      <c r="J5054">
        <f t="shared" si="508"/>
        <v>2</v>
      </c>
      <c r="K5054" t="str">
        <f t="shared" si="510"/>
        <v>2TU</v>
      </c>
      <c r="L5054">
        <v>5053</v>
      </c>
      <c r="M5054">
        <f t="shared" si="512"/>
        <v>12</v>
      </c>
      <c r="N5054">
        <f t="shared" si="512"/>
        <v>13</v>
      </c>
      <c r="O5054">
        <v>1</v>
      </c>
      <c r="P5054">
        <f t="shared" si="513"/>
        <v>5</v>
      </c>
      <c r="Q5054" t="str">
        <f t="shared" si="511"/>
        <v>12S2TU5</v>
      </c>
    </row>
    <row r="5055" spans="1:17" x14ac:dyDescent="0.35">
      <c r="A5055" s="1" t="s">
        <v>211</v>
      </c>
      <c r="B5055" s="1">
        <v>14</v>
      </c>
      <c r="C5055" s="1">
        <v>21892.76</v>
      </c>
      <c r="D5055" s="1">
        <v>0.49521948054144499</v>
      </c>
      <c r="E5055" s="1">
        <v>0.21934970693920799</v>
      </c>
      <c r="F5055" s="6">
        <v>0.56254194560721604</v>
      </c>
      <c r="G5055" s="8" t="str">
        <f t="shared" si="509"/>
        <v>30.07.2019</v>
      </c>
      <c r="H5055" s="10" t="s">
        <v>382</v>
      </c>
      <c r="I5055">
        <v>2019</v>
      </c>
      <c r="J5055">
        <f t="shared" si="508"/>
        <v>2</v>
      </c>
      <c r="K5055" t="str">
        <f t="shared" si="510"/>
        <v>2TU</v>
      </c>
      <c r="L5055">
        <v>5054</v>
      </c>
      <c r="M5055">
        <f t="shared" si="512"/>
        <v>13</v>
      </c>
      <c r="N5055">
        <f t="shared" si="512"/>
        <v>14</v>
      </c>
      <c r="O5055">
        <v>1</v>
      </c>
      <c r="P5055">
        <f t="shared" si="513"/>
        <v>5</v>
      </c>
      <c r="Q5055" t="str">
        <f t="shared" si="511"/>
        <v>12S2TU5</v>
      </c>
    </row>
    <row r="5056" spans="1:17" x14ac:dyDescent="0.35">
      <c r="A5056" s="1" t="s">
        <v>211</v>
      </c>
      <c r="B5056" s="1">
        <v>15</v>
      </c>
      <c r="C5056" s="1">
        <v>21614.51</v>
      </c>
      <c r="D5056" s="1">
        <v>0.40569508615543998</v>
      </c>
      <c r="E5056" s="1">
        <v>0.26999273795782203</v>
      </c>
      <c r="F5056" s="6">
        <v>0.50894950537235595</v>
      </c>
      <c r="G5056" s="8" t="str">
        <f t="shared" si="509"/>
        <v>30.07.2019</v>
      </c>
      <c r="H5056" s="10" t="s">
        <v>382</v>
      </c>
      <c r="I5056">
        <v>2019</v>
      </c>
      <c r="J5056">
        <f t="shared" si="508"/>
        <v>2</v>
      </c>
      <c r="K5056" t="str">
        <f t="shared" si="510"/>
        <v>2TU</v>
      </c>
      <c r="L5056">
        <v>5055</v>
      </c>
      <c r="M5056">
        <f t="shared" si="512"/>
        <v>14</v>
      </c>
      <c r="N5056">
        <f t="shared" si="512"/>
        <v>15</v>
      </c>
      <c r="O5056">
        <v>1</v>
      </c>
      <c r="P5056">
        <f t="shared" si="513"/>
        <v>5</v>
      </c>
      <c r="Q5056" t="str">
        <f t="shared" si="511"/>
        <v>12S2TU5</v>
      </c>
    </row>
    <row r="5057" spans="1:17" x14ac:dyDescent="0.35">
      <c r="A5057" s="1" t="s">
        <v>211</v>
      </c>
      <c r="B5057" s="1">
        <v>16</v>
      </c>
      <c r="C5057" s="1">
        <v>21148.639999999999</v>
      </c>
      <c r="D5057" s="1">
        <v>0.29401113963861703</v>
      </c>
      <c r="E5057" s="1">
        <v>0.291731515764313</v>
      </c>
      <c r="F5057" s="6">
        <v>0.42994408187476002</v>
      </c>
      <c r="G5057" s="8" t="str">
        <f t="shared" si="509"/>
        <v>30.07.2019</v>
      </c>
      <c r="H5057" s="10" t="s">
        <v>382</v>
      </c>
      <c r="I5057">
        <v>2019</v>
      </c>
      <c r="J5057">
        <f t="shared" si="508"/>
        <v>2</v>
      </c>
      <c r="K5057" t="str">
        <f t="shared" si="510"/>
        <v>2TU</v>
      </c>
      <c r="L5057">
        <v>5056</v>
      </c>
      <c r="M5057">
        <f t="shared" si="512"/>
        <v>15</v>
      </c>
      <c r="N5057">
        <f t="shared" si="512"/>
        <v>16</v>
      </c>
      <c r="O5057">
        <v>1</v>
      </c>
      <c r="P5057">
        <f t="shared" si="513"/>
        <v>6</v>
      </c>
      <c r="Q5057" t="str">
        <f t="shared" si="511"/>
        <v>12S2TU6</v>
      </c>
    </row>
    <row r="5058" spans="1:17" x14ac:dyDescent="0.35">
      <c r="A5058" s="1" t="s">
        <v>211</v>
      </c>
      <c r="B5058" s="1">
        <v>17</v>
      </c>
      <c r="C5058" s="1">
        <v>20830.09</v>
      </c>
      <c r="D5058" s="1">
        <v>0.16624547464928599</v>
      </c>
      <c r="E5058" s="1">
        <v>0.31559853150255801</v>
      </c>
      <c r="F5058" s="6">
        <v>0.56400723446504697</v>
      </c>
      <c r="G5058" s="8" t="str">
        <f t="shared" si="509"/>
        <v>30.07.2019</v>
      </c>
      <c r="H5058" s="10" t="s">
        <v>382</v>
      </c>
      <c r="I5058">
        <v>2019</v>
      </c>
      <c r="J5058">
        <f t="shared" ref="J5058:J5121" si="514">WEEKDAY(G5058,2)</f>
        <v>2</v>
      </c>
      <c r="K5058" t="str">
        <f t="shared" si="510"/>
        <v>2TU</v>
      </c>
      <c r="L5058">
        <v>5057</v>
      </c>
      <c r="M5058">
        <f t="shared" si="512"/>
        <v>16</v>
      </c>
      <c r="N5058">
        <f t="shared" si="512"/>
        <v>17</v>
      </c>
      <c r="O5058">
        <v>1</v>
      </c>
      <c r="P5058">
        <f t="shared" si="513"/>
        <v>6</v>
      </c>
      <c r="Q5058" t="str">
        <f t="shared" si="511"/>
        <v>12S2TU6</v>
      </c>
    </row>
    <row r="5059" spans="1:17" x14ac:dyDescent="0.35">
      <c r="A5059" s="1" t="s">
        <v>211</v>
      </c>
      <c r="B5059" s="1">
        <v>18</v>
      </c>
      <c r="C5059" s="1">
        <v>20545.490000000002</v>
      </c>
      <c r="D5059" s="1">
        <v>6.0023190141798501E-2</v>
      </c>
      <c r="E5059" s="1">
        <v>0.31605195579936601</v>
      </c>
      <c r="F5059" s="6">
        <v>0.70419457717286305</v>
      </c>
      <c r="G5059" s="8" t="str">
        <f t="shared" ref="G5059:G5122" si="515">A5059&amp;2019</f>
        <v>30.07.2019</v>
      </c>
      <c r="H5059" s="10" t="s">
        <v>382</v>
      </c>
      <c r="I5059">
        <v>2019</v>
      </c>
      <c r="J5059">
        <f t="shared" si="514"/>
        <v>2</v>
      </c>
      <c r="K5059" t="str">
        <f t="shared" ref="K5059:K5122" si="516">IF(J5059=1,"1MO", IF(J5059=2,"2TU",IF(J5059=3,"3WE",IF(J5059=4,"4TH",IF(J5059=5,"5FR",IF(J5059=6,"6SA",IF(J5059=7,"7SU")))))))</f>
        <v>2TU</v>
      </c>
      <c r="L5059">
        <v>5058</v>
      </c>
      <c r="M5059">
        <f t="shared" si="512"/>
        <v>17</v>
      </c>
      <c r="N5059">
        <f t="shared" si="512"/>
        <v>18</v>
      </c>
      <c r="O5059">
        <v>1</v>
      </c>
      <c r="P5059">
        <f t="shared" si="513"/>
        <v>6</v>
      </c>
      <c r="Q5059" t="str">
        <f t="shared" ref="Q5059:Q5122" si="517">H5059&amp;K5059&amp;P5059</f>
        <v>12S2TU6</v>
      </c>
    </row>
    <row r="5060" spans="1:17" x14ac:dyDescent="0.35">
      <c r="A5060" s="1" t="s">
        <v>211</v>
      </c>
      <c r="B5060" s="1">
        <v>19</v>
      </c>
      <c r="C5060" s="1">
        <v>20535.73</v>
      </c>
      <c r="D5060" s="1">
        <v>5.6726469716314003E-3</v>
      </c>
      <c r="E5060" s="1">
        <v>0.33353966214560399</v>
      </c>
      <c r="F5060" s="6">
        <v>0.78872998352887802</v>
      </c>
      <c r="G5060" s="8" t="str">
        <f t="shared" si="515"/>
        <v>30.07.2019</v>
      </c>
      <c r="H5060" s="10" t="s">
        <v>382</v>
      </c>
      <c r="I5060">
        <v>2019</v>
      </c>
      <c r="J5060">
        <f t="shared" si="514"/>
        <v>2</v>
      </c>
      <c r="K5060" t="str">
        <f t="shared" si="516"/>
        <v>2TU</v>
      </c>
      <c r="L5060">
        <v>5059</v>
      </c>
      <c r="M5060">
        <f t="shared" si="512"/>
        <v>18</v>
      </c>
      <c r="N5060">
        <f t="shared" si="512"/>
        <v>19</v>
      </c>
      <c r="O5060">
        <v>1</v>
      </c>
      <c r="P5060">
        <f t="shared" si="513"/>
        <v>7</v>
      </c>
      <c r="Q5060" t="str">
        <f t="shared" si="517"/>
        <v>12S2TU7</v>
      </c>
    </row>
    <row r="5061" spans="1:17" x14ac:dyDescent="0.35">
      <c r="A5061" s="1" t="s">
        <v>211</v>
      </c>
      <c r="B5061" s="1">
        <v>20</v>
      </c>
      <c r="C5061" s="1">
        <v>20677.009999999998</v>
      </c>
      <c r="D5061" s="1">
        <v>0</v>
      </c>
      <c r="E5061" s="1">
        <v>0.344577777473772</v>
      </c>
      <c r="F5061" s="6">
        <v>0.82565663619920404</v>
      </c>
      <c r="G5061" s="8" t="str">
        <f t="shared" si="515"/>
        <v>30.07.2019</v>
      </c>
      <c r="H5061" s="10" t="s">
        <v>382</v>
      </c>
      <c r="I5061">
        <v>2019</v>
      </c>
      <c r="J5061">
        <f t="shared" si="514"/>
        <v>2</v>
      </c>
      <c r="K5061" t="str">
        <f t="shared" si="516"/>
        <v>2TU</v>
      </c>
      <c r="L5061">
        <v>5060</v>
      </c>
      <c r="M5061">
        <f t="shared" si="512"/>
        <v>19</v>
      </c>
      <c r="N5061">
        <f t="shared" si="512"/>
        <v>20</v>
      </c>
      <c r="O5061">
        <v>1</v>
      </c>
      <c r="P5061">
        <f t="shared" si="513"/>
        <v>7</v>
      </c>
      <c r="Q5061" t="str">
        <f t="shared" si="517"/>
        <v>12S2TU7</v>
      </c>
    </row>
    <row r="5062" spans="1:17" x14ac:dyDescent="0.35">
      <c r="A5062" s="1" t="s">
        <v>211</v>
      </c>
      <c r="B5062" s="1">
        <v>21</v>
      </c>
      <c r="C5062" s="1">
        <v>20466.5</v>
      </c>
      <c r="D5062" s="1">
        <v>0</v>
      </c>
      <c r="E5062" s="1">
        <v>0.34224482261085198</v>
      </c>
      <c r="F5062" s="6">
        <v>0.83556222875105202</v>
      </c>
      <c r="G5062" s="8" t="str">
        <f t="shared" si="515"/>
        <v>30.07.2019</v>
      </c>
      <c r="H5062" s="10" t="s">
        <v>382</v>
      </c>
      <c r="I5062">
        <v>2019</v>
      </c>
      <c r="J5062">
        <f t="shared" si="514"/>
        <v>2</v>
      </c>
      <c r="K5062" t="str">
        <f t="shared" si="516"/>
        <v>2TU</v>
      </c>
      <c r="L5062">
        <v>5061</v>
      </c>
      <c r="M5062">
        <f t="shared" si="512"/>
        <v>20</v>
      </c>
      <c r="N5062">
        <f t="shared" si="512"/>
        <v>21</v>
      </c>
      <c r="O5062">
        <v>1</v>
      </c>
      <c r="P5062">
        <f t="shared" si="513"/>
        <v>7</v>
      </c>
      <c r="Q5062" t="str">
        <f t="shared" si="517"/>
        <v>12S2TU7</v>
      </c>
    </row>
    <row r="5063" spans="1:17" x14ac:dyDescent="0.35">
      <c r="A5063" s="1" t="s">
        <v>211</v>
      </c>
      <c r="B5063" s="1">
        <v>22</v>
      </c>
      <c r="C5063" s="1">
        <v>19031.59</v>
      </c>
      <c r="D5063" s="1">
        <v>0</v>
      </c>
      <c r="E5063" s="1">
        <v>0.33367235409942603</v>
      </c>
      <c r="F5063" s="6">
        <v>0.81096934634715601</v>
      </c>
      <c r="G5063" s="8" t="str">
        <f t="shared" si="515"/>
        <v>30.07.2019</v>
      </c>
      <c r="H5063" s="10" t="s">
        <v>382</v>
      </c>
      <c r="I5063">
        <v>2019</v>
      </c>
      <c r="J5063">
        <f t="shared" si="514"/>
        <v>2</v>
      </c>
      <c r="K5063" t="str">
        <f t="shared" si="516"/>
        <v>2TU</v>
      </c>
      <c r="L5063">
        <v>5062</v>
      </c>
      <c r="M5063">
        <f t="shared" si="512"/>
        <v>21</v>
      </c>
      <c r="N5063">
        <f t="shared" si="512"/>
        <v>22</v>
      </c>
      <c r="O5063">
        <v>1</v>
      </c>
      <c r="P5063">
        <f t="shared" si="513"/>
        <v>8</v>
      </c>
      <c r="Q5063" t="str">
        <f t="shared" si="517"/>
        <v>12S2TU8</v>
      </c>
    </row>
    <row r="5064" spans="1:17" x14ac:dyDescent="0.35">
      <c r="A5064" s="1" t="s">
        <v>211</v>
      </c>
      <c r="B5064" s="1">
        <v>23</v>
      </c>
      <c r="C5064" s="1">
        <v>17530.18</v>
      </c>
      <c r="D5064" s="1">
        <v>0</v>
      </c>
      <c r="E5064" s="1">
        <v>0.27811919394531598</v>
      </c>
      <c r="F5064" s="6">
        <v>0.71288421218808296</v>
      </c>
      <c r="G5064" s="8" t="str">
        <f t="shared" si="515"/>
        <v>30.07.2019</v>
      </c>
      <c r="H5064" s="10" t="s">
        <v>382</v>
      </c>
      <c r="I5064">
        <v>2019</v>
      </c>
      <c r="J5064">
        <f t="shared" si="514"/>
        <v>2</v>
      </c>
      <c r="K5064" t="str">
        <f t="shared" si="516"/>
        <v>2TU</v>
      </c>
      <c r="L5064">
        <v>5063</v>
      </c>
      <c r="M5064">
        <f t="shared" si="512"/>
        <v>22</v>
      </c>
      <c r="N5064">
        <f t="shared" si="512"/>
        <v>23</v>
      </c>
      <c r="O5064">
        <v>1</v>
      </c>
      <c r="P5064">
        <f t="shared" si="513"/>
        <v>8</v>
      </c>
      <c r="Q5064" t="str">
        <f t="shared" si="517"/>
        <v>12S2TU8</v>
      </c>
    </row>
    <row r="5065" spans="1:17" x14ac:dyDescent="0.35">
      <c r="A5065" s="1" t="s">
        <v>211</v>
      </c>
      <c r="B5065" s="1">
        <v>24</v>
      </c>
      <c r="C5065" s="1">
        <v>16505.939999999999</v>
      </c>
      <c r="D5065" s="1">
        <v>0</v>
      </c>
      <c r="E5065" s="1">
        <v>0.25796668717362697</v>
      </c>
      <c r="F5065" s="6">
        <v>0.664373816452551</v>
      </c>
      <c r="G5065" s="8" t="str">
        <f t="shared" si="515"/>
        <v>30.07.2019</v>
      </c>
      <c r="H5065" s="10" t="s">
        <v>382</v>
      </c>
      <c r="I5065">
        <v>2019</v>
      </c>
      <c r="J5065">
        <f t="shared" si="514"/>
        <v>2</v>
      </c>
      <c r="K5065" t="str">
        <f t="shared" si="516"/>
        <v>2TU</v>
      </c>
      <c r="L5065">
        <v>5064</v>
      </c>
      <c r="M5065">
        <f t="shared" si="512"/>
        <v>23</v>
      </c>
      <c r="N5065">
        <f t="shared" si="512"/>
        <v>24</v>
      </c>
      <c r="O5065">
        <v>1</v>
      </c>
      <c r="P5065">
        <f t="shared" si="513"/>
        <v>8</v>
      </c>
      <c r="Q5065" t="str">
        <f t="shared" si="517"/>
        <v>12S2TU8</v>
      </c>
    </row>
    <row r="5066" spans="1:17" x14ac:dyDescent="0.35">
      <c r="A5066" s="1" t="s">
        <v>212</v>
      </c>
      <c r="B5066" s="1">
        <v>1</v>
      </c>
      <c r="C5066" s="1">
        <v>15891.19</v>
      </c>
      <c r="D5066" s="1">
        <v>0</v>
      </c>
      <c r="E5066" s="1">
        <v>0.23463374389959801</v>
      </c>
      <c r="F5066" s="6">
        <v>0.58941321344367703</v>
      </c>
      <c r="G5066" s="8" t="str">
        <f t="shared" si="515"/>
        <v>31.07.2019</v>
      </c>
      <c r="H5066" s="10" t="s">
        <v>382</v>
      </c>
      <c r="I5066">
        <v>2019</v>
      </c>
      <c r="J5066">
        <f t="shared" si="514"/>
        <v>3</v>
      </c>
      <c r="K5066" t="str">
        <f t="shared" si="516"/>
        <v>3WE</v>
      </c>
      <c r="L5066">
        <v>5065</v>
      </c>
      <c r="M5066">
        <f t="shared" si="512"/>
        <v>0</v>
      </c>
      <c r="N5066">
        <f t="shared" si="512"/>
        <v>1</v>
      </c>
      <c r="O5066">
        <v>1</v>
      </c>
      <c r="P5066">
        <f t="shared" si="513"/>
        <v>1</v>
      </c>
      <c r="Q5066" t="str">
        <f t="shared" si="517"/>
        <v>12S3WE1</v>
      </c>
    </row>
    <row r="5067" spans="1:17" x14ac:dyDescent="0.35">
      <c r="A5067" s="1" t="s">
        <v>212</v>
      </c>
      <c r="B5067" s="1">
        <v>2</v>
      </c>
      <c r="C5067" s="1">
        <v>15590.53</v>
      </c>
      <c r="D5067" s="1">
        <v>0</v>
      </c>
      <c r="E5067" s="1">
        <v>0.21628028934038401</v>
      </c>
      <c r="F5067" s="6">
        <v>0.49111137601097998</v>
      </c>
      <c r="G5067" s="8" t="str">
        <f t="shared" si="515"/>
        <v>31.07.2019</v>
      </c>
      <c r="H5067" s="10" t="s">
        <v>382</v>
      </c>
      <c r="I5067">
        <v>2019</v>
      </c>
      <c r="J5067">
        <f t="shared" si="514"/>
        <v>3</v>
      </c>
      <c r="K5067" t="str">
        <f t="shared" si="516"/>
        <v>3WE</v>
      </c>
      <c r="L5067">
        <v>5066</v>
      </c>
      <c r="M5067">
        <f t="shared" si="512"/>
        <v>1</v>
      </c>
      <c r="N5067">
        <f t="shared" si="512"/>
        <v>2</v>
      </c>
      <c r="O5067">
        <v>1</v>
      </c>
      <c r="P5067">
        <f t="shared" si="513"/>
        <v>1</v>
      </c>
      <c r="Q5067" t="str">
        <f t="shared" si="517"/>
        <v>12S3WE1</v>
      </c>
    </row>
    <row r="5068" spans="1:17" x14ac:dyDescent="0.35">
      <c r="A5068" s="1" t="s">
        <v>212</v>
      </c>
      <c r="B5068" s="1">
        <v>3</v>
      </c>
      <c r="C5068" s="1">
        <v>15506.79</v>
      </c>
      <c r="D5068" s="1">
        <v>0</v>
      </c>
      <c r="E5068" s="1">
        <v>0.19448024365271599</v>
      </c>
      <c r="F5068" s="6">
        <v>0.37242656696013099</v>
      </c>
      <c r="G5068" s="8" t="str">
        <f t="shared" si="515"/>
        <v>31.07.2019</v>
      </c>
      <c r="H5068" s="10" t="s">
        <v>382</v>
      </c>
      <c r="I5068">
        <v>2019</v>
      </c>
      <c r="J5068">
        <f t="shared" si="514"/>
        <v>3</v>
      </c>
      <c r="K5068" t="str">
        <f t="shared" si="516"/>
        <v>3WE</v>
      </c>
      <c r="L5068">
        <v>5067</v>
      </c>
      <c r="M5068">
        <f t="shared" si="512"/>
        <v>2</v>
      </c>
      <c r="N5068">
        <f t="shared" si="512"/>
        <v>3</v>
      </c>
      <c r="O5068">
        <v>1</v>
      </c>
      <c r="P5068">
        <f t="shared" si="513"/>
        <v>1</v>
      </c>
      <c r="Q5068" t="str">
        <f t="shared" si="517"/>
        <v>12S3WE1</v>
      </c>
    </row>
    <row r="5069" spans="1:17" x14ac:dyDescent="0.35">
      <c r="A5069" s="1" t="s">
        <v>212</v>
      </c>
      <c r="B5069" s="1">
        <v>4</v>
      </c>
      <c r="C5069" s="1">
        <v>15442.8</v>
      </c>
      <c r="D5069" s="1">
        <v>0</v>
      </c>
      <c r="E5069" s="1">
        <v>0.174077349581507</v>
      </c>
      <c r="F5069" s="6">
        <v>0.286427084471927</v>
      </c>
      <c r="G5069" s="8" t="str">
        <f t="shared" si="515"/>
        <v>31.07.2019</v>
      </c>
      <c r="H5069" s="10" t="s">
        <v>382</v>
      </c>
      <c r="I5069">
        <v>2019</v>
      </c>
      <c r="J5069">
        <f t="shared" si="514"/>
        <v>3</v>
      </c>
      <c r="K5069" t="str">
        <f t="shared" si="516"/>
        <v>3WE</v>
      </c>
      <c r="L5069">
        <v>5068</v>
      </c>
      <c r="M5069">
        <f t="shared" si="512"/>
        <v>3</v>
      </c>
      <c r="N5069">
        <f t="shared" si="512"/>
        <v>4</v>
      </c>
      <c r="O5069">
        <v>1</v>
      </c>
      <c r="P5069">
        <f t="shared" si="513"/>
        <v>2</v>
      </c>
      <c r="Q5069" t="str">
        <f t="shared" si="517"/>
        <v>12S3WE2</v>
      </c>
    </row>
    <row r="5070" spans="1:17" x14ac:dyDescent="0.35">
      <c r="A5070" s="1" t="s">
        <v>212</v>
      </c>
      <c r="B5070" s="1">
        <v>5</v>
      </c>
      <c r="C5070" s="1">
        <v>15464.55</v>
      </c>
      <c r="D5070" s="1">
        <v>1.15614166039464E-2</v>
      </c>
      <c r="E5070" s="1">
        <v>0.148812091677825</v>
      </c>
      <c r="F5070" s="6">
        <v>0.22967073474494901</v>
      </c>
      <c r="G5070" s="8" t="str">
        <f t="shared" si="515"/>
        <v>31.07.2019</v>
      </c>
      <c r="H5070" s="10" t="s">
        <v>382</v>
      </c>
      <c r="I5070">
        <v>2019</v>
      </c>
      <c r="J5070">
        <f t="shared" si="514"/>
        <v>3</v>
      </c>
      <c r="K5070" t="str">
        <f t="shared" si="516"/>
        <v>3WE</v>
      </c>
      <c r="L5070">
        <v>5069</v>
      </c>
      <c r="M5070">
        <f t="shared" si="512"/>
        <v>4</v>
      </c>
      <c r="N5070">
        <f t="shared" si="512"/>
        <v>5</v>
      </c>
      <c r="O5070">
        <v>1</v>
      </c>
      <c r="P5070">
        <f t="shared" si="513"/>
        <v>2</v>
      </c>
      <c r="Q5070" t="str">
        <f t="shared" si="517"/>
        <v>12S3WE2</v>
      </c>
    </row>
    <row r="5071" spans="1:17" x14ac:dyDescent="0.35">
      <c r="A5071" s="1" t="s">
        <v>212</v>
      </c>
      <c r="B5071" s="1">
        <v>6</v>
      </c>
      <c r="C5071" s="1">
        <v>17556.830000000002</v>
      </c>
      <c r="D5071" s="1">
        <v>7.1654135657561402E-2</v>
      </c>
      <c r="E5071" s="1">
        <v>0.11929564224403</v>
      </c>
      <c r="F5071" s="6">
        <v>0.159574249196234</v>
      </c>
      <c r="G5071" s="8" t="str">
        <f t="shared" si="515"/>
        <v>31.07.2019</v>
      </c>
      <c r="H5071" s="10" t="s">
        <v>382</v>
      </c>
      <c r="I5071">
        <v>2019</v>
      </c>
      <c r="J5071">
        <f t="shared" si="514"/>
        <v>3</v>
      </c>
      <c r="K5071" t="str">
        <f t="shared" si="516"/>
        <v>3WE</v>
      </c>
      <c r="L5071">
        <v>5070</v>
      </c>
      <c r="M5071">
        <f t="shared" si="512"/>
        <v>5</v>
      </c>
      <c r="N5071">
        <f t="shared" si="512"/>
        <v>6</v>
      </c>
      <c r="O5071">
        <v>1</v>
      </c>
      <c r="P5071">
        <f t="shared" si="513"/>
        <v>2</v>
      </c>
      <c r="Q5071" t="str">
        <f t="shared" si="517"/>
        <v>12S3WE2</v>
      </c>
    </row>
    <row r="5072" spans="1:17" x14ac:dyDescent="0.35">
      <c r="A5072" s="1" t="s">
        <v>212</v>
      </c>
      <c r="B5072" s="1">
        <v>7</v>
      </c>
      <c r="C5072" s="1">
        <v>19632.46</v>
      </c>
      <c r="D5072" s="1">
        <v>0.17206708728631101</v>
      </c>
      <c r="E5072" s="1">
        <v>9.0715601470431298E-2</v>
      </c>
      <c r="F5072" s="6">
        <v>0.114223464403056</v>
      </c>
      <c r="G5072" s="8" t="str">
        <f t="shared" si="515"/>
        <v>31.07.2019</v>
      </c>
      <c r="H5072" s="10" t="s">
        <v>382</v>
      </c>
      <c r="I5072">
        <v>2019</v>
      </c>
      <c r="J5072">
        <f t="shared" si="514"/>
        <v>3</v>
      </c>
      <c r="K5072" t="str">
        <f t="shared" si="516"/>
        <v>3WE</v>
      </c>
      <c r="L5072">
        <v>5071</v>
      </c>
      <c r="M5072">
        <f t="shared" si="512"/>
        <v>6</v>
      </c>
      <c r="N5072">
        <f t="shared" si="512"/>
        <v>7</v>
      </c>
      <c r="O5072">
        <v>1</v>
      </c>
      <c r="P5072">
        <f t="shared" si="513"/>
        <v>3</v>
      </c>
      <c r="Q5072" t="str">
        <f t="shared" si="517"/>
        <v>12S3WE3</v>
      </c>
    </row>
    <row r="5073" spans="1:17" x14ac:dyDescent="0.35">
      <c r="A5073" s="1" t="s">
        <v>212</v>
      </c>
      <c r="B5073" s="1">
        <v>8</v>
      </c>
      <c r="C5073" s="1">
        <v>20742.939999999999</v>
      </c>
      <c r="D5073" s="1">
        <v>0.25922682801443397</v>
      </c>
      <c r="E5073" s="1">
        <v>7.3512545859845804E-2</v>
      </c>
      <c r="F5073" s="6">
        <v>0.11046287372828401</v>
      </c>
      <c r="G5073" s="8" t="str">
        <f t="shared" si="515"/>
        <v>31.07.2019</v>
      </c>
      <c r="H5073" s="10" t="s">
        <v>382</v>
      </c>
      <c r="I5073">
        <v>2019</v>
      </c>
      <c r="J5073">
        <f t="shared" si="514"/>
        <v>3</v>
      </c>
      <c r="K5073" t="str">
        <f t="shared" si="516"/>
        <v>3WE</v>
      </c>
      <c r="L5073">
        <v>5072</v>
      </c>
      <c r="M5073">
        <f t="shared" si="512"/>
        <v>7</v>
      </c>
      <c r="N5073">
        <f t="shared" si="512"/>
        <v>8</v>
      </c>
      <c r="O5073">
        <v>1</v>
      </c>
      <c r="P5073">
        <f t="shared" si="513"/>
        <v>3</v>
      </c>
      <c r="Q5073" t="str">
        <f t="shared" si="517"/>
        <v>12S3WE3</v>
      </c>
    </row>
    <row r="5074" spans="1:17" x14ac:dyDescent="0.35">
      <c r="A5074" s="1" t="s">
        <v>212</v>
      </c>
      <c r="B5074" s="1">
        <v>9</v>
      </c>
      <c r="C5074" s="1">
        <v>21286.880000000001</v>
      </c>
      <c r="D5074" s="1">
        <v>0.32123836096545599</v>
      </c>
      <c r="E5074" s="1">
        <v>5.7172544677229799E-2</v>
      </c>
      <c r="F5074" s="6">
        <v>9.8047004365510004E-2</v>
      </c>
      <c r="G5074" s="8" t="str">
        <f t="shared" si="515"/>
        <v>31.07.2019</v>
      </c>
      <c r="H5074" s="10" t="s">
        <v>382</v>
      </c>
      <c r="I5074">
        <v>2019</v>
      </c>
      <c r="J5074">
        <f t="shared" si="514"/>
        <v>3</v>
      </c>
      <c r="K5074" t="str">
        <f t="shared" si="516"/>
        <v>3WE</v>
      </c>
      <c r="L5074">
        <v>5073</v>
      </c>
      <c r="M5074">
        <f t="shared" si="512"/>
        <v>8</v>
      </c>
      <c r="N5074">
        <f t="shared" si="512"/>
        <v>9</v>
      </c>
      <c r="O5074">
        <v>1</v>
      </c>
      <c r="P5074">
        <f t="shared" si="513"/>
        <v>3</v>
      </c>
      <c r="Q5074" t="str">
        <f t="shared" si="517"/>
        <v>12S3WE3</v>
      </c>
    </row>
    <row r="5075" spans="1:17" x14ac:dyDescent="0.35">
      <c r="A5075" s="1" t="s">
        <v>212</v>
      </c>
      <c r="B5075" s="1">
        <v>10</v>
      </c>
      <c r="C5075" s="1">
        <v>21356.2</v>
      </c>
      <c r="D5075" s="1">
        <v>0.356318476584782</v>
      </c>
      <c r="E5075" s="1">
        <v>4.6715679198154399E-2</v>
      </c>
      <c r="F5075" s="6">
        <v>7.8158682248708394E-2</v>
      </c>
      <c r="G5075" s="8" t="str">
        <f t="shared" si="515"/>
        <v>31.07.2019</v>
      </c>
      <c r="H5075" s="10" t="s">
        <v>382</v>
      </c>
      <c r="I5075">
        <v>2019</v>
      </c>
      <c r="J5075">
        <f t="shared" si="514"/>
        <v>3</v>
      </c>
      <c r="K5075" t="str">
        <f t="shared" si="516"/>
        <v>3WE</v>
      </c>
      <c r="L5075">
        <v>5074</v>
      </c>
      <c r="M5075">
        <f t="shared" si="512"/>
        <v>9</v>
      </c>
      <c r="N5075">
        <f t="shared" si="512"/>
        <v>10</v>
      </c>
      <c r="O5075">
        <v>1</v>
      </c>
      <c r="P5075">
        <f t="shared" si="513"/>
        <v>4</v>
      </c>
      <c r="Q5075" t="str">
        <f t="shared" si="517"/>
        <v>12S3WE4</v>
      </c>
    </row>
    <row r="5076" spans="1:17" x14ac:dyDescent="0.35">
      <c r="A5076" s="1" t="s">
        <v>212</v>
      </c>
      <c r="B5076" s="1">
        <v>11</v>
      </c>
      <c r="C5076" s="1">
        <v>21777.31</v>
      </c>
      <c r="D5076" s="1">
        <v>0.40489856039793198</v>
      </c>
      <c r="E5076" s="1">
        <v>4.8675614378532198E-2</v>
      </c>
      <c r="F5076" s="6">
        <v>9.8881630189425598E-2</v>
      </c>
      <c r="G5076" s="8" t="str">
        <f t="shared" si="515"/>
        <v>31.07.2019</v>
      </c>
      <c r="H5076" s="10" t="s">
        <v>382</v>
      </c>
      <c r="I5076">
        <v>2019</v>
      </c>
      <c r="J5076">
        <f t="shared" si="514"/>
        <v>3</v>
      </c>
      <c r="K5076" t="str">
        <f t="shared" si="516"/>
        <v>3WE</v>
      </c>
      <c r="L5076">
        <v>5075</v>
      </c>
      <c r="M5076">
        <f t="shared" si="512"/>
        <v>10</v>
      </c>
      <c r="N5076">
        <f t="shared" si="512"/>
        <v>11</v>
      </c>
      <c r="O5076">
        <v>1</v>
      </c>
      <c r="P5076">
        <f t="shared" si="513"/>
        <v>4</v>
      </c>
      <c r="Q5076" t="str">
        <f t="shared" si="517"/>
        <v>12S3WE4</v>
      </c>
    </row>
    <row r="5077" spans="1:17" x14ac:dyDescent="0.35">
      <c r="A5077" s="1" t="s">
        <v>212</v>
      </c>
      <c r="B5077" s="1">
        <v>12</v>
      </c>
      <c r="C5077" s="1">
        <v>21951.43</v>
      </c>
      <c r="D5077" s="1">
        <v>0.459925251318342</v>
      </c>
      <c r="E5077" s="1">
        <v>4.6419471346027703E-2</v>
      </c>
      <c r="F5077" s="6">
        <v>9.1924734499505695E-2</v>
      </c>
      <c r="G5077" s="8" t="str">
        <f t="shared" si="515"/>
        <v>31.07.2019</v>
      </c>
      <c r="H5077" s="10" t="s">
        <v>382</v>
      </c>
      <c r="I5077">
        <v>2019</v>
      </c>
      <c r="J5077">
        <f t="shared" si="514"/>
        <v>3</v>
      </c>
      <c r="K5077" t="str">
        <f t="shared" si="516"/>
        <v>3WE</v>
      </c>
      <c r="L5077">
        <v>5076</v>
      </c>
      <c r="M5077">
        <f t="shared" si="512"/>
        <v>11</v>
      </c>
      <c r="N5077">
        <f t="shared" si="512"/>
        <v>12</v>
      </c>
      <c r="O5077">
        <v>1</v>
      </c>
      <c r="P5077">
        <f t="shared" si="513"/>
        <v>4</v>
      </c>
      <c r="Q5077" t="str">
        <f t="shared" si="517"/>
        <v>12S3WE4</v>
      </c>
    </row>
    <row r="5078" spans="1:17" x14ac:dyDescent="0.35">
      <c r="A5078" s="1" t="s">
        <v>212</v>
      </c>
      <c r="B5078" s="1">
        <v>13</v>
      </c>
      <c r="C5078" s="1">
        <v>21818.959999999999</v>
      </c>
      <c r="D5078" s="1">
        <v>0.46059653437749298</v>
      </c>
      <c r="E5078" s="1">
        <v>4.2976961775243898E-2</v>
      </c>
      <c r="F5078" s="6">
        <v>7.4491249103710203E-2</v>
      </c>
      <c r="G5078" s="8" t="str">
        <f t="shared" si="515"/>
        <v>31.07.2019</v>
      </c>
      <c r="H5078" s="10" t="s">
        <v>382</v>
      </c>
      <c r="I5078">
        <v>2019</v>
      </c>
      <c r="J5078">
        <f t="shared" si="514"/>
        <v>3</v>
      </c>
      <c r="K5078" t="str">
        <f t="shared" si="516"/>
        <v>3WE</v>
      </c>
      <c r="L5078">
        <v>5077</v>
      </c>
      <c r="M5078">
        <f t="shared" si="512"/>
        <v>12</v>
      </c>
      <c r="N5078">
        <f t="shared" si="512"/>
        <v>13</v>
      </c>
      <c r="O5078">
        <v>1</v>
      </c>
      <c r="P5078">
        <f t="shared" si="513"/>
        <v>5</v>
      </c>
      <c r="Q5078" t="str">
        <f t="shared" si="517"/>
        <v>12S3WE5</v>
      </c>
    </row>
    <row r="5079" spans="1:17" x14ac:dyDescent="0.35">
      <c r="A5079" s="1" t="s">
        <v>212</v>
      </c>
      <c r="B5079" s="1">
        <v>14</v>
      </c>
      <c r="C5079" s="1">
        <v>21377.03</v>
      </c>
      <c r="D5079" s="1">
        <v>0.41642019386988699</v>
      </c>
      <c r="E5079" s="1">
        <v>4.6510417585367003E-2</v>
      </c>
      <c r="F5079" s="6">
        <v>9.5840391293828403E-2</v>
      </c>
      <c r="G5079" s="8" t="str">
        <f t="shared" si="515"/>
        <v>31.07.2019</v>
      </c>
      <c r="H5079" s="10" t="s">
        <v>382</v>
      </c>
      <c r="I5079">
        <v>2019</v>
      </c>
      <c r="J5079">
        <f t="shared" si="514"/>
        <v>3</v>
      </c>
      <c r="K5079" t="str">
        <f t="shared" si="516"/>
        <v>3WE</v>
      </c>
      <c r="L5079">
        <v>5078</v>
      </c>
      <c r="M5079">
        <f t="shared" si="512"/>
        <v>13</v>
      </c>
      <c r="N5079">
        <f t="shared" si="512"/>
        <v>14</v>
      </c>
      <c r="O5079">
        <v>1</v>
      </c>
      <c r="P5079">
        <f t="shared" si="513"/>
        <v>5</v>
      </c>
      <c r="Q5079" t="str">
        <f t="shared" si="517"/>
        <v>12S3WE5</v>
      </c>
    </row>
    <row r="5080" spans="1:17" x14ac:dyDescent="0.35">
      <c r="A5080" s="1" t="s">
        <v>212</v>
      </c>
      <c r="B5080" s="1">
        <v>15</v>
      </c>
      <c r="C5080" s="1">
        <v>21252.55</v>
      </c>
      <c r="D5080" s="1">
        <v>0.32182620215086699</v>
      </c>
      <c r="E5080" s="1">
        <v>5.6409756414269902E-2</v>
      </c>
      <c r="F5080" s="6">
        <v>8.8219557269483301E-2</v>
      </c>
      <c r="G5080" s="8" t="str">
        <f t="shared" si="515"/>
        <v>31.07.2019</v>
      </c>
      <c r="H5080" s="10" t="s">
        <v>382</v>
      </c>
      <c r="I5080">
        <v>2019</v>
      </c>
      <c r="J5080">
        <f t="shared" si="514"/>
        <v>3</v>
      </c>
      <c r="K5080" t="str">
        <f t="shared" si="516"/>
        <v>3WE</v>
      </c>
      <c r="L5080">
        <v>5079</v>
      </c>
      <c r="M5080">
        <f t="shared" si="512"/>
        <v>14</v>
      </c>
      <c r="N5080">
        <f t="shared" si="512"/>
        <v>15</v>
      </c>
      <c r="O5080">
        <v>1</v>
      </c>
      <c r="P5080">
        <f t="shared" si="513"/>
        <v>5</v>
      </c>
      <c r="Q5080" t="str">
        <f t="shared" si="517"/>
        <v>12S3WE5</v>
      </c>
    </row>
    <row r="5081" spans="1:17" x14ac:dyDescent="0.35">
      <c r="A5081" s="1" t="s">
        <v>212</v>
      </c>
      <c r="B5081" s="1">
        <v>16</v>
      </c>
      <c r="C5081" s="1">
        <v>20887.8</v>
      </c>
      <c r="D5081" s="1">
        <v>0.21628197688905401</v>
      </c>
      <c r="E5081" s="1">
        <v>6.5816351002344203E-2</v>
      </c>
      <c r="F5081" s="6">
        <v>9.3644105143432604E-2</v>
      </c>
      <c r="G5081" s="8" t="str">
        <f t="shared" si="515"/>
        <v>31.07.2019</v>
      </c>
      <c r="H5081" s="10" t="s">
        <v>382</v>
      </c>
      <c r="I5081">
        <v>2019</v>
      </c>
      <c r="J5081">
        <f t="shared" si="514"/>
        <v>3</v>
      </c>
      <c r="K5081" t="str">
        <f t="shared" si="516"/>
        <v>3WE</v>
      </c>
      <c r="L5081">
        <v>5080</v>
      </c>
      <c r="M5081">
        <f t="shared" si="512"/>
        <v>15</v>
      </c>
      <c r="N5081">
        <f t="shared" si="512"/>
        <v>16</v>
      </c>
      <c r="O5081">
        <v>1</v>
      </c>
      <c r="P5081">
        <f t="shared" si="513"/>
        <v>6</v>
      </c>
      <c r="Q5081" t="str">
        <f t="shared" si="517"/>
        <v>12S3WE6</v>
      </c>
    </row>
    <row r="5082" spans="1:17" x14ac:dyDescent="0.35">
      <c r="A5082" s="1" t="s">
        <v>212</v>
      </c>
      <c r="B5082" s="1">
        <v>17</v>
      </c>
      <c r="C5082" s="1">
        <v>20431.66</v>
      </c>
      <c r="D5082" s="1">
        <v>0.122500918993075</v>
      </c>
      <c r="E5082" s="1">
        <v>7.4080376776357204E-2</v>
      </c>
      <c r="F5082" s="6">
        <v>0.10019094901547</v>
      </c>
      <c r="G5082" s="8" t="str">
        <f t="shared" si="515"/>
        <v>31.07.2019</v>
      </c>
      <c r="H5082" s="10" t="s">
        <v>382</v>
      </c>
      <c r="I5082">
        <v>2019</v>
      </c>
      <c r="J5082">
        <f t="shared" si="514"/>
        <v>3</v>
      </c>
      <c r="K5082" t="str">
        <f t="shared" si="516"/>
        <v>3WE</v>
      </c>
      <c r="L5082">
        <v>5081</v>
      </c>
      <c r="M5082">
        <f t="shared" si="512"/>
        <v>16</v>
      </c>
      <c r="N5082">
        <f t="shared" si="512"/>
        <v>17</v>
      </c>
      <c r="O5082">
        <v>1</v>
      </c>
      <c r="P5082">
        <f t="shared" si="513"/>
        <v>6</v>
      </c>
      <c r="Q5082" t="str">
        <f t="shared" si="517"/>
        <v>12S3WE6</v>
      </c>
    </row>
    <row r="5083" spans="1:17" x14ac:dyDescent="0.35">
      <c r="A5083" s="1" t="s">
        <v>212</v>
      </c>
      <c r="B5083" s="1">
        <v>18</v>
      </c>
      <c r="C5083" s="1">
        <v>20079.55</v>
      </c>
      <c r="D5083" s="1">
        <v>4.1760167759592098E-2</v>
      </c>
      <c r="E5083" s="1">
        <v>7.8869218179397793E-2</v>
      </c>
      <c r="F5083" s="6">
        <v>9.0225699989019206E-2</v>
      </c>
      <c r="G5083" s="8" t="str">
        <f t="shared" si="515"/>
        <v>31.07.2019</v>
      </c>
      <c r="H5083" s="10" t="s">
        <v>382</v>
      </c>
      <c r="I5083">
        <v>2019</v>
      </c>
      <c r="J5083">
        <f t="shared" si="514"/>
        <v>3</v>
      </c>
      <c r="K5083" t="str">
        <f t="shared" si="516"/>
        <v>3WE</v>
      </c>
      <c r="L5083">
        <v>5082</v>
      </c>
      <c r="M5083">
        <f t="shared" ref="M5083:N5146" si="518">M5059</f>
        <v>17</v>
      </c>
      <c r="N5083">
        <f t="shared" si="518"/>
        <v>18</v>
      </c>
      <c r="O5083">
        <v>1</v>
      </c>
      <c r="P5083">
        <f t="shared" ref="P5083:P5146" si="519">P5059</f>
        <v>6</v>
      </c>
      <c r="Q5083" t="str">
        <f t="shared" si="517"/>
        <v>12S3WE6</v>
      </c>
    </row>
    <row r="5084" spans="1:17" x14ac:dyDescent="0.35">
      <c r="A5084" s="1" t="s">
        <v>212</v>
      </c>
      <c r="B5084" s="1">
        <v>19</v>
      </c>
      <c r="C5084" s="1">
        <v>20218.189999999999</v>
      </c>
      <c r="D5084" s="1">
        <v>3.3037283421768998E-3</v>
      </c>
      <c r="E5084" s="1">
        <v>0.101858134746387</v>
      </c>
      <c r="F5084" s="6">
        <v>8.7447442239338799E-2</v>
      </c>
      <c r="G5084" s="8" t="str">
        <f t="shared" si="515"/>
        <v>31.07.2019</v>
      </c>
      <c r="H5084" s="10" t="s">
        <v>382</v>
      </c>
      <c r="I5084">
        <v>2019</v>
      </c>
      <c r="J5084">
        <f t="shared" si="514"/>
        <v>3</v>
      </c>
      <c r="K5084" t="str">
        <f t="shared" si="516"/>
        <v>3WE</v>
      </c>
      <c r="L5084">
        <v>5083</v>
      </c>
      <c r="M5084">
        <f t="shared" si="518"/>
        <v>18</v>
      </c>
      <c r="N5084">
        <f t="shared" si="518"/>
        <v>19</v>
      </c>
      <c r="O5084">
        <v>1</v>
      </c>
      <c r="P5084">
        <f t="shared" si="519"/>
        <v>7</v>
      </c>
      <c r="Q5084" t="str">
        <f t="shared" si="517"/>
        <v>12S3WE7</v>
      </c>
    </row>
    <row r="5085" spans="1:17" x14ac:dyDescent="0.35">
      <c r="A5085" s="1" t="s">
        <v>212</v>
      </c>
      <c r="B5085" s="1">
        <v>20</v>
      </c>
      <c r="C5085" s="1">
        <v>20320.900000000001</v>
      </c>
      <c r="D5085" s="1">
        <v>0</v>
      </c>
      <c r="E5085" s="1">
        <v>0.13943745428818599</v>
      </c>
      <c r="F5085" s="6">
        <v>7.4989896241886803E-2</v>
      </c>
      <c r="G5085" s="8" t="str">
        <f t="shared" si="515"/>
        <v>31.07.2019</v>
      </c>
      <c r="H5085" s="10" t="s">
        <v>382</v>
      </c>
      <c r="I5085">
        <v>2019</v>
      </c>
      <c r="J5085">
        <f t="shared" si="514"/>
        <v>3</v>
      </c>
      <c r="K5085" t="str">
        <f t="shared" si="516"/>
        <v>3WE</v>
      </c>
      <c r="L5085">
        <v>5084</v>
      </c>
      <c r="M5085">
        <f t="shared" si="518"/>
        <v>19</v>
      </c>
      <c r="N5085">
        <f t="shared" si="518"/>
        <v>20</v>
      </c>
      <c r="O5085">
        <v>1</v>
      </c>
      <c r="P5085">
        <f t="shared" si="519"/>
        <v>7</v>
      </c>
      <c r="Q5085" t="str">
        <f t="shared" si="517"/>
        <v>12S3WE7</v>
      </c>
    </row>
    <row r="5086" spans="1:17" x14ac:dyDescent="0.35">
      <c r="A5086" s="1" t="s">
        <v>212</v>
      </c>
      <c r="B5086" s="1">
        <v>21</v>
      </c>
      <c r="C5086" s="1">
        <v>20135.88</v>
      </c>
      <c r="D5086" s="1">
        <v>0</v>
      </c>
      <c r="E5086" s="1">
        <v>0.16308094527859601</v>
      </c>
      <c r="F5086" s="6">
        <v>6.0786903456485998E-2</v>
      </c>
      <c r="G5086" s="8" t="str">
        <f t="shared" si="515"/>
        <v>31.07.2019</v>
      </c>
      <c r="H5086" s="10" t="s">
        <v>382</v>
      </c>
      <c r="I5086">
        <v>2019</v>
      </c>
      <c r="J5086">
        <f t="shared" si="514"/>
        <v>3</v>
      </c>
      <c r="K5086" t="str">
        <f t="shared" si="516"/>
        <v>3WE</v>
      </c>
      <c r="L5086">
        <v>5085</v>
      </c>
      <c r="M5086">
        <f t="shared" si="518"/>
        <v>20</v>
      </c>
      <c r="N5086">
        <f t="shared" si="518"/>
        <v>21</v>
      </c>
      <c r="O5086">
        <v>1</v>
      </c>
      <c r="P5086">
        <f t="shared" si="519"/>
        <v>7</v>
      </c>
      <c r="Q5086" t="str">
        <f t="shared" si="517"/>
        <v>12S3WE7</v>
      </c>
    </row>
    <row r="5087" spans="1:17" x14ac:dyDescent="0.35">
      <c r="A5087" s="1" t="s">
        <v>212</v>
      </c>
      <c r="B5087" s="1">
        <v>22</v>
      </c>
      <c r="C5087" s="1">
        <v>18719.060000000001</v>
      </c>
      <c r="D5087" s="1">
        <v>0</v>
      </c>
      <c r="E5087" s="1">
        <v>0.16089477420784901</v>
      </c>
      <c r="F5087" s="6">
        <v>4.6637967662131102E-2</v>
      </c>
      <c r="G5087" s="8" t="str">
        <f t="shared" si="515"/>
        <v>31.07.2019</v>
      </c>
      <c r="H5087" s="10" t="s">
        <v>382</v>
      </c>
      <c r="I5087">
        <v>2019</v>
      </c>
      <c r="J5087">
        <f t="shared" si="514"/>
        <v>3</v>
      </c>
      <c r="K5087" t="str">
        <f t="shared" si="516"/>
        <v>3WE</v>
      </c>
      <c r="L5087">
        <v>5086</v>
      </c>
      <c r="M5087">
        <f t="shared" si="518"/>
        <v>21</v>
      </c>
      <c r="N5087">
        <f t="shared" si="518"/>
        <v>22</v>
      </c>
      <c r="O5087">
        <v>1</v>
      </c>
      <c r="P5087">
        <f t="shared" si="519"/>
        <v>8</v>
      </c>
      <c r="Q5087" t="str">
        <f t="shared" si="517"/>
        <v>12S3WE8</v>
      </c>
    </row>
    <row r="5088" spans="1:17" x14ac:dyDescent="0.35">
      <c r="A5088" s="1" t="s">
        <v>212</v>
      </c>
      <c r="B5088" s="1">
        <v>23</v>
      </c>
      <c r="C5088" s="1">
        <v>17278.490000000002</v>
      </c>
      <c r="D5088" s="1">
        <v>0</v>
      </c>
      <c r="E5088" s="1">
        <v>0.140814405101363</v>
      </c>
      <c r="F5088" s="6">
        <v>5.8375331016362199E-2</v>
      </c>
      <c r="G5088" s="8" t="str">
        <f t="shared" si="515"/>
        <v>31.07.2019</v>
      </c>
      <c r="H5088" s="10" t="s">
        <v>382</v>
      </c>
      <c r="I5088">
        <v>2019</v>
      </c>
      <c r="J5088">
        <f t="shared" si="514"/>
        <v>3</v>
      </c>
      <c r="K5088" t="str">
        <f t="shared" si="516"/>
        <v>3WE</v>
      </c>
      <c r="L5088">
        <v>5087</v>
      </c>
      <c r="M5088">
        <f t="shared" si="518"/>
        <v>22</v>
      </c>
      <c r="N5088">
        <f t="shared" si="518"/>
        <v>23</v>
      </c>
      <c r="O5088">
        <v>1</v>
      </c>
      <c r="P5088">
        <f t="shared" si="519"/>
        <v>8</v>
      </c>
      <c r="Q5088" t="str">
        <f t="shared" si="517"/>
        <v>12S3WE8</v>
      </c>
    </row>
    <row r="5089" spans="1:17" x14ac:dyDescent="0.35">
      <c r="A5089" s="1" t="s">
        <v>212</v>
      </c>
      <c r="B5089" s="1">
        <v>24</v>
      </c>
      <c r="C5089" s="1">
        <v>16100.8</v>
      </c>
      <c r="D5089" s="1">
        <v>0</v>
      </c>
      <c r="E5089" s="1">
        <v>0.11476294549271</v>
      </c>
      <c r="F5089" s="6">
        <v>6.1858080099921803E-2</v>
      </c>
      <c r="G5089" s="8" t="str">
        <f t="shared" si="515"/>
        <v>31.07.2019</v>
      </c>
      <c r="H5089" s="10" t="s">
        <v>382</v>
      </c>
      <c r="I5089">
        <v>2019</v>
      </c>
      <c r="J5089">
        <f t="shared" si="514"/>
        <v>3</v>
      </c>
      <c r="K5089" t="str">
        <f t="shared" si="516"/>
        <v>3WE</v>
      </c>
      <c r="L5089">
        <v>5088</v>
      </c>
      <c r="M5089">
        <f t="shared" si="518"/>
        <v>23</v>
      </c>
      <c r="N5089">
        <f t="shared" si="518"/>
        <v>24</v>
      </c>
      <c r="O5089">
        <v>1</v>
      </c>
      <c r="P5089">
        <f t="shared" si="519"/>
        <v>8</v>
      </c>
      <c r="Q5089" t="str">
        <f t="shared" si="517"/>
        <v>12S3WE8</v>
      </c>
    </row>
    <row r="5090" spans="1:17" x14ac:dyDescent="0.35">
      <c r="A5090" s="1" t="s">
        <v>213</v>
      </c>
      <c r="B5090" s="1">
        <v>1</v>
      </c>
      <c r="C5090" s="1">
        <v>15509.89</v>
      </c>
      <c r="D5090" s="1">
        <v>0</v>
      </c>
      <c r="E5090" s="1">
        <v>8.9732115950689903E-2</v>
      </c>
      <c r="F5090" s="6">
        <v>8.7464672961937301E-2</v>
      </c>
      <c r="G5090" s="8" t="str">
        <f t="shared" si="515"/>
        <v>01.08.2019</v>
      </c>
      <c r="H5090" s="10" t="s">
        <v>382</v>
      </c>
      <c r="I5090">
        <v>2019</v>
      </c>
      <c r="J5090">
        <f t="shared" si="514"/>
        <v>4</v>
      </c>
      <c r="K5090" t="str">
        <f t="shared" si="516"/>
        <v>4TH</v>
      </c>
      <c r="L5090">
        <v>5089</v>
      </c>
      <c r="M5090">
        <f t="shared" si="518"/>
        <v>0</v>
      </c>
      <c r="N5090">
        <f t="shared" si="518"/>
        <v>1</v>
      </c>
      <c r="O5090">
        <v>1</v>
      </c>
      <c r="P5090">
        <f t="shared" si="519"/>
        <v>1</v>
      </c>
      <c r="Q5090" t="str">
        <f t="shared" si="517"/>
        <v>12S4TH1</v>
      </c>
    </row>
    <row r="5091" spans="1:17" x14ac:dyDescent="0.35">
      <c r="A5091" s="1" t="s">
        <v>213</v>
      </c>
      <c r="B5091" s="1">
        <v>2</v>
      </c>
      <c r="C5091" s="1">
        <v>15290.5</v>
      </c>
      <c r="D5091" s="1">
        <v>0</v>
      </c>
      <c r="E5091" s="1">
        <v>6.8095868119488104E-2</v>
      </c>
      <c r="F5091" s="6">
        <v>8.2925637392070206E-2</v>
      </c>
      <c r="G5091" s="8" t="str">
        <f t="shared" si="515"/>
        <v>01.08.2019</v>
      </c>
      <c r="H5091" s="10" t="s">
        <v>382</v>
      </c>
      <c r="I5091">
        <v>2019</v>
      </c>
      <c r="J5091">
        <f t="shared" si="514"/>
        <v>4</v>
      </c>
      <c r="K5091" t="str">
        <f t="shared" si="516"/>
        <v>4TH</v>
      </c>
      <c r="L5091">
        <v>5090</v>
      </c>
      <c r="M5091">
        <f t="shared" si="518"/>
        <v>1</v>
      </c>
      <c r="N5091">
        <f t="shared" si="518"/>
        <v>2</v>
      </c>
      <c r="O5091">
        <v>1</v>
      </c>
      <c r="P5091">
        <f t="shared" si="519"/>
        <v>1</v>
      </c>
      <c r="Q5091" t="str">
        <f t="shared" si="517"/>
        <v>12S4TH1</v>
      </c>
    </row>
    <row r="5092" spans="1:17" x14ac:dyDescent="0.35">
      <c r="A5092" s="1" t="s">
        <v>213</v>
      </c>
      <c r="B5092" s="1">
        <v>3</v>
      </c>
      <c r="C5092" s="1">
        <v>15214.41</v>
      </c>
      <c r="D5092" s="1">
        <v>0</v>
      </c>
      <c r="E5092" s="1">
        <v>4.5662608625125098E-2</v>
      </c>
      <c r="F5092" s="6">
        <v>4.6958885065874603E-2</v>
      </c>
      <c r="G5092" s="8" t="str">
        <f t="shared" si="515"/>
        <v>01.08.2019</v>
      </c>
      <c r="H5092" s="10" t="s">
        <v>382</v>
      </c>
      <c r="I5092">
        <v>2019</v>
      </c>
      <c r="J5092">
        <f t="shared" si="514"/>
        <v>4</v>
      </c>
      <c r="K5092" t="str">
        <f t="shared" si="516"/>
        <v>4TH</v>
      </c>
      <c r="L5092">
        <v>5091</v>
      </c>
      <c r="M5092">
        <f t="shared" si="518"/>
        <v>2</v>
      </c>
      <c r="N5092">
        <f t="shared" si="518"/>
        <v>3</v>
      </c>
      <c r="O5092">
        <v>1</v>
      </c>
      <c r="P5092">
        <f t="shared" si="519"/>
        <v>1</v>
      </c>
      <c r="Q5092" t="str">
        <f t="shared" si="517"/>
        <v>12S4TH1</v>
      </c>
    </row>
    <row r="5093" spans="1:17" x14ac:dyDescent="0.35">
      <c r="A5093" s="1" t="s">
        <v>213</v>
      </c>
      <c r="B5093" s="1">
        <v>4</v>
      </c>
      <c r="C5093" s="1">
        <v>15144</v>
      </c>
      <c r="D5093" s="1">
        <v>0</v>
      </c>
      <c r="E5093" s="1">
        <v>3.3244171141630398E-2</v>
      </c>
      <c r="F5093" s="6">
        <v>2.38069288109456E-2</v>
      </c>
      <c r="G5093" s="8" t="str">
        <f t="shared" si="515"/>
        <v>01.08.2019</v>
      </c>
      <c r="H5093" s="10" t="s">
        <v>382</v>
      </c>
      <c r="I5093">
        <v>2019</v>
      </c>
      <c r="J5093">
        <f t="shared" si="514"/>
        <v>4</v>
      </c>
      <c r="K5093" t="str">
        <f t="shared" si="516"/>
        <v>4TH</v>
      </c>
      <c r="L5093">
        <v>5092</v>
      </c>
      <c r="M5093">
        <f t="shared" si="518"/>
        <v>3</v>
      </c>
      <c r="N5093">
        <f t="shared" si="518"/>
        <v>4</v>
      </c>
      <c r="O5093">
        <v>1</v>
      </c>
      <c r="P5093">
        <f t="shared" si="519"/>
        <v>2</v>
      </c>
      <c r="Q5093" t="str">
        <f t="shared" si="517"/>
        <v>12S4TH2</v>
      </c>
    </row>
    <row r="5094" spans="1:17" x14ac:dyDescent="0.35">
      <c r="A5094" s="1" t="s">
        <v>213</v>
      </c>
      <c r="B5094" s="1">
        <v>5</v>
      </c>
      <c r="C5094" s="1">
        <v>15195.4</v>
      </c>
      <c r="D5094" s="1">
        <v>9.7026474675602995E-3</v>
      </c>
      <c r="E5094" s="1">
        <v>2.7164472769071E-2</v>
      </c>
      <c r="F5094" s="6">
        <v>8.9668160614822003E-3</v>
      </c>
      <c r="G5094" s="8" t="str">
        <f t="shared" si="515"/>
        <v>01.08.2019</v>
      </c>
      <c r="H5094" s="10" t="s">
        <v>382</v>
      </c>
      <c r="I5094">
        <v>2019</v>
      </c>
      <c r="J5094">
        <f t="shared" si="514"/>
        <v>4</v>
      </c>
      <c r="K5094" t="str">
        <f t="shared" si="516"/>
        <v>4TH</v>
      </c>
      <c r="L5094">
        <v>5093</v>
      </c>
      <c r="M5094">
        <f t="shared" si="518"/>
        <v>4</v>
      </c>
      <c r="N5094">
        <f t="shared" si="518"/>
        <v>5</v>
      </c>
      <c r="O5094">
        <v>1</v>
      </c>
      <c r="P5094">
        <f t="shared" si="519"/>
        <v>2</v>
      </c>
      <c r="Q5094" t="str">
        <f t="shared" si="517"/>
        <v>12S4TH2</v>
      </c>
    </row>
    <row r="5095" spans="1:17" x14ac:dyDescent="0.35">
      <c r="A5095" s="1" t="s">
        <v>213</v>
      </c>
      <c r="B5095" s="1">
        <v>6</v>
      </c>
      <c r="C5095" s="1">
        <v>17240.96</v>
      </c>
      <c r="D5095" s="1">
        <v>5.6089284157302403E-2</v>
      </c>
      <c r="E5095" s="1">
        <v>2.1018430441765101E-2</v>
      </c>
      <c r="F5095" s="6">
        <v>7.5233923191355004E-3</v>
      </c>
      <c r="G5095" s="8" t="str">
        <f t="shared" si="515"/>
        <v>01.08.2019</v>
      </c>
      <c r="H5095" s="10" t="s">
        <v>382</v>
      </c>
      <c r="I5095">
        <v>2019</v>
      </c>
      <c r="J5095">
        <f t="shared" si="514"/>
        <v>4</v>
      </c>
      <c r="K5095" t="str">
        <f t="shared" si="516"/>
        <v>4TH</v>
      </c>
      <c r="L5095">
        <v>5094</v>
      </c>
      <c r="M5095">
        <f t="shared" si="518"/>
        <v>5</v>
      </c>
      <c r="N5095">
        <f t="shared" si="518"/>
        <v>6</v>
      </c>
      <c r="O5095">
        <v>1</v>
      </c>
      <c r="P5095">
        <f t="shared" si="519"/>
        <v>2</v>
      </c>
      <c r="Q5095" t="str">
        <f t="shared" si="517"/>
        <v>12S4TH2</v>
      </c>
    </row>
    <row r="5096" spans="1:17" x14ac:dyDescent="0.35">
      <c r="A5096" s="1" t="s">
        <v>213</v>
      </c>
      <c r="B5096" s="1">
        <v>7</v>
      </c>
      <c r="C5096" s="1">
        <v>19234.38</v>
      </c>
      <c r="D5096" s="1">
        <v>0.161043760316989</v>
      </c>
      <c r="E5096" s="1">
        <v>1.7929090587510299E-2</v>
      </c>
      <c r="F5096" s="6">
        <v>5.3715310425477003E-3</v>
      </c>
      <c r="G5096" s="8" t="str">
        <f t="shared" si="515"/>
        <v>01.08.2019</v>
      </c>
      <c r="H5096" s="10" t="s">
        <v>382</v>
      </c>
      <c r="I5096">
        <v>2019</v>
      </c>
      <c r="J5096">
        <f t="shared" si="514"/>
        <v>4</v>
      </c>
      <c r="K5096" t="str">
        <f t="shared" si="516"/>
        <v>4TH</v>
      </c>
      <c r="L5096">
        <v>5095</v>
      </c>
      <c r="M5096">
        <f t="shared" si="518"/>
        <v>6</v>
      </c>
      <c r="N5096">
        <f t="shared" si="518"/>
        <v>7</v>
      </c>
      <c r="O5096">
        <v>1</v>
      </c>
      <c r="P5096">
        <f t="shared" si="519"/>
        <v>3</v>
      </c>
      <c r="Q5096" t="str">
        <f t="shared" si="517"/>
        <v>12S4TH3</v>
      </c>
    </row>
    <row r="5097" spans="1:17" x14ac:dyDescent="0.35">
      <c r="A5097" s="1" t="s">
        <v>213</v>
      </c>
      <c r="B5097" s="1">
        <v>8</v>
      </c>
      <c r="C5097" s="1">
        <v>20388.400000000001</v>
      </c>
      <c r="D5097" s="1">
        <v>0.29772826322312901</v>
      </c>
      <c r="E5097" s="1">
        <v>1.5369305311375399E-2</v>
      </c>
      <c r="F5097" s="6">
        <v>2.6997552974455E-3</v>
      </c>
      <c r="G5097" s="8" t="str">
        <f t="shared" si="515"/>
        <v>01.08.2019</v>
      </c>
      <c r="H5097" s="10" t="s">
        <v>382</v>
      </c>
      <c r="I5097">
        <v>2019</v>
      </c>
      <c r="J5097">
        <f t="shared" si="514"/>
        <v>4</v>
      </c>
      <c r="K5097" t="str">
        <f t="shared" si="516"/>
        <v>4TH</v>
      </c>
      <c r="L5097">
        <v>5096</v>
      </c>
      <c r="M5097">
        <f t="shared" si="518"/>
        <v>7</v>
      </c>
      <c r="N5097">
        <f t="shared" si="518"/>
        <v>8</v>
      </c>
      <c r="O5097">
        <v>1</v>
      </c>
      <c r="P5097">
        <f t="shared" si="519"/>
        <v>3</v>
      </c>
      <c r="Q5097" t="str">
        <f t="shared" si="517"/>
        <v>12S4TH3</v>
      </c>
    </row>
    <row r="5098" spans="1:17" x14ac:dyDescent="0.35">
      <c r="A5098" s="1" t="s">
        <v>213</v>
      </c>
      <c r="B5098" s="1">
        <v>9</v>
      </c>
      <c r="C5098" s="1">
        <v>20927.580000000002</v>
      </c>
      <c r="D5098" s="1">
        <v>0.39754701370420598</v>
      </c>
      <c r="E5098" s="1">
        <v>1.48816687071349E-2</v>
      </c>
      <c r="F5098" s="6">
        <v>1.2157936271886801E-2</v>
      </c>
      <c r="G5098" s="8" t="str">
        <f t="shared" si="515"/>
        <v>01.08.2019</v>
      </c>
      <c r="H5098" s="10" t="s">
        <v>382</v>
      </c>
      <c r="I5098">
        <v>2019</v>
      </c>
      <c r="J5098">
        <f t="shared" si="514"/>
        <v>4</v>
      </c>
      <c r="K5098" t="str">
        <f t="shared" si="516"/>
        <v>4TH</v>
      </c>
      <c r="L5098">
        <v>5097</v>
      </c>
      <c r="M5098">
        <f t="shared" si="518"/>
        <v>8</v>
      </c>
      <c r="N5098">
        <f t="shared" si="518"/>
        <v>9</v>
      </c>
      <c r="O5098">
        <v>1</v>
      </c>
      <c r="P5098">
        <f t="shared" si="519"/>
        <v>3</v>
      </c>
      <c r="Q5098" t="str">
        <f t="shared" si="517"/>
        <v>12S4TH3</v>
      </c>
    </row>
    <row r="5099" spans="1:17" x14ac:dyDescent="0.35">
      <c r="A5099" s="1" t="s">
        <v>213</v>
      </c>
      <c r="B5099" s="1">
        <v>10</v>
      </c>
      <c r="C5099" s="1">
        <v>21081.78</v>
      </c>
      <c r="D5099" s="1">
        <v>0.49541041897232502</v>
      </c>
      <c r="E5099" s="1">
        <v>1.7353972564817698E-2</v>
      </c>
      <c r="F5099" s="6">
        <v>1.8380118627843101E-2</v>
      </c>
      <c r="G5099" s="8" t="str">
        <f t="shared" si="515"/>
        <v>01.08.2019</v>
      </c>
      <c r="H5099" s="10" t="s">
        <v>382</v>
      </c>
      <c r="I5099">
        <v>2019</v>
      </c>
      <c r="J5099">
        <f t="shared" si="514"/>
        <v>4</v>
      </c>
      <c r="K5099" t="str">
        <f t="shared" si="516"/>
        <v>4TH</v>
      </c>
      <c r="L5099">
        <v>5098</v>
      </c>
      <c r="M5099">
        <f t="shared" si="518"/>
        <v>9</v>
      </c>
      <c r="N5099">
        <f t="shared" si="518"/>
        <v>10</v>
      </c>
      <c r="O5099">
        <v>1</v>
      </c>
      <c r="P5099">
        <f t="shared" si="519"/>
        <v>4</v>
      </c>
      <c r="Q5099" t="str">
        <f t="shared" si="517"/>
        <v>12S4TH4</v>
      </c>
    </row>
    <row r="5100" spans="1:17" x14ac:dyDescent="0.35">
      <c r="A5100" s="1" t="s">
        <v>213</v>
      </c>
      <c r="B5100" s="1">
        <v>11</v>
      </c>
      <c r="C5100" s="1">
        <v>21485.5</v>
      </c>
      <c r="D5100" s="1">
        <v>0.50716275755828499</v>
      </c>
      <c r="E5100" s="1">
        <v>2.39649046450192E-2</v>
      </c>
      <c r="F5100" s="6">
        <v>8.6499850398618003E-3</v>
      </c>
      <c r="G5100" s="8" t="str">
        <f t="shared" si="515"/>
        <v>01.08.2019</v>
      </c>
      <c r="H5100" s="10" t="s">
        <v>382</v>
      </c>
      <c r="I5100">
        <v>2019</v>
      </c>
      <c r="J5100">
        <f t="shared" si="514"/>
        <v>4</v>
      </c>
      <c r="K5100" t="str">
        <f t="shared" si="516"/>
        <v>4TH</v>
      </c>
      <c r="L5100">
        <v>5099</v>
      </c>
      <c r="M5100">
        <f t="shared" si="518"/>
        <v>10</v>
      </c>
      <c r="N5100">
        <f t="shared" si="518"/>
        <v>11</v>
      </c>
      <c r="O5100">
        <v>1</v>
      </c>
      <c r="P5100">
        <f t="shared" si="519"/>
        <v>4</v>
      </c>
      <c r="Q5100" t="str">
        <f t="shared" si="517"/>
        <v>12S4TH4</v>
      </c>
    </row>
    <row r="5101" spans="1:17" x14ac:dyDescent="0.35">
      <c r="A5101" s="1" t="s">
        <v>213</v>
      </c>
      <c r="B5101" s="1">
        <v>12</v>
      </c>
      <c r="C5101" s="1">
        <v>21641.55</v>
      </c>
      <c r="D5101" s="1">
        <v>0.474839542970932</v>
      </c>
      <c r="E5101" s="1">
        <v>2.49473833828447E-2</v>
      </c>
      <c r="F5101" s="6">
        <v>1.2509587155487599E-2</v>
      </c>
      <c r="G5101" s="8" t="str">
        <f t="shared" si="515"/>
        <v>01.08.2019</v>
      </c>
      <c r="H5101" s="10" t="s">
        <v>382</v>
      </c>
      <c r="I5101">
        <v>2019</v>
      </c>
      <c r="J5101">
        <f t="shared" si="514"/>
        <v>4</v>
      </c>
      <c r="K5101" t="str">
        <f t="shared" si="516"/>
        <v>4TH</v>
      </c>
      <c r="L5101">
        <v>5100</v>
      </c>
      <c r="M5101">
        <f t="shared" si="518"/>
        <v>11</v>
      </c>
      <c r="N5101">
        <f t="shared" si="518"/>
        <v>12</v>
      </c>
      <c r="O5101">
        <v>1</v>
      </c>
      <c r="P5101">
        <f t="shared" si="519"/>
        <v>4</v>
      </c>
      <c r="Q5101" t="str">
        <f t="shared" si="517"/>
        <v>12S4TH4</v>
      </c>
    </row>
    <row r="5102" spans="1:17" x14ac:dyDescent="0.35">
      <c r="A5102" s="1" t="s">
        <v>213</v>
      </c>
      <c r="B5102" s="1">
        <v>13</v>
      </c>
      <c r="C5102" s="1">
        <v>21563.18</v>
      </c>
      <c r="D5102" s="1">
        <v>0.45092877735102699</v>
      </c>
      <c r="E5102" s="1">
        <v>2.5663907200432001E-2</v>
      </c>
      <c r="F5102" s="6">
        <v>1.33896090743364E-2</v>
      </c>
      <c r="G5102" s="8" t="str">
        <f t="shared" si="515"/>
        <v>01.08.2019</v>
      </c>
      <c r="H5102" s="10" t="s">
        <v>382</v>
      </c>
      <c r="I5102">
        <v>2019</v>
      </c>
      <c r="J5102">
        <f t="shared" si="514"/>
        <v>4</v>
      </c>
      <c r="K5102" t="str">
        <f t="shared" si="516"/>
        <v>4TH</v>
      </c>
      <c r="L5102">
        <v>5101</v>
      </c>
      <c r="M5102">
        <f t="shared" si="518"/>
        <v>12</v>
      </c>
      <c r="N5102">
        <f t="shared" si="518"/>
        <v>13</v>
      </c>
      <c r="O5102">
        <v>1</v>
      </c>
      <c r="P5102">
        <f t="shared" si="519"/>
        <v>5</v>
      </c>
      <c r="Q5102" t="str">
        <f t="shared" si="517"/>
        <v>12S4TH5</v>
      </c>
    </row>
    <row r="5103" spans="1:17" x14ac:dyDescent="0.35">
      <c r="A5103" s="1" t="s">
        <v>213</v>
      </c>
      <c r="B5103" s="1">
        <v>14</v>
      </c>
      <c r="C5103" s="1">
        <v>21184.5</v>
      </c>
      <c r="D5103" s="1">
        <v>0.393733474784833</v>
      </c>
      <c r="E5103" s="1">
        <v>3.5062995173131099E-2</v>
      </c>
      <c r="F5103" s="6">
        <v>8.3255644539527007E-3</v>
      </c>
      <c r="G5103" s="8" t="str">
        <f t="shared" si="515"/>
        <v>01.08.2019</v>
      </c>
      <c r="H5103" s="10" t="s">
        <v>382</v>
      </c>
      <c r="I5103">
        <v>2019</v>
      </c>
      <c r="J5103">
        <f t="shared" si="514"/>
        <v>4</v>
      </c>
      <c r="K5103" t="str">
        <f t="shared" si="516"/>
        <v>4TH</v>
      </c>
      <c r="L5103">
        <v>5102</v>
      </c>
      <c r="M5103">
        <f t="shared" si="518"/>
        <v>13</v>
      </c>
      <c r="N5103">
        <f t="shared" si="518"/>
        <v>14</v>
      </c>
      <c r="O5103">
        <v>1</v>
      </c>
      <c r="P5103">
        <f t="shared" si="519"/>
        <v>5</v>
      </c>
      <c r="Q5103" t="str">
        <f t="shared" si="517"/>
        <v>12S4TH5</v>
      </c>
    </row>
    <row r="5104" spans="1:17" x14ac:dyDescent="0.35">
      <c r="A5104" s="1" t="s">
        <v>213</v>
      </c>
      <c r="B5104" s="1">
        <v>15</v>
      </c>
      <c r="C5104" s="1">
        <v>20892.59</v>
      </c>
      <c r="D5104" s="1">
        <v>0.33783739656719602</v>
      </c>
      <c r="E5104" s="1">
        <v>4.55675462906509E-2</v>
      </c>
      <c r="F5104" s="6">
        <v>1.4166595367510601E-2</v>
      </c>
      <c r="G5104" s="8" t="str">
        <f t="shared" si="515"/>
        <v>01.08.2019</v>
      </c>
      <c r="H5104" s="10" t="s">
        <v>382</v>
      </c>
      <c r="I5104">
        <v>2019</v>
      </c>
      <c r="J5104">
        <f t="shared" si="514"/>
        <v>4</v>
      </c>
      <c r="K5104" t="str">
        <f t="shared" si="516"/>
        <v>4TH</v>
      </c>
      <c r="L5104">
        <v>5103</v>
      </c>
      <c r="M5104">
        <f t="shared" si="518"/>
        <v>14</v>
      </c>
      <c r="N5104">
        <f t="shared" si="518"/>
        <v>15</v>
      </c>
      <c r="O5104">
        <v>1</v>
      </c>
      <c r="P5104">
        <f t="shared" si="519"/>
        <v>5</v>
      </c>
      <c r="Q5104" t="str">
        <f t="shared" si="517"/>
        <v>12S4TH5</v>
      </c>
    </row>
    <row r="5105" spans="1:17" x14ac:dyDescent="0.35">
      <c r="A5105" s="1" t="s">
        <v>213</v>
      </c>
      <c r="B5105" s="1">
        <v>16</v>
      </c>
      <c r="C5105" s="1">
        <v>20641.330000000002</v>
      </c>
      <c r="D5105" s="1">
        <v>0.25365918545446398</v>
      </c>
      <c r="E5105" s="1">
        <v>5.3811852908858301E-2</v>
      </c>
      <c r="F5105" s="6">
        <v>3.5147443209998901E-2</v>
      </c>
      <c r="G5105" s="8" t="str">
        <f t="shared" si="515"/>
        <v>01.08.2019</v>
      </c>
      <c r="H5105" s="10" t="s">
        <v>382</v>
      </c>
      <c r="I5105">
        <v>2019</v>
      </c>
      <c r="J5105">
        <f t="shared" si="514"/>
        <v>4</v>
      </c>
      <c r="K5105" t="str">
        <f t="shared" si="516"/>
        <v>4TH</v>
      </c>
      <c r="L5105">
        <v>5104</v>
      </c>
      <c r="M5105">
        <f t="shared" si="518"/>
        <v>15</v>
      </c>
      <c r="N5105">
        <f t="shared" si="518"/>
        <v>16</v>
      </c>
      <c r="O5105">
        <v>1</v>
      </c>
      <c r="P5105">
        <f t="shared" si="519"/>
        <v>6</v>
      </c>
      <c r="Q5105" t="str">
        <f t="shared" si="517"/>
        <v>12S4TH6</v>
      </c>
    </row>
    <row r="5106" spans="1:17" x14ac:dyDescent="0.35">
      <c r="A5106" s="1" t="s">
        <v>213</v>
      </c>
      <c r="B5106" s="1">
        <v>17</v>
      </c>
      <c r="C5106" s="1">
        <v>20320.98</v>
      </c>
      <c r="D5106" s="1">
        <v>0.14707657967135901</v>
      </c>
      <c r="E5106" s="1">
        <v>5.1356059348402101E-2</v>
      </c>
      <c r="F5106" s="6">
        <v>8.2525565599567599E-2</v>
      </c>
      <c r="G5106" s="8" t="str">
        <f t="shared" si="515"/>
        <v>01.08.2019</v>
      </c>
      <c r="H5106" s="10" t="s">
        <v>382</v>
      </c>
      <c r="I5106">
        <v>2019</v>
      </c>
      <c r="J5106">
        <f t="shared" si="514"/>
        <v>4</v>
      </c>
      <c r="K5106" t="str">
        <f t="shared" si="516"/>
        <v>4TH</v>
      </c>
      <c r="L5106">
        <v>5105</v>
      </c>
      <c r="M5106">
        <f t="shared" si="518"/>
        <v>16</v>
      </c>
      <c r="N5106">
        <f t="shared" si="518"/>
        <v>17</v>
      </c>
      <c r="O5106">
        <v>1</v>
      </c>
      <c r="P5106">
        <f t="shared" si="519"/>
        <v>6</v>
      </c>
      <c r="Q5106" t="str">
        <f t="shared" si="517"/>
        <v>12S4TH6</v>
      </c>
    </row>
    <row r="5107" spans="1:17" x14ac:dyDescent="0.35">
      <c r="A5107" s="1" t="s">
        <v>213</v>
      </c>
      <c r="B5107" s="1">
        <v>18</v>
      </c>
      <c r="C5107" s="1">
        <v>20077.830000000002</v>
      </c>
      <c r="D5107" s="1">
        <v>5.7958320942204898E-2</v>
      </c>
      <c r="E5107" s="1">
        <v>4.2327224573158302E-2</v>
      </c>
      <c r="F5107" s="6">
        <v>8.9890894871192895E-2</v>
      </c>
      <c r="G5107" s="8" t="str">
        <f t="shared" si="515"/>
        <v>01.08.2019</v>
      </c>
      <c r="H5107" s="10" t="s">
        <v>382</v>
      </c>
      <c r="I5107">
        <v>2019</v>
      </c>
      <c r="J5107">
        <f t="shared" si="514"/>
        <v>4</v>
      </c>
      <c r="K5107" t="str">
        <f t="shared" si="516"/>
        <v>4TH</v>
      </c>
      <c r="L5107">
        <v>5106</v>
      </c>
      <c r="M5107">
        <f t="shared" si="518"/>
        <v>17</v>
      </c>
      <c r="N5107">
        <f t="shared" si="518"/>
        <v>18</v>
      </c>
      <c r="O5107">
        <v>1</v>
      </c>
      <c r="P5107">
        <f t="shared" si="519"/>
        <v>6</v>
      </c>
      <c r="Q5107" t="str">
        <f t="shared" si="517"/>
        <v>12S4TH6</v>
      </c>
    </row>
    <row r="5108" spans="1:17" x14ac:dyDescent="0.35">
      <c r="A5108" s="1" t="s">
        <v>213</v>
      </c>
      <c r="B5108" s="1">
        <v>19</v>
      </c>
      <c r="C5108" s="1">
        <v>20126.93</v>
      </c>
      <c r="D5108" s="1">
        <v>5.1938633100678004E-3</v>
      </c>
      <c r="E5108" s="1">
        <v>3.9521189896954502E-2</v>
      </c>
      <c r="F5108" s="6">
        <v>8.2246375241775097E-2</v>
      </c>
      <c r="G5108" s="8" t="str">
        <f t="shared" si="515"/>
        <v>01.08.2019</v>
      </c>
      <c r="H5108" s="10" t="s">
        <v>382</v>
      </c>
      <c r="I5108">
        <v>2019</v>
      </c>
      <c r="J5108">
        <f t="shared" si="514"/>
        <v>4</v>
      </c>
      <c r="K5108" t="str">
        <f t="shared" si="516"/>
        <v>4TH</v>
      </c>
      <c r="L5108">
        <v>5107</v>
      </c>
      <c r="M5108">
        <f t="shared" si="518"/>
        <v>18</v>
      </c>
      <c r="N5108">
        <f t="shared" si="518"/>
        <v>19</v>
      </c>
      <c r="O5108">
        <v>1</v>
      </c>
      <c r="P5108">
        <f t="shared" si="519"/>
        <v>7</v>
      </c>
      <c r="Q5108" t="str">
        <f t="shared" si="517"/>
        <v>12S4TH7</v>
      </c>
    </row>
    <row r="5109" spans="1:17" x14ac:dyDescent="0.35">
      <c r="A5109" s="1" t="s">
        <v>213</v>
      </c>
      <c r="B5109" s="1">
        <v>20</v>
      </c>
      <c r="C5109" s="1">
        <v>20463.3</v>
      </c>
      <c r="D5109" s="1">
        <v>0</v>
      </c>
      <c r="E5109" s="1">
        <v>4.3817729930326697E-2</v>
      </c>
      <c r="F5109" s="6">
        <v>8.0490025718187003E-2</v>
      </c>
      <c r="G5109" s="8" t="str">
        <f t="shared" si="515"/>
        <v>01.08.2019</v>
      </c>
      <c r="H5109" s="10" t="s">
        <v>382</v>
      </c>
      <c r="I5109">
        <v>2019</v>
      </c>
      <c r="J5109">
        <f t="shared" si="514"/>
        <v>4</v>
      </c>
      <c r="K5109" t="str">
        <f t="shared" si="516"/>
        <v>4TH</v>
      </c>
      <c r="L5109">
        <v>5108</v>
      </c>
      <c r="M5109">
        <f t="shared" si="518"/>
        <v>19</v>
      </c>
      <c r="N5109">
        <f t="shared" si="518"/>
        <v>20</v>
      </c>
      <c r="O5109">
        <v>1</v>
      </c>
      <c r="P5109">
        <f t="shared" si="519"/>
        <v>7</v>
      </c>
      <c r="Q5109" t="str">
        <f t="shared" si="517"/>
        <v>12S4TH7</v>
      </c>
    </row>
    <row r="5110" spans="1:17" x14ac:dyDescent="0.35">
      <c r="A5110" s="1" t="s">
        <v>213</v>
      </c>
      <c r="B5110" s="1">
        <v>21</v>
      </c>
      <c r="C5110" s="1">
        <v>20174.849999999999</v>
      </c>
      <c r="D5110" s="1">
        <v>0</v>
      </c>
      <c r="E5110" s="1">
        <v>4.3504097436462601E-2</v>
      </c>
      <c r="F5110" s="6">
        <v>6.0507362524185898E-2</v>
      </c>
      <c r="G5110" s="8" t="str">
        <f t="shared" si="515"/>
        <v>01.08.2019</v>
      </c>
      <c r="H5110" s="10" t="s">
        <v>382</v>
      </c>
      <c r="I5110">
        <v>2019</v>
      </c>
      <c r="J5110">
        <f t="shared" si="514"/>
        <v>4</v>
      </c>
      <c r="K5110" t="str">
        <f t="shared" si="516"/>
        <v>4TH</v>
      </c>
      <c r="L5110">
        <v>5109</v>
      </c>
      <c r="M5110">
        <f t="shared" si="518"/>
        <v>20</v>
      </c>
      <c r="N5110">
        <f t="shared" si="518"/>
        <v>21</v>
      </c>
      <c r="O5110">
        <v>1</v>
      </c>
      <c r="P5110">
        <f t="shared" si="519"/>
        <v>7</v>
      </c>
      <c r="Q5110" t="str">
        <f t="shared" si="517"/>
        <v>12S4TH7</v>
      </c>
    </row>
    <row r="5111" spans="1:17" x14ac:dyDescent="0.35">
      <c r="A5111" s="1" t="s">
        <v>213</v>
      </c>
      <c r="B5111" s="1">
        <v>22</v>
      </c>
      <c r="C5111" s="1">
        <v>18849.55</v>
      </c>
      <c r="D5111" s="1">
        <v>0</v>
      </c>
      <c r="E5111" s="1">
        <v>3.9706738115399202E-2</v>
      </c>
      <c r="F5111" s="6">
        <v>4.08554192289389E-2</v>
      </c>
      <c r="G5111" s="8" t="str">
        <f t="shared" si="515"/>
        <v>01.08.2019</v>
      </c>
      <c r="H5111" s="10" t="s">
        <v>382</v>
      </c>
      <c r="I5111">
        <v>2019</v>
      </c>
      <c r="J5111">
        <f t="shared" si="514"/>
        <v>4</v>
      </c>
      <c r="K5111" t="str">
        <f t="shared" si="516"/>
        <v>4TH</v>
      </c>
      <c r="L5111">
        <v>5110</v>
      </c>
      <c r="M5111">
        <f t="shared" si="518"/>
        <v>21</v>
      </c>
      <c r="N5111">
        <f t="shared" si="518"/>
        <v>22</v>
      </c>
      <c r="O5111">
        <v>1</v>
      </c>
      <c r="P5111">
        <f t="shared" si="519"/>
        <v>8</v>
      </c>
      <c r="Q5111" t="str">
        <f t="shared" si="517"/>
        <v>12S4TH8</v>
      </c>
    </row>
    <row r="5112" spans="1:17" x14ac:dyDescent="0.35">
      <c r="A5112" s="1" t="s">
        <v>213</v>
      </c>
      <c r="B5112" s="1">
        <v>23</v>
      </c>
      <c r="C5112" s="1">
        <v>17403.330000000002</v>
      </c>
      <c r="D5112" s="1">
        <v>0</v>
      </c>
      <c r="E5112" s="1">
        <v>3.1102575514789399E-2</v>
      </c>
      <c r="F5112" s="6">
        <v>3.0469380107498899E-2</v>
      </c>
      <c r="G5112" s="8" t="str">
        <f t="shared" si="515"/>
        <v>01.08.2019</v>
      </c>
      <c r="H5112" s="10" t="s">
        <v>382</v>
      </c>
      <c r="I5112">
        <v>2019</v>
      </c>
      <c r="J5112">
        <f t="shared" si="514"/>
        <v>4</v>
      </c>
      <c r="K5112" t="str">
        <f t="shared" si="516"/>
        <v>4TH</v>
      </c>
      <c r="L5112">
        <v>5111</v>
      </c>
      <c r="M5112">
        <f t="shared" si="518"/>
        <v>22</v>
      </c>
      <c r="N5112">
        <f t="shared" si="518"/>
        <v>23</v>
      </c>
      <c r="O5112">
        <v>1</v>
      </c>
      <c r="P5112">
        <f t="shared" si="519"/>
        <v>8</v>
      </c>
      <c r="Q5112" t="str">
        <f t="shared" si="517"/>
        <v>12S4TH8</v>
      </c>
    </row>
    <row r="5113" spans="1:17" x14ac:dyDescent="0.35">
      <c r="A5113" s="1" t="s">
        <v>213</v>
      </c>
      <c r="B5113" s="1">
        <v>24</v>
      </c>
      <c r="C5113" s="1">
        <v>16121.99</v>
      </c>
      <c r="D5113" s="1">
        <v>0</v>
      </c>
      <c r="E5113" s="1">
        <v>2.46218642828669E-2</v>
      </c>
      <c r="F5113" s="6">
        <v>4.9944314814402702E-2</v>
      </c>
      <c r="G5113" s="8" t="str">
        <f t="shared" si="515"/>
        <v>01.08.2019</v>
      </c>
      <c r="H5113" s="10" t="s">
        <v>382</v>
      </c>
      <c r="I5113">
        <v>2019</v>
      </c>
      <c r="J5113">
        <f t="shared" si="514"/>
        <v>4</v>
      </c>
      <c r="K5113" t="str">
        <f t="shared" si="516"/>
        <v>4TH</v>
      </c>
      <c r="L5113">
        <v>5112</v>
      </c>
      <c r="M5113">
        <f t="shared" si="518"/>
        <v>23</v>
      </c>
      <c r="N5113">
        <f t="shared" si="518"/>
        <v>24</v>
      </c>
      <c r="O5113">
        <v>1</v>
      </c>
      <c r="P5113">
        <f t="shared" si="519"/>
        <v>8</v>
      </c>
      <c r="Q5113" t="str">
        <f t="shared" si="517"/>
        <v>12S4TH8</v>
      </c>
    </row>
    <row r="5114" spans="1:17" x14ac:dyDescent="0.35">
      <c r="A5114" s="1" t="s">
        <v>214</v>
      </c>
      <c r="B5114" s="1">
        <v>1</v>
      </c>
      <c r="C5114" s="1">
        <v>15529.28</v>
      </c>
      <c r="D5114" s="1">
        <v>0</v>
      </c>
      <c r="E5114" s="1">
        <v>2.625281843643E-2</v>
      </c>
      <c r="F5114" s="6">
        <v>0.105298838911173</v>
      </c>
      <c r="G5114" s="8" t="str">
        <f t="shared" si="515"/>
        <v>02.08.2019</v>
      </c>
      <c r="H5114" s="10" t="s">
        <v>382</v>
      </c>
      <c r="I5114">
        <v>2019</v>
      </c>
      <c r="J5114">
        <f t="shared" si="514"/>
        <v>5</v>
      </c>
      <c r="K5114" t="str">
        <f t="shared" si="516"/>
        <v>5FR</v>
      </c>
      <c r="L5114">
        <v>5113</v>
      </c>
      <c r="M5114">
        <f t="shared" si="518"/>
        <v>0</v>
      </c>
      <c r="N5114">
        <f t="shared" si="518"/>
        <v>1</v>
      </c>
      <c r="O5114">
        <v>1</v>
      </c>
      <c r="P5114">
        <f t="shared" si="519"/>
        <v>1</v>
      </c>
      <c r="Q5114" t="str">
        <f t="shared" si="517"/>
        <v>12S5FR1</v>
      </c>
    </row>
    <row r="5115" spans="1:17" x14ac:dyDescent="0.35">
      <c r="A5115" s="1" t="s">
        <v>214</v>
      </c>
      <c r="B5115" s="1">
        <v>2</v>
      </c>
      <c r="C5115" s="1">
        <v>15188.58</v>
      </c>
      <c r="D5115" s="1">
        <v>0</v>
      </c>
      <c r="E5115" s="1">
        <v>3.4729808430766403E-2</v>
      </c>
      <c r="F5115" s="6">
        <v>0.13693412721592699</v>
      </c>
      <c r="G5115" s="8" t="str">
        <f t="shared" si="515"/>
        <v>02.08.2019</v>
      </c>
      <c r="H5115" s="10" t="s">
        <v>382</v>
      </c>
      <c r="I5115">
        <v>2019</v>
      </c>
      <c r="J5115">
        <f t="shared" si="514"/>
        <v>5</v>
      </c>
      <c r="K5115" t="str">
        <f t="shared" si="516"/>
        <v>5FR</v>
      </c>
      <c r="L5115">
        <v>5114</v>
      </c>
      <c r="M5115">
        <f t="shared" si="518"/>
        <v>1</v>
      </c>
      <c r="N5115">
        <f t="shared" si="518"/>
        <v>2</v>
      </c>
      <c r="O5115">
        <v>1</v>
      </c>
      <c r="P5115">
        <f t="shared" si="519"/>
        <v>1</v>
      </c>
      <c r="Q5115" t="str">
        <f t="shared" si="517"/>
        <v>12S5FR1</v>
      </c>
    </row>
    <row r="5116" spans="1:17" x14ac:dyDescent="0.35">
      <c r="A5116" s="1" t="s">
        <v>214</v>
      </c>
      <c r="B5116" s="1">
        <v>3</v>
      </c>
      <c r="C5116" s="1">
        <v>15159.03</v>
      </c>
      <c r="D5116" s="1">
        <v>0</v>
      </c>
      <c r="E5116" s="1">
        <v>4.4209383524381203E-2</v>
      </c>
      <c r="F5116" s="6">
        <v>0.124697088000341</v>
      </c>
      <c r="G5116" s="8" t="str">
        <f t="shared" si="515"/>
        <v>02.08.2019</v>
      </c>
      <c r="H5116" s="10" t="s">
        <v>382</v>
      </c>
      <c r="I5116">
        <v>2019</v>
      </c>
      <c r="J5116">
        <f t="shared" si="514"/>
        <v>5</v>
      </c>
      <c r="K5116" t="str">
        <f t="shared" si="516"/>
        <v>5FR</v>
      </c>
      <c r="L5116">
        <v>5115</v>
      </c>
      <c r="M5116">
        <f t="shared" si="518"/>
        <v>2</v>
      </c>
      <c r="N5116">
        <f t="shared" si="518"/>
        <v>3</v>
      </c>
      <c r="O5116">
        <v>1</v>
      </c>
      <c r="P5116">
        <f t="shared" si="519"/>
        <v>1</v>
      </c>
      <c r="Q5116" t="str">
        <f t="shared" si="517"/>
        <v>12S5FR1</v>
      </c>
    </row>
    <row r="5117" spans="1:17" x14ac:dyDescent="0.35">
      <c r="A5117" s="1" t="s">
        <v>214</v>
      </c>
      <c r="B5117" s="1">
        <v>4</v>
      </c>
      <c r="C5117" s="1">
        <v>15241.59</v>
      </c>
      <c r="D5117" s="1">
        <v>0</v>
      </c>
      <c r="E5117" s="1">
        <v>5.4453694709735198E-2</v>
      </c>
      <c r="F5117" s="6">
        <v>0.11029159226002801</v>
      </c>
      <c r="G5117" s="8" t="str">
        <f t="shared" si="515"/>
        <v>02.08.2019</v>
      </c>
      <c r="H5117" s="10" t="s">
        <v>382</v>
      </c>
      <c r="I5117">
        <v>2019</v>
      </c>
      <c r="J5117">
        <f t="shared" si="514"/>
        <v>5</v>
      </c>
      <c r="K5117" t="str">
        <f t="shared" si="516"/>
        <v>5FR</v>
      </c>
      <c r="L5117">
        <v>5116</v>
      </c>
      <c r="M5117">
        <f t="shared" si="518"/>
        <v>3</v>
      </c>
      <c r="N5117">
        <f t="shared" si="518"/>
        <v>4</v>
      </c>
      <c r="O5117">
        <v>1</v>
      </c>
      <c r="P5117">
        <f t="shared" si="519"/>
        <v>2</v>
      </c>
      <c r="Q5117" t="str">
        <f t="shared" si="517"/>
        <v>12S5FR2</v>
      </c>
    </row>
    <row r="5118" spans="1:17" x14ac:dyDescent="0.35">
      <c r="A5118" s="1" t="s">
        <v>214</v>
      </c>
      <c r="B5118" s="1">
        <v>5</v>
      </c>
      <c r="C5118" s="1">
        <v>15263.48</v>
      </c>
      <c r="D5118" s="1">
        <v>1.1955810631304801E-2</v>
      </c>
      <c r="E5118" s="1">
        <v>5.8974803823224203E-2</v>
      </c>
      <c r="F5118" s="6">
        <v>0.10776476025323201</v>
      </c>
      <c r="G5118" s="8" t="str">
        <f t="shared" si="515"/>
        <v>02.08.2019</v>
      </c>
      <c r="H5118" s="10" t="s">
        <v>382</v>
      </c>
      <c r="I5118">
        <v>2019</v>
      </c>
      <c r="J5118">
        <f t="shared" si="514"/>
        <v>5</v>
      </c>
      <c r="K5118" t="str">
        <f t="shared" si="516"/>
        <v>5FR</v>
      </c>
      <c r="L5118">
        <v>5117</v>
      </c>
      <c r="M5118">
        <f t="shared" si="518"/>
        <v>4</v>
      </c>
      <c r="N5118">
        <f t="shared" si="518"/>
        <v>5</v>
      </c>
      <c r="O5118">
        <v>1</v>
      </c>
      <c r="P5118">
        <f t="shared" si="519"/>
        <v>2</v>
      </c>
      <c r="Q5118" t="str">
        <f t="shared" si="517"/>
        <v>12S5FR2</v>
      </c>
    </row>
    <row r="5119" spans="1:17" x14ac:dyDescent="0.35">
      <c r="A5119" s="1" t="s">
        <v>214</v>
      </c>
      <c r="B5119" s="1">
        <v>6</v>
      </c>
      <c r="C5119" s="1">
        <v>17205.560000000001</v>
      </c>
      <c r="D5119" s="1">
        <v>8.47109267482654E-2</v>
      </c>
      <c r="E5119" s="1">
        <v>4.6623875946439998E-2</v>
      </c>
      <c r="F5119" s="6">
        <v>0.12566229578209401</v>
      </c>
      <c r="G5119" s="8" t="str">
        <f t="shared" si="515"/>
        <v>02.08.2019</v>
      </c>
      <c r="H5119" s="10" t="s">
        <v>382</v>
      </c>
      <c r="I5119">
        <v>2019</v>
      </c>
      <c r="J5119">
        <f t="shared" si="514"/>
        <v>5</v>
      </c>
      <c r="K5119" t="str">
        <f t="shared" si="516"/>
        <v>5FR</v>
      </c>
      <c r="L5119">
        <v>5118</v>
      </c>
      <c r="M5119">
        <f t="shared" si="518"/>
        <v>5</v>
      </c>
      <c r="N5119">
        <f t="shared" si="518"/>
        <v>6</v>
      </c>
      <c r="O5119">
        <v>1</v>
      </c>
      <c r="P5119">
        <f t="shared" si="519"/>
        <v>2</v>
      </c>
      <c r="Q5119" t="str">
        <f t="shared" si="517"/>
        <v>12S5FR2</v>
      </c>
    </row>
    <row r="5120" spans="1:17" x14ac:dyDescent="0.35">
      <c r="A5120" s="1" t="s">
        <v>214</v>
      </c>
      <c r="B5120" s="1">
        <v>7</v>
      </c>
      <c r="C5120" s="1">
        <v>19083.09</v>
      </c>
      <c r="D5120" s="1">
        <v>0.22292159572848999</v>
      </c>
      <c r="E5120" s="1">
        <v>3.5085551796808903E-2</v>
      </c>
      <c r="F5120" s="6">
        <v>0.12601117121304101</v>
      </c>
      <c r="G5120" s="8" t="str">
        <f t="shared" si="515"/>
        <v>02.08.2019</v>
      </c>
      <c r="H5120" s="10" t="s">
        <v>382</v>
      </c>
      <c r="I5120">
        <v>2019</v>
      </c>
      <c r="J5120">
        <f t="shared" si="514"/>
        <v>5</v>
      </c>
      <c r="K5120" t="str">
        <f t="shared" si="516"/>
        <v>5FR</v>
      </c>
      <c r="L5120">
        <v>5119</v>
      </c>
      <c r="M5120">
        <f t="shared" si="518"/>
        <v>6</v>
      </c>
      <c r="N5120">
        <f t="shared" si="518"/>
        <v>7</v>
      </c>
      <c r="O5120">
        <v>1</v>
      </c>
      <c r="P5120">
        <f t="shared" si="519"/>
        <v>3</v>
      </c>
      <c r="Q5120" t="str">
        <f t="shared" si="517"/>
        <v>12S5FR3</v>
      </c>
    </row>
    <row r="5121" spans="1:17" x14ac:dyDescent="0.35">
      <c r="A5121" s="1" t="s">
        <v>214</v>
      </c>
      <c r="B5121" s="1">
        <v>8</v>
      </c>
      <c r="C5121" s="1">
        <v>20228.61</v>
      </c>
      <c r="D5121" s="1">
        <v>0.35794127260249697</v>
      </c>
      <c r="E5121" s="1">
        <v>4.4693605572051501E-2</v>
      </c>
      <c r="F5121" s="6">
        <v>9.6174356770180394E-2</v>
      </c>
      <c r="G5121" s="8" t="str">
        <f t="shared" si="515"/>
        <v>02.08.2019</v>
      </c>
      <c r="H5121" s="10" t="s">
        <v>382</v>
      </c>
      <c r="I5121">
        <v>2019</v>
      </c>
      <c r="J5121">
        <f t="shared" si="514"/>
        <v>5</v>
      </c>
      <c r="K5121" t="str">
        <f t="shared" si="516"/>
        <v>5FR</v>
      </c>
      <c r="L5121">
        <v>5120</v>
      </c>
      <c r="M5121">
        <f t="shared" si="518"/>
        <v>7</v>
      </c>
      <c r="N5121">
        <f t="shared" si="518"/>
        <v>8</v>
      </c>
      <c r="O5121">
        <v>1</v>
      </c>
      <c r="P5121">
        <f t="shared" si="519"/>
        <v>3</v>
      </c>
      <c r="Q5121" t="str">
        <f t="shared" si="517"/>
        <v>12S5FR3</v>
      </c>
    </row>
    <row r="5122" spans="1:17" x14ac:dyDescent="0.35">
      <c r="A5122" s="1" t="s">
        <v>214</v>
      </c>
      <c r="B5122" s="1">
        <v>9</v>
      </c>
      <c r="C5122" s="1">
        <v>20764.099999999999</v>
      </c>
      <c r="D5122" s="1">
        <v>0.454402920078252</v>
      </c>
      <c r="E5122" s="1">
        <v>5.9915055409197102E-2</v>
      </c>
      <c r="F5122" s="6">
        <v>6.8251295029144496E-2</v>
      </c>
      <c r="G5122" s="8" t="str">
        <f t="shared" si="515"/>
        <v>02.08.2019</v>
      </c>
      <c r="H5122" s="10" t="s">
        <v>382</v>
      </c>
      <c r="I5122">
        <v>2019</v>
      </c>
      <c r="J5122">
        <f t="shared" ref="J5122:J5185" si="520">WEEKDAY(G5122,2)</f>
        <v>5</v>
      </c>
      <c r="K5122" t="str">
        <f t="shared" si="516"/>
        <v>5FR</v>
      </c>
      <c r="L5122">
        <v>5121</v>
      </c>
      <c r="M5122">
        <f t="shared" si="518"/>
        <v>8</v>
      </c>
      <c r="N5122">
        <f t="shared" si="518"/>
        <v>9</v>
      </c>
      <c r="O5122">
        <v>1</v>
      </c>
      <c r="P5122">
        <f t="shared" si="519"/>
        <v>3</v>
      </c>
      <c r="Q5122" t="str">
        <f t="shared" si="517"/>
        <v>12S5FR3</v>
      </c>
    </row>
    <row r="5123" spans="1:17" x14ac:dyDescent="0.35">
      <c r="A5123" s="1" t="s">
        <v>214</v>
      </c>
      <c r="B5123" s="1">
        <v>10</v>
      </c>
      <c r="C5123" s="1">
        <v>20864.900000000001</v>
      </c>
      <c r="D5123" s="1">
        <v>0.51734664405809105</v>
      </c>
      <c r="E5123" s="1">
        <v>7.2280367001353193E-2</v>
      </c>
      <c r="F5123" s="6">
        <v>6.2397849903569398E-2</v>
      </c>
      <c r="G5123" s="8" t="str">
        <f t="shared" ref="G5123:G5186" si="521">A5123&amp;2019</f>
        <v>02.08.2019</v>
      </c>
      <c r="H5123" s="10" t="s">
        <v>382</v>
      </c>
      <c r="I5123">
        <v>2019</v>
      </c>
      <c r="J5123">
        <f t="shared" si="520"/>
        <v>5</v>
      </c>
      <c r="K5123" t="str">
        <f t="shared" ref="K5123:K5186" si="522">IF(J5123=1,"1MO", IF(J5123=2,"2TU",IF(J5123=3,"3WE",IF(J5123=4,"4TH",IF(J5123=5,"5FR",IF(J5123=6,"6SA",IF(J5123=7,"7SU")))))))</f>
        <v>5FR</v>
      </c>
      <c r="L5123">
        <v>5122</v>
      </c>
      <c r="M5123">
        <f t="shared" si="518"/>
        <v>9</v>
      </c>
      <c r="N5123">
        <f t="shared" si="518"/>
        <v>10</v>
      </c>
      <c r="O5123">
        <v>1</v>
      </c>
      <c r="P5123">
        <f t="shared" si="519"/>
        <v>4</v>
      </c>
      <c r="Q5123" t="str">
        <f t="shared" ref="Q5123:Q5186" si="523">H5123&amp;K5123&amp;P5123</f>
        <v>12S5FR4</v>
      </c>
    </row>
    <row r="5124" spans="1:17" x14ac:dyDescent="0.35">
      <c r="A5124" s="1" t="s">
        <v>214</v>
      </c>
      <c r="B5124" s="1">
        <v>11</v>
      </c>
      <c r="C5124" s="1">
        <v>21146.95</v>
      </c>
      <c r="D5124" s="1">
        <v>0.54716478108770705</v>
      </c>
      <c r="E5124" s="1">
        <v>4.4076979940442303E-2</v>
      </c>
      <c r="F5124" s="6">
        <v>5.49921932400632E-2</v>
      </c>
      <c r="G5124" s="8" t="str">
        <f t="shared" si="521"/>
        <v>02.08.2019</v>
      </c>
      <c r="H5124" s="10" t="s">
        <v>382</v>
      </c>
      <c r="I5124">
        <v>2019</v>
      </c>
      <c r="J5124">
        <f t="shared" si="520"/>
        <v>5</v>
      </c>
      <c r="K5124" t="str">
        <f t="shared" si="522"/>
        <v>5FR</v>
      </c>
      <c r="L5124">
        <v>5123</v>
      </c>
      <c r="M5124">
        <f t="shared" si="518"/>
        <v>10</v>
      </c>
      <c r="N5124">
        <f t="shared" si="518"/>
        <v>11</v>
      </c>
      <c r="O5124">
        <v>1</v>
      </c>
      <c r="P5124">
        <f t="shared" si="519"/>
        <v>4</v>
      </c>
      <c r="Q5124" t="str">
        <f t="shared" si="523"/>
        <v>12S5FR4</v>
      </c>
    </row>
    <row r="5125" spans="1:17" x14ac:dyDescent="0.35">
      <c r="A5125" s="1" t="s">
        <v>214</v>
      </c>
      <c r="B5125" s="1">
        <v>12</v>
      </c>
      <c r="C5125" s="1">
        <v>21285.3</v>
      </c>
      <c r="D5125" s="1">
        <v>0.528255465743381</v>
      </c>
      <c r="E5125" s="1">
        <v>6.02701793288732E-2</v>
      </c>
      <c r="F5125" s="6">
        <v>8.2863563743408003E-2</v>
      </c>
      <c r="G5125" s="8" t="str">
        <f t="shared" si="521"/>
        <v>02.08.2019</v>
      </c>
      <c r="H5125" s="10" t="s">
        <v>382</v>
      </c>
      <c r="I5125">
        <v>2019</v>
      </c>
      <c r="J5125">
        <f t="shared" si="520"/>
        <v>5</v>
      </c>
      <c r="K5125" t="str">
        <f t="shared" si="522"/>
        <v>5FR</v>
      </c>
      <c r="L5125">
        <v>5124</v>
      </c>
      <c r="M5125">
        <f t="shared" si="518"/>
        <v>11</v>
      </c>
      <c r="N5125">
        <f t="shared" si="518"/>
        <v>12</v>
      </c>
      <c r="O5125">
        <v>1</v>
      </c>
      <c r="P5125">
        <f t="shared" si="519"/>
        <v>4</v>
      </c>
      <c r="Q5125" t="str">
        <f t="shared" si="523"/>
        <v>12S5FR4</v>
      </c>
    </row>
    <row r="5126" spans="1:17" x14ac:dyDescent="0.35">
      <c r="A5126" s="1" t="s">
        <v>214</v>
      </c>
      <c r="B5126" s="1">
        <v>13</v>
      </c>
      <c r="C5126" s="1">
        <v>21157.01</v>
      </c>
      <c r="D5126" s="1">
        <v>0.47615723541303601</v>
      </c>
      <c r="E5126" s="1">
        <v>6.4742895895920999E-2</v>
      </c>
      <c r="F5126" s="6">
        <v>0.11817358818937</v>
      </c>
      <c r="G5126" s="8" t="str">
        <f t="shared" si="521"/>
        <v>02.08.2019</v>
      </c>
      <c r="H5126" s="10" t="s">
        <v>382</v>
      </c>
      <c r="I5126">
        <v>2019</v>
      </c>
      <c r="J5126">
        <f t="shared" si="520"/>
        <v>5</v>
      </c>
      <c r="K5126" t="str">
        <f t="shared" si="522"/>
        <v>5FR</v>
      </c>
      <c r="L5126">
        <v>5125</v>
      </c>
      <c r="M5126">
        <f t="shared" si="518"/>
        <v>12</v>
      </c>
      <c r="N5126">
        <f t="shared" si="518"/>
        <v>13</v>
      </c>
      <c r="O5126">
        <v>1</v>
      </c>
      <c r="P5126">
        <f t="shared" si="519"/>
        <v>5</v>
      </c>
      <c r="Q5126" t="str">
        <f t="shared" si="523"/>
        <v>12S5FR5</v>
      </c>
    </row>
    <row r="5127" spans="1:17" x14ac:dyDescent="0.35">
      <c r="A5127" s="1" t="s">
        <v>214</v>
      </c>
      <c r="B5127" s="1">
        <v>14</v>
      </c>
      <c r="C5127" s="1">
        <v>20797.509999999998</v>
      </c>
      <c r="D5127" s="1">
        <v>0.40871863777026801</v>
      </c>
      <c r="E5127" s="1">
        <v>6.9660638761167099E-2</v>
      </c>
      <c r="F5127" s="6">
        <v>0.12643265338358101</v>
      </c>
      <c r="G5127" s="8" t="str">
        <f t="shared" si="521"/>
        <v>02.08.2019</v>
      </c>
      <c r="H5127" s="10" t="s">
        <v>382</v>
      </c>
      <c r="I5127">
        <v>2019</v>
      </c>
      <c r="J5127">
        <f t="shared" si="520"/>
        <v>5</v>
      </c>
      <c r="K5127" t="str">
        <f t="shared" si="522"/>
        <v>5FR</v>
      </c>
      <c r="L5127">
        <v>5126</v>
      </c>
      <c r="M5127">
        <f t="shared" si="518"/>
        <v>13</v>
      </c>
      <c r="N5127">
        <f t="shared" si="518"/>
        <v>14</v>
      </c>
      <c r="O5127">
        <v>1</v>
      </c>
      <c r="P5127">
        <f t="shared" si="519"/>
        <v>5</v>
      </c>
      <c r="Q5127" t="str">
        <f t="shared" si="523"/>
        <v>12S5FR5</v>
      </c>
    </row>
    <row r="5128" spans="1:17" x14ac:dyDescent="0.35">
      <c r="A5128" s="1" t="s">
        <v>214</v>
      </c>
      <c r="B5128" s="1">
        <v>15</v>
      </c>
      <c r="C5128" s="1">
        <v>20571.599999999999</v>
      </c>
      <c r="D5128" s="1">
        <v>0.32681877399030201</v>
      </c>
      <c r="E5128" s="1">
        <v>8.1525823027058394E-2</v>
      </c>
      <c r="F5128" s="6">
        <v>8.1121235084642307E-2</v>
      </c>
      <c r="G5128" s="8" t="str">
        <f t="shared" si="521"/>
        <v>02.08.2019</v>
      </c>
      <c r="H5128" s="10" t="s">
        <v>382</v>
      </c>
      <c r="I5128">
        <v>2019</v>
      </c>
      <c r="J5128">
        <f t="shared" si="520"/>
        <v>5</v>
      </c>
      <c r="K5128" t="str">
        <f t="shared" si="522"/>
        <v>5FR</v>
      </c>
      <c r="L5128">
        <v>5127</v>
      </c>
      <c r="M5128">
        <f t="shared" si="518"/>
        <v>14</v>
      </c>
      <c r="N5128">
        <f t="shared" si="518"/>
        <v>15</v>
      </c>
      <c r="O5128">
        <v>1</v>
      </c>
      <c r="P5128">
        <f t="shared" si="519"/>
        <v>5</v>
      </c>
      <c r="Q5128" t="str">
        <f t="shared" si="523"/>
        <v>12S5FR5</v>
      </c>
    </row>
    <row r="5129" spans="1:17" x14ac:dyDescent="0.35">
      <c r="A5129" s="1" t="s">
        <v>214</v>
      </c>
      <c r="B5129" s="1">
        <v>16</v>
      </c>
      <c r="C5129" s="1">
        <v>20273.259999999998</v>
      </c>
      <c r="D5129" s="1">
        <v>0.23765385829114499</v>
      </c>
      <c r="E5129" s="1">
        <v>8.4664198404358501E-2</v>
      </c>
      <c r="F5129" s="6">
        <v>5.3584473794532399E-2</v>
      </c>
      <c r="G5129" s="8" t="str">
        <f t="shared" si="521"/>
        <v>02.08.2019</v>
      </c>
      <c r="H5129" s="10" t="s">
        <v>382</v>
      </c>
      <c r="I5129">
        <v>2019</v>
      </c>
      <c r="J5129">
        <f t="shared" si="520"/>
        <v>5</v>
      </c>
      <c r="K5129" t="str">
        <f t="shared" si="522"/>
        <v>5FR</v>
      </c>
      <c r="L5129">
        <v>5128</v>
      </c>
      <c r="M5129">
        <f t="shared" si="518"/>
        <v>15</v>
      </c>
      <c r="N5129">
        <f t="shared" si="518"/>
        <v>16</v>
      </c>
      <c r="O5129">
        <v>1</v>
      </c>
      <c r="P5129">
        <f t="shared" si="519"/>
        <v>6</v>
      </c>
      <c r="Q5129" t="str">
        <f t="shared" si="523"/>
        <v>12S5FR6</v>
      </c>
    </row>
    <row r="5130" spans="1:17" x14ac:dyDescent="0.35">
      <c r="A5130" s="1" t="s">
        <v>214</v>
      </c>
      <c r="B5130" s="1">
        <v>17</v>
      </c>
      <c r="C5130" s="1">
        <v>19938.349999999999</v>
      </c>
      <c r="D5130" s="1">
        <v>0.151292592216932</v>
      </c>
      <c r="E5130" s="1">
        <v>7.5378047004263204E-2</v>
      </c>
      <c r="F5130" s="6">
        <v>6.1504968460029799E-2</v>
      </c>
      <c r="G5130" s="8" t="str">
        <f t="shared" si="521"/>
        <v>02.08.2019</v>
      </c>
      <c r="H5130" s="10" t="s">
        <v>382</v>
      </c>
      <c r="I5130">
        <v>2019</v>
      </c>
      <c r="J5130">
        <f t="shared" si="520"/>
        <v>5</v>
      </c>
      <c r="K5130" t="str">
        <f t="shared" si="522"/>
        <v>5FR</v>
      </c>
      <c r="L5130">
        <v>5129</v>
      </c>
      <c r="M5130">
        <f t="shared" si="518"/>
        <v>16</v>
      </c>
      <c r="N5130">
        <f t="shared" si="518"/>
        <v>17</v>
      </c>
      <c r="O5130">
        <v>1</v>
      </c>
      <c r="P5130">
        <f t="shared" si="519"/>
        <v>6</v>
      </c>
      <c r="Q5130" t="str">
        <f t="shared" si="523"/>
        <v>12S5FR6</v>
      </c>
    </row>
    <row r="5131" spans="1:17" x14ac:dyDescent="0.35">
      <c r="A5131" s="1" t="s">
        <v>214</v>
      </c>
      <c r="B5131" s="1">
        <v>18</v>
      </c>
      <c r="C5131" s="1">
        <v>19663.580000000002</v>
      </c>
      <c r="D5131" s="1">
        <v>5.7304637122694999E-2</v>
      </c>
      <c r="E5131" s="1">
        <v>6.0304869886406702E-2</v>
      </c>
      <c r="F5131" s="6">
        <v>6.7595433301425298E-2</v>
      </c>
      <c r="G5131" s="8" t="str">
        <f t="shared" si="521"/>
        <v>02.08.2019</v>
      </c>
      <c r="H5131" s="10" t="s">
        <v>382</v>
      </c>
      <c r="I5131">
        <v>2019</v>
      </c>
      <c r="J5131">
        <f t="shared" si="520"/>
        <v>5</v>
      </c>
      <c r="K5131" t="str">
        <f t="shared" si="522"/>
        <v>5FR</v>
      </c>
      <c r="L5131">
        <v>5130</v>
      </c>
      <c r="M5131">
        <f t="shared" si="518"/>
        <v>17</v>
      </c>
      <c r="N5131">
        <f t="shared" si="518"/>
        <v>18</v>
      </c>
      <c r="O5131">
        <v>1</v>
      </c>
      <c r="P5131">
        <f t="shared" si="519"/>
        <v>6</v>
      </c>
      <c r="Q5131" t="str">
        <f t="shared" si="523"/>
        <v>12S5FR6</v>
      </c>
    </row>
    <row r="5132" spans="1:17" x14ac:dyDescent="0.35">
      <c r="A5132" s="1" t="s">
        <v>214</v>
      </c>
      <c r="B5132" s="1">
        <v>19</v>
      </c>
      <c r="C5132" s="1">
        <v>19718.63</v>
      </c>
      <c r="D5132" s="1">
        <v>4.2040107831190004E-3</v>
      </c>
      <c r="E5132" s="1">
        <v>5.3993409411196402E-2</v>
      </c>
      <c r="F5132" s="6">
        <v>5.1719007728607901E-2</v>
      </c>
      <c r="G5132" s="8" t="str">
        <f t="shared" si="521"/>
        <v>02.08.2019</v>
      </c>
      <c r="H5132" s="10" t="s">
        <v>382</v>
      </c>
      <c r="I5132">
        <v>2019</v>
      </c>
      <c r="J5132">
        <f t="shared" si="520"/>
        <v>5</v>
      </c>
      <c r="K5132" t="str">
        <f t="shared" si="522"/>
        <v>5FR</v>
      </c>
      <c r="L5132">
        <v>5131</v>
      </c>
      <c r="M5132">
        <f t="shared" si="518"/>
        <v>18</v>
      </c>
      <c r="N5132">
        <f t="shared" si="518"/>
        <v>19</v>
      </c>
      <c r="O5132">
        <v>1</v>
      </c>
      <c r="P5132">
        <f t="shared" si="519"/>
        <v>7</v>
      </c>
      <c r="Q5132" t="str">
        <f t="shared" si="523"/>
        <v>12S5FR7</v>
      </c>
    </row>
    <row r="5133" spans="1:17" x14ac:dyDescent="0.35">
      <c r="A5133" s="1" t="s">
        <v>214</v>
      </c>
      <c r="B5133" s="1">
        <v>20</v>
      </c>
      <c r="C5133" s="1">
        <v>19836.66</v>
      </c>
      <c r="D5133" s="1">
        <v>0</v>
      </c>
      <c r="E5133" s="1">
        <v>5.7520317458098998E-2</v>
      </c>
      <c r="F5133" s="6">
        <v>4.9512686802027299E-2</v>
      </c>
      <c r="G5133" s="8" t="str">
        <f t="shared" si="521"/>
        <v>02.08.2019</v>
      </c>
      <c r="H5133" s="10" t="s">
        <v>382</v>
      </c>
      <c r="I5133">
        <v>2019</v>
      </c>
      <c r="J5133">
        <f t="shared" si="520"/>
        <v>5</v>
      </c>
      <c r="K5133" t="str">
        <f t="shared" si="522"/>
        <v>5FR</v>
      </c>
      <c r="L5133">
        <v>5132</v>
      </c>
      <c r="M5133">
        <f t="shared" si="518"/>
        <v>19</v>
      </c>
      <c r="N5133">
        <f t="shared" si="518"/>
        <v>20</v>
      </c>
      <c r="O5133">
        <v>1</v>
      </c>
      <c r="P5133">
        <f t="shared" si="519"/>
        <v>7</v>
      </c>
      <c r="Q5133" t="str">
        <f t="shared" si="523"/>
        <v>12S5FR7</v>
      </c>
    </row>
    <row r="5134" spans="1:17" x14ac:dyDescent="0.35">
      <c r="A5134" s="1" t="s">
        <v>214</v>
      </c>
      <c r="B5134" s="1">
        <v>21</v>
      </c>
      <c r="C5134" s="1">
        <v>19807.46</v>
      </c>
      <c r="D5134" s="1">
        <v>0</v>
      </c>
      <c r="E5134" s="1">
        <v>5.22069563750715E-2</v>
      </c>
      <c r="F5134" s="6">
        <v>5.1966911438029097E-2</v>
      </c>
      <c r="G5134" s="8" t="str">
        <f t="shared" si="521"/>
        <v>02.08.2019</v>
      </c>
      <c r="H5134" s="10" t="s">
        <v>382</v>
      </c>
      <c r="I5134">
        <v>2019</v>
      </c>
      <c r="J5134">
        <f t="shared" si="520"/>
        <v>5</v>
      </c>
      <c r="K5134" t="str">
        <f t="shared" si="522"/>
        <v>5FR</v>
      </c>
      <c r="L5134">
        <v>5133</v>
      </c>
      <c r="M5134">
        <f t="shared" si="518"/>
        <v>20</v>
      </c>
      <c r="N5134">
        <f t="shared" si="518"/>
        <v>21</v>
      </c>
      <c r="O5134">
        <v>1</v>
      </c>
      <c r="P5134">
        <f t="shared" si="519"/>
        <v>7</v>
      </c>
      <c r="Q5134" t="str">
        <f t="shared" si="523"/>
        <v>12S5FR7</v>
      </c>
    </row>
    <row r="5135" spans="1:17" x14ac:dyDescent="0.35">
      <c r="A5135" s="1" t="s">
        <v>214</v>
      </c>
      <c r="B5135" s="1">
        <v>22</v>
      </c>
      <c r="C5135" s="1">
        <v>18382.95</v>
      </c>
      <c r="D5135" s="1">
        <v>0</v>
      </c>
      <c r="E5135" s="1">
        <v>4.8260698115613197E-2</v>
      </c>
      <c r="F5135" s="6">
        <v>4.9893431319956799E-2</v>
      </c>
      <c r="G5135" s="8" t="str">
        <f t="shared" si="521"/>
        <v>02.08.2019</v>
      </c>
      <c r="H5135" s="10" t="s">
        <v>382</v>
      </c>
      <c r="I5135">
        <v>2019</v>
      </c>
      <c r="J5135">
        <f t="shared" si="520"/>
        <v>5</v>
      </c>
      <c r="K5135" t="str">
        <f t="shared" si="522"/>
        <v>5FR</v>
      </c>
      <c r="L5135">
        <v>5134</v>
      </c>
      <c r="M5135">
        <f t="shared" si="518"/>
        <v>21</v>
      </c>
      <c r="N5135">
        <f t="shared" si="518"/>
        <v>22</v>
      </c>
      <c r="O5135">
        <v>1</v>
      </c>
      <c r="P5135">
        <f t="shared" si="519"/>
        <v>8</v>
      </c>
      <c r="Q5135" t="str">
        <f t="shared" si="523"/>
        <v>12S5FR8</v>
      </c>
    </row>
    <row r="5136" spans="1:17" x14ac:dyDescent="0.35">
      <c r="A5136" s="1" t="s">
        <v>214</v>
      </c>
      <c r="B5136" s="1">
        <v>23</v>
      </c>
      <c r="C5136" s="1">
        <v>17035.46</v>
      </c>
      <c r="D5136" s="1">
        <v>0</v>
      </c>
      <c r="E5136" s="1">
        <v>7.9186328270793901E-2</v>
      </c>
      <c r="F5136" s="6">
        <v>2.9271861090358901E-2</v>
      </c>
      <c r="G5136" s="8" t="str">
        <f t="shared" si="521"/>
        <v>02.08.2019</v>
      </c>
      <c r="H5136" s="10" t="s">
        <v>382</v>
      </c>
      <c r="I5136">
        <v>2019</v>
      </c>
      <c r="J5136">
        <f t="shared" si="520"/>
        <v>5</v>
      </c>
      <c r="K5136" t="str">
        <f t="shared" si="522"/>
        <v>5FR</v>
      </c>
      <c r="L5136">
        <v>5135</v>
      </c>
      <c r="M5136">
        <f t="shared" si="518"/>
        <v>22</v>
      </c>
      <c r="N5136">
        <f t="shared" si="518"/>
        <v>23</v>
      </c>
      <c r="O5136">
        <v>1</v>
      </c>
      <c r="P5136">
        <f t="shared" si="519"/>
        <v>8</v>
      </c>
      <c r="Q5136" t="str">
        <f t="shared" si="523"/>
        <v>12S5FR8</v>
      </c>
    </row>
    <row r="5137" spans="1:17" x14ac:dyDescent="0.35">
      <c r="A5137" s="1" t="s">
        <v>214</v>
      </c>
      <c r="B5137" s="1">
        <v>24</v>
      </c>
      <c r="C5137" s="1">
        <v>15825.33</v>
      </c>
      <c r="D5137" s="1">
        <v>0</v>
      </c>
      <c r="E5137" s="1">
        <v>8.0514476732857998E-2</v>
      </c>
      <c r="F5137" s="6">
        <v>3.2524648480549999E-2</v>
      </c>
      <c r="G5137" s="8" t="str">
        <f t="shared" si="521"/>
        <v>02.08.2019</v>
      </c>
      <c r="H5137" s="10" t="s">
        <v>382</v>
      </c>
      <c r="I5137">
        <v>2019</v>
      </c>
      <c r="J5137">
        <f t="shared" si="520"/>
        <v>5</v>
      </c>
      <c r="K5137" t="str">
        <f t="shared" si="522"/>
        <v>5FR</v>
      </c>
      <c r="L5137">
        <v>5136</v>
      </c>
      <c r="M5137">
        <f t="shared" si="518"/>
        <v>23</v>
      </c>
      <c r="N5137">
        <f t="shared" si="518"/>
        <v>24</v>
      </c>
      <c r="O5137">
        <v>1</v>
      </c>
      <c r="P5137">
        <f t="shared" si="519"/>
        <v>8</v>
      </c>
      <c r="Q5137" t="str">
        <f t="shared" si="523"/>
        <v>12S5FR8</v>
      </c>
    </row>
    <row r="5138" spans="1:17" x14ac:dyDescent="0.35">
      <c r="A5138" s="1" t="s">
        <v>215</v>
      </c>
      <c r="B5138" s="1">
        <v>1</v>
      </c>
      <c r="C5138" s="1">
        <v>15078.4</v>
      </c>
      <c r="D5138" s="1">
        <v>0</v>
      </c>
      <c r="E5138" s="1">
        <v>7.0145218722585098E-2</v>
      </c>
      <c r="F5138" s="6">
        <v>3.7707356724087898E-2</v>
      </c>
      <c r="G5138" s="8" t="str">
        <f t="shared" si="521"/>
        <v>03.08.2019</v>
      </c>
      <c r="H5138" s="10" t="s">
        <v>382</v>
      </c>
      <c r="I5138">
        <v>2019</v>
      </c>
      <c r="J5138">
        <f t="shared" si="520"/>
        <v>6</v>
      </c>
      <c r="K5138" t="str">
        <f t="shared" si="522"/>
        <v>6SA</v>
      </c>
      <c r="L5138">
        <v>5137</v>
      </c>
      <c r="M5138">
        <f t="shared" si="518"/>
        <v>0</v>
      </c>
      <c r="N5138">
        <f t="shared" si="518"/>
        <v>1</v>
      </c>
      <c r="O5138">
        <v>1</v>
      </c>
      <c r="P5138">
        <f t="shared" si="519"/>
        <v>1</v>
      </c>
      <c r="Q5138" t="str">
        <f t="shared" si="523"/>
        <v>12S6SA1</v>
      </c>
    </row>
    <row r="5139" spans="1:17" x14ac:dyDescent="0.35">
      <c r="A5139" s="1" t="s">
        <v>215</v>
      </c>
      <c r="B5139" s="1">
        <v>2</v>
      </c>
      <c r="C5139" s="1">
        <v>14678.28</v>
      </c>
      <c r="D5139" s="1">
        <v>0</v>
      </c>
      <c r="E5139" s="1">
        <v>6.2636670399636205E-2</v>
      </c>
      <c r="F5139" s="6">
        <v>3.9531103432460198E-2</v>
      </c>
      <c r="G5139" s="8" t="str">
        <f t="shared" si="521"/>
        <v>03.08.2019</v>
      </c>
      <c r="H5139" s="10" t="s">
        <v>382</v>
      </c>
      <c r="I5139">
        <v>2019</v>
      </c>
      <c r="J5139">
        <f t="shared" si="520"/>
        <v>6</v>
      </c>
      <c r="K5139" t="str">
        <f t="shared" si="522"/>
        <v>6SA</v>
      </c>
      <c r="L5139">
        <v>5138</v>
      </c>
      <c r="M5139">
        <f t="shared" si="518"/>
        <v>1</v>
      </c>
      <c r="N5139">
        <f t="shared" si="518"/>
        <v>2</v>
      </c>
      <c r="O5139">
        <v>1</v>
      </c>
      <c r="P5139">
        <f t="shared" si="519"/>
        <v>1</v>
      </c>
      <c r="Q5139" t="str">
        <f t="shared" si="523"/>
        <v>12S6SA1</v>
      </c>
    </row>
    <row r="5140" spans="1:17" x14ac:dyDescent="0.35">
      <c r="A5140" s="1" t="s">
        <v>215</v>
      </c>
      <c r="B5140" s="1">
        <v>3</v>
      </c>
      <c r="C5140" s="1">
        <v>14551.58</v>
      </c>
      <c r="D5140" s="1">
        <v>0</v>
      </c>
      <c r="E5140" s="1">
        <v>5.8476506373336103E-2</v>
      </c>
      <c r="F5140" s="6">
        <v>3.3527103173319299E-2</v>
      </c>
      <c r="G5140" s="8" t="str">
        <f t="shared" si="521"/>
        <v>03.08.2019</v>
      </c>
      <c r="H5140" s="10" t="s">
        <v>382</v>
      </c>
      <c r="I5140">
        <v>2019</v>
      </c>
      <c r="J5140">
        <f t="shared" si="520"/>
        <v>6</v>
      </c>
      <c r="K5140" t="str">
        <f t="shared" si="522"/>
        <v>6SA</v>
      </c>
      <c r="L5140">
        <v>5139</v>
      </c>
      <c r="M5140">
        <f t="shared" si="518"/>
        <v>2</v>
      </c>
      <c r="N5140">
        <f t="shared" si="518"/>
        <v>3</v>
      </c>
      <c r="O5140">
        <v>1</v>
      </c>
      <c r="P5140">
        <f t="shared" si="519"/>
        <v>1</v>
      </c>
      <c r="Q5140" t="str">
        <f t="shared" si="523"/>
        <v>12S6SA1</v>
      </c>
    </row>
    <row r="5141" spans="1:17" x14ac:dyDescent="0.35">
      <c r="A5141" s="1" t="s">
        <v>215</v>
      </c>
      <c r="B5141" s="1">
        <v>4</v>
      </c>
      <c r="C5141" s="1">
        <v>14389.6</v>
      </c>
      <c r="D5141" s="1">
        <v>0</v>
      </c>
      <c r="E5141" s="1">
        <v>5.8872950892549299E-2</v>
      </c>
      <c r="F5141" s="6">
        <v>2.6919458510295199E-2</v>
      </c>
      <c r="G5141" s="8" t="str">
        <f t="shared" si="521"/>
        <v>03.08.2019</v>
      </c>
      <c r="H5141" s="10" t="s">
        <v>382</v>
      </c>
      <c r="I5141">
        <v>2019</v>
      </c>
      <c r="J5141">
        <f t="shared" si="520"/>
        <v>6</v>
      </c>
      <c r="K5141" t="str">
        <f t="shared" si="522"/>
        <v>6SA</v>
      </c>
      <c r="L5141">
        <v>5140</v>
      </c>
      <c r="M5141">
        <f t="shared" si="518"/>
        <v>3</v>
      </c>
      <c r="N5141">
        <f t="shared" si="518"/>
        <v>4</v>
      </c>
      <c r="O5141">
        <v>1</v>
      </c>
      <c r="P5141">
        <f t="shared" si="519"/>
        <v>2</v>
      </c>
      <c r="Q5141" t="str">
        <f t="shared" si="523"/>
        <v>12S6SA2</v>
      </c>
    </row>
    <row r="5142" spans="1:17" x14ac:dyDescent="0.35">
      <c r="A5142" s="1" t="s">
        <v>215</v>
      </c>
      <c r="B5142" s="1">
        <v>5</v>
      </c>
      <c r="C5142" s="1">
        <v>13975.19</v>
      </c>
      <c r="D5142" s="1">
        <v>1.26746122753463E-2</v>
      </c>
      <c r="E5142" s="1">
        <v>6.0369600987777702E-2</v>
      </c>
      <c r="F5142" s="6">
        <v>1.44495867659548E-2</v>
      </c>
      <c r="G5142" s="8" t="str">
        <f t="shared" si="521"/>
        <v>03.08.2019</v>
      </c>
      <c r="H5142" s="10" t="s">
        <v>382</v>
      </c>
      <c r="I5142">
        <v>2019</v>
      </c>
      <c r="J5142">
        <f t="shared" si="520"/>
        <v>6</v>
      </c>
      <c r="K5142" t="str">
        <f t="shared" si="522"/>
        <v>6SA</v>
      </c>
      <c r="L5142">
        <v>5141</v>
      </c>
      <c r="M5142">
        <f t="shared" si="518"/>
        <v>4</v>
      </c>
      <c r="N5142">
        <f t="shared" si="518"/>
        <v>5</v>
      </c>
      <c r="O5142">
        <v>1</v>
      </c>
      <c r="P5142">
        <f t="shared" si="519"/>
        <v>2</v>
      </c>
      <c r="Q5142" t="str">
        <f t="shared" si="523"/>
        <v>12S6SA2</v>
      </c>
    </row>
    <row r="5143" spans="1:17" x14ac:dyDescent="0.35">
      <c r="A5143" s="1" t="s">
        <v>215</v>
      </c>
      <c r="B5143" s="1">
        <v>6</v>
      </c>
      <c r="C5143" s="1">
        <v>14864.41</v>
      </c>
      <c r="D5143" s="1">
        <v>8.3317183196870107E-2</v>
      </c>
      <c r="E5143" s="1">
        <v>5.2586614151075801E-2</v>
      </c>
      <c r="F5143" s="6">
        <v>1.7538721756716999E-3</v>
      </c>
      <c r="G5143" s="8" t="str">
        <f t="shared" si="521"/>
        <v>03.08.2019</v>
      </c>
      <c r="H5143" s="10" t="s">
        <v>382</v>
      </c>
      <c r="I5143">
        <v>2019</v>
      </c>
      <c r="J5143">
        <f t="shared" si="520"/>
        <v>6</v>
      </c>
      <c r="K5143" t="str">
        <f t="shared" si="522"/>
        <v>6SA</v>
      </c>
      <c r="L5143">
        <v>5142</v>
      </c>
      <c r="M5143">
        <f t="shared" si="518"/>
        <v>5</v>
      </c>
      <c r="N5143">
        <f t="shared" si="518"/>
        <v>6</v>
      </c>
      <c r="O5143">
        <v>1</v>
      </c>
      <c r="P5143">
        <f t="shared" si="519"/>
        <v>2</v>
      </c>
      <c r="Q5143" t="str">
        <f t="shared" si="523"/>
        <v>12S6SA2</v>
      </c>
    </row>
    <row r="5144" spans="1:17" x14ac:dyDescent="0.35">
      <c r="A5144" s="1" t="s">
        <v>215</v>
      </c>
      <c r="B5144" s="1">
        <v>7</v>
      </c>
      <c r="C5144" s="1">
        <v>16200.51</v>
      </c>
      <c r="D5144" s="1">
        <v>0.204465158338972</v>
      </c>
      <c r="E5144" s="1">
        <v>3.7695704174423798E-2</v>
      </c>
      <c r="F5144" s="6">
        <v>0</v>
      </c>
      <c r="G5144" s="8" t="str">
        <f t="shared" si="521"/>
        <v>03.08.2019</v>
      </c>
      <c r="H5144" s="10" t="s">
        <v>382</v>
      </c>
      <c r="I5144">
        <v>2019</v>
      </c>
      <c r="J5144">
        <f t="shared" si="520"/>
        <v>6</v>
      </c>
      <c r="K5144" t="str">
        <f t="shared" si="522"/>
        <v>6SA</v>
      </c>
      <c r="L5144">
        <v>5143</v>
      </c>
      <c r="M5144">
        <f t="shared" si="518"/>
        <v>6</v>
      </c>
      <c r="N5144">
        <f t="shared" si="518"/>
        <v>7</v>
      </c>
      <c r="O5144">
        <v>1</v>
      </c>
      <c r="P5144">
        <f t="shared" si="519"/>
        <v>3</v>
      </c>
      <c r="Q5144" t="str">
        <f t="shared" si="523"/>
        <v>12S6SA3</v>
      </c>
    </row>
    <row r="5145" spans="1:17" x14ac:dyDescent="0.35">
      <c r="A5145" s="1" t="s">
        <v>215</v>
      </c>
      <c r="B5145" s="1">
        <v>8</v>
      </c>
      <c r="C5145" s="1">
        <v>17372.009999999998</v>
      </c>
      <c r="D5145" s="1">
        <v>0.335061248821234</v>
      </c>
      <c r="E5145" s="1">
        <v>4.3021069896673897E-2</v>
      </c>
      <c r="F5145" s="6">
        <v>0</v>
      </c>
      <c r="G5145" s="8" t="str">
        <f t="shared" si="521"/>
        <v>03.08.2019</v>
      </c>
      <c r="H5145" s="10" t="s">
        <v>382</v>
      </c>
      <c r="I5145">
        <v>2019</v>
      </c>
      <c r="J5145">
        <f t="shared" si="520"/>
        <v>6</v>
      </c>
      <c r="K5145" t="str">
        <f t="shared" si="522"/>
        <v>6SA</v>
      </c>
      <c r="L5145">
        <v>5144</v>
      </c>
      <c r="M5145">
        <f t="shared" si="518"/>
        <v>7</v>
      </c>
      <c r="N5145">
        <f t="shared" si="518"/>
        <v>8</v>
      </c>
      <c r="O5145">
        <v>1</v>
      </c>
      <c r="P5145">
        <f t="shared" si="519"/>
        <v>3</v>
      </c>
      <c r="Q5145" t="str">
        <f t="shared" si="523"/>
        <v>12S6SA3</v>
      </c>
    </row>
    <row r="5146" spans="1:17" x14ac:dyDescent="0.35">
      <c r="A5146" s="1" t="s">
        <v>215</v>
      </c>
      <c r="B5146" s="1">
        <v>9</v>
      </c>
      <c r="C5146" s="1">
        <v>18204.7</v>
      </c>
      <c r="D5146" s="1">
        <v>0.44946372068690299</v>
      </c>
      <c r="E5146" s="1">
        <v>5.04277084044727E-2</v>
      </c>
      <c r="F5146" s="6">
        <v>0</v>
      </c>
      <c r="G5146" s="8" t="str">
        <f t="shared" si="521"/>
        <v>03.08.2019</v>
      </c>
      <c r="H5146" s="10" t="s">
        <v>382</v>
      </c>
      <c r="I5146">
        <v>2019</v>
      </c>
      <c r="J5146">
        <f t="shared" si="520"/>
        <v>6</v>
      </c>
      <c r="K5146" t="str">
        <f t="shared" si="522"/>
        <v>6SA</v>
      </c>
      <c r="L5146">
        <v>5145</v>
      </c>
      <c r="M5146">
        <f t="shared" si="518"/>
        <v>8</v>
      </c>
      <c r="N5146">
        <f t="shared" si="518"/>
        <v>9</v>
      </c>
      <c r="O5146">
        <v>1</v>
      </c>
      <c r="P5146">
        <f t="shared" si="519"/>
        <v>3</v>
      </c>
      <c r="Q5146" t="str">
        <f t="shared" si="523"/>
        <v>12S6SA3</v>
      </c>
    </row>
    <row r="5147" spans="1:17" x14ac:dyDescent="0.35">
      <c r="A5147" s="1" t="s">
        <v>215</v>
      </c>
      <c r="B5147" s="1">
        <v>10</v>
      </c>
      <c r="C5147" s="1">
        <v>18559.73</v>
      </c>
      <c r="D5147" s="1">
        <v>0.51277132958572003</v>
      </c>
      <c r="E5147" s="1">
        <v>6.1802195490279703E-2</v>
      </c>
      <c r="F5147" s="6">
        <v>4.2952822149260002E-4</v>
      </c>
      <c r="G5147" s="8" t="str">
        <f t="shared" si="521"/>
        <v>03.08.2019</v>
      </c>
      <c r="H5147" s="10" t="s">
        <v>382</v>
      </c>
      <c r="I5147">
        <v>2019</v>
      </c>
      <c r="J5147">
        <f t="shared" si="520"/>
        <v>6</v>
      </c>
      <c r="K5147" t="str">
        <f t="shared" si="522"/>
        <v>6SA</v>
      </c>
      <c r="L5147">
        <v>5146</v>
      </c>
      <c r="M5147">
        <f t="shared" ref="M5147:N5210" si="524">M5123</f>
        <v>9</v>
      </c>
      <c r="N5147">
        <f t="shared" si="524"/>
        <v>10</v>
      </c>
      <c r="O5147">
        <v>1</v>
      </c>
      <c r="P5147">
        <f t="shared" ref="P5147:P5210" si="525">P5123</f>
        <v>4</v>
      </c>
      <c r="Q5147" t="str">
        <f t="shared" si="523"/>
        <v>12S6SA4</v>
      </c>
    </row>
    <row r="5148" spans="1:17" x14ac:dyDescent="0.35">
      <c r="A5148" s="1" t="s">
        <v>215</v>
      </c>
      <c r="B5148" s="1">
        <v>11</v>
      </c>
      <c r="C5148" s="1">
        <v>18654.689999999999</v>
      </c>
      <c r="D5148" s="1">
        <v>0.52997190008194905</v>
      </c>
      <c r="E5148" s="1">
        <v>4.0314144818847E-2</v>
      </c>
      <c r="F5148" s="6">
        <v>1.8448125058449999E-4</v>
      </c>
      <c r="G5148" s="8" t="str">
        <f t="shared" si="521"/>
        <v>03.08.2019</v>
      </c>
      <c r="H5148" s="10" t="s">
        <v>382</v>
      </c>
      <c r="I5148">
        <v>2019</v>
      </c>
      <c r="J5148">
        <f t="shared" si="520"/>
        <v>6</v>
      </c>
      <c r="K5148" t="str">
        <f t="shared" si="522"/>
        <v>6SA</v>
      </c>
      <c r="L5148">
        <v>5147</v>
      </c>
      <c r="M5148">
        <f t="shared" si="524"/>
        <v>10</v>
      </c>
      <c r="N5148">
        <f t="shared" si="524"/>
        <v>11</v>
      </c>
      <c r="O5148">
        <v>1</v>
      </c>
      <c r="P5148">
        <f t="shared" si="525"/>
        <v>4</v>
      </c>
      <c r="Q5148" t="str">
        <f t="shared" si="523"/>
        <v>12S6SA4</v>
      </c>
    </row>
    <row r="5149" spans="1:17" x14ac:dyDescent="0.35">
      <c r="A5149" s="1" t="s">
        <v>215</v>
      </c>
      <c r="B5149" s="1">
        <v>12</v>
      </c>
      <c r="C5149" s="1">
        <v>18505.759999999998</v>
      </c>
      <c r="D5149" s="1">
        <v>0.54528028987689703</v>
      </c>
      <c r="E5149" s="1">
        <v>6.8449400495274093E-2</v>
      </c>
      <c r="F5149" s="6">
        <v>7.0874144906759998E-4</v>
      </c>
      <c r="G5149" s="8" t="str">
        <f t="shared" si="521"/>
        <v>03.08.2019</v>
      </c>
      <c r="H5149" s="10" t="s">
        <v>382</v>
      </c>
      <c r="I5149">
        <v>2019</v>
      </c>
      <c r="J5149">
        <f t="shared" si="520"/>
        <v>6</v>
      </c>
      <c r="K5149" t="str">
        <f t="shared" si="522"/>
        <v>6SA</v>
      </c>
      <c r="L5149">
        <v>5148</v>
      </c>
      <c r="M5149">
        <f t="shared" si="524"/>
        <v>11</v>
      </c>
      <c r="N5149">
        <f t="shared" si="524"/>
        <v>12</v>
      </c>
      <c r="O5149">
        <v>1</v>
      </c>
      <c r="P5149">
        <f t="shared" si="525"/>
        <v>4</v>
      </c>
      <c r="Q5149" t="str">
        <f t="shared" si="523"/>
        <v>12S6SA4</v>
      </c>
    </row>
    <row r="5150" spans="1:17" x14ac:dyDescent="0.35">
      <c r="A5150" s="1" t="s">
        <v>215</v>
      </c>
      <c r="B5150" s="1">
        <v>13</v>
      </c>
      <c r="C5150" s="1">
        <v>18191.240000000002</v>
      </c>
      <c r="D5150" s="1">
        <v>0.504548700761979</v>
      </c>
      <c r="E5150" s="1">
        <v>0.100156881512958</v>
      </c>
      <c r="F5150" s="6">
        <v>1.3672985902306999E-3</v>
      </c>
      <c r="G5150" s="8" t="str">
        <f t="shared" si="521"/>
        <v>03.08.2019</v>
      </c>
      <c r="H5150" s="10" t="s">
        <v>382</v>
      </c>
      <c r="I5150">
        <v>2019</v>
      </c>
      <c r="J5150">
        <f t="shared" si="520"/>
        <v>6</v>
      </c>
      <c r="K5150" t="str">
        <f t="shared" si="522"/>
        <v>6SA</v>
      </c>
      <c r="L5150">
        <v>5149</v>
      </c>
      <c r="M5150">
        <f t="shared" si="524"/>
        <v>12</v>
      </c>
      <c r="N5150">
        <f t="shared" si="524"/>
        <v>13</v>
      </c>
      <c r="O5150">
        <v>1</v>
      </c>
      <c r="P5150">
        <f t="shared" si="525"/>
        <v>5</v>
      </c>
      <c r="Q5150" t="str">
        <f t="shared" si="523"/>
        <v>12S6SA5</v>
      </c>
    </row>
    <row r="5151" spans="1:17" x14ac:dyDescent="0.35">
      <c r="A5151" s="1" t="s">
        <v>215</v>
      </c>
      <c r="B5151" s="1">
        <v>14</v>
      </c>
      <c r="C5151" s="1">
        <v>17673.36</v>
      </c>
      <c r="D5151" s="1">
        <v>0.42862701932602099</v>
      </c>
      <c r="E5151" s="1">
        <v>0.13478721003468599</v>
      </c>
      <c r="F5151" s="6">
        <v>2.8919867587626001E-3</v>
      </c>
      <c r="G5151" s="8" t="str">
        <f t="shared" si="521"/>
        <v>03.08.2019</v>
      </c>
      <c r="H5151" s="10" t="s">
        <v>382</v>
      </c>
      <c r="I5151">
        <v>2019</v>
      </c>
      <c r="J5151">
        <f t="shared" si="520"/>
        <v>6</v>
      </c>
      <c r="K5151" t="str">
        <f t="shared" si="522"/>
        <v>6SA</v>
      </c>
      <c r="L5151">
        <v>5150</v>
      </c>
      <c r="M5151">
        <f t="shared" si="524"/>
        <v>13</v>
      </c>
      <c r="N5151">
        <f t="shared" si="524"/>
        <v>14</v>
      </c>
      <c r="O5151">
        <v>1</v>
      </c>
      <c r="P5151">
        <f t="shared" si="525"/>
        <v>5</v>
      </c>
      <c r="Q5151" t="str">
        <f t="shared" si="523"/>
        <v>12S6SA5</v>
      </c>
    </row>
    <row r="5152" spans="1:17" x14ac:dyDescent="0.35">
      <c r="A5152" s="1" t="s">
        <v>215</v>
      </c>
      <c r="B5152" s="1">
        <v>15</v>
      </c>
      <c r="C5152" s="1">
        <v>17481.59</v>
      </c>
      <c r="D5152" s="1">
        <v>0.35536713507406797</v>
      </c>
      <c r="E5152" s="1">
        <v>0.156608073436419</v>
      </c>
      <c r="F5152" s="6">
        <v>5.6027583401803997E-3</v>
      </c>
      <c r="G5152" s="8" t="str">
        <f t="shared" si="521"/>
        <v>03.08.2019</v>
      </c>
      <c r="H5152" s="10" t="s">
        <v>382</v>
      </c>
      <c r="I5152">
        <v>2019</v>
      </c>
      <c r="J5152">
        <f t="shared" si="520"/>
        <v>6</v>
      </c>
      <c r="K5152" t="str">
        <f t="shared" si="522"/>
        <v>6SA</v>
      </c>
      <c r="L5152">
        <v>5151</v>
      </c>
      <c r="M5152">
        <f t="shared" si="524"/>
        <v>14</v>
      </c>
      <c r="N5152">
        <f t="shared" si="524"/>
        <v>15</v>
      </c>
      <c r="O5152">
        <v>1</v>
      </c>
      <c r="P5152">
        <f t="shared" si="525"/>
        <v>5</v>
      </c>
      <c r="Q5152" t="str">
        <f t="shared" si="523"/>
        <v>12S6SA5</v>
      </c>
    </row>
    <row r="5153" spans="1:17" x14ac:dyDescent="0.35">
      <c r="A5153" s="1" t="s">
        <v>215</v>
      </c>
      <c r="B5153" s="1">
        <v>16</v>
      </c>
      <c r="C5153" s="1">
        <v>17331.93</v>
      </c>
      <c r="D5153" s="1">
        <v>0.25759531494975202</v>
      </c>
      <c r="E5153" s="1">
        <v>0.16979972318158101</v>
      </c>
      <c r="F5153" s="6">
        <v>9.9499149886976002E-3</v>
      </c>
      <c r="G5153" s="8" t="str">
        <f t="shared" si="521"/>
        <v>03.08.2019</v>
      </c>
      <c r="H5153" s="10" t="s">
        <v>382</v>
      </c>
      <c r="I5153">
        <v>2019</v>
      </c>
      <c r="J5153">
        <f t="shared" si="520"/>
        <v>6</v>
      </c>
      <c r="K5153" t="str">
        <f t="shared" si="522"/>
        <v>6SA</v>
      </c>
      <c r="L5153">
        <v>5152</v>
      </c>
      <c r="M5153">
        <f t="shared" si="524"/>
        <v>15</v>
      </c>
      <c r="N5153">
        <f t="shared" si="524"/>
        <v>16</v>
      </c>
      <c r="O5153">
        <v>1</v>
      </c>
      <c r="P5153">
        <f t="shared" si="525"/>
        <v>6</v>
      </c>
      <c r="Q5153" t="str">
        <f t="shared" si="523"/>
        <v>12S6SA6</v>
      </c>
    </row>
    <row r="5154" spans="1:17" x14ac:dyDescent="0.35">
      <c r="A5154" s="1" t="s">
        <v>215</v>
      </c>
      <c r="B5154" s="1">
        <v>17</v>
      </c>
      <c r="C5154" s="1">
        <v>17112.689999999999</v>
      </c>
      <c r="D5154" s="1">
        <v>0.15164348556238999</v>
      </c>
      <c r="E5154" s="1">
        <v>0.16576997437402199</v>
      </c>
      <c r="F5154" s="6">
        <v>8.4203388773714995E-3</v>
      </c>
      <c r="G5154" s="8" t="str">
        <f t="shared" si="521"/>
        <v>03.08.2019</v>
      </c>
      <c r="H5154" s="10" t="s">
        <v>382</v>
      </c>
      <c r="I5154">
        <v>2019</v>
      </c>
      <c r="J5154">
        <f t="shared" si="520"/>
        <v>6</v>
      </c>
      <c r="K5154" t="str">
        <f t="shared" si="522"/>
        <v>6SA</v>
      </c>
      <c r="L5154">
        <v>5153</v>
      </c>
      <c r="M5154">
        <f t="shared" si="524"/>
        <v>16</v>
      </c>
      <c r="N5154">
        <f t="shared" si="524"/>
        <v>17</v>
      </c>
      <c r="O5154">
        <v>1</v>
      </c>
      <c r="P5154">
        <f t="shared" si="525"/>
        <v>6</v>
      </c>
      <c r="Q5154" t="str">
        <f t="shared" si="523"/>
        <v>12S6SA6</v>
      </c>
    </row>
    <row r="5155" spans="1:17" x14ac:dyDescent="0.35">
      <c r="A5155" s="1" t="s">
        <v>215</v>
      </c>
      <c r="B5155" s="1">
        <v>18</v>
      </c>
      <c r="C5155" s="1">
        <v>17000.099999999999</v>
      </c>
      <c r="D5155" s="1">
        <v>5.6395426790899102E-2</v>
      </c>
      <c r="E5155" s="1">
        <v>0.14375648279683501</v>
      </c>
      <c r="F5155" s="6">
        <v>1.05275401772873E-2</v>
      </c>
      <c r="G5155" s="8" t="str">
        <f t="shared" si="521"/>
        <v>03.08.2019</v>
      </c>
      <c r="H5155" s="10" t="s">
        <v>382</v>
      </c>
      <c r="I5155">
        <v>2019</v>
      </c>
      <c r="J5155">
        <f t="shared" si="520"/>
        <v>6</v>
      </c>
      <c r="K5155" t="str">
        <f t="shared" si="522"/>
        <v>6SA</v>
      </c>
      <c r="L5155">
        <v>5154</v>
      </c>
      <c r="M5155">
        <f t="shared" si="524"/>
        <v>17</v>
      </c>
      <c r="N5155">
        <f t="shared" si="524"/>
        <v>18</v>
      </c>
      <c r="O5155">
        <v>1</v>
      </c>
      <c r="P5155">
        <f t="shared" si="525"/>
        <v>6</v>
      </c>
      <c r="Q5155" t="str">
        <f t="shared" si="523"/>
        <v>12S6SA6</v>
      </c>
    </row>
    <row r="5156" spans="1:17" x14ac:dyDescent="0.35">
      <c r="A5156" s="1" t="s">
        <v>215</v>
      </c>
      <c r="B5156" s="1">
        <v>19</v>
      </c>
      <c r="C5156" s="1">
        <v>17189.099999999999</v>
      </c>
      <c r="D5156" s="1">
        <v>2.8753351193758999E-3</v>
      </c>
      <c r="E5156" s="1">
        <v>0.12708379391809299</v>
      </c>
      <c r="F5156" s="6">
        <v>1.03921805265906E-2</v>
      </c>
      <c r="G5156" s="8" t="str">
        <f t="shared" si="521"/>
        <v>03.08.2019</v>
      </c>
      <c r="H5156" s="10" t="s">
        <v>382</v>
      </c>
      <c r="I5156">
        <v>2019</v>
      </c>
      <c r="J5156">
        <f t="shared" si="520"/>
        <v>6</v>
      </c>
      <c r="K5156" t="str">
        <f t="shared" si="522"/>
        <v>6SA</v>
      </c>
      <c r="L5156">
        <v>5155</v>
      </c>
      <c r="M5156">
        <f t="shared" si="524"/>
        <v>18</v>
      </c>
      <c r="N5156">
        <f t="shared" si="524"/>
        <v>19</v>
      </c>
      <c r="O5156">
        <v>1</v>
      </c>
      <c r="P5156">
        <f t="shared" si="525"/>
        <v>7</v>
      </c>
      <c r="Q5156" t="str">
        <f t="shared" si="523"/>
        <v>12S6SA7</v>
      </c>
    </row>
    <row r="5157" spans="1:17" x14ac:dyDescent="0.35">
      <c r="A5157" s="1" t="s">
        <v>215</v>
      </c>
      <c r="B5157" s="1">
        <v>20</v>
      </c>
      <c r="C5157" s="1">
        <v>17368.900000000001</v>
      </c>
      <c r="D5157" s="1">
        <v>0</v>
      </c>
      <c r="E5157" s="1">
        <v>0.12636627704207901</v>
      </c>
      <c r="F5157" s="6">
        <v>1.7857344741942401E-2</v>
      </c>
      <c r="G5157" s="8" t="str">
        <f t="shared" si="521"/>
        <v>03.08.2019</v>
      </c>
      <c r="H5157" s="10" t="s">
        <v>382</v>
      </c>
      <c r="I5157">
        <v>2019</v>
      </c>
      <c r="J5157">
        <f t="shared" si="520"/>
        <v>6</v>
      </c>
      <c r="K5157" t="str">
        <f t="shared" si="522"/>
        <v>6SA</v>
      </c>
      <c r="L5157">
        <v>5156</v>
      </c>
      <c r="M5157">
        <f t="shared" si="524"/>
        <v>19</v>
      </c>
      <c r="N5157">
        <f t="shared" si="524"/>
        <v>20</v>
      </c>
      <c r="O5157">
        <v>1</v>
      </c>
      <c r="P5157">
        <f t="shared" si="525"/>
        <v>7</v>
      </c>
      <c r="Q5157" t="str">
        <f t="shared" si="523"/>
        <v>12S6SA7</v>
      </c>
    </row>
    <row r="5158" spans="1:17" x14ac:dyDescent="0.35">
      <c r="A5158" s="1" t="s">
        <v>215</v>
      </c>
      <c r="B5158" s="1">
        <v>21</v>
      </c>
      <c r="C5158" s="1">
        <v>17452.11</v>
      </c>
      <c r="D5158" s="1">
        <v>0</v>
      </c>
      <c r="E5158" s="1">
        <v>0.118190363940448</v>
      </c>
      <c r="F5158" s="6">
        <v>2.18371633927485E-2</v>
      </c>
      <c r="G5158" s="8" t="str">
        <f t="shared" si="521"/>
        <v>03.08.2019</v>
      </c>
      <c r="H5158" s="10" t="s">
        <v>382</v>
      </c>
      <c r="I5158">
        <v>2019</v>
      </c>
      <c r="J5158">
        <f t="shared" si="520"/>
        <v>6</v>
      </c>
      <c r="K5158" t="str">
        <f t="shared" si="522"/>
        <v>6SA</v>
      </c>
      <c r="L5158">
        <v>5157</v>
      </c>
      <c r="M5158">
        <f t="shared" si="524"/>
        <v>20</v>
      </c>
      <c r="N5158">
        <f t="shared" si="524"/>
        <v>21</v>
      </c>
      <c r="O5158">
        <v>1</v>
      </c>
      <c r="P5158">
        <f t="shared" si="525"/>
        <v>7</v>
      </c>
      <c r="Q5158" t="str">
        <f t="shared" si="523"/>
        <v>12S6SA7</v>
      </c>
    </row>
    <row r="5159" spans="1:17" x14ac:dyDescent="0.35">
      <c r="A5159" s="1" t="s">
        <v>215</v>
      </c>
      <c r="B5159" s="1">
        <v>22</v>
      </c>
      <c r="C5159" s="1">
        <v>16435.78</v>
      </c>
      <c r="D5159" s="1">
        <v>0</v>
      </c>
      <c r="E5159" s="1">
        <v>0.104528870889171</v>
      </c>
      <c r="F5159" s="6">
        <v>2.07247239799653E-2</v>
      </c>
      <c r="G5159" s="8" t="str">
        <f t="shared" si="521"/>
        <v>03.08.2019</v>
      </c>
      <c r="H5159" s="10" t="s">
        <v>382</v>
      </c>
      <c r="I5159">
        <v>2019</v>
      </c>
      <c r="J5159">
        <f t="shared" si="520"/>
        <v>6</v>
      </c>
      <c r="K5159" t="str">
        <f t="shared" si="522"/>
        <v>6SA</v>
      </c>
      <c r="L5159">
        <v>5158</v>
      </c>
      <c r="M5159">
        <f t="shared" si="524"/>
        <v>21</v>
      </c>
      <c r="N5159">
        <f t="shared" si="524"/>
        <v>22</v>
      </c>
      <c r="O5159">
        <v>1</v>
      </c>
      <c r="P5159">
        <f t="shared" si="525"/>
        <v>8</v>
      </c>
      <c r="Q5159" t="str">
        <f t="shared" si="523"/>
        <v>12S6SA8</v>
      </c>
    </row>
    <row r="5160" spans="1:17" x14ac:dyDescent="0.35">
      <c r="A5160" s="1" t="s">
        <v>215</v>
      </c>
      <c r="B5160" s="1">
        <v>23</v>
      </c>
      <c r="C5160" s="1">
        <v>15193.1</v>
      </c>
      <c r="D5160" s="1">
        <v>0</v>
      </c>
      <c r="E5160" s="1">
        <v>0.123083465072474</v>
      </c>
      <c r="F5160" s="6">
        <v>6.4146370327594501E-2</v>
      </c>
      <c r="G5160" s="8" t="str">
        <f t="shared" si="521"/>
        <v>03.08.2019</v>
      </c>
      <c r="H5160" s="10" t="s">
        <v>382</v>
      </c>
      <c r="I5160">
        <v>2019</v>
      </c>
      <c r="J5160">
        <f t="shared" si="520"/>
        <v>6</v>
      </c>
      <c r="K5160" t="str">
        <f t="shared" si="522"/>
        <v>6SA</v>
      </c>
      <c r="L5160">
        <v>5159</v>
      </c>
      <c r="M5160">
        <f t="shared" si="524"/>
        <v>22</v>
      </c>
      <c r="N5160">
        <f t="shared" si="524"/>
        <v>23</v>
      </c>
      <c r="O5160">
        <v>1</v>
      </c>
      <c r="P5160">
        <f t="shared" si="525"/>
        <v>8</v>
      </c>
      <c r="Q5160" t="str">
        <f t="shared" si="523"/>
        <v>12S6SA8</v>
      </c>
    </row>
    <row r="5161" spans="1:17" x14ac:dyDescent="0.35">
      <c r="A5161" s="1" t="s">
        <v>215</v>
      </c>
      <c r="B5161" s="1">
        <v>24</v>
      </c>
      <c r="C5161" s="1">
        <v>14101.31</v>
      </c>
      <c r="D5161" s="1">
        <v>0</v>
      </c>
      <c r="E5161" s="1">
        <v>0.101435318947922</v>
      </c>
      <c r="F5161" s="6">
        <v>7.9363102131739097E-2</v>
      </c>
      <c r="G5161" s="8" t="str">
        <f t="shared" si="521"/>
        <v>03.08.2019</v>
      </c>
      <c r="H5161" s="10" t="s">
        <v>382</v>
      </c>
      <c r="I5161">
        <v>2019</v>
      </c>
      <c r="J5161">
        <f t="shared" si="520"/>
        <v>6</v>
      </c>
      <c r="K5161" t="str">
        <f t="shared" si="522"/>
        <v>6SA</v>
      </c>
      <c r="L5161">
        <v>5160</v>
      </c>
      <c r="M5161">
        <f t="shared" si="524"/>
        <v>23</v>
      </c>
      <c r="N5161">
        <f t="shared" si="524"/>
        <v>24</v>
      </c>
      <c r="O5161">
        <v>1</v>
      </c>
      <c r="P5161">
        <f t="shared" si="525"/>
        <v>8</v>
      </c>
      <c r="Q5161" t="str">
        <f t="shared" si="523"/>
        <v>12S6SA8</v>
      </c>
    </row>
    <row r="5162" spans="1:17" x14ac:dyDescent="0.35">
      <c r="A5162" s="1" t="s">
        <v>216</v>
      </c>
      <c r="B5162" s="1">
        <v>1</v>
      </c>
      <c r="C5162" s="1">
        <v>13456.08</v>
      </c>
      <c r="D5162" s="1">
        <v>0</v>
      </c>
      <c r="E5162" s="1">
        <v>8.5561520564575694E-2</v>
      </c>
      <c r="F5162" s="6">
        <v>8.4666288788213098E-2</v>
      </c>
      <c r="G5162" s="8" t="str">
        <f t="shared" si="521"/>
        <v>04.08.2019</v>
      </c>
      <c r="H5162" s="10" t="s">
        <v>382</v>
      </c>
      <c r="I5162">
        <v>2019</v>
      </c>
      <c r="J5162">
        <f t="shared" si="520"/>
        <v>7</v>
      </c>
      <c r="K5162" t="str">
        <f t="shared" si="522"/>
        <v>7SU</v>
      </c>
      <c r="L5162">
        <v>5161</v>
      </c>
      <c r="M5162">
        <f t="shared" si="524"/>
        <v>0</v>
      </c>
      <c r="N5162">
        <f t="shared" si="524"/>
        <v>1</v>
      </c>
      <c r="O5162">
        <v>1</v>
      </c>
      <c r="P5162">
        <f t="shared" si="525"/>
        <v>1</v>
      </c>
      <c r="Q5162" t="str">
        <f t="shared" si="523"/>
        <v>12S7SU1</v>
      </c>
    </row>
    <row r="5163" spans="1:17" x14ac:dyDescent="0.35">
      <c r="A5163" s="1" t="s">
        <v>216</v>
      </c>
      <c r="B5163" s="1">
        <v>2</v>
      </c>
      <c r="C5163" s="1">
        <v>13099.38</v>
      </c>
      <c r="D5163" s="1">
        <v>0</v>
      </c>
      <c r="E5163" s="1">
        <v>7.6124034715679495E-2</v>
      </c>
      <c r="F5163" s="6">
        <v>7.3051708398190404E-2</v>
      </c>
      <c r="G5163" s="8" t="str">
        <f t="shared" si="521"/>
        <v>04.08.2019</v>
      </c>
      <c r="H5163" s="10" t="s">
        <v>382</v>
      </c>
      <c r="I5163">
        <v>2019</v>
      </c>
      <c r="J5163">
        <f t="shared" si="520"/>
        <v>7</v>
      </c>
      <c r="K5163" t="str">
        <f t="shared" si="522"/>
        <v>7SU</v>
      </c>
      <c r="L5163">
        <v>5162</v>
      </c>
      <c r="M5163">
        <f t="shared" si="524"/>
        <v>1</v>
      </c>
      <c r="N5163">
        <f t="shared" si="524"/>
        <v>2</v>
      </c>
      <c r="O5163">
        <v>1</v>
      </c>
      <c r="P5163">
        <f t="shared" si="525"/>
        <v>1</v>
      </c>
      <c r="Q5163" t="str">
        <f t="shared" si="523"/>
        <v>12S7SU1</v>
      </c>
    </row>
    <row r="5164" spans="1:17" x14ac:dyDescent="0.35">
      <c r="A5164" s="1" t="s">
        <v>216</v>
      </c>
      <c r="B5164" s="1">
        <v>3</v>
      </c>
      <c r="C5164" s="1">
        <v>12863.83</v>
      </c>
      <c r="D5164" s="1">
        <v>0</v>
      </c>
      <c r="E5164" s="1">
        <v>7.9647065724188407E-2</v>
      </c>
      <c r="F5164" s="6">
        <v>4.9333908582438399E-2</v>
      </c>
      <c r="G5164" s="8" t="str">
        <f t="shared" si="521"/>
        <v>04.08.2019</v>
      </c>
      <c r="H5164" s="10" t="s">
        <v>382</v>
      </c>
      <c r="I5164">
        <v>2019</v>
      </c>
      <c r="J5164">
        <f t="shared" si="520"/>
        <v>7</v>
      </c>
      <c r="K5164" t="str">
        <f t="shared" si="522"/>
        <v>7SU</v>
      </c>
      <c r="L5164">
        <v>5163</v>
      </c>
      <c r="M5164">
        <f t="shared" si="524"/>
        <v>2</v>
      </c>
      <c r="N5164">
        <f t="shared" si="524"/>
        <v>3</v>
      </c>
      <c r="O5164">
        <v>1</v>
      </c>
      <c r="P5164">
        <f t="shared" si="525"/>
        <v>1</v>
      </c>
      <c r="Q5164" t="str">
        <f t="shared" si="523"/>
        <v>12S7SU1</v>
      </c>
    </row>
    <row r="5165" spans="1:17" x14ac:dyDescent="0.35">
      <c r="A5165" s="1" t="s">
        <v>216</v>
      </c>
      <c r="B5165" s="1">
        <v>4</v>
      </c>
      <c r="C5165" s="1">
        <v>12772.24</v>
      </c>
      <c r="D5165" s="1">
        <v>0</v>
      </c>
      <c r="E5165" s="1">
        <v>8.6876249438791797E-2</v>
      </c>
      <c r="F5165" s="6">
        <v>2.5455610894822699E-2</v>
      </c>
      <c r="G5165" s="8" t="str">
        <f t="shared" si="521"/>
        <v>04.08.2019</v>
      </c>
      <c r="H5165" s="10" t="s">
        <v>382</v>
      </c>
      <c r="I5165">
        <v>2019</v>
      </c>
      <c r="J5165">
        <f t="shared" si="520"/>
        <v>7</v>
      </c>
      <c r="K5165" t="str">
        <f t="shared" si="522"/>
        <v>7SU</v>
      </c>
      <c r="L5165">
        <v>5164</v>
      </c>
      <c r="M5165">
        <f t="shared" si="524"/>
        <v>3</v>
      </c>
      <c r="N5165">
        <f t="shared" si="524"/>
        <v>4</v>
      </c>
      <c r="O5165">
        <v>1</v>
      </c>
      <c r="P5165">
        <f t="shared" si="525"/>
        <v>2</v>
      </c>
      <c r="Q5165" t="str">
        <f t="shared" si="523"/>
        <v>12S7SU2</v>
      </c>
    </row>
    <row r="5166" spans="1:17" x14ac:dyDescent="0.35">
      <c r="A5166" s="1" t="s">
        <v>216</v>
      </c>
      <c r="B5166" s="1">
        <v>5</v>
      </c>
      <c r="C5166" s="1">
        <v>12244.63</v>
      </c>
      <c r="D5166" s="1">
        <v>9.7910122898403999E-3</v>
      </c>
      <c r="E5166" s="1">
        <v>9.5569090613918897E-2</v>
      </c>
      <c r="F5166" s="6">
        <v>1.29680535491517E-2</v>
      </c>
      <c r="G5166" s="8" t="str">
        <f t="shared" si="521"/>
        <v>04.08.2019</v>
      </c>
      <c r="H5166" s="10" t="s">
        <v>382</v>
      </c>
      <c r="I5166">
        <v>2019</v>
      </c>
      <c r="J5166">
        <f t="shared" si="520"/>
        <v>7</v>
      </c>
      <c r="K5166" t="str">
        <f t="shared" si="522"/>
        <v>7SU</v>
      </c>
      <c r="L5166">
        <v>5165</v>
      </c>
      <c r="M5166">
        <f t="shared" si="524"/>
        <v>4</v>
      </c>
      <c r="N5166">
        <f t="shared" si="524"/>
        <v>5</v>
      </c>
      <c r="O5166">
        <v>1</v>
      </c>
      <c r="P5166">
        <f t="shared" si="525"/>
        <v>2</v>
      </c>
      <c r="Q5166" t="str">
        <f t="shared" si="523"/>
        <v>12S7SU2</v>
      </c>
    </row>
    <row r="5167" spans="1:17" x14ac:dyDescent="0.35">
      <c r="A5167" s="1" t="s">
        <v>216</v>
      </c>
      <c r="B5167" s="1">
        <v>6</v>
      </c>
      <c r="C5167" s="1">
        <v>12578.59</v>
      </c>
      <c r="D5167" s="1">
        <v>8.1871853620167301E-2</v>
      </c>
      <c r="E5167" s="1">
        <v>8.5785041391538294E-2</v>
      </c>
      <c r="F5167" s="6">
        <v>1.31559263572976E-2</v>
      </c>
      <c r="G5167" s="8" t="str">
        <f t="shared" si="521"/>
        <v>04.08.2019</v>
      </c>
      <c r="H5167" s="10" t="s">
        <v>382</v>
      </c>
      <c r="I5167">
        <v>2019</v>
      </c>
      <c r="J5167">
        <f t="shared" si="520"/>
        <v>7</v>
      </c>
      <c r="K5167" t="str">
        <f t="shared" si="522"/>
        <v>7SU</v>
      </c>
      <c r="L5167">
        <v>5166</v>
      </c>
      <c r="M5167">
        <f t="shared" si="524"/>
        <v>5</v>
      </c>
      <c r="N5167">
        <f t="shared" si="524"/>
        <v>6</v>
      </c>
      <c r="O5167">
        <v>1</v>
      </c>
      <c r="P5167">
        <f t="shared" si="525"/>
        <v>2</v>
      </c>
      <c r="Q5167" t="str">
        <f t="shared" si="523"/>
        <v>12S7SU2</v>
      </c>
    </row>
    <row r="5168" spans="1:17" x14ac:dyDescent="0.35">
      <c r="A5168" s="1" t="s">
        <v>216</v>
      </c>
      <c r="B5168" s="1">
        <v>7</v>
      </c>
      <c r="C5168" s="1">
        <v>13477.89</v>
      </c>
      <c r="D5168" s="1">
        <v>0.22780560111885001</v>
      </c>
      <c r="E5168" s="1">
        <v>7.6438838042995796E-2</v>
      </c>
      <c r="F5168" s="6">
        <v>8.9192980726653E-3</v>
      </c>
      <c r="G5168" s="8" t="str">
        <f t="shared" si="521"/>
        <v>04.08.2019</v>
      </c>
      <c r="H5168" s="10" t="s">
        <v>382</v>
      </c>
      <c r="I5168">
        <v>2019</v>
      </c>
      <c r="J5168">
        <f t="shared" si="520"/>
        <v>7</v>
      </c>
      <c r="K5168" t="str">
        <f t="shared" si="522"/>
        <v>7SU</v>
      </c>
      <c r="L5168">
        <v>5167</v>
      </c>
      <c r="M5168">
        <f t="shared" si="524"/>
        <v>6</v>
      </c>
      <c r="N5168">
        <f t="shared" si="524"/>
        <v>7</v>
      </c>
      <c r="O5168">
        <v>1</v>
      </c>
      <c r="P5168">
        <f t="shared" si="525"/>
        <v>3</v>
      </c>
      <c r="Q5168" t="str">
        <f t="shared" si="523"/>
        <v>12S7SU3</v>
      </c>
    </row>
    <row r="5169" spans="1:17" x14ac:dyDescent="0.35">
      <c r="A5169" s="1" t="s">
        <v>216</v>
      </c>
      <c r="B5169" s="1">
        <v>8</v>
      </c>
      <c r="C5169" s="1">
        <v>14255.53</v>
      </c>
      <c r="D5169" s="1">
        <v>0.377405249436012</v>
      </c>
      <c r="E5169" s="1">
        <v>8.1324877835194001E-2</v>
      </c>
      <c r="F5169" s="6">
        <v>3.4205448722275998E-3</v>
      </c>
      <c r="G5169" s="8" t="str">
        <f t="shared" si="521"/>
        <v>04.08.2019</v>
      </c>
      <c r="H5169" s="10" t="s">
        <v>382</v>
      </c>
      <c r="I5169">
        <v>2019</v>
      </c>
      <c r="J5169">
        <f t="shared" si="520"/>
        <v>7</v>
      </c>
      <c r="K5169" t="str">
        <f t="shared" si="522"/>
        <v>7SU</v>
      </c>
      <c r="L5169">
        <v>5168</v>
      </c>
      <c r="M5169">
        <f t="shared" si="524"/>
        <v>7</v>
      </c>
      <c r="N5169">
        <f t="shared" si="524"/>
        <v>8</v>
      </c>
      <c r="O5169">
        <v>1</v>
      </c>
      <c r="P5169">
        <f t="shared" si="525"/>
        <v>3</v>
      </c>
      <c r="Q5169" t="str">
        <f t="shared" si="523"/>
        <v>12S7SU3</v>
      </c>
    </row>
    <row r="5170" spans="1:17" x14ac:dyDescent="0.35">
      <c r="A5170" s="1" t="s">
        <v>216</v>
      </c>
      <c r="B5170" s="1">
        <v>9</v>
      </c>
      <c r="C5170" s="1">
        <v>14992.79</v>
      </c>
      <c r="D5170" s="1">
        <v>0.50571706737590805</v>
      </c>
      <c r="E5170" s="1">
        <v>0.106344779209836</v>
      </c>
      <c r="F5170" s="6">
        <v>1.7939284716103E-3</v>
      </c>
      <c r="G5170" s="8" t="str">
        <f t="shared" si="521"/>
        <v>04.08.2019</v>
      </c>
      <c r="H5170" s="10" t="s">
        <v>382</v>
      </c>
      <c r="I5170">
        <v>2019</v>
      </c>
      <c r="J5170">
        <f t="shared" si="520"/>
        <v>7</v>
      </c>
      <c r="K5170" t="str">
        <f t="shared" si="522"/>
        <v>7SU</v>
      </c>
      <c r="L5170">
        <v>5169</v>
      </c>
      <c r="M5170">
        <f t="shared" si="524"/>
        <v>8</v>
      </c>
      <c r="N5170">
        <f t="shared" si="524"/>
        <v>9</v>
      </c>
      <c r="O5170">
        <v>1</v>
      </c>
      <c r="P5170">
        <f t="shared" si="525"/>
        <v>3</v>
      </c>
      <c r="Q5170" t="str">
        <f t="shared" si="523"/>
        <v>12S7SU3</v>
      </c>
    </row>
    <row r="5171" spans="1:17" x14ac:dyDescent="0.35">
      <c r="A5171" s="1" t="s">
        <v>216</v>
      </c>
      <c r="B5171" s="1">
        <v>10</v>
      </c>
      <c r="C5171" s="1">
        <v>15424.7</v>
      </c>
      <c r="D5171" s="1">
        <v>0.59970309915631903</v>
      </c>
      <c r="E5171" s="1">
        <v>0.13029567858367</v>
      </c>
      <c r="F5171" s="6">
        <v>2.8350296898124001E-3</v>
      </c>
      <c r="G5171" s="8" t="str">
        <f t="shared" si="521"/>
        <v>04.08.2019</v>
      </c>
      <c r="H5171" s="10" t="s">
        <v>382</v>
      </c>
      <c r="I5171">
        <v>2019</v>
      </c>
      <c r="J5171">
        <f t="shared" si="520"/>
        <v>7</v>
      </c>
      <c r="K5171" t="str">
        <f t="shared" si="522"/>
        <v>7SU</v>
      </c>
      <c r="L5171">
        <v>5170</v>
      </c>
      <c r="M5171">
        <f t="shared" si="524"/>
        <v>9</v>
      </c>
      <c r="N5171">
        <f t="shared" si="524"/>
        <v>10</v>
      </c>
      <c r="O5171">
        <v>1</v>
      </c>
      <c r="P5171">
        <f t="shared" si="525"/>
        <v>4</v>
      </c>
      <c r="Q5171" t="str">
        <f t="shared" si="523"/>
        <v>12S7SU4</v>
      </c>
    </row>
    <row r="5172" spans="1:17" x14ac:dyDescent="0.35">
      <c r="A5172" s="1" t="s">
        <v>216</v>
      </c>
      <c r="B5172" s="1">
        <v>11</v>
      </c>
      <c r="C5172" s="1">
        <v>15715.85</v>
      </c>
      <c r="D5172" s="1">
        <v>0.61258727695824899</v>
      </c>
      <c r="E5172" s="1">
        <v>0.135755588097868</v>
      </c>
      <c r="F5172" s="6">
        <v>0</v>
      </c>
      <c r="G5172" s="8" t="str">
        <f t="shared" si="521"/>
        <v>04.08.2019</v>
      </c>
      <c r="H5172" s="10" t="s">
        <v>382</v>
      </c>
      <c r="I5172">
        <v>2019</v>
      </c>
      <c r="J5172">
        <f t="shared" si="520"/>
        <v>7</v>
      </c>
      <c r="K5172" t="str">
        <f t="shared" si="522"/>
        <v>7SU</v>
      </c>
      <c r="L5172">
        <v>5171</v>
      </c>
      <c r="M5172">
        <f t="shared" si="524"/>
        <v>10</v>
      </c>
      <c r="N5172">
        <f t="shared" si="524"/>
        <v>11</v>
      </c>
      <c r="O5172">
        <v>1</v>
      </c>
      <c r="P5172">
        <f t="shared" si="525"/>
        <v>4</v>
      </c>
      <c r="Q5172" t="str">
        <f t="shared" si="523"/>
        <v>12S7SU4</v>
      </c>
    </row>
    <row r="5173" spans="1:17" x14ac:dyDescent="0.35">
      <c r="A5173" s="1" t="s">
        <v>216</v>
      </c>
      <c r="B5173" s="1">
        <v>12</v>
      </c>
      <c r="C5173" s="1">
        <v>15719.29</v>
      </c>
      <c r="D5173" s="1">
        <v>0.57826625344418603</v>
      </c>
      <c r="E5173" s="1">
        <v>0.17494702852791899</v>
      </c>
      <c r="F5173" s="6">
        <v>0</v>
      </c>
      <c r="G5173" s="8" t="str">
        <f t="shared" si="521"/>
        <v>04.08.2019</v>
      </c>
      <c r="H5173" s="10" t="s">
        <v>382</v>
      </c>
      <c r="I5173">
        <v>2019</v>
      </c>
      <c r="J5173">
        <f t="shared" si="520"/>
        <v>7</v>
      </c>
      <c r="K5173" t="str">
        <f t="shared" si="522"/>
        <v>7SU</v>
      </c>
      <c r="L5173">
        <v>5172</v>
      </c>
      <c r="M5173">
        <f t="shared" si="524"/>
        <v>11</v>
      </c>
      <c r="N5173">
        <f t="shared" si="524"/>
        <v>12</v>
      </c>
      <c r="O5173">
        <v>1</v>
      </c>
      <c r="P5173">
        <f t="shared" si="525"/>
        <v>4</v>
      </c>
      <c r="Q5173" t="str">
        <f t="shared" si="523"/>
        <v>12S7SU4</v>
      </c>
    </row>
    <row r="5174" spans="1:17" x14ac:dyDescent="0.35">
      <c r="A5174" s="1" t="s">
        <v>216</v>
      </c>
      <c r="B5174" s="1">
        <v>13</v>
      </c>
      <c r="C5174" s="1">
        <v>15666.48</v>
      </c>
      <c r="D5174" s="1">
        <v>0.54013653984389098</v>
      </c>
      <c r="E5174" s="1">
        <v>0.19648717027888701</v>
      </c>
      <c r="F5174" s="6">
        <v>0</v>
      </c>
      <c r="G5174" s="8" t="str">
        <f t="shared" si="521"/>
        <v>04.08.2019</v>
      </c>
      <c r="H5174" s="10" t="s">
        <v>382</v>
      </c>
      <c r="I5174">
        <v>2019</v>
      </c>
      <c r="J5174">
        <f t="shared" si="520"/>
        <v>7</v>
      </c>
      <c r="K5174" t="str">
        <f t="shared" si="522"/>
        <v>7SU</v>
      </c>
      <c r="L5174">
        <v>5173</v>
      </c>
      <c r="M5174">
        <f t="shared" si="524"/>
        <v>12</v>
      </c>
      <c r="N5174">
        <f t="shared" si="524"/>
        <v>13</v>
      </c>
      <c r="O5174">
        <v>1</v>
      </c>
      <c r="P5174">
        <f t="shared" si="525"/>
        <v>5</v>
      </c>
      <c r="Q5174" t="str">
        <f t="shared" si="523"/>
        <v>12S7SU5</v>
      </c>
    </row>
    <row r="5175" spans="1:17" x14ac:dyDescent="0.35">
      <c r="A5175" s="1" t="s">
        <v>216</v>
      </c>
      <c r="B5175" s="1">
        <v>14</v>
      </c>
      <c r="C5175" s="1">
        <v>15317.13</v>
      </c>
      <c r="D5175" s="1">
        <v>0.47003612623184499</v>
      </c>
      <c r="E5175" s="1">
        <v>0.19463812294001201</v>
      </c>
      <c r="F5175" s="6">
        <v>0</v>
      </c>
      <c r="G5175" s="8" t="str">
        <f t="shared" si="521"/>
        <v>04.08.2019</v>
      </c>
      <c r="H5175" s="10" t="s">
        <v>382</v>
      </c>
      <c r="I5175">
        <v>2019</v>
      </c>
      <c r="J5175">
        <f t="shared" si="520"/>
        <v>7</v>
      </c>
      <c r="K5175" t="str">
        <f t="shared" si="522"/>
        <v>7SU</v>
      </c>
      <c r="L5175">
        <v>5174</v>
      </c>
      <c r="M5175">
        <f t="shared" si="524"/>
        <v>13</v>
      </c>
      <c r="N5175">
        <f t="shared" si="524"/>
        <v>14</v>
      </c>
      <c r="O5175">
        <v>1</v>
      </c>
      <c r="P5175">
        <f t="shared" si="525"/>
        <v>5</v>
      </c>
      <c r="Q5175" t="str">
        <f t="shared" si="523"/>
        <v>12S7SU5</v>
      </c>
    </row>
    <row r="5176" spans="1:17" x14ac:dyDescent="0.35">
      <c r="A5176" s="1" t="s">
        <v>216</v>
      </c>
      <c r="B5176" s="1">
        <v>15</v>
      </c>
      <c r="C5176" s="1">
        <v>15137.71</v>
      </c>
      <c r="D5176" s="1">
        <v>0.37323594705212498</v>
      </c>
      <c r="E5176" s="1">
        <v>0.18504647863637799</v>
      </c>
      <c r="F5176" s="6">
        <v>4.9443768929219995E-4</v>
      </c>
      <c r="G5176" s="8" t="str">
        <f t="shared" si="521"/>
        <v>04.08.2019</v>
      </c>
      <c r="H5176" s="10" t="s">
        <v>382</v>
      </c>
      <c r="I5176">
        <v>2019</v>
      </c>
      <c r="J5176">
        <f t="shared" si="520"/>
        <v>7</v>
      </c>
      <c r="K5176" t="str">
        <f t="shared" si="522"/>
        <v>7SU</v>
      </c>
      <c r="L5176">
        <v>5175</v>
      </c>
      <c r="M5176">
        <f t="shared" si="524"/>
        <v>14</v>
      </c>
      <c r="N5176">
        <f t="shared" si="524"/>
        <v>15</v>
      </c>
      <c r="O5176">
        <v>1</v>
      </c>
      <c r="P5176">
        <f t="shared" si="525"/>
        <v>5</v>
      </c>
      <c r="Q5176" t="str">
        <f t="shared" si="523"/>
        <v>12S7SU5</v>
      </c>
    </row>
    <row r="5177" spans="1:17" x14ac:dyDescent="0.35">
      <c r="A5177" s="1" t="s">
        <v>216</v>
      </c>
      <c r="B5177" s="1">
        <v>16</v>
      </c>
      <c r="C5177" s="1">
        <v>15040.39</v>
      </c>
      <c r="D5177" s="1">
        <v>0.26836518385853603</v>
      </c>
      <c r="E5177" s="1">
        <v>0.164676243156515</v>
      </c>
      <c r="F5177" s="6">
        <v>2.3297702254215001E-3</v>
      </c>
      <c r="G5177" s="8" t="str">
        <f t="shared" si="521"/>
        <v>04.08.2019</v>
      </c>
      <c r="H5177" s="10" t="s">
        <v>382</v>
      </c>
      <c r="I5177">
        <v>2019</v>
      </c>
      <c r="J5177">
        <f t="shared" si="520"/>
        <v>7</v>
      </c>
      <c r="K5177" t="str">
        <f t="shared" si="522"/>
        <v>7SU</v>
      </c>
      <c r="L5177">
        <v>5176</v>
      </c>
      <c r="M5177">
        <f t="shared" si="524"/>
        <v>15</v>
      </c>
      <c r="N5177">
        <f t="shared" si="524"/>
        <v>16</v>
      </c>
      <c r="O5177">
        <v>1</v>
      </c>
      <c r="P5177">
        <f t="shared" si="525"/>
        <v>6</v>
      </c>
      <c r="Q5177" t="str">
        <f t="shared" si="523"/>
        <v>12S7SU6</v>
      </c>
    </row>
    <row r="5178" spans="1:17" x14ac:dyDescent="0.35">
      <c r="A5178" s="1" t="s">
        <v>216</v>
      </c>
      <c r="B5178" s="1">
        <v>17</v>
      </c>
      <c r="C5178" s="1">
        <v>15124.43</v>
      </c>
      <c r="D5178" s="1">
        <v>0.15600481675252201</v>
      </c>
      <c r="E5178" s="1">
        <v>0.137034519142229</v>
      </c>
      <c r="F5178" s="6">
        <v>2.1144227792424001E-3</v>
      </c>
      <c r="G5178" s="8" t="str">
        <f t="shared" si="521"/>
        <v>04.08.2019</v>
      </c>
      <c r="H5178" s="10" t="s">
        <v>382</v>
      </c>
      <c r="I5178">
        <v>2019</v>
      </c>
      <c r="J5178">
        <f t="shared" si="520"/>
        <v>7</v>
      </c>
      <c r="K5178" t="str">
        <f t="shared" si="522"/>
        <v>7SU</v>
      </c>
      <c r="L5178">
        <v>5177</v>
      </c>
      <c r="M5178">
        <f t="shared" si="524"/>
        <v>16</v>
      </c>
      <c r="N5178">
        <f t="shared" si="524"/>
        <v>17</v>
      </c>
      <c r="O5178">
        <v>1</v>
      </c>
      <c r="P5178">
        <f t="shared" si="525"/>
        <v>6</v>
      </c>
      <c r="Q5178" t="str">
        <f t="shared" si="523"/>
        <v>12S7SU6</v>
      </c>
    </row>
    <row r="5179" spans="1:17" x14ac:dyDescent="0.35">
      <c r="A5179" s="1" t="s">
        <v>216</v>
      </c>
      <c r="B5179" s="1">
        <v>18</v>
      </c>
      <c r="C5179" s="1">
        <v>15416.49</v>
      </c>
      <c r="D5179" s="1">
        <v>5.4615739949458002E-2</v>
      </c>
      <c r="E5179" s="1">
        <v>9.2900923857013998E-2</v>
      </c>
      <c r="F5179" s="14">
        <v>2.22817106514406E-5</v>
      </c>
      <c r="G5179" s="8" t="str">
        <f t="shared" si="521"/>
        <v>04.08.2019</v>
      </c>
      <c r="H5179" s="10" t="s">
        <v>382</v>
      </c>
      <c r="I5179">
        <v>2019</v>
      </c>
      <c r="J5179">
        <f t="shared" si="520"/>
        <v>7</v>
      </c>
      <c r="K5179" t="str">
        <f t="shared" si="522"/>
        <v>7SU</v>
      </c>
      <c r="L5179">
        <v>5178</v>
      </c>
      <c r="M5179">
        <f t="shared" si="524"/>
        <v>17</v>
      </c>
      <c r="N5179">
        <f t="shared" si="524"/>
        <v>18</v>
      </c>
      <c r="O5179">
        <v>1</v>
      </c>
      <c r="P5179">
        <f t="shared" si="525"/>
        <v>6</v>
      </c>
      <c r="Q5179" t="str">
        <f t="shared" si="523"/>
        <v>12S7SU6</v>
      </c>
    </row>
    <row r="5180" spans="1:17" x14ac:dyDescent="0.35">
      <c r="A5180" s="1" t="s">
        <v>216</v>
      </c>
      <c r="B5180" s="1">
        <v>19</v>
      </c>
      <c r="C5180" s="1">
        <v>15803.78</v>
      </c>
      <c r="D5180" s="1">
        <v>2.5733005146699002E-3</v>
      </c>
      <c r="E5180" s="1">
        <v>7.7163513001261397E-2</v>
      </c>
      <c r="F5180" s="6">
        <v>0</v>
      </c>
      <c r="G5180" s="8" t="str">
        <f t="shared" si="521"/>
        <v>04.08.2019</v>
      </c>
      <c r="H5180" s="10" t="s">
        <v>382</v>
      </c>
      <c r="I5180">
        <v>2019</v>
      </c>
      <c r="J5180">
        <f t="shared" si="520"/>
        <v>7</v>
      </c>
      <c r="K5180" t="str">
        <f t="shared" si="522"/>
        <v>7SU</v>
      </c>
      <c r="L5180">
        <v>5179</v>
      </c>
      <c r="M5180">
        <f t="shared" si="524"/>
        <v>18</v>
      </c>
      <c r="N5180">
        <f t="shared" si="524"/>
        <v>19</v>
      </c>
      <c r="O5180">
        <v>1</v>
      </c>
      <c r="P5180">
        <f t="shared" si="525"/>
        <v>7</v>
      </c>
      <c r="Q5180" t="str">
        <f t="shared" si="523"/>
        <v>12S7SU7</v>
      </c>
    </row>
    <row r="5181" spans="1:17" x14ac:dyDescent="0.35">
      <c r="A5181" s="1" t="s">
        <v>216</v>
      </c>
      <c r="B5181" s="1">
        <v>20</v>
      </c>
      <c r="C5181" s="1">
        <v>16294.86</v>
      </c>
      <c r="D5181" s="1">
        <v>0</v>
      </c>
      <c r="E5181" s="1">
        <v>7.3539928785652395E-2</v>
      </c>
      <c r="F5181" s="6">
        <v>0</v>
      </c>
      <c r="G5181" s="8" t="str">
        <f t="shared" si="521"/>
        <v>04.08.2019</v>
      </c>
      <c r="H5181" s="10" t="s">
        <v>382</v>
      </c>
      <c r="I5181">
        <v>2019</v>
      </c>
      <c r="J5181">
        <f t="shared" si="520"/>
        <v>7</v>
      </c>
      <c r="K5181" t="str">
        <f t="shared" si="522"/>
        <v>7SU</v>
      </c>
      <c r="L5181">
        <v>5180</v>
      </c>
      <c r="M5181">
        <f t="shared" si="524"/>
        <v>19</v>
      </c>
      <c r="N5181">
        <f t="shared" si="524"/>
        <v>20</v>
      </c>
      <c r="O5181">
        <v>1</v>
      </c>
      <c r="P5181">
        <f t="shared" si="525"/>
        <v>7</v>
      </c>
      <c r="Q5181" t="str">
        <f t="shared" si="523"/>
        <v>12S7SU7</v>
      </c>
    </row>
    <row r="5182" spans="1:17" x14ac:dyDescent="0.35">
      <c r="A5182" s="1" t="s">
        <v>216</v>
      </c>
      <c r="B5182" s="1">
        <v>21</v>
      </c>
      <c r="C5182" s="1">
        <v>16757.34</v>
      </c>
      <c r="D5182" s="1">
        <v>0</v>
      </c>
      <c r="E5182" s="1">
        <v>7.1324824235927203E-2</v>
      </c>
      <c r="F5182" s="6">
        <v>0</v>
      </c>
      <c r="G5182" s="8" t="str">
        <f t="shared" si="521"/>
        <v>04.08.2019</v>
      </c>
      <c r="H5182" s="10" t="s">
        <v>382</v>
      </c>
      <c r="I5182">
        <v>2019</v>
      </c>
      <c r="J5182">
        <f t="shared" si="520"/>
        <v>7</v>
      </c>
      <c r="K5182" t="str">
        <f t="shared" si="522"/>
        <v>7SU</v>
      </c>
      <c r="L5182">
        <v>5181</v>
      </c>
      <c r="M5182">
        <f t="shared" si="524"/>
        <v>20</v>
      </c>
      <c r="N5182">
        <f t="shared" si="524"/>
        <v>21</v>
      </c>
      <c r="O5182">
        <v>1</v>
      </c>
      <c r="P5182">
        <f t="shared" si="525"/>
        <v>7</v>
      </c>
      <c r="Q5182" t="str">
        <f t="shared" si="523"/>
        <v>12S7SU7</v>
      </c>
    </row>
    <row r="5183" spans="1:17" x14ac:dyDescent="0.35">
      <c r="A5183" s="1" t="s">
        <v>216</v>
      </c>
      <c r="B5183" s="1">
        <v>22</v>
      </c>
      <c r="C5183" s="1">
        <v>15962.59</v>
      </c>
      <c r="D5183" s="1">
        <v>0</v>
      </c>
      <c r="E5183" s="1">
        <v>6.6907549390610901E-2</v>
      </c>
      <c r="F5183" s="6">
        <v>8.3929575733079995E-4</v>
      </c>
      <c r="G5183" s="8" t="str">
        <f t="shared" si="521"/>
        <v>04.08.2019</v>
      </c>
      <c r="H5183" s="10" t="s">
        <v>382</v>
      </c>
      <c r="I5183">
        <v>2019</v>
      </c>
      <c r="J5183">
        <f t="shared" si="520"/>
        <v>7</v>
      </c>
      <c r="K5183" t="str">
        <f t="shared" si="522"/>
        <v>7SU</v>
      </c>
      <c r="L5183">
        <v>5182</v>
      </c>
      <c r="M5183">
        <f t="shared" si="524"/>
        <v>21</v>
      </c>
      <c r="N5183">
        <f t="shared" si="524"/>
        <v>22</v>
      </c>
      <c r="O5183">
        <v>1</v>
      </c>
      <c r="P5183">
        <f t="shared" si="525"/>
        <v>8</v>
      </c>
      <c r="Q5183" t="str">
        <f t="shared" si="523"/>
        <v>12S7SU8</v>
      </c>
    </row>
    <row r="5184" spans="1:17" x14ac:dyDescent="0.35">
      <c r="A5184" s="1" t="s">
        <v>216</v>
      </c>
      <c r="B5184" s="1">
        <v>23</v>
      </c>
      <c r="C5184" s="1">
        <v>14837.01</v>
      </c>
      <c r="D5184" s="1">
        <v>0</v>
      </c>
      <c r="E5184" s="1">
        <v>8.0253029480005705E-2</v>
      </c>
      <c r="F5184" s="6">
        <v>9.4945214924552004E-3</v>
      </c>
      <c r="G5184" s="8" t="str">
        <f t="shared" si="521"/>
        <v>04.08.2019</v>
      </c>
      <c r="H5184" s="10" t="s">
        <v>382</v>
      </c>
      <c r="I5184">
        <v>2019</v>
      </c>
      <c r="J5184">
        <f t="shared" si="520"/>
        <v>7</v>
      </c>
      <c r="K5184" t="str">
        <f t="shared" si="522"/>
        <v>7SU</v>
      </c>
      <c r="L5184">
        <v>5183</v>
      </c>
      <c r="M5184">
        <f t="shared" si="524"/>
        <v>22</v>
      </c>
      <c r="N5184">
        <f t="shared" si="524"/>
        <v>23</v>
      </c>
      <c r="O5184">
        <v>1</v>
      </c>
      <c r="P5184">
        <f t="shared" si="525"/>
        <v>8</v>
      </c>
      <c r="Q5184" t="str">
        <f t="shared" si="523"/>
        <v>12S7SU8</v>
      </c>
    </row>
    <row r="5185" spans="1:17" x14ac:dyDescent="0.35">
      <c r="A5185" s="1" t="s">
        <v>216</v>
      </c>
      <c r="B5185" s="1">
        <v>24</v>
      </c>
      <c r="C5185" s="1">
        <v>14017.91</v>
      </c>
      <c r="D5185" s="1">
        <v>0</v>
      </c>
      <c r="E5185" s="1">
        <v>6.7280755501234801E-2</v>
      </c>
      <c r="F5185" s="6">
        <v>3.3651667454574798E-2</v>
      </c>
      <c r="G5185" s="8" t="str">
        <f t="shared" si="521"/>
        <v>04.08.2019</v>
      </c>
      <c r="H5185" s="10" t="s">
        <v>382</v>
      </c>
      <c r="I5185">
        <v>2019</v>
      </c>
      <c r="J5185">
        <f t="shared" si="520"/>
        <v>7</v>
      </c>
      <c r="K5185" t="str">
        <f t="shared" si="522"/>
        <v>7SU</v>
      </c>
      <c r="L5185">
        <v>5184</v>
      </c>
      <c r="M5185">
        <f t="shared" si="524"/>
        <v>23</v>
      </c>
      <c r="N5185">
        <f t="shared" si="524"/>
        <v>24</v>
      </c>
      <c r="O5185">
        <v>1</v>
      </c>
      <c r="P5185">
        <f t="shared" si="525"/>
        <v>8</v>
      </c>
      <c r="Q5185" t="str">
        <f t="shared" si="523"/>
        <v>12S7SU8</v>
      </c>
    </row>
    <row r="5186" spans="1:17" x14ac:dyDescent="0.35">
      <c r="A5186" s="1" t="s">
        <v>217</v>
      </c>
      <c r="B5186" s="1">
        <v>1</v>
      </c>
      <c r="C5186" s="1">
        <v>13599.94</v>
      </c>
      <c r="D5186" s="1">
        <v>0</v>
      </c>
      <c r="E5186" s="1">
        <v>5.1255959474020202E-2</v>
      </c>
      <c r="F5186" s="6">
        <v>3.7711512774586703E-2</v>
      </c>
      <c r="G5186" s="8" t="str">
        <f t="shared" si="521"/>
        <v>05.08.2019</v>
      </c>
      <c r="H5186" s="10" t="s">
        <v>382</v>
      </c>
      <c r="I5186">
        <v>2019</v>
      </c>
      <c r="J5186">
        <f t="shared" ref="J5186:J5249" si="526">WEEKDAY(G5186,2)</f>
        <v>1</v>
      </c>
      <c r="K5186" t="str">
        <f t="shared" si="522"/>
        <v>1MO</v>
      </c>
      <c r="L5186">
        <v>5185</v>
      </c>
      <c r="M5186">
        <f t="shared" si="524"/>
        <v>0</v>
      </c>
      <c r="N5186">
        <f t="shared" si="524"/>
        <v>1</v>
      </c>
      <c r="O5186">
        <v>1</v>
      </c>
      <c r="P5186">
        <f t="shared" si="525"/>
        <v>1</v>
      </c>
      <c r="Q5186" t="str">
        <f t="shared" si="523"/>
        <v>12S1MO1</v>
      </c>
    </row>
    <row r="5187" spans="1:17" x14ac:dyDescent="0.35">
      <c r="A5187" s="1" t="s">
        <v>217</v>
      </c>
      <c r="B5187" s="1">
        <v>2</v>
      </c>
      <c r="C5187" s="1">
        <v>13387.14</v>
      </c>
      <c r="D5187" s="1">
        <v>0</v>
      </c>
      <c r="E5187" s="1">
        <v>4.5127078483131099E-2</v>
      </c>
      <c r="F5187" s="6">
        <v>1.25414580067444E-2</v>
      </c>
      <c r="G5187" s="8" t="str">
        <f t="shared" ref="G5187:G5250" si="527">A5187&amp;2019</f>
        <v>05.08.2019</v>
      </c>
      <c r="H5187" s="10" t="s">
        <v>382</v>
      </c>
      <c r="I5187">
        <v>2019</v>
      </c>
      <c r="J5187">
        <f t="shared" si="526"/>
        <v>1</v>
      </c>
      <c r="K5187" t="str">
        <f t="shared" ref="K5187:K5250" si="528">IF(J5187=1,"1MO", IF(J5187=2,"2TU",IF(J5187=3,"3WE",IF(J5187=4,"4TH",IF(J5187=5,"5FR",IF(J5187=6,"6SA",IF(J5187=7,"7SU")))))))</f>
        <v>1MO</v>
      </c>
      <c r="L5187">
        <v>5186</v>
      </c>
      <c r="M5187">
        <f t="shared" si="524"/>
        <v>1</v>
      </c>
      <c r="N5187">
        <f t="shared" si="524"/>
        <v>2</v>
      </c>
      <c r="O5187">
        <v>1</v>
      </c>
      <c r="P5187">
        <f t="shared" si="525"/>
        <v>1</v>
      </c>
      <c r="Q5187" t="str">
        <f t="shared" ref="Q5187:Q5250" si="529">H5187&amp;K5187&amp;P5187</f>
        <v>12S1MO1</v>
      </c>
    </row>
    <row r="5188" spans="1:17" x14ac:dyDescent="0.35">
      <c r="A5188" s="1" t="s">
        <v>217</v>
      </c>
      <c r="B5188" s="1">
        <v>3</v>
      </c>
      <c r="C5188" s="1">
        <v>13470.11</v>
      </c>
      <c r="D5188" s="1">
        <v>0</v>
      </c>
      <c r="E5188" s="1">
        <v>4.3308429625403003E-2</v>
      </c>
      <c r="F5188" s="6">
        <v>2.5479260137966E-3</v>
      </c>
      <c r="G5188" s="8" t="str">
        <f t="shared" si="527"/>
        <v>05.08.2019</v>
      </c>
      <c r="H5188" s="10" t="s">
        <v>382</v>
      </c>
      <c r="I5188">
        <v>2019</v>
      </c>
      <c r="J5188">
        <f t="shared" si="526"/>
        <v>1</v>
      </c>
      <c r="K5188" t="str">
        <f t="shared" si="528"/>
        <v>1MO</v>
      </c>
      <c r="L5188">
        <v>5187</v>
      </c>
      <c r="M5188">
        <f t="shared" si="524"/>
        <v>2</v>
      </c>
      <c r="N5188">
        <f t="shared" si="524"/>
        <v>3</v>
      </c>
      <c r="O5188">
        <v>1</v>
      </c>
      <c r="P5188">
        <f t="shared" si="525"/>
        <v>1</v>
      </c>
      <c r="Q5188" t="str">
        <f t="shared" si="529"/>
        <v>12S1MO1</v>
      </c>
    </row>
    <row r="5189" spans="1:17" x14ac:dyDescent="0.35">
      <c r="A5189" s="1" t="s">
        <v>217</v>
      </c>
      <c r="B5189" s="1">
        <v>4</v>
      </c>
      <c r="C5189" s="1">
        <v>13619.53</v>
      </c>
      <c r="D5189" s="1">
        <v>0</v>
      </c>
      <c r="E5189" s="1">
        <v>4.4199743430072103E-2</v>
      </c>
      <c r="F5189" s="6">
        <v>2.1235296887089001E-3</v>
      </c>
      <c r="G5189" s="8" t="str">
        <f t="shared" si="527"/>
        <v>05.08.2019</v>
      </c>
      <c r="H5189" s="10" t="s">
        <v>382</v>
      </c>
      <c r="I5189">
        <v>2019</v>
      </c>
      <c r="J5189">
        <f t="shared" si="526"/>
        <v>1</v>
      </c>
      <c r="K5189" t="str">
        <f t="shared" si="528"/>
        <v>1MO</v>
      </c>
      <c r="L5189">
        <v>5188</v>
      </c>
      <c r="M5189">
        <f t="shared" si="524"/>
        <v>3</v>
      </c>
      <c r="N5189">
        <f t="shared" si="524"/>
        <v>4</v>
      </c>
      <c r="O5189">
        <v>1</v>
      </c>
      <c r="P5189">
        <f t="shared" si="525"/>
        <v>2</v>
      </c>
      <c r="Q5189" t="str">
        <f t="shared" si="529"/>
        <v>12S1MO2</v>
      </c>
    </row>
    <row r="5190" spans="1:17" x14ac:dyDescent="0.35">
      <c r="A5190" s="1" t="s">
        <v>217</v>
      </c>
      <c r="B5190" s="1">
        <v>5</v>
      </c>
      <c r="C5190" s="1">
        <v>13824.23</v>
      </c>
      <c r="D5190" s="1">
        <v>1.05486947581161E-2</v>
      </c>
      <c r="E5190" s="1">
        <v>4.5444970048810998E-2</v>
      </c>
      <c r="F5190" s="6">
        <v>1.9373488026998001E-3</v>
      </c>
      <c r="G5190" s="8" t="str">
        <f t="shared" si="527"/>
        <v>05.08.2019</v>
      </c>
      <c r="H5190" s="10" t="s">
        <v>382</v>
      </c>
      <c r="I5190">
        <v>2019</v>
      </c>
      <c r="J5190">
        <f t="shared" si="526"/>
        <v>1</v>
      </c>
      <c r="K5190" t="str">
        <f t="shared" si="528"/>
        <v>1MO</v>
      </c>
      <c r="L5190">
        <v>5189</v>
      </c>
      <c r="M5190">
        <f t="shared" si="524"/>
        <v>4</v>
      </c>
      <c r="N5190">
        <f t="shared" si="524"/>
        <v>5</v>
      </c>
      <c r="O5190">
        <v>1</v>
      </c>
      <c r="P5190">
        <f t="shared" si="525"/>
        <v>2</v>
      </c>
      <c r="Q5190" t="str">
        <f t="shared" si="529"/>
        <v>12S1MO2</v>
      </c>
    </row>
    <row r="5191" spans="1:17" x14ac:dyDescent="0.35">
      <c r="A5191" s="1" t="s">
        <v>217</v>
      </c>
      <c r="B5191" s="1">
        <v>6</v>
      </c>
      <c r="C5191" s="1">
        <v>16386.45</v>
      </c>
      <c r="D5191" s="1">
        <v>8.0447741763981798E-2</v>
      </c>
      <c r="E5191" s="1">
        <v>4.3239208525135901E-2</v>
      </c>
      <c r="F5191" s="6">
        <v>7.6116659054110004E-4</v>
      </c>
      <c r="G5191" s="8" t="str">
        <f t="shared" si="527"/>
        <v>05.08.2019</v>
      </c>
      <c r="H5191" s="10" t="s">
        <v>382</v>
      </c>
      <c r="I5191">
        <v>2019</v>
      </c>
      <c r="J5191">
        <f t="shared" si="526"/>
        <v>1</v>
      </c>
      <c r="K5191" t="str">
        <f t="shared" si="528"/>
        <v>1MO</v>
      </c>
      <c r="L5191">
        <v>5190</v>
      </c>
      <c r="M5191">
        <f t="shared" si="524"/>
        <v>5</v>
      </c>
      <c r="N5191">
        <f t="shared" si="524"/>
        <v>6</v>
      </c>
      <c r="O5191">
        <v>1</v>
      </c>
      <c r="P5191">
        <f t="shared" si="525"/>
        <v>2</v>
      </c>
      <c r="Q5191" t="str">
        <f t="shared" si="529"/>
        <v>12S1MO2</v>
      </c>
    </row>
    <row r="5192" spans="1:17" x14ac:dyDescent="0.35">
      <c r="A5192" s="1" t="s">
        <v>217</v>
      </c>
      <c r="B5192" s="1">
        <v>7</v>
      </c>
      <c r="C5192" s="1">
        <v>18538.490000000002</v>
      </c>
      <c r="D5192" s="1">
        <v>0.21399214077412501</v>
      </c>
      <c r="E5192" s="1">
        <v>2.7759858279265401E-2</v>
      </c>
      <c r="F5192" s="6">
        <v>1.3389072957426E-3</v>
      </c>
      <c r="G5192" s="8" t="str">
        <f t="shared" si="527"/>
        <v>05.08.2019</v>
      </c>
      <c r="H5192" s="10" t="s">
        <v>382</v>
      </c>
      <c r="I5192">
        <v>2019</v>
      </c>
      <c r="J5192">
        <f t="shared" si="526"/>
        <v>1</v>
      </c>
      <c r="K5192" t="str">
        <f t="shared" si="528"/>
        <v>1MO</v>
      </c>
      <c r="L5192">
        <v>5191</v>
      </c>
      <c r="M5192">
        <f t="shared" si="524"/>
        <v>6</v>
      </c>
      <c r="N5192">
        <f t="shared" si="524"/>
        <v>7</v>
      </c>
      <c r="O5192">
        <v>1</v>
      </c>
      <c r="P5192">
        <f t="shared" si="525"/>
        <v>3</v>
      </c>
      <c r="Q5192" t="str">
        <f t="shared" si="529"/>
        <v>12S1MO3</v>
      </c>
    </row>
    <row r="5193" spans="1:17" x14ac:dyDescent="0.35">
      <c r="A5193" s="1" t="s">
        <v>217</v>
      </c>
      <c r="B5193" s="1">
        <v>8</v>
      </c>
      <c r="C5193" s="1">
        <v>19851.150000000001</v>
      </c>
      <c r="D5193" s="1">
        <v>0.364485312551316</v>
      </c>
      <c r="E5193" s="1">
        <v>1.63754226086875E-2</v>
      </c>
      <c r="F5193" s="6">
        <v>2.2039697064563002E-3</v>
      </c>
      <c r="G5193" s="8" t="str">
        <f t="shared" si="527"/>
        <v>05.08.2019</v>
      </c>
      <c r="H5193" s="10" t="s">
        <v>382</v>
      </c>
      <c r="I5193">
        <v>2019</v>
      </c>
      <c r="J5193">
        <f t="shared" si="526"/>
        <v>1</v>
      </c>
      <c r="K5193" t="str">
        <f t="shared" si="528"/>
        <v>1MO</v>
      </c>
      <c r="L5193">
        <v>5192</v>
      </c>
      <c r="M5193">
        <f t="shared" si="524"/>
        <v>7</v>
      </c>
      <c r="N5193">
        <f t="shared" si="524"/>
        <v>8</v>
      </c>
      <c r="O5193">
        <v>1</v>
      </c>
      <c r="P5193">
        <f t="shared" si="525"/>
        <v>3</v>
      </c>
      <c r="Q5193" t="str">
        <f t="shared" si="529"/>
        <v>12S1MO3</v>
      </c>
    </row>
    <row r="5194" spans="1:17" x14ac:dyDescent="0.35">
      <c r="A5194" s="1" t="s">
        <v>217</v>
      </c>
      <c r="B5194" s="1">
        <v>9</v>
      </c>
      <c r="C5194" s="1">
        <v>20492.64</v>
      </c>
      <c r="D5194" s="1">
        <v>0.46380459317703099</v>
      </c>
      <c r="E5194" s="1">
        <v>1.9272068880846101E-2</v>
      </c>
      <c r="F5194" s="6">
        <v>1.1246957217303001E-3</v>
      </c>
      <c r="G5194" s="8" t="str">
        <f t="shared" si="527"/>
        <v>05.08.2019</v>
      </c>
      <c r="H5194" s="10" t="s">
        <v>382</v>
      </c>
      <c r="I5194">
        <v>2019</v>
      </c>
      <c r="J5194">
        <f t="shared" si="526"/>
        <v>1</v>
      </c>
      <c r="K5194" t="str">
        <f t="shared" si="528"/>
        <v>1MO</v>
      </c>
      <c r="L5194">
        <v>5193</v>
      </c>
      <c r="M5194">
        <f t="shared" si="524"/>
        <v>8</v>
      </c>
      <c r="N5194">
        <f t="shared" si="524"/>
        <v>9</v>
      </c>
      <c r="O5194">
        <v>1</v>
      </c>
      <c r="P5194">
        <f t="shared" si="525"/>
        <v>3</v>
      </c>
      <c r="Q5194" t="str">
        <f t="shared" si="529"/>
        <v>12S1MO3</v>
      </c>
    </row>
    <row r="5195" spans="1:17" x14ac:dyDescent="0.35">
      <c r="A5195" s="1" t="s">
        <v>217</v>
      </c>
      <c r="B5195" s="1">
        <v>10</v>
      </c>
      <c r="C5195" s="1">
        <v>20582.43</v>
      </c>
      <c r="D5195" s="1">
        <v>0.51605767652701096</v>
      </c>
      <c r="E5195" s="1">
        <v>2.3959832622309201E-2</v>
      </c>
      <c r="F5195" s="6">
        <v>3.2188350206339999E-4</v>
      </c>
      <c r="G5195" s="8" t="str">
        <f t="shared" si="527"/>
        <v>05.08.2019</v>
      </c>
      <c r="H5195" s="10" t="s">
        <v>382</v>
      </c>
      <c r="I5195">
        <v>2019</v>
      </c>
      <c r="J5195">
        <f t="shared" si="526"/>
        <v>1</v>
      </c>
      <c r="K5195" t="str">
        <f t="shared" si="528"/>
        <v>1MO</v>
      </c>
      <c r="L5195">
        <v>5194</v>
      </c>
      <c r="M5195">
        <f t="shared" si="524"/>
        <v>9</v>
      </c>
      <c r="N5195">
        <f t="shared" si="524"/>
        <v>10</v>
      </c>
      <c r="O5195">
        <v>1</v>
      </c>
      <c r="P5195">
        <f t="shared" si="525"/>
        <v>4</v>
      </c>
      <c r="Q5195" t="str">
        <f t="shared" si="529"/>
        <v>12S1MO4</v>
      </c>
    </row>
    <row r="5196" spans="1:17" x14ac:dyDescent="0.35">
      <c r="A5196" s="1" t="s">
        <v>217</v>
      </c>
      <c r="B5196" s="1">
        <v>11</v>
      </c>
      <c r="C5196" s="1">
        <v>20891.830000000002</v>
      </c>
      <c r="D5196" s="1">
        <v>0.51862051218046501</v>
      </c>
      <c r="E5196" s="1">
        <v>2.2377079816449701E-2</v>
      </c>
      <c r="F5196" s="6">
        <v>0</v>
      </c>
      <c r="G5196" s="8" t="str">
        <f t="shared" si="527"/>
        <v>05.08.2019</v>
      </c>
      <c r="H5196" s="10" t="s">
        <v>382</v>
      </c>
      <c r="I5196">
        <v>2019</v>
      </c>
      <c r="J5196">
        <f t="shared" si="526"/>
        <v>1</v>
      </c>
      <c r="K5196" t="str">
        <f t="shared" si="528"/>
        <v>1MO</v>
      </c>
      <c r="L5196">
        <v>5195</v>
      </c>
      <c r="M5196">
        <f t="shared" si="524"/>
        <v>10</v>
      </c>
      <c r="N5196">
        <f t="shared" si="524"/>
        <v>11</v>
      </c>
      <c r="O5196">
        <v>1</v>
      </c>
      <c r="P5196">
        <f t="shared" si="525"/>
        <v>4</v>
      </c>
      <c r="Q5196" t="str">
        <f t="shared" si="529"/>
        <v>12S1MO4</v>
      </c>
    </row>
    <row r="5197" spans="1:17" x14ac:dyDescent="0.35">
      <c r="A5197" s="1" t="s">
        <v>217</v>
      </c>
      <c r="B5197" s="1">
        <v>12</v>
      </c>
      <c r="C5197" s="1">
        <v>21064.1</v>
      </c>
      <c r="D5197" s="1">
        <v>0.49748471960069202</v>
      </c>
      <c r="E5197" s="1">
        <v>2.3167486878434701E-2</v>
      </c>
      <c r="F5197" s="6">
        <v>0</v>
      </c>
      <c r="G5197" s="8" t="str">
        <f t="shared" si="527"/>
        <v>05.08.2019</v>
      </c>
      <c r="H5197" s="10" t="s">
        <v>382</v>
      </c>
      <c r="I5197">
        <v>2019</v>
      </c>
      <c r="J5197">
        <f t="shared" si="526"/>
        <v>1</v>
      </c>
      <c r="K5197" t="str">
        <f t="shared" si="528"/>
        <v>1MO</v>
      </c>
      <c r="L5197">
        <v>5196</v>
      </c>
      <c r="M5197">
        <f t="shared" si="524"/>
        <v>11</v>
      </c>
      <c r="N5197">
        <f t="shared" si="524"/>
        <v>12</v>
      </c>
      <c r="O5197">
        <v>1</v>
      </c>
      <c r="P5197">
        <f t="shared" si="525"/>
        <v>4</v>
      </c>
      <c r="Q5197" t="str">
        <f t="shared" si="529"/>
        <v>12S1MO4</v>
      </c>
    </row>
    <row r="5198" spans="1:17" x14ac:dyDescent="0.35">
      <c r="A5198" s="1" t="s">
        <v>217</v>
      </c>
      <c r="B5198" s="1">
        <v>13</v>
      </c>
      <c r="C5198" s="1">
        <v>21085.45</v>
      </c>
      <c r="D5198" s="1">
        <v>0.48942500645912501</v>
      </c>
      <c r="E5198" s="1">
        <v>2.59076393720689E-2</v>
      </c>
      <c r="F5198" s="6">
        <v>0</v>
      </c>
      <c r="G5198" s="8" t="str">
        <f t="shared" si="527"/>
        <v>05.08.2019</v>
      </c>
      <c r="H5198" s="10" t="s">
        <v>382</v>
      </c>
      <c r="I5198">
        <v>2019</v>
      </c>
      <c r="J5198">
        <f t="shared" si="526"/>
        <v>1</v>
      </c>
      <c r="K5198" t="str">
        <f t="shared" si="528"/>
        <v>1MO</v>
      </c>
      <c r="L5198">
        <v>5197</v>
      </c>
      <c r="M5198">
        <f t="shared" si="524"/>
        <v>12</v>
      </c>
      <c r="N5198">
        <f t="shared" si="524"/>
        <v>13</v>
      </c>
      <c r="O5198">
        <v>1</v>
      </c>
      <c r="P5198">
        <f t="shared" si="525"/>
        <v>5</v>
      </c>
      <c r="Q5198" t="str">
        <f t="shared" si="529"/>
        <v>12S1MO5</v>
      </c>
    </row>
    <row r="5199" spans="1:17" x14ac:dyDescent="0.35">
      <c r="A5199" s="1" t="s">
        <v>217</v>
      </c>
      <c r="B5199" s="1">
        <v>14</v>
      </c>
      <c r="C5199" s="1">
        <v>20806.05</v>
      </c>
      <c r="D5199" s="1">
        <v>0.454091237123734</v>
      </c>
      <c r="E5199" s="1">
        <v>2.9029168367606301E-2</v>
      </c>
      <c r="F5199" s="6">
        <v>0</v>
      </c>
      <c r="G5199" s="8" t="str">
        <f t="shared" si="527"/>
        <v>05.08.2019</v>
      </c>
      <c r="H5199" s="10" t="s">
        <v>382</v>
      </c>
      <c r="I5199">
        <v>2019</v>
      </c>
      <c r="J5199">
        <f t="shared" si="526"/>
        <v>1</v>
      </c>
      <c r="K5199" t="str">
        <f t="shared" si="528"/>
        <v>1MO</v>
      </c>
      <c r="L5199">
        <v>5198</v>
      </c>
      <c r="M5199">
        <f t="shared" si="524"/>
        <v>13</v>
      </c>
      <c r="N5199">
        <f t="shared" si="524"/>
        <v>14</v>
      </c>
      <c r="O5199">
        <v>1</v>
      </c>
      <c r="P5199">
        <f t="shared" si="525"/>
        <v>5</v>
      </c>
      <c r="Q5199" t="str">
        <f t="shared" si="529"/>
        <v>12S1MO5</v>
      </c>
    </row>
    <row r="5200" spans="1:17" x14ac:dyDescent="0.35">
      <c r="A5200" s="1" t="s">
        <v>217</v>
      </c>
      <c r="B5200" s="1">
        <v>15</v>
      </c>
      <c r="C5200" s="1">
        <v>20687.54</v>
      </c>
      <c r="D5200" s="1">
        <v>0.37944888572490998</v>
      </c>
      <c r="E5200" s="1">
        <v>3.5663486570734197E-2</v>
      </c>
      <c r="F5200" s="14">
        <v>3.33554174996719E-5</v>
      </c>
      <c r="G5200" s="8" t="str">
        <f t="shared" si="527"/>
        <v>05.08.2019</v>
      </c>
      <c r="H5200" s="10" t="s">
        <v>382</v>
      </c>
      <c r="I5200">
        <v>2019</v>
      </c>
      <c r="J5200">
        <f t="shared" si="526"/>
        <v>1</v>
      </c>
      <c r="K5200" t="str">
        <f t="shared" si="528"/>
        <v>1MO</v>
      </c>
      <c r="L5200">
        <v>5199</v>
      </c>
      <c r="M5200">
        <f t="shared" si="524"/>
        <v>14</v>
      </c>
      <c r="N5200">
        <f t="shared" si="524"/>
        <v>15</v>
      </c>
      <c r="O5200">
        <v>1</v>
      </c>
      <c r="P5200">
        <f t="shared" si="525"/>
        <v>5</v>
      </c>
      <c r="Q5200" t="str">
        <f t="shared" si="529"/>
        <v>12S1MO5</v>
      </c>
    </row>
    <row r="5201" spans="1:17" x14ac:dyDescent="0.35">
      <c r="A5201" s="1" t="s">
        <v>217</v>
      </c>
      <c r="B5201" s="1">
        <v>16</v>
      </c>
      <c r="C5201" s="1">
        <v>20411.080000000002</v>
      </c>
      <c r="D5201" s="1">
        <v>0.27622294663997798</v>
      </c>
      <c r="E5201" s="1">
        <v>3.9345009528042298E-2</v>
      </c>
      <c r="F5201" s="6">
        <v>1.5011569182713999E-3</v>
      </c>
      <c r="G5201" s="8" t="str">
        <f t="shared" si="527"/>
        <v>05.08.2019</v>
      </c>
      <c r="H5201" s="10" t="s">
        <v>382</v>
      </c>
      <c r="I5201">
        <v>2019</v>
      </c>
      <c r="J5201">
        <f t="shared" si="526"/>
        <v>1</v>
      </c>
      <c r="K5201" t="str">
        <f t="shared" si="528"/>
        <v>1MO</v>
      </c>
      <c r="L5201">
        <v>5200</v>
      </c>
      <c r="M5201">
        <f t="shared" si="524"/>
        <v>15</v>
      </c>
      <c r="N5201">
        <f t="shared" si="524"/>
        <v>16</v>
      </c>
      <c r="O5201">
        <v>1</v>
      </c>
      <c r="P5201">
        <f t="shared" si="525"/>
        <v>6</v>
      </c>
      <c r="Q5201" t="str">
        <f t="shared" si="529"/>
        <v>12S1MO6</v>
      </c>
    </row>
    <row r="5202" spans="1:17" x14ac:dyDescent="0.35">
      <c r="A5202" s="1" t="s">
        <v>217</v>
      </c>
      <c r="B5202" s="1">
        <v>17</v>
      </c>
      <c r="C5202" s="1">
        <v>20170.310000000001</v>
      </c>
      <c r="D5202" s="1">
        <v>0.15929272480228601</v>
      </c>
      <c r="E5202" s="1">
        <v>3.5200669111648902E-2</v>
      </c>
      <c r="F5202" s="6">
        <v>6.8672398816758996E-3</v>
      </c>
      <c r="G5202" s="8" t="str">
        <f t="shared" si="527"/>
        <v>05.08.2019</v>
      </c>
      <c r="H5202" s="10" t="s">
        <v>382</v>
      </c>
      <c r="I5202">
        <v>2019</v>
      </c>
      <c r="J5202">
        <f t="shared" si="526"/>
        <v>1</v>
      </c>
      <c r="K5202" t="str">
        <f t="shared" si="528"/>
        <v>1MO</v>
      </c>
      <c r="L5202">
        <v>5201</v>
      </c>
      <c r="M5202">
        <f t="shared" si="524"/>
        <v>16</v>
      </c>
      <c r="N5202">
        <f t="shared" si="524"/>
        <v>17</v>
      </c>
      <c r="O5202">
        <v>1</v>
      </c>
      <c r="P5202">
        <f t="shared" si="525"/>
        <v>6</v>
      </c>
      <c r="Q5202" t="str">
        <f t="shared" si="529"/>
        <v>12S1MO6</v>
      </c>
    </row>
    <row r="5203" spans="1:17" x14ac:dyDescent="0.35">
      <c r="A5203" s="1" t="s">
        <v>217</v>
      </c>
      <c r="B5203" s="1">
        <v>18</v>
      </c>
      <c r="C5203" s="1">
        <v>20032.71</v>
      </c>
      <c r="D5203" s="1">
        <v>5.1324838969816197E-2</v>
      </c>
      <c r="E5203" s="1">
        <v>2.2173425783566E-2</v>
      </c>
      <c r="F5203" s="6">
        <v>1.5945046445237501E-2</v>
      </c>
      <c r="G5203" s="8" t="str">
        <f t="shared" si="527"/>
        <v>05.08.2019</v>
      </c>
      <c r="H5203" s="10" t="s">
        <v>382</v>
      </c>
      <c r="I5203">
        <v>2019</v>
      </c>
      <c r="J5203">
        <f t="shared" si="526"/>
        <v>1</v>
      </c>
      <c r="K5203" t="str">
        <f t="shared" si="528"/>
        <v>1MO</v>
      </c>
      <c r="L5203">
        <v>5202</v>
      </c>
      <c r="M5203">
        <f t="shared" si="524"/>
        <v>17</v>
      </c>
      <c r="N5203">
        <f t="shared" si="524"/>
        <v>18</v>
      </c>
      <c r="O5203">
        <v>1</v>
      </c>
      <c r="P5203">
        <f t="shared" si="525"/>
        <v>6</v>
      </c>
      <c r="Q5203" t="str">
        <f t="shared" si="529"/>
        <v>12S1MO6</v>
      </c>
    </row>
    <row r="5204" spans="1:17" x14ac:dyDescent="0.35">
      <c r="A5204" s="1" t="s">
        <v>217</v>
      </c>
      <c r="B5204" s="1">
        <v>19</v>
      </c>
      <c r="C5204" s="1">
        <v>20216.36</v>
      </c>
      <c r="D5204" s="1">
        <v>2.2055472138466999E-3</v>
      </c>
      <c r="E5204" s="1">
        <v>1.97908628774708E-2</v>
      </c>
      <c r="F5204" s="6">
        <v>3.2341989194671503E-2</v>
      </c>
      <c r="G5204" s="8" t="str">
        <f t="shared" si="527"/>
        <v>05.08.2019</v>
      </c>
      <c r="H5204" s="10" t="s">
        <v>382</v>
      </c>
      <c r="I5204">
        <v>2019</v>
      </c>
      <c r="J5204">
        <f t="shared" si="526"/>
        <v>1</v>
      </c>
      <c r="K5204" t="str">
        <f t="shared" si="528"/>
        <v>1MO</v>
      </c>
      <c r="L5204">
        <v>5203</v>
      </c>
      <c r="M5204">
        <f t="shared" si="524"/>
        <v>18</v>
      </c>
      <c r="N5204">
        <f t="shared" si="524"/>
        <v>19</v>
      </c>
      <c r="O5204">
        <v>1</v>
      </c>
      <c r="P5204">
        <f t="shared" si="525"/>
        <v>7</v>
      </c>
      <c r="Q5204" t="str">
        <f t="shared" si="529"/>
        <v>12S1MO7</v>
      </c>
    </row>
    <row r="5205" spans="1:17" x14ac:dyDescent="0.35">
      <c r="A5205" s="1" t="s">
        <v>217</v>
      </c>
      <c r="B5205" s="1">
        <v>20</v>
      </c>
      <c r="C5205" s="1">
        <v>20562.16</v>
      </c>
      <c r="D5205" s="1">
        <v>0</v>
      </c>
      <c r="E5205" s="1">
        <v>2.15614442166355E-2</v>
      </c>
      <c r="F5205" s="6">
        <v>4.26480016390288E-2</v>
      </c>
      <c r="G5205" s="8" t="str">
        <f t="shared" si="527"/>
        <v>05.08.2019</v>
      </c>
      <c r="H5205" s="10" t="s">
        <v>382</v>
      </c>
      <c r="I5205">
        <v>2019</v>
      </c>
      <c r="J5205">
        <f t="shared" si="526"/>
        <v>1</v>
      </c>
      <c r="K5205" t="str">
        <f t="shared" si="528"/>
        <v>1MO</v>
      </c>
      <c r="L5205">
        <v>5204</v>
      </c>
      <c r="M5205">
        <f t="shared" si="524"/>
        <v>19</v>
      </c>
      <c r="N5205">
        <f t="shared" si="524"/>
        <v>20</v>
      </c>
      <c r="O5205">
        <v>1</v>
      </c>
      <c r="P5205">
        <f t="shared" si="525"/>
        <v>7</v>
      </c>
      <c r="Q5205" t="str">
        <f t="shared" si="529"/>
        <v>12S1MO7</v>
      </c>
    </row>
    <row r="5206" spans="1:17" x14ac:dyDescent="0.35">
      <c r="A5206" s="1" t="s">
        <v>217</v>
      </c>
      <c r="B5206" s="1">
        <v>21</v>
      </c>
      <c r="C5206" s="1">
        <v>20226.580000000002</v>
      </c>
      <c r="D5206" s="1">
        <v>0</v>
      </c>
      <c r="E5206" s="1">
        <v>2.8079275229873302E-2</v>
      </c>
      <c r="F5206" s="6">
        <v>3.2784412536533199E-2</v>
      </c>
      <c r="G5206" s="8" t="str">
        <f t="shared" si="527"/>
        <v>05.08.2019</v>
      </c>
      <c r="H5206" s="10" t="s">
        <v>382</v>
      </c>
      <c r="I5206">
        <v>2019</v>
      </c>
      <c r="J5206">
        <f t="shared" si="526"/>
        <v>1</v>
      </c>
      <c r="K5206" t="str">
        <f t="shared" si="528"/>
        <v>1MO</v>
      </c>
      <c r="L5206">
        <v>5205</v>
      </c>
      <c r="M5206">
        <f t="shared" si="524"/>
        <v>20</v>
      </c>
      <c r="N5206">
        <f t="shared" si="524"/>
        <v>21</v>
      </c>
      <c r="O5206">
        <v>1</v>
      </c>
      <c r="P5206">
        <f t="shared" si="525"/>
        <v>7</v>
      </c>
      <c r="Q5206" t="str">
        <f t="shared" si="529"/>
        <v>12S1MO7</v>
      </c>
    </row>
    <row r="5207" spans="1:17" x14ac:dyDescent="0.35">
      <c r="A5207" s="1" t="s">
        <v>217</v>
      </c>
      <c r="B5207" s="1">
        <v>22</v>
      </c>
      <c r="C5207" s="1">
        <v>18472.11</v>
      </c>
      <c r="D5207" s="1">
        <v>0</v>
      </c>
      <c r="E5207" s="1">
        <v>4.05240240710011E-2</v>
      </c>
      <c r="F5207" s="6">
        <v>3.5071445355982798E-2</v>
      </c>
      <c r="G5207" s="8" t="str">
        <f t="shared" si="527"/>
        <v>05.08.2019</v>
      </c>
      <c r="H5207" s="10" t="s">
        <v>382</v>
      </c>
      <c r="I5207">
        <v>2019</v>
      </c>
      <c r="J5207">
        <f t="shared" si="526"/>
        <v>1</v>
      </c>
      <c r="K5207" t="str">
        <f t="shared" si="528"/>
        <v>1MO</v>
      </c>
      <c r="L5207">
        <v>5206</v>
      </c>
      <c r="M5207">
        <f t="shared" si="524"/>
        <v>21</v>
      </c>
      <c r="N5207">
        <f t="shared" si="524"/>
        <v>22</v>
      </c>
      <c r="O5207">
        <v>1</v>
      </c>
      <c r="P5207">
        <f t="shared" si="525"/>
        <v>8</v>
      </c>
      <c r="Q5207" t="str">
        <f t="shared" si="529"/>
        <v>12S1MO8</v>
      </c>
    </row>
    <row r="5208" spans="1:17" x14ac:dyDescent="0.35">
      <c r="A5208" s="1" t="s">
        <v>217</v>
      </c>
      <c r="B5208" s="1">
        <v>23</v>
      </c>
      <c r="C5208" s="1">
        <v>17034.810000000001</v>
      </c>
      <c r="D5208" s="1">
        <v>0</v>
      </c>
      <c r="E5208" s="1">
        <v>9.7121420070399006E-2</v>
      </c>
      <c r="F5208" s="6">
        <v>9.6507550597530106E-2</v>
      </c>
      <c r="G5208" s="8" t="str">
        <f t="shared" si="527"/>
        <v>05.08.2019</v>
      </c>
      <c r="H5208" s="10" t="s">
        <v>382</v>
      </c>
      <c r="I5208">
        <v>2019</v>
      </c>
      <c r="J5208">
        <f t="shared" si="526"/>
        <v>1</v>
      </c>
      <c r="K5208" t="str">
        <f t="shared" si="528"/>
        <v>1MO</v>
      </c>
      <c r="L5208">
        <v>5207</v>
      </c>
      <c r="M5208">
        <f t="shared" si="524"/>
        <v>22</v>
      </c>
      <c r="N5208">
        <f t="shared" si="524"/>
        <v>23</v>
      </c>
      <c r="O5208">
        <v>1</v>
      </c>
      <c r="P5208">
        <f t="shared" si="525"/>
        <v>8</v>
      </c>
      <c r="Q5208" t="str">
        <f t="shared" si="529"/>
        <v>12S1MO8</v>
      </c>
    </row>
    <row r="5209" spans="1:17" x14ac:dyDescent="0.35">
      <c r="A5209" s="1" t="s">
        <v>217</v>
      </c>
      <c r="B5209" s="1">
        <v>24</v>
      </c>
      <c r="C5209" s="1">
        <v>15846.16</v>
      </c>
      <c r="D5209" s="1">
        <v>0</v>
      </c>
      <c r="E5209" s="1">
        <v>0.108720570302504</v>
      </c>
      <c r="F5209" s="6">
        <v>0.13934416891353399</v>
      </c>
      <c r="G5209" s="8" t="str">
        <f t="shared" si="527"/>
        <v>05.08.2019</v>
      </c>
      <c r="H5209" s="10" t="s">
        <v>382</v>
      </c>
      <c r="I5209">
        <v>2019</v>
      </c>
      <c r="J5209">
        <f t="shared" si="526"/>
        <v>1</v>
      </c>
      <c r="K5209" t="str">
        <f t="shared" si="528"/>
        <v>1MO</v>
      </c>
      <c r="L5209">
        <v>5208</v>
      </c>
      <c r="M5209">
        <f t="shared" si="524"/>
        <v>23</v>
      </c>
      <c r="N5209">
        <f t="shared" si="524"/>
        <v>24</v>
      </c>
      <c r="O5209">
        <v>1</v>
      </c>
      <c r="P5209">
        <f t="shared" si="525"/>
        <v>8</v>
      </c>
      <c r="Q5209" t="str">
        <f t="shared" si="529"/>
        <v>12S1MO8</v>
      </c>
    </row>
    <row r="5210" spans="1:17" x14ac:dyDescent="0.35">
      <c r="A5210" s="1" t="s">
        <v>218</v>
      </c>
      <c r="B5210" s="1">
        <v>1</v>
      </c>
      <c r="C5210" s="1">
        <v>15308.38</v>
      </c>
      <c r="D5210" s="1">
        <v>0</v>
      </c>
      <c r="E5210" s="1">
        <v>0.120050959658908</v>
      </c>
      <c r="F5210" s="6">
        <v>0.125388654350858</v>
      </c>
      <c r="G5210" s="8" t="str">
        <f t="shared" si="527"/>
        <v>06.08.2019</v>
      </c>
      <c r="H5210" s="10" t="s">
        <v>382</v>
      </c>
      <c r="I5210">
        <v>2019</v>
      </c>
      <c r="J5210">
        <f t="shared" si="526"/>
        <v>2</v>
      </c>
      <c r="K5210" t="str">
        <f t="shared" si="528"/>
        <v>2TU</v>
      </c>
      <c r="L5210">
        <v>5209</v>
      </c>
      <c r="M5210">
        <f t="shared" si="524"/>
        <v>0</v>
      </c>
      <c r="N5210">
        <f t="shared" si="524"/>
        <v>1</v>
      </c>
      <c r="O5210">
        <v>1</v>
      </c>
      <c r="P5210">
        <f t="shared" si="525"/>
        <v>1</v>
      </c>
      <c r="Q5210" t="str">
        <f t="shared" si="529"/>
        <v>12S2TU1</v>
      </c>
    </row>
    <row r="5211" spans="1:17" x14ac:dyDescent="0.35">
      <c r="A5211" s="1" t="s">
        <v>218</v>
      </c>
      <c r="B5211" s="1">
        <v>2</v>
      </c>
      <c r="C5211" s="1">
        <v>14994.38</v>
      </c>
      <c r="D5211" s="1">
        <v>0</v>
      </c>
      <c r="E5211" s="1">
        <v>0.114619128009569</v>
      </c>
      <c r="F5211" s="6">
        <v>0.114078433208671</v>
      </c>
      <c r="G5211" s="8" t="str">
        <f t="shared" si="527"/>
        <v>06.08.2019</v>
      </c>
      <c r="H5211" s="10" t="s">
        <v>382</v>
      </c>
      <c r="I5211">
        <v>2019</v>
      </c>
      <c r="J5211">
        <f t="shared" si="526"/>
        <v>2</v>
      </c>
      <c r="K5211" t="str">
        <f t="shared" si="528"/>
        <v>2TU</v>
      </c>
      <c r="L5211">
        <v>5210</v>
      </c>
      <c r="M5211">
        <f t="shared" ref="M5211:N5274" si="530">M5187</f>
        <v>1</v>
      </c>
      <c r="N5211">
        <f t="shared" si="530"/>
        <v>2</v>
      </c>
      <c r="O5211">
        <v>1</v>
      </c>
      <c r="P5211">
        <f t="shared" ref="P5211:P5274" si="531">P5187</f>
        <v>1</v>
      </c>
      <c r="Q5211" t="str">
        <f t="shared" si="529"/>
        <v>12S2TU1</v>
      </c>
    </row>
    <row r="5212" spans="1:17" x14ac:dyDescent="0.35">
      <c r="A5212" s="1" t="s">
        <v>218</v>
      </c>
      <c r="B5212" s="1">
        <v>3</v>
      </c>
      <c r="C5212" s="1">
        <v>15008.34</v>
      </c>
      <c r="D5212" s="1">
        <v>0</v>
      </c>
      <c r="E5212" s="1">
        <v>0.10182984224534</v>
      </c>
      <c r="F5212" s="6">
        <v>0.10378007483894</v>
      </c>
      <c r="G5212" s="8" t="str">
        <f t="shared" si="527"/>
        <v>06.08.2019</v>
      </c>
      <c r="H5212" s="10" t="s">
        <v>382</v>
      </c>
      <c r="I5212">
        <v>2019</v>
      </c>
      <c r="J5212">
        <f t="shared" si="526"/>
        <v>2</v>
      </c>
      <c r="K5212" t="str">
        <f t="shared" si="528"/>
        <v>2TU</v>
      </c>
      <c r="L5212">
        <v>5211</v>
      </c>
      <c r="M5212">
        <f t="shared" si="530"/>
        <v>2</v>
      </c>
      <c r="N5212">
        <f t="shared" si="530"/>
        <v>3</v>
      </c>
      <c r="O5212">
        <v>1</v>
      </c>
      <c r="P5212">
        <f t="shared" si="531"/>
        <v>1</v>
      </c>
      <c r="Q5212" t="str">
        <f t="shared" si="529"/>
        <v>12S2TU1</v>
      </c>
    </row>
    <row r="5213" spans="1:17" x14ac:dyDescent="0.35">
      <c r="A5213" s="1" t="s">
        <v>218</v>
      </c>
      <c r="B5213" s="1">
        <v>4</v>
      </c>
      <c r="C5213" s="1">
        <v>15126.14</v>
      </c>
      <c r="D5213" s="1">
        <v>0</v>
      </c>
      <c r="E5213" s="1">
        <v>9.9092206216494005E-2</v>
      </c>
      <c r="F5213" s="6">
        <v>0.10923743381974201</v>
      </c>
      <c r="G5213" s="8" t="str">
        <f t="shared" si="527"/>
        <v>06.08.2019</v>
      </c>
      <c r="H5213" s="10" t="s">
        <v>382</v>
      </c>
      <c r="I5213">
        <v>2019</v>
      </c>
      <c r="J5213">
        <f t="shared" si="526"/>
        <v>2</v>
      </c>
      <c r="K5213" t="str">
        <f t="shared" si="528"/>
        <v>2TU</v>
      </c>
      <c r="L5213">
        <v>5212</v>
      </c>
      <c r="M5213">
        <f t="shared" si="530"/>
        <v>3</v>
      </c>
      <c r="N5213">
        <f t="shared" si="530"/>
        <v>4</v>
      </c>
      <c r="O5213">
        <v>1</v>
      </c>
      <c r="P5213">
        <f t="shared" si="531"/>
        <v>2</v>
      </c>
      <c r="Q5213" t="str">
        <f t="shared" si="529"/>
        <v>12S2TU2</v>
      </c>
    </row>
    <row r="5214" spans="1:17" x14ac:dyDescent="0.35">
      <c r="A5214" s="1" t="s">
        <v>218</v>
      </c>
      <c r="B5214" s="1">
        <v>5</v>
      </c>
      <c r="C5214" s="1">
        <v>15119.11</v>
      </c>
      <c r="D5214" s="1">
        <v>8.2367637835018999E-3</v>
      </c>
      <c r="E5214" s="1">
        <v>0.106138574291519</v>
      </c>
      <c r="F5214" s="6">
        <v>7.5050193954180305E-2</v>
      </c>
      <c r="G5214" s="8" t="str">
        <f t="shared" si="527"/>
        <v>06.08.2019</v>
      </c>
      <c r="H5214" s="10" t="s">
        <v>382</v>
      </c>
      <c r="I5214">
        <v>2019</v>
      </c>
      <c r="J5214">
        <f t="shared" si="526"/>
        <v>2</v>
      </c>
      <c r="K5214" t="str">
        <f t="shared" si="528"/>
        <v>2TU</v>
      </c>
      <c r="L5214">
        <v>5213</v>
      </c>
      <c r="M5214">
        <f t="shared" si="530"/>
        <v>4</v>
      </c>
      <c r="N5214">
        <f t="shared" si="530"/>
        <v>5</v>
      </c>
      <c r="O5214">
        <v>1</v>
      </c>
      <c r="P5214">
        <f t="shared" si="531"/>
        <v>2</v>
      </c>
      <c r="Q5214" t="str">
        <f t="shared" si="529"/>
        <v>12S2TU2</v>
      </c>
    </row>
    <row r="5215" spans="1:17" x14ac:dyDescent="0.35">
      <c r="A5215" s="1" t="s">
        <v>218</v>
      </c>
      <c r="B5215" s="1">
        <v>6</v>
      </c>
      <c r="C5215" s="1">
        <v>17154.91</v>
      </c>
      <c r="D5215" s="1">
        <v>7.6360700419472294E-2</v>
      </c>
      <c r="E5215" s="1">
        <v>0.10986086066313699</v>
      </c>
      <c r="F5215" s="6">
        <v>5.6833746720677203E-2</v>
      </c>
      <c r="G5215" s="8" t="str">
        <f t="shared" si="527"/>
        <v>06.08.2019</v>
      </c>
      <c r="H5215" s="10" t="s">
        <v>382</v>
      </c>
      <c r="I5215">
        <v>2019</v>
      </c>
      <c r="J5215">
        <f t="shared" si="526"/>
        <v>2</v>
      </c>
      <c r="K5215" t="str">
        <f t="shared" si="528"/>
        <v>2TU</v>
      </c>
      <c r="L5215">
        <v>5214</v>
      </c>
      <c r="M5215">
        <f t="shared" si="530"/>
        <v>5</v>
      </c>
      <c r="N5215">
        <f t="shared" si="530"/>
        <v>6</v>
      </c>
      <c r="O5215">
        <v>1</v>
      </c>
      <c r="P5215">
        <f t="shared" si="531"/>
        <v>2</v>
      </c>
      <c r="Q5215" t="str">
        <f t="shared" si="529"/>
        <v>12S2TU2</v>
      </c>
    </row>
    <row r="5216" spans="1:17" x14ac:dyDescent="0.35">
      <c r="A5216" s="1" t="s">
        <v>218</v>
      </c>
      <c r="B5216" s="1">
        <v>7</v>
      </c>
      <c r="C5216" s="1">
        <v>19270.86</v>
      </c>
      <c r="D5216" s="1">
        <v>0.22525581052472701</v>
      </c>
      <c r="E5216" s="1">
        <v>8.7109040881529903E-2</v>
      </c>
      <c r="F5216" s="6">
        <v>7.1775590257493402E-2</v>
      </c>
      <c r="G5216" s="8" t="str">
        <f t="shared" si="527"/>
        <v>06.08.2019</v>
      </c>
      <c r="H5216" s="10" t="s">
        <v>382</v>
      </c>
      <c r="I5216">
        <v>2019</v>
      </c>
      <c r="J5216">
        <f t="shared" si="526"/>
        <v>2</v>
      </c>
      <c r="K5216" t="str">
        <f t="shared" si="528"/>
        <v>2TU</v>
      </c>
      <c r="L5216">
        <v>5215</v>
      </c>
      <c r="M5216">
        <f t="shared" si="530"/>
        <v>6</v>
      </c>
      <c r="N5216">
        <f t="shared" si="530"/>
        <v>7</v>
      </c>
      <c r="O5216">
        <v>1</v>
      </c>
      <c r="P5216">
        <f t="shared" si="531"/>
        <v>3</v>
      </c>
      <c r="Q5216" t="str">
        <f t="shared" si="529"/>
        <v>12S2TU3</v>
      </c>
    </row>
    <row r="5217" spans="1:17" x14ac:dyDescent="0.35">
      <c r="A5217" s="1" t="s">
        <v>218</v>
      </c>
      <c r="B5217" s="1">
        <v>8</v>
      </c>
      <c r="C5217" s="1">
        <v>20529.18</v>
      </c>
      <c r="D5217" s="1">
        <v>0.39463168340335902</v>
      </c>
      <c r="E5217" s="1">
        <v>5.7998913977389599E-2</v>
      </c>
      <c r="F5217" s="6">
        <v>8.5736324110797998E-2</v>
      </c>
      <c r="G5217" s="8" t="str">
        <f t="shared" si="527"/>
        <v>06.08.2019</v>
      </c>
      <c r="H5217" s="10" t="s">
        <v>382</v>
      </c>
      <c r="I5217">
        <v>2019</v>
      </c>
      <c r="J5217">
        <f t="shared" si="526"/>
        <v>2</v>
      </c>
      <c r="K5217" t="str">
        <f t="shared" si="528"/>
        <v>2TU</v>
      </c>
      <c r="L5217">
        <v>5216</v>
      </c>
      <c r="M5217">
        <f t="shared" si="530"/>
        <v>7</v>
      </c>
      <c r="N5217">
        <f t="shared" si="530"/>
        <v>8</v>
      </c>
      <c r="O5217">
        <v>1</v>
      </c>
      <c r="P5217">
        <f t="shared" si="531"/>
        <v>3</v>
      </c>
      <c r="Q5217" t="str">
        <f t="shared" si="529"/>
        <v>12S2TU3</v>
      </c>
    </row>
    <row r="5218" spans="1:17" x14ac:dyDescent="0.35">
      <c r="A5218" s="1" t="s">
        <v>218</v>
      </c>
      <c r="B5218" s="1">
        <v>9</v>
      </c>
      <c r="C5218" s="1">
        <v>21126.66</v>
      </c>
      <c r="D5218" s="1">
        <v>0.527295351862895</v>
      </c>
      <c r="E5218" s="1">
        <v>6.6759206122534206E-2</v>
      </c>
      <c r="F5218" s="6">
        <v>0.11940011656272401</v>
      </c>
      <c r="G5218" s="8" t="str">
        <f t="shared" si="527"/>
        <v>06.08.2019</v>
      </c>
      <c r="H5218" s="10" t="s">
        <v>382</v>
      </c>
      <c r="I5218">
        <v>2019</v>
      </c>
      <c r="J5218">
        <f t="shared" si="526"/>
        <v>2</v>
      </c>
      <c r="K5218" t="str">
        <f t="shared" si="528"/>
        <v>2TU</v>
      </c>
      <c r="L5218">
        <v>5217</v>
      </c>
      <c r="M5218">
        <f t="shared" si="530"/>
        <v>8</v>
      </c>
      <c r="N5218">
        <f t="shared" si="530"/>
        <v>9</v>
      </c>
      <c r="O5218">
        <v>1</v>
      </c>
      <c r="P5218">
        <f t="shared" si="531"/>
        <v>3</v>
      </c>
      <c r="Q5218" t="str">
        <f t="shared" si="529"/>
        <v>12S2TU3</v>
      </c>
    </row>
    <row r="5219" spans="1:17" x14ac:dyDescent="0.35">
      <c r="A5219" s="1" t="s">
        <v>218</v>
      </c>
      <c r="B5219" s="1">
        <v>10</v>
      </c>
      <c r="C5219" s="1">
        <v>21302.41</v>
      </c>
      <c r="D5219" s="1">
        <v>0.60036076862680199</v>
      </c>
      <c r="E5219" s="1">
        <v>0.108677232804911</v>
      </c>
      <c r="F5219" s="6">
        <v>0.16836339817023499</v>
      </c>
      <c r="G5219" s="8" t="str">
        <f t="shared" si="527"/>
        <v>06.08.2019</v>
      </c>
      <c r="H5219" s="10" t="s">
        <v>382</v>
      </c>
      <c r="I5219">
        <v>2019</v>
      </c>
      <c r="J5219">
        <f t="shared" si="526"/>
        <v>2</v>
      </c>
      <c r="K5219" t="str">
        <f t="shared" si="528"/>
        <v>2TU</v>
      </c>
      <c r="L5219">
        <v>5218</v>
      </c>
      <c r="M5219">
        <f t="shared" si="530"/>
        <v>9</v>
      </c>
      <c r="N5219">
        <f t="shared" si="530"/>
        <v>10</v>
      </c>
      <c r="O5219">
        <v>1</v>
      </c>
      <c r="P5219">
        <f t="shared" si="531"/>
        <v>4</v>
      </c>
      <c r="Q5219" t="str">
        <f t="shared" si="529"/>
        <v>12S2TU4</v>
      </c>
    </row>
    <row r="5220" spans="1:17" x14ac:dyDescent="0.35">
      <c r="A5220" s="1" t="s">
        <v>218</v>
      </c>
      <c r="B5220" s="1">
        <v>11</v>
      </c>
      <c r="C5220" s="1">
        <v>21645.06</v>
      </c>
      <c r="D5220" s="1">
        <v>0.63397246351313796</v>
      </c>
      <c r="E5220" s="1">
        <v>0.112327681549068</v>
      </c>
      <c r="F5220" s="6">
        <v>0.12847060846149799</v>
      </c>
      <c r="G5220" s="8" t="str">
        <f t="shared" si="527"/>
        <v>06.08.2019</v>
      </c>
      <c r="H5220" s="10" t="s">
        <v>382</v>
      </c>
      <c r="I5220">
        <v>2019</v>
      </c>
      <c r="J5220">
        <f t="shared" si="526"/>
        <v>2</v>
      </c>
      <c r="K5220" t="str">
        <f t="shared" si="528"/>
        <v>2TU</v>
      </c>
      <c r="L5220">
        <v>5219</v>
      </c>
      <c r="M5220">
        <f t="shared" si="530"/>
        <v>10</v>
      </c>
      <c r="N5220">
        <f t="shared" si="530"/>
        <v>11</v>
      </c>
      <c r="O5220">
        <v>1</v>
      </c>
      <c r="P5220">
        <f t="shared" si="531"/>
        <v>4</v>
      </c>
      <c r="Q5220" t="str">
        <f t="shared" si="529"/>
        <v>12S2TU4</v>
      </c>
    </row>
    <row r="5221" spans="1:17" x14ac:dyDescent="0.35">
      <c r="A5221" s="1" t="s">
        <v>218</v>
      </c>
      <c r="B5221" s="1">
        <v>12</v>
      </c>
      <c r="C5221" s="1">
        <v>21866.46</v>
      </c>
      <c r="D5221" s="1">
        <v>0.63585884873050902</v>
      </c>
      <c r="E5221" s="1">
        <v>0.14601013889346601</v>
      </c>
      <c r="F5221" s="6">
        <v>0.28163882797123602</v>
      </c>
      <c r="G5221" s="8" t="str">
        <f t="shared" si="527"/>
        <v>06.08.2019</v>
      </c>
      <c r="H5221" s="10" t="s">
        <v>382</v>
      </c>
      <c r="I5221">
        <v>2019</v>
      </c>
      <c r="J5221">
        <f t="shared" si="526"/>
        <v>2</v>
      </c>
      <c r="K5221" t="str">
        <f t="shared" si="528"/>
        <v>2TU</v>
      </c>
      <c r="L5221">
        <v>5220</v>
      </c>
      <c r="M5221">
        <f t="shared" si="530"/>
        <v>11</v>
      </c>
      <c r="N5221">
        <f t="shared" si="530"/>
        <v>12</v>
      </c>
      <c r="O5221">
        <v>1</v>
      </c>
      <c r="P5221">
        <f t="shared" si="531"/>
        <v>4</v>
      </c>
      <c r="Q5221" t="str">
        <f t="shared" si="529"/>
        <v>12S2TU4</v>
      </c>
    </row>
    <row r="5222" spans="1:17" x14ac:dyDescent="0.35">
      <c r="A5222" s="1" t="s">
        <v>218</v>
      </c>
      <c r="B5222" s="1">
        <v>13</v>
      </c>
      <c r="C5222" s="1">
        <v>21776.58</v>
      </c>
      <c r="D5222" s="1">
        <v>0.56366069534732999</v>
      </c>
      <c r="E5222" s="1">
        <v>0.15581986356638</v>
      </c>
      <c r="F5222" s="6">
        <v>0.35150736801636601</v>
      </c>
      <c r="G5222" s="8" t="str">
        <f t="shared" si="527"/>
        <v>06.08.2019</v>
      </c>
      <c r="H5222" s="10" t="s">
        <v>382</v>
      </c>
      <c r="I5222">
        <v>2019</v>
      </c>
      <c r="J5222">
        <f t="shared" si="526"/>
        <v>2</v>
      </c>
      <c r="K5222" t="str">
        <f t="shared" si="528"/>
        <v>2TU</v>
      </c>
      <c r="L5222">
        <v>5221</v>
      </c>
      <c r="M5222">
        <f t="shared" si="530"/>
        <v>12</v>
      </c>
      <c r="N5222">
        <f t="shared" si="530"/>
        <v>13</v>
      </c>
      <c r="O5222">
        <v>1</v>
      </c>
      <c r="P5222">
        <f t="shared" si="531"/>
        <v>5</v>
      </c>
      <c r="Q5222" t="str">
        <f t="shared" si="529"/>
        <v>12S2TU5</v>
      </c>
    </row>
    <row r="5223" spans="1:17" x14ac:dyDescent="0.35">
      <c r="A5223" s="1" t="s">
        <v>218</v>
      </c>
      <c r="B5223" s="1">
        <v>14</v>
      </c>
      <c r="C5223" s="1">
        <v>21577</v>
      </c>
      <c r="D5223" s="1">
        <v>0.465044794306124</v>
      </c>
      <c r="E5223" s="1">
        <v>0.14459974694551</v>
      </c>
      <c r="F5223" s="6">
        <v>0.33530717834361301</v>
      </c>
      <c r="G5223" s="8" t="str">
        <f t="shared" si="527"/>
        <v>06.08.2019</v>
      </c>
      <c r="H5223" s="10" t="s">
        <v>382</v>
      </c>
      <c r="I5223">
        <v>2019</v>
      </c>
      <c r="J5223">
        <f t="shared" si="526"/>
        <v>2</v>
      </c>
      <c r="K5223" t="str">
        <f t="shared" si="528"/>
        <v>2TU</v>
      </c>
      <c r="L5223">
        <v>5222</v>
      </c>
      <c r="M5223">
        <f t="shared" si="530"/>
        <v>13</v>
      </c>
      <c r="N5223">
        <f t="shared" si="530"/>
        <v>14</v>
      </c>
      <c r="O5223">
        <v>1</v>
      </c>
      <c r="P5223">
        <f t="shared" si="531"/>
        <v>5</v>
      </c>
      <c r="Q5223" t="str">
        <f t="shared" si="529"/>
        <v>12S2TU5</v>
      </c>
    </row>
    <row r="5224" spans="1:17" x14ac:dyDescent="0.35">
      <c r="A5224" s="1" t="s">
        <v>218</v>
      </c>
      <c r="B5224" s="1">
        <v>15</v>
      </c>
      <c r="C5224" s="1">
        <v>21448.58</v>
      </c>
      <c r="D5224" s="1">
        <v>0.382791182558258</v>
      </c>
      <c r="E5224" s="1">
        <v>0.13016260903684901</v>
      </c>
      <c r="F5224" s="6">
        <v>0.392533125982022</v>
      </c>
      <c r="G5224" s="8" t="str">
        <f t="shared" si="527"/>
        <v>06.08.2019</v>
      </c>
      <c r="H5224" s="10" t="s">
        <v>382</v>
      </c>
      <c r="I5224">
        <v>2019</v>
      </c>
      <c r="J5224">
        <f t="shared" si="526"/>
        <v>2</v>
      </c>
      <c r="K5224" t="str">
        <f t="shared" si="528"/>
        <v>2TU</v>
      </c>
      <c r="L5224">
        <v>5223</v>
      </c>
      <c r="M5224">
        <f t="shared" si="530"/>
        <v>14</v>
      </c>
      <c r="N5224">
        <f t="shared" si="530"/>
        <v>15</v>
      </c>
      <c r="O5224">
        <v>1</v>
      </c>
      <c r="P5224">
        <f t="shared" si="531"/>
        <v>5</v>
      </c>
      <c r="Q5224" t="str">
        <f t="shared" si="529"/>
        <v>12S2TU5</v>
      </c>
    </row>
    <row r="5225" spans="1:17" x14ac:dyDescent="0.35">
      <c r="A5225" s="1" t="s">
        <v>218</v>
      </c>
      <c r="B5225" s="1">
        <v>16</v>
      </c>
      <c r="C5225" s="1">
        <v>21124.91</v>
      </c>
      <c r="D5225" s="1">
        <v>0.26745136648645801</v>
      </c>
      <c r="E5225" s="1">
        <v>0.10295057664627801</v>
      </c>
      <c r="F5225" s="6">
        <v>0.489826519455895</v>
      </c>
      <c r="G5225" s="8" t="str">
        <f t="shared" si="527"/>
        <v>06.08.2019</v>
      </c>
      <c r="H5225" s="10" t="s">
        <v>382</v>
      </c>
      <c r="I5225">
        <v>2019</v>
      </c>
      <c r="J5225">
        <f t="shared" si="526"/>
        <v>2</v>
      </c>
      <c r="K5225" t="str">
        <f t="shared" si="528"/>
        <v>2TU</v>
      </c>
      <c r="L5225">
        <v>5224</v>
      </c>
      <c r="M5225">
        <f t="shared" si="530"/>
        <v>15</v>
      </c>
      <c r="N5225">
        <f t="shared" si="530"/>
        <v>16</v>
      </c>
      <c r="O5225">
        <v>1</v>
      </c>
      <c r="P5225">
        <f t="shared" si="531"/>
        <v>6</v>
      </c>
      <c r="Q5225" t="str">
        <f t="shared" si="529"/>
        <v>12S2TU6</v>
      </c>
    </row>
    <row r="5226" spans="1:17" x14ac:dyDescent="0.35">
      <c r="A5226" s="1" t="s">
        <v>218</v>
      </c>
      <c r="B5226" s="1">
        <v>17</v>
      </c>
      <c r="C5226" s="1">
        <v>20662.05</v>
      </c>
      <c r="D5226" s="1">
        <v>0.14044384372913199</v>
      </c>
      <c r="E5226" s="1">
        <v>8.1191828192801394E-2</v>
      </c>
      <c r="F5226" s="6">
        <v>0.549677202857076</v>
      </c>
      <c r="G5226" s="8" t="str">
        <f t="shared" si="527"/>
        <v>06.08.2019</v>
      </c>
      <c r="H5226" s="10" t="s">
        <v>382</v>
      </c>
      <c r="I5226">
        <v>2019</v>
      </c>
      <c r="J5226">
        <f t="shared" si="526"/>
        <v>2</v>
      </c>
      <c r="K5226" t="str">
        <f t="shared" si="528"/>
        <v>2TU</v>
      </c>
      <c r="L5226">
        <v>5225</v>
      </c>
      <c r="M5226">
        <f t="shared" si="530"/>
        <v>16</v>
      </c>
      <c r="N5226">
        <f t="shared" si="530"/>
        <v>17</v>
      </c>
      <c r="O5226">
        <v>1</v>
      </c>
      <c r="P5226">
        <f t="shared" si="531"/>
        <v>6</v>
      </c>
      <c r="Q5226" t="str">
        <f t="shared" si="529"/>
        <v>12S2TU6</v>
      </c>
    </row>
    <row r="5227" spans="1:17" x14ac:dyDescent="0.35">
      <c r="A5227" s="1" t="s">
        <v>218</v>
      </c>
      <c r="B5227" s="1">
        <v>18</v>
      </c>
      <c r="C5227" s="1">
        <v>20368.41</v>
      </c>
      <c r="D5227" s="1">
        <v>4.6763176922928203E-2</v>
      </c>
      <c r="E5227" s="1">
        <v>6.3882941177679994E-2</v>
      </c>
      <c r="F5227" s="6">
        <v>0.59801827786592099</v>
      </c>
      <c r="G5227" s="8" t="str">
        <f t="shared" si="527"/>
        <v>06.08.2019</v>
      </c>
      <c r="H5227" s="10" t="s">
        <v>382</v>
      </c>
      <c r="I5227">
        <v>2019</v>
      </c>
      <c r="J5227">
        <f t="shared" si="526"/>
        <v>2</v>
      </c>
      <c r="K5227" t="str">
        <f t="shared" si="528"/>
        <v>2TU</v>
      </c>
      <c r="L5227">
        <v>5226</v>
      </c>
      <c r="M5227">
        <f t="shared" si="530"/>
        <v>17</v>
      </c>
      <c r="N5227">
        <f t="shared" si="530"/>
        <v>18</v>
      </c>
      <c r="O5227">
        <v>1</v>
      </c>
      <c r="P5227">
        <f t="shared" si="531"/>
        <v>6</v>
      </c>
      <c r="Q5227" t="str">
        <f t="shared" si="529"/>
        <v>12S2TU6</v>
      </c>
    </row>
    <row r="5228" spans="1:17" x14ac:dyDescent="0.35">
      <c r="A5228" s="1" t="s">
        <v>218</v>
      </c>
      <c r="B5228" s="1">
        <v>19</v>
      </c>
      <c r="C5228" s="1">
        <v>20661.759999999998</v>
      </c>
      <c r="D5228" s="1">
        <v>1.5495181018763001E-3</v>
      </c>
      <c r="E5228" s="1">
        <v>6.42775739919208E-2</v>
      </c>
      <c r="F5228" s="6">
        <v>0.60500870318493705</v>
      </c>
      <c r="G5228" s="8" t="str">
        <f t="shared" si="527"/>
        <v>06.08.2019</v>
      </c>
      <c r="H5228" s="10" t="s">
        <v>382</v>
      </c>
      <c r="I5228">
        <v>2019</v>
      </c>
      <c r="J5228">
        <f t="shared" si="526"/>
        <v>2</v>
      </c>
      <c r="K5228" t="str">
        <f t="shared" si="528"/>
        <v>2TU</v>
      </c>
      <c r="L5228">
        <v>5227</v>
      </c>
      <c r="M5228">
        <f t="shared" si="530"/>
        <v>18</v>
      </c>
      <c r="N5228">
        <f t="shared" si="530"/>
        <v>19</v>
      </c>
      <c r="O5228">
        <v>1</v>
      </c>
      <c r="P5228">
        <f t="shared" si="531"/>
        <v>7</v>
      </c>
      <c r="Q5228" t="str">
        <f t="shared" si="529"/>
        <v>12S2TU7</v>
      </c>
    </row>
    <row r="5229" spans="1:17" x14ac:dyDescent="0.35">
      <c r="A5229" s="1" t="s">
        <v>218</v>
      </c>
      <c r="B5229" s="1">
        <v>20</v>
      </c>
      <c r="C5229" s="1">
        <v>20947.63</v>
      </c>
      <c r="D5229" s="1">
        <v>0</v>
      </c>
      <c r="E5229" s="1">
        <v>7.6252355922020607E-2</v>
      </c>
      <c r="F5229" s="6">
        <v>0.51400671134817</v>
      </c>
      <c r="G5229" s="8" t="str">
        <f t="shared" si="527"/>
        <v>06.08.2019</v>
      </c>
      <c r="H5229" s="10" t="s">
        <v>382</v>
      </c>
      <c r="I5229">
        <v>2019</v>
      </c>
      <c r="J5229">
        <f t="shared" si="526"/>
        <v>2</v>
      </c>
      <c r="K5229" t="str">
        <f t="shared" si="528"/>
        <v>2TU</v>
      </c>
      <c r="L5229">
        <v>5228</v>
      </c>
      <c r="M5229">
        <f t="shared" si="530"/>
        <v>19</v>
      </c>
      <c r="N5229">
        <f t="shared" si="530"/>
        <v>20</v>
      </c>
      <c r="O5229">
        <v>1</v>
      </c>
      <c r="P5229">
        <f t="shared" si="531"/>
        <v>7</v>
      </c>
      <c r="Q5229" t="str">
        <f t="shared" si="529"/>
        <v>12S2TU7</v>
      </c>
    </row>
    <row r="5230" spans="1:17" x14ac:dyDescent="0.35">
      <c r="A5230" s="1" t="s">
        <v>218</v>
      </c>
      <c r="B5230" s="1">
        <v>21</v>
      </c>
      <c r="C5230" s="1">
        <v>20563.95</v>
      </c>
      <c r="D5230" s="1">
        <v>0</v>
      </c>
      <c r="E5230" s="1">
        <v>9.8262118051872904E-2</v>
      </c>
      <c r="F5230" s="6">
        <v>0.419429641646267</v>
      </c>
      <c r="G5230" s="8" t="str">
        <f t="shared" si="527"/>
        <v>06.08.2019</v>
      </c>
      <c r="H5230" s="10" t="s">
        <v>382</v>
      </c>
      <c r="I5230">
        <v>2019</v>
      </c>
      <c r="J5230">
        <f t="shared" si="526"/>
        <v>2</v>
      </c>
      <c r="K5230" t="str">
        <f t="shared" si="528"/>
        <v>2TU</v>
      </c>
      <c r="L5230">
        <v>5229</v>
      </c>
      <c r="M5230">
        <f t="shared" si="530"/>
        <v>20</v>
      </c>
      <c r="N5230">
        <f t="shared" si="530"/>
        <v>21</v>
      </c>
      <c r="O5230">
        <v>1</v>
      </c>
      <c r="P5230">
        <f t="shared" si="531"/>
        <v>7</v>
      </c>
      <c r="Q5230" t="str">
        <f t="shared" si="529"/>
        <v>12S2TU7</v>
      </c>
    </row>
    <row r="5231" spans="1:17" x14ac:dyDescent="0.35">
      <c r="A5231" s="1" t="s">
        <v>218</v>
      </c>
      <c r="B5231" s="1">
        <v>22</v>
      </c>
      <c r="C5231" s="1">
        <v>18822.88</v>
      </c>
      <c r="D5231" s="1">
        <v>0</v>
      </c>
      <c r="E5231" s="1">
        <v>0.112486170854116</v>
      </c>
      <c r="F5231" s="6">
        <v>0.37812868021866702</v>
      </c>
      <c r="G5231" s="8" t="str">
        <f t="shared" si="527"/>
        <v>06.08.2019</v>
      </c>
      <c r="H5231" s="10" t="s">
        <v>382</v>
      </c>
      <c r="I5231">
        <v>2019</v>
      </c>
      <c r="J5231">
        <f t="shared" si="526"/>
        <v>2</v>
      </c>
      <c r="K5231" t="str">
        <f t="shared" si="528"/>
        <v>2TU</v>
      </c>
      <c r="L5231">
        <v>5230</v>
      </c>
      <c r="M5231">
        <f t="shared" si="530"/>
        <v>21</v>
      </c>
      <c r="N5231">
        <f t="shared" si="530"/>
        <v>22</v>
      </c>
      <c r="O5231">
        <v>1</v>
      </c>
      <c r="P5231">
        <f t="shared" si="531"/>
        <v>8</v>
      </c>
      <c r="Q5231" t="str">
        <f t="shared" si="529"/>
        <v>12S2TU8</v>
      </c>
    </row>
    <row r="5232" spans="1:17" x14ac:dyDescent="0.35">
      <c r="A5232" s="1" t="s">
        <v>218</v>
      </c>
      <c r="B5232" s="1">
        <v>23</v>
      </c>
      <c r="C5232" s="1">
        <v>17344.66</v>
      </c>
      <c r="D5232" s="1">
        <v>0</v>
      </c>
      <c r="E5232" s="1">
        <v>0.105344785007249</v>
      </c>
      <c r="F5232" s="6">
        <v>0.29826233766640398</v>
      </c>
      <c r="G5232" s="8" t="str">
        <f t="shared" si="527"/>
        <v>06.08.2019</v>
      </c>
      <c r="H5232" s="10" t="s">
        <v>382</v>
      </c>
      <c r="I5232">
        <v>2019</v>
      </c>
      <c r="J5232">
        <f t="shared" si="526"/>
        <v>2</v>
      </c>
      <c r="K5232" t="str">
        <f t="shared" si="528"/>
        <v>2TU</v>
      </c>
      <c r="L5232">
        <v>5231</v>
      </c>
      <c r="M5232">
        <f t="shared" si="530"/>
        <v>22</v>
      </c>
      <c r="N5232">
        <f t="shared" si="530"/>
        <v>23</v>
      </c>
      <c r="O5232">
        <v>1</v>
      </c>
      <c r="P5232">
        <f t="shared" si="531"/>
        <v>8</v>
      </c>
      <c r="Q5232" t="str">
        <f t="shared" si="529"/>
        <v>12S2TU8</v>
      </c>
    </row>
    <row r="5233" spans="1:17" x14ac:dyDescent="0.35">
      <c r="A5233" s="1" t="s">
        <v>218</v>
      </c>
      <c r="B5233" s="1">
        <v>24</v>
      </c>
      <c r="C5233" s="1">
        <v>16316.84</v>
      </c>
      <c r="D5233" s="1">
        <v>0</v>
      </c>
      <c r="E5233" s="1">
        <v>0.12223595089513301</v>
      </c>
      <c r="F5233" s="6">
        <v>0.167195939220942</v>
      </c>
      <c r="G5233" s="8" t="str">
        <f t="shared" si="527"/>
        <v>06.08.2019</v>
      </c>
      <c r="H5233" s="10" t="s">
        <v>382</v>
      </c>
      <c r="I5233">
        <v>2019</v>
      </c>
      <c r="J5233">
        <f t="shared" si="526"/>
        <v>2</v>
      </c>
      <c r="K5233" t="str">
        <f t="shared" si="528"/>
        <v>2TU</v>
      </c>
      <c r="L5233">
        <v>5232</v>
      </c>
      <c r="M5233">
        <f t="shared" si="530"/>
        <v>23</v>
      </c>
      <c r="N5233">
        <f t="shared" si="530"/>
        <v>24</v>
      </c>
      <c r="O5233">
        <v>1</v>
      </c>
      <c r="P5233">
        <f t="shared" si="531"/>
        <v>8</v>
      </c>
      <c r="Q5233" t="str">
        <f t="shared" si="529"/>
        <v>12S2TU8</v>
      </c>
    </row>
    <row r="5234" spans="1:17" x14ac:dyDescent="0.35">
      <c r="A5234" s="1" t="s">
        <v>219</v>
      </c>
      <c r="B5234" s="1">
        <v>1</v>
      </c>
      <c r="C5234" s="1">
        <v>15765.08</v>
      </c>
      <c r="D5234" s="1">
        <v>0</v>
      </c>
      <c r="E5234" s="1">
        <v>0.12636749293232499</v>
      </c>
      <c r="F5234" s="6">
        <v>8.7454852464664001E-2</v>
      </c>
      <c r="G5234" s="8" t="str">
        <f t="shared" si="527"/>
        <v>07.08.2019</v>
      </c>
      <c r="H5234" s="10" t="s">
        <v>382</v>
      </c>
      <c r="I5234">
        <v>2019</v>
      </c>
      <c r="J5234">
        <f t="shared" si="526"/>
        <v>3</v>
      </c>
      <c r="K5234" t="str">
        <f t="shared" si="528"/>
        <v>3WE</v>
      </c>
      <c r="L5234">
        <v>5233</v>
      </c>
      <c r="M5234">
        <f t="shared" si="530"/>
        <v>0</v>
      </c>
      <c r="N5234">
        <f t="shared" si="530"/>
        <v>1</v>
      </c>
      <c r="O5234">
        <v>1</v>
      </c>
      <c r="P5234">
        <f t="shared" si="531"/>
        <v>1</v>
      </c>
      <c r="Q5234" t="str">
        <f t="shared" si="529"/>
        <v>12S3WE1</v>
      </c>
    </row>
    <row r="5235" spans="1:17" x14ac:dyDescent="0.35">
      <c r="A5235" s="1" t="s">
        <v>219</v>
      </c>
      <c r="B5235" s="1">
        <v>2</v>
      </c>
      <c r="C5235" s="1">
        <v>15393.66</v>
      </c>
      <c r="D5235" s="1">
        <v>0</v>
      </c>
      <c r="E5235" s="1">
        <v>0.106344021710733</v>
      </c>
      <c r="F5235" s="6">
        <v>5.55225903535677E-2</v>
      </c>
      <c r="G5235" s="8" t="str">
        <f t="shared" si="527"/>
        <v>07.08.2019</v>
      </c>
      <c r="H5235" s="10" t="s">
        <v>382</v>
      </c>
      <c r="I5235">
        <v>2019</v>
      </c>
      <c r="J5235">
        <f t="shared" si="526"/>
        <v>3</v>
      </c>
      <c r="K5235" t="str">
        <f t="shared" si="528"/>
        <v>3WE</v>
      </c>
      <c r="L5235">
        <v>5234</v>
      </c>
      <c r="M5235">
        <f t="shared" si="530"/>
        <v>1</v>
      </c>
      <c r="N5235">
        <f t="shared" si="530"/>
        <v>2</v>
      </c>
      <c r="O5235">
        <v>1</v>
      </c>
      <c r="P5235">
        <f t="shared" si="531"/>
        <v>1</v>
      </c>
      <c r="Q5235" t="str">
        <f t="shared" si="529"/>
        <v>12S3WE1</v>
      </c>
    </row>
    <row r="5236" spans="1:17" x14ac:dyDescent="0.35">
      <c r="A5236" s="1" t="s">
        <v>219</v>
      </c>
      <c r="B5236" s="1">
        <v>3</v>
      </c>
      <c r="C5236" s="1">
        <v>15414.69</v>
      </c>
      <c r="D5236" s="1">
        <v>0</v>
      </c>
      <c r="E5236" s="1">
        <v>0.10209821938410001</v>
      </c>
      <c r="F5236" s="6">
        <v>7.4972017920255096E-2</v>
      </c>
      <c r="G5236" s="8" t="str">
        <f t="shared" si="527"/>
        <v>07.08.2019</v>
      </c>
      <c r="H5236" s="10" t="s">
        <v>382</v>
      </c>
      <c r="I5236">
        <v>2019</v>
      </c>
      <c r="J5236">
        <f t="shared" si="526"/>
        <v>3</v>
      </c>
      <c r="K5236" t="str">
        <f t="shared" si="528"/>
        <v>3WE</v>
      </c>
      <c r="L5236">
        <v>5235</v>
      </c>
      <c r="M5236">
        <f t="shared" si="530"/>
        <v>2</v>
      </c>
      <c r="N5236">
        <f t="shared" si="530"/>
        <v>3</v>
      </c>
      <c r="O5236">
        <v>1</v>
      </c>
      <c r="P5236">
        <f t="shared" si="531"/>
        <v>1</v>
      </c>
      <c r="Q5236" t="str">
        <f t="shared" si="529"/>
        <v>12S3WE1</v>
      </c>
    </row>
    <row r="5237" spans="1:17" x14ac:dyDescent="0.35">
      <c r="A5237" s="1" t="s">
        <v>219</v>
      </c>
      <c r="B5237" s="1">
        <v>4</v>
      </c>
      <c r="C5237" s="1">
        <v>15569.86</v>
      </c>
      <c r="D5237" s="1">
        <v>0</v>
      </c>
      <c r="E5237" s="1">
        <v>9.8102633645127196E-2</v>
      </c>
      <c r="F5237" s="6">
        <v>9.3855739814002095E-2</v>
      </c>
      <c r="G5237" s="8" t="str">
        <f t="shared" si="527"/>
        <v>07.08.2019</v>
      </c>
      <c r="H5237" s="10" t="s">
        <v>382</v>
      </c>
      <c r="I5237">
        <v>2019</v>
      </c>
      <c r="J5237">
        <f t="shared" si="526"/>
        <v>3</v>
      </c>
      <c r="K5237" t="str">
        <f t="shared" si="528"/>
        <v>3WE</v>
      </c>
      <c r="L5237">
        <v>5236</v>
      </c>
      <c r="M5237">
        <f t="shared" si="530"/>
        <v>3</v>
      </c>
      <c r="N5237">
        <f t="shared" si="530"/>
        <v>4</v>
      </c>
      <c r="O5237">
        <v>1</v>
      </c>
      <c r="P5237">
        <f t="shared" si="531"/>
        <v>2</v>
      </c>
      <c r="Q5237" t="str">
        <f t="shared" si="529"/>
        <v>12S3WE2</v>
      </c>
    </row>
    <row r="5238" spans="1:17" x14ac:dyDescent="0.35">
      <c r="A5238" s="1" t="s">
        <v>219</v>
      </c>
      <c r="B5238" s="1">
        <v>5</v>
      </c>
      <c r="C5238" s="1">
        <v>15580.19</v>
      </c>
      <c r="D5238" s="1">
        <v>7.8028062205721003E-3</v>
      </c>
      <c r="E5238" s="1">
        <v>9.3453917220980801E-2</v>
      </c>
      <c r="F5238" s="6">
        <v>8.4866867980079405E-2</v>
      </c>
      <c r="G5238" s="8" t="str">
        <f t="shared" si="527"/>
        <v>07.08.2019</v>
      </c>
      <c r="H5238" s="10" t="s">
        <v>382</v>
      </c>
      <c r="I5238">
        <v>2019</v>
      </c>
      <c r="J5238">
        <f t="shared" si="526"/>
        <v>3</v>
      </c>
      <c r="K5238" t="str">
        <f t="shared" si="528"/>
        <v>3WE</v>
      </c>
      <c r="L5238">
        <v>5237</v>
      </c>
      <c r="M5238">
        <f t="shared" si="530"/>
        <v>4</v>
      </c>
      <c r="N5238">
        <f t="shared" si="530"/>
        <v>5</v>
      </c>
      <c r="O5238">
        <v>1</v>
      </c>
      <c r="P5238">
        <f t="shared" si="531"/>
        <v>2</v>
      </c>
      <c r="Q5238" t="str">
        <f t="shared" si="529"/>
        <v>12S3WE2</v>
      </c>
    </row>
    <row r="5239" spans="1:17" x14ac:dyDescent="0.35">
      <c r="A5239" s="1" t="s">
        <v>219</v>
      </c>
      <c r="B5239" s="1">
        <v>6</v>
      </c>
      <c r="C5239" s="1">
        <v>17642.28</v>
      </c>
      <c r="D5239" s="1">
        <v>7.6972122723924299E-2</v>
      </c>
      <c r="E5239" s="1">
        <v>7.3739080191869102E-2</v>
      </c>
      <c r="F5239" s="6">
        <v>5.1689458238992098E-2</v>
      </c>
      <c r="G5239" s="8" t="str">
        <f t="shared" si="527"/>
        <v>07.08.2019</v>
      </c>
      <c r="H5239" s="10" t="s">
        <v>382</v>
      </c>
      <c r="I5239">
        <v>2019</v>
      </c>
      <c r="J5239">
        <f t="shared" si="526"/>
        <v>3</v>
      </c>
      <c r="K5239" t="str">
        <f t="shared" si="528"/>
        <v>3WE</v>
      </c>
      <c r="L5239">
        <v>5238</v>
      </c>
      <c r="M5239">
        <f t="shared" si="530"/>
        <v>5</v>
      </c>
      <c r="N5239">
        <f t="shared" si="530"/>
        <v>6</v>
      </c>
      <c r="O5239">
        <v>1</v>
      </c>
      <c r="P5239">
        <f t="shared" si="531"/>
        <v>2</v>
      </c>
      <c r="Q5239" t="str">
        <f t="shared" si="529"/>
        <v>12S3WE2</v>
      </c>
    </row>
    <row r="5240" spans="1:17" x14ac:dyDescent="0.35">
      <c r="A5240" s="1" t="s">
        <v>219</v>
      </c>
      <c r="B5240" s="1">
        <v>7</v>
      </c>
      <c r="C5240" s="1">
        <v>19746.04</v>
      </c>
      <c r="D5240" s="1">
        <v>0.191327000526333</v>
      </c>
      <c r="E5240" s="1">
        <v>4.4536211081988103E-2</v>
      </c>
      <c r="F5240" s="6">
        <v>5.2275797861562202E-2</v>
      </c>
      <c r="G5240" s="8" t="str">
        <f t="shared" si="527"/>
        <v>07.08.2019</v>
      </c>
      <c r="H5240" s="10" t="s">
        <v>382</v>
      </c>
      <c r="I5240">
        <v>2019</v>
      </c>
      <c r="J5240">
        <f t="shared" si="526"/>
        <v>3</v>
      </c>
      <c r="K5240" t="str">
        <f t="shared" si="528"/>
        <v>3WE</v>
      </c>
      <c r="L5240">
        <v>5239</v>
      </c>
      <c r="M5240">
        <f t="shared" si="530"/>
        <v>6</v>
      </c>
      <c r="N5240">
        <f t="shared" si="530"/>
        <v>7</v>
      </c>
      <c r="O5240">
        <v>1</v>
      </c>
      <c r="P5240">
        <f t="shared" si="531"/>
        <v>3</v>
      </c>
      <c r="Q5240" t="str">
        <f t="shared" si="529"/>
        <v>12S3WE3</v>
      </c>
    </row>
    <row r="5241" spans="1:17" x14ac:dyDescent="0.35">
      <c r="A5241" s="1" t="s">
        <v>219</v>
      </c>
      <c r="B5241" s="1">
        <v>8</v>
      </c>
      <c r="C5241" s="1">
        <v>20926.89</v>
      </c>
      <c r="D5241" s="1">
        <v>0.30117792597167597</v>
      </c>
      <c r="E5241" s="1">
        <v>3.07409957010698E-2</v>
      </c>
      <c r="F5241" s="6">
        <v>0.106721624148572</v>
      </c>
      <c r="G5241" s="8" t="str">
        <f t="shared" si="527"/>
        <v>07.08.2019</v>
      </c>
      <c r="H5241" s="10" t="s">
        <v>382</v>
      </c>
      <c r="I5241">
        <v>2019</v>
      </c>
      <c r="J5241">
        <f t="shared" si="526"/>
        <v>3</v>
      </c>
      <c r="K5241" t="str">
        <f t="shared" si="528"/>
        <v>3WE</v>
      </c>
      <c r="L5241">
        <v>5240</v>
      </c>
      <c r="M5241">
        <f t="shared" si="530"/>
        <v>7</v>
      </c>
      <c r="N5241">
        <f t="shared" si="530"/>
        <v>8</v>
      </c>
      <c r="O5241">
        <v>1</v>
      </c>
      <c r="P5241">
        <f t="shared" si="531"/>
        <v>3</v>
      </c>
      <c r="Q5241" t="str">
        <f t="shared" si="529"/>
        <v>12S3WE3</v>
      </c>
    </row>
    <row r="5242" spans="1:17" x14ac:dyDescent="0.35">
      <c r="A5242" s="1" t="s">
        <v>219</v>
      </c>
      <c r="B5242" s="1">
        <v>9</v>
      </c>
      <c r="C5242" s="1">
        <v>21610.69</v>
      </c>
      <c r="D5242" s="1">
        <v>0.40881191145935297</v>
      </c>
      <c r="E5242" s="1">
        <v>2.75779062308994E-2</v>
      </c>
      <c r="F5242" s="6">
        <v>0.182954167769938</v>
      </c>
      <c r="G5242" s="8" t="str">
        <f t="shared" si="527"/>
        <v>07.08.2019</v>
      </c>
      <c r="H5242" s="10" t="s">
        <v>382</v>
      </c>
      <c r="I5242">
        <v>2019</v>
      </c>
      <c r="J5242">
        <f t="shared" si="526"/>
        <v>3</v>
      </c>
      <c r="K5242" t="str">
        <f t="shared" si="528"/>
        <v>3WE</v>
      </c>
      <c r="L5242">
        <v>5241</v>
      </c>
      <c r="M5242">
        <f t="shared" si="530"/>
        <v>8</v>
      </c>
      <c r="N5242">
        <f t="shared" si="530"/>
        <v>9</v>
      </c>
      <c r="O5242">
        <v>1</v>
      </c>
      <c r="P5242">
        <f t="shared" si="531"/>
        <v>3</v>
      </c>
      <c r="Q5242" t="str">
        <f t="shared" si="529"/>
        <v>12S3WE3</v>
      </c>
    </row>
    <row r="5243" spans="1:17" x14ac:dyDescent="0.35">
      <c r="A5243" s="1" t="s">
        <v>219</v>
      </c>
      <c r="B5243" s="1">
        <v>10</v>
      </c>
      <c r="C5243" s="1">
        <v>21613.56</v>
      </c>
      <c r="D5243" s="1">
        <v>0.45688378519635298</v>
      </c>
      <c r="E5243" s="1">
        <v>2.9348644558938899E-2</v>
      </c>
      <c r="F5243" s="6">
        <v>0.19118024373426001</v>
      </c>
      <c r="G5243" s="8" t="str">
        <f t="shared" si="527"/>
        <v>07.08.2019</v>
      </c>
      <c r="H5243" s="10" t="s">
        <v>382</v>
      </c>
      <c r="I5243">
        <v>2019</v>
      </c>
      <c r="J5243">
        <f t="shared" si="526"/>
        <v>3</v>
      </c>
      <c r="K5243" t="str">
        <f t="shared" si="528"/>
        <v>3WE</v>
      </c>
      <c r="L5243">
        <v>5242</v>
      </c>
      <c r="M5243">
        <f t="shared" si="530"/>
        <v>9</v>
      </c>
      <c r="N5243">
        <f t="shared" si="530"/>
        <v>10</v>
      </c>
      <c r="O5243">
        <v>1</v>
      </c>
      <c r="P5243">
        <f t="shared" si="531"/>
        <v>4</v>
      </c>
      <c r="Q5243" t="str">
        <f t="shared" si="529"/>
        <v>12S3WE4</v>
      </c>
    </row>
    <row r="5244" spans="1:17" x14ac:dyDescent="0.35">
      <c r="A5244" s="1" t="s">
        <v>219</v>
      </c>
      <c r="B5244" s="1">
        <v>11</v>
      </c>
      <c r="C5244" s="1">
        <v>22018.68</v>
      </c>
      <c r="D5244" s="1">
        <v>0.46652876365468798</v>
      </c>
      <c r="E5244" s="1">
        <v>1.24180502533843E-2</v>
      </c>
      <c r="F5244" s="6">
        <v>5.9749689046107897E-2</v>
      </c>
      <c r="G5244" s="8" t="str">
        <f t="shared" si="527"/>
        <v>07.08.2019</v>
      </c>
      <c r="H5244" s="10" t="s">
        <v>382</v>
      </c>
      <c r="I5244">
        <v>2019</v>
      </c>
      <c r="J5244">
        <f t="shared" si="526"/>
        <v>3</v>
      </c>
      <c r="K5244" t="str">
        <f t="shared" si="528"/>
        <v>3WE</v>
      </c>
      <c r="L5244">
        <v>5243</v>
      </c>
      <c r="M5244">
        <f t="shared" si="530"/>
        <v>10</v>
      </c>
      <c r="N5244">
        <f t="shared" si="530"/>
        <v>11</v>
      </c>
      <c r="O5244">
        <v>1</v>
      </c>
      <c r="P5244">
        <f t="shared" si="531"/>
        <v>4</v>
      </c>
      <c r="Q5244" t="str">
        <f t="shared" si="529"/>
        <v>12S3WE4</v>
      </c>
    </row>
    <row r="5245" spans="1:17" x14ac:dyDescent="0.35">
      <c r="A5245" s="1" t="s">
        <v>219</v>
      </c>
      <c r="B5245" s="1">
        <v>12</v>
      </c>
      <c r="C5245" s="1">
        <v>22092.21</v>
      </c>
      <c r="D5245" s="1">
        <v>0.45973044430113003</v>
      </c>
      <c r="E5245" s="1">
        <v>2.0202585904311999E-2</v>
      </c>
      <c r="F5245" s="6">
        <v>7.7178315817765996E-3</v>
      </c>
      <c r="G5245" s="8" t="str">
        <f t="shared" si="527"/>
        <v>07.08.2019</v>
      </c>
      <c r="H5245" s="10" t="s">
        <v>382</v>
      </c>
      <c r="I5245">
        <v>2019</v>
      </c>
      <c r="J5245">
        <f t="shared" si="526"/>
        <v>3</v>
      </c>
      <c r="K5245" t="str">
        <f t="shared" si="528"/>
        <v>3WE</v>
      </c>
      <c r="L5245">
        <v>5244</v>
      </c>
      <c r="M5245">
        <f t="shared" si="530"/>
        <v>11</v>
      </c>
      <c r="N5245">
        <f t="shared" si="530"/>
        <v>12</v>
      </c>
      <c r="O5245">
        <v>1</v>
      </c>
      <c r="P5245">
        <f t="shared" si="531"/>
        <v>4</v>
      </c>
      <c r="Q5245" t="str">
        <f t="shared" si="529"/>
        <v>12S3WE4</v>
      </c>
    </row>
    <row r="5246" spans="1:17" x14ac:dyDescent="0.35">
      <c r="A5246" s="1" t="s">
        <v>219</v>
      </c>
      <c r="B5246" s="1">
        <v>13</v>
      </c>
      <c r="C5246" s="1">
        <v>22138.26</v>
      </c>
      <c r="D5246" s="1">
        <v>0.440046542956748</v>
      </c>
      <c r="E5246" s="1">
        <v>3.2415912137020303E-2</v>
      </c>
      <c r="F5246" s="6">
        <v>8.6121290399399997E-4</v>
      </c>
      <c r="G5246" s="8" t="str">
        <f t="shared" si="527"/>
        <v>07.08.2019</v>
      </c>
      <c r="H5246" s="10" t="s">
        <v>382</v>
      </c>
      <c r="I5246">
        <v>2019</v>
      </c>
      <c r="J5246">
        <f t="shared" si="526"/>
        <v>3</v>
      </c>
      <c r="K5246" t="str">
        <f t="shared" si="528"/>
        <v>3WE</v>
      </c>
      <c r="L5246">
        <v>5245</v>
      </c>
      <c r="M5246">
        <f t="shared" si="530"/>
        <v>12</v>
      </c>
      <c r="N5246">
        <f t="shared" si="530"/>
        <v>13</v>
      </c>
      <c r="O5246">
        <v>1</v>
      </c>
      <c r="P5246">
        <f t="shared" si="531"/>
        <v>5</v>
      </c>
      <c r="Q5246" t="str">
        <f t="shared" si="529"/>
        <v>12S3WE5</v>
      </c>
    </row>
    <row r="5247" spans="1:17" x14ac:dyDescent="0.35">
      <c r="A5247" s="1" t="s">
        <v>219</v>
      </c>
      <c r="B5247" s="1">
        <v>14</v>
      </c>
      <c r="C5247" s="1">
        <v>21735.26</v>
      </c>
      <c r="D5247" s="1">
        <v>0.40603798259456803</v>
      </c>
      <c r="E5247" s="1">
        <v>5.04559049482931E-2</v>
      </c>
      <c r="F5247" s="6">
        <v>9.9456642751500008E-4</v>
      </c>
      <c r="G5247" s="8" t="str">
        <f t="shared" si="527"/>
        <v>07.08.2019</v>
      </c>
      <c r="H5247" s="10" t="s">
        <v>382</v>
      </c>
      <c r="I5247">
        <v>2019</v>
      </c>
      <c r="J5247">
        <f t="shared" si="526"/>
        <v>3</v>
      </c>
      <c r="K5247" t="str">
        <f t="shared" si="528"/>
        <v>3WE</v>
      </c>
      <c r="L5247">
        <v>5246</v>
      </c>
      <c r="M5247">
        <f t="shared" si="530"/>
        <v>13</v>
      </c>
      <c r="N5247">
        <f t="shared" si="530"/>
        <v>14</v>
      </c>
      <c r="O5247">
        <v>1</v>
      </c>
      <c r="P5247">
        <f t="shared" si="531"/>
        <v>5</v>
      </c>
      <c r="Q5247" t="str">
        <f t="shared" si="529"/>
        <v>12S3WE5</v>
      </c>
    </row>
    <row r="5248" spans="1:17" x14ac:dyDescent="0.35">
      <c r="A5248" s="1" t="s">
        <v>219</v>
      </c>
      <c r="B5248" s="1">
        <v>15</v>
      </c>
      <c r="C5248" s="1">
        <v>21618.35</v>
      </c>
      <c r="D5248" s="1">
        <v>0.32555075777252301</v>
      </c>
      <c r="E5248" s="1">
        <v>6.6144199495485806E-2</v>
      </c>
      <c r="F5248" s="6">
        <v>1.8618001457619E-3</v>
      </c>
      <c r="G5248" s="8" t="str">
        <f t="shared" si="527"/>
        <v>07.08.2019</v>
      </c>
      <c r="H5248" s="10" t="s">
        <v>382</v>
      </c>
      <c r="I5248">
        <v>2019</v>
      </c>
      <c r="J5248">
        <f t="shared" si="526"/>
        <v>3</v>
      </c>
      <c r="K5248" t="str">
        <f t="shared" si="528"/>
        <v>3WE</v>
      </c>
      <c r="L5248">
        <v>5247</v>
      </c>
      <c r="M5248">
        <f t="shared" si="530"/>
        <v>14</v>
      </c>
      <c r="N5248">
        <f t="shared" si="530"/>
        <v>15</v>
      </c>
      <c r="O5248">
        <v>1</v>
      </c>
      <c r="P5248">
        <f t="shared" si="531"/>
        <v>5</v>
      </c>
      <c r="Q5248" t="str">
        <f t="shared" si="529"/>
        <v>12S3WE5</v>
      </c>
    </row>
    <row r="5249" spans="1:17" x14ac:dyDescent="0.35">
      <c r="A5249" s="1" t="s">
        <v>219</v>
      </c>
      <c r="B5249" s="1">
        <v>16</v>
      </c>
      <c r="C5249" s="1">
        <v>21237.41</v>
      </c>
      <c r="D5249" s="1">
        <v>0.219500264254882</v>
      </c>
      <c r="E5249" s="1">
        <v>7.0477788484798701E-2</v>
      </c>
      <c r="F5249" s="6">
        <v>3.1804942370305497E-2</v>
      </c>
      <c r="G5249" s="8" t="str">
        <f t="shared" si="527"/>
        <v>07.08.2019</v>
      </c>
      <c r="H5249" s="10" t="s">
        <v>382</v>
      </c>
      <c r="I5249">
        <v>2019</v>
      </c>
      <c r="J5249">
        <f t="shared" si="526"/>
        <v>3</v>
      </c>
      <c r="K5249" t="str">
        <f t="shared" si="528"/>
        <v>3WE</v>
      </c>
      <c r="L5249">
        <v>5248</v>
      </c>
      <c r="M5249">
        <f t="shared" si="530"/>
        <v>15</v>
      </c>
      <c r="N5249">
        <f t="shared" si="530"/>
        <v>16</v>
      </c>
      <c r="O5249">
        <v>1</v>
      </c>
      <c r="P5249">
        <f t="shared" si="531"/>
        <v>6</v>
      </c>
      <c r="Q5249" t="str">
        <f t="shared" si="529"/>
        <v>12S3WE6</v>
      </c>
    </row>
    <row r="5250" spans="1:17" x14ac:dyDescent="0.35">
      <c r="A5250" s="1" t="s">
        <v>219</v>
      </c>
      <c r="B5250" s="1">
        <v>17</v>
      </c>
      <c r="C5250" s="1">
        <v>20936.939999999999</v>
      </c>
      <c r="D5250" s="1">
        <v>0.114734159166932</v>
      </c>
      <c r="E5250" s="1">
        <v>7.0216774360897502E-2</v>
      </c>
      <c r="F5250" s="6">
        <v>4.2840355455911597E-2</v>
      </c>
      <c r="G5250" s="8" t="str">
        <f t="shared" si="527"/>
        <v>07.08.2019</v>
      </c>
      <c r="H5250" s="10" t="s">
        <v>382</v>
      </c>
      <c r="I5250">
        <v>2019</v>
      </c>
      <c r="J5250">
        <f t="shared" ref="J5250:J5313" si="532">WEEKDAY(G5250,2)</f>
        <v>3</v>
      </c>
      <c r="K5250" t="str">
        <f t="shared" si="528"/>
        <v>3WE</v>
      </c>
      <c r="L5250">
        <v>5249</v>
      </c>
      <c r="M5250">
        <f t="shared" si="530"/>
        <v>16</v>
      </c>
      <c r="N5250">
        <f t="shared" si="530"/>
        <v>17</v>
      </c>
      <c r="O5250">
        <v>1</v>
      </c>
      <c r="P5250">
        <f t="shared" si="531"/>
        <v>6</v>
      </c>
      <c r="Q5250" t="str">
        <f t="shared" si="529"/>
        <v>12S3WE6</v>
      </c>
    </row>
    <row r="5251" spans="1:17" x14ac:dyDescent="0.35">
      <c r="A5251" s="1" t="s">
        <v>219</v>
      </c>
      <c r="B5251" s="1">
        <v>18</v>
      </c>
      <c r="C5251" s="1">
        <v>20614.439999999999</v>
      </c>
      <c r="D5251" s="1">
        <v>3.9041710297423399E-2</v>
      </c>
      <c r="E5251" s="1">
        <v>7.5386835414684494E-2</v>
      </c>
      <c r="F5251" s="6">
        <v>3.80197638244891E-2</v>
      </c>
      <c r="G5251" s="8" t="str">
        <f t="shared" ref="G5251:G5314" si="533">A5251&amp;2019</f>
        <v>07.08.2019</v>
      </c>
      <c r="H5251" s="10" t="s">
        <v>382</v>
      </c>
      <c r="I5251">
        <v>2019</v>
      </c>
      <c r="J5251">
        <f t="shared" si="532"/>
        <v>3</v>
      </c>
      <c r="K5251" t="str">
        <f t="shared" ref="K5251:K5314" si="534">IF(J5251=1,"1MO", IF(J5251=2,"2TU",IF(J5251=3,"3WE",IF(J5251=4,"4TH",IF(J5251=5,"5FR",IF(J5251=6,"6SA",IF(J5251=7,"7SU")))))))</f>
        <v>3WE</v>
      </c>
      <c r="L5251">
        <v>5250</v>
      </c>
      <c r="M5251">
        <f t="shared" si="530"/>
        <v>17</v>
      </c>
      <c r="N5251">
        <f t="shared" si="530"/>
        <v>18</v>
      </c>
      <c r="O5251">
        <v>1</v>
      </c>
      <c r="P5251">
        <f t="shared" si="531"/>
        <v>6</v>
      </c>
      <c r="Q5251" t="str">
        <f t="shared" ref="Q5251:Q5314" si="535">H5251&amp;K5251&amp;P5251</f>
        <v>12S3WE6</v>
      </c>
    </row>
    <row r="5252" spans="1:17" x14ac:dyDescent="0.35">
      <c r="A5252" s="1" t="s">
        <v>219</v>
      </c>
      <c r="B5252" s="1">
        <v>19</v>
      </c>
      <c r="C5252" s="1">
        <v>20647.03</v>
      </c>
      <c r="D5252" s="1">
        <v>6.6704541971160001E-4</v>
      </c>
      <c r="E5252" s="1">
        <v>7.9087703523327599E-2</v>
      </c>
      <c r="F5252" s="6">
        <v>2.6187941935473899E-2</v>
      </c>
      <c r="G5252" s="8" t="str">
        <f t="shared" si="533"/>
        <v>07.08.2019</v>
      </c>
      <c r="H5252" s="10" t="s">
        <v>382</v>
      </c>
      <c r="I5252">
        <v>2019</v>
      </c>
      <c r="J5252">
        <f t="shared" si="532"/>
        <v>3</v>
      </c>
      <c r="K5252" t="str">
        <f t="shared" si="534"/>
        <v>3WE</v>
      </c>
      <c r="L5252">
        <v>5251</v>
      </c>
      <c r="M5252">
        <f t="shared" si="530"/>
        <v>18</v>
      </c>
      <c r="N5252">
        <f t="shared" si="530"/>
        <v>19</v>
      </c>
      <c r="O5252">
        <v>1</v>
      </c>
      <c r="P5252">
        <f t="shared" si="531"/>
        <v>7</v>
      </c>
      <c r="Q5252" t="str">
        <f t="shared" si="535"/>
        <v>12S3WE7</v>
      </c>
    </row>
    <row r="5253" spans="1:17" x14ac:dyDescent="0.35">
      <c r="A5253" s="1" t="s">
        <v>219</v>
      </c>
      <c r="B5253" s="1">
        <v>20</v>
      </c>
      <c r="C5253" s="1">
        <v>21098.93</v>
      </c>
      <c r="D5253" s="1">
        <v>0</v>
      </c>
      <c r="E5253" s="1">
        <v>8.9155560382194701E-2</v>
      </c>
      <c r="F5253" s="6">
        <v>1.8377717387980899E-2</v>
      </c>
      <c r="G5253" s="8" t="str">
        <f t="shared" si="533"/>
        <v>07.08.2019</v>
      </c>
      <c r="H5253" s="10" t="s">
        <v>382</v>
      </c>
      <c r="I5253">
        <v>2019</v>
      </c>
      <c r="J5253">
        <f t="shared" si="532"/>
        <v>3</v>
      </c>
      <c r="K5253" t="str">
        <f t="shared" si="534"/>
        <v>3WE</v>
      </c>
      <c r="L5253">
        <v>5252</v>
      </c>
      <c r="M5253">
        <f t="shared" si="530"/>
        <v>19</v>
      </c>
      <c r="N5253">
        <f t="shared" si="530"/>
        <v>20</v>
      </c>
      <c r="O5253">
        <v>1</v>
      </c>
      <c r="P5253">
        <f t="shared" si="531"/>
        <v>7</v>
      </c>
      <c r="Q5253" t="str">
        <f t="shared" si="535"/>
        <v>12S3WE7</v>
      </c>
    </row>
    <row r="5254" spans="1:17" x14ac:dyDescent="0.35">
      <c r="A5254" s="1" t="s">
        <v>219</v>
      </c>
      <c r="B5254" s="1">
        <v>21</v>
      </c>
      <c r="C5254" s="1">
        <v>20548.34</v>
      </c>
      <c r="D5254" s="1">
        <v>0</v>
      </c>
      <c r="E5254" s="1">
        <v>0.12532647973917299</v>
      </c>
      <c r="F5254" s="6">
        <v>1.23754575553114E-2</v>
      </c>
      <c r="G5254" s="8" t="str">
        <f t="shared" si="533"/>
        <v>07.08.2019</v>
      </c>
      <c r="H5254" s="10" t="s">
        <v>382</v>
      </c>
      <c r="I5254">
        <v>2019</v>
      </c>
      <c r="J5254">
        <f t="shared" si="532"/>
        <v>3</v>
      </c>
      <c r="K5254" t="str">
        <f t="shared" si="534"/>
        <v>3WE</v>
      </c>
      <c r="L5254">
        <v>5253</v>
      </c>
      <c r="M5254">
        <f t="shared" si="530"/>
        <v>20</v>
      </c>
      <c r="N5254">
        <f t="shared" si="530"/>
        <v>21</v>
      </c>
      <c r="O5254">
        <v>1</v>
      </c>
      <c r="P5254">
        <f t="shared" si="531"/>
        <v>7</v>
      </c>
      <c r="Q5254" t="str">
        <f t="shared" si="535"/>
        <v>12S3WE7</v>
      </c>
    </row>
    <row r="5255" spans="1:17" x14ac:dyDescent="0.35">
      <c r="A5255" s="1" t="s">
        <v>219</v>
      </c>
      <c r="B5255" s="1">
        <v>22</v>
      </c>
      <c r="C5255" s="1">
        <v>18883.11</v>
      </c>
      <c r="D5255" s="1">
        <v>0</v>
      </c>
      <c r="E5255" s="1">
        <v>0.17927735710205001</v>
      </c>
      <c r="F5255" s="6">
        <v>1.0481158936074099E-2</v>
      </c>
      <c r="G5255" s="8" t="str">
        <f t="shared" si="533"/>
        <v>07.08.2019</v>
      </c>
      <c r="H5255" s="10" t="s">
        <v>382</v>
      </c>
      <c r="I5255">
        <v>2019</v>
      </c>
      <c r="J5255">
        <f t="shared" si="532"/>
        <v>3</v>
      </c>
      <c r="K5255" t="str">
        <f t="shared" si="534"/>
        <v>3WE</v>
      </c>
      <c r="L5255">
        <v>5254</v>
      </c>
      <c r="M5255">
        <f t="shared" si="530"/>
        <v>21</v>
      </c>
      <c r="N5255">
        <f t="shared" si="530"/>
        <v>22</v>
      </c>
      <c r="O5255">
        <v>1</v>
      </c>
      <c r="P5255">
        <f t="shared" si="531"/>
        <v>8</v>
      </c>
      <c r="Q5255" t="str">
        <f t="shared" si="535"/>
        <v>12S3WE8</v>
      </c>
    </row>
    <row r="5256" spans="1:17" x14ac:dyDescent="0.35">
      <c r="A5256" s="1" t="s">
        <v>219</v>
      </c>
      <c r="B5256" s="1">
        <v>23</v>
      </c>
      <c r="C5256" s="1">
        <v>17481.61</v>
      </c>
      <c r="D5256" s="1">
        <v>0</v>
      </c>
      <c r="E5256" s="1">
        <v>0.27450833342549702</v>
      </c>
      <c r="F5256" s="6">
        <v>3.4370872372128797E-2</v>
      </c>
      <c r="G5256" s="8" t="str">
        <f t="shared" si="533"/>
        <v>07.08.2019</v>
      </c>
      <c r="H5256" s="10" t="s">
        <v>382</v>
      </c>
      <c r="I5256">
        <v>2019</v>
      </c>
      <c r="J5256">
        <f t="shared" si="532"/>
        <v>3</v>
      </c>
      <c r="K5256" t="str">
        <f t="shared" si="534"/>
        <v>3WE</v>
      </c>
      <c r="L5256">
        <v>5255</v>
      </c>
      <c r="M5256">
        <f t="shared" si="530"/>
        <v>22</v>
      </c>
      <c r="N5256">
        <f t="shared" si="530"/>
        <v>23</v>
      </c>
      <c r="O5256">
        <v>1</v>
      </c>
      <c r="P5256">
        <f t="shared" si="531"/>
        <v>8</v>
      </c>
      <c r="Q5256" t="str">
        <f t="shared" si="535"/>
        <v>12S3WE8</v>
      </c>
    </row>
    <row r="5257" spans="1:17" x14ac:dyDescent="0.35">
      <c r="A5257" s="1" t="s">
        <v>219</v>
      </c>
      <c r="B5257" s="1">
        <v>24</v>
      </c>
      <c r="C5257" s="1">
        <v>16434.16</v>
      </c>
      <c r="D5257" s="1">
        <v>0</v>
      </c>
      <c r="E5257" s="1">
        <v>0.322330418224334</v>
      </c>
      <c r="F5257" s="6">
        <v>3.90870027158077E-2</v>
      </c>
      <c r="G5257" s="8" t="str">
        <f t="shared" si="533"/>
        <v>07.08.2019</v>
      </c>
      <c r="H5257" s="10" t="s">
        <v>382</v>
      </c>
      <c r="I5257">
        <v>2019</v>
      </c>
      <c r="J5257">
        <f t="shared" si="532"/>
        <v>3</v>
      </c>
      <c r="K5257" t="str">
        <f t="shared" si="534"/>
        <v>3WE</v>
      </c>
      <c r="L5257">
        <v>5256</v>
      </c>
      <c r="M5257">
        <f t="shared" si="530"/>
        <v>23</v>
      </c>
      <c r="N5257">
        <f t="shared" si="530"/>
        <v>24</v>
      </c>
      <c r="O5257">
        <v>1</v>
      </c>
      <c r="P5257">
        <f t="shared" si="531"/>
        <v>8</v>
      </c>
      <c r="Q5257" t="str">
        <f t="shared" si="535"/>
        <v>12S3WE8</v>
      </c>
    </row>
    <row r="5258" spans="1:17" x14ac:dyDescent="0.35">
      <c r="A5258" s="1" t="s">
        <v>220</v>
      </c>
      <c r="B5258" s="1">
        <v>1</v>
      </c>
      <c r="C5258" s="1">
        <v>15844.68</v>
      </c>
      <c r="D5258" s="1">
        <v>0</v>
      </c>
      <c r="E5258" s="1">
        <v>0.36123920816862298</v>
      </c>
      <c r="F5258" s="6">
        <v>2.5385559091073599E-2</v>
      </c>
      <c r="G5258" s="8" t="str">
        <f t="shared" si="533"/>
        <v>08.08.2019</v>
      </c>
      <c r="H5258" s="10" t="s">
        <v>382</v>
      </c>
      <c r="I5258">
        <v>2019</v>
      </c>
      <c r="J5258">
        <f t="shared" si="532"/>
        <v>4</v>
      </c>
      <c r="K5258" t="str">
        <f t="shared" si="534"/>
        <v>4TH</v>
      </c>
      <c r="L5258">
        <v>5257</v>
      </c>
      <c r="M5258">
        <f t="shared" si="530"/>
        <v>0</v>
      </c>
      <c r="N5258">
        <f t="shared" si="530"/>
        <v>1</v>
      </c>
      <c r="O5258">
        <v>1</v>
      </c>
      <c r="P5258">
        <f t="shared" si="531"/>
        <v>1</v>
      </c>
      <c r="Q5258" t="str">
        <f t="shared" si="535"/>
        <v>12S4TH1</v>
      </c>
    </row>
    <row r="5259" spans="1:17" x14ac:dyDescent="0.35">
      <c r="A5259" s="1" t="s">
        <v>220</v>
      </c>
      <c r="B5259" s="1">
        <v>2</v>
      </c>
      <c r="C5259" s="1">
        <v>15502.69</v>
      </c>
      <c r="D5259" s="1">
        <v>0</v>
      </c>
      <c r="E5259" s="1">
        <v>0.37954052812808398</v>
      </c>
      <c r="F5259" s="6">
        <v>1.6607840179473001E-2</v>
      </c>
      <c r="G5259" s="8" t="str">
        <f t="shared" si="533"/>
        <v>08.08.2019</v>
      </c>
      <c r="H5259" s="10" t="s">
        <v>382</v>
      </c>
      <c r="I5259">
        <v>2019</v>
      </c>
      <c r="J5259">
        <f t="shared" si="532"/>
        <v>4</v>
      </c>
      <c r="K5259" t="str">
        <f t="shared" si="534"/>
        <v>4TH</v>
      </c>
      <c r="L5259">
        <v>5258</v>
      </c>
      <c r="M5259">
        <f t="shared" si="530"/>
        <v>1</v>
      </c>
      <c r="N5259">
        <f t="shared" si="530"/>
        <v>2</v>
      </c>
      <c r="O5259">
        <v>1</v>
      </c>
      <c r="P5259">
        <f t="shared" si="531"/>
        <v>1</v>
      </c>
      <c r="Q5259" t="str">
        <f t="shared" si="535"/>
        <v>12S4TH1</v>
      </c>
    </row>
    <row r="5260" spans="1:17" x14ac:dyDescent="0.35">
      <c r="A5260" s="1" t="s">
        <v>220</v>
      </c>
      <c r="B5260" s="1">
        <v>3</v>
      </c>
      <c r="C5260" s="1">
        <v>15511.19</v>
      </c>
      <c r="D5260" s="1">
        <v>0</v>
      </c>
      <c r="E5260" s="1">
        <v>0.41449153349186102</v>
      </c>
      <c r="F5260" s="6">
        <v>2.44528369049553E-2</v>
      </c>
      <c r="G5260" s="8" t="str">
        <f t="shared" si="533"/>
        <v>08.08.2019</v>
      </c>
      <c r="H5260" s="10" t="s">
        <v>382</v>
      </c>
      <c r="I5260">
        <v>2019</v>
      </c>
      <c r="J5260">
        <f t="shared" si="532"/>
        <v>4</v>
      </c>
      <c r="K5260" t="str">
        <f t="shared" si="534"/>
        <v>4TH</v>
      </c>
      <c r="L5260">
        <v>5259</v>
      </c>
      <c r="M5260">
        <f t="shared" si="530"/>
        <v>2</v>
      </c>
      <c r="N5260">
        <f t="shared" si="530"/>
        <v>3</v>
      </c>
      <c r="O5260">
        <v>1</v>
      </c>
      <c r="P5260">
        <f t="shared" si="531"/>
        <v>1</v>
      </c>
      <c r="Q5260" t="str">
        <f t="shared" si="535"/>
        <v>12S4TH1</v>
      </c>
    </row>
    <row r="5261" spans="1:17" x14ac:dyDescent="0.35">
      <c r="A5261" s="1" t="s">
        <v>220</v>
      </c>
      <c r="B5261" s="1">
        <v>4</v>
      </c>
      <c r="C5261" s="1">
        <v>15444.78</v>
      </c>
      <c r="D5261" s="1">
        <v>0</v>
      </c>
      <c r="E5261" s="1">
        <v>0.46783116465590602</v>
      </c>
      <c r="F5261" s="6">
        <v>6.4099343090297703E-2</v>
      </c>
      <c r="G5261" s="8" t="str">
        <f t="shared" si="533"/>
        <v>08.08.2019</v>
      </c>
      <c r="H5261" s="10" t="s">
        <v>382</v>
      </c>
      <c r="I5261">
        <v>2019</v>
      </c>
      <c r="J5261">
        <f t="shared" si="532"/>
        <v>4</v>
      </c>
      <c r="K5261" t="str">
        <f t="shared" si="534"/>
        <v>4TH</v>
      </c>
      <c r="L5261">
        <v>5260</v>
      </c>
      <c r="M5261">
        <f t="shared" si="530"/>
        <v>3</v>
      </c>
      <c r="N5261">
        <f t="shared" si="530"/>
        <v>4</v>
      </c>
      <c r="O5261">
        <v>1</v>
      </c>
      <c r="P5261">
        <f t="shared" si="531"/>
        <v>2</v>
      </c>
      <c r="Q5261" t="str">
        <f t="shared" si="535"/>
        <v>12S4TH2</v>
      </c>
    </row>
    <row r="5262" spans="1:17" x14ac:dyDescent="0.35">
      <c r="A5262" s="1" t="s">
        <v>220</v>
      </c>
      <c r="B5262" s="1">
        <v>5</v>
      </c>
      <c r="C5262" s="1">
        <v>15410.04</v>
      </c>
      <c r="D5262" s="1">
        <v>4.3841244263455002E-3</v>
      </c>
      <c r="E5262" s="1">
        <v>0.493143669983656</v>
      </c>
      <c r="F5262" s="6">
        <v>0.13302177028727699</v>
      </c>
      <c r="G5262" s="8" t="str">
        <f t="shared" si="533"/>
        <v>08.08.2019</v>
      </c>
      <c r="H5262" s="10" t="s">
        <v>382</v>
      </c>
      <c r="I5262">
        <v>2019</v>
      </c>
      <c r="J5262">
        <f t="shared" si="532"/>
        <v>4</v>
      </c>
      <c r="K5262" t="str">
        <f t="shared" si="534"/>
        <v>4TH</v>
      </c>
      <c r="L5262">
        <v>5261</v>
      </c>
      <c r="M5262">
        <f t="shared" si="530"/>
        <v>4</v>
      </c>
      <c r="N5262">
        <f t="shared" si="530"/>
        <v>5</v>
      </c>
      <c r="O5262">
        <v>1</v>
      </c>
      <c r="P5262">
        <f t="shared" si="531"/>
        <v>2</v>
      </c>
      <c r="Q5262" t="str">
        <f t="shared" si="535"/>
        <v>12S4TH2</v>
      </c>
    </row>
    <row r="5263" spans="1:17" x14ac:dyDescent="0.35">
      <c r="A5263" s="1" t="s">
        <v>220</v>
      </c>
      <c r="B5263" s="1">
        <v>6</v>
      </c>
      <c r="C5263" s="1">
        <v>17457.349999999999</v>
      </c>
      <c r="D5263" s="1">
        <v>6.07060076134604E-2</v>
      </c>
      <c r="E5263" s="1">
        <v>0.501778321414454</v>
      </c>
      <c r="F5263" s="6">
        <v>0.22322665049927301</v>
      </c>
      <c r="G5263" s="8" t="str">
        <f t="shared" si="533"/>
        <v>08.08.2019</v>
      </c>
      <c r="H5263" s="10" t="s">
        <v>382</v>
      </c>
      <c r="I5263">
        <v>2019</v>
      </c>
      <c r="J5263">
        <f t="shared" si="532"/>
        <v>4</v>
      </c>
      <c r="K5263" t="str">
        <f t="shared" si="534"/>
        <v>4TH</v>
      </c>
      <c r="L5263">
        <v>5262</v>
      </c>
      <c r="M5263">
        <f t="shared" si="530"/>
        <v>5</v>
      </c>
      <c r="N5263">
        <f t="shared" si="530"/>
        <v>6</v>
      </c>
      <c r="O5263">
        <v>1</v>
      </c>
      <c r="P5263">
        <f t="shared" si="531"/>
        <v>2</v>
      </c>
      <c r="Q5263" t="str">
        <f t="shared" si="535"/>
        <v>12S4TH2</v>
      </c>
    </row>
    <row r="5264" spans="1:17" x14ac:dyDescent="0.35">
      <c r="A5264" s="1" t="s">
        <v>220</v>
      </c>
      <c r="B5264" s="1">
        <v>7</v>
      </c>
      <c r="C5264" s="1">
        <v>19503.46</v>
      </c>
      <c r="D5264" s="1">
        <v>0.192294964530864</v>
      </c>
      <c r="E5264" s="1">
        <v>0.44847887845825601</v>
      </c>
      <c r="F5264" s="6">
        <v>0.28599296438605099</v>
      </c>
      <c r="G5264" s="8" t="str">
        <f t="shared" si="533"/>
        <v>08.08.2019</v>
      </c>
      <c r="H5264" s="10" t="s">
        <v>382</v>
      </c>
      <c r="I5264">
        <v>2019</v>
      </c>
      <c r="J5264">
        <f t="shared" si="532"/>
        <v>4</v>
      </c>
      <c r="K5264" t="str">
        <f t="shared" si="534"/>
        <v>4TH</v>
      </c>
      <c r="L5264">
        <v>5263</v>
      </c>
      <c r="M5264">
        <f t="shared" si="530"/>
        <v>6</v>
      </c>
      <c r="N5264">
        <f t="shared" si="530"/>
        <v>7</v>
      </c>
      <c r="O5264">
        <v>1</v>
      </c>
      <c r="P5264">
        <f t="shared" si="531"/>
        <v>3</v>
      </c>
      <c r="Q5264" t="str">
        <f t="shared" si="535"/>
        <v>12S4TH3</v>
      </c>
    </row>
    <row r="5265" spans="1:17" x14ac:dyDescent="0.35">
      <c r="A5265" s="1" t="s">
        <v>220</v>
      </c>
      <c r="B5265" s="1">
        <v>8</v>
      </c>
      <c r="C5265" s="1">
        <v>20618.64</v>
      </c>
      <c r="D5265" s="1">
        <v>0.34468005829614501</v>
      </c>
      <c r="E5265" s="1">
        <v>0.404511395277592</v>
      </c>
      <c r="F5265" s="6">
        <v>0.30532239175264703</v>
      </c>
      <c r="G5265" s="8" t="str">
        <f t="shared" si="533"/>
        <v>08.08.2019</v>
      </c>
      <c r="H5265" s="10" t="s">
        <v>382</v>
      </c>
      <c r="I5265">
        <v>2019</v>
      </c>
      <c r="J5265">
        <f t="shared" si="532"/>
        <v>4</v>
      </c>
      <c r="K5265" t="str">
        <f t="shared" si="534"/>
        <v>4TH</v>
      </c>
      <c r="L5265">
        <v>5264</v>
      </c>
      <c r="M5265">
        <f t="shared" si="530"/>
        <v>7</v>
      </c>
      <c r="N5265">
        <f t="shared" si="530"/>
        <v>8</v>
      </c>
      <c r="O5265">
        <v>1</v>
      </c>
      <c r="P5265">
        <f t="shared" si="531"/>
        <v>3</v>
      </c>
      <c r="Q5265" t="str">
        <f t="shared" si="535"/>
        <v>12S4TH3</v>
      </c>
    </row>
    <row r="5266" spans="1:17" x14ac:dyDescent="0.35">
      <c r="A5266" s="1" t="s">
        <v>220</v>
      </c>
      <c r="B5266" s="1">
        <v>9</v>
      </c>
      <c r="C5266" s="1">
        <v>21184.81</v>
      </c>
      <c r="D5266" s="1">
        <v>0.49413019116881601</v>
      </c>
      <c r="E5266" s="1">
        <v>0.39177043753176</v>
      </c>
      <c r="F5266" s="6">
        <v>0.35947636048945902</v>
      </c>
      <c r="G5266" s="8" t="str">
        <f t="shared" si="533"/>
        <v>08.08.2019</v>
      </c>
      <c r="H5266" s="10" t="s">
        <v>382</v>
      </c>
      <c r="I5266">
        <v>2019</v>
      </c>
      <c r="J5266">
        <f t="shared" si="532"/>
        <v>4</v>
      </c>
      <c r="K5266" t="str">
        <f t="shared" si="534"/>
        <v>4TH</v>
      </c>
      <c r="L5266">
        <v>5265</v>
      </c>
      <c r="M5266">
        <f t="shared" si="530"/>
        <v>8</v>
      </c>
      <c r="N5266">
        <f t="shared" si="530"/>
        <v>9</v>
      </c>
      <c r="O5266">
        <v>1</v>
      </c>
      <c r="P5266">
        <f t="shared" si="531"/>
        <v>3</v>
      </c>
      <c r="Q5266" t="str">
        <f t="shared" si="535"/>
        <v>12S4TH3</v>
      </c>
    </row>
    <row r="5267" spans="1:17" x14ac:dyDescent="0.35">
      <c r="A5267" s="1" t="s">
        <v>220</v>
      </c>
      <c r="B5267" s="1">
        <v>10</v>
      </c>
      <c r="C5267" s="1">
        <v>21119.9</v>
      </c>
      <c r="D5267" s="1">
        <v>0.58622391905023896</v>
      </c>
      <c r="E5267" s="1">
        <v>0.41631098676783301</v>
      </c>
      <c r="F5267" s="6">
        <v>0.42283576685173901</v>
      </c>
      <c r="G5267" s="8" t="str">
        <f t="shared" si="533"/>
        <v>08.08.2019</v>
      </c>
      <c r="H5267" s="10" t="s">
        <v>382</v>
      </c>
      <c r="I5267">
        <v>2019</v>
      </c>
      <c r="J5267">
        <f t="shared" si="532"/>
        <v>4</v>
      </c>
      <c r="K5267" t="str">
        <f t="shared" si="534"/>
        <v>4TH</v>
      </c>
      <c r="L5267">
        <v>5266</v>
      </c>
      <c r="M5267">
        <f t="shared" si="530"/>
        <v>9</v>
      </c>
      <c r="N5267">
        <f t="shared" si="530"/>
        <v>10</v>
      </c>
      <c r="O5267">
        <v>1</v>
      </c>
      <c r="P5267">
        <f t="shared" si="531"/>
        <v>4</v>
      </c>
      <c r="Q5267" t="str">
        <f t="shared" si="535"/>
        <v>12S4TH4</v>
      </c>
    </row>
    <row r="5268" spans="1:17" x14ac:dyDescent="0.35">
      <c r="A5268" s="1" t="s">
        <v>220</v>
      </c>
      <c r="B5268" s="1">
        <v>11</v>
      </c>
      <c r="C5268" s="1">
        <v>21425.06</v>
      </c>
      <c r="D5268" s="1">
        <v>0.61173029445598504</v>
      </c>
      <c r="E5268" s="1">
        <v>0.28695597107126702</v>
      </c>
      <c r="F5268" s="6">
        <v>0.30163435883613698</v>
      </c>
      <c r="G5268" s="8" t="str">
        <f t="shared" si="533"/>
        <v>08.08.2019</v>
      </c>
      <c r="H5268" s="10" t="s">
        <v>382</v>
      </c>
      <c r="I5268">
        <v>2019</v>
      </c>
      <c r="J5268">
        <f t="shared" si="532"/>
        <v>4</v>
      </c>
      <c r="K5268" t="str">
        <f t="shared" si="534"/>
        <v>4TH</v>
      </c>
      <c r="L5268">
        <v>5267</v>
      </c>
      <c r="M5268">
        <f t="shared" si="530"/>
        <v>10</v>
      </c>
      <c r="N5268">
        <f t="shared" si="530"/>
        <v>11</v>
      </c>
      <c r="O5268">
        <v>1</v>
      </c>
      <c r="P5268">
        <f t="shared" si="531"/>
        <v>4</v>
      </c>
      <c r="Q5268" t="str">
        <f t="shared" si="535"/>
        <v>12S4TH4</v>
      </c>
    </row>
    <row r="5269" spans="1:17" x14ac:dyDescent="0.35">
      <c r="A5269" s="1" t="s">
        <v>220</v>
      </c>
      <c r="B5269" s="1">
        <v>12</v>
      </c>
      <c r="C5269" s="1">
        <v>21526.84</v>
      </c>
      <c r="D5269" s="1">
        <v>0.56422986488789595</v>
      </c>
      <c r="E5269" s="1">
        <v>0.35193391487775</v>
      </c>
      <c r="F5269" s="6">
        <v>0.29852193985560799</v>
      </c>
      <c r="G5269" s="8" t="str">
        <f t="shared" si="533"/>
        <v>08.08.2019</v>
      </c>
      <c r="H5269" s="10" t="s">
        <v>382</v>
      </c>
      <c r="I5269">
        <v>2019</v>
      </c>
      <c r="J5269">
        <f t="shared" si="532"/>
        <v>4</v>
      </c>
      <c r="K5269" t="str">
        <f t="shared" si="534"/>
        <v>4TH</v>
      </c>
      <c r="L5269">
        <v>5268</v>
      </c>
      <c r="M5269">
        <f t="shared" si="530"/>
        <v>11</v>
      </c>
      <c r="N5269">
        <f t="shared" si="530"/>
        <v>12</v>
      </c>
      <c r="O5269">
        <v>1</v>
      </c>
      <c r="P5269">
        <f t="shared" si="531"/>
        <v>4</v>
      </c>
      <c r="Q5269" t="str">
        <f t="shared" si="535"/>
        <v>12S4TH4</v>
      </c>
    </row>
    <row r="5270" spans="1:17" x14ac:dyDescent="0.35">
      <c r="A5270" s="1" t="s">
        <v>220</v>
      </c>
      <c r="B5270" s="1">
        <v>13</v>
      </c>
      <c r="C5270" s="1">
        <v>21615.14</v>
      </c>
      <c r="D5270" s="1">
        <v>0.49299895971771501</v>
      </c>
      <c r="E5270" s="1">
        <v>0.395733425039487</v>
      </c>
      <c r="F5270" s="6">
        <v>0.33826216121996899</v>
      </c>
      <c r="G5270" s="8" t="str">
        <f t="shared" si="533"/>
        <v>08.08.2019</v>
      </c>
      <c r="H5270" s="10" t="s">
        <v>382</v>
      </c>
      <c r="I5270">
        <v>2019</v>
      </c>
      <c r="J5270">
        <f t="shared" si="532"/>
        <v>4</v>
      </c>
      <c r="K5270" t="str">
        <f t="shared" si="534"/>
        <v>4TH</v>
      </c>
      <c r="L5270">
        <v>5269</v>
      </c>
      <c r="M5270">
        <f t="shared" si="530"/>
        <v>12</v>
      </c>
      <c r="N5270">
        <f t="shared" si="530"/>
        <v>13</v>
      </c>
      <c r="O5270">
        <v>1</v>
      </c>
      <c r="P5270">
        <f t="shared" si="531"/>
        <v>5</v>
      </c>
      <c r="Q5270" t="str">
        <f t="shared" si="535"/>
        <v>12S4TH5</v>
      </c>
    </row>
    <row r="5271" spans="1:17" x14ac:dyDescent="0.35">
      <c r="A5271" s="1" t="s">
        <v>220</v>
      </c>
      <c r="B5271" s="1">
        <v>14</v>
      </c>
      <c r="C5271" s="1">
        <v>21292.61</v>
      </c>
      <c r="D5271" s="1">
        <v>0.44821690923705299</v>
      </c>
      <c r="E5271" s="1">
        <v>0.39273317880406</v>
      </c>
      <c r="F5271" s="6">
        <v>0.48831325081140498</v>
      </c>
      <c r="G5271" s="8" t="str">
        <f t="shared" si="533"/>
        <v>08.08.2019</v>
      </c>
      <c r="H5271" s="10" t="s">
        <v>382</v>
      </c>
      <c r="I5271">
        <v>2019</v>
      </c>
      <c r="J5271">
        <f t="shared" si="532"/>
        <v>4</v>
      </c>
      <c r="K5271" t="str">
        <f t="shared" si="534"/>
        <v>4TH</v>
      </c>
      <c r="L5271">
        <v>5270</v>
      </c>
      <c r="M5271">
        <f t="shared" si="530"/>
        <v>13</v>
      </c>
      <c r="N5271">
        <f t="shared" si="530"/>
        <v>14</v>
      </c>
      <c r="O5271">
        <v>1</v>
      </c>
      <c r="P5271">
        <f t="shared" si="531"/>
        <v>5</v>
      </c>
      <c r="Q5271" t="str">
        <f t="shared" si="535"/>
        <v>12S4TH5</v>
      </c>
    </row>
    <row r="5272" spans="1:17" x14ac:dyDescent="0.35">
      <c r="A5272" s="1" t="s">
        <v>220</v>
      </c>
      <c r="B5272" s="1">
        <v>15</v>
      </c>
      <c r="C5272" s="1">
        <v>21117.45</v>
      </c>
      <c r="D5272" s="1">
        <v>0.37335763123710602</v>
      </c>
      <c r="E5272" s="1">
        <v>0.36663959095438398</v>
      </c>
      <c r="F5272" s="6">
        <v>0.55406829188510298</v>
      </c>
      <c r="G5272" s="8" t="str">
        <f t="shared" si="533"/>
        <v>08.08.2019</v>
      </c>
      <c r="H5272" s="10" t="s">
        <v>382</v>
      </c>
      <c r="I5272">
        <v>2019</v>
      </c>
      <c r="J5272">
        <f t="shared" si="532"/>
        <v>4</v>
      </c>
      <c r="K5272" t="str">
        <f t="shared" si="534"/>
        <v>4TH</v>
      </c>
      <c r="L5272">
        <v>5271</v>
      </c>
      <c r="M5272">
        <f t="shared" si="530"/>
        <v>14</v>
      </c>
      <c r="N5272">
        <f t="shared" si="530"/>
        <v>15</v>
      </c>
      <c r="O5272">
        <v>1</v>
      </c>
      <c r="P5272">
        <f t="shared" si="531"/>
        <v>5</v>
      </c>
      <c r="Q5272" t="str">
        <f t="shared" si="535"/>
        <v>12S4TH5</v>
      </c>
    </row>
    <row r="5273" spans="1:17" x14ac:dyDescent="0.35">
      <c r="A5273" s="1" t="s">
        <v>220</v>
      </c>
      <c r="B5273" s="1">
        <v>16</v>
      </c>
      <c r="C5273" s="1">
        <v>20758.2</v>
      </c>
      <c r="D5273" s="1">
        <v>0.26769375285504499</v>
      </c>
      <c r="E5273" s="1">
        <v>0.32256715544679798</v>
      </c>
      <c r="F5273" s="6">
        <v>0.59114212438797198</v>
      </c>
      <c r="G5273" s="8" t="str">
        <f t="shared" si="533"/>
        <v>08.08.2019</v>
      </c>
      <c r="H5273" s="10" t="s">
        <v>382</v>
      </c>
      <c r="I5273">
        <v>2019</v>
      </c>
      <c r="J5273">
        <f t="shared" si="532"/>
        <v>4</v>
      </c>
      <c r="K5273" t="str">
        <f t="shared" si="534"/>
        <v>4TH</v>
      </c>
      <c r="L5273">
        <v>5272</v>
      </c>
      <c r="M5273">
        <f t="shared" si="530"/>
        <v>15</v>
      </c>
      <c r="N5273">
        <f t="shared" si="530"/>
        <v>16</v>
      </c>
      <c r="O5273">
        <v>1</v>
      </c>
      <c r="P5273">
        <f t="shared" si="531"/>
        <v>6</v>
      </c>
      <c r="Q5273" t="str">
        <f t="shared" si="535"/>
        <v>12S4TH6</v>
      </c>
    </row>
    <row r="5274" spans="1:17" x14ac:dyDescent="0.35">
      <c r="A5274" s="1" t="s">
        <v>220</v>
      </c>
      <c r="B5274" s="1">
        <v>17</v>
      </c>
      <c r="C5274" s="1">
        <v>20419.05</v>
      </c>
      <c r="D5274" s="1">
        <v>0.15423927988792599</v>
      </c>
      <c r="E5274" s="1">
        <v>0.255804884856623</v>
      </c>
      <c r="F5274" s="6">
        <v>0.60976887449984196</v>
      </c>
      <c r="G5274" s="8" t="str">
        <f t="shared" si="533"/>
        <v>08.08.2019</v>
      </c>
      <c r="H5274" s="10" t="s">
        <v>382</v>
      </c>
      <c r="I5274">
        <v>2019</v>
      </c>
      <c r="J5274">
        <f t="shared" si="532"/>
        <v>4</v>
      </c>
      <c r="K5274" t="str">
        <f t="shared" si="534"/>
        <v>4TH</v>
      </c>
      <c r="L5274">
        <v>5273</v>
      </c>
      <c r="M5274">
        <f t="shared" si="530"/>
        <v>16</v>
      </c>
      <c r="N5274">
        <f t="shared" si="530"/>
        <v>17</v>
      </c>
      <c r="O5274">
        <v>1</v>
      </c>
      <c r="P5274">
        <f t="shared" si="531"/>
        <v>6</v>
      </c>
      <c r="Q5274" t="str">
        <f t="shared" si="535"/>
        <v>12S4TH6</v>
      </c>
    </row>
    <row r="5275" spans="1:17" x14ac:dyDescent="0.35">
      <c r="A5275" s="1" t="s">
        <v>220</v>
      </c>
      <c r="B5275" s="1">
        <v>18</v>
      </c>
      <c r="C5275" s="1">
        <v>20058.650000000001</v>
      </c>
      <c r="D5275" s="1">
        <v>4.5417834146583597E-2</v>
      </c>
      <c r="E5275" s="1">
        <v>0.20392237743844799</v>
      </c>
      <c r="F5275" s="6">
        <v>0.58457791702988204</v>
      </c>
      <c r="G5275" s="8" t="str">
        <f t="shared" si="533"/>
        <v>08.08.2019</v>
      </c>
      <c r="H5275" s="10" t="s">
        <v>382</v>
      </c>
      <c r="I5275">
        <v>2019</v>
      </c>
      <c r="J5275">
        <f t="shared" si="532"/>
        <v>4</v>
      </c>
      <c r="K5275" t="str">
        <f t="shared" si="534"/>
        <v>4TH</v>
      </c>
      <c r="L5275">
        <v>5274</v>
      </c>
      <c r="M5275">
        <f t="shared" ref="M5275:N5338" si="536">M5251</f>
        <v>17</v>
      </c>
      <c r="N5275">
        <f t="shared" si="536"/>
        <v>18</v>
      </c>
      <c r="O5275">
        <v>1</v>
      </c>
      <c r="P5275">
        <f t="shared" ref="P5275:P5338" si="537">P5251</f>
        <v>6</v>
      </c>
      <c r="Q5275" t="str">
        <f t="shared" si="535"/>
        <v>12S4TH6</v>
      </c>
    </row>
    <row r="5276" spans="1:17" x14ac:dyDescent="0.35">
      <c r="A5276" s="1" t="s">
        <v>220</v>
      </c>
      <c r="B5276" s="1">
        <v>19</v>
      </c>
      <c r="C5276" s="1">
        <v>20161.89</v>
      </c>
      <c r="D5276" s="1">
        <v>6.5514456866030003E-4</v>
      </c>
      <c r="E5276" s="1">
        <v>0.170554541092483</v>
      </c>
      <c r="F5276" s="6">
        <v>0.59011563521289701</v>
      </c>
      <c r="G5276" s="8" t="str">
        <f t="shared" si="533"/>
        <v>08.08.2019</v>
      </c>
      <c r="H5276" s="10" t="s">
        <v>382</v>
      </c>
      <c r="I5276">
        <v>2019</v>
      </c>
      <c r="J5276">
        <f t="shared" si="532"/>
        <v>4</v>
      </c>
      <c r="K5276" t="str">
        <f t="shared" si="534"/>
        <v>4TH</v>
      </c>
      <c r="L5276">
        <v>5275</v>
      </c>
      <c r="M5276">
        <f t="shared" si="536"/>
        <v>18</v>
      </c>
      <c r="N5276">
        <f t="shared" si="536"/>
        <v>19</v>
      </c>
      <c r="O5276">
        <v>1</v>
      </c>
      <c r="P5276">
        <f t="shared" si="537"/>
        <v>7</v>
      </c>
      <c r="Q5276" t="str">
        <f t="shared" si="535"/>
        <v>12S4TH7</v>
      </c>
    </row>
    <row r="5277" spans="1:17" x14ac:dyDescent="0.35">
      <c r="A5277" s="1" t="s">
        <v>220</v>
      </c>
      <c r="B5277" s="1">
        <v>20</v>
      </c>
      <c r="C5277" s="1">
        <v>20628.13</v>
      </c>
      <c r="D5277" s="1">
        <v>0</v>
      </c>
      <c r="E5277" s="1">
        <v>0.16026766573794701</v>
      </c>
      <c r="F5277" s="6">
        <v>0.645041546212762</v>
      </c>
      <c r="G5277" s="8" t="str">
        <f t="shared" si="533"/>
        <v>08.08.2019</v>
      </c>
      <c r="H5277" s="10" t="s">
        <v>382</v>
      </c>
      <c r="I5277">
        <v>2019</v>
      </c>
      <c r="J5277">
        <f t="shared" si="532"/>
        <v>4</v>
      </c>
      <c r="K5277" t="str">
        <f t="shared" si="534"/>
        <v>4TH</v>
      </c>
      <c r="L5277">
        <v>5276</v>
      </c>
      <c r="M5277">
        <f t="shared" si="536"/>
        <v>19</v>
      </c>
      <c r="N5277">
        <f t="shared" si="536"/>
        <v>20</v>
      </c>
      <c r="O5277">
        <v>1</v>
      </c>
      <c r="P5277">
        <f t="shared" si="537"/>
        <v>7</v>
      </c>
      <c r="Q5277" t="str">
        <f t="shared" si="535"/>
        <v>12S4TH7</v>
      </c>
    </row>
    <row r="5278" spans="1:17" x14ac:dyDescent="0.35">
      <c r="A5278" s="1" t="s">
        <v>220</v>
      </c>
      <c r="B5278" s="1">
        <v>21</v>
      </c>
      <c r="C5278" s="1">
        <v>20293.560000000001</v>
      </c>
      <c r="D5278" s="1">
        <v>0</v>
      </c>
      <c r="E5278" s="1">
        <v>0.177295718990509</v>
      </c>
      <c r="F5278" s="6">
        <v>0.76043946300363996</v>
      </c>
      <c r="G5278" s="8" t="str">
        <f t="shared" si="533"/>
        <v>08.08.2019</v>
      </c>
      <c r="H5278" s="10" t="s">
        <v>382</v>
      </c>
      <c r="I5278">
        <v>2019</v>
      </c>
      <c r="J5278">
        <f t="shared" si="532"/>
        <v>4</v>
      </c>
      <c r="K5278" t="str">
        <f t="shared" si="534"/>
        <v>4TH</v>
      </c>
      <c r="L5278">
        <v>5277</v>
      </c>
      <c r="M5278">
        <f t="shared" si="536"/>
        <v>20</v>
      </c>
      <c r="N5278">
        <f t="shared" si="536"/>
        <v>21</v>
      </c>
      <c r="O5278">
        <v>1</v>
      </c>
      <c r="P5278">
        <f t="shared" si="537"/>
        <v>7</v>
      </c>
      <c r="Q5278" t="str">
        <f t="shared" si="535"/>
        <v>12S4TH7</v>
      </c>
    </row>
    <row r="5279" spans="1:17" x14ac:dyDescent="0.35">
      <c r="A5279" s="1" t="s">
        <v>220</v>
      </c>
      <c r="B5279" s="1">
        <v>22</v>
      </c>
      <c r="C5279" s="1">
        <v>18669.64</v>
      </c>
      <c r="D5279" s="1">
        <v>0</v>
      </c>
      <c r="E5279" s="1">
        <v>0.19733906132887599</v>
      </c>
      <c r="F5279" s="6">
        <v>0.82590890488330204</v>
      </c>
      <c r="G5279" s="8" t="str">
        <f t="shared" si="533"/>
        <v>08.08.2019</v>
      </c>
      <c r="H5279" s="10" t="s">
        <v>382</v>
      </c>
      <c r="I5279">
        <v>2019</v>
      </c>
      <c r="J5279">
        <f t="shared" si="532"/>
        <v>4</v>
      </c>
      <c r="K5279" t="str">
        <f t="shared" si="534"/>
        <v>4TH</v>
      </c>
      <c r="L5279">
        <v>5278</v>
      </c>
      <c r="M5279">
        <f t="shared" si="536"/>
        <v>21</v>
      </c>
      <c r="N5279">
        <f t="shared" si="536"/>
        <v>22</v>
      </c>
      <c r="O5279">
        <v>1</v>
      </c>
      <c r="P5279">
        <f t="shared" si="537"/>
        <v>8</v>
      </c>
      <c r="Q5279" t="str">
        <f t="shared" si="535"/>
        <v>12S4TH8</v>
      </c>
    </row>
    <row r="5280" spans="1:17" x14ac:dyDescent="0.35">
      <c r="A5280" s="1" t="s">
        <v>220</v>
      </c>
      <c r="B5280" s="1">
        <v>23</v>
      </c>
      <c r="C5280" s="1">
        <v>17207.64</v>
      </c>
      <c r="D5280" s="1">
        <v>0</v>
      </c>
      <c r="E5280" s="1">
        <v>0.24629020696808601</v>
      </c>
      <c r="F5280" s="6">
        <v>0.45122723241463197</v>
      </c>
      <c r="G5280" s="8" t="str">
        <f t="shared" si="533"/>
        <v>08.08.2019</v>
      </c>
      <c r="H5280" s="10" t="s">
        <v>382</v>
      </c>
      <c r="I5280">
        <v>2019</v>
      </c>
      <c r="J5280">
        <f t="shared" si="532"/>
        <v>4</v>
      </c>
      <c r="K5280" t="str">
        <f t="shared" si="534"/>
        <v>4TH</v>
      </c>
      <c r="L5280">
        <v>5279</v>
      </c>
      <c r="M5280">
        <f t="shared" si="536"/>
        <v>22</v>
      </c>
      <c r="N5280">
        <f t="shared" si="536"/>
        <v>23</v>
      </c>
      <c r="O5280">
        <v>1</v>
      </c>
      <c r="P5280">
        <f t="shared" si="537"/>
        <v>8</v>
      </c>
      <c r="Q5280" t="str">
        <f t="shared" si="535"/>
        <v>12S4TH8</v>
      </c>
    </row>
    <row r="5281" spans="1:17" x14ac:dyDescent="0.35">
      <c r="A5281" s="1" t="s">
        <v>220</v>
      </c>
      <c r="B5281" s="1">
        <v>24</v>
      </c>
      <c r="C5281" s="1">
        <v>16181.99</v>
      </c>
      <c r="D5281" s="1">
        <v>0</v>
      </c>
      <c r="E5281" s="1">
        <v>0.22290624964953801</v>
      </c>
      <c r="F5281" s="6">
        <v>0.33310567818721398</v>
      </c>
      <c r="G5281" s="8" t="str">
        <f t="shared" si="533"/>
        <v>08.08.2019</v>
      </c>
      <c r="H5281" s="10" t="s">
        <v>382</v>
      </c>
      <c r="I5281">
        <v>2019</v>
      </c>
      <c r="J5281">
        <f t="shared" si="532"/>
        <v>4</v>
      </c>
      <c r="K5281" t="str">
        <f t="shared" si="534"/>
        <v>4TH</v>
      </c>
      <c r="L5281">
        <v>5280</v>
      </c>
      <c r="M5281">
        <f t="shared" si="536"/>
        <v>23</v>
      </c>
      <c r="N5281">
        <f t="shared" si="536"/>
        <v>24</v>
      </c>
      <c r="O5281">
        <v>1</v>
      </c>
      <c r="P5281">
        <f t="shared" si="537"/>
        <v>8</v>
      </c>
      <c r="Q5281" t="str">
        <f t="shared" si="535"/>
        <v>12S4TH8</v>
      </c>
    </row>
    <row r="5282" spans="1:17" x14ac:dyDescent="0.35">
      <c r="A5282" s="1" t="s">
        <v>221</v>
      </c>
      <c r="B5282" s="1">
        <v>1</v>
      </c>
      <c r="C5282" s="1">
        <v>15630.7</v>
      </c>
      <c r="D5282" s="1">
        <v>0</v>
      </c>
      <c r="E5282" s="1">
        <v>0.20928320855857799</v>
      </c>
      <c r="F5282" s="6">
        <v>0.42249294424335199</v>
      </c>
      <c r="G5282" s="8" t="str">
        <f t="shared" si="533"/>
        <v>09.08.2019</v>
      </c>
      <c r="H5282" s="10" t="s">
        <v>382</v>
      </c>
      <c r="I5282">
        <v>2019</v>
      </c>
      <c r="J5282">
        <f t="shared" si="532"/>
        <v>5</v>
      </c>
      <c r="K5282" t="str">
        <f t="shared" si="534"/>
        <v>5FR</v>
      </c>
      <c r="L5282">
        <v>5281</v>
      </c>
      <c r="M5282">
        <f t="shared" si="536"/>
        <v>0</v>
      </c>
      <c r="N5282">
        <f t="shared" si="536"/>
        <v>1</v>
      </c>
      <c r="O5282">
        <v>1</v>
      </c>
      <c r="P5282">
        <f t="shared" si="537"/>
        <v>1</v>
      </c>
      <c r="Q5282" t="str">
        <f t="shared" si="535"/>
        <v>12S5FR1</v>
      </c>
    </row>
    <row r="5283" spans="1:17" x14ac:dyDescent="0.35">
      <c r="A5283" s="1" t="s">
        <v>221</v>
      </c>
      <c r="B5283" s="1">
        <v>2</v>
      </c>
      <c r="C5283" s="1">
        <v>15226.83</v>
      </c>
      <c r="D5283" s="1">
        <v>0</v>
      </c>
      <c r="E5283" s="1">
        <v>0.201021753665791</v>
      </c>
      <c r="F5283" s="6">
        <v>0.52415952758848805</v>
      </c>
      <c r="G5283" s="8" t="str">
        <f t="shared" si="533"/>
        <v>09.08.2019</v>
      </c>
      <c r="H5283" s="10" t="s">
        <v>382</v>
      </c>
      <c r="I5283">
        <v>2019</v>
      </c>
      <c r="J5283">
        <f t="shared" si="532"/>
        <v>5</v>
      </c>
      <c r="K5283" t="str">
        <f t="shared" si="534"/>
        <v>5FR</v>
      </c>
      <c r="L5283">
        <v>5282</v>
      </c>
      <c r="M5283">
        <f t="shared" si="536"/>
        <v>1</v>
      </c>
      <c r="N5283">
        <f t="shared" si="536"/>
        <v>2</v>
      </c>
      <c r="O5283">
        <v>1</v>
      </c>
      <c r="P5283">
        <f t="shared" si="537"/>
        <v>1</v>
      </c>
      <c r="Q5283" t="str">
        <f t="shared" si="535"/>
        <v>12S5FR1</v>
      </c>
    </row>
    <row r="5284" spans="1:17" x14ac:dyDescent="0.35">
      <c r="A5284" s="1" t="s">
        <v>221</v>
      </c>
      <c r="B5284" s="1">
        <v>3</v>
      </c>
      <c r="C5284" s="1">
        <v>15198.45</v>
      </c>
      <c r="D5284" s="1">
        <v>0</v>
      </c>
      <c r="E5284" s="1">
        <v>0.19958135709306099</v>
      </c>
      <c r="F5284" s="6">
        <v>0.44654198908488102</v>
      </c>
      <c r="G5284" s="8" t="str">
        <f t="shared" si="533"/>
        <v>09.08.2019</v>
      </c>
      <c r="H5284" s="10" t="s">
        <v>382</v>
      </c>
      <c r="I5284">
        <v>2019</v>
      </c>
      <c r="J5284">
        <f t="shared" si="532"/>
        <v>5</v>
      </c>
      <c r="K5284" t="str">
        <f t="shared" si="534"/>
        <v>5FR</v>
      </c>
      <c r="L5284">
        <v>5283</v>
      </c>
      <c r="M5284">
        <f t="shared" si="536"/>
        <v>2</v>
      </c>
      <c r="N5284">
        <f t="shared" si="536"/>
        <v>3</v>
      </c>
      <c r="O5284">
        <v>1</v>
      </c>
      <c r="P5284">
        <f t="shared" si="537"/>
        <v>1</v>
      </c>
      <c r="Q5284" t="str">
        <f t="shared" si="535"/>
        <v>12S5FR1</v>
      </c>
    </row>
    <row r="5285" spans="1:17" x14ac:dyDescent="0.35">
      <c r="A5285" s="1" t="s">
        <v>221</v>
      </c>
      <c r="B5285" s="1">
        <v>4</v>
      </c>
      <c r="C5285" s="1">
        <v>15320.06</v>
      </c>
      <c r="D5285" s="1">
        <v>0</v>
      </c>
      <c r="E5285" s="1">
        <v>0.22679285183718101</v>
      </c>
      <c r="F5285" s="6">
        <v>0.47455930987892903</v>
      </c>
      <c r="G5285" s="8" t="str">
        <f t="shared" si="533"/>
        <v>09.08.2019</v>
      </c>
      <c r="H5285" s="10" t="s">
        <v>382</v>
      </c>
      <c r="I5285">
        <v>2019</v>
      </c>
      <c r="J5285">
        <f t="shared" si="532"/>
        <v>5</v>
      </c>
      <c r="K5285" t="str">
        <f t="shared" si="534"/>
        <v>5FR</v>
      </c>
      <c r="L5285">
        <v>5284</v>
      </c>
      <c r="M5285">
        <f t="shared" si="536"/>
        <v>3</v>
      </c>
      <c r="N5285">
        <f t="shared" si="536"/>
        <v>4</v>
      </c>
      <c r="O5285">
        <v>1</v>
      </c>
      <c r="P5285">
        <f t="shared" si="537"/>
        <v>2</v>
      </c>
      <c r="Q5285" t="str">
        <f t="shared" si="535"/>
        <v>12S5FR2</v>
      </c>
    </row>
    <row r="5286" spans="1:17" x14ac:dyDescent="0.35">
      <c r="A5286" s="1" t="s">
        <v>221</v>
      </c>
      <c r="B5286" s="1">
        <v>5</v>
      </c>
      <c r="C5286" s="1">
        <v>15304.95</v>
      </c>
      <c r="D5286" s="1">
        <v>4.9047659052006004E-3</v>
      </c>
      <c r="E5286" s="1">
        <v>0.246316581677722</v>
      </c>
      <c r="F5286" s="6">
        <v>0.45218493000309801</v>
      </c>
      <c r="G5286" s="8" t="str">
        <f t="shared" si="533"/>
        <v>09.08.2019</v>
      </c>
      <c r="H5286" s="10" t="s">
        <v>382</v>
      </c>
      <c r="I5286">
        <v>2019</v>
      </c>
      <c r="J5286">
        <f t="shared" si="532"/>
        <v>5</v>
      </c>
      <c r="K5286" t="str">
        <f t="shared" si="534"/>
        <v>5FR</v>
      </c>
      <c r="L5286">
        <v>5285</v>
      </c>
      <c r="M5286">
        <f t="shared" si="536"/>
        <v>4</v>
      </c>
      <c r="N5286">
        <f t="shared" si="536"/>
        <v>5</v>
      </c>
      <c r="O5286">
        <v>1</v>
      </c>
      <c r="P5286">
        <f t="shared" si="537"/>
        <v>2</v>
      </c>
      <c r="Q5286" t="str">
        <f t="shared" si="535"/>
        <v>12S5FR2</v>
      </c>
    </row>
    <row r="5287" spans="1:17" x14ac:dyDescent="0.35">
      <c r="A5287" s="1" t="s">
        <v>221</v>
      </c>
      <c r="B5287" s="1">
        <v>6</v>
      </c>
      <c r="C5287" s="1">
        <v>17349.28</v>
      </c>
      <c r="D5287" s="1">
        <v>7.4546359030731799E-2</v>
      </c>
      <c r="E5287" s="1">
        <v>0.24105345975738099</v>
      </c>
      <c r="F5287" s="6">
        <v>0.50443018168327403</v>
      </c>
      <c r="G5287" s="8" t="str">
        <f t="shared" si="533"/>
        <v>09.08.2019</v>
      </c>
      <c r="H5287" s="10" t="s">
        <v>382</v>
      </c>
      <c r="I5287">
        <v>2019</v>
      </c>
      <c r="J5287">
        <f t="shared" si="532"/>
        <v>5</v>
      </c>
      <c r="K5287" t="str">
        <f t="shared" si="534"/>
        <v>5FR</v>
      </c>
      <c r="L5287">
        <v>5286</v>
      </c>
      <c r="M5287">
        <f t="shared" si="536"/>
        <v>5</v>
      </c>
      <c r="N5287">
        <f t="shared" si="536"/>
        <v>6</v>
      </c>
      <c r="O5287">
        <v>1</v>
      </c>
      <c r="P5287">
        <f t="shared" si="537"/>
        <v>2</v>
      </c>
      <c r="Q5287" t="str">
        <f t="shared" si="535"/>
        <v>12S5FR2</v>
      </c>
    </row>
    <row r="5288" spans="1:17" x14ac:dyDescent="0.35">
      <c r="A5288" s="1" t="s">
        <v>221</v>
      </c>
      <c r="B5288" s="1">
        <v>7</v>
      </c>
      <c r="C5288" s="1">
        <v>19278.759999999998</v>
      </c>
      <c r="D5288" s="1">
        <v>0.21981295933838199</v>
      </c>
      <c r="E5288" s="1">
        <v>0.20907818462309299</v>
      </c>
      <c r="F5288" s="6">
        <v>0.49811071262358803</v>
      </c>
      <c r="G5288" s="8" t="str">
        <f t="shared" si="533"/>
        <v>09.08.2019</v>
      </c>
      <c r="H5288" s="10" t="s">
        <v>382</v>
      </c>
      <c r="I5288">
        <v>2019</v>
      </c>
      <c r="J5288">
        <f t="shared" si="532"/>
        <v>5</v>
      </c>
      <c r="K5288" t="str">
        <f t="shared" si="534"/>
        <v>5FR</v>
      </c>
      <c r="L5288">
        <v>5287</v>
      </c>
      <c r="M5288">
        <f t="shared" si="536"/>
        <v>6</v>
      </c>
      <c r="N5288">
        <f t="shared" si="536"/>
        <v>7</v>
      </c>
      <c r="O5288">
        <v>1</v>
      </c>
      <c r="P5288">
        <f t="shared" si="537"/>
        <v>3</v>
      </c>
      <c r="Q5288" t="str">
        <f t="shared" si="535"/>
        <v>12S5FR3</v>
      </c>
    </row>
    <row r="5289" spans="1:17" x14ac:dyDescent="0.35">
      <c r="A5289" s="1" t="s">
        <v>221</v>
      </c>
      <c r="B5289" s="1">
        <v>8</v>
      </c>
      <c r="C5289" s="1">
        <v>20484.099999999999</v>
      </c>
      <c r="D5289" s="1">
        <v>0.35588223886882497</v>
      </c>
      <c r="E5289" s="1">
        <v>0.19495277787005399</v>
      </c>
      <c r="F5289" s="6">
        <v>0.35814713659483099</v>
      </c>
      <c r="G5289" s="8" t="str">
        <f t="shared" si="533"/>
        <v>09.08.2019</v>
      </c>
      <c r="H5289" s="10" t="s">
        <v>382</v>
      </c>
      <c r="I5289">
        <v>2019</v>
      </c>
      <c r="J5289">
        <f t="shared" si="532"/>
        <v>5</v>
      </c>
      <c r="K5289" t="str">
        <f t="shared" si="534"/>
        <v>5FR</v>
      </c>
      <c r="L5289">
        <v>5288</v>
      </c>
      <c r="M5289">
        <f t="shared" si="536"/>
        <v>7</v>
      </c>
      <c r="N5289">
        <f t="shared" si="536"/>
        <v>8</v>
      </c>
      <c r="O5289">
        <v>1</v>
      </c>
      <c r="P5289">
        <f t="shared" si="537"/>
        <v>3</v>
      </c>
      <c r="Q5289" t="str">
        <f t="shared" si="535"/>
        <v>12S5FR3</v>
      </c>
    </row>
    <row r="5290" spans="1:17" x14ac:dyDescent="0.35">
      <c r="A5290" s="1" t="s">
        <v>221</v>
      </c>
      <c r="B5290" s="1">
        <v>9</v>
      </c>
      <c r="C5290" s="1">
        <v>20991.759999999998</v>
      </c>
      <c r="D5290" s="1">
        <v>0.49465412154619998</v>
      </c>
      <c r="E5290" s="1">
        <v>0.22293822544139899</v>
      </c>
      <c r="F5290" s="6">
        <v>0.30923725119780399</v>
      </c>
      <c r="G5290" s="8" t="str">
        <f t="shared" si="533"/>
        <v>09.08.2019</v>
      </c>
      <c r="H5290" s="10" t="s">
        <v>382</v>
      </c>
      <c r="I5290">
        <v>2019</v>
      </c>
      <c r="J5290">
        <f t="shared" si="532"/>
        <v>5</v>
      </c>
      <c r="K5290" t="str">
        <f t="shared" si="534"/>
        <v>5FR</v>
      </c>
      <c r="L5290">
        <v>5289</v>
      </c>
      <c r="M5290">
        <f t="shared" si="536"/>
        <v>8</v>
      </c>
      <c r="N5290">
        <f t="shared" si="536"/>
        <v>9</v>
      </c>
      <c r="O5290">
        <v>1</v>
      </c>
      <c r="P5290">
        <f t="shared" si="537"/>
        <v>3</v>
      </c>
      <c r="Q5290" t="str">
        <f t="shared" si="535"/>
        <v>12S5FR3</v>
      </c>
    </row>
    <row r="5291" spans="1:17" x14ac:dyDescent="0.35">
      <c r="A5291" s="1" t="s">
        <v>221</v>
      </c>
      <c r="B5291" s="1">
        <v>10</v>
      </c>
      <c r="C5291" s="1">
        <v>21101.74</v>
      </c>
      <c r="D5291" s="1">
        <v>0.55170340830178699</v>
      </c>
      <c r="E5291" s="1">
        <v>0.26840321070087902</v>
      </c>
      <c r="F5291" s="6">
        <v>0.289405050816475</v>
      </c>
      <c r="G5291" s="8" t="str">
        <f t="shared" si="533"/>
        <v>09.08.2019</v>
      </c>
      <c r="H5291" s="10" t="s">
        <v>382</v>
      </c>
      <c r="I5291">
        <v>2019</v>
      </c>
      <c r="J5291">
        <f t="shared" si="532"/>
        <v>5</v>
      </c>
      <c r="K5291" t="str">
        <f t="shared" si="534"/>
        <v>5FR</v>
      </c>
      <c r="L5291">
        <v>5290</v>
      </c>
      <c r="M5291">
        <f t="shared" si="536"/>
        <v>9</v>
      </c>
      <c r="N5291">
        <f t="shared" si="536"/>
        <v>10</v>
      </c>
      <c r="O5291">
        <v>1</v>
      </c>
      <c r="P5291">
        <f t="shared" si="537"/>
        <v>4</v>
      </c>
      <c r="Q5291" t="str">
        <f t="shared" si="535"/>
        <v>12S5FR4</v>
      </c>
    </row>
    <row r="5292" spans="1:17" x14ac:dyDescent="0.35">
      <c r="A5292" s="1" t="s">
        <v>221</v>
      </c>
      <c r="B5292" s="1">
        <v>11</v>
      </c>
      <c r="C5292" s="1">
        <v>21486.959999999999</v>
      </c>
      <c r="D5292" s="1">
        <v>0.55558319837663495</v>
      </c>
      <c r="E5292" s="1">
        <v>0.18968128145669899</v>
      </c>
      <c r="F5292" s="6">
        <v>0.20758333831666501</v>
      </c>
      <c r="G5292" s="8" t="str">
        <f t="shared" si="533"/>
        <v>09.08.2019</v>
      </c>
      <c r="H5292" s="10" t="s">
        <v>382</v>
      </c>
      <c r="I5292">
        <v>2019</v>
      </c>
      <c r="J5292">
        <f t="shared" si="532"/>
        <v>5</v>
      </c>
      <c r="K5292" t="str">
        <f t="shared" si="534"/>
        <v>5FR</v>
      </c>
      <c r="L5292">
        <v>5291</v>
      </c>
      <c r="M5292">
        <f t="shared" si="536"/>
        <v>10</v>
      </c>
      <c r="N5292">
        <f t="shared" si="536"/>
        <v>11</v>
      </c>
      <c r="O5292">
        <v>1</v>
      </c>
      <c r="P5292">
        <f t="shared" si="537"/>
        <v>4</v>
      </c>
      <c r="Q5292" t="str">
        <f t="shared" si="535"/>
        <v>12S5FR4</v>
      </c>
    </row>
    <row r="5293" spans="1:17" x14ac:dyDescent="0.35">
      <c r="A5293" s="1" t="s">
        <v>221</v>
      </c>
      <c r="B5293" s="1">
        <v>12</v>
      </c>
      <c r="C5293" s="1">
        <v>21541.18</v>
      </c>
      <c r="D5293" s="1">
        <v>0.55711787833517601</v>
      </c>
      <c r="E5293" s="1">
        <v>0.21886532432810801</v>
      </c>
      <c r="F5293" s="6">
        <v>0.195525229232894</v>
      </c>
      <c r="G5293" s="8" t="str">
        <f t="shared" si="533"/>
        <v>09.08.2019</v>
      </c>
      <c r="H5293" s="10" t="s">
        <v>382</v>
      </c>
      <c r="I5293">
        <v>2019</v>
      </c>
      <c r="J5293">
        <f t="shared" si="532"/>
        <v>5</v>
      </c>
      <c r="K5293" t="str">
        <f t="shared" si="534"/>
        <v>5FR</v>
      </c>
      <c r="L5293">
        <v>5292</v>
      </c>
      <c r="M5293">
        <f t="shared" si="536"/>
        <v>11</v>
      </c>
      <c r="N5293">
        <f t="shared" si="536"/>
        <v>12</v>
      </c>
      <c r="O5293">
        <v>1</v>
      </c>
      <c r="P5293">
        <f t="shared" si="537"/>
        <v>4</v>
      </c>
      <c r="Q5293" t="str">
        <f t="shared" si="535"/>
        <v>12S5FR4</v>
      </c>
    </row>
    <row r="5294" spans="1:17" x14ac:dyDescent="0.35">
      <c r="A5294" s="1" t="s">
        <v>221</v>
      </c>
      <c r="B5294" s="1">
        <v>13</v>
      </c>
      <c r="C5294" s="1">
        <v>21530.880000000001</v>
      </c>
      <c r="D5294" s="1">
        <v>0.50864379546713001</v>
      </c>
      <c r="E5294" s="1">
        <v>0.24613439281694699</v>
      </c>
      <c r="F5294" s="6">
        <v>0.215968252910342</v>
      </c>
      <c r="G5294" s="8" t="str">
        <f t="shared" si="533"/>
        <v>09.08.2019</v>
      </c>
      <c r="H5294" s="10" t="s">
        <v>382</v>
      </c>
      <c r="I5294">
        <v>2019</v>
      </c>
      <c r="J5294">
        <f t="shared" si="532"/>
        <v>5</v>
      </c>
      <c r="K5294" t="str">
        <f t="shared" si="534"/>
        <v>5FR</v>
      </c>
      <c r="L5294">
        <v>5293</v>
      </c>
      <c r="M5294">
        <f t="shared" si="536"/>
        <v>12</v>
      </c>
      <c r="N5294">
        <f t="shared" si="536"/>
        <v>13</v>
      </c>
      <c r="O5294">
        <v>1</v>
      </c>
      <c r="P5294">
        <f t="shared" si="537"/>
        <v>5</v>
      </c>
      <c r="Q5294" t="str">
        <f t="shared" si="535"/>
        <v>12S5FR5</v>
      </c>
    </row>
    <row r="5295" spans="1:17" x14ac:dyDescent="0.35">
      <c r="A5295" s="1" t="s">
        <v>221</v>
      </c>
      <c r="B5295" s="1">
        <v>14</v>
      </c>
      <c r="C5295" s="1">
        <v>21156.23</v>
      </c>
      <c r="D5295" s="1">
        <v>0.442295559369627</v>
      </c>
      <c r="E5295" s="1">
        <v>0.25800351460314702</v>
      </c>
      <c r="F5295" s="6">
        <v>0.236387750432345</v>
      </c>
      <c r="G5295" s="8" t="str">
        <f t="shared" si="533"/>
        <v>09.08.2019</v>
      </c>
      <c r="H5295" s="10" t="s">
        <v>382</v>
      </c>
      <c r="I5295">
        <v>2019</v>
      </c>
      <c r="J5295">
        <f t="shared" si="532"/>
        <v>5</v>
      </c>
      <c r="K5295" t="str">
        <f t="shared" si="534"/>
        <v>5FR</v>
      </c>
      <c r="L5295">
        <v>5294</v>
      </c>
      <c r="M5295">
        <f t="shared" si="536"/>
        <v>13</v>
      </c>
      <c r="N5295">
        <f t="shared" si="536"/>
        <v>14</v>
      </c>
      <c r="O5295">
        <v>1</v>
      </c>
      <c r="P5295">
        <f t="shared" si="537"/>
        <v>5</v>
      </c>
      <c r="Q5295" t="str">
        <f t="shared" si="535"/>
        <v>12S5FR5</v>
      </c>
    </row>
    <row r="5296" spans="1:17" x14ac:dyDescent="0.35">
      <c r="A5296" s="1" t="s">
        <v>221</v>
      </c>
      <c r="B5296" s="1">
        <v>15</v>
      </c>
      <c r="C5296" s="1">
        <v>21019.05</v>
      </c>
      <c r="D5296" s="1">
        <v>0.37290241691794401</v>
      </c>
      <c r="E5296" s="1">
        <v>0.24585736701458899</v>
      </c>
      <c r="F5296" s="6">
        <v>0.19665194952404899</v>
      </c>
      <c r="G5296" s="8" t="str">
        <f t="shared" si="533"/>
        <v>09.08.2019</v>
      </c>
      <c r="H5296" s="10" t="s">
        <v>382</v>
      </c>
      <c r="I5296">
        <v>2019</v>
      </c>
      <c r="J5296">
        <f t="shared" si="532"/>
        <v>5</v>
      </c>
      <c r="K5296" t="str">
        <f t="shared" si="534"/>
        <v>5FR</v>
      </c>
      <c r="L5296">
        <v>5295</v>
      </c>
      <c r="M5296">
        <f t="shared" si="536"/>
        <v>14</v>
      </c>
      <c r="N5296">
        <f t="shared" si="536"/>
        <v>15</v>
      </c>
      <c r="O5296">
        <v>1</v>
      </c>
      <c r="P5296">
        <f t="shared" si="537"/>
        <v>5</v>
      </c>
      <c r="Q5296" t="str">
        <f t="shared" si="535"/>
        <v>12S5FR5</v>
      </c>
    </row>
    <row r="5297" spans="1:17" x14ac:dyDescent="0.35">
      <c r="A5297" s="1" t="s">
        <v>221</v>
      </c>
      <c r="B5297" s="1">
        <v>16</v>
      </c>
      <c r="C5297" s="1">
        <v>20861.48</v>
      </c>
      <c r="D5297" s="1">
        <v>0.29333104692956102</v>
      </c>
      <c r="E5297" s="1">
        <v>0.19762302158247599</v>
      </c>
      <c r="F5297" s="6">
        <v>0.10218511750371501</v>
      </c>
      <c r="G5297" s="8" t="str">
        <f t="shared" si="533"/>
        <v>09.08.2019</v>
      </c>
      <c r="H5297" s="10" t="s">
        <v>382</v>
      </c>
      <c r="I5297">
        <v>2019</v>
      </c>
      <c r="J5297">
        <f t="shared" si="532"/>
        <v>5</v>
      </c>
      <c r="K5297" t="str">
        <f t="shared" si="534"/>
        <v>5FR</v>
      </c>
      <c r="L5297">
        <v>5296</v>
      </c>
      <c r="M5297">
        <f t="shared" si="536"/>
        <v>15</v>
      </c>
      <c r="N5297">
        <f t="shared" si="536"/>
        <v>16</v>
      </c>
      <c r="O5297">
        <v>1</v>
      </c>
      <c r="P5297">
        <f t="shared" si="537"/>
        <v>6</v>
      </c>
      <c r="Q5297" t="str">
        <f t="shared" si="535"/>
        <v>12S5FR6</v>
      </c>
    </row>
    <row r="5298" spans="1:17" x14ac:dyDescent="0.35">
      <c r="A5298" s="1" t="s">
        <v>221</v>
      </c>
      <c r="B5298" s="1">
        <v>17</v>
      </c>
      <c r="C5298" s="1">
        <v>20567.7</v>
      </c>
      <c r="D5298" s="1">
        <v>0.17005656378087899</v>
      </c>
      <c r="E5298" s="1">
        <v>0.127860193643037</v>
      </c>
      <c r="F5298" s="6">
        <v>4.9623121519294197E-2</v>
      </c>
      <c r="G5298" s="8" t="str">
        <f t="shared" si="533"/>
        <v>09.08.2019</v>
      </c>
      <c r="H5298" s="10" t="s">
        <v>382</v>
      </c>
      <c r="I5298">
        <v>2019</v>
      </c>
      <c r="J5298">
        <f t="shared" si="532"/>
        <v>5</v>
      </c>
      <c r="K5298" t="str">
        <f t="shared" si="534"/>
        <v>5FR</v>
      </c>
      <c r="L5298">
        <v>5297</v>
      </c>
      <c r="M5298">
        <f t="shared" si="536"/>
        <v>16</v>
      </c>
      <c r="N5298">
        <f t="shared" si="536"/>
        <v>17</v>
      </c>
      <c r="O5298">
        <v>1</v>
      </c>
      <c r="P5298">
        <f t="shared" si="537"/>
        <v>6</v>
      </c>
      <c r="Q5298" t="str">
        <f t="shared" si="535"/>
        <v>12S5FR6</v>
      </c>
    </row>
    <row r="5299" spans="1:17" x14ac:dyDescent="0.35">
      <c r="A5299" s="1" t="s">
        <v>221</v>
      </c>
      <c r="B5299" s="1">
        <v>18</v>
      </c>
      <c r="C5299" s="1">
        <v>20219.830000000002</v>
      </c>
      <c r="D5299" s="1">
        <v>4.1172402874477598E-2</v>
      </c>
      <c r="E5299" s="1">
        <v>7.2264136444083305E-2</v>
      </c>
      <c r="F5299" s="6">
        <v>4.0390494557071298E-2</v>
      </c>
      <c r="G5299" s="8" t="str">
        <f t="shared" si="533"/>
        <v>09.08.2019</v>
      </c>
      <c r="H5299" s="10" t="s">
        <v>382</v>
      </c>
      <c r="I5299">
        <v>2019</v>
      </c>
      <c r="J5299">
        <f t="shared" si="532"/>
        <v>5</v>
      </c>
      <c r="K5299" t="str">
        <f t="shared" si="534"/>
        <v>5FR</v>
      </c>
      <c r="L5299">
        <v>5298</v>
      </c>
      <c r="M5299">
        <f t="shared" si="536"/>
        <v>17</v>
      </c>
      <c r="N5299">
        <f t="shared" si="536"/>
        <v>18</v>
      </c>
      <c r="O5299">
        <v>1</v>
      </c>
      <c r="P5299">
        <f t="shared" si="537"/>
        <v>6</v>
      </c>
      <c r="Q5299" t="str">
        <f t="shared" si="535"/>
        <v>12S5FR6</v>
      </c>
    </row>
    <row r="5300" spans="1:17" x14ac:dyDescent="0.35">
      <c r="A5300" s="1" t="s">
        <v>221</v>
      </c>
      <c r="B5300" s="1">
        <v>19</v>
      </c>
      <c r="C5300" s="1">
        <v>20265.66</v>
      </c>
      <c r="D5300" s="1">
        <v>2.0541425490539999E-4</v>
      </c>
      <c r="E5300" s="1">
        <v>6.1503935774757601E-2</v>
      </c>
      <c r="F5300" s="6">
        <v>1.6377449497836701E-2</v>
      </c>
      <c r="G5300" s="8" t="str">
        <f t="shared" si="533"/>
        <v>09.08.2019</v>
      </c>
      <c r="H5300" s="10" t="s">
        <v>382</v>
      </c>
      <c r="I5300">
        <v>2019</v>
      </c>
      <c r="J5300">
        <f t="shared" si="532"/>
        <v>5</v>
      </c>
      <c r="K5300" t="str">
        <f t="shared" si="534"/>
        <v>5FR</v>
      </c>
      <c r="L5300">
        <v>5299</v>
      </c>
      <c r="M5300">
        <f t="shared" si="536"/>
        <v>18</v>
      </c>
      <c r="N5300">
        <f t="shared" si="536"/>
        <v>19</v>
      </c>
      <c r="O5300">
        <v>1</v>
      </c>
      <c r="P5300">
        <f t="shared" si="537"/>
        <v>7</v>
      </c>
      <c r="Q5300" t="str">
        <f t="shared" si="535"/>
        <v>12S5FR7</v>
      </c>
    </row>
    <row r="5301" spans="1:17" x14ac:dyDescent="0.35">
      <c r="A5301" s="1" t="s">
        <v>221</v>
      </c>
      <c r="B5301" s="1">
        <v>20</v>
      </c>
      <c r="C5301" s="1">
        <v>20565.38</v>
      </c>
      <c r="D5301" s="1">
        <v>0</v>
      </c>
      <c r="E5301" s="1">
        <v>7.3321962221400694E-2</v>
      </c>
      <c r="F5301" s="6">
        <v>0</v>
      </c>
      <c r="G5301" s="8" t="str">
        <f t="shared" si="533"/>
        <v>09.08.2019</v>
      </c>
      <c r="H5301" s="10" t="s">
        <v>382</v>
      </c>
      <c r="I5301">
        <v>2019</v>
      </c>
      <c r="J5301">
        <f t="shared" si="532"/>
        <v>5</v>
      </c>
      <c r="K5301" t="str">
        <f t="shared" si="534"/>
        <v>5FR</v>
      </c>
      <c r="L5301">
        <v>5300</v>
      </c>
      <c r="M5301">
        <f t="shared" si="536"/>
        <v>19</v>
      </c>
      <c r="N5301">
        <f t="shared" si="536"/>
        <v>20</v>
      </c>
      <c r="O5301">
        <v>1</v>
      </c>
      <c r="P5301">
        <f t="shared" si="537"/>
        <v>7</v>
      </c>
      <c r="Q5301" t="str">
        <f t="shared" si="535"/>
        <v>12S5FR7</v>
      </c>
    </row>
    <row r="5302" spans="1:17" x14ac:dyDescent="0.35">
      <c r="A5302" s="1" t="s">
        <v>221</v>
      </c>
      <c r="B5302" s="1">
        <v>21</v>
      </c>
      <c r="C5302" s="1">
        <v>20125.13</v>
      </c>
      <c r="D5302" s="1">
        <v>0</v>
      </c>
      <c r="E5302" s="1">
        <v>9.6548693216539902E-2</v>
      </c>
      <c r="F5302" s="6">
        <v>1.0452100047299E-3</v>
      </c>
      <c r="G5302" s="8" t="str">
        <f t="shared" si="533"/>
        <v>09.08.2019</v>
      </c>
      <c r="H5302" s="10" t="s">
        <v>382</v>
      </c>
      <c r="I5302">
        <v>2019</v>
      </c>
      <c r="J5302">
        <f t="shared" si="532"/>
        <v>5</v>
      </c>
      <c r="K5302" t="str">
        <f t="shared" si="534"/>
        <v>5FR</v>
      </c>
      <c r="L5302">
        <v>5301</v>
      </c>
      <c r="M5302">
        <f t="shared" si="536"/>
        <v>20</v>
      </c>
      <c r="N5302">
        <f t="shared" si="536"/>
        <v>21</v>
      </c>
      <c r="O5302">
        <v>1</v>
      </c>
      <c r="P5302">
        <f t="shared" si="537"/>
        <v>7</v>
      </c>
      <c r="Q5302" t="str">
        <f t="shared" si="535"/>
        <v>12S5FR7</v>
      </c>
    </row>
    <row r="5303" spans="1:17" x14ac:dyDescent="0.35">
      <c r="A5303" s="1" t="s">
        <v>221</v>
      </c>
      <c r="B5303" s="1">
        <v>22</v>
      </c>
      <c r="C5303" s="1">
        <v>18548.25</v>
      </c>
      <c r="D5303" s="1">
        <v>0</v>
      </c>
      <c r="E5303" s="1">
        <v>0.13256656250062901</v>
      </c>
      <c r="F5303" s="6">
        <v>4.1659224057548003E-3</v>
      </c>
      <c r="G5303" s="8" t="str">
        <f t="shared" si="533"/>
        <v>09.08.2019</v>
      </c>
      <c r="H5303" s="10" t="s">
        <v>382</v>
      </c>
      <c r="I5303">
        <v>2019</v>
      </c>
      <c r="J5303">
        <f t="shared" si="532"/>
        <v>5</v>
      </c>
      <c r="K5303" t="str">
        <f t="shared" si="534"/>
        <v>5FR</v>
      </c>
      <c r="L5303">
        <v>5302</v>
      </c>
      <c r="M5303">
        <f t="shared" si="536"/>
        <v>21</v>
      </c>
      <c r="N5303">
        <f t="shared" si="536"/>
        <v>22</v>
      </c>
      <c r="O5303">
        <v>1</v>
      </c>
      <c r="P5303">
        <f t="shared" si="537"/>
        <v>8</v>
      </c>
      <c r="Q5303" t="str">
        <f t="shared" si="535"/>
        <v>12S5FR8</v>
      </c>
    </row>
    <row r="5304" spans="1:17" x14ac:dyDescent="0.35">
      <c r="A5304" s="1" t="s">
        <v>221</v>
      </c>
      <c r="B5304" s="1">
        <v>23</v>
      </c>
      <c r="C5304" s="1">
        <v>17068.03</v>
      </c>
      <c r="D5304" s="1">
        <v>0</v>
      </c>
      <c r="E5304" s="1">
        <v>0.17836450647008101</v>
      </c>
      <c r="F5304" s="6">
        <v>4.4964426150778999E-3</v>
      </c>
      <c r="G5304" s="8" t="str">
        <f t="shared" si="533"/>
        <v>09.08.2019</v>
      </c>
      <c r="H5304" s="10" t="s">
        <v>382</v>
      </c>
      <c r="I5304">
        <v>2019</v>
      </c>
      <c r="J5304">
        <f t="shared" si="532"/>
        <v>5</v>
      </c>
      <c r="K5304" t="str">
        <f t="shared" si="534"/>
        <v>5FR</v>
      </c>
      <c r="L5304">
        <v>5303</v>
      </c>
      <c r="M5304">
        <f t="shared" si="536"/>
        <v>22</v>
      </c>
      <c r="N5304">
        <f t="shared" si="536"/>
        <v>23</v>
      </c>
      <c r="O5304">
        <v>1</v>
      </c>
      <c r="P5304">
        <f t="shared" si="537"/>
        <v>8</v>
      </c>
      <c r="Q5304" t="str">
        <f t="shared" si="535"/>
        <v>12S5FR8</v>
      </c>
    </row>
    <row r="5305" spans="1:17" x14ac:dyDescent="0.35">
      <c r="A5305" s="1" t="s">
        <v>221</v>
      </c>
      <c r="B5305" s="1">
        <v>24</v>
      </c>
      <c r="C5305" s="1">
        <v>16007.25</v>
      </c>
      <c r="D5305" s="1">
        <v>0</v>
      </c>
      <c r="E5305" s="1">
        <v>0.22495387990645799</v>
      </c>
      <c r="F5305" s="6">
        <v>6.6535791476957E-3</v>
      </c>
      <c r="G5305" s="8" t="str">
        <f t="shared" si="533"/>
        <v>09.08.2019</v>
      </c>
      <c r="H5305" s="10" t="s">
        <v>382</v>
      </c>
      <c r="I5305">
        <v>2019</v>
      </c>
      <c r="J5305">
        <f t="shared" si="532"/>
        <v>5</v>
      </c>
      <c r="K5305" t="str">
        <f t="shared" si="534"/>
        <v>5FR</v>
      </c>
      <c r="L5305">
        <v>5304</v>
      </c>
      <c r="M5305">
        <f t="shared" si="536"/>
        <v>23</v>
      </c>
      <c r="N5305">
        <f t="shared" si="536"/>
        <v>24</v>
      </c>
      <c r="O5305">
        <v>1</v>
      </c>
      <c r="P5305">
        <f t="shared" si="537"/>
        <v>8</v>
      </c>
      <c r="Q5305" t="str">
        <f t="shared" si="535"/>
        <v>12S5FR8</v>
      </c>
    </row>
    <row r="5306" spans="1:17" x14ac:dyDescent="0.35">
      <c r="A5306" s="1" t="s">
        <v>222</v>
      </c>
      <c r="B5306" s="1">
        <v>1</v>
      </c>
      <c r="C5306" s="1">
        <v>15196.79</v>
      </c>
      <c r="D5306" s="1">
        <v>0</v>
      </c>
      <c r="E5306" s="1">
        <v>0.28138787216700301</v>
      </c>
      <c r="F5306" s="6">
        <v>2.7835837314463801E-2</v>
      </c>
      <c r="G5306" s="8" t="str">
        <f t="shared" si="533"/>
        <v>10.08.2019</v>
      </c>
      <c r="H5306" s="10" t="s">
        <v>382</v>
      </c>
      <c r="I5306">
        <v>2019</v>
      </c>
      <c r="J5306">
        <f t="shared" si="532"/>
        <v>6</v>
      </c>
      <c r="K5306" t="str">
        <f t="shared" si="534"/>
        <v>6SA</v>
      </c>
      <c r="L5306">
        <v>5305</v>
      </c>
      <c r="M5306">
        <f t="shared" si="536"/>
        <v>0</v>
      </c>
      <c r="N5306">
        <f t="shared" si="536"/>
        <v>1</v>
      </c>
      <c r="O5306">
        <v>1</v>
      </c>
      <c r="P5306">
        <f t="shared" si="537"/>
        <v>1</v>
      </c>
      <c r="Q5306" t="str">
        <f t="shared" si="535"/>
        <v>12S6SA1</v>
      </c>
    </row>
    <row r="5307" spans="1:17" x14ac:dyDescent="0.35">
      <c r="A5307" s="1" t="s">
        <v>222</v>
      </c>
      <c r="B5307" s="1">
        <v>2</v>
      </c>
      <c r="C5307" s="1">
        <v>14848.25</v>
      </c>
      <c r="D5307" s="1">
        <v>0</v>
      </c>
      <c r="E5307" s="1">
        <v>0.32435564521155102</v>
      </c>
      <c r="F5307" s="6">
        <v>6.0336511576253297E-2</v>
      </c>
      <c r="G5307" s="8" t="str">
        <f t="shared" si="533"/>
        <v>10.08.2019</v>
      </c>
      <c r="H5307" s="10" t="s">
        <v>382</v>
      </c>
      <c r="I5307">
        <v>2019</v>
      </c>
      <c r="J5307">
        <f t="shared" si="532"/>
        <v>6</v>
      </c>
      <c r="K5307" t="str">
        <f t="shared" si="534"/>
        <v>6SA</v>
      </c>
      <c r="L5307">
        <v>5306</v>
      </c>
      <c r="M5307">
        <f t="shared" si="536"/>
        <v>1</v>
      </c>
      <c r="N5307">
        <f t="shared" si="536"/>
        <v>2</v>
      </c>
      <c r="O5307">
        <v>1</v>
      </c>
      <c r="P5307">
        <f t="shared" si="537"/>
        <v>1</v>
      </c>
      <c r="Q5307" t="str">
        <f t="shared" si="535"/>
        <v>12S6SA1</v>
      </c>
    </row>
    <row r="5308" spans="1:17" x14ac:dyDescent="0.35">
      <c r="A5308" s="1" t="s">
        <v>222</v>
      </c>
      <c r="B5308" s="1">
        <v>3</v>
      </c>
      <c r="C5308" s="1">
        <v>14866.78</v>
      </c>
      <c r="D5308" s="1">
        <v>0</v>
      </c>
      <c r="E5308" s="1">
        <v>0.33750044023756398</v>
      </c>
      <c r="F5308" s="6">
        <v>0.113735060818553</v>
      </c>
      <c r="G5308" s="8" t="str">
        <f t="shared" si="533"/>
        <v>10.08.2019</v>
      </c>
      <c r="H5308" s="10" t="s">
        <v>382</v>
      </c>
      <c r="I5308">
        <v>2019</v>
      </c>
      <c r="J5308">
        <f t="shared" si="532"/>
        <v>6</v>
      </c>
      <c r="K5308" t="str">
        <f t="shared" si="534"/>
        <v>6SA</v>
      </c>
      <c r="L5308">
        <v>5307</v>
      </c>
      <c r="M5308">
        <f t="shared" si="536"/>
        <v>2</v>
      </c>
      <c r="N5308">
        <f t="shared" si="536"/>
        <v>3</v>
      </c>
      <c r="O5308">
        <v>1</v>
      </c>
      <c r="P5308">
        <f t="shared" si="537"/>
        <v>1</v>
      </c>
      <c r="Q5308" t="str">
        <f t="shared" si="535"/>
        <v>12S6SA1</v>
      </c>
    </row>
    <row r="5309" spans="1:17" x14ac:dyDescent="0.35">
      <c r="A5309" s="1" t="s">
        <v>222</v>
      </c>
      <c r="B5309" s="1">
        <v>4</v>
      </c>
      <c r="C5309" s="1">
        <v>14861.31</v>
      </c>
      <c r="D5309" s="1">
        <v>0</v>
      </c>
      <c r="E5309" s="1">
        <v>0.35016040110687602</v>
      </c>
      <c r="F5309" s="6">
        <v>0.28637463259078499</v>
      </c>
      <c r="G5309" s="8" t="str">
        <f t="shared" si="533"/>
        <v>10.08.2019</v>
      </c>
      <c r="H5309" s="10" t="s">
        <v>382</v>
      </c>
      <c r="I5309">
        <v>2019</v>
      </c>
      <c r="J5309">
        <f t="shared" si="532"/>
        <v>6</v>
      </c>
      <c r="K5309" t="str">
        <f t="shared" si="534"/>
        <v>6SA</v>
      </c>
      <c r="L5309">
        <v>5308</v>
      </c>
      <c r="M5309">
        <f t="shared" si="536"/>
        <v>3</v>
      </c>
      <c r="N5309">
        <f t="shared" si="536"/>
        <v>4</v>
      </c>
      <c r="O5309">
        <v>1</v>
      </c>
      <c r="P5309">
        <f t="shared" si="537"/>
        <v>2</v>
      </c>
      <c r="Q5309" t="str">
        <f t="shared" si="535"/>
        <v>12S6SA2</v>
      </c>
    </row>
    <row r="5310" spans="1:17" x14ac:dyDescent="0.35">
      <c r="A5310" s="1" t="s">
        <v>222</v>
      </c>
      <c r="B5310" s="1">
        <v>5</v>
      </c>
      <c r="C5310" s="1">
        <v>14380.04</v>
      </c>
      <c r="D5310" s="1">
        <v>4.5747256393122004E-3</v>
      </c>
      <c r="E5310" s="1">
        <v>0.35973436570017497</v>
      </c>
      <c r="F5310" s="6">
        <v>0.44138975064013902</v>
      </c>
      <c r="G5310" s="8" t="str">
        <f t="shared" si="533"/>
        <v>10.08.2019</v>
      </c>
      <c r="H5310" s="10" t="s">
        <v>382</v>
      </c>
      <c r="I5310">
        <v>2019</v>
      </c>
      <c r="J5310">
        <f t="shared" si="532"/>
        <v>6</v>
      </c>
      <c r="K5310" t="str">
        <f t="shared" si="534"/>
        <v>6SA</v>
      </c>
      <c r="L5310">
        <v>5309</v>
      </c>
      <c r="M5310">
        <f t="shared" si="536"/>
        <v>4</v>
      </c>
      <c r="N5310">
        <f t="shared" si="536"/>
        <v>5</v>
      </c>
      <c r="O5310">
        <v>1</v>
      </c>
      <c r="P5310">
        <f t="shared" si="537"/>
        <v>2</v>
      </c>
      <c r="Q5310" t="str">
        <f t="shared" si="535"/>
        <v>12S6SA2</v>
      </c>
    </row>
    <row r="5311" spans="1:17" x14ac:dyDescent="0.35">
      <c r="A5311" s="1" t="s">
        <v>222</v>
      </c>
      <c r="B5311" s="1">
        <v>6</v>
      </c>
      <c r="C5311" s="1">
        <v>15363.36</v>
      </c>
      <c r="D5311" s="1">
        <v>4.8102318093744198E-2</v>
      </c>
      <c r="E5311" s="1">
        <v>0.359959041301745</v>
      </c>
      <c r="F5311" s="6">
        <v>0.49550233179264602</v>
      </c>
      <c r="G5311" s="8" t="str">
        <f t="shared" si="533"/>
        <v>10.08.2019</v>
      </c>
      <c r="H5311" s="10" t="s">
        <v>382</v>
      </c>
      <c r="I5311">
        <v>2019</v>
      </c>
      <c r="J5311">
        <f t="shared" si="532"/>
        <v>6</v>
      </c>
      <c r="K5311" t="str">
        <f t="shared" si="534"/>
        <v>6SA</v>
      </c>
      <c r="L5311">
        <v>5310</v>
      </c>
      <c r="M5311">
        <f t="shared" si="536"/>
        <v>5</v>
      </c>
      <c r="N5311">
        <f t="shared" si="536"/>
        <v>6</v>
      </c>
      <c r="O5311">
        <v>1</v>
      </c>
      <c r="P5311">
        <f t="shared" si="537"/>
        <v>2</v>
      </c>
      <c r="Q5311" t="str">
        <f t="shared" si="535"/>
        <v>12S6SA2</v>
      </c>
    </row>
    <row r="5312" spans="1:17" x14ac:dyDescent="0.35">
      <c r="A5312" s="1" t="s">
        <v>222</v>
      </c>
      <c r="B5312" s="1">
        <v>7</v>
      </c>
      <c r="C5312" s="1">
        <v>16528.560000000001</v>
      </c>
      <c r="D5312" s="1">
        <v>0.107883880751039</v>
      </c>
      <c r="E5312" s="1">
        <v>0.36070983261016698</v>
      </c>
      <c r="F5312" s="6">
        <v>0.47930278331600301</v>
      </c>
      <c r="G5312" s="8" t="str">
        <f t="shared" si="533"/>
        <v>10.08.2019</v>
      </c>
      <c r="H5312" s="10" t="s">
        <v>382</v>
      </c>
      <c r="I5312">
        <v>2019</v>
      </c>
      <c r="J5312">
        <f t="shared" si="532"/>
        <v>6</v>
      </c>
      <c r="K5312" t="str">
        <f t="shared" si="534"/>
        <v>6SA</v>
      </c>
      <c r="L5312">
        <v>5311</v>
      </c>
      <c r="M5312">
        <f t="shared" si="536"/>
        <v>6</v>
      </c>
      <c r="N5312">
        <f t="shared" si="536"/>
        <v>7</v>
      </c>
      <c r="O5312">
        <v>1</v>
      </c>
      <c r="P5312">
        <f t="shared" si="537"/>
        <v>3</v>
      </c>
      <c r="Q5312" t="str">
        <f t="shared" si="535"/>
        <v>12S6SA3</v>
      </c>
    </row>
    <row r="5313" spans="1:17" x14ac:dyDescent="0.35">
      <c r="A5313" s="1" t="s">
        <v>222</v>
      </c>
      <c r="B5313" s="1">
        <v>8</v>
      </c>
      <c r="C5313" s="1">
        <v>17869.939999999999</v>
      </c>
      <c r="D5313" s="1">
        <v>0.17107019385705199</v>
      </c>
      <c r="E5313" s="1">
        <v>0.33929202307394901</v>
      </c>
      <c r="F5313" s="6">
        <v>0.44734367587059498</v>
      </c>
      <c r="G5313" s="8" t="str">
        <f t="shared" si="533"/>
        <v>10.08.2019</v>
      </c>
      <c r="H5313" s="10" t="s">
        <v>382</v>
      </c>
      <c r="I5313">
        <v>2019</v>
      </c>
      <c r="J5313">
        <f t="shared" si="532"/>
        <v>6</v>
      </c>
      <c r="K5313" t="str">
        <f t="shared" si="534"/>
        <v>6SA</v>
      </c>
      <c r="L5313">
        <v>5312</v>
      </c>
      <c r="M5313">
        <f t="shared" si="536"/>
        <v>7</v>
      </c>
      <c r="N5313">
        <f t="shared" si="536"/>
        <v>8</v>
      </c>
      <c r="O5313">
        <v>1</v>
      </c>
      <c r="P5313">
        <f t="shared" si="537"/>
        <v>3</v>
      </c>
      <c r="Q5313" t="str">
        <f t="shared" si="535"/>
        <v>12S6SA3</v>
      </c>
    </row>
    <row r="5314" spans="1:17" x14ac:dyDescent="0.35">
      <c r="A5314" s="1" t="s">
        <v>222</v>
      </c>
      <c r="B5314" s="1">
        <v>9</v>
      </c>
      <c r="C5314" s="1">
        <v>18752.45</v>
      </c>
      <c r="D5314" s="1">
        <v>0.227995502656927</v>
      </c>
      <c r="E5314" s="1">
        <v>0.29905850456178701</v>
      </c>
      <c r="F5314" s="6">
        <v>0.58588498719484805</v>
      </c>
      <c r="G5314" s="8" t="str">
        <f t="shared" si="533"/>
        <v>10.08.2019</v>
      </c>
      <c r="H5314" s="10" t="s">
        <v>382</v>
      </c>
      <c r="I5314">
        <v>2019</v>
      </c>
      <c r="J5314">
        <f t="shared" ref="J5314:J5377" si="538">WEEKDAY(G5314,2)</f>
        <v>6</v>
      </c>
      <c r="K5314" t="str">
        <f t="shared" si="534"/>
        <v>6SA</v>
      </c>
      <c r="L5314">
        <v>5313</v>
      </c>
      <c r="M5314">
        <f t="shared" si="536"/>
        <v>8</v>
      </c>
      <c r="N5314">
        <f t="shared" si="536"/>
        <v>9</v>
      </c>
      <c r="O5314">
        <v>1</v>
      </c>
      <c r="P5314">
        <f t="shared" si="537"/>
        <v>3</v>
      </c>
      <c r="Q5314" t="str">
        <f t="shared" si="535"/>
        <v>12S6SA3</v>
      </c>
    </row>
    <row r="5315" spans="1:17" x14ac:dyDescent="0.35">
      <c r="A5315" s="1" t="s">
        <v>222</v>
      </c>
      <c r="B5315" s="1">
        <v>10</v>
      </c>
      <c r="C5315" s="1">
        <v>19197.7</v>
      </c>
      <c r="D5315" s="1">
        <v>0.27871751030993402</v>
      </c>
      <c r="E5315" s="1">
        <v>0.29598055599596401</v>
      </c>
      <c r="F5315" s="6">
        <v>0.74918946552582</v>
      </c>
      <c r="G5315" s="8" t="str">
        <f t="shared" ref="G5315:G5378" si="539">A5315&amp;2019</f>
        <v>10.08.2019</v>
      </c>
      <c r="H5315" s="10" t="s">
        <v>382</v>
      </c>
      <c r="I5315">
        <v>2019</v>
      </c>
      <c r="J5315">
        <f t="shared" si="538"/>
        <v>6</v>
      </c>
      <c r="K5315" t="str">
        <f t="shared" ref="K5315:K5378" si="540">IF(J5315=1,"1MO", IF(J5315=2,"2TU",IF(J5315=3,"3WE",IF(J5315=4,"4TH",IF(J5315=5,"5FR",IF(J5315=6,"6SA",IF(J5315=7,"7SU")))))))</f>
        <v>6SA</v>
      </c>
      <c r="L5315">
        <v>5314</v>
      </c>
      <c r="M5315">
        <f t="shared" si="536"/>
        <v>9</v>
      </c>
      <c r="N5315">
        <f t="shared" si="536"/>
        <v>10</v>
      </c>
      <c r="O5315">
        <v>1</v>
      </c>
      <c r="P5315">
        <f t="shared" si="537"/>
        <v>4</v>
      </c>
      <c r="Q5315" t="str">
        <f t="shared" ref="Q5315:Q5378" si="541">H5315&amp;K5315&amp;P5315</f>
        <v>12S6SA4</v>
      </c>
    </row>
    <row r="5316" spans="1:17" x14ac:dyDescent="0.35">
      <c r="A5316" s="1" t="s">
        <v>222</v>
      </c>
      <c r="B5316" s="1">
        <v>11</v>
      </c>
      <c r="C5316" s="1">
        <v>19486.55</v>
      </c>
      <c r="D5316" s="1">
        <v>0.31874639479754202</v>
      </c>
      <c r="E5316" s="1">
        <v>0.29615658452246602</v>
      </c>
      <c r="F5316" s="6">
        <v>0.89029086327658102</v>
      </c>
      <c r="G5316" s="8" t="str">
        <f t="shared" si="539"/>
        <v>10.08.2019</v>
      </c>
      <c r="H5316" s="10" t="s">
        <v>382</v>
      </c>
      <c r="I5316">
        <v>2019</v>
      </c>
      <c r="J5316">
        <f t="shared" si="538"/>
        <v>6</v>
      </c>
      <c r="K5316" t="str">
        <f t="shared" si="540"/>
        <v>6SA</v>
      </c>
      <c r="L5316">
        <v>5315</v>
      </c>
      <c r="M5316">
        <f t="shared" si="536"/>
        <v>10</v>
      </c>
      <c r="N5316">
        <f t="shared" si="536"/>
        <v>11</v>
      </c>
      <c r="O5316">
        <v>1</v>
      </c>
      <c r="P5316">
        <f t="shared" si="537"/>
        <v>4</v>
      </c>
      <c r="Q5316" t="str">
        <f t="shared" si="541"/>
        <v>12S6SA4</v>
      </c>
    </row>
    <row r="5317" spans="1:17" x14ac:dyDescent="0.35">
      <c r="A5317" s="1" t="s">
        <v>222</v>
      </c>
      <c r="B5317" s="1">
        <v>12</v>
      </c>
      <c r="C5317" s="1">
        <v>19467.39</v>
      </c>
      <c r="D5317" s="1">
        <v>0.32521018299496202</v>
      </c>
      <c r="E5317" s="1">
        <v>0.30809442159920902</v>
      </c>
      <c r="F5317" s="6">
        <v>0.93478495690051799</v>
      </c>
      <c r="G5317" s="8" t="str">
        <f t="shared" si="539"/>
        <v>10.08.2019</v>
      </c>
      <c r="H5317" s="10" t="s">
        <v>382</v>
      </c>
      <c r="I5317">
        <v>2019</v>
      </c>
      <c r="J5317">
        <f t="shared" si="538"/>
        <v>6</v>
      </c>
      <c r="K5317" t="str">
        <f t="shared" si="540"/>
        <v>6SA</v>
      </c>
      <c r="L5317">
        <v>5316</v>
      </c>
      <c r="M5317">
        <f t="shared" si="536"/>
        <v>11</v>
      </c>
      <c r="N5317">
        <f t="shared" si="536"/>
        <v>12</v>
      </c>
      <c r="O5317">
        <v>1</v>
      </c>
      <c r="P5317">
        <f t="shared" si="537"/>
        <v>4</v>
      </c>
      <c r="Q5317" t="str">
        <f t="shared" si="541"/>
        <v>12S6SA4</v>
      </c>
    </row>
    <row r="5318" spans="1:17" x14ac:dyDescent="0.35">
      <c r="A5318" s="1" t="s">
        <v>222</v>
      </c>
      <c r="B5318" s="1">
        <v>13</v>
      </c>
      <c r="C5318" s="1">
        <v>19091.939999999999</v>
      </c>
      <c r="D5318" s="1">
        <v>0.30130873136434999</v>
      </c>
      <c r="E5318" s="1">
        <v>0.32444621637253401</v>
      </c>
      <c r="F5318" s="6">
        <v>0.93240807687811</v>
      </c>
      <c r="G5318" s="8" t="str">
        <f t="shared" si="539"/>
        <v>10.08.2019</v>
      </c>
      <c r="H5318" s="10" t="s">
        <v>382</v>
      </c>
      <c r="I5318">
        <v>2019</v>
      </c>
      <c r="J5318">
        <f t="shared" si="538"/>
        <v>6</v>
      </c>
      <c r="K5318" t="str">
        <f t="shared" si="540"/>
        <v>6SA</v>
      </c>
      <c r="L5318">
        <v>5317</v>
      </c>
      <c r="M5318">
        <f t="shared" si="536"/>
        <v>12</v>
      </c>
      <c r="N5318">
        <f t="shared" si="536"/>
        <v>13</v>
      </c>
      <c r="O5318">
        <v>1</v>
      </c>
      <c r="P5318">
        <f t="shared" si="537"/>
        <v>5</v>
      </c>
      <c r="Q5318" t="str">
        <f t="shared" si="541"/>
        <v>12S6SA5</v>
      </c>
    </row>
    <row r="5319" spans="1:17" x14ac:dyDescent="0.35">
      <c r="A5319" s="1" t="s">
        <v>222</v>
      </c>
      <c r="B5319" s="1">
        <v>14</v>
      </c>
      <c r="C5319" s="1">
        <v>18601.55</v>
      </c>
      <c r="D5319" s="1">
        <v>0.24689416371828399</v>
      </c>
      <c r="E5319" s="1">
        <v>0.35261541815776098</v>
      </c>
      <c r="F5319" s="6">
        <v>0.90548549255085897</v>
      </c>
      <c r="G5319" s="8" t="str">
        <f t="shared" si="539"/>
        <v>10.08.2019</v>
      </c>
      <c r="H5319" s="10" t="s">
        <v>382</v>
      </c>
      <c r="I5319">
        <v>2019</v>
      </c>
      <c r="J5319">
        <f t="shared" si="538"/>
        <v>6</v>
      </c>
      <c r="K5319" t="str">
        <f t="shared" si="540"/>
        <v>6SA</v>
      </c>
      <c r="L5319">
        <v>5318</v>
      </c>
      <c r="M5319">
        <f t="shared" si="536"/>
        <v>13</v>
      </c>
      <c r="N5319">
        <f t="shared" si="536"/>
        <v>14</v>
      </c>
      <c r="O5319">
        <v>1</v>
      </c>
      <c r="P5319">
        <f t="shared" si="537"/>
        <v>5</v>
      </c>
      <c r="Q5319" t="str">
        <f t="shared" si="541"/>
        <v>12S6SA5</v>
      </c>
    </row>
    <row r="5320" spans="1:17" x14ac:dyDescent="0.35">
      <c r="A5320" s="1" t="s">
        <v>222</v>
      </c>
      <c r="B5320" s="1">
        <v>15</v>
      </c>
      <c r="C5320" s="1">
        <v>18177.36</v>
      </c>
      <c r="D5320" s="1">
        <v>0.184228316553676</v>
      </c>
      <c r="E5320" s="1">
        <v>0.37318571869843697</v>
      </c>
      <c r="F5320" s="6">
        <v>0.81954585852678496</v>
      </c>
      <c r="G5320" s="8" t="str">
        <f t="shared" si="539"/>
        <v>10.08.2019</v>
      </c>
      <c r="H5320" s="10" t="s">
        <v>382</v>
      </c>
      <c r="I5320">
        <v>2019</v>
      </c>
      <c r="J5320">
        <f t="shared" si="538"/>
        <v>6</v>
      </c>
      <c r="K5320" t="str">
        <f t="shared" si="540"/>
        <v>6SA</v>
      </c>
      <c r="L5320">
        <v>5319</v>
      </c>
      <c r="M5320">
        <f t="shared" si="536"/>
        <v>14</v>
      </c>
      <c r="N5320">
        <f t="shared" si="536"/>
        <v>15</v>
      </c>
      <c r="O5320">
        <v>1</v>
      </c>
      <c r="P5320">
        <f t="shared" si="537"/>
        <v>5</v>
      </c>
      <c r="Q5320" t="str">
        <f t="shared" si="541"/>
        <v>12S6SA5</v>
      </c>
    </row>
    <row r="5321" spans="1:17" x14ac:dyDescent="0.35">
      <c r="A5321" s="1" t="s">
        <v>222</v>
      </c>
      <c r="B5321" s="1">
        <v>16</v>
      </c>
      <c r="C5321" s="1">
        <v>18013.490000000002</v>
      </c>
      <c r="D5321" s="1">
        <v>0.12884199068823199</v>
      </c>
      <c r="E5321" s="1">
        <v>0.37023297480051598</v>
      </c>
      <c r="F5321" s="6">
        <v>0.63210492782567895</v>
      </c>
      <c r="G5321" s="8" t="str">
        <f t="shared" si="539"/>
        <v>10.08.2019</v>
      </c>
      <c r="H5321" s="10" t="s">
        <v>382</v>
      </c>
      <c r="I5321">
        <v>2019</v>
      </c>
      <c r="J5321">
        <f t="shared" si="538"/>
        <v>6</v>
      </c>
      <c r="K5321" t="str">
        <f t="shared" si="540"/>
        <v>6SA</v>
      </c>
      <c r="L5321">
        <v>5320</v>
      </c>
      <c r="M5321">
        <f t="shared" si="536"/>
        <v>15</v>
      </c>
      <c r="N5321">
        <f t="shared" si="536"/>
        <v>16</v>
      </c>
      <c r="O5321">
        <v>1</v>
      </c>
      <c r="P5321">
        <f t="shared" si="537"/>
        <v>6</v>
      </c>
      <c r="Q5321" t="str">
        <f t="shared" si="541"/>
        <v>12S6SA6</v>
      </c>
    </row>
    <row r="5322" spans="1:17" x14ac:dyDescent="0.35">
      <c r="A5322" s="1" t="s">
        <v>222</v>
      </c>
      <c r="B5322" s="1">
        <v>17</v>
      </c>
      <c r="C5322" s="1">
        <v>17916.11</v>
      </c>
      <c r="D5322" s="1">
        <v>7.9386566572565806E-2</v>
      </c>
      <c r="E5322" s="1">
        <v>0.39108779718415498</v>
      </c>
      <c r="F5322" s="6">
        <v>0.55423113341773</v>
      </c>
      <c r="G5322" s="8" t="str">
        <f t="shared" si="539"/>
        <v>10.08.2019</v>
      </c>
      <c r="H5322" s="10" t="s">
        <v>382</v>
      </c>
      <c r="I5322">
        <v>2019</v>
      </c>
      <c r="J5322">
        <f t="shared" si="538"/>
        <v>6</v>
      </c>
      <c r="K5322" t="str">
        <f t="shared" si="540"/>
        <v>6SA</v>
      </c>
      <c r="L5322">
        <v>5321</v>
      </c>
      <c r="M5322">
        <f t="shared" si="536"/>
        <v>16</v>
      </c>
      <c r="N5322">
        <f t="shared" si="536"/>
        <v>17</v>
      </c>
      <c r="O5322">
        <v>1</v>
      </c>
      <c r="P5322">
        <f t="shared" si="537"/>
        <v>6</v>
      </c>
      <c r="Q5322" t="str">
        <f t="shared" si="541"/>
        <v>12S6SA6</v>
      </c>
    </row>
    <row r="5323" spans="1:17" x14ac:dyDescent="0.35">
      <c r="A5323" s="1" t="s">
        <v>222</v>
      </c>
      <c r="B5323" s="1">
        <v>18</v>
      </c>
      <c r="C5323" s="1">
        <v>17751.41</v>
      </c>
      <c r="D5323" s="1">
        <v>3.0034238814714401E-2</v>
      </c>
      <c r="E5323" s="1">
        <v>0.40252941033595402</v>
      </c>
      <c r="F5323" s="6">
        <v>0.52638004835047003</v>
      </c>
      <c r="G5323" s="8" t="str">
        <f t="shared" si="539"/>
        <v>10.08.2019</v>
      </c>
      <c r="H5323" s="10" t="s">
        <v>382</v>
      </c>
      <c r="I5323">
        <v>2019</v>
      </c>
      <c r="J5323">
        <f t="shared" si="538"/>
        <v>6</v>
      </c>
      <c r="K5323" t="str">
        <f t="shared" si="540"/>
        <v>6SA</v>
      </c>
      <c r="L5323">
        <v>5322</v>
      </c>
      <c r="M5323">
        <f t="shared" si="536"/>
        <v>17</v>
      </c>
      <c r="N5323">
        <f t="shared" si="536"/>
        <v>18</v>
      </c>
      <c r="O5323">
        <v>1</v>
      </c>
      <c r="P5323">
        <f t="shared" si="537"/>
        <v>6</v>
      </c>
      <c r="Q5323" t="str">
        <f t="shared" si="541"/>
        <v>12S6SA6</v>
      </c>
    </row>
    <row r="5324" spans="1:17" x14ac:dyDescent="0.35">
      <c r="A5324" s="1" t="s">
        <v>222</v>
      </c>
      <c r="B5324" s="1">
        <v>19</v>
      </c>
      <c r="C5324" s="1">
        <v>17832.150000000001</v>
      </c>
      <c r="D5324" s="13">
        <v>1.1939331854513701E-5</v>
      </c>
      <c r="E5324" s="1">
        <v>0.41290069999808598</v>
      </c>
      <c r="F5324" s="6">
        <v>0.55582774468461305</v>
      </c>
      <c r="G5324" s="8" t="str">
        <f t="shared" si="539"/>
        <v>10.08.2019</v>
      </c>
      <c r="H5324" s="10" t="s">
        <v>382</v>
      </c>
      <c r="I5324">
        <v>2019</v>
      </c>
      <c r="J5324">
        <f t="shared" si="538"/>
        <v>6</v>
      </c>
      <c r="K5324" t="str">
        <f t="shared" si="540"/>
        <v>6SA</v>
      </c>
      <c r="L5324">
        <v>5323</v>
      </c>
      <c r="M5324">
        <f t="shared" si="536"/>
        <v>18</v>
      </c>
      <c r="N5324">
        <f t="shared" si="536"/>
        <v>19</v>
      </c>
      <c r="O5324">
        <v>1</v>
      </c>
      <c r="P5324">
        <f t="shared" si="537"/>
        <v>7</v>
      </c>
      <c r="Q5324" t="str">
        <f t="shared" si="541"/>
        <v>12S6SA7</v>
      </c>
    </row>
    <row r="5325" spans="1:17" x14ac:dyDescent="0.35">
      <c r="A5325" s="1" t="s">
        <v>222</v>
      </c>
      <c r="B5325" s="1">
        <v>20</v>
      </c>
      <c r="C5325" s="1">
        <v>18158.55</v>
      </c>
      <c r="D5325" s="1">
        <v>0</v>
      </c>
      <c r="E5325" s="1">
        <v>0.41695401199257398</v>
      </c>
      <c r="F5325" s="6">
        <v>0.58721683724634099</v>
      </c>
      <c r="G5325" s="8" t="str">
        <f t="shared" si="539"/>
        <v>10.08.2019</v>
      </c>
      <c r="H5325" s="10" t="s">
        <v>382</v>
      </c>
      <c r="I5325">
        <v>2019</v>
      </c>
      <c r="J5325">
        <f t="shared" si="538"/>
        <v>6</v>
      </c>
      <c r="K5325" t="str">
        <f t="shared" si="540"/>
        <v>6SA</v>
      </c>
      <c r="L5325">
        <v>5324</v>
      </c>
      <c r="M5325">
        <f t="shared" si="536"/>
        <v>19</v>
      </c>
      <c r="N5325">
        <f t="shared" si="536"/>
        <v>20</v>
      </c>
      <c r="O5325">
        <v>1</v>
      </c>
      <c r="P5325">
        <f t="shared" si="537"/>
        <v>7</v>
      </c>
      <c r="Q5325" t="str">
        <f t="shared" si="541"/>
        <v>12S6SA7</v>
      </c>
    </row>
    <row r="5326" spans="1:17" x14ac:dyDescent="0.35">
      <c r="A5326" s="1" t="s">
        <v>222</v>
      </c>
      <c r="B5326" s="1">
        <v>21</v>
      </c>
      <c r="C5326" s="1">
        <v>18038.11</v>
      </c>
      <c r="D5326" s="1">
        <v>0</v>
      </c>
      <c r="E5326" s="1">
        <v>0.41771167532664599</v>
      </c>
      <c r="F5326" s="6">
        <v>0.61551398004287605</v>
      </c>
      <c r="G5326" s="8" t="str">
        <f t="shared" si="539"/>
        <v>10.08.2019</v>
      </c>
      <c r="H5326" s="10" t="s">
        <v>382</v>
      </c>
      <c r="I5326">
        <v>2019</v>
      </c>
      <c r="J5326">
        <f t="shared" si="538"/>
        <v>6</v>
      </c>
      <c r="K5326" t="str">
        <f t="shared" si="540"/>
        <v>6SA</v>
      </c>
      <c r="L5326">
        <v>5325</v>
      </c>
      <c r="M5326">
        <f t="shared" si="536"/>
        <v>20</v>
      </c>
      <c r="N5326">
        <f t="shared" si="536"/>
        <v>21</v>
      </c>
      <c r="O5326">
        <v>1</v>
      </c>
      <c r="P5326">
        <f t="shared" si="537"/>
        <v>7</v>
      </c>
      <c r="Q5326" t="str">
        <f t="shared" si="541"/>
        <v>12S6SA7</v>
      </c>
    </row>
    <row r="5327" spans="1:17" x14ac:dyDescent="0.35">
      <c r="A5327" s="1" t="s">
        <v>222</v>
      </c>
      <c r="B5327" s="1">
        <v>22</v>
      </c>
      <c r="C5327" s="1">
        <v>16855.310000000001</v>
      </c>
      <c r="D5327" s="1">
        <v>0</v>
      </c>
      <c r="E5327" s="1">
        <v>0.41524454630623497</v>
      </c>
      <c r="F5327" s="6">
        <v>0.65340970519391495</v>
      </c>
      <c r="G5327" s="8" t="str">
        <f t="shared" si="539"/>
        <v>10.08.2019</v>
      </c>
      <c r="H5327" s="10" t="s">
        <v>382</v>
      </c>
      <c r="I5327">
        <v>2019</v>
      </c>
      <c r="J5327">
        <f t="shared" si="538"/>
        <v>6</v>
      </c>
      <c r="K5327" t="str">
        <f t="shared" si="540"/>
        <v>6SA</v>
      </c>
      <c r="L5327">
        <v>5326</v>
      </c>
      <c r="M5327">
        <f t="shared" si="536"/>
        <v>21</v>
      </c>
      <c r="N5327">
        <f t="shared" si="536"/>
        <v>22</v>
      </c>
      <c r="O5327">
        <v>1</v>
      </c>
      <c r="P5327">
        <f t="shared" si="537"/>
        <v>8</v>
      </c>
      <c r="Q5327" t="str">
        <f t="shared" si="541"/>
        <v>12S6SA8</v>
      </c>
    </row>
    <row r="5328" spans="1:17" x14ac:dyDescent="0.35">
      <c r="A5328" s="1" t="s">
        <v>222</v>
      </c>
      <c r="B5328" s="1">
        <v>23</v>
      </c>
      <c r="C5328" s="1">
        <v>15707.56</v>
      </c>
      <c r="D5328" s="1">
        <v>0</v>
      </c>
      <c r="E5328" s="1">
        <v>0.50259456500148103</v>
      </c>
      <c r="F5328" s="6">
        <v>0.36853591961443</v>
      </c>
      <c r="G5328" s="8" t="str">
        <f t="shared" si="539"/>
        <v>10.08.2019</v>
      </c>
      <c r="H5328" s="10" t="s">
        <v>382</v>
      </c>
      <c r="I5328">
        <v>2019</v>
      </c>
      <c r="J5328">
        <f t="shared" si="538"/>
        <v>6</v>
      </c>
      <c r="K5328" t="str">
        <f t="shared" si="540"/>
        <v>6SA</v>
      </c>
      <c r="L5328">
        <v>5327</v>
      </c>
      <c r="M5328">
        <f t="shared" si="536"/>
        <v>22</v>
      </c>
      <c r="N5328">
        <f t="shared" si="536"/>
        <v>23</v>
      </c>
      <c r="O5328">
        <v>1</v>
      </c>
      <c r="P5328">
        <f t="shared" si="537"/>
        <v>8</v>
      </c>
      <c r="Q5328" t="str">
        <f t="shared" si="541"/>
        <v>12S6SA8</v>
      </c>
    </row>
    <row r="5329" spans="1:17" x14ac:dyDescent="0.35">
      <c r="A5329" s="1" t="s">
        <v>222</v>
      </c>
      <c r="B5329" s="1">
        <v>24</v>
      </c>
      <c r="C5329" s="1">
        <v>14731.34</v>
      </c>
      <c r="D5329" s="1">
        <v>0</v>
      </c>
      <c r="E5329" s="1">
        <v>0.45983016337826899</v>
      </c>
      <c r="F5329" s="6">
        <v>0.33968036537817198</v>
      </c>
      <c r="G5329" s="8" t="str">
        <f t="shared" si="539"/>
        <v>10.08.2019</v>
      </c>
      <c r="H5329" s="10" t="s">
        <v>382</v>
      </c>
      <c r="I5329">
        <v>2019</v>
      </c>
      <c r="J5329">
        <f t="shared" si="538"/>
        <v>6</v>
      </c>
      <c r="K5329" t="str">
        <f t="shared" si="540"/>
        <v>6SA</v>
      </c>
      <c r="L5329">
        <v>5328</v>
      </c>
      <c r="M5329">
        <f t="shared" si="536"/>
        <v>23</v>
      </c>
      <c r="N5329">
        <f t="shared" si="536"/>
        <v>24</v>
      </c>
      <c r="O5329">
        <v>1</v>
      </c>
      <c r="P5329">
        <f t="shared" si="537"/>
        <v>8</v>
      </c>
      <c r="Q5329" t="str">
        <f t="shared" si="541"/>
        <v>12S6SA8</v>
      </c>
    </row>
    <row r="5330" spans="1:17" x14ac:dyDescent="0.35">
      <c r="A5330" s="1" t="s">
        <v>223</v>
      </c>
      <c r="B5330" s="1">
        <v>1</v>
      </c>
      <c r="C5330" s="1">
        <v>14080.79</v>
      </c>
      <c r="D5330" s="1">
        <v>0</v>
      </c>
      <c r="E5330" s="1">
        <v>0.42102870454191899</v>
      </c>
      <c r="F5330" s="6">
        <v>0.50837869223642795</v>
      </c>
      <c r="G5330" s="8" t="str">
        <f t="shared" si="539"/>
        <v>11.08.2019</v>
      </c>
      <c r="H5330" s="10" t="s">
        <v>382</v>
      </c>
      <c r="I5330">
        <v>2019</v>
      </c>
      <c r="J5330">
        <f t="shared" si="538"/>
        <v>7</v>
      </c>
      <c r="K5330" t="str">
        <f t="shared" si="540"/>
        <v>7SU</v>
      </c>
      <c r="L5330">
        <v>5329</v>
      </c>
      <c r="M5330">
        <f t="shared" si="536"/>
        <v>0</v>
      </c>
      <c r="N5330">
        <f t="shared" si="536"/>
        <v>1</v>
      </c>
      <c r="O5330">
        <v>1</v>
      </c>
      <c r="P5330">
        <f t="shared" si="537"/>
        <v>1</v>
      </c>
      <c r="Q5330" t="str">
        <f t="shared" si="541"/>
        <v>12S7SU1</v>
      </c>
    </row>
    <row r="5331" spans="1:17" x14ac:dyDescent="0.35">
      <c r="A5331" s="1" t="s">
        <v>223</v>
      </c>
      <c r="B5331" s="1">
        <v>2</v>
      </c>
      <c r="C5331" s="1">
        <v>13707.08</v>
      </c>
      <c r="D5331" s="1">
        <v>0</v>
      </c>
      <c r="E5331" s="1">
        <v>0.35259567106652001</v>
      </c>
      <c r="F5331" s="6">
        <v>0.608591630768335</v>
      </c>
      <c r="G5331" s="8" t="str">
        <f t="shared" si="539"/>
        <v>11.08.2019</v>
      </c>
      <c r="H5331" s="10" t="s">
        <v>382</v>
      </c>
      <c r="I5331">
        <v>2019</v>
      </c>
      <c r="J5331">
        <f t="shared" si="538"/>
        <v>7</v>
      </c>
      <c r="K5331" t="str">
        <f t="shared" si="540"/>
        <v>7SU</v>
      </c>
      <c r="L5331">
        <v>5330</v>
      </c>
      <c r="M5331">
        <f t="shared" si="536"/>
        <v>1</v>
      </c>
      <c r="N5331">
        <f t="shared" si="536"/>
        <v>2</v>
      </c>
      <c r="O5331">
        <v>1</v>
      </c>
      <c r="P5331">
        <f t="shared" si="537"/>
        <v>1</v>
      </c>
      <c r="Q5331" t="str">
        <f t="shared" si="541"/>
        <v>12S7SU1</v>
      </c>
    </row>
    <row r="5332" spans="1:17" x14ac:dyDescent="0.35">
      <c r="A5332" s="1" t="s">
        <v>223</v>
      </c>
      <c r="B5332" s="1">
        <v>3</v>
      </c>
      <c r="C5332" s="1">
        <v>13485.29</v>
      </c>
      <c r="D5332" s="1">
        <v>0</v>
      </c>
      <c r="E5332" s="1">
        <v>0.29802005330895998</v>
      </c>
      <c r="F5332" s="6">
        <v>0.671923475752354</v>
      </c>
      <c r="G5332" s="8" t="str">
        <f t="shared" si="539"/>
        <v>11.08.2019</v>
      </c>
      <c r="H5332" s="10" t="s">
        <v>382</v>
      </c>
      <c r="I5332">
        <v>2019</v>
      </c>
      <c r="J5332">
        <f t="shared" si="538"/>
        <v>7</v>
      </c>
      <c r="K5332" t="str">
        <f t="shared" si="540"/>
        <v>7SU</v>
      </c>
      <c r="L5332">
        <v>5331</v>
      </c>
      <c r="M5332">
        <f t="shared" si="536"/>
        <v>2</v>
      </c>
      <c r="N5332">
        <f t="shared" si="536"/>
        <v>3</v>
      </c>
      <c r="O5332">
        <v>1</v>
      </c>
      <c r="P5332">
        <f t="shared" si="537"/>
        <v>1</v>
      </c>
      <c r="Q5332" t="str">
        <f t="shared" si="541"/>
        <v>12S7SU1</v>
      </c>
    </row>
    <row r="5333" spans="1:17" x14ac:dyDescent="0.35">
      <c r="A5333" s="1" t="s">
        <v>223</v>
      </c>
      <c r="B5333" s="1">
        <v>4</v>
      </c>
      <c r="C5333" s="1">
        <v>13337.15</v>
      </c>
      <c r="D5333" s="1">
        <v>0</v>
      </c>
      <c r="E5333" s="1">
        <v>0.26927048877464499</v>
      </c>
      <c r="F5333" s="6">
        <v>0.74438752198455604</v>
      </c>
      <c r="G5333" s="8" t="str">
        <f t="shared" si="539"/>
        <v>11.08.2019</v>
      </c>
      <c r="H5333" s="10" t="s">
        <v>382</v>
      </c>
      <c r="I5333">
        <v>2019</v>
      </c>
      <c r="J5333">
        <f t="shared" si="538"/>
        <v>7</v>
      </c>
      <c r="K5333" t="str">
        <f t="shared" si="540"/>
        <v>7SU</v>
      </c>
      <c r="L5333">
        <v>5332</v>
      </c>
      <c r="M5333">
        <f t="shared" si="536"/>
        <v>3</v>
      </c>
      <c r="N5333">
        <f t="shared" si="536"/>
        <v>4</v>
      </c>
      <c r="O5333">
        <v>1</v>
      </c>
      <c r="P5333">
        <f t="shared" si="537"/>
        <v>2</v>
      </c>
      <c r="Q5333" t="str">
        <f t="shared" si="541"/>
        <v>12S7SU2</v>
      </c>
    </row>
    <row r="5334" spans="1:17" x14ac:dyDescent="0.35">
      <c r="A5334" s="1" t="s">
        <v>223</v>
      </c>
      <c r="B5334" s="1">
        <v>5</v>
      </c>
      <c r="C5334" s="1">
        <v>12798</v>
      </c>
      <c r="D5334" s="1">
        <v>3.6151171075475001E-3</v>
      </c>
      <c r="E5334" s="1">
        <v>0.259767324063293</v>
      </c>
      <c r="F5334" s="6">
        <v>0.76892332664442398</v>
      </c>
      <c r="G5334" s="8" t="str">
        <f t="shared" si="539"/>
        <v>11.08.2019</v>
      </c>
      <c r="H5334" s="10" t="s">
        <v>382</v>
      </c>
      <c r="I5334">
        <v>2019</v>
      </c>
      <c r="J5334">
        <f t="shared" si="538"/>
        <v>7</v>
      </c>
      <c r="K5334" t="str">
        <f t="shared" si="540"/>
        <v>7SU</v>
      </c>
      <c r="L5334">
        <v>5333</v>
      </c>
      <c r="M5334">
        <f t="shared" si="536"/>
        <v>4</v>
      </c>
      <c r="N5334">
        <f t="shared" si="536"/>
        <v>5</v>
      </c>
      <c r="O5334">
        <v>1</v>
      </c>
      <c r="P5334">
        <f t="shared" si="537"/>
        <v>2</v>
      </c>
      <c r="Q5334" t="str">
        <f t="shared" si="541"/>
        <v>12S7SU2</v>
      </c>
    </row>
    <row r="5335" spans="1:17" x14ac:dyDescent="0.35">
      <c r="A5335" s="1" t="s">
        <v>223</v>
      </c>
      <c r="B5335" s="1">
        <v>6</v>
      </c>
      <c r="C5335" s="1">
        <v>13064.81</v>
      </c>
      <c r="D5335" s="1">
        <v>6.8755301489831305E-2</v>
      </c>
      <c r="E5335" s="1">
        <v>0.23842431225423599</v>
      </c>
      <c r="F5335" s="6">
        <v>0.82447180925574404</v>
      </c>
      <c r="G5335" s="8" t="str">
        <f t="shared" si="539"/>
        <v>11.08.2019</v>
      </c>
      <c r="H5335" s="10" t="s">
        <v>382</v>
      </c>
      <c r="I5335">
        <v>2019</v>
      </c>
      <c r="J5335">
        <f t="shared" si="538"/>
        <v>7</v>
      </c>
      <c r="K5335" t="str">
        <f t="shared" si="540"/>
        <v>7SU</v>
      </c>
      <c r="L5335">
        <v>5334</v>
      </c>
      <c r="M5335">
        <f t="shared" si="536"/>
        <v>5</v>
      </c>
      <c r="N5335">
        <f t="shared" si="536"/>
        <v>6</v>
      </c>
      <c r="O5335">
        <v>1</v>
      </c>
      <c r="P5335">
        <f t="shared" si="537"/>
        <v>2</v>
      </c>
      <c r="Q5335" t="str">
        <f t="shared" si="541"/>
        <v>12S7SU2</v>
      </c>
    </row>
    <row r="5336" spans="1:17" x14ac:dyDescent="0.35">
      <c r="A5336" s="1" t="s">
        <v>223</v>
      </c>
      <c r="B5336" s="1">
        <v>7</v>
      </c>
      <c r="C5336" s="1">
        <v>13886.53</v>
      </c>
      <c r="D5336" s="1">
        <v>0.21615627032979301</v>
      </c>
      <c r="E5336" s="1">
        <v>0.18708298713870999</v>
      </c>
      <c r="F5336" s="6">
        <v>0.896169774308193</v>
      </c>
      <c r="G5336" s="8" t="str">
        <f t="shared" si="539"/>
        <v>11.08.2019</v>
      </c>
      <c r="H5336" s="10" t="s">
        <v>382</v>
      </c>
      <c r="I5336">
        <v>2019</v>
      </c>
      <c r="J5336">
        <f t="shared" si="538"/>
        <v>7</v>
      </c>
      <c r="K5336" t="str">
        <f t="shared" si="540"/>
        <v>7SU</v>
      </c>
      <c r="L5336">
        <v>5335</v>
      </c>
      <c r="M5336">
        <f t="shared" si="536"/>
        <v>6</v>
      </c>
      <c r="N5336">
        <f t="shared" si="536"/>
        <v>7</v>
      </c>
      <c r="O5336">
        <v>1</v>
      </c>
      <c r="P5336">
        <f t="shared" si="537"/>
        <v>3</v>
      </c>
      <c r="Q5336" t="str">
        <f t="shared" si="541"/>
        <v>12S7SU3</v>
      </c>
    </row>
    <row r="5337" spans="1:17" x14ac:dyDescent="0.35">
      <c r="A5337" s="1" t="s">
        <v>223</v>
      </c>
      <c r="B5337" s="1">
        <v>8</v>
      </c>
      <c r="C5337" s="1">
        <v>14750.54</v>
      </c>
      <c r="D5337" s="1">
        <v>0.37991685624676302</v>
      </c>
      <c r="E5337" s="1">
        <v>0.13617377700761399</v>
      </c>
      <c r="F5337" s="6">
        <v>0.92830574976438096</v>
      </c>
      <c r="G5337" s="8" t="str">
        <f t="shared" si="539"/>
        <v>11.08.2019</v>
      </c>
      <c r="H5337" s="10" t="s">
        <v>382</v>
      </c>
      <c r="I5337">
        <v>2019</v>
      </c>
      <c r="J5337">
        <f t="shared" si="538"/>
        <v>7</v>
      </c>
      <c r="K5337" t="str">
        <f t="shared" si="540"/>
        <v>7SU</v>
      </c>
      <c r="L5337">
        <v>5336</v>
      </c>
      <c r="M5337">
        <f t="shared" si="536"/>
        <v>7</v>
      </c>
      <c r="N5337">
        <f t="shared" si="536"/>
        <v>8</v>
      </c>
      <c r="O5337">
        <v>1</v>
      </c>
      <c r="P5337">
        <f t="shared" si="537"/>
        <v>3</v>
      </c>
      <c r="Q5337" t="str">
        <f t="shared" si="541"/>
        <v>12S7SU3</v>
      </c>
    </row>
    <row r="5338" spans="1:17" x14ac:dyDescent="0.35">
      <c r="A5338" s="1" t="s">
        <v>223</v>
      </c>
      <c r="B5338" s="1">
        <v>9</v>
      </c>
      <c r="C5338" s="1">
        <v>15576.05</v>
      </c>
      <c r="D5338" s="1">
        <v>0.53258459931451896</v>
      </c>
      <c r="E5338" s="1">
        <v>0.115876817258522</v>
      </c>
      <c r="F5338" s="6">
        <v>0.93672644779720704</v>
      </c>
      <c r="G5338" s="8" t="str">
        <f t="shared" si="539"/>
        <v>11.08.2019</v>
      </c>
      <c r="H5338" s="10" t="s">
        <v>382</v>
      </c>
      <c r="I5338">
        <v>2019</v>
      </c>
      <c r="J5338">
        <f t="shared" si="538"/>
        <v>7</v>
      </c>
      <c r="K5338" t="str">
        <f t="shared" si="540"/>
        <v>7SU</v>
      </c>
      <c r="L5338">
        <v>5337</v>
      </c>
      <c r="M5338">
        <f t="shared" si="536"/>
        <v>8</v>
      </c>
      <c r="N5338">
        <f t="shared" si="536"/>
        <v>9</v>
      </c>
      <c r="O5338">
        <v>1</v>
      </c>
      <c r="P5338">
        <f t="shared" si="537"/>
        <v>3</v>
      </c>
      <c r="Q5338" t="str">
        <f t="shared" si="541"/>
        <v>12S7SU3</v>
      </c>
    </row>
    <row r="5339" spans="1:17" x14ac:dyDescent="0.35">
      <c r="A5339" s="1" t="s">
        <v>223</v>
      </c>
      <c r="B5339" s="1">
        <v>10</v>
      </c>
      <c r="C5339" s="1">
        <v>15927.5</v>
      </c>
      <c r="D5339" s="1">
        <v>0.60729865379987202</v>
      </c>
      <c r="E5339" s="1">
        <v>0.12828017870591299</v>
      </c>
      <c r="F5339" s="6">
        <v>0.93305467431778</v>
      </c>
      <c r="G5339" s="8" t="str">
        <f t="shared" si="539"/>
        <v>11.08.2019</v>
      </c>
      <c r="H5339" s="10" t="s">
        <v>382</v>
      </c>
      <c r="I5339">
        <v>2019</v>
      </c>
      <c r="J5339">
        <f t="shared" si="538"/>
        <v>7</v>
      </c>
      <c r="K5339" t="str">
        <f t="shared" si="540"/>
        <v>7SU</v>
      </c>
      <c r="L5339">
        <v>5338</v>
      </c>
      <c r="M5339">
        <f t="shared" ref="M5339:N5402" si="542">M5315</f>
        <v>9</v>
      </c>
      <c r="N5339">
        <f t="shared" si="542"/>
        <v>10</v>
      </c>
      <c r="O5339">
        <v>1</v>
      </c>
      <c r="P5339">
        <f t="shared" ref="P5339:P5402" si="543">P5315</f>
        <v>4</v>
      </c>
      <c r="Q5339" t="str">
        <f t="shared" si="541"/>
        <v>12S7SU4</v>
      </c>
    </row>
    <row r="5340" spans="1:17" x14ac:dyDescent="0.35">
      <c r="A5340" s="1" t="s">
        <v>223</v>
      </c>
      <c r="B5340" s="1">
        <v>11</v>
      </c>
      <c r="C5340" s="1">
        <v>16058.55</v>
      </c>
      <c r="D5340" s="1">
        <v>0.61329064974397396</v>
      </c>
      <c r="E5340" s="1">
        <v>0.13566319935885199</v>
      </c>
      <c r="F5340" s="6">
        <v>0.92216759583489505</v>
      </c>
      <c r="G5340" s="8" t="str">
        <f t="shared" si="539"/>
        <v>11.08.2019</v>
      </c>
      <c r="H5340" s="10" t="s">
        <v>382</v>
      </c>
      <c r="I5340">
        <v>2019</v>
      </c>
      <c r="J5340">
        <f t="shared" si="538"/>
        <v>7</v>
      </c>
      <c r="K5340" t="str">
        <f t="shared" si="540"/>
        <v>7SU</v>
      </c>
      <c r="L5340">
        <v>5339</v>
      </c>
      <c r="M5340">
        <f t="shared" si="542"/>
        <v>10</v>
      </c>
      <c r="N5340">
        <f t="shared" si="542"/>
        <v>11</v>
      </c>
      <c r="O5340">
        <v>1</v>
      </c>
      <c r="P5340">
        <f t="shared" si="543"/>
        <v>4</v>
      </c>
      <c r="Q5340" t="str">
        <f t="shared" si="541"/>
        <v>12S7SU4</v>
      </c>
    </row>
    <row r="5341" spans="1:17" x14ac:dyDescent="0.35">
      <c r="A5341" s="1" t="s">
        <v>223</v>
      </c>
      <c r="B5341" s="1">
        <v>12</v>
      </c>
      <c r="C5341" s="1">
        <v>16109.39</v>
      </c>
      <c r="D5341" s="1">
        <v>0.597921677614351</v>
      </c>
      <c r="E5341" s="1">
        <v>0.17346641101490501</v>
      </c>
      <c r="F5341" s="6">
        <v>0.93761765470389502</v>
      </c>
      <c r="G5341" s="8" t="str">
        <f t="shared" si="539"/>
        <v>11.08.2019</v>
      </c>
      <c r="H5341" s="10" t="s">
        <v>382</v>
      </c>
      <c r="I5341">
        <v>2019</v>
      </c>
      <c r="J5341">
        <f t="shared" si="538"/>
        <v>7</v>
      </c>
      <c r="K5341" t="str">
        <f t="shared" si="540"/>
        <v>7SU</v>
      </c>
      <c r="L5341">
        <v>5340</v>
      </c>
      <c r="M5341">
        <f t="shared" si="542"/>
        <v>11</v>
      </c>
      <c r="N5341">
        <f t="shared" si="542"/>
        <v>12</v>
      </c>
      <c r="O5341">
        <v>1</v>
      </c>
      <c r="P5341">
        <f t="shared" si="543"/>
        <v>4</v>
      </c>
      <c r="Q5341" t="str">
        <f t="shared" si="541"/>
        <v>12S7SU4</v>
      </c>
    </row>
    <row r="5342" spans="1:17" x14ac:dyDescent="0.35">
      <c r="A5342" s="1" t="s">
        <v>223</v>
      </c>
      <c r="B5342" s="1">
        <v>13</v>
      </c>
      <c r="C5342" s="1">
        <v>16034.7</v>
      </c>
      <c r="D5342" s="1">
        <v>0.56347215569901299</v>
      </c>
      <c r="E5342" s="1">
        <v>0.16258989433002499</v>
      </c>
      <c r="F5342" s="6">
        <v>0.92956500864281499</v>
      </c>
      <c r="G5342" s="8" t="str">
        <f t="shared" si="539"/>
        <v>11.08.2019</v>
      </c>
      <c r="H5342" s="10" t="s">
        <v>382</v>
      </c>
      <c r="I5342">
        <v>2019</v>
      </c>
      <c r="J5342">
        <f t="shared" si="538"/>
        <v>7</v>
      </c>
      <c r="K5342" t="str">
        <f t="shared" si="540"/>
        <v>7SU</v>
      </c>
      <c r="L5342">
        <v>5341</v>
      </c>
      <c r="M5342">
        <f t="shared" si="542"/>
        <v>12</v>
      </c>
      <c r="N5342">
        <f t="shared" si="542"/>
        <v>13</v>
      </c>
      <c r="O5342">
        <v>1</v>
      </c>
      <c r="P5342">
        <f t="shared" si="543"/>
        <v>5</v>
      </c>
      <c r="Q5342" t="str">
        <f t="shared" si="541"/>
        <v>12S7SU5</v>
      </c>
    </row>
    <row r="5343" spans="1:17" x14ac:dyDescent="0.35">
      <c r="A5343" s="1" t="s">
        <v>223</v>
      </c>
      <c r="B5343" s="1">
        <v>14</v>
      </c>
      <c r="C5343" s="1">
        <v>15832.39</v>
      </c>
      <c r="D5343" s="1">
        <v>0.51862018187728698</v>
      </c>
      <c r="E5343" s="1">
        <v>0.13146621343630999</v>
      </c>
      <c r="F5343" s="6">
        <v>0.847402184696608</v>
      </c>
      <c r="G5343" s="8" t="str">
        <f t="shared" si="539"/>
        <v>11.08.2019</v>
      </c>
      <c r="H5343" s="10" t="s">
        <v>382</v>
      </c>
      <c r="I5343">
        <v>2019</v>
      </c>
      <c r="J5343">
        <f t="shared" si="538"/>
        <v>7</v>
      </c>
      <c r="K5343" t="str">
        <f t="shared" si="540"/>
        <v>7SU</v>
      </c>
      <c r="L5343">
        <v>5342</v>
      </c>
      <c r="M5343">
        <f t="shared" si="542"/>
        <v>13</v>
      </c>
      <c r="N5343">
        <f t="shared" si="542"/>
        <v>14</v>
      </c>
      <c r="O5343">
        <v>1</v>
      </c>
      <c r="P5343">
        <f t="shared" si="543"/>
        <v>5</v>
      </c>
      <c r="Q5343" t="str">
        <f t="shared" si="541"/>
        <v>12S7SU5</v>
      </c>
    </row>
    <row r="5344" spans="1:17" x14ac:dyDescent="0.35">
      <c r="A5344" s="1" t="s">
        <v>223</v>
      </c>
      <c r="B5344" s="1">
        <v>15</v>
      </c>
      <c r="C5344" s="1">
        <v>15615.19</v>
      </c>
      <c r="D5344" s="1">
        <v>0.438661765212983</v>
      </c>
      <c r="E5344" s="1">
        <v>0.10648066085233</v>
      </c>
      <c r="F5344" s="6">
        <v>0.725061776837713</v>
      </c>
      <c r="G5344" s="8" t="str">
        <f t="shared" si="539"/>
        <v>11.08.2019</v>
      </c>
      <c r="H5344" s="10" t="s">
        <v>382</v>
      </c>
      <c r="I5344">
        <v>2019</v>
      </c>
      <c r="J5344">
        <f t="shared" si="538"/>
        <v>7</v>
      </c>
      <c r="K5344" t="str">
        <f t="shared" si="540"/>
        <v>7SU</v>
      </c>
      <c r="L5344">
        <v>5343</v>
      </c>
      <c r="M5344">
        <f t="shared" si="542"/>
        <v>14</v>
      </c>
      <c r="N5344">
        <f t="shared" si="542"/>
        <v>15</v>
      </c>
      <c r="O5344">
        <v>1</v>
      </c>
      <c r="P5344">
        <f t="shared" si="543"/>
        <v>5</v>
      </c>
      <c r="Q5344" t="str">
        <f t="shared" si="541"/>
        <v>12S7SU5</v>
      </c>
    </row>
    <row r="5345" spans="1:17" x14ac:dyDescent="0.35">
      <c r="A5345" s="1" t="s">
        <v>223</v>
      </c>
      <c r="B5345" s="1">
        <v>16</v>
      </c>
      <c r="C5345" s="1">
        <v>15540.88</v>
      </c>
      <c r="D5345" s="1">
        <v>0.31152060615448202</v>
      </c>
      <c r="E5345" s="1">
        <v>7.4139222306628005E-2</v>
      </c>
      <c r="F5345" s="6">
        <v>0.68542681525424398</v>
      </c>
      <c r="G5345" s="8" t="str">
        <f t="shared" si="539"/>
        <v>11.08.2019</v>
      </c>
      <c r="H5345" s="10" t="s">
        <v>382</v>
      </c>
      <c r="I5345">
        <v>2019</v>
      </c>
      <c r="J5345">
        <f t="shared" si="538"/>
        <v>7</v>
      </c>
      <c r="K5345" t="str">
        <f t="shared" si="540"/>
        <v>7SU</v>
      </c>
      <c r="L5345">
        <v>5344</v>
      </c>
      <c r="M5345">
        <f t="shared" si="542"/>
        <v>15</v>
      </c>
      <c r="N5345">
        <f t="shared" si="542"/>
        <v>16</v>
      </c>
      <c r="O5345">
        <v>1</v>
      </c>
      <c r="P5345">
        <f t="shared" si="543"/>
        <v>6</v>
      </c>
      <c r="Q5345" t="str">
        <f t="shared" si="541"/>
        <v>12S7SU6</v>
      </c>
    </row>
    <row r="5346" spans="1:17" x14ac:dyDescent="0.35">
      <c r="A5346" s="1" t="s">
        <v>223</v>
      </c>
      <c r="B5346" s="1">
        <v>17</v>
      </c>
      <c r="C5346" s="1">
        <v>15687.91</v>
      </c>
      <c r="D5346" s="1">
        <v>0.165415850028721</v>
      </c>
      <c r="E5346" s="1">
        <v>3.6219829877508998E-2</v>
      </c>
      <c r="F5346" s="6">
        <v>0.54121476427687698</v>
      </c>
      <c r="G5346" s="8" t="str">
        <f t="shared" si="539"/>
        <v>11.08.2019</v>
      </c>
      <c r="H5346" s="10" t="s">
        <v>382</v>
      </c>
      <c r="I5346">
        <v>2019</v>
      </c>
      <c r="J5346">
        <f t="shared" si="538"/>
        <v>7</v>
      </c>
      <c r="K5346" t="str">
        <f t="shared" si="540"/>
        <v>7SU</v>
      </c>
      <c r="L5346">
        <v>5345</v>
      </c>
      <c r="M5346">
        <f t="shared" si="542"/>
        <v>16</v>
      </c>
      <c r="N5346">
        <f t="shared" si="542"/>
        <v>17</v>
      </c>
      <c r="O5346">
        <v>1</v>
      </c>
      <c r="P5346">
        <f t="shared" si="543"/>
        <v>6</v>
      </c>
      <c r="Q5346" t="str">
        <f t="shared" si="541"/>
        <v>12S7SU6</v>
      </c>
    </row>
    <row r="5347" spans="1:17" x14ac:dyDescent="0.35">
      <c r="A5347" s="1" t="s">
        <v>223</v>
      </c>
      <c r="B5347" s="1">
        <v>18</v>
      </c>
      <c r="C5347" s="1">
        <v>16012.49</v>
      </c>
      <c r="D5347" s="1">
        <v>3.6903763593814601E-2</v>
      </c>
      <c r="E5347" s="1">
        <v>1.6145616729670399E-2</v>
      </c>
      <c r="F5347" s="6">
        <v>0.334251081268234</v>
      </c>
      <c r="G5347" s="8" t="str">
        <f t="shared" si="539"/>
        <v>11.08.2019</v>
      </c>
      <c r="H5347" s="10" t="s">
        <v>382</v>
      </c>
      <c r="I5347">
        <v>2019</v>
      </c>
      <c r="J5347">
        <f t="shared" si="538"/>
        <v>7</v>
      </c>
      <c r="K5347" t="str">
        <f t="shared" si="540"/>
        <v>7SU</v>
      </c>
      <c r="L5347">
        <v>5346</v>
      </c>
      <c r="M5347">
        <f t="shared" si="542"/>
        <v>17</v>
      </c>
      <c r="N5347">
        <f t="shared" si="542"/>
        <v>18</v>
      </c>
      <c r="O5347">
        <v>1</v>
      </c>
      <c r="P5347">
        <f t="shared" si="543"/>
        <v>6</v>
      </c>
      <c r="Q5347" t="str">
        <f t="shared" si="541"/>
        <v>12S7SU6</v>
      </c>
    </row>
    <row r="5348" spans="1:17" x14ac:dyDescent="0.35">
      <c r="A5348" s="1" t="s">
        <v>223</v>
      </c>
      <c r="B5348" s="1">
        <v>19</v>
      </c>
      <c r="C5348" s="1">
        <v>16440.189999999999</v>
      </c>
      <c r="D5348" s="1">
        <v>1.158353767242E-4</v>
      </c>
      <c r="E5348" s="1">
        <v>1.57522713257746E-2</v>
      </c>
      <c r="F5348" s="6">
        <v>0.205614310687396</v>
      </c>
      <c r="G5348" s="8" t="str">
        <f t="shared" si="539"/>
        <v>11.08.2019</v>
      </c>
      <c r="H5348" s="10" t="s">
        <v>382</v>
      </c>
      <c r="I5348">
        <v>2019</v>
      </c>
      <c r="J5348">
        <f t="shared" si="538"/>
        <v>7</v>
      </c>
      <c r="K5348" t="str">
        <f t="shared" si="540"/>
        <v>7SU</v>
      </c>
      <c r="L5348">
        <v>5347</v>
      </c>
      <c r="M5348">
        <f t="shared" si="542"/>
        <v>18</v>
      </c>
      <c r="N5348">
        <f t="shared" si="542"/>
        <v>19</v>
      </c>
      <c r="O5348">
        <v>1</v>
      </c>
      <c r="P5348">
        <f t="shared" si="543"/>
        <v>7</v>
      </c>
      <c r="Q5348" t="str">
        <f t="shared" si="541"/>
        <v>12S7SU7</v>
      </c>
    </row>
    <row r="5349" spans="1:17" x14ac:dyDescent="0.35">
      <c r="A5349" s="1" t="s">
        <v>223</v>
      </c>
      <c r="B5349" s="1">
        <v>20</v>
      </c>
      <c r="C5349" s="1">
        <v>17207.91</v>
      </c>
      <c r="D5349" s="1">
        <v>0</v>
      </c>
      <c r="E5349" s="1">
        <v>2.90250753485728E-2</v>
      </c>
      <c r="F5349" s="6">
        <v>0.116476405606929</v>
      </c>
      <c r="G5349" s="8" t="str">
        <f t="shared" si="539"/>
        <v>11.08.2019</v>
      </c>
      <c r="H5349" s="10" t="s">
        <v>382</v>
      </c>
      <c r="I5349">
        <v>2019</v>
      </c>
      <c r="J5349">
        <f t="shared" si="538"/>
        <v>7</v>
      </c>
      <c r="K5349" t="str">
        <f t="shared" si="540"/>
        <v>7SU</v>
      </c>
      <c r="L5349">
        <v>5348</v>
      </c>
      <c r="M5349">
        <f t="shared" si="542"/>
        <v>19</v>
      </c>
      <c r="N5349">
        <f t="shared" si="542"/>
        <v>20</v>
      </c>
      <c r="O5349">
        <v>1</v>
      </c>
      <c r="P5349">
        <f t="shared" si="543"/>
        <v>7</v>
      </c>
      <c r="Q5349" t="str">
        <f t="shared" si="541"/>
        <v>12S7SU7</v>
      </c>
    </row>
    <row r="5350" spans="1:17" x14ac:dyDescent="0.35">
      <c r="A5350" s="1" t="s">
        <v>223</v>
      </c>
      <c r="B5350" s="1">
        <v>21</v>
      </c>
      <c r="C5350" s="1">
        <v>17478.89</v>
      </c>
      <c r="D5350" s="1">
        <v>0</v>
      </c>
      <c r="E5350" s="1">
        <v>6.0176533861218101E-2</v>
      </c>
      <c r="F5350" s="6">
        <v>6.4056104345260101E-2</v>
      </c>
      <c r="G5350" s="8" t="str">
        <f t="shared" si="539"/>
        <v>11.08.2019</v>
      </c>
      <c r="H5350" s="10" t="s">
        <v>382</v>
      </c>
      <c r="I5350">
        <v>2019</v>
      </c>
      <c r="J5350">
        <f t="shared" si="538"/>
        <v>7</v>
      </c>
      <c r="K5350" t="str">
        <f t="shared" si="540"/>
        <v>7SU</v>
      </c>
      <c r="L5350">
        <v>5349</v>
      </c>
      <c r="M5350">
        <f t="shared" si="542"/>
        <v>20</v>
      </c>
      <c r="N5350">
        <f t="shared" si="542"/>
        <v>21</v>
      </c>
      <c r="O5350">
        <v>1</v>
      </c>
      <c r="P5350">
        <f t="shared" si="543"/>
        <v>7</v>
      </c>
      <c r="Q5350" t="str">
        <f t="shared" si="541"/>
        <v>12S7SU7</v>
      </c>
    </row>
    <row r="5351" spans="1:17" x14ac:dyDescent="0.35">
      <c r="A5351" s="1" t="s">
        <v>223</v>
      </c>
      <c r="B5351" s="1">
        <v>22</v>
      </c>
      <c r="C5351" s="1">
        <v>16527.759999999998</v>
      </c>
      <c r="D5351" s="1">
        <v>0</v>
      </c>
      <c r="E5351" s="1">
        <v>9.9078799537485496E-2</v>
      </c>
      <c r="F5351" s="6">
        <v>5.9103648331861297E-2</v>
      </c>
      <c r="G5351" s="8" t="str">
        <f t="shared" si="539"/>
        <v>11.08.2019</v>
      </c>
      <c r="H5351" s="10" t="s">
        <v>382</v>
      </c>
      <c r="I5351">
        <v>2019</v>
      </c>
      <c r="J5351">
        <f t="shared" si="538"/>
        <v>7</v>
      </c>
      <c r="K5351" t="str">
        <f t="shared" si="540"/>
        <v>7SU</v>
      </c>
      <c r="L5351">
        <v>5350</v>
      </c>
      <c r="M5351">
        <f t="shared" si="542"/>
        <v>21</v>
      </c>
      <c r="N5351">
        <f t="shared" si="542"/>
        <v>22</v>
      </c>
      <c r="O5351">
        <v>1</v>
      </c>
      <c r="P5351">
        <f t="shared" si="543"/>
        <v>8</v>
      </c>
      <c r="Q5351" t="str">
        <f t="shared" si="541"/>
        <v>12S7SU8</v>
      </c>
    </row>
    <row r="5352" spans="1:17" x14ac:dyDescent="0.35">
      <c r="A5352" s="1" t="s">
        <v>223</v>
      </c>
      <c r="B5352" s="1">
        <v>23</v>
      </c>
      <c r="C5352" s="1">
        <v>15382.78</v>
      </c>
      <c r="D5352" s="1">
        <v>0</v>
      </c>
      <c r="E5352" s="1">
        <v>0.104963105896066</v>
      </c>
      <c r="F5352" s="6">
        <v>6.2519553638607797E-2</v>
      </c>
      <c r="G5352" s="8" t="str">
        <f t="shared" si="539"/>
        <v>11.08.2019</v>
      </c>
      <c r="H5352" s="10" t="s">
        <v>382</v>
      </c>
      <c r="I5352">
        <v>2019</v>
      </c>
      <c r="J5352">
        <f t="shared" si="538"/>
        <v>7</v>
      </c>
      <c r="K5352" t="str">
        <f t="shared" si="540"/>
        <v>7SU</v>
      </c>
      <c r="L5352">
        <v>5351</v>
      </c>
      <c r="M5352">
        <f t="shared" si="542"/>
        <v>22</v>
      </c>
      <c r="N5352">
        <f t="shared" si="542"/>
        <v>23</v>
      </c>
      <c r="O5352">
        <v>1</v>
      </c>
      <c r="P5352">
        <f t="shared" si="543"/>
        <v>8</v>
      </c>
      <c r="Q5352" t="str">
        <f t="shared" si="541"/>
        <v>12S7SU8</v>
      </c>
    </row>
    <row r="5353" spans="1:17" x14ac:dyDescent="0.35">
      <c r="A5353" s="1" t="s">
        <v>223</v>
      </c>
      <c r="B5353" s="1">
        <v>24</v>
      </c>
      <c r="C5353" s="1">
        <v>14479.2</v>
      </c>
      <c r="D5353" s="1">
        <v>0</v>
      </c>
      <c r="E5353" s="1">
        <v>0.145566124513589</v>
      </c>
      <c r="F5353" s="6">
        <v>5.0957156026753402E-2</v>
      </c>
      <c r="G5353" s="8" t="str">
        <f t="shared" si="539"/>
        <v>11.08.2019</v>
      </c>
      <c r="H5353" s="10" t="s">
        <v>382</v>
      </c>
      <c r="I5353">
        <v>2019</v>
      </c>
      <c r="J5353">
        <f t="shared" si="538"/>
        <v>7</v>
      </c>
      <c r="K5353" t="str">
        <f t="shared" si="540"/>
        <v>7SU</v>
      </c>
      <c r="L5353">
        <v>5352</v>
      </c>
      <c r="M5353">
        <f t="shared" si="542"/>
        <v>23</v>
      </c>
      <c r="N5353">
        <f t="shared" si="542"/>
        <v>24</v>
      </c>
      <c r="O5353">
        <v>1</v>
      </c>
      <c r="P5353">
        <f t="shared" si="543"/>
        <v>8</v>
      </c>
      <c r="Q5353" t="str">
        <f t="shared" si="541"/>
        <v>12S7SU8</v>
      </c>
    </row>
    <row r="5354" spans="1:17" x14ac:dyDescent="0.35">
      <c r="A5354" s="1" t="s">
        <v>224</v>
      </c>
      <c r="B5354" s="1">
        <v>1</v>
      </c>
      <c r="C5354" s="1">
        <v>14103.13</v>
      </c>
      <c r="D5354" s="1">
        <v>0</v>
      </c>
      <c r="E5354" s="1">
        <v>0.189339712965853</v>
      </c>
      <c r="F5354" s="6">
        <v>3.41009178529951E-2</v>
      </c>
      <c r="G5354" s="8" t="str">
        <f t="shared" si="539"/>
        <v>12.08.2019</v>
      </c>
      <c r="H5354" s="10" t="s">
        <v>382</v>
      </c>
      <c r="I5354">
        <v>2019</v>
      </c>
      <c r="J5354">
        <f t="shared" si="538"/>
        <v>1</v>
      </c>
      <c r="K5354" t="str">
        <f t="shared" si="540"/>
        <v>1MO</v>
      </c>
      <c r="L5354">
        <v>5353</v>
      </c>
      <c r="M5354">
        <f t="shared" si="542"/>
        <v>0</v>
      </c>
      <c r="N5354">
        <f t="shared" si="542"/>
        <v>1</v>
      </c>
      <c r="O5354">
        <v>1</v>
      </c>
      <c r="P5354">
        <f t="shared" si="543"/>
        <v>1</v>
      </c>
      <c r="Q5354" t="str">
        <f t="shared" si="541"/>
        <v>12S1MO1</v>
      </c>
    </row>
    <row r="5355" spans="1:17" x14ac:dyDescent="0.35">
      <c r="A5355" s="1" t="s">
        <v>224</v>
      </c>
      <c r="B5355" s="1">
        <v>2</v>
      </c>
      <c r="C5355" s="1">
        <v>13829.46</v>
      </c>
      <c r="D5355" s="1">
        <v>0</v>
      </c>
      <c r="E5355" s="1">
        <v>0.21241815266359901</v>
      </c>
      <c r="F5355" s="6">
        <v>2.8548453820074999E-2</v>
      </c>
      <c r="G5355" s="8" t="str">
        <f t="shared" si="539"/>
        <v>12.08.2019</v>
      </c>
      <c r="H5355" s="10" t="s">
        <v>382</v>
      </c>
      <c r="I5355">
        <v>2019</v>
      </c>
      <c r="J5355">
        <f t="shared" si="538"/>
        <v>1</v>
      </c>
      <c r="K5355" t="str">
        <f t="shared" si="540"/>
        <v>1MO</v>
      </c>
      <c r="L5355">
        <v>5354</v>
      </c>
      <c r="M5355">
        <f t="shared" si="542"/>
        <v>1</v>
      </c>
      <c r="N5355">
        <f t="shared" si="542"/>
        <v>2</v>
      </c>
      <c r="O5355">
        <v>1</v>
      </c>
      <c r="P5355">
        <f t="shared" si="543"/>
        <v>1</v>
      </c>
      <c r="Q5355" t="str">
        <f t="shared" si="541"/>
        <v>12S1MO1</v>
      </c>
    </row>
    <row r="5356" spans="1:17" x14ac:dyDescent="0.35">
      <c r="A5356" s="1" t="s">
        <v>224</v>
      </c>
      <c r="B5356" s="1">
        <v>3</v>
      </c>
      <c r="C5356" s="1">
        <v>13899.24</v>
      </c>
      <c r="D5356" s="1">
        <v>0</v>
      </c>
      <c r="E5356" s="1">
        <v>0.22380686304405401</v>
      </c>
      <c r="F5356" s="6">
        <v>8.2041086076639402E-2</v>
      </c>
      <c r="G5356" s="8" t="str">
        <f t="shared" si="539"/>
        <v>12.08.2019</v>
      </c>
      <c r="H5356" s="10" t="s">
        <v>382</v>
      </c>
      <c r="I5356">
        <v>2019</v>
      </c>
      <c r="J5356">
        <f t="shared" si="538"/>
        <v>1</v>
      </c>
      <c r="K5356" t="str">
        <f t="shared" si="540"/>
        <v>1MO</v>
      </c>
      <c r="L5356">
        <v>5355</v>
      </c>
      <c r="M5356">
        <f t="shared" si="542"/>
        <v>2</v>
      </c>
      <c r="N5356">
        <f t="shared" si="542"/>
        <v>3</v>
      </c>
      <c r="O5356">
        <v>1</v>
      </c>
      <c r="P5356">
        <f t="shared" si="543"/>
        <v>1</v>
      </c>
      <c r="Q5356" t="str">
        <f t="shared" si="541"/>
        <v>12S1MO1</v>
      </c>
    </row>
    <row r="5357" spans="1:17" x14ac:dyDescent="0.35">
      <c r="A5357" s="1" t="s">
        <v>224</v>
      </c>
      <c r="B5357" s="1">
        <v>4</v>
      </c>
      <c r="C5357" s="1">
        <v>14113.56</v>
      </c>
      <c r="D5357" s="1">
        <v>0</v>
      </c>
      <c r="E5357" s="1">
        <v>0.23870189929673899</v>
      </c>
      <c r="F5357" s="6">
        <v>0.15795695279806701</v>
      </c>
      <c r="G5357" s="8" t="str">
        <f t="shared" si="539"/>
        <v>12.08.2019</v>
      </c>
      <c r="H5357" s="10" t="s">
        <v>382</v>
      </c>
      <c r="I5357">
        <v>2019</v>
      </c>
      <c r="J5357">
        <f t="shared" si="538"/>
        <v>1</v>
      </c>
      <c r="K5357" t="str">
        <f t="shared" si="540"/>
        <v>1MO</v>
      </c>
      <c r="L5357">
        <v>5356</v>
      </c>
      <c r="M5357">
        <f t="shared" si="542"/>
        <v>3</v>
      </c>
      <c r="N5357">
        <f t="shared" si="542"/>
        <v>4</v>
      </c>
      <c r="O5357">
        <v>1</v>
      </c>
      <c r="P5357">
        <f t="shared" si="543"/>
        <v>2</v>
      </c>
      <c r="Q5357" t="str">
        <f t="shared" si="541"/>
        <v>12S1MO2</v>
      </c>
    </row>
    <row r="5358" spans="1:17" x14ac:dyDescent="0.35">
      <c r="A5358" s="1" t="s">
        <v>224</v>
      </c>
      <c r="B5358" s="1">
        <v>5</v>
      </c>
      <c r="C5358" s="1">
        <v>14384.99</v>
      </c>
      <c r="D5358" s="1">
        <v>4.0373089100131003E-3</v>
      </c>
      <c r="E5358" s="1">
        <v>0.244815846241939</v>
      </c>
      <c r="F5358" s="6">
        <v>0.13555349935468</v>
      </c>
      <c r="G5358" s="8" t="str">
        <f t="shared" si="539"/>
        <v>12.08.2019</v>
      </c>
      <c r="H5358" s="10" t="s">
        <v>382</v>
      </c>
      <c r="I5358">
        <v>2019</v>
      </c>
      <c r="J5358">
        <f t="shared" si="538"/>
        <v>1</v>
      </c>
      <c r="K5358" t="str">
        <f t="shared" si="540"/>
        <v>1MO</v>
      </c>
      <c r="L5358">
        <v>5357</v>
      </c>
      <c r="M5358">
        <f t="shared" si="542"/>
        <v>4</v>
      </c>
      <c r="N5358">
        <f t="shared" si="542"/>
        <v>5</v>
      </c>
      <c r="O5358">
        <v>1</v>
      </c>
      <c r="P5358">
        <f t="shared" si="543"/>
        <v>2</v>
      </c>
      <c r="Q5358" t="str">
        <f t="shared" si="541"/>
        <v>12S1MO2</v>
      </c>
    </row>
    <row r="5359" spans="1:17" x14ac:dyDescent="0.35">
      <c r="A5359" s="1" t="s">
        <v>224</v>
      </c>
      <c r="B5359" s="1">
        <v>6</v>
      </c>
      <c r="C5359" s="1">
        <v>16736.73</v>
      </c>
      <c r="D5359" s="1">
        <v>4.53569267909745E-2</v>
      </c>
      <c r="E5359" s="1">
        <v>0.24390157113135999</v>
      </c>
      <c r="F5359" s="6">
        <v>7.0595328760915399E-2</v>
      </c>
      <c r="G5359" s="8" t="str">
        <f t="shared" si="539"/>
        <v>12.08.2019</v>
      </c>
      <c r="H5359" s="10" t="s">
        <v>382</v>
      </c>
      <c r="I5359">
        <v>2019</v>
      </c>
      <c r="J5359">
        <f t="shared" si="538"/>
        <v>1</v>
      </c>
      <c r="K5359" t="str">
        <f t="shared" si="540"/>
        <v>1MO</v>
      </c>
      <c r="L5359">
        <v>5358</v>
      </c>
      <c r="M5359">
        <f t="shared" si="542"/>
        <v>5</v>
      </c>
      <c r="N5359">
        <f t="shared" si="542"/>
        <v>6</v>
      </c>
      <c r="O5359">
        <v>1</v>
      </c>
      <c r="P5359">
        <f t="shared" si="543"/>
        <v>2</v>
      </c>
      <c r="Q5359" t="str">
        <f t="shared" si="541"/>
        <v>12S1MO2</v>
      </c>
    </row>
    <row r="5360" spans="1:17" x14ac:dyDescent="0.35">
      <c r="A5360" s="1" t="s">
        <v>224</v>
      </c>
      <c r="B5360" s="1">
        <v>7</v>
      </c>
      <c r="C5360" s="1">
        <v>19155.34</v>
      </c>
      <c r="D5360" s="1">
        <v>0.14152569289246</v>
      </c>
      <c r="E5360" s="1">
        <v>0.18792370151225299</v>
      </c>
      <c r="F5360" s="6">
        <v>7.0470825212341298E-2</v>
      </c>
      <c r="G5360" s="8" t="str">
        <f t="shared" si="539"/>
        <v>12.08.2019</v>
      </c>
      <c r="H5360" s="10" t="s">
        <v>382</v>
      </c>
      <c r="I5360">
        <v>2019</v>
      </c>
      <c r="J5360">
        <f t="shared" si="538"/>
        <v>1</v>
      </c>
      <c r="K5360" t="str">
        <f t="shared" si="540"/>
        <v>1MO</v>
      </c>
      <c r="L5360">
        <v>5359</v>
      </c>
      <c r="M5360">
        <f t="shared" si="542"/>
        <v>6</v>
      </c>
      <c r="N5360">
        <f t="shared" si="542"/>
        <v>7</v>
      </c>
      <c r="O5360">
        <v>1</v>
      </c>
      <c r="P5360">
        <f t="shared" si="543"/>
        <v>3</v>
      </c>
      <c r="Q5360" t="str">
        <f t="shared" si="541"/>
        <v>12S1MO3</v>
      </c>
    </row>
    <row r="5361" spans="1:17" x14ac:dyDescent="0.35">
      <c r="A5361" s="1" t="s">
        <v>224</v>
      </c>
      <c r="B5361" s="1">
        <v>8</v>
      </c>
      <c r="C5361" s="1">
        <v>20609.939999999999</v>
      </c>
      <c r="D5361" s="1">
        <v>0.27544214330977701</v>
      </c>
      <c r="E5361" s="1">
        <v>0.12749938311603501</v>
      </c>
      <c r="F5361" s="6">
        <v>3.7486599894323E-2</v>
      </c>
      <c r="G5361" s="8" t="str">
        <f t="shared" si="539"/>
        <v>12.08.2019</v>
      </c>
      <c r="H5361" s="10" t="s">
        <v>382</v>
      </c>
      <c r="I5361">
        <v>2019</v>
      </c>
      <c r="J5361">
        <f t="shared" si="538"/>
        <v>1</v>
      </c>
      <c r="K5361" t="str">
        <f t="shared" si="540"/>
        <v>1MO</v>
      </c>
      <c r="L5361">
        <v>5360</v>
      </c>
      <c r="M5361">
        <f t="shared" si="542"/>
        <v>7</v>
      </c>
      <c r="N5361">
        <f t="shared" si="542"/>
        <v>8</v>
      </c>
      <c r="O5361">
        <v>1</v>
      </c>
      <c r="P5361">
        <f t="shared" si="543"/>
        <v>3</v>
      </c>
      <c r="Q5361" t="str">
        <f t="shared" si="541"/>
        <v>12S1MO3</v>
      </c>
    </row>
    <row r="5362" spans="1:17" x14ac:dyDescent="0.35">
      <c r="A5362" s="1" t="s">
        <v>224</v>
      </c>
      <c r="B5362" s="1">
        <v>9</v>
      </c>
      <c r="C5362" s="1">
        <v>21306.26</v>
      </c>
      <c r="D5362" s="1">
        <v>0.359699567722574</v>
      </c>
      <c r="E5362" s="1">
        <v>9.6062980873162396E-2</v>
      </c>
      <c r="F5362" s="6">
        <v>3.7851446040578801E-2</v>
      </c>
      <c r="G5362" s="8" t="str">
        <f t="shared" si="539"/>
        <v>12.08.2019</v>
      </c>
      <c r="H5362" s="10" t="s">
        <v>382</v>
      </c>
      <c r="I5362">
        <v>2019</v>
      </c>
      <c r="J5362">
        <f t="shared" si="538"/>
        <v>1</v>
      </c>
      <c r="K5362" t="str">
        <f t="shared" si="540"/>
        <v>1MO</v>
      </c>
      <c r="L5362">
        <v>5361</v>
      </c>
      <c r="M5362">
        <f t="shared" si="542"/>
        <v>8</v>
      </c>
      <c r="N5362">
        <f t="shared" si="542"/>
        <v>9</v>
      </c>
      <c r="O5362">
        <v>1</v>
      </c>
      <c r="P5362">
        <f t="shared" si="543"/>
        <v>3</v>
      </c>
      <c r="Q5362" t="str">
        <f t="shared" si="541"/>
        <v>12S1MO3</v>
      </c>
    </row>
    <row r="5363" spans="1:17" x14ac:dyDescent="0.35">
      <c r="A5363" s="1" t="s">
        <v>224</v>
      </c>
      <c r="B5363" s="1">
        <v>10</v>
      </c>
      <c r="C5363" s="1">
        <v>21580.9</v>
      </c>
      <c r="D5363" s="1">
        <v>0.42069603496258101</v>
      </c>
      <c r="E5363" s="1">
        <v>9.59902875734404E-2</v>
      </c>
      <c r="F5363" s="6">
        <v>3.2475267514859699E-2</v>
      </c>
      <c r="G5363" s="8" t="str">
        <f t="shared" si="539"/>
        <v>12.08.2019</v>
      </c>
      <c r="H5363" s="10" t="s">
        <v>382</v>
      </c>
      <c r="I5363">
        <v>2019</v>
      </c>
      <c r="J5363">
        <f t="shared" si="538"/>
        <v>1</v>
      </c>
      <c r="K5363" t="str">
        <f t="shared" si="540"/>
        <v>1MO</v>
      </c>
      <c r="L5363">
        <v>5362</v>
      </c>
      <c r="M5363">
        <f t="shared" si="542"/>
        <v>9</v>
      </c>
      <c r="N5363">
        <f t="shared" si="542"/>
        <v>10</v>
      </c>
      <c r="O5363">
        <v>1</v>
      </c>
      <c r="P5363">
        <f t="shared" si="543"/>
        <v>4</v>
      </c>
      <c r="Q5363" t="str">
        <f t="shared" si="541"/>
        <v>12S1MO4</v>
      </c>
    </row>
    <row r="5364" spans="1:17" x14ac:dyDescent="0.35">
      <c r="A5364" s="1" t="s">
        <v>224</v>
      </c>
      <c r="B5364" s="1">
        <v>11</v>
      </c>
      <c r="C5364" s="1">
        <v>21965.16</v>
      </c>
      <c r="D5364" s="1">
        <v>0.44257467555957603</v>
      </c>
      <c r="E5364" s="1">
        <v>5.8170557084673898E-2</v>
      </c>
      <c r="F5364" s="6">
        <v>1.3553033213878201E-2</v>
      </c>
      <c r="G5364" s="8" t="str">
        <f t="shared" si="539"/>
        <v>12.08.2019</v>
      </c>
      <c r="H5364" s="10" t="s">
        <v>382</v>
      </c>
      <c r="I5364">
        <v>2019</v>
      </c>
      <c r="J5364">
        <f t="shared" si="538"/>
        <v>1</v>
      </c>
      <c r="K5364" t="str">
        <f t="shared" si="540"/>
        <v>1MO</v>
      </c>
      <c r="L5364">
        <v>5363</v>
      </c>
      <c r="M5364">
        <f t="shared" si="542"/>
        <v>10</v>
      </c>
      <c r="N5364">
        <f t="shared" si="542"/>
        <v>11</v>
      </c>
      <c r="O5364">
        <v>1</v>
      </c>
      <c r="P5364">
        <f t="shared" si="543"/>
        <v>4</v>
      </c>
      <c r="Q5364" t="str">
        <f t="shared" si="541"/>
        <v>12S1MO4</v>
      </c>
    </row>
    <row r="5365" spans="1:17" x14ac:dyDescent="0.35">
      <c r="A5365" s="1" t="s">
        <v>224</v>
      </c>
      <c r="B5365" s="1">
        <v>12</v>
      </c>
      <c r="C5365" s="1">
        <v>22209.200000000001</v>
      </c>
      <c r="D5365" s="1">
        <v>0.44450229399563601</v>
      </c>
      <c r="E5365" s="1">
        <v>5.71982244577625E-2</v>
      </c>
      <c r="F5365" s="6">
        <v>6.0956557722628799E-2</v>
      </c>
      <c r="G5365" s="8" t="str">
        <f t="shared" si="539"/>
        <v>12.08.2019</v>
      </c>
      <c r="H5365" s="10" t="s">
        <v>382</v>
      </c>
      <c r="I5365">
        <v>2019</v>
      </c>
      <c r="J5365">
        <f t="shared" si="538"/>
        <v>1</v>
      </c>
      <c r="K5365" t="str">
        <f t="shared" si="540"/>
        <v>1MO</v>
      </c>
      <c r="L5365">
        <v>5364</v>
      </c>
      <c r="M5365">
        <f t="shared" si="542"/>
        <v>11</v>
      </c>
      <c r="N5365">
        <f t="shared" si="542"/>
        <v>12</v>
      </c>
      <c r="O5365">
        <v>1</v>
      </c>
      <c r="P5365">
        <f t="shared" si="543"/>
        <v>4</v>
      </c>
      <c r="Q5365" t="str">
        <f t="shared" si="541"/>
        <v>12S1MO4</v>
      </c>
    </row>
    <row r="5366" spans="1:17" x14ac:dyDescent="0.35">
      <c r="A5366" s="1" t="s">
        <v>224</v>
      </c>
      <c r="B5366" s="1">
        <v>13</v>
      </c>
      <c r="C5366" s="1">
        <v>22242.13</v>
      </c>
      <c r="D5366" s="1">
        <v>0.44622974394732401</v>
      </c>
      <c r="E5366" s="1">
        <v>7.8335946907962306E-2</v>
      </c>
      <c r="F5366" s="6">
        <v>0.145970468472818</v>
      </c>
      <c r="G5366" s="8" t="str">
        <f t="shared" si="539"/>
        <v>12.08.2019</v>
      </c>
      <c r="H5366" s="10" t="s">
        <v>382</v>
      </c>
      <c r="I5366">
        <v>2019</v>
      </c>
      <c r="J5366">
        <f t="shared" si="538"/>
        <v>1</v>
      </c>
      <c r="K5366" t="str">
        <f t="shared" si="540"/>
        <v>1MO</v>
      </c>
      <c r="L5366">
        <v>5365</v>
      </c>
      <c r="M5366">
        <f t="shared" si="542"/>
        <v>12</v>
      </c>
      <c r="N5366">
        <f t="shared" si="542"/>
        <v>13</v>
      </c>
      <c r="O5366">
        <v>1</v>
      </c>
      <c r="P5366">
        <f t="shared" si="543"/>
        <v>5</v>
      </c>
      <c r="Q5366" t="str">
        <f t="shared" si="541"/>
        <v>12S1MO5</v>
      </c>
    </row>
    <row r="5367" spans="1:17" x14ac:dyDescent="0.35">
      <c r="A5367" s="1" t="s">
        <v>224</v>
      </c>
      <c r="B5367" s="1">
        <v>14</v>
      </c>
      <c r="C5367" s="1">
        <v>21901.7</v>
      </c>
      <c r="D5367" s="1">
        <v>0.38463610131081299</v>
      </c>
      <c r="E5367" s="1">
        <v>0.104481841598648</v>
      </c>
      <c r="F5367" s="6">
        <v>0.25571150365055401</v>
      </c>
      <c r="G5367" s="8" t="str">
        <f t="shared" si="539"/>
        <v>12.08.2019</v>
      </c>
      <c r="H5367" s="10" t="s">
        <v>382</v>
      </c>
      <c r="I5367">
        <v>2019</v>
      </c>
      <c r="J5367">
        <f t="shared" si="538"/>
        <v>1</v>
      </c>
      <c r="K5367" t="str">
        <f t="shared" si="540"/>
        <v>1MO</v>
      </c>
      <c r="L5367">
        <v>5366</v>
      </c>
      <c r="M5367">
        <f t="shared" si="542"/>
        <v>13</v>
      </c>
      <c r="N5367">
        <f t="shared" si="542"/>
        <v>14</v>
      </c>
      <c r="O5367">
        <v>1</v>
      </c>
      <c r="P5367">
        <f t="shared" si="543"/>
        <v>5</v>
      </c>
      <c r="Q5367" t="str">
        <f t="shared" si="541"/>
        <v>12S1MO5</v>
      </c>
    </row>
    <row r="5368" spans="1:17" x14ac:dyDescent="0.35">
      <c r="A5368" s="1" t="s">
        <v>224</v>
      </c>
      <c r="B5368" s="1">
        <v>15</v>
      </c>
      <c r="C5368" s="1">
        <v>21675.8</v>
      </c>
      <c r="D5368" s="1">
        <v>0.280010660624887</v>
      </c>
      <c r="E5368" s="1">
        <v>0.102593444615245</v>
      </c>
      <c r="F5368" s="6">
        <v>0.27775611980543602</v>
      </c>
      <c r="G5368" s="8" t="str">
        <f t="shared" si="539"/>
        <v>12.08.2019</v>
      </c>
      <c r="H5368" s="10" t="s">
        <v>382</v>
      </c>
      <c r="I5368">
        <v>2019</v>
      </c>
      <c r="J5368">
        <f t="shared" si="538"/>
        <v>1</v>
      </c>
      <c r="K5368" t="str">
        <f t="shared" si="540"/>
        <v>1MO</v>
      </c>
      <c r="L5368">
        <v>5367</v>
      </c>
      <c r="M5368">
        <f t="shared" si="542"/>
        <v>14</v>
      </c>
      <c r="N5368">
        <f t="shared" si="542"/>
        <v>15</v>
      </c>
      <c r="O5368">
        <v>1</v>
      </c>
      <c r="P5368">
        <f t="shared" si="543"/>
        <v>5</v>
      </c>
      <c r="Q5368" t="str">
        <f t="shared" si="541"/>
        <v>12S1MO5</v>
      </c>
    </row>
    <row r="5369" spans="1:17" x14ac:dyDescent="0.35">
      <c r="A5369" s="1" t="s">
        <v>224</v>
      </c>
      <c r="B5369" s="1">
        <v>16</v>
      </c>
      <c r="C5369" s="1">
        <v>21310.5</v>
      </c>
      <c r="D5369" s="1">
        <v>0.17474445639442601</v>
      </c>
      <c r="E5369" s="1">
        <v>9.6718472360120905E-2</v>
      </c>
      <c r="F5369" s="6">
        <v>0.26327804416969203</v>
      </c>
      <c r="G5369" s="8" t="str">
        <f t="shared" si="539"/>
        <v>12.08.2019</v>
      </c>
      <c r="H5369" s="10" t="s">
        <v>382</v>
      </c>
      <c r="I5369">
        <v>2019</v>
      </c>
      <c r="J5369">
        <f t="shared" si="538"/>
        <v>1</v>
      </c>
      <c r="K5369" t="str">
        <f t="shared" si="540"/>
        <v>1MO</v>
      </c>
      <c r="L5369">
        <v>5368</v>
      </c>
      <c r="M5369">
        <f t="shared" si="542"/>
        <v>15</v>
      </c>
      <c r="N5369">
        <f t="shared" si="542"/>
        <v>16</v>
      </c>
      <c r="O5369">
        <v>1</v>
      </c>
      <c r="P5369">
        <f t="shared" si="543"/>
        <v>6</v>
      </c>
      <c r="Q5369" t="str">
        <f t="shared" si="541"/>
        <v>12S1MO6</v>
      </c>
    </row>
    <row r="5370" spans="1:17" x14ac:dyDescent="0.35">
      <c r="A5370" s="1" t="s">
        <v>224</v>
      </c>
      <c r="B5370" s="1">
        <v>17</v>
      </c>
      <c r="C5370" s="1">
        <v>20860.73</v>
      </c>
      <c r="D5370" s="1">
        <v>8.5004008789823005E-2</v>
      </c>
      <c r="E5370" s="1">
        <v>9.4817252952396097E-2</v>
      </c>
      <c r="F5370" s="6">
        <v>0.28993749933108598</v>
      </c>
      <c r="G5370" s="8" t="str">
        <f t="shared" si="539"/>
        <v>12.08.2019</v>
      </c>
      <c r="H5370" s="10" t="s">
        <v>382</v>
      </c>
      <c r="I5370">
        <v>2019</v>
      </c>
      <c r="J5370">
        <f t="shared" si="538"/>
        <v>1</v>
      </c>
      <c r="K5370" t="str">
        <f t="shared" si="540"/>
        <v>1MO</v>
      </c>
      <c r="L5370">
        <v>5369</v>
      </c>
      <c r="M5370">
        <f t="shared" si="542"/>
        <v>16</v>
      </c>
      <c r="N5370">
        <f t="shared" si="542"/>
        <v>17</v>
      </c>
      <c r="O5370">
        <v>1</v>
      </c>
      <c r="P5370">
        <f t="shared" si="543"/>
        <v>6</v>
      </c>
      <c r="Q5370" t="str">
        <f t="shared" si="541"/>
        <v>12S1MO6</v>
      </c>
    </row>
    <row r="5371" spans="1:17" x14ac:dyDescent="0.35">
      <c r="A5371" s="1" t="s">
        <v>224</v>
      </c>
      <c r="B5371" s="1">
        <v>18</v>
      </c>
      <c r="C5371" s="1">
        <v>20659.29</v>
      </c>
      <c r="D5371" s="1">
        <v>2.1270012121738902E-2</v>
      </c>
      <c r="E5371" s="1">
        <v>0.10541210165579799</v>
      </c>
      <c r="F5371" s="6">
        <v>0.31133734877687502</v>
      </c>
      <c r="G5371" s="8" t="str">
        <f t="shared" si="539"/>
        <v>12.08.2019</v>
      </c>
      <c r="H5371" s="10" t="s">
        <v>382</v>
      </c>
      <c r="I5371">
        <v>2019</v>
      </c>
      <c r="J5371">
        <f t="shared" si="538"/>
        <v>1</v>
      </c>
      <c r="K5371" t="str">
        <f t="shared" si="540"/>
        <v>1MO</v>
      </c>
      <c r="L5371">
        <v>5370</v>
      </c>
      <c r="M5371">
        <f t="shared" si="542"/>
        <v>17</v>
      </c>
      <c r="N5371">
        <f t="shared" si="542"/>
        <v>18</v>
      </c>
      <c r="O5371">
        <v>1</v>
      </c>
      <c r="P5371">
        <f t="shared" si="543"/>
        <v>6</v>
      </c>
      <c r="Q5371" t="str">
        <f t="shared" si="541"/>
        <v>12S1MO6</v>
      </c>
    </row>
    <row r="5372" spans="1:17" x14ac:dyDescent="0.35">
      <c r="A5372" s="1" t="s">
        <v>224</v>
      </c>
      <c r="B5372" s="1">
        <v>19</v>
      </c>
      <c r="C5372" s="1">
        <v>20928.93</v>
      </c>
      <c r="D5372" s="1">
        <v>0</v>
      </c>
      <c r="E5372" s="1">
        <v>0.10052243424672901</v>
      </c>
      <c r="F5372" s="6">
        <v>0.31348463845677099</v>
      </c>
      <c r="G5372" s="8" t="str">
        <f t="shared" si="539"/>
        <v>12.08.2019</v>
      </c>
      <c r="H5372" s="10" t="s">
        <v>382</v>
      </c>
      <c r="I5372">
        <v>2019</v>
      </c>
      <c r="J5372">
        <f t="shared" si="538"/>
        <v>1</v>
      </c>
      <c r="K5372" t="str">
        <f t="shared" si="540"/>
        <v>1MO</v>
      </c>
      <c r="L5372">
        <v>5371</v>
      </c>
      <c r="M5372">
        <f t="shared" si="542"/>
        <v>18</v>
      </c>
      <c r="N5372">
        <f t="shared" si="542"/>
        <v>19</v>
      </c>
      <c r="O5372">
        <v>1</v>
      </c>
      <c r="P5372">
        <f t="shared" si="543"/>
        <v>7</v>
      </c>
      <c r="Q5372" t="str">
        <f t="shared" si="541"/>
        <v>12S1MO7</v>
      </c>
    </row>
    <row r="5373" spans="1:17" x14ac:dyDescent="0.35">
      <c r="A5373" s="1" t="s">
        <v>224</v>
      </c>
      <c r="B5373" s="1">
        <v>20</v>
      </c>
      <c r="C5373" s="1">
        <v>21347.91</v>
      </c>
      <c r="D5373" s="1">
        <v>0</v>
      </c>
      <c r="E5373" s="1">
        <v>8.8548181153802197E-2</v>
      </c>
      <c r="F5373" s="6">
        <v>0.259205035626347</v>
      </c>
      <c r="G5373" s="8" t="str">
        <f t="shared" si="539"/>
        <v>12.08.2019</v>
      </c>
      <c r="H5373" s="10" t="s">
        <v>382</v>
      </c>
      <c r="I5373">
        <v>2019</v>
      </c>
      <c r="J5373">
        <f t="shared" si="538"/>
        <v>1</v>
      </c>
      <c r="K5373" t="str">
        <f t="shared" si="540"/>
        <v>1MO</v>
      </c>
      <c r="L5373">
        <v>5372</v>
      </c>
      <c r="M5373">
        <f t="shared" si="542"/>
        <v>19</v>
      </c>
      <c r="N5373">
        <f t="shared" si="542"/>
        <v>20</v>
      </c>
      <c r="O5373">
        <v>1</v>
      </c>
      <c r="P5373">
        <f t="shared" si="543"/>
        <v>7</v>
      </c>
      <c r="Q5373" t="str">
        <f t="shared" si="541"/>
        <v>12S1MO7</v>
      </c>
    </row>
    <row r="5374" spans="1:17" x14ac:dyDescent="0.35">
      <c r="A5374" s="1" t="s">
        <v>224</v>
      </c>
      <c r="B5374" s="1">
        <v>21</v>
      </c>
      <c r="C5374" s="1">
        <v>20509.78</v>
      </c>
      <c r="D5374" s="1">
        <v>0</v>
      </c>
      <c r="E5374" s="1">
        <v>9.2192995122976101E-2</v>
      </c>
      <c r="F5374" s="6">
        <v>0.24697925150862601</v>
      </c>
      <c r="G5374" s="8" t="str">
        <f t="shared" si="539"/>
        <v>12.08.2019</v>
      </c>
      <c r="H5374" s="10" t="s">
        <v>382</v>
      </c>
      <c r="I5374">
        <v>2019</v>
      </c>
      <c r="J5374">
        <f t="shared" si="538"/>
        <v>1</v>
      </c>
      <c r="K5374" t="str">
        <f t="shared" si="540"/>
        <v>1MO</v>
      </c>
      <c r="L5374">
        <v>5373</v>
      </c>
      <c r="M5374">
        <f t="shared" si="542"/>
        <v>20</v>
      </c>
      <c r="N5374">
        <f t="shared" si="542"/>
        <v>21</v>
      </c>
      <c r="O5374">
        <v>1</v>
      </c>
      <c r="P5374">
        <f t="shared" si="543"/>
        <v>7</v>
      </c>
      <c r="Q5374" t="str">
        <f t="shared" si="541"/>
        <v>12S1MO7</v>
      </c>
    </row>
    <row r="5375" spans="1:17" x14ac:dyDescent="0.35">
      <c r="A5375" s="1" t="s">
        <v>224</v>
      </c>
      <c r="B5375" s="1">
        <v>22</v>
      </c>
      <c r="C5375" s="1">
        <v>18732.48</v>
      </c>
      <c r="D5375" s="1">
        <v>0</v>
      </c>
      <c r="E5375" s="1">
        <v>9.58409503049657E-2</v>
      </c>
      <c r="F5375" s="6">
        <v>0.24918146788951501</v>
      </c>
      <c r="G5375" s="8" t="str">
        <f t="shared" si="539"/>
        <v>12.08.2019</v>
      </c>
      <c r="H5375" s="10" t="s">
        <v>382</v>
      </c>
      <c r="I5375">
        <v>2019</v>
      </c>
      <c r="J5375">
        <f t="shared" si="538"/>
        <v>1</v>
      </c>
      <c r="K5375" t="str">
        <f t="shared" si="540"/>
        <v>1MO</v>
      </c>
      <c r="L5375">
        <v>5374</v>
      </c>
      <c r="M5375">
        <f t="shared" si="542"/>
        <v>21</v>
      </c>
      <c r="N5375">
        <f t="shared" si="542"/>
        <v>22</v>
      </c>
      <c r="O5375">
        <v>1</v>
      </c>
      <c r="P5375">
        <f t="shared" si="543"/>
        <v>8</v>
      </c>
      <c r="Q5375" t="str">
        <f t="shared" si="541"/>
        <v>12S1MO8</v>
      </c>
    </row>
    <row r="5376" spans="1:17" x14ac:dyDescent="0.35">
      <c r="A5376" s="1" t="s">
        <v>224</v>
      </c>
      <c r="B5376" s="1">
        <v>23</v>
      </c>
      <c r="C5376" s="1">
        <v>17280.3</v>
      </c>
      <c r="D5376" s="1">
        <v>0</v>
      </c>
      <c r="E5376" s="1">
        <v>7.8579142530596696E-2</v>
      </c>
      <c r="F5376" s="6">
        <v>0.36597241796124802</v>
      </c>
      <c r="G5376" s="8" t="str">
        <f t="shared" si="539"/>
        <v>12.08.2019</v>
      </c>
      <c r="H5376" s="10" t="s">
        <v>382</v>
      </c>
      <c r="I5376">
        <v>2019</v>
      </c>
      <c r="J5376">
        <f t="shared" si="538"/>
        <v>1</v>
      </c>
      <c r="K5376" t="str">
        <f t="shared" si="540"/>
        <v>1MO</v>
      </c>
      <c r="L5376">
        <v>5375</v>
      </c>
      <c r="M5376">
        <f t="shared" si="542"/>
        <v>22</v>
      </c>
      <c r="N5376">
        <f t="shared" si="542"/>
        <v>23</v>
      </c>
      <c r="O5376">
        <v>1</v>
      </c>
      <c r="P5376">
        <f t="shared" si="543"/>
        <v>8</v>
      </c>
      <c r="Q5376" t="str">
        <f t="shared" si="541"/>
        <v>12S1MO8</v>
      </c>
    </row>
    <row r="5377" spans="1:17" x14ac:dyDescent="0.35">
      <c r="A5377" s="1" t="s">
        <v>224</v>
      </c>
      <c r="B5377" s="1">
        <v>24</v>
      </c>
      <c r="C5377" s="1">
        <v>16217.76</v>
      </c>
      <c r="D5377" s="1">
        <v>0</v>
      </c>
      <c r="E5377" s="1">
        <v>8.5510190992231602E-2</v>
      </c>
      <c r="F5377" s="6">
        <v>0.29406942314503198</v>
      </c>
      <c r="G5377" s="8" t="str">
        <f t="shared" si="539"/>
        <v>12.08.2019</v>
      </c>
      <c r="H5377" s="10" t="s">
        <v>382</v>
      </c>
      <c r="I5377">
        <v>2019</v>
      </c>
      <c r="J5377">
        <f t="shared" si="538"/>
        <v>1</v>
      </c>
      <c r="K5377" t="str">
        <f t="shared" si="540"/>
        <v>1MO</v>
      </c>
      <c r="L5377">
        <v>5376</v>
      </c>
      <c r="M5377">
        <f t="shared" si="542"/>
        <v>23</v>
      </c>
      <c r="N5377">
        <f t="shared" si="542"/>
        <v>24</v>
      </c>
      <c r="O5377">
        <v>1</v>
      </c>
      <c r="P5377">
        <f t="shared" si="543"/>
        <v>8</v>
      </c>
      <c r="Q5377" t="str">
        <f t="shared" si="541"/>
        <v>12S1MO8</v>
      </c>
    </row>
    <row r="5378" spans="1:17" x14ac:dyDescent="0.35">
      <c r="A5378" s="1" t="s">
        <v>225</v>
      </c>
      <c r="B5378" s="1">
        <v>1</v>
      </c>
      <c r="C5378" s="1">
        <v>15678.03</v>
      </c>
      <c r="D5378" s="1">
        <v>0</v>
      </c>
      <c r="E5378" s="1">
        <v>0.109456512038429</v>
      </c>
      <c r="F5378" s="6">
        <v>0.159825173862151</v>
      </c>
      <c r="G5378" s="8" t="str">
        <f t="shared" si="539"/>
        <v>13.08.2019</v>
      </c>
      <c r="H5378" s="10" t="s">
        <v>382</v>
      </c>
      <c r="I5378">
        <v>2019</v>
      </c>
      <c r="J5378">
        <f t="shared" ref="J5378:J5441" si="544">WEEKDAY(G5378,2)</f>
        <v>2</v>
      </c>
      <c r="K5378" t="str">
        <f t="shared" si="540"/>
        <v>2TU</v>
      </c>
      <c r="L5378">
        <v>5377</v>
      </c>
      <c r="M5378">
        <f t="shared" si="542"/>
        <v>0</v>
      </c>
      <c r="N5378">
        <f t="shared" si="542"/>
        <v>1</v>
      </c>
      <c r="O5378">
        <v>1</v>
      </c>
      <c r="P5378">
        <f t="shared" si="543"/>
        <v>1</v>
      </c>
      <c r="Q5378" t="str">
        <f t="shared" si="541"/>
        <v>12S2TU1</v>
      </c>
    </row>
    <row r="5379" spans="1:17" x14ac:dyDescent="0.35">
      <c r="A5379" s="1" t="s">
        <v>225</v>
      </c>
      <c r="B5379" s="1">
        <v>2</v>
      </c>
      <c r="C5379" s="1">
        <v>15334.5</v>
      </c>
      <c r="D5379" s="1">
        <v>0</v>
      </c>
      <c r="E5379" s="1">
        <v>0.11967351984199499</v>
      </c>
      <c r="F5379" s="6">
        <v>0.14218830072230301</v>
      </c>
      <c r="G5379" s="8" t="str">
        <f t="shared" ref="G5379:G5442" si="545">A5379&amp;2019</f>
        <v>13.08.2019</v>
      </c>
      <c r="H5379" s="10" t="s">
        <v>382</v>
      </c>
      <c r="I5379">
        <v>2019</v>
      </c>
      <c r="J5379">
        <f t="shared" si="544"/>
        <v>2</v>
      </c>
      <c r="K5379" t="str">
        <f t="shared" ref="K5379:K5442" si="546">IF(J5379=1,"1MO", IF(J5379=2,"2TU",IF(J5379=3,"3WE",IF(J5379=4,"4TH",IF(J5379=5,"5FR",IF(J5379=6,"6SA",IF(J5379=7,"7SU")))))))</f>
        <v>2TU</v>
      </c>
      <c r="L5379">
        <v>5378</v>
      </c>
      <c r="M5379">
        <f t="shared" si="542"/>
        <v>1</v>
      </c>
      <c r="N5379">
        <f t="shared" si="542"/>
        <v>2</v>
      </c>
      <c r="O5379">
        <v>1</v>
      </c>
      <c r="P5379">
        <f t="shared" si="543"/>
        <v>1</v>
      </c>
      <c r="Q5379" t="str">
        <f t="shared" ref="Q5379:Q5442" si="547">H5379&amp;K5379&amp;P5379</f>
        <v>12S2TU1</v>
      </c>
    </row>
    <row r="5380" spans="1:17" x14ac:dyDescent="0.35">
      <c r="A5380" s="1" t="s">
        <v>225</v>
      </c>
      <c r="B5380" s="1">
        <v>3</v>
      </c>
      <c r="C5380" s="1">
        <v>15296.19</v>
      </c>
      <c r="D5380" s="1">
        <v>0</v>
      </c>
      <c r="E5380" s="1">
        <v>0.12920288053816201</v>
      </c>
      <c r="F5380" s="6">
        <v>0.102830073719305</v>
      </c>
      <c r="G5380" s="8" t="str">
        <f t="shared" si="545"/>
        <v>13.08.2019</v>
      </c>
      <c r="H5380" s="10" t="s">
        <v>382</v>
      </c>
      <c r="I5380">
        <v>2019</v>
      </c>
      <c r="J5380">
        <f t="shared" si="544"/>
        <v>2</v>
      </c>
      <c r="K5380" t="str">
        <f t="shared" si="546"/>
        <v>2TU</v>
      </c>
      <c r="L5380">
        <v>5379</v>
      </c>
      <c r="M5380">
        <f t="shared" si="542"/>
        <v>2</v>
      </c>
      <c r="N5380">
        <f t="shared" si="542"/>
        <v>3</v>
      </c>
      <c r="O5380">
        <v>1</v>
      </c>
      <c r="P5380">
        <f t="shared" si="543"/>
        <v>1</v>
      </c>
      <c r="Q5380" t="str">
        <f t="shared" si="547"/>
        <v>12S2TU1</v>
      </c>
    </row>
    <row r="5381" spans="1:17" x14ac:dyDescent="0.35">
      <c r="A5381" s="1" t="s">
        <v>225</v>
      </c>
      <c r="B5381" s="1">
        <v>4</v>
      </c>
      <c r="C5381" s="1">
        <v>15510.7</v>
      </c>
      <c r="D5381" s="1">
        <v>0</v>
      </c>
      <c r="E5381" s="1">
        <v>0.133858187887269</v>
      </c>
      <c r="F5381" s="6">
        <v>6.3487136295118402E-2</v>
      </c>
      <c r="G5381" s="8" t="str">
        <f t="shared" si="545"/>
        <v>13.08.2019</v>
      </c>
      <c r="H5381" s="10" t="s">
        <v>382</v>
      </c>
      <c r="I5381">
        <v>2019</v>
      </c>
      <c r="J5381">
        <f t="shared" si="544"/>
        <v>2</v>
      </c>
      <c r="K5381" t="str">
        <f t="shared" si="546"/>
        <v>2TU</v>
      </c>
      <c r="L5381">
        <v>5380</v>
      </c>
      <c r="M5381">
        <f t="shared" si="542"/>
        <v>3</v>
      </c>
      <c r="N5381">
        <f t="shared" si="542"/>
        <v>4</v>
      </c>
      <c r="O5381">
        <v>1</v>
      </c>
      <c r="P5381">
        <f t="shared" si="543"/>
        <v>2</v>
      </c>
      <c r="Q5381" t="str">
        <f t="shared" si="547"/>
        <v>12S2TU2</v>
      </c>
    </row>
    <row r="5382" spans="1:17" x14ac:dyDescent="0.35">
      <c r="A5382" s="1" t="s">
        <v>225</v>
      </c>
      <c r="B5382" s="1">
        <v>5</v>
      </c>
      <c r="C5382" s="1">
        <v>15524.66</v>
      </c>
      <c r="D5382" s="1">
        <v>1.6778955320625E-3</v>
      </c>
      <c r="E5382" s="1">
        <v>0.152764926818376</v>
      </c>
      <c r="F5382" s="6">
        <v>4.9867740477843397E-2</v>
      </c>
      <c r="G5382" s="8" t="str">
        <f t="shared" si="545"/>
        <v>13.08.2019</v>
      </c>
      <c r="H5382" s="10" t="s">
        <v>382</v>
      </c>
      <c r="I5382">
        <v>2019</v>
      </c>
      <c r="J5382">
        <f t="shared" si="544"/>
        <v>2</v>
      </c>
      <c r="K5382" t="str">
        <f t="shared" si="546"/>
        <v>2TU</v>
      </c>
      <c r="L5382">
        <v>5381</v>
      </c>
      <c r="M5382">
        <f t="shared" si="542"/>
        <v>4</v>
      </c>
      <c r="N5382">
        <f t="shared" si="542"/>
        <v>5</v>
      </c>
      <c r="O5382">
        <v>1</v>
      </c>
      <c r="P5382">
        <f t="shared" si="543"/>
        <v>2</v>
      </c>
      <c r="Q5382" t="str">
        <f t="shared" si="547"/>
        <v>12S2TU2</v>
      </c>
    </row>
    <row r="5383" spans="1:17" x14ac:dyDescent="0.35">
      <c r="A5383" s="1" t="s">
        <v>225</v>
      </c>
      <c r="B5383" s="1">
        <v>6</v>
      </c>
      <c r="C5383" s="1">
        <v>17377.55</v>
      </c>
      <c r="D5383" s="1">
        <v>2.9597610791543098E-2</v>
      </c>
      <c r="E5383" s="1">
        <v>0.17042118015000801</v>
      </c>
      <c r="F5383" s="6">
        <v>5.5222324409492402E-2</v>
      </c>
      <c r="G5383" s="8" t="str">
        <f t="shared" si="545"/>
        <v>13.08.2019</v>
      </c>
      <c r="H5383" s="10" t="s">
        <v>382</v>
      </c>
      <c r="I5383">
        <v>2019</v>
      </c>
      <c r="J5383">
        <f t="shared" si="544"/>
        <v>2</v>
      </c>
      <c r="K5383" t="str">
        <f t="shared" si="546"/>
        <v>2TU</v>
      </c>
      <c r="L5383">
        <v>5382</v>
      </c>
      <c r="M5383">
        <f t="shared" si="542"/>
        <v>5</v>
      </c>
      <c r="N5383">
        <f t="shared" si="542"/>
        <v>6</v>
      </c>
      <c r="O5383">
        <v>1</v>
      </c>
      <c r="P5383">
        <f t="shared" si="543"/>
        <v>2</v>
      </c>
      <c r="Q5383" t="str">
        <f t="shared" si="547"/>
        <v>12S2TU2</v>
      </c>
    </row>
    <row r="5384" spans="1:17" x14ac:dyDescent="0.35">
      <c r="A5384" s="1" t="s">
        <v>225</v>
      </c>
      <c r="B5384" s="1">
        <v>7</v>
      </c>
      <c r="C5384" s="1">
        <v>19393.5</v>
      </c>
      <c r="D5384" s="1">
        <v>0.10229013826974601</v>
      </c>
      <c r="E5384" s="1">
        <v>0.169959766286152</v>
      </c>
      <c r="F5384" s="6">
        <v>4.5187698841638403E-2</v>
      </c>
      <c r="G5384" s="8" t="str">
        <f t="shared" si="545"/>
        <v>13.08.2019</v>
      </c>
      <c r="H5384" s="10" t="s">
        <v>382</v>
      </c>
      <c r="I5384">
        <v>2019</v>
      </c>
      <c r="J5384">
        <f t="shared" si="544"/>
        <v>2</v>
      </c>
      <c r="K5384" t="str">
        <f t="shared" si="546"/>
        <v>2TU</v>
      </c>
      <c r="L5384">
        <v>5383</v>
      </c>
      <c r="M5384">
        <f t="shared" si="542"/>
        <v>6</v>
      </c>
      <c r="N5384">
        <f t="shared" si="542"/>
        <v>7</v>
      </c>
      <c r="O5384">
        <v>1</v>
      </c>
      <c r="P5384">
        <f t="shared" si="543"/>
        <v>3</v>
      </c>
      <c r="Q5384" t="str">
        <f t="shared" si="547"/>
        <v>12S2TU3</v>
      </c>
    </row>
    <row r="5385" spans="1:17" x14ac:dyDescent="0.35">
      <c r="A5385" s="1" t="s">
        <v>225</v>
      </c>
      <c r="B5385" s="1">
        <v>8</v>
      </c>
      <c r="C5385" s="1">
        <v>20625.29</v>
      </c>
      <c r="D5385" s="1">
        <v>0.24130808143834301</v>
      </c>
      <c r="E5385" s="1">
        <v>0.146221408663642</v>
      </c>
      <c r="F5385" s="6">
        <v>3.2489475211936299E-2</v>
      </c>
      <c r="G5385" s="8" t="str">
        <f t="shared" si="545"/>
        <v>13.08.2019</v>
      </c>
      <c r="H5385" s="10" t="s">
        <v>382</v>
      </c>
      <c r="I5385">
        <v>2019</v>
      </c>
      <c r="J5385">
        <f t="shared" si="544"/>
        <v>2</v>
      </c>
      <c r="K5385" t="str">
        <f t="shared" si="546"/>
        <v>2TU</v>
      </c>
      <c r="L5385">
        <v>5384</v>
      </c>
      <c r="M5385">
        <f t="shared" si="542"/>
        <v>7</v>
      </c>
      <c r="N5385">
        <f t="shared" si="542"/>
        <v>8</v>
      </c>
      <c r="O5385">
        <v>1</v>
      </c>
      <c r="P5385">
        <f t="shared" si="543"/>
        <v>3</v>
      </c>
      <c r="Q5385" t="str">
        <f t="shared" si="547"/>
        <v>12S2TU3</v>
      </c>
    </row>
    <row r="5386" spans="1:17" x14ac:dyDescent="0.35">
      <c r="A5386" s="1" t="s">
        <v>225</v>
      </c>
      <c r="B5386" s="1">
        <v>9</v>
      </c>
      <c r="C5386" s="1">
        <v>21118.39</v>
      </c>
      <c r="D5386" s="1">
        <v>0.41330286458451199</v>
      </c>
      <c r="E5386" s="1">
        <v>0.14209294698265801</v>
      </c>
      <c r="F5386" s="6">
        <v>1.2575082944702699E-2</v>
      </c>
      <c r="G5386" s="8" t="str">
        <f t="shared" si="545"/>
        <v>13.08.2019</v>
      </c>
      <c r="H5386" s="10" t="s">
        <v>382</v>
      </c>
      <c r="I5386">
        <v>2019</v>
      </c>
      <c r="J5386">
        <f t="shared" si="544"/>
        <v>2</v>
      </c>
      <c r="K5386" t="str">
        <f t="shared" si="546"/>
        <v>2TU</v>
      </c>
      <c r="L5386">
        <v>5385</v>
      </c>
      <c r="M5386">
        <f t="shared" si="542"/>
        <v>8</v>
      </c>
      <c r="N5386">
        <f t="shared" si="542"/>
        <v>9</v>
      </c>
      <c r="O5386">
        <v>1</v>
      </c>
      <c r="P5386">
        <f t="shared" si="543"/>
        <v>3</v>
      </c>
      <c r="Q5386" t="str">
        <f t="shared" si="547"/>
        <v>12S2TU3</v>
      </c>
    </row>
    <row r="5387" spans="1:17" x14ac:dyDescent="0.35">
      <c r="A5387" s="1" t="s">
        <v>225</v>
      </c>
      <c r="B5387" s="1">
        <v>10</v>
      </c>
      <c r="C5387" s="1">
        <v>21039.01</v>
      </c>
      <c r="D5387" s="1">
        <v>0.52207533420016805</v>
      </c>
      <c r="E5387" s="1">
        <v>0.166305776364856</v>
      </c>
      <c r="F5387" s="6">
        <v>1.8562243840866299E-2</v>
      </c>
      <c r="G5387" s="8" t="str">
        <f t="shared" si="545"/>
        <v>13.08.2019</v>
      </c>
      <c r="H5387" s="10" t="s">
        <v>382</v>
      </c>
      <c r="I5387">
        <v>2019</v>
      </c>
      <c r="J5387">
        <f t="shared" si="544"/>
        <v>2</v>
      </c>
      <c r="K5387" t="str">
        <f t="shared" si="546"/>
        <v>2TU</v>
      </c>
      <c r="L5387">
        <v>5386</v>
      </c>
      <c r="M5387">
        <f t="shared" si="542"/>
        <v>9</v>
      </c>
      <c r="N5387">
        <f t="shared" si="542"/>
        <v>10</v>
      </c>
      <c r="O5387">
        <v>1</v>
      </c>
      <c r="P5387">
        <f t="shared" si="543"/>
        <v>4</v>
      </c>
      <c r="Q5387" t="str">
        <f t="shared" si="547"/>
        <v>12S2TU4</v>
      </c>
    </row>
    <row r="5388" spans="1:17" x14ac:dyDescent="0.35">
      <c r="A5388" s="1" t="s">
        <v>225</v>
      </c>
      <c r="B5388" s="1">
        <v>11</v>
      </c>
      <c r="C5388" s="1">
        <v>21285.54</v>
      </c>
      <c r="D5388" s="1">
        <v>0.54167449276012702</v>
      </c>
      <c r="E5388" s="1">
        <v>0.17559189336829401</v>
      </c>
      <c r="F5388" s="6">
        <v>7.2404587246648097E-2</v>
      </c>
      <c r="G5388" s="8" t="str">
        <f t="shared" si="545"/>
        <v>13.08.2019</v>
      </c>
      <c r="H5388" s="10" t="s">
        <v>382</v>
      </c>
      <c r="I5388">
        <v>2019</v>
      </c>
      <c r="J5388">
        <f t="shared" si="544"/>
        <v>2</v>
      </c>
      <c r="K5388" t="str">
        <f t="shared" si="546"/>
        <v>2TU</v>
      </c>
      <c r="L5388">
        <v>5387</v>
      </c>
      <c r="M5388">
        <f t="shared" si="542"/>
        <v>10</v>
      </c>
      <c r="N5388">
        <f t="shared" si="542"/>
        <v>11</v>
      </c>
      <c r="O5388">
        <v>1</v>
      </c>
      <c r="P5388">
        <f t="shared" si="543"/>
        <v>4</v>
      </c>
      <c r="Q5388" t="str">
        <f t="shared" si="547"/>
        <v>12S2TU4</v>
      </c>
    </row>
    <row r="5389" spans="1:17" x14ac:dyDescent="0.35">
      <c r="A5389" s="1" t="s">
        <v>225</v>
      </c>
      <c r="B5389" s="1">
        <v>12</v>
      </c>
      <c r="C5389" s="1">
        <v>21365</v>
      </c>
      <c r="D5389" s="1">
        <v>0.55604165017461504</v>
      </c>
      <c r="E5389" s="1">
        <v>0.215666314256964</v>
      </c>
      <c r="F5389" s="6">
        <v>0.37057996976035901</v>
      </c>
      <c r="G5389" s="8" t="str">
        <f t="shared" si="545"/>
        <v>13.08.2019</v>
      </c>
      <c r="H5389" s="10" t="s">
        <v>382</v>
      </c>
      <c r="I5389">
        <v>2019</v>
      </c>
      <c r="J5389">
        <f t="shared" si="544"/>
        <v>2</v>
      </c>
      <c r="K5389" t="str">
        <f t="shared" si="546"/>
        <v>2TU</v>
      </c>
      <c r="L5389">
        <v>5388</v>
      </c>
      <c r="M5389">
        <f t="shared" si="542"/>
        <v>11</v>
      </c>
      <c r="N5389">
        <f t="shared" si="542"/>
        <v>12</v>
      </c>
      <c r="O5389">
        <v>1</v>
      </c>
      <c r="P5389">
        <f t="shared" si="543"/>
        <v>4</v>
      </c>
      <c r="Q5389" t="str">
        <f t="shared" si="547"/>
        <v>12S2TU4</v>
      </c>
    </row>
    <row r="5390" spans="1:17" x14ac:dyDescent="0.35">
      <c r="A5390" s="1" t="s">
        <v>225</v>
      </c>
      <c r="B5390" s="1">
        <v>13</v>
      </c>
      <c r="C5390" s="1">
        <v>21382.63</v>
      </c>
      <c r="D5390" s="1">
        <v>0.52132728173654097</v>
      </c>
      <c r="E5390" s="1">
        <v>0.226182993242519</v>
      </c>
      <c r="F5390" s="6">
        <v>0.65565713869789599</v>
      </c>
      <c r="G5390" s="8" t="str">
        <f t="shared" si="545"/>
        <v>13.08.2019</v>
      </c>
      <c r="H5390" s="10" t="s">
        <v>382</v>
      </c>
      <c r="I5390">
        <v>2019</v>
      </c>
      <c r="J5390">
        <f t="shared" si="544"/>
        <v>2</v>
      </c>
      <c r="K5390" t="str">
        <f t="shared" si="546"/>
        <v>2TU</v>
      </c>
      <c r="L5390">
        <v>5389</v>
      </c>
      <c r="M5390">
        <f t="shared" si="542"/>
        <v>12</v>
      </c>
      <c r="N5390">
        <f t="shared" si="542"/>
        <v>13</v>
      </c>
      <c r="O5390">
        <v>1</v>
      </c>
      <c r="P5390">
        <f t="shared" si="543"/>
        <v>5</v>
      </c>
      <c r="Q5390" t="str">
        <f t="shared" si="547"/>
        <v>12S2TU5</v>
      </c>
    </row>
    <row r="5391" spans="1:17" x14ac:dyDescent="0.35">
      <c r="A5391" s="1" t="s">
        <v>225</v>
      </c>
      <c r="B5391" s="1">
        <v>14</v>
      </c>
      <c r="C5391" s="1">
        <v>21070.04</v>
      </c>
      <c r="D5391" s="1">
        <v>0.43253556497295698</v>
      </c>
      <c r="E5391" s="1">
        <v>0.23204436211781301</v>
      </c>
      <c r="F5391" s="6">
        <v>0.735669344676808</v>
      </c>
      <c r="G5391" s="8" t="str">
        <f t="shared" si="545"/>
        <v>13.08.2019</v>
      </c>
      <c r="H5391" s="10" t="s">
        <v>382</v>
      </c>
      <c r="I5391">
        <v>2019</v>
      </c>
      <c r="J5391">
        <f t="shared" si="544"/>
        <v>2</v>
      </c>
      <c r="K5391" t="str">
        <f t="shared" si="546"/>
        <v>2TU</v>
      </c>
      <c r="L5391">
        <v>5390</v>
      </c>
      <c r="M5391">
        <f t="shared" si="542"/>
        <v>13</v>
      </c>
      <c r="N5391">
        <f t="shared" si="542"/>
        <v>14</v>
      </c>
      <c r="O5391">
        <v>1</v>
      </c>
      <c r="P5391">
        <f t="shared" si="543"/>
        <v>5</v>
      </c>
      <c r="Q5391" t="str">
        <f t="shared" si="547"/>
        <v>12S2TU5</v>
      </c>
    </row>
    <row r="5392" spans="1:17" x14ac:dyDescent="0.35">
      <c r="A5392" s="1" t="s">
        <v>225</v>
      </c>
      <c r="B5392" s="1">
        <v>15</v>
      </c>
      <c r="C5392" s="1">
        <v>20981.11</v>
      </c>
      <c r="D5392" s="1">
        <v>0.34554050002680597</v>
      </c>
      <c r="E5392" s="1">
        <v>0.24401339848779799</v>
      </c>
      <c r="F5392" s="6">
        <v>0.78027655640771298</v>
      </c>
      <c r="G5392" s="8" t="str">
        <f t="shared" si="545"/>
        <v>13.08.2019</v>
      </c>
      <c r="H5392" s="10" t="s">
        <v>382</v>
      </c>
      <c r="I5392">
        <v>2019</v>
      </c>
      <c r="J5392">
        <f t="shared" si="544"/>
        <v>2</v>
      </c>
      <c r="K5392" t="str">
        <f t="shared" si="546"/>
        <v>2TU</v>
      </c>
      <c r="L5392">
        <v>5391</v>
      </c>
      <c r="M5392">
        <f t="shared" si="542"/>
        <v>14</v>
      </c>
      <c r="N5392">
        <f t="shared" si="542"/>
        <v>15</v>
      </c>
      <c r="O5392">
        <v>1</v>
      </c>
      <c r="P5392">
        <f t="shared" si="543"/>
        <v>5</v>
      </c>
      <c r="Q5392" t="str">
        <f t="shared" si="547"/>
        <v>12S2TU5</v>
      </c>
    </row>
    <row r="5393" spans="1:17" x14ac:dyDescent="0.35">
      <c r="A5393" s="1" t="s">
        <v>225</v>
      </c>
      <c r="B5393" s="1">
        <v>16</v>
      </c>
      <c r="C5393" s="1">
        <v>20658.86</v>
      </c>
      <c r="D5393" s="1">
        <v>0.25466395763900002</v>
      </c>
      <c r="E5393" s="1">
        <v>0.223872856432037</v>
      </c>
      <c r="F5393" s="6">
        <v>0.86906160711486802</v>
      </c>
      <c r="G5393" s="8" t="str">
        <f t="shared" si="545"/>
        <v>13.08.2019</v>
      </c>
      <c r="H5393" s="10" t="s">
        <v>382</v>
      </c>
      <c r="I5393">
        <v>2019</v>
      </c>
      <c r="J5393">
        <f t="shared" si="544"/>
        <v>2</v>
      </c>
      <c r="K5393" t="str">
        <f t="shared" si="546"/>
        <v>2TU</v>
      </c>
      <c r="L5393">
        <v>5392</v>
      </c>
      <c r="M5393">
        <f t="shared" si="542"/>
        <v>15</v>
      </c>
      <c r="N5393">
        <f t="shared" si="542"/>
        <v>16</v>
      </c>
      <c r="O5393">
        <v>1</v>
      </c>
      <c r="P5393">
        <f t="shared" si="543"/>
        <v>6</v>
      </c>
      <c r="Q5393" t="str">
        <f t="shared" si="547"/>
        <v>12S2TU6</v>
      </c>
    </row>
    <row r="5394" spans="1:17" x14ac:dyDescent="0.35">
      <c r="A5394" s="1" t="s">
        <v>225</v>
      </c>
      <c r="B5394" s="1">
        <v>17</v>
      </c>
      <c r="C5394" s="1">
        <v>20328.16</v>
      </c>
      <c r="D5394" s="1">
        <v>0.14099993240908301</v>
      </c>
      <c r="E5394" s="1">
        <v>0.194582550416428</v>
      </c>
      <c r="F5394" s="6">
        <v>0.85378029898844598</v>
      </c>
      <c r="G5394" s="8" t="str">
        <f t="shared" si="545"/>
        <v>13.08.2019</v>
      </c>
      <c r="H5394" s="10" t="s">
        <v>382</v>
      </c>
      <c r="I5394">
        <v>2019</v>
      </c>
      <c r="J5394">
        <f t="shared" si="544"/>
        <v>2</v>
      </c>
      <c r="K5394" t="str">
        <f t="shared" si="546"/>
        <v>2TU</v>
      </c>
      <c r="L5394">
        <v>5393</v>
      </c>
      <c r="M5394">
        <f t="shared" si="542"/>
        <v>16</v>
      </c>
      <c r="N5394">
        <f t="shared" si="542"/>
        <v>17</v>
      </c>
      <c r="O5394">
        <v>1</v>
      </c>
      <c r="P5394">
        <f t="shared" si="543"/>
        <v>6</v>
      </c>
      <c r="Q5394" t="str">
        <f t="shared" si="547"/>
        <v>12S2TU6</v>
      </c>
    </row>
    <row r="5395" spans="1:17" x14ac:dyDescent="0.35">
      <c r="A5395" s="1" t="s">
        <v>225</v>
      </c>
      <c r="B5395" s="1">
        <v>18</v>
      </c>
      <c r="C5395" s="1">
        <v>20096.25</v>
      </c>
      <c r="D5395" s="1">
        <v>3.7049220800338997E-2</v>
      </c>
      <c r="E5395" s="1">
        <v>0.15303750960425699</v>
      </c>
      <c r="F5395" s="6">
        <v>0.83397550032905099</v>
      </c>
      <c r="G5395" s="8" t="str">
        <f t="shared" si="545"/>
        <v>13.08.2019</v>
      </c>
      <c r="H5395" s="10" t="s">
        <v>382</v>
      </c>
      <c r="I5395">
        <v>2019</v>
      </c>
      <c r="J5395">
        <f t="shared" si="544"/>
        <v>2</v>
      </c>
      <c r="K5395" t="str">
        <f t="shared" si="546"/>
        <v>2TU</v>
      </c>
      <c r="L5395">
        <v>5394</v>
      </c>
      <c r="M5395">
        <f t="shared" si="542"/>
        <v>17</v>
      </c>
      <c r="N5395">
        <f t="shared" si="542"/>
        <v>18</v>
      </c>
      <c r="O5395">
        <v>1</v>
      </c>
      <c r="P5395">
        <f t="shared" si="543"/>
        <v>6</v>
      </c>
      <c r="Q5395" t="str">
        <f t="shared" si="547"/>
        <v>12S2TU6</v>
      </c>
    </row>
    <row r="5396" spans="1:17" x14ac:dyDescent="0.35">
      <c r="A5396" s="1" t="s">
        <v>225</v>
      </c>
      <c r="B5396" s="1">
        <v>19</v>
      </c>
      <c r="C5396" s="1">
        <v>20240.09</v>
      </c>
      <c r="D5396" s="1">
        <v>0</v>
      </c>
      <c r="E5396" s="1">
        <v>0.13246220027189301</v>
      </c>
      <c r="F5396" s="6">
        <v>0.83029675038959705</v>
      </c>
      <c r="G5396" s="8" t="str">
        <f t="shared" si="545"/>
        <v>13.08.2019</v>
      </c>
      <c r="H5396" s="10" t="s">
        <v>382</v>
      </c>
      <c r="I5396">
        <v>2019</v>
      </c>
      <c r="J5396">
        <f t="shared" si="544"/>
        <v>2</v>
      </c>
      <c r="K5396" t="str">
        <f t="shared" si="546"/>
        <v>2TU</v>
      </c>
      <c r="L5396">
        <v>5395</v>
      </c>
      <c r="M5396">
        <f t="shared" si="542"/>
        <v>18</v>
      </c>
      <c r="N5396">
        <f t="shared" si="542"/>
        <v>19</v>
      </c>
      <c r="O5396">
        <v>1</v>
      </c>
      <c r="P5396">
        <f t="shared" si="543"/>
        <v>7</v>
      </c>
      <c r="Q5396" t="str">
        <f t="shared" si="547"/>
        <v>12S2TU7</v>
      </c>
    </row>
    <row r="5397" spans="1:17" x14ac:dyDescent="0.35">
      <c r="A5397" s="1" t="s">
        <v>225</v>
      </c>
      <c r="B5397" s="1">
        <v>20</v>
      </c>
      <c r="C5397" s="1">
        <v>20787.46</v>
      </c>
      <c r="D5397" s="1">
        <v>0</v>
      </c>
      <c r="E5397" s="1">
        <v>0.13258803305682501</v>
      </c>
      <c r="F5397" s="6">
        <v>0.820680214949705</v>
      </c>
      <c r="G5397" s="8" t="str">
        <f t="shared" si="545"/>
        <v>13.08.2019</v>
      </c>
      <c r="H5397" s="10" t="s">
        <v>382</v>
      </c>
      <c r="I5397">
        <v>2019</v>
      </c>
      <c r="J5397">
        <f t="shared" si="544"/>
        <v>2</v>
      </c>
      <c r="K5397" t="str">
        <f t="shared" si="546"/>
        <v>2TU</v>
      </c>
      <c r="L5397">
        <v>5396</v>
      </c>
      <c r="M5397">
        <f t="shared" si="542"/>
        <v>19</v>
      </c>
      <c r="N5397">
        <f t="shared" si="542"/>
        <v>20</v>
      </c>
      <c r="O5397">
        <v>1</v>
      </c>
      <c r="P5397">
        <f t="shared" si="543"/>
        <v>7</v>
      </c>
      <c r="Q5397" t="str">
        <f t="shared" si="547"/>
        <v>12S2TU7</v>
      </c>
    </row>
    <row r="5398" spans="1:17" x14ac:dyDescent="0.35">
      <c r="A5398" s="1" t="s">
        <v>225</v>
      </c>
      <c r="B5398" s="1">
        <v>21</v>
      </c>
      <c r="C5398" s="1">
        <v>20234.55</v>
      </c>
      <c r="D5398" s="1">
        <v>0</v>
      </c>
      <c r="E5398" s="1">
        <v>0.14118478406978599</v>
      </c>
      <c r="F5398" s="6">
        <v>0.76554185141940601</v>
      </c>
      <c r="G5398" s="8" t="str">
        <f t="shared" si="545"/>
        <v>13.08.2019</v>
      </c>
      <c r="H5398" s="10" t="s">
        <v>382</v>
      </c>
      <c r="I5398">
        <v>2019</v>
      </c>
      <c r="J5398">
        <f t="shared" si="544"/>
        <v>2</v>
      </c>
      <c r="K5398" t="str">
        <f t="shared" si="546"/>
        <v>2TU</v>
      </c>
      <c r="L5398">
        <v>5397</v>
      </c>
      <c r="M5398">
        <f t="shared" si="542"/>
        <v>20</v>
      </c>
      <c r="N5398">
        <f t="shared" si="542"/>
        <v>21</v>
      </c>
      <c r="O5398">
        <v>1</v>
      </c>
      <c r="P5398">
        <f t="shared" si="543"/>
        <v>7</v>
      </c>
      <c r="Q5398" t="str">
        <f t="shared" si="547"/>
        <v>12S2TU7</v>
      </c>
    </row>
    <row r="5399" spans="1:17" x14ac:dyDescent="0.35">
      <c r="A5399" s="1" t="s">
        <v>225</v>
      </c>
      <c r="B5399" s="1">
        <v>22</v>
      </c>
      <c r="C5399" s="1">
        <v>18632.73</v>
      </c>
      <c r="D5399" s="1">
        <v>0</v>
      </c>
      <c r="E5399" s="1">
        <v>0.15222165900776699</v>
      </c>
      <c r="F5399" s="6">
        <v>0.69361681170740996</v>
      </c>
      <c r="G5399" s="8" t="str">
        <f t="shared" si="545"/>
        <v>13.08.2019</v>
      </c>
      <c r="H5399" s="10" t="s">
        <v>382</v>
      </c>
      <c r="I5399">
        <v>2019</v>
      </c>
      <c r="J5399">
        <f t="shared" si="544"/>
        <v>2</v>
      </c>
      <c r="K5399" t="str">
        <f t="shared" si="546"/>
        <v>2TU</v>
      </c>
      <c r="L5399">
        <v>5398</v>
      </c>
      <c r="M5399">
        <f t="shared" si="542"/>
        <v>21</v>
      </c>
      <c r="N5399">
        <f t="shared" si="542"/>
        <v>22</v>
      </c>
      <c r="O5399">
        <v>1</v>
      </c>
      <c r="P5399">
        <f t="shared" si="543"/>
        <v>8</v>
      </c>
      <c r="Q5399" t="str">
        <f t="shared" si="547"/>
        <v>12S2TU8</v>
      </c>
    </row>
    <row r="5400" spans="1:17" x14ac:dyDescent="0.35">
      <c r="A5400" s="1" t="s">
        <v>225</v>
      </c>
      <c r="B5400" s="1">
        <v>23</v>
      </c>
      <c r="C5400" s="1">
        <v>17209.98</v>
      </c>
      <c r="D5400" s="1">
        <v>0</v>
      </c>
      <c r="E5400" s="1">
        <v>0.17776136184261501</v>
      </c>
      <c r="F5400" s="6">
        <v>0.53122546610406196</v>
      </c>
      <c r="G5400" s="8" t="str">
        <f t="shared" si="545"/>
        <v>13.08.2019</v>
      </c>
      <c r="H5400" s="10" t="s">
        <v>382</v>
      </c>
      <c r="I5400">
        <v>2019</v>
      </c>
      <c r="J5400">
        <f t="shared" si="544"/>
        <v>2</v>
      </c>
      <c r="K5400" t="str">
        <f t="shared" si="546"/>
        <v>2TU</v>
      </c>
      <c r="L5400">
        <v>5399</v>
      </c>
      <c r="M5400">
        <f t="shared" si="542"/>
        <v>22</v>
      </c>
      <c r="N5400">
        <f t="shared" si="542"/>
        <v>23</v>
      </c>
      <c r="O5400">
        <v>1</v>
      </c>
      <c r="P5400">
        <f t="shared" si="543"/>
        <v>8</v>
      </c>
      <c r="Q5400" t="str">
        <f t="shared" si="547"/>
        <v>12S2TU8</v>
      </c>
    </row>
    <row r="5401" spans="1:17" x14ac:dyDescent="0.35">
      <c r="A5401" s="1" t="s">
        <v>225</v>
      </c>
      <c r="B5401" s="1">
        <v>24</v>
      </c>
      <c r="C5401" s="1">
        <v>16086.51</v>
      </c>
      <c r="D5401" s="1">
        <v>0</v>
      </c>
      <c r="E5401" s="1">
        <v>0.180797250963947</v>
      </c>
      <c r="F5401" s="6">
        <v>0.510262665097449</v>
      </c>
      <c r="G5401" s="8" t="str">
        <f t="shared" si="545"/>
        <v>13.08.2019</v>
      </c>
      <c r="H5401" s="10" t="s">
        <v>382</v>
      </c>
      <c r="I5401">
        <v>2019</v>
      </c>
      <c r="J5401">
        <f t="shared" si="544"/>
        <v>2</v>
      </c>
      <c r="K5401" t="str">
        <f t="shared" si="546"/>
        <v>2TU</v>
      </c>
      <c r="L5401">
        <v>5400</v>
      </c>
      <c r="M5401">
        <f t="shared" si="542"/>
        <v>23</v>
      </c>
      <c r="N5401">
        <f t="shared" si="542"/>
        <v>24</v>
      </c>
      <c r="O5401">
        <v>1</v>
      </c>
      <c r="P5401">
        <f t="shared" si="543"/>
        <v>8</v>
      </c>
      <c r="Q5401" t="str">
        <f t="shared" si="547"/>
        <v>12S2TU8</v>
      </c>
    </row>
    <row r="5402" spans="1:17" x14ac:dyDescent="0.35">
      <c r="A5402" s="1" t="s">
        <v>226</v>
      </c>
      <c r="B5402" s="1">
        <v>1</v>
      </c>
      <c r="C5402" s="1">
        <v>15468.63</v>
      </c>
      <c r="D5402" s="1">
        <v>0</v>
      </c>
      <c r="E5402" s="1">
        <v>0.15337883531021301</v>
      </c>
      <c r="F5402" s="6">
        <v>0.42397421261368501</v>
      </c>
      <c r="G5402" s="8" t="str">
        <f t="shared" si="545"/>
        <v>14.08.2019</v>
      </c>
      <c r="H5402" s="10" t="s">
        <v>382</v>
      </c>
      <c r="I5402">
        <v>2019</v>
      </c>
      <c r="J5402">
        <f t="shared" si="544"/>
        <v>3</v>
      </c>
      <c r="K5402" t="str">
        <f t="shared" si="546"/>
        <v>3WE</v>
      </c>
      <c r="L5402">
        <v>5401</v>
      </c>
      <c r="M5402">
        <f t="shared" si="542"/>
        <v>0</v>
      </c>
      <c r="N5402">
        <f t="shared" si="542"/>
        <v>1</v>
      </c>
      <c r="O5402">
        <v>1</v>
      </c>
      <c r="P5402">
        <f t="shared" si="543"/>
        <v>1</v>
      </c>
      <c r="Q5402" t="str">
        <f t="shared" si="547"/>
        <v>12S3WE1</v>
      </c>
    </row>
    <row r="5403" spans="1:17" x14ac:dyDescent="0.35">
      <c r="A5403" s="1" t="s">
        <v>226</v>
      </c>
      <c r="B5403" s="1">
        <v>2</v>
      </c>
      <c r="C5403" s="1">
        <v>15089.01</v>
      </c>
      <c r="D5403" s="1">
        <v>0</v>
      </c>
      <c r="E5403" s="1">
        <v>0.13621228725131601</v>
      </c>
      <c r="F5403" s="6">
        <v>0.42382651626928902</v>
      </c>
      <c r="G5403" s="8" t="str">
        <f t="shared" si="545"/>
        <v>14.08.2019</v>
      </c>
      <c r="H5403" s="10" t="s">
        <v>382</v>
      </c>
      <c r="I5403">
        <v>2019</v>
      </c>
      <c r="J5403">
        <f t="shared" si="544"/>
        <v>3</v>
      </c>
      <c r="K5403" t="str">
        <f t="shared" si="546"/>
        <v>3WE</v>
      </c>
      <c r="L5403">
        <v>5402</v>
      </c>
      <c r="M5403">
        <f t="shared" ref="M5403:N5466" si="548">M5379</f>
        <v>1</v>
      </c>
      <c r="N5403">
        <f t="shared" si="548"/>
        <v>2</v>
      </c>
      <c r="O5403">
        <v>1</v>
      </c>
      <c r="P5403">
        <f t="shared" ref="P5403:P5466" si="549">P5379</f>
        <v>1</v>
      </c>
      <c r="Q5403" t="str">
        <f t="shared" si="547"/>
        <v>12S3WE1</v>
      </c>
    </row>
    <row r="5404" spans="1:17" x14ac:dyDescent="0.35">
      <c r="A5404" s="1" t="s">
        <v>226</v>
      </c>
      <c r="B5404" s="1">
        <v>3</v>
      </c>
      <c r="C5404" s="1">
        <v>15170.29</v>
      </c>
      <c r="D5404" s="1">
        <v>0</v>
      </c>
      <c r="E5404" s="1">
        <v>0.122407682597814</v>
      </c>
      <c r="F5404" s="6">
        <v>0.37324465021233499</v>
      </c>
      <c r="G5404" s="8" t="str">
        <f t="shared" si="545"/>
        <v>14.08.2019</v>
      </c>
      <c r="H5404" s="10" t="s">
        <v>382</v>
      </c>
      <c r="I5404">
        <v>2019</v>
      </c>
      <c r="J5404">
        <f t="shared" si="544"/>
        <v>3</v>
      </c>
      <c r="K5404" t="str">
        <f t="shared" si="546"/>
        <v>3WE</v>
      </c>
      <c r="L5404">
        <v>5403</v>
      </c>
      <c r="M5404">
        <f t="shared" si="548"/>
        <v>2</v>
      </c>
      <c r="N5404">
        <f t="shared" si="548"/>
        <v>3</v>
      </c>
      <c r="O5404">
        <v>1</v>
      </c>
      <c r="P5404">
        <f t="shared" si="549"/>
        <v>1</v>
      </c>
      <c r="Q5404" t="str">
        <f t="shared" si="547"/>
        <v>12S3WE1</v>
      </c>
    </row>
    <row r="5405" spans="1:17" x14ac:dyDescent="0.35">
      <c r="A5405" s="1" t="s">
        <v>226</v>
      </c>
      <c r="B5405" s="1">
        <v>4</v>
      </c>
      <c r="C5405" s="1">
        <v>15301.51</v>
      </c>
      <c r="D5405" s="1">
        <v>0</v>
      </c>
      <c r="E5405" s="1">
        <v>0.122315917110933</v>
      </c>
      <c r="F5405" s="6">
        <v>0.322735185362026</v>
      </c>
      <c r="G5405" s="8" t="str">
        <f t="shared" si="545"/>
        <v>14.08.2019</v>
      </c>
      <c r="H5405" s="10" t="s">
        <v>382</v>
      </c>
      <c r="I5405">
        <v>2019</v>
      </c>
      <c r="J5405">
        <f t="shared" si="544"/>
        <v>3</v>
      </c>
      <c r="K5405" t="str">
        <f t="shared" si="546"/>
        <v>3WE</v>
      </c>
      <c r="L5405">
        <v>5404</v>
      </c>
      <c r="M5405">
        <f t="shared" si="548"/>
        <v>3</v>
      </c>
      <c r="N5405">
        <f t="shared" si="548"/>
        <v>4</v>
      </c>
      <c r="O5405">
        <v>1</v>
      </c>
      <c r="P5405">
        <f t="shared" si="549"/>
        <v>2</v>
      </c>
      <c r="Q5405" t="str">
        <f t="shared" si="547"/>
        <v>12S3WE2</v>
      </c>
    </row>
    <row r="5406" spans="1:17" x14ac:dyDescent="0.35">
      <c r="A5406" s="1" t="s">
        <v>226</v>
      </c>
      <c r="B5406" s="1">
        <v>5</v>
      </c>
      <c r="C5406" s="1">
        <v>15368.89</v>
      </c>
      <c r="D5406" s="1">
        <v>1.0344568937198E-3</v>
      </c>
      <c r="E5406" s="1">
        <v>0.12337319998112101</v>
      </c>
      <c r="F5406" s="6">
        <v>0.29979540871444799</v>
      </c>
      <c r="G5406" s="8" t="str">
        <f t="shared" si="545"/>
        <v>14.08.2019</v>
      </c>
      <c r="H5406" s="10" t="s">
        <v>382</v>
      </c>
      <c r="I5406">
        <v>2019</v>
      </c>
      <c r="J5406">
        <f t="shared" si="544"/>
        <v>3</v>
      </c>
      <c r="K5406" t="str">
        <f t="shared" si="546"/>
        <v>3WE</v>
      </c>
      <c r="L5406">
        <v>5405</v>
      </c>
      <c r="M5406">
        <f t="shared" si="548"/>
        <v>4</v>
      </c>
      <c r="N5406">
        <f t="shared" si="548"/>
        <v>5</v>
      </c>
      <c r="O5406">
        <v>1</v>
      </c>
      <c r="P5406">
        <f t="shared" si="549"/>
        <v>2</v>
      </c>
      <c r="Q5406" t="str">
        <f t="shared" si="547"/>
        <v>12S3WE2</v>
      </c>
    </row>
    <row r="5407" spans="1:17" x14ac:dyDescent="0.35">
      <c r="A5407" s="1" t="s">
        <v>226</v>
      </c>
      <c r="B5407" s="1">
        <v>6</v>
      </c>
      <c r="C5407" s="1">
        <v>17360.490000000002</v>
      </c>
      <c r="D5407" s="1">
        <v>3.4967672482462298E-2</v>
      </c>
      <c r="E5407" s="1">
        <v>0.11862457730319299</v>
      </c>
      <c r="F5407" s="6">
        <v>0.28467241833823997</v>
      </c>
      <c r="G5407" s="8" t="str">
        <f t="shared" si="545"/>
        <v>14.08.2019</v>
      </c>
      <c r="H5407" s="10" t="s">
        <v>382</v>
      </c>
      <c r="I5407">
        <v>2019</v>
      </c>
      <c r="J5407">
        <f t="shared" si="544"/>
        <v>3</v>
      </c>
      <c r="K5407" t="str">
        <f t="shared" si="546"/>
        <v>3WE</v>
      </c>
      <c r="L5407">
        <v>5406</v>
      </c>
      <c r="M5407">
        <f t="shared" si="548"/>
        <v>5</v>
      </c>
      <c r="N5407">
        <f t="shared" si="548"/>
        <v>6</v>
      </c>
      <c r="O5407">
        <v>1</v>
      </c>
      <c r="P5407">
        <f t="shared" si="549"/>
        <v>2</v>
      </c>
      <c r="Q5407" t="str">
        <f t="shared" si="547"/>
        <v>12S3WE2</v>
      </c>
    </row>
    <row r="5408" spans="1:17" x14ac:dyDescent="0.35">
      <c r="A5408" s="1" t="s">
        <v>226</v>
      </c>
      <c r="B5408" s="1">
        <v>7</v>
      </c>
      <c r="C5408" s="1">
        <v>19305.88</v>
      </c>
      <c r="D5408" s="1">
        <v>0.111436802245933</v>
      </c>
      <c r="E5408" s="1">
        <v>0.102798998688317</v>
      </c>
      <c r="F5408" s="6">
        <v>0.25313803659267597</v>
      </c>
      <c r="G5408" s="8" t="str">
        <f t="shared" si="545"/>
        <v>14.08.2019</v>
      </c>
      <c r="H5408" s="10" t="s">
        <v>382</v>
      </c>
      <c r="I5408">
        <v>2019</v>
      </c>
      <c r="J5408">
        <f t="shared" si="544"/>
        <v>3</v>
      </c>
      <c r="K5408" t="str">
        <f t="shared" si="546"/>
        <v>3WE</v>
      </c>
      <c r="L5408">
        <v>5407</v>
      </c>
      <c r="M5408">
        <f t="shared" si="548"/>
        <v>6</v>
      </c>
      <c r="N5408">
        <f t="shared" si="548"/>
        <v>7</v>
      </c>
      <c r="O5408">
        <v>1</v>
      </c>
      <c r="P5408">
        <f t="shared" si="549"/>
        <v>3</v>
      </c>
      <c r="Q5408" t="str">
        <f t="shared" si="547"/>
        <v>12S3WE3</v>
      </c>
    </row>
    <row r="5409" spans="1:17" x14ac:dyDescent="0.35">
      <c r="A5409" s="1" t="s">
        <v>226</v>
      </c>
      <c r="B5409" s="1">
        <v>8</v>
      </c>
      <c r="C5409" s="1">
        <v>20571.86</v>
      </c>
      <c r="D5409" s="1">
        <v>0.222283802576764</v>
      </c>
      <c r="E5409" s="1">
        <v>0.101254826895497</v>
      </c>
      <c r="F5409" s="6">
        <v>0.24274344954678101</v>
      </c>
      <c r="G5409" s="8" t="str">
        <f t="shared" si="545"/>
        <v>14.08.2019</v>
      </c>
      <c r="H5409" s="10" t="s">
        <v>382</v>
      </c>
      <c r="I5409">
        <v>2019</v>
      </c>
      <c r="J5409">
        <f t="shared" si="544"/>
        <v>3</v>
      </c>
      <c r="K5409" t="str">
        <f t="shared" si="546"/>
        <v>3WE</v>
      </c>
      <c r="L5409">
        <v>5408</v>
      </c>
      <c r="M5409">
        <f t="shared" si="548"/>
        <v>7</v>
      </c>
      <c r="N5409">
        <f t="shared" si="548"/>
        <v>8</v>
      </c>
      <c r="O5409">
        <v>1</v>
      </c>
      <c r="P5409">
        <f t="shared" si="549"/>
        <v>3</v>
      </c>
      <c r="Q5409" t="str">
        <f t="shared" si="547"/>
        <v>12S3WE3</v>
      </c>
    </row>
    <row r="5410" spans="1:17" x14ac:dyDescent="0.35">
      <c r="A5410" s="1" t="s">
        <v>226</v>
      </c>
      <c r="B5410" s="1">
        <v>9</v>
      </c>
      <c r="C5410" s="1">
        <v>21042.560000000001</v>
      </c>
      <c r="D5410" s="1">
        <v>0.31838598021144099</v>
      </c>
      <c r="E5410" s="1">
        <v>0.122477301368678</v>
      </c>
      <c r="F5410" s="6">
        <v>0.239125641987499</v>
      </c>
      <c r="G5410" s="8" t="str">
        <f t="shared" si="545"/>
        <v>14.08.2019</v>
      </c>
      <c r="H5410" s="10" t="s">
        <v>382</v>
      </c>
      <c r="I5410">
        <v>2019</v>
      </c>
      <c r="J5410">
        <f t="shared" si="544"/>
        <v>3</v>
      </c>
      <c r="K5410" t="str">
        <f t="shared" si="546"/>
        <v>3WE</v>
      </c>
      <c r="L5410">
        <v>5409</v>
      </c>
      <c r="M5410">
        <f t="shared" si="548"/>
        <v>8</v>
      </c>
      <c r="N5410">
        <f t="shared" si="548"/>
        <v>9</v>
      </c>
      <c r="O5410">
        <v>1</v>
      </c>
      <c r="P5410">
        <f t="shared" si="549"/>
        <v>3</v>
      </c>
      <c r="Q5410" t="str">
        <f t="shared" si="547"/>
        <v>12S3WE3</v>
      </c>
    </row>
    <row r="5411" spans="1:17" x14ac:dyDescent="0.35">
      <c r="A5411" s="1" t="s">
        <v>226</v>
      </c>
      <c r="B5411" s="1">
        <v>10</v>
      </c>
      <c r="C5411" s="1">
        <v>21101.64</v>
      </c>
      <c r="D5411" s="1">
        <v>0.38799753473452098</v>
      </c>
      <c r="E5411" s="1">
        <v>0.165558085566925</v>
      </c>
      <c r="F5411" s="6">
        <v>0.26499009272672702</v>
      </c>
      <c r="G5411" s="8" t="str">
        <f t="shared" si="545"/>
        <v>14.08.2019</v>
      </c>
      <c r="H5411" s="10" t="s">
        <v>382</v>
      </c>
      <c r="I5411">
        <v>2019</v>
      </c>
      <c r="J5411">
        <f t="shared" si="544"/>
        <v>3</v>
      </c>
      <c r="K5411" t="str">
        <f t="shared" si="546"/>
        <v>3WE</v>
      </c>
      <c r="L5411">
        <v>5410</v>
      </c>
      <c r="M5411">
        <f t="shared" si="548"/>
        <v>9</v>
      </c>
      <c r="N5411">
        <f t="shared" si="548"/>
        <v>10</v>
      </c>
      <c r="O5411">
        <v>1</v>
      </c>
      <c r="P5411">
        <f t="shared" si="549"/>
        <v>4</v>
      </c>
      <c r="Q5411" t="str">
        <f t="shared" si="547"/>
        <v>12S3WE4</v>
      </c>
    </row>
    <row r="5412" spans="1:17" x14ac:dyDescent="0.35">
      <c r="A5412" s="1" t="s">
        <v>226</v>
      </c>
      <c r="B5412" s="1">
        <v>11</v>
      </c>
      <c r="C5412" s="1">
        <v>21328.18</v>
      </c>
      <c r="D5412" s="1">
        <v>0.41860548728404401</v>
      </c>
      <c r="E5412" s="1">
        <v>0.12327461061674801</v>
      </c>
      <c r="F5412" s="6">
        <v>0.21161328659773901</v>
      </c>
      <c r="G5412" s="8" t="str">
        <f t="shared" si="545"/>
        <v>14.08.2019</v>
      </c>
      <c r="H5412" s="10" t="s">
        <v>382</v>
      </c>
      <c r="I5412">
        <v>2019</v>
      </c>
      <c r="J5412">
        <f t="shared" si="544"/>
        <v>3</v>
      </c>
      <c r="K5412" t="str">
        <f t="shared" si="546"/>
        <v>3WE</v>
      </c>
      <c r="L5412">
        <v>5411</v>
      </c>
      <c r="M5412">
        <f t="shared" si="548"/>
        <v>10</v>
      </c>
      <c r="N5412">
        <f t="shared" si="548"/>
        <v>11</v>
      </c>
      <c r="O5412">
        <v>1</v>
      </c>
      <c r="P5412">
        <f t="shared" si="549"/>
        <v>4</v>
      </c>
      <c r="Q5412" t="str">
        <f t="shared" si="547"/>
        <v>12S3WE4</v>
      </c>
    </row>
    <row r="5413" spans="1:17" x14ac:dyDescent="0.35">
      <c r="A5413" s="1" t="s">
        <v>226</v>
      </c>
      <c r="B5413" s="1">
        <v>12</v>
      </c>
      <c r="C5413" s="1">
        <v>21353.06</v>
      </c>
      <c r="D5413" s="1">
        <v>0.42575901148699002</v>
      </c>
      <c r="E5413" s="1">
        <v>0.165019531467576</v>
      </c>
      <c r="F5413" s="6">
        <v>0.26704825229160101</v>
      </c>
      <c r="G5413" s="8" t="str">
        <f t="shared" si="545"/>
        <v>14.08.2019</v>
      </c>
      <c r="H5413" s="10" t="s">
        <v>382</v>
      </c>
      <c r="I5413">
        <v>2019</v>
      </c>
      <c r="J5413">
        <f t="shared" si="544"/>
        <v>3</v>
      </c>
      <c r="K5413" t="str">
        <f t="shared" si="546"/>
        <v>3WE</v>
      </c>
      <c r="L5413">
        <v>5412</v>
      </c>
      <c r="M5413">
        <f t="shared" si="548"/>
        <v>11</v>
      </c>
      <c r="N5413">
        <f t="shared" si="548"/>
        <v>12</v>
      </c>
      <c r="O5413">
        <v>1</v>
      </c>
      <c r="P5413">
        <f t="shared" si="549"/>
        <v>4</v>
      </c>
      <c r="Q5413" t="str">
        <f t="shared" si="547"/>
        <v>12S3WE4</v>
      </c>
    </row>
    <row r="5414" spans="1:17" x14ac:dyDescent="0.35">
      <c r="A5414" s="1" t="s">
        <v>226</v>
      </c>
      <c r="B5414" s="1">
        <v>13</v>
      </c>
      <c r="C5414" s="1">
        <v>21181.78</v>
      </c>
      <c r="D5414" s="1">
        <v>0.42533315017481199</v>
      </c>
      <c r="E5414" s="1">
        <v>0.18751164929939301</v>
      </c>
      <c r="F5414" s="6">
        <v>0.334835793767638</v>
      </c>
      <c r="G5414" s="8" t="str">
        <f t="shared" si="545"/>
        <v>14.08.2019</v>
      </c>
      <c r="H5414" s="10" t="s">
        <v>382</v>
      </c>
      <c r="I5414">
        <v>2019</v>
      </c>
      <c r="J5414">
        <f t="shared" si="544"/>
        <v>3</v>
      </c>
      <c r="K5414" t="str">
        <f t="shared" si="546"/>
        <v>3WE</v>
      </c>
      <c r="L5414">
        <v>5413</v>
      </c>
      <c r="M5414">
        <f t="shared" si="548"/>
        <v>12</v>
      </c>
      <c r="N5414">
        <f t="shared" si="548"/>
        <v>13</v>
      </c>
      <c r="O5414">
        <v>1</v>
      </c>
      <c r="P5414">
        <f t="shared" si="549"/>
        <v>5</v>
      </c>
      <c r="Q5414" t="str">
        <f t="shared" si="547"/>
        <v>12S3WE5</v>
      </c>
    </row>
    <row r="5415" spans="1:17" x14ac:dyDescent="0.35">
      <c r="A5415" s="1" t="s">
        <v>226</v>
      </c>
      <c r="B5415" s="1">
        <v>14</v>
      </c>
      <c r="C5415" s="1">
        <v>20552.09</v>
      </c>
      <c r="D5415" s="1">
        <v>0.413053207438976</v>
      </c>
      <c r="E5415" s="1">
        <v>0.203861126485025</v>
      </c>
      <c r="F5415" s="6">
        <v>0.41472513722153598</v>
      </c>
      <c r="G5415" s="8" t="str">
        <f t="shared" si="545"/>
        <v>14.08.2019</v>
      </c>
      <c r="H5415" s="10" t="s">
        <v>382</v>
      </c>
      <c r="I5415">
        <v>2019</v>
      </c>
      <c r="J5415">
        <f t="shared" si="544"/>
        <v>3</v>
      </c>
      <c r="K5415" t="str">
        <f t="shared" si="546"/>
        <v>3WE</v>
      </c>
      <c r="L5415">
        <v>5414</v>
      </c>
      <c r="M5415">
        <f t="shared" si="548"/>
        <v>13</v>
      </c>
      <c r="N5415">
        <f t="shared" si="548"/>
        <v>14</v>
      </c>
      <c r="O5415">
        <v>1</v>
      </c>
      <c r="P5415">
        <f t="shared" si="549"/>
        <v>5</v>
      </c>
      <c r="Q5415" t="str">
        <f t="shared" si="547"/>
        <v>12S3WE5</v>
      </c>
    </row>
    <row r="5416" spans="1:17" x14ac:dyDescent="0.35">
      <c r="A5416" s="1" t="s">
        <v>226</v>
      </c>
      <c r="B5416" s="1">
        <v>15</v>
      </c>
      <c r="C5416" s="1">
        <v>20273.59</v>
      </c>
      <c r="D5416" s="1">
        <v>0.36095313840287802</v>
      </c>
      <c r="E5416" s="1">
        <v>0.208293545061531</v>
      </c>
      <c r="F5416" s="6">
        <v>0.505018679064419</v>
      </c>
      <c r="G5416" s="8" t="str">
        <f t="shared" si="545"/>
        <v>14.08.2019</v>
      </c>
      <c r="H5416" s="10" t="s">
        <v>382</v>
      </c>
      <c r="I5416">
        <v>2019</v>
      </c>
      <c r="J5416">
        <f t="shared" si="544"/>
        <v>3</v>
      </c>
      <c r="K5416" t="str">
        <f t="shared" si="546"/>
        <v>3WE</v>
      </c>
      <c r="L5416">
        <v>5415</v>
      </c>
      <c r="M5416">
        <f t="shared" si="548"/>
        <v>14</v>
      </c>
      <c r="N5416">
        <f t="shared" si="548"/>
        <v>15</v>
      </c>
      <c r="O5416">
        <v>1</v>
      </c>
      <c r="P5416">
        <f t="shared" si="549"/>
        <v>5</v>
      </c>
      <c r="Q5416" t="str">
        <f t="shared" si="547"/>
        <v>12S3WE5</v>
      </c>
    </row>
    <row r="5417" spans="1:17" x14ac:dyDescent="0.35">
      <c r="A5417" s="1" t="s">
        <v>226</v>
      </c>
      <c r="B5417" s="1">
        <v>16</v>
      </c>
      <c r="C5417" s="1">
        <v>20079.21</v>
      </c>
      <c r="D5417" s="1">
        <v>0.26437974662705599</v>
      </c>
      <c r="E5417" s="1">
        <v>0.198734008724576</v>
      </c>
      <c r="F5417" s="6">
        <v>0.53417253622028105</v>
      </c>
      <c r="G5417" s="8" t="str">
        <f t="shared" si="545"/>
        <v>14.08.2019</v>
      </c>
      <c r="H5417" s="10" t="s">
        <v>382</v>
      </c>
      <c r="I5417">
        <v>2019</v>
      </c>
      <c r="J5417">
        <f t="shared" si="544"/>
        <v>3</v>
      </c>
      <c r="K5417" t="str">
        <f t="shared" si="546"/>
        <v>3WE</v>
      </c>
      <c r="L5417">
        <v>5416</v>
      </c>
      <c r="M5417">
        <f t="shared" si="548"/>
        <v>15</v>
      </c>
      <c r="N5417">
        <f t="shared" si="548"/>
        <v>16</v>
      </c>
      <c r="O5417">
        <v>1</v>
      </c>
      <c r="P5417">
        <f t="shared" si="549"/>
        <v>6</v>
      </c>
      <c r="Q5417" t="str">
        <f t="shared" si="547"/>
        <v>12S3WE6</v>
      </c>
    </row>
    <row r="5418" spans="1:17" x14ac:dyDescent="0.35">
      <c r="A5418" s="1" t="s">
        <v>226</v>
      </c>
      <c r="B5418" s="1">
        <v>17</v>
      </c>
      <c r="C5418" s="1">
        <v>19652.939999999999</v>
      </c>
      <c r="D5418" s="1">
        <v>0.14608200148342301</v>
      </c>
      <c r="E5418" s="1">
        <v>0.15989091036231601</v>
      </c>
      <c r="F5418" s="6">
        <v>0.55938432858950005</v>
      </c>
      <c r="G5418" s="8" t="str">
        <f t="shared" si="545"/>
        <v>14.08.2019</v>
      </c>
      <c r="H5418" s="10" t="s">
        <v>382</v>
      </c>
      <c r="I5418">
        <v>2019</v>
      </c>
      <c r="J5418">
        <f t="shared" si="544"/>
        <v>3</v>
      </c>
      <c r="K5418" t="str">
        <f t="shared" si="546"/>
        <v>3WE</v>
      </c>
      <c r="L5418">
        <v>5417</v>
      </c>
      <c r="M5418">
        <f t="shared" si="548"/>
        <v>16</v>
      </c>
      <c r="N5418">
        <f t="shared" si="548"/>
        <v>17</v>
      </c>
      <c r="O5418">
        <v>1</v>
      </c>
      <c r="P5418">
        <f t="shared" si="549"/>
        <v>6</v>
      </c>
      <c r="Q5418" t="str">
        <f t="shared" si="547"/>
        <v>12S3WE6</v>
      </c>
    </row>
    <row r="5419" spans="1:17" x14ac:dyDescent="0.35">
      <c r="A5419" s="1" t="s">
        <v>226</v>
      </c>
      <c r="B5419" s="1">
        <v>18</v>
      </c>
      <c r="C5419" s="1">
        <v>19489.96</v>
      </c>
      <c r="D5419" s="1">
        <v>3.7337444777981399E-2</v>
      </c>
      <c r="E5419" s="1">
        <v>0.113215054445696</v>
      </c>
      <c r="F5419" s="6">
        <v>0.59687544914257695</v>
      </c>
      <c r="G5419" s="8" t="str">
        <f t="shared" si="545"/>
        <v>14.08.2019</v>
      </c>
      <c r="H5419" s="10" t="s">
        <v>382</v>
      </c>
      <c r="I5419">
        <v>2019</v>
      </c>
      <c r="J5419">
        <f t="shared" si="544"/>
        <v>3</v>
      </c>
      <c r="K5419" t="str">
        <f t="shared" si="546"/>
        <v>3WE</v>
      </c>
      <c r="L5419">
        <v>5418</v>
      </c>
      <c r="M5419">
        <f t="shared" si="548"/>
        <v>17</v>
      </c>
      <c r="N5419">
        <f t="shared" si="548"/>
        <v>18</v>
      </c>
      <c r="O5419">
        <v>1</v>
      </c>
      <c r="P5419">
        <f t="shared" si="549"/>
        <v>6</v>
      </c>
      <c r="Q5419" t="str">
        <f t="shared" si="547"/>
        <v>12S3WE6</v>
      </c>
    </row>
    <row r="5420" spans="1:17" x14ac:dyDescent="0.35">
      <c r="A5420" s="1" t="s">
        <v>226</v>
      </c>
      <c r="B5420" s="1">
        <v>19</v>
      </c>
      <c r="C5420" s="1">
        <v>19628.5</v>
      </c>
      <c r="D5420" s="1">
        <v>0</v>
      </c>
      <c r="E5420" s="1">
        <v>8.5075967124623397E-2</v>
      </c>
      <c r="F5420" s="6">
        <v>0.59259608268845598</v>
      </c>
      <c r="G5420" s="8" t="str">
        <f t="shared" si="545"/>
        <v>14.08.2019</v>
      </c>
      <c r="H5420" s="10" t="s">
        <v>382</v>
      </c>
      <c r="I5420">
        <v>2019</v>
      </c>
      <c r="J5420">
        <f t="shared" si="544"/>
        <v>3</v>
      </c>
      <c r="K5420" t="str">
        <f t="shared" si="546"/>
        <v>3WE</v>
      </c>
      <c r="L5420">
        <v>5419</v>
      </c>
      <c r="M5420">
        <f t="shared" si="548"/>
        <v>18</v>
      </c>
      <c r="N5420">
        <f t="shared" si="548"/>
        <v>19</v>
      </c>
      <c r="O5420">
        <v>1</v>
      </c>
      <c r="P5420">
        <f t="shared" si="549"/>
        <v>7</v>
      </c>
      <c r="Q5420" t="str">
        <f t="shared" si="547"/>
        <v>12S3WE7</v>
      </c>
    </row>
    <row r="5421" spans="1:17" x14ac:dyDescent="0.35">
      <c r="A5421" s="1" t="s">
        <v>226</v>
      </c>
      <c r="B5421" s="1">
        <v>20</v>
      </c>
      <c r="C5421" s="1">
        <v>20118.98</v>
      </c>
      <c r="D5421" s="1">
        <v>0</v>
      </c>
      <c r="E5421" s="1">
        <v>7.5142661980568196E-2</v>
      </c>
      <c r="F5421" s="6">
        <v>0.56481436954717101</v>
      </c>
      <c r="G5421" s="8" t="str">
        <f t="shared" si="545"/>
        <v>14.08.2019</v>
      </c>
      <c r="H5421" s="10" t="s">
        <v>382</v>
      </c>
      <c r="I5421">
        <v>2019</v>
      </c>
      <c r="J5421">
        <f t="shared" si="544"/>
        <v>3</v>
      </c>
      <c r="K5421" t="str">
        <f t="shared" si="546"/>
        <v>3WE</v>
      </c>
      <c r="L5421">
        <v>5420</v>
      </c>
      <c r="M5421">
        <f t="shared" si="548"/>
        <v>19</v>
      </c>
      <c r="N5421">
        <f t="shared" si="548"/>
        <v>20</v>
      </c>
      <c r="O5421">
        <v>1</v>
      </c>
      <c r="P5421">
        <f t="shared" si="549"/>
        <v>7</v>
      </c>
      <c r="Q5421" t="str">
        <f t="shared" si="547"/>
        <v>12S3WE7</v>
      </c>
    </row>
    <row r="5422" spans="1:17" x14ac:dyDescent="0.35">
      <c r="A5422" s="1" t="s">
        <v>226</v>
      </c>
      <c r="B5422" s="1">
        <v>21</v>
      </c>
      <c r="C5422" s="1">
        <v>19528.16</v>
      </c>
      <c r="D5422" s="1">
        <v>0</v>
      </c>
      <c r="E5422" s="1">
        <v>6.5570768062877705E-2</v>
      </c>
      <c r="F5422" s="6">
        <v>0.53713550377282504</v>
      </c>
      <c r="G5422" s="8" t="str">
        <f t="shared" si="545"/>
        <v>14.08.2019</v>
      </c>
      <c r="H5422" s="10" t="s">
        <v>382</v>
      </c>
      <c r="I5422">
        <v>2019</v>
      </c>
      <c r="J5422">
        <f t="shared" si="544"/>
        <v>3</v>
      </c>
      <c r="K5422" t="str">
        <f t="shared" si="546"/>
        <v>3WE</v>
      </c>
      <c r="L5422">
        <v>5421</v>
      </c>
      <c r="M5422">
        <f t="shared" si="548"/>
        <v>20</v>
      </c>
      <c r="N5422">
        <f t="shared" si="548"/>
        <v>21</v>
      </c>
      <c r="O5422">
        <v>1</v>
      </c>
      <c r="P5422">
        <f t="shared" si="549"/>
        <v>7</v>
      </c>
      <c r="Q5422" t="str">
        <f t="shared" si="547"/>
        <v>12S3WE7</v>
      </c>
    </row>
    <row r="5423" spans="1:17" x14ac:dyDescent="0.35">
      <c r="A5423" s="1" t="s">
        <v>226</v>
      </c>
      <c r="B5423" s="1">
        <v>22</v>
      </c>
      <c r="C5423" s="1">
        <v>17898.009999999998</v>
      </c>
      <c r="D5423" s="1">
        <v>0</v>
      </c>
      <c r="E5423" s="1">
        <v>5.1467468297823199E-2</v>
      </c>
      <c r="F5423" s="6">
        <v>0.45107474347687898</v>
      </c>
      <c r="G5423" s="8" t="str">
        <f t="shared" si="545"/>
        <v>14.08.2019</v>
      </c>
      <c r="H5423" s="10" t="s">
        <v>382</v>
      </c>
      <c r="I5423">
        <v>2019</v>
      </c>
      <c r="J5423">
        <f t="shared" si="544"/>
        <v>3</v>
      </c>
      <c r="K5423" t="str">
        <f t="shared" si="546"/>
        <v>3WE</v>
      </c>
      <c r="L5423">
        <v>5422</v>
      </c>
      <c r="M5423">
        <f t="shared" si="548"/>
        <v>21</v>
      </c>
      <c r="N5423">
        <f t="shared" si="548"/>
        <v>22</v>
      </c>
      <c r="O5423">
        <v>1</v>
      </c>
      <c r="P5423">
        <f t="shared" si="549"/>
        <v>8</v>
      </c>
      <c r="Q5423" t="str">
        <f t="shared" si="547"/>
        <v>12S3WE8</v>
      </c>
    </row>
    <row r="5424" spans="1:17" x14ac:dyDescent="0.35">
      <c r="A5424" s="1" t="s">
        <v>226</v>
      </c>
      <c r="B5424" s="1">
        <v>23</v>
      </c>
      <c r="C5424" s="1">
        <v>16576.5</v>
      </c>
      <c r="D5424" s="1">
        <v>0</v>
      </c>
      <c r="E5424" s="1">
        <v>3.5501360989319601E-2</v>
      </c>
      <c r="F5424" s="6">
        <v>0.31382579202295702</v>
      </c>
      <c r="G5424" s="8" t="str">
        <f t="shared" si="545"/>
        <v>14.08.2019</v>
      </c>
      <c r="H5424" s="10" t="s">
        <v>382</v>
      </c>
      <c r="I5424">
        <v>2019</v>
      </c>
      <c r="J5424">
        <f t="shared" si="544"/>
        <v>3</v>
      </c>
      <c r="K5424" t="str">
        <f t="shared" si="546"/>
        <v>3WE</v>
      </c>
      <c r="L5424">
        <v>5423</v>
      </c>
      <c r="M5424">
        <f t="shared" si="548"/>
        <v>22</v>
      </c>
      <c r="N5424">
        <f t="shared" si="548"/>
        <v>23</v>
      </c>
      <c r="O5424">
        <v>1</v>
      </c>
      <c r="P5424">
        <f t="shared" si="549"/>
        <v>8</v>
      </c>
      <c r="Q5424" t="str">
        <f t="shared" si="547"/>
        <v>12S3WE8</v>
      </c>
    </row>
    <row r="5425" spans="1:17" x14ac:dyDescent="0.35">
      <c r="A5425" s="1" t="s">
        <v>226</v>
      </c>
      <c r="B5425" s="1">
        <v>24</v>
      </c>
      <c r="C5425" s="1">
        <v>15349.56</v>
      </c>
      <c r="D5425" s="1">
        <v>0</v>
      </c>
      <c r="E5425" s="1">
        <v>3.8454328826988203E-2</v>
      </c>
      <c r="F5425" s="6">
        <v>0.32091673836842799</v>
      </c>
      <c r="G5425" s="8" t="str">
        <f t="shared" si="545"/>
        <v>14.08.2019</v>
      </c>
      <c r="H5425" s="10" t="s">
        <v>382</v>
      </c>
      <c r="I5425">
        <v>2019</v>
      </c>
      <c r="J5425">
        <f t="shared" si="544"/>
        <v>3</v>
      </c>
      <c r="K5425" t="str">
        <f t="shared" si="546"/>
        <v>3WE</v>
      </c>
      <c r="L5425">
        <v>5424</v>
      </c>
      <c r="M5425">
        <f t="shared" si="548"/>
        <v>23</v>
      </c>
      <c r="N5425">
        <f t="shared" si="548"/>
        <v>24</v>
      </c>
      <c r="O5425">
        <v>1</v>
      </c>
      <c r="P5425">
        <f t="shared" si="549"/>
        <v>8</v>
      </c>
      <c r="Q5425" t="str">
        <f t="shared" si="547"/>
        <v>12S3WE8</v>
      </c>
    </row>
    <row r="5426" spans="1:17" x14ac:dyDescent="0.35">
      <c r="A5426" s="1" t="s">
        <v>227</v>
      </c>
      <c r="B5426" s="1">
        <v>1</v>
      </c>
      <c r="C5426" s="1">
        <v>14606.48</v>
      </c>
      <c r="D5426" s="1">
        <v>0</v>
      </c>
      <c r="E5426" s="1">
        <v>4.2541221738601601E-2</v>
      </c>
      <c r="F5426" s="6">
        <v>0.30083002089240801</v>
      </c>
      <c r="G5426" s="8" t="str">
        <f t="shared" si="545"/>
        <v>15.08.2019</v>
      </c>
      <c r="H5426" s="10" t="s">
        <v>382</v>
      </c>
      <c r="I5426">
        <v>2019</v>
      </c>
      <c r="J5426">
        <f t="shared" si="544"/>
        <v>4</v>
      </c>
      <c r="K5426" t="str">
        <f t="shared" si="546"/>
        <v>4TH</v>
      </c>
      <c r="L5426">
        <v>5425</v>
      </c>
      <c r="M5426">
        <f t="shared" si="548"/>
        <v>0</v>
      </c>
      <c r="N5426">
        <f t="shared" si="548"/>
        <v>1</v>
      </c>
      <c r="O5426">
        <v>1</v>
      </c>
      <c r="P5426">
        <f t="shared" si="549"/>
        <v>1</v>
      </c>
      <c r="Q5426" t="str">
        <f t="shared" si="547"/>
        <v>12S4TH1</v>
      </c>
    </row>
    <row r="5427" spans="1:17" x14ac:dyDescent="0.35">
      <c r="A5427" s="1" t="s">
        <v>227</v>
      </c>
      <c r="B5427" s="1">
        <v>2</v>
      </c>
      <c r="C5427" s="1">
        <v>14261.78</v>
      </c>
      <c r="D5427" s="1">
        <v>0</v>
      </c>
      <c r="E5427" s="1">
        <v>4.9798858429138303E-2</v>
      </c>
      <c r="F5427" s="6">
        <v>0.251812106862697</v>
      </c>
      <c r="G5427" s="8" t="str">
        <f t="shared" si="545"/>
        <v>15.08.2019</v>
      </c>
      <c r="H5427" s="10" t="s">
        <v>382</v>
      </c>
      <c r="I5427">
        <v>2019</v>
      </c>
      <c r="J5427">
        <f t="shared" si="544"/>
        <v>4</v>
      </c>
      <c r="K5427" t="str">
        <f t="shared" si="546"/>
        <v>4TH</v>
      </c>
      <c r="L5427">
        <v>5426</v>
      </c>
      <c r="M5427">
        <f t="shared" si="548"/>
        <v>1</v>
      </c>
      <c r="N5427">
        <f t="shared" si="548"/>
        <v>2</v>
      </c>
      <c r="O5427">
        <v>1</v>
      </c>
      <c r="P5427">
        <f t="shared" si="549"/>
        <v>1</v>
      </c>
      <c r="Q5427" t="str">
        <f t="shared" si="547"/>
        <v>12S4TH1</v>
      </c>
    </row>
    <row r="5428" spans="1:17" x14ac:dyDescent="0.35">
      <c r="A5428" s="1" t="s">
        <v>227</v>
      </c>
      <c r="B5428" s="1">
        <v>3</v>
      </c>
      <c r="C5428" s="1">
        <v>14066.3</v>
      </c>
      <c r="D5428" s="1">
        <v>0</v>
      </c>
      <c r="E5428" s="1">
        <v>5.6225648960344099E-2</v>
      </c>
      <c r="F5428" s="6">
        <v>0.23178631594971399</v>
      </c>
      <c r="G5428" s="8" t="str">
        <f t="shared" si="545"/>
        <v>15.08.2019</v>
      </c>
      <c r="H5428" s="10" t="s">
        <v>382</v>
      </c>
      <c r="I5428">
        <v>2019</v>
      </c>
      <c r="J5428">
        <f t="shared" si="544"/>
        <v>4</v>
      </c>
      <c r="K5428" t="str">
        <f t="shared" si="546"/>
        <v>4TH</v>
      </c>
      <c r="L5428">
        <v>5427</v>
      </c>
      <c r="M5428">
        <f t="shared" si="548"/>
        <v>2</v>
      </c>
      <c r="N5428">
        <f t="shared" si="548"/>
        <v>3</v>
      </c>
      <c r="O5428">
        <v>1</v>
      </c>
      <c r="P5428">
        <f t="shared" si="549"/>
        <v>1</v>
      </c>
      <c r="Q5428" t="str">
        <f t="shared" si="547"/>
        <v>12S4TH1</v>
      </c>
    </row>
    <row r="5429" spans="1:17" x14ac:dyDescent="0.35">
      <c r="A5429" s="1" t="s">
        <v>227</v>
      </c>
      <c r="B5429" s="1">
        <v>4</v>
      </c>
      <c r="C5429" s="1">
        <v>13972.03</v>
      </c>
      <c r="D5429" s="1">
        <v>0</v>
      </c>
      <c r="E5429" s="1">
        <v>6.0217067363023603E-2</v>
      </c>
      <c r="F5429" s="6">
        <v>0.23490407131631599</v>
      </c>
      <c r="G5429" s="8" t="str">
        <f t="shared" si="545"/>
        <v>15.08.2019</v>
      </c>
      <c r="H5429" s="10" t="s">
        <v>382</v>
      </c>
      <c r="I5429">
        <v>2019</v>
      </c>
      <c r="J5429">
        <f t="shared" si="544"/>
        <v>4</v>
      </c>
      <c r="K5429" t="str">
        <f t="shared" si="546"/>
        <v>4TH</v>
      </c>
      <c r="L5429">
        <v>5428</v>
      </c>
      <c r="M5429">
        <f t="shared" si="548"/>
        <v>3</v>
      </c>
      <c r="N5429">
        <f t="shared" si="548"/>
        <v>4</v>
      </c>
      <c r="O5429">
        <v>1</v>
      </c>
      <c r="P5429">
        <f t="shared" si="549"/>
        <v>2</v>
      </c>
      <c r="Q5429" t="str">
        <f t="shared" si="547"/>
        <v>12S4TH2</v>
      </c>
    </row>
    <row r="5430" spans="1:17" x14ac:dyDescent="0.35">
      <c r="A5430" s="1" t="s">
        <v>227</v>
      </c>
      <c r="B5430" s="1">
        <v>5</v>
      </c>
      <c r="C5430" s="1">
        <v>13084.05</v>
      </c>
      <c r="D5430" s="1">
        <v>1.5832140809685E-3</v>
      </c>
      <c r="E5430" s="1">
        <v>6.0806974512657E-2</v>
      </c>
      <c r="F5430" s="6">
        <v>0.193477896529299</v>
      </c>
      <c r="G5430" s="8" t="str">
        <f t="shared" si="545"/>
        <v>15.08.2019</v>
      </c>
      <c r="H5430" s="10" t="s">
        <v>382</v>
      </c>
      <c r="I5430">
        <v>2019</v>
      </c>
      <c r="J5430">
        <f t="shared" si="544"/>
        <v>4</v>
      </c>
      <c r="K5430" t="str">
        <f t="shared" si="546"/>
        <v>4TH</v>
      </c>
      <c r="L5430">
        <v>5429</v>
      </c>
      <c r="M5430">
        <f t="shared" si="548"/>
        <v>4</v>
      </c>
      <c r="N5430">
        <f t="shared" si="548"/>
        <v>5</v>
      </c>
      <c r="O5430">
        <v>1</v>
      </c>
      <c r="P5430">
        <f t="shared" si="549"/>
        <v>2</v>
      </c>
      <c r="Q5430" t="str">
        <f t="shared" si="547"/>
        <v>12S4TH2</v>
      </c>
    </row>
    <row r="5431" spans="1:17" x14ac:dyDescent="0.35">
      <c r="A5431" s="1" t="s">
        <v>227</v>
      </c>
      <c r="B5431" s="1">
        <v>6</v>
      </c>
      <c r="C5431" s="1">
        <v>12892.06</v>
      </c>
      <c r="D5431" s="1">
        <v>6.9134320461513493E-2</v>
      </c>
      <c r="E5431" s="1">
        <v>5.6230728662480703E-2</v>
      </c>
      <c r="F5431" s="6">
        <v>0.15394649423339399</v>
      </c>
      <c r="G5431" s="8" t="str">
        <f t="shared" si="545"/>
        <v>15.08.2019</v>
      </c>
      <c r="H5431" s="10" t="s">
        <v>382</v>
      </c>
      <c r="I5431">
        <v>2019</v>
      </c>
      <c r="J5431">
        <f t="shared" si="544"/>
        <v>4</v>
      </c>
      <c r="K5431" t="str">
        <f t="shared" si="546"/>
        <v>4TH</v>
      </c>
      <c r="L5431">
        <v>5430</v>
      </c>
      <c r="M5431">
        <f t="shared" si="548"/>
        <v>5</v>
      </c>
      <c r="N5431">
        <f t="shared" si="548"/>
        <v>6</v>
      </c>
      <c r="O5431">
        <v>1</v>
      </c>
      <c r="P5431">
        <f t="shared" si="549"/>
        <v>2</v>
      </c>
      <c r="Q5431" t="str">
        <f t="shared" si="547"/>
        <v>12S4TH2</v>
      </c>
    </row>
    <row r="5432" spans="1:17" x14ac:dyDescent="0.35">
      <c r="A5432" s="1" t="s">
        <v>227</v>
      </c>
      <c r="B5432" s="1">
        <v>7</v>
      </c>
      <c r="C5432" s="1">
        <v>13532.38</v>
      </c>
      <c r="D5432" s="1">
        <v>0.22928941738348199</v>
      </c>
      <c r="E5432" s="1">
        <v>4.6633470925308201E-2</v>
      </c>
      <c r="F5432" s="6">
        <v>0.16479340523834601</v>
      </c>
      <c r="G5432" s="8" t="str">
        <f t="shared" si="545"/>
        <v>15.08.2019</v>
      </c>
      <c r="H5432" s="10" t="s">
        <v>382</v>
      </c>
      <c r="I5432">
        <v>2019</v>
      </c>
      <c r="J5432">
        <f t="shared" si="544"/>
        <v>4</v>
      </c>
      <c r="K5432" t="str">
        <f t="shared" si="546"/>
        <v>4TH</v>
      </c>
      <c r="L5432">
        <v>5431</v>
      </c>
      <c r="M5432">
        <f t="shared" si="548"/>
        <v>6</v>
      </c>
      <c r="N5432">
        <f t="shared" si="548"/>
        <v>7</v>
      </c>
      <c r="O5432">
        <v>1</v>
      </c>
      <c r="P5432">
        <f t="shared" si="549"/>
        <v>3</v>
      </c>
      <c r="Q5432" t="str">
        <f t="shared" si="547"/>
        <v>12S4TH3</v>
      </c>
    </row>
    <row r="5433" spans="1:17" x14ac:dyDescent="0.35">
      <c r="A5433" s="1" t="s">
        <v>227</v>
      </c>
      <c r="B5433" s="1">
        <v>8</v>
      </c>
      <c r="C5433" s="1">
        <v>14471.09</v>
      </c>
      <c r="D5433" s="1">
        <v>0.40444203986230898</v>
      </c>
      <c r="E5433" s="1">
        <v>3.6313764361703797E-2</v>
      </c>
      <c r="F5433" s="6">
        <v>0.18842232303154299</v>
      </c>
      <c r="G5433" s="8" t="str">
        <f t="shared" si="545"/>
        <v>15.08.2019</v>
      </c>
      <c r="H5433" s="10" t="s">
        <v>382</v>
      </c>
      <c r="I5433">
        <v>2019</v>
      </c>
      <c r="J5433">
        <f t="shared" si="544"/>
        <v>4</v>
      </c>
      <c r="K5433" t="str">
        <f t="shared" si="546"/>
        <v>4TH</v>
      </c>
      <c r="L5433">
        <v>5432</v>
      </c>
      <c r="M5433">
        <f t="shared" si="548"/>
        <v>7</v>
      </c>
      <c r="N5433">
        <f t="shared" si="548"/>
        <v>8</v>
      </c>
      <c r="O5433">
        <v>1</v>
      </c>
      <c r="P5433">
        <f t="shared" si="549"/>
        <v>3</v>
      </c>
      <c r="Q5433" t="str">
        <f t="shared" si="547"/>
        <v>12S4TH3</v>
      </c>
    </row>
    <row r="5434" spans="1:17" x14ac:dyDescent="0.35">
      <c r="A5434" s="1" t="s">
        <v>227</v>
      </c>
      <c r="B5434" s="1">
        <v>9</v>
      </c>
      <c r="C5434" s="1">
        <v>15215.63</v>
      </c>
      <c r="D5434" s="1">
        <v>0.53920655000685003</v>
      </c>
      <c r="E5434" s="1">
        <v>3.7016042077545802E-2</v>
      </c>
      <c r="F5434" s="6">
        <v>0.161698008732992</v>
      </c>
      <c r="G5434" s="8" t="str">
        <f t="shared" si="545"/>
        <v>15.08.2019</v>
      </c>
      <c r="H5434" s="10" t="s">
        <v>382</v>
      </c>
      <c r="I5434">
        <v>2019</v>
      </c>
      <c r="J5434">
        <f t="shared" si="544"/>
        <v>4</v>
      </c>
      <c r="K5434" t="str">
        <f t="shared" si="546"/>
        <v>4TH</v>
      </c>
      <c r="L5434">
        <v>5433</v>
      </c>
      <c r="M5434">
        <f t="shared" si="548"/>
        <v>8</v>
      </c>
      <c r="N5434">
        <f t="shared" si="548"/>
        <v>9</v>
      </c>
      <c r="O5434">
        <v>1</v>
      </c>
      <c r="P5434">
        <f t="shared" si="549"/>
        <v>3</v>
      </c>
      <c r="Q5434" t="str">
        <f t="shared" si="547"/>
        <v>12S4TH3</v>
      </c>
    </row>
    <row r="5435" spans="1:17" x14ac:dyDescent="0.35">
      <c r="A5435" s="1" t="s">
        <v>227</v>
      </c>
      <c r="B5435" s="1">
        <v>10</v>
      </c>
      <c r="C5435" s="1">
        <v>15619.11</v>
      </c>
      <c r="D5435" s="1">
        <v>0.60050392087010296</v>
      </c>
      <c r="E5435" s="1">
        <v>5.3404039576718902E-2</v>
      </c>
      <c r="F5435" s="6">
        <v>0.12290757336496699</v>
      </c>
      <c r="G5435" s="8" t="str">
        <f t="shared" si="545"/>
        <v>15.08.2019</v>
      </c>
      <c r="H5435" s="10" t="s">
        <v>382</v>
      </c>
      <c r="I5435">
        <v>2019</v>
      </c>
      <c r="J5435">
        <f t="shared" si="544"/>
        <v>4</v>
      </c>
      <c r="K5435" t="str">
        <f t="shared" si="546"/>
        <v>4TH</v>
      </c>
      <c r="L5435">
        <v>5434</v>
      </c>
      <c r="M5435">
        <f t="shared" si="548"/>
        <v>9</v>
      </c>
      <c r="N5435">
        <f t="shared" si="548"/>
        <v>10</v>
      </c>
      <c r="O5435">
        <v>1</v>
      </c>
      <c r="P5435">
        <f t="shared" si="549"/>
        <v>4</v>
      </c>
      <c r="Q5435" t="str">
        <f t="shared" si="547"/>
        <v>12S4TH4</v>
      </c>
    </row>
    <row r="5436" spans="1:17" x14ac:dyDescent="0.35">
      <c r="A5436" s="1" t="s">
        <v>227</v>
      </c>
      <c r="B5436" s="1">
        <v>11</v>
      </c>
      <c r="C5436" s="1">
        <v>15801.09</v>
      </c>
      <c r="D5436" s="1">
        <v>0.57278781916390797</v>
      </c>
      <c r="E5436" s="1">
        <v>4.5584291696571702E-2</v>
      </c>
      <c r="F5436" s="6">
        <v>0.100813937341351</v>
      </c>
      <c r="G5436" s="8" t="str">
        <f t="shared" si="545"/>
        <v>15.08.2019</v>
      </c>
      <c r="H5436" s="10" t="s">
        <v>382</v>
      </c>
      <c r="I5436">
        <v>2019</v>
      </c>
      <c r="J5436">
        <f t="shared" si="544"/>
        <v>4</v>
      </c>
      <c r="K5436" t="str">
        <f t="shared" si="546"/>
        <v>4TH</v>
      </c>
      <c r="L5436">
        <v>5435</v>
      </c>
      <c r="M5436">
        <f t="shared" si="548"/>
        <v>10</v>
      </c>
      <c r="N5436">
        <f t="shared" si="548"/>
        <v>11</v>
      </c>
      <c r="O5436">
        <v>1</v>
      </c>
      <c r="P5436">
        <f t="shared" si="549"/>
        <v>4</v>
      </c>
      <c r="Q5436" t="str">
        <f t="shared" si="547"/>
        <v>12S4TH4</v>
      </c>
    </row>
    <row r="5437" spans="1:17" x14ac:dyDescent="0.35">
      <c r="A5437" s="1" t="s">
        <v>227</v>
      </c>
      <c r="B5437" s="1">
        <v>12</v>
      </c>
      <c r="C5437" s="1">
        <v>15836.75</v>
      </c>
      <c r="D5437" s="1">
        <v>0.49541953882126999</v>
      </c>
      <c r="E5437" s="1">
        <v>5.8678174700920599E-2</v>
      </c>
      <c r="F5437" s="6">
        <v>6.9349113171632906E-2</v>
      </c>
      <c r="G5437" s="8" t="str">
        <f t="shared" si="545"/>
        <v>15.08.2019</v>
      </c>
      <c r="H5437" s="10" t="s">
        <v>382</v>
      </c>
      <c r="I5437">
        <v>2019</v>
      </c>
      <c r="J5437">
        <f t="shared" si="544"/>
        <v>4</v>
      </c>
      <c r="K5437" t="str">
        <f t="shared" si="546"/>
        <v>4TH</v>
      </c>
      <c r="L5437">
        <v>5436</v>
      </c>
      <c r="M5437">
        <f t="shared" si="548"/>
        <v>11</v>
      </c>
      <c r="N5437">
        <f t="shared" si="548"/>
        <v>12</v>
      </c>
      <c r="O5437">
        <v>1</v>
      </c>
      <c r="P5437">
        <f t="shared" si="549"/>
        <v>4</v>
      </c>
      <c r="Q5437" t="str">
        <f t="shared" si="547"/>
        <v>12S4TH4</v>
      </c>
    </row>
    <row r="5438" spans="1:17" x14ac:dyDescent="0.35">
      <c r="A5438" s="1" t="s">
        <v>227</v>
      </c>
      <c r="B5438" s="1">
        <v>13</v>
      </c>
      <c r="C5438" s="1">
        <v>15738.18</v>
      </c>
      <c r="D5438" s="1">
        <v>0.41929260795531298</v>
      </c>
      <c r="E5438" s="1">
        <v>6.8646494720359094E-2</v>
      </c>
      <c r="F5438" s="6">
        <v>3.4361131365295498E-2</v>
      </c>
      <c r="G5438" s="8" t="str">
        <f t="shared" si="545"/>
        <v>15.08.2019</v>
      </c>
      <c r="H5438" s="10" t="s">
        <v>382</v>
      </c>
      <c r="I5438">
        <v>2019</v>
      </c>
      <c r="J5438">
        <f t="shared" si="544"/>
        <v>4</v>
      </c>
      <c r="K5438" t="str">
        <f t="shared" si="546"/>
        <v>4TH</v>
      </c>
      <c r="L5438">
        <v>5437</v>
      </c>
      <c r="M5438">
        <f t="shared" si="548"/>
        <v>12</v>
      </c>
      <c r="N5438">
        <f t="shared" si="548"/>
        <v>13</v>
      </c>
      <c r="O5438">
        <v>1</v>
      </c>
      <c r="P5438">
        <f t="shared" si="549"/>
        <v>5</v>
      </c>
      <c r="Q5438" t="str">
        <f t="shared" si="547"/>
        <v>12S4TH5</v>
      </c>
    </row>
    <row r="5439" spans="1:17" x14ac:dyDescent="0.35">
      <c r="A5439" s="1" t="s">
        <v>227</v>
      </c>
      <c r="B5439" s="1">
        <v>14</v>
      </c>
      <c r="C5439" s="1">
        <v>15420.98</v>
      </c>
      <c r="D5439" s="1">
        <v>0.33749879434177299</v>
      </c>
      <c r="E5439" s="1">
        <v>8.0806735520173298E-2</v>
      </c>
      <c r="F5439" s="6">
        <v>2.6435150180842699E-2</v>
      </c>
      <c r="G5439" s="8" t="str">
        <f t="shared" si="545"/>
        <v>15.08.2019</v>
      </c>
      <c r="H5439" s="10" t="s">
        <v>382</v>
      </c>
      <c r="I5439">
        <v>2019</v>
      </c>
      <c r="J5439">
        <f t="shared" si="544"/>
        <v>4</v>
      </c>
      <c r="K5439" t="str">
        <f t="shared" si="546"/>
        <v>4TH</v>
      </c>
      <c r="L5439">
        <v>5438</v>
      </c>
      <c r="M5439">
        <f t="shared" si="548"/>
        <v>13</v>
      </c>
      <c r="N5439">
        <f t="shared" si="548"/>
        <v>14</v>
      </c>
      <c r="O5439">
        <v>1</v>
      </c>
      <c r="P5439">
        <f t="shared" si="549"/>
        <v>5</v>
      </c>
      <c r="Q5439" t="str">
        <f t="shared" si="547"/>
        <v>12S4TH5</v>
      </c>
    </row>
    <row r="5440" spans="1:17" x14ac:dyDescent="0.35">
      <c r="A5440" s="1" t="s">
        <v>227</v>
      </c>
      <c r="B5440" s="1">
        <v>15</v>
      </c>
      <c r="C5440" s="1">
        <v>15162.15</v>
      </c>
      <c r="D5440" s="1">
        <v>0.25116247919444701</v>
      </c>
      <c r="E5440" s="1">
        <v>8.1459367707664196E-2</v>
      </c>
      <c r="F5440" s="6">
        <v>7.0671130997301199E-2</v>
      </c>
      <c r="G5440" s="8" t="str">
        <f t="shared" si="545"/>
        <v>15.08.2019</v>
      </c>
      <c r="H5440" s="10" t="s">
        <v>382</v>
      </c>
      <c r="I5440">
        <v>2019</v>
      </c>
      <c r="J5440">
        <f t="shared" si="544"/>
        <v>4</v>
      </c>
      <c r="K5440" t="str">
        <f t="shared" si="546"/>
        <v>4TH</v>
      </c>
      <c r="L5440">
        <v>5439</v>
      </c>
      <c r="M5440">
        <f t="shared" si="548"/>
        <v>14</v>
      </c>
      <c r="N5440">
        <f t="shared" si="548"/>
        <v>15</v>
      </c>
      <c r="O5440">
        <v>1</v>
      </c>
      <c r="P5440">
        <f t="shared" si="549"/>
        <v>5</v>
      </c>
      <c r="Q5440" t="str">
        <f t="shared" si="547"/>
        <v>12S4TH5</v>
      </c>
    </row>
    <row r="5441" spans="1:17" x14ac:dyDescent="0.35">
      <c r="A5441" s="1" t="s">
        <v>227</v>
      </c>
      <c r="B5441" s="1">
        <v>16</v>
      </c>
      <c r="C5441" s="1">
        <v>15051.53</v>
      </c>
      <c r="D5441" s="1">
        <v>0.17780385810422999</v>
      </c>
      <c r="E5441" s="1">
        <v>7.8253522648017604E-2</v>
      </c>
      <c r="F5441" s="6">
        <v>0.17821693101594399</v>
      </c>
      <c r="G5441" s="8" t="str">
        <f t="shared" si="545"/>
        <v>15.08.2019</v>
      </c>
      <c r="H5441" s="10" t="s">
        <v>382</v>
      </c>
      <c r="I5441">
        <v>2019</v>
      </c>
      <c r="J5441">
        <f t="shared" si="544"/>
        <v>4</v>
      </c>
      <c r="K5441" t="str">
        <f t="shared" si="546"/>
        <v>4TH</v>
      </c>
      <c r="L5441">
        <v>5440</v>
      </c>
      <c r="M5441">
        <f t="shared" si="548"/>
        <v>15</v>
      </c>
      <c r="N5441">
        <f t="shared" si="548"/>
        <v>16</v>
      </c>
      <c r="O5441">
        <v>1</v>
      </c>
      <c r="P5441">
        <f t="shared" si="549"/>
        <v>6</v>
      </c>
      <c r="Q5441" t="str">
        <f t="shared" si="547"/>
        <v>12S4TH6</v>
      </c>
    </row>
    <row r="5442" spans="1:17" x14ac:dyDescent="0.35">
      <c r="A5442" s="1" t="s">
        <v>227</v>
      </c>
      <c r="B5442" s="1">
        <v>17</v>
      </c>
      <c r="C5442" s="1">
        <v>15030.93</v>
      </c>
      <c r="D5442" s="1">
        <v>0.103183500330881</v>
      </c>
      <c r="E5442" s="1">
        <v>6.9187388364892397E-2</v>
      </c>
      <c r="F5442" s="6">
        <v>0.33488281443067203</v>
      </c>
      <c r="G5442" s="8" t="str">
        <f t="shared" si="545"/>
        <v>15.08.2019</v>
      </c>
      <c r="H5442" s="10" t="s">
        <v>382</v>
      </c>
      <c r="I5442">
        <v>2019</v>
      </c>
      <c r="J5442">
        <f t="shared" ref="J5442:J5505" si="550">WEEKDAY(G5442,2)</f>
        <v>4</v>
      </c>
      <c r="K5442" t="str">
        <f t="shared" si="546"/>
        <v>4TH</v>
      </c>
      <c r="L5442">
        <v>5441</v>
      </c>
      <c r="M5442">
        <f t="shared" si="548"/>
        <v>16</v>
      </c>
      <c r="N5442">
        <f t="shared" si="548"/>
        <v>17</v>
      </c>
      <c r="O5442">
        <v>1</v>
      </c>
      <c r="P5442">
        <f t="shared" si="549"/>
        <v>6</v>
      </c>
      <c r="Q5442" t="str">
        <f t="shared" si="547"/>
        <v>12S4TH6</v>
      </c>
    </row>
    <row r="5443" spans="1:17" x14ac:dyDescent="0.35">
      <c r="A5443" s="1" t="s">
        <v>227</v>
      </c>
      <c r="B5443" s="1">
        <v>18</v>
      </c>
      <c r="C5443" s="1">
        <v>15248.25</v>
      </c>
      <c r="D5443" s="1">
        <v>3.1899366684875599E-2</v>
      </c>
      <c r="E5443" s="1">
        <v>7.2556912138932797E-2</v>
      </c>
      <c r="F5443" s="6">
        <v>0.559229948717893</v>
      </c>
      <c r="G5443" s="8" t="str">
        <f t="shared" ref="G5443:G5506" si="551">A5443&amp;2019</f>
        <v>15.08.2019</v>
      </c>
      <c r="H5443" s="10" t="s">
        <v>382</v>
      </c>
      <c r="I5443">
        <v>2019</v>
      </c>
      <c r="J5443">
        <f t="shared" si="550"/>
        <v>4</v>
      </c>
      <c r="K5443" t="str">
        <f t="shared" ref="K5443:K5506" si="552">IF(J5443=1,"1MO", IF(J5443=2,"2TU",IF(J5443=3,"3WE",IF(J5443=4,"4TH",IF(J5443=5,"5FR",IF(J5443=6,"6SA",IF(J5443=7,"7SU")))))))</f>
        <v>4TH</v>
      </c>
      <c r="L5443">
        <v>5442</v>
      </c>
      <c r="M5443">
        <f t="shared" si="548"/>
        <v>17</v>
      </c>
      <c r="N5443">
        <f t="shared" si="548"/>
        <v>18</v>
      </c>
      <c r="O5443">
        <v>1</v>
      </c>
      <c r="P5443">
        <f t="shared" si="549"/>
        <v>6</v>
      </c>
      <c r="Q5443" t="str">
        <f t="shared" ref="Q5443:Q5506" si="553">H5443&amp;K5443&amp;P5443</f>
        <v>12S4TH6</v>
      </c>
    </row>
    <row r="5444" spans="1:17" x14ac:dyDescent="0.35">
      <c r="A5444" s="1" t="s">
        <v>227</v>
      </c>
      <c r="B5444" s="1">
        <v>19</v>
      </c>
      <c r="C5444" s="1">
        <v>15552.94</v>
      </c>
      <c r="D5444" s="1">
        <v>0</v>
      </c>
      <c r="E5444" s="1">
        <v>0.11395527777346701</v>
      </c>
      <c r="F5444" s="6">
        <v>0.73779340607549004</v>
      </c>
      <c r="G5444" s="8" t="str">
        <f t="shared" si="551"/>
        <v>15.08.2019</v>
      </c>
      <c r="H5444" s="10" t="s">
        <v>382</v>
      </c>
      <c r="I5444">
        <v>2019</v>
      </c>
      <c r="J5444">
        <f t="shared" si="550"/>
        <v>4</v>
      </c>
      <c r="K5444" t="str">
        <f t="shared" si="552"/>
        <v>4TH</v>
      </c>
      <c r="L5444">
        <v>5443</v>
      </c>
      <c r="M5444">
        <f t="shared" si="548"/>
        <v>18</v>
      </c>
      <c r="N5444">
        <f t="shared" si="548"/>
        <v>19</v>
      </c>
      <c r="O5444">
        <v>1</v>
      </c>
      <c r="P5444">
        <f t="shared" si="549"/>
        <v>7</v>
      </c>
      <c r="Q5444" t="str">
        <f t="shared" si="553"/>
        <v>12S4TH7</v>
      </c>
    </row>
    <row r="5445" spans="1:17" x14ac:dyDescent="0.35">
      <c r="A5445" s="1" t="s">
        <v>227</v>
      </c>
      <c r="B5445" s="1">
        <v>20</v>
      </c>
      <c r="C5445" s="1">
        <v>16397.060000000001</v>
      </c>
      <c r="D5445" s="1">
        <v>0</v>
      </c>
      <c r="E5445" s="1">
        <v>0.181077065071163</v>
      </c>
      <c r="F5445" s="6">
        <v>0.81778202066877603</v>
      </c>
      <c r="G5445" s="8" t="str">
        <f t="shared" si="551"/>
        <v>15.08.2019</v>
      </c>
      <c r="H5445" s="10" t="s">
        <v>382</v>
      </c>
      <c r="I5445">
        <v>2019</v>
      </c>
      <c r="J5445">
        <f t="shared" si="550"/>
        <v>4</v>
      </c>
      <c r="K5445" t="str">
        <f t="shared" si="552"/>
        <v>4TH</v>
      </c>
      <c r="L5445">
        <v>5444</v>
      </c>
      <c r="M5445">
        <f t="shared" si="548"/>
        <v>19</v>
      </c>
      <c r="N5445">
        <f t="shared" si="548"/>
        <v>20</v>
      </c>
      <c r="O5445">
        <v>1</v>
      </c>
      <c r="P5445">
        <f t="shared" si="549"/>
        <v>7</v>
      </c>
      <c r="Q5445" t="str">
        <f t="shared" si="553"/>
        <v>12S4TH7</v>
      </c>
    </row>
    <row r="5446" spans="1:17" x14ac:dyDescent="0.35">
      <c r="A5446" s="1" t="s">
        <v>227</v>
      </c>
      <c r="B5446" s="1">
        <v>21</v>
      </c>
      <c r="C5446" s="1">
        <v>16316.33</v>
      </c>
      <c r="D5446" s="1">
        <v>0</v>
      </c>
      <c r="E5446" s="1">
        <v>0.237547057000042</v>
      </c>
      <c r="F5446" s="6">
        <v>0.83389876219290304</v>
      </c>
      <c r="G5446" s="8" t="str">
        <f t="shared" si="551"/>
        <v>15.08.2019</v>
      </c>
      <c r="H5446" s="10" t="s">
        <v>382</v>
      </c>
      <c r="I5446">
        <v>2019</v>
      </c>
      <c r="J5446">
        <f t="shared" si="550"/>
        <v>4</v>
      </c>
      <c r="K5446" t="str">
        <f t="shared" si="552"/>
        <v>4TH</v>
      </c>
      <c r="L5446">
        <v>5445</v>
      </c>
      <c r="M5446">
        <f t="shared" si="548"/>
        <v>20</v>
      </c>
      <c r="N5446">
        <f t="shared" si="548"/>
        <v>21</v>
      </c>
      <c r="O5446">
        <v>1</v>
      </c>
      <c r="P5446">
        <f t="shared" si="549"/>
        <v>7</v>
      </c>
      <c r="Q5446" t="str">
        <f t="shared" si="553"/>
        <v>12S4TH7</v>
      </c>
    </row>
    <row r="5447" spans="1:17" x14ac:dyDescent="0.35">
      <c r="A5447" s="1" t="s">
        <v>227</v>
      </c>
      <c r="B5447" s="1">
        <v>22</v>
      </c>
      <c r="C5447" s="1">
        <v>15472.59</v>
      </c>
      <c r="D5447" s="1">
        <v>0</v>
      </c>
      <c r="E5447" s="1">
        <v>0.27223825533248203</v>
      </c>
      <c r="F5447" s="6">
        <v>0.78279569685753603</v>
      </c>
      <c r="G5447" s="8" t="str">
        <f t="shared" si="551"/>
        <v>15.08.2019</v>
      </c>
      <c r="H5447" s="10" t="s">
        <v>382</v>
      </c>
      <c r="I5447">
        <v>2019</v>
      </c>
      <c r="J5447">
        <f t="shared" si="550"/>
        <v>4</v>
      </c>
      <c r="K5447" t="str">
        <f t="shared" si="552"/>
        <v>4TH</v>
      </c>
      <c r="L5447">
        <v>5446</v>
      </c>
      <c r="M5447">
        <f t="shared" si="548"/>
        <v>21</v>
      </c>
      <c r="N5447">
        <f t="shared" si="548"/>
        <v>22</v>
      </c>
      <c r="O5447">
        <v>1</v>
      </c>
      <c r="P5447">
        <f t="shared" si="549"/>
        <v>8</v>
      </c>
      <c r="Q5447" t="str">
        <f t="shared" si="553"/>
        <v>12S4TH8</v>
      </c>
    </row>
    <row r="5448" spans="1:17" x14ac:dyDescent="0.35">
      <c r="A5448" s="1" t="s">
        <v>227</v>
      </c>
      <c r="B5448" s="1">
        <v>23</v>
      </c>
      <c r="C5448" s="1">
        <v>14544.54</v>
      </c>
      <c r="D5448" s="1">
        <v>0</v>
      </c>
      <c r="E5448" s="1">
        <v>0.31837588318718402</v>
      </c>
      <c r="F5448" s="6">
        <v>0.808499147928472</v>
      </c>
      <c r="G5448" s="8" t="str">
        <f t="shared" si="551"/>
        <v>15.08.2019</v>
      </c>
      <c r="H5448" s="10" t="s">
        <v>382</v>
      </c>
      <c r="I5448">
        <v>2019</v>
      </c>
      <c r="J5448">
        <f t="shared" si="550"/>
        <v>4</v>
      </c>
      <c r="K5448" t="str">
        <f t="shared" si="552"/>
        <v>4TH</v>
      </c>
      <c r="L5448">
        <v>5447</v>
      </c>
      <c r="M5448">
        <f t="shared" si="548"/>
        <v>22</v>
      </c>
      <c r="N5448">
        <f t="shared" si="548"/>
        <v>23</v>
      </c>
      <c r="O5448">
        <v>1</v>
      </c>
      <c r="P5448">
        <f t="shared" si="549"/>
        <v>8</v>
      </c>
      <c r="Q5448" t="str">
        <f t="shared" si="553"/>
        <v>12S4TH8</v>
      </c>
    </row>
    <row r="5449" spans="1:17" x14ac:dyDescent="0.35">
      <c r="A5449" s="1" t="s">
        <v>227</v>
      </c>
      <c r="B5449" s="1">
        <v>24</v>
      </c>
      <c r="C5449" s="1">
        <v>13761.96</v>
      </c>
      <c r="D5449" s="1">
        <v>0</v>
      </c>
      <c r="E5449" s="1">
        <v>0.32045364968699303</v>
      </c>
      <c r="F5449" s="6">
        <v>0.726091752842979</v>
      </c>
      <c r="G5449" s="8" t="str">
        <f t="shared" si="551"/>
        <v>15.08.2019</v>
      </c>
      <c r="H5449" s="10" t="s">
        <v>382</v>
      </c>
      <c r="I5449">
        <v>2019</v>
      </c>
      <c r="J5449">
        <f t="shared" si="550"/>
        <v>4</v>
      </c>
      <c r="K5449" t="str">
        <f t="shared" si="552"/>
        <v>4TH</v>
      </c>
      <c r="L5449">
        <v>5448</v>
      </c>
      <c r="M5449">
        <f t="shared" si="548"/>
        <v>23</v>
      </c>
      <c r="N5449">
        <f t="shared" si="548"/>
        <v>24</v>
      </c>
      <c r="O5449">
        <v>1</v>
      </c>
      <c r="P5449">
        <f t="shared" si="549"/>
        <v>8</v>
      </c>
      <c r="Q5449" t="str">
        <f t="shared" si="553"/>
        <v>12S4TH8</v>
      </c>
    </row>
    <row r="5450" spans="1:17" x14ac:dyDescent="0.35">
      <c r="A5450" s="1" t="s">
        <v>228</v>
      </c>
      <c r="B5450" s="1">
        <v>1</v>
      </c>
      <c r="C5450" s="1">
        <v>13297.66</v>
      </c>
      <c r="D5450" s="1">
        <v>0</v>
      </c>
      <c r="E5450" s="1">
        <v>0.30414740546723101</v>
      </c>
      <c r="F5450" s="6">
        <v>0.56595660470428799</v>
      </c>
      <c r="G5450" s="8" t="str">
        <f t="shared" si="551"/>
        <v>16.08.2019</v>
      </c>
      <c r="H5450" s="10" t="s">
        <v>382</v>
      </c>
      <c r="I5450">
        <v>2019</v>
      </c>
      <c r="J5450">
        <f t="shared" si="550"/>
        <v>5</v>
      </c>
      <c r="K5450" t="str">
        <f t="shared" si="552"/>
        <v>5FR</v>
      </c>
      <c r="L5450">
        <v>5449</v>
      </c>
      <c r="M5450">
        <f t="shared" si="548"/>
        <v>0</v>
      </c>
      <c r="N5450">
        <f t="shared" si="548"/>
        <v>1</v>
      </c>
      <c r="O5450">
        <v>1</v>
      </c>
      <c r="P5450">
        <f t="shared" si="549"/>
        <v>1</v>
      </c>
      <c r="Q5450" t="str">
        <f t="shared" si="553"/>
        <v>12S5FR1</v>
      </c>
    </row>
    <row r="5451" spans="1:17" x14ac:dyDescent="0.35">
      <c r="A5451" s="1" t="s">
        <v>228</v>
      </c>
      <c r="B5451" s="1">
        <v>2</v>
      </c>
      <c r="C5451" s="1">
        <v>13090.7</v>
      </c>
      <c r="D5451" s="1">
        <v>0</v>
      </c>
      <c r="E5451" s="1">
        <v>0.27622713824788298</v>
      </c>
      <c r="F5451" s="6">
        <v>0.44897269074875001</v>
      </c>
      <c r="G5451" s="8" t="str">
        <f t="shared" si="551"/>
        <v>16.08.2019</v>
      </c>
      <c r="H5451" s="10" t="s">
        <v>382</v>
      </c>
      <c r="I5451">
        <v>2019</v>
      </c>
      <c r="J5451">
        <f t="shared" si="550"/>
        <v>5</v>
      </c>
      <c r="K5451" t="str">
        <f t="shared" si="552"/>
        <v>5FR</v>
      </c>
      <c r="L5451">
        <v>5450</v>
      </c>
      <c r="M5451">
        <f t="shared" si="548"/>
        <v>1</v>
      </c>
      <c r="N5451">
        <f t="shared" si="548"/>
        <v>2</v>
      </c>
      <c r="O5451">
        <v>1</v>
      </c>
      <c r="P5451">
        <f t="shared" si="549"/>
        <v>1</v>
      </c>
      <c r="Q5451" t="str">
        <f t="shared" si="553"/>
        <v>12S5FR1</v>
      </c>
    </row>
    <row r="5452" spans="1:17" x14ac:dyDescent="0.35">
      <c r="A5452" s="1" t="s">
        <v>228</v>
      </c>
      <c r="B5452" s="1">
        <v>3</v>
      </c>
      <c r="C5452" s="1">
        <v>13058.26</v>
      </c>
      <c r="D5452" s="1">
        <v>0</v>
      </c>
      <c r="E5452" s="1">
        <v>0.244839811781463</v>
      </c>
      <c r="F5452" s="6">
        <v>0.41139096018331001</v>
      </c>
      <c r="G5452" s="8" t="str">
        <f t="shared" si="551"/>
        <v>16.08.2019</v>
      </c>
      <c r="H5452" s="10" t="s">
        <v>382</v>
      </c>
      <c r="I5452">
        <v>2019</v>
      </c>
      <c r="J5452">
        <f t="shared" si="550"/>
        <v>5</v>
      </c>
      <c r="K5452" t="str">
        <f t="shared" si="552"/>
        <v>5FR</v>
      </c>
      <c r="L5452">
        <v>5451</v>
      </c>
      <c r="M5452">
        <f t="shared" si="548"/>
        <v>2</v>
      </c>
      <c r="N5452">
        <f t="shared" si="548"/>
        <v>3</v>
      </c>
      <c r="O5452">
        <v>1</v>
      </c>
      <c r="P5452">
        <f t="shared" si="549"/>
        <v>1</v>
      </c>
      <c r="Q5452" t="str">
        <f t="shared" si="553"/>
        <v>12S5FR1</v>
      </c>
    </row>
    <row r="5453" spans="1:17" x14ac:dyDescent="0.35">
      <c r="A5453" s="1" t="s">
        <v>228</v>
      </c>
      <c r="B5453" s="1">
        <v>4</v>
      </c>
      <c r="C5453" s="1">
        <v>13191.34</v>
      </c>
      <c r="D5453" s="1">
        <v>0</v>
      </c>
      <c r="E5453" s="1">
        <v>0.216067712050621</v>
      </c>
      <c r="F5453" s="6">
        <v>0.32533871916483498</v>
      </c>
      <c r="G5453" s="8" t="str">
        <f t="shared" si="551"/>
        <v>16.08.2019</v>
      </c>
      <c r="H5453" s="10" t="s">
        <v>382</v>
      </c>
      <c r="I5453">
        <v>2019</v>
      </c>
      <c r="J5453">
        <f t="shared" si="550"/>
        <v>5</v>
      </c>
      <c r="K5453" t="str">
        <f t="shared" si="552"/>
        <v>5FR</v>
      </c>
      <c r="L5453">
        <v>5452</v>
      </c>
      <c r="M5453">
        <f t="shared" si="548"/>
        <v>3</v>
      </c>
      <c r="N5453">
        <f t="shared" si="548"/>
        <v>4</v>
      </c>
      <c r="O5453">
        <v>1</v>
      </c>
      <c r="P5453">
        <f t="shared" si="549"/>
        <v>2</v>
      </c>
      <c r="Q5453" t="str">
        <f t="shared" si="553"/>
        <v>12S5FR2</v>
      </c>
    </row>
    <row r="5454" spans="1:17" x14ac:dyDescent="0.35">
      <c r="A5454" s="1" t="s">
        <v>228</v>
      </c>
      <c r="B5454" s="1">
        <v>5</v>
      </c>
      <c r="C5454" s="1">
        <v>13245.64</v>
      </c>
      <c r="D5454" s="1">
        <v>1.9975141196498002E-3</v>
      </c>
      <c r="E5454" s="1">
        <v>0.184077618153868</v>
      </c>
      <c r="F5454" s="6">
        <v>0.214084833210753</v>
      </c>
      <c r="G5454" s="8" t="str">
        <f t="shared" si="551"/>
        <v>16.08.2019</v>
      </c>
      <c r="H5454" s="10" t="s">
        <v>382</v>
      </c>
      <c r="I5454">
        <v>2019</v>
      </c>
      <c r="J5454">
        <f t="shared" si="550"/>
        <v>5</v>
      </c>
      <c r="K5454" t="str">
        <f t="shared" si="552"/>
        <v>5FR</v>
      </c>
      <c r="L5454">
        <v>5453</v>
      </c>
      <c r="M5454">
        <f t="shared" si="548"/>
        <v>4</v>
      </c>
      <c r="N5454">
        <f t="shared" si="548"/>
        <v>5</v>
      </c>
      <c r="O5454">
        <v>1</v>
      </c>
      <c r="P5454">
        <f t="shared" si="549"/>
        <v>2</v>
      </c>
      <c r="Q5454" t="str">
        <f t="shared" si="553"/>
        <v>12S5FR2</v>
      </c>
    </row>
    <row r="5455" spans="1:17" x14ac:dyDescent="0.35">
      <c r="A5455" s="1" t="s">
        <v>228</v>
      </c>
      <c r="B5455" s="1">
        <v>6</v>
      </c>
      <c r="C5455" s="1">
        <v>14980.64</v>
      </c>
      <c r="D5455" s="1">
        <v>4.4222631084651298E-2</v>
      </c>
      <c r="E5455" s="1">
        <v>0.155141682878182</v>
      </c>
      <c r="F5455" s="6">
        <v>0.16049265450813199</v>
      </c>
      <c r="G5455" s="8" t="str">
        <f t="shared" si="551"/>
        <v>16.08.2019</v>
      </c>
      <c r="H5455" s="10" t="s">
        <v>382</v>
      </c>
      <c r="I5455">
        <v>2019</v>
      </c>
      <c r="J5455">
        <f t="shared" si="550"/>
        <v>5</v>
      </c>
      <c r="K5455" t="str">
        <f t="shared" si="552"/>
        <v>5FR</v>
      </c>
      <c r="L5455">
        <v>5454</v>
      </c>
      <c r="M5455">
        <f t="shared" si="548"/>
        <v>5</v>
      </c>
      <c r="N5455">
        <f t="shared" si="548"/>
        <v>6</v>
      </c>
      <c r="O5455">
        <v>1</v>
      </c>
      <c r="P5455">
        <f t="shared" si="549"/>
        <v>2</v>
      </c>
      <c r="Q5455" t="str">
        <f t="shared" si="553"/>
        <v>12S5FR2</v>
      </c>
    </row>
    <row r="5456" spans="1:17" x14ac:dyDescent="0.35">
      <c r="A5456" s="1" t="s">
        <v>228</v>
      </c>
      <c r="B5456" s="1">
        <v>7</v>
      </c>
      <c r="C5456" s="1">
        <v>16625.240000000002</v>
      </c>
      <c r="D5456" s="1">
        <v>0.132066466895644</v>
      </c>
      <c r="E5456" s="1">
        <v>0.13244580994277499</v>
      </c>
      <c r="F5456" s="6">
        <v>0.16528092262258001</v>
      </c>
      <c r="G5456" s="8" t="str">
        <f t="shared" si="551"/>
        <v>16.08.2019</v>
      </c>
      <c r="H5456" s="10" t="s">
        <v>382</v>
      </c>
      <c r="I5456">
        <v>2019</v>
      </c>
      <c r="J5456">
        <f t="shared" si="550"/>
        <v>5</v>
      </c>
      <c r="K5456" t="str">
        <f t="shared" si="552"/>
        <v>5FR</v>
      </c>
      <c r="L5456">
        <v>5455</v>
      </c>
      <c r="M5456">
        <f t="shared" si="548"/>
        <v>6</v>
      </c>
      <c r="N5456">
        <f t="shared" si="548"/>
        <v>7</v>
      </c>
      <c r="O5456">
        <v>1</v>
      </c>
      <c r="P5456">
        <f t="shared" si="549"/>
        <v>3</v>
      </c>
      <c r="Q5456" t="str">
        <f t="shared" si="553"/>
        <v>12S5FR3</v>
      </c>
    </row>
    <row r="5457" spans="1:17" x14ac:dyDescent="0.35">
      <c r="A5457" s="1" t="s">
        <v>228</v>
      </c>
      <c r="B5457" s="1">
        <v>8</v>
      </c>
      <c r="C5457" s="1">
        <v>17770.439999999999</v>
      </c>
      <c r="D5457" s="1">
        <v>0.26399888399433802</v>
      </c>
      <c r="E5457" s="1">
        <v>9.5025831844060896E-2</v>
      </c>
      <c r="F5457" s="6">
        <v>0.145739544570786</v>
      </c>
      <c r="G5457" s="8" t="str">
        <f t="shared" si="551"/>
        <v>16.08.2019</v>
      </c>
      <c r="H5457" s="10" t="s">
        <v>382</v>
      </c>
      <c r="I5457">
        <v>2019</v>
      </c>
      <c r="J5457">
        <f t="shared" si="550"/>
        <v>5</v>
      </c>
      <c r="K5457" t="str">
        <f t="shared" si="552"/>
        <v>5FR</v>
      </c>
      <c r="L5457">
        <v>5456</v>
      </c>
      <c r="M5457">
        <f t="shared" si="548"/>
        <v>7</v>
      </c>
      <c r="N5457">
        <f t="shared" si="548"/>
        <v>8</v>
      </c>
      <c r="O5457">
        <v>1</v>
      </c>
      <c r="P5457">
        <f t="shared" si="549"/>
        <v>3</v>
      </c>
      <c r="Q5457" t="str">
        <f t="shared" si="553"/>
        <v>12S5FR3</v>
      </c>
    </row>
    <row r="5458" spans="1:17" x14ac:dyDescent="0.35">
      <c r="A5458" s="1" t="s">
        <v>228</v>
      </c>
      <c r="B5458" s="1">
        <v>9</v>
      </c>
      <c r="C5458" s="1">
        <v>18556.55</v>
      </c>
      <c r="D5458" s="1">
        <v>0.38578247985631398</v>
      </c>
      <c r="E5458" s="1">
        <v>7.0512754389791404E-2</v>
      </c>
      <c r="F5458" s="6">
        <v>0.12634581797865899</v>
      </c>
      <c r="G5458" s="8" t="str">
        <f t="shared" si="551"/>
        <v>16.08.2019</v>
      </c>
      <c r="H5458" s="10" t="s">
        <v>382</v>
      </c>
      <c r="I5458">
        <v>2019</v>
      </c>
      <c r="J5458">
        <f t="shared" si="550"/>
        <v>5</v>
      </c>
      <c r="K5458" t="str">
        <f t="shared" si="552"/>
        <v>5FR</v>
      </c>
      <c r="L5458">
        <v>5457</v>
      </c>
      <c r="M5458">
        <f t="shared" si="548"/>
        <v>8</v>
      </c>
      <c r="N5458">
        <f t="shared" si="548"/>
        <v>9</v>
      </c>
      <c r="O5458">
        <v>1</v>
      </c>
      <c r="P5458">
        <f t="shared" si="549"/>
        <v>3</v>
      </c>
      <c r="Q5458" t="str">
        <f t="shared" si="553"/>
        <v>12S5FR3</v>
      </c>
    </row>
    <row r="5459" spans="1:17" x14ac:dyDescent="0.35">
      <c r="A5459" s="1" t="s">
        <v>228</v>
      </c>
      <c r="B5459" s="1">
        <v>10</v>
      </c>
      <c r="C5459" s="1">
        <v>18722.099999999999</v>
      </c>
      <c r="D5459" s="1">
        <v>0.46362686487702398</v>
      </c>
      <c r="E5459" s="1">
        <v>6.4979476805273703E-2</v>
      </c>
      <c r="F5459" s="6">
        <v>0.157725144691747</v>
      </c>
      <c r="G5459" s="8" t="str">
        <f t="shared" si="551"/>
        <v>16.08.2019</v>
      </c>
      <c r="H5459" s="10" t="s">
        <v>382</v>
      </c>
      <c r="I5459">
        <v>2019</v>
      </c>
      <c r="J5459">
        <f t="shared" si="550"/>
        <v>5</v>
      </c>
      <c r="K5459" t="str">
        <f t="shared" si="552"/>
        <v>5FR</v>
      </c>
      <c r="L5459">
        <v>5458</v>
      </c>
      <c r="M5459">
        <f t="shared" si="548"/>
        <v>9</v>
      </c>
      <c r="N5459">
        <f t="shared" si="548"/>
        <v>10</v>
      </c>
      <c r="O5459">
        <v>1</v>
      </c>
      <c r="P5459">
        <f t="shared" si="549"/>
        <v>4</v>
      </c>
      <c r="Q5459" t="str">
        <f t="shared" si="553"/>
        <v>12S5FR4</v>
      </c>
    </row>
    <row r="5460" spans="1:17" x14ac:dyDescent="0.35">
      <c r="A5460" s="1" t="s">
        <v>228</v>
      </c>
      <c r="B5460" s="1">
        <v>11</v>
      </c>
      <c r="C5460" s="1">
        <v>18975.11</v>
      </c>
      <c r="D5460" s="1">
        <v>0.49710998567813403</v>
      </c>
      <c r="E5460" s="1">
        <v>5.1664056170757602E-2</v>
      </c>
      <c r="F5460" s="6">
        <v>0.15118306560459999</v>
      </c>
      <c r="G5460" s="8" t="str">
        <f t="shared" si="551"/>
        <v>16.08.2019</v>
      </c>
      <c r="H5460" s="10" t="s">
        <v>382</v>
      </c>
      <c r="I5460">
        <v>2019</v>
      </c>
      <c r="J5460">
        <f t="shared" si="550"/>
        <v>5</v>
      </c>
      <c r="K5460" t="str">
        <f t="shared" si="552"/>
        <v>5FR</v>
      </c>
      <c r="L5460">
        <v>5459</v>
      </c>
      <c r="M5460">
        <f t="shared" si="548"/>
        <v>10</v>
      </c>
      <c r="N5460">
        <f t="shared" si="548"/>
        <v>11</v>
      </c>
      <c r="O5460">
        <v>1</v>
      </c>
      <c r="P5460">
        <f t="shared" si="549"/>
        <v>4</v>
      </c>
      <c r="Q5460" t="str">
        <f t="shared" si="553"/>
        <v>12S5FR4</v>
      </c>
    </row>
    <row r="5461" spans="1:17" x14ac:dyDescent="0.35">
      <c r="A5461" s="1" t="s">
        <v>228</v>
      </c>
      <c r="B5461" s="1">
        <v>12</v>
      </c>
      <c r="C5461" s="1">
        <v>18931.86</v>
      </c>
      <c r="D5461" s="1">
        <v>0.48665517727133401</v>
      </c>
      <c r="E5461" s="1">
        <v>5.89305491401938E-2</v>
      </c>
      <c r="F5461" s="6">
        <v>0.20317491487462</v>
      </c>
      <c r="G5461" s="8" t="str">
        <f t="shared" si="551"/>
        <v>16.08.2019</v>
      </c>
      <c r="H5461" s="10" t="s">
        <v>382</v>
      </c>
      <c r="I5461">
        <v>2019</v>
      </c>
      <c r="J5461">
        <f t="shared" si="550"/>
        <v>5</v>
      </c>
      <c r="K5461" t="str">
        <f t="shared" si="552"/>
        <v>5FR</v>
      </c>
      <c r="L5461">
        <v>5460</v>
      </c>
      <c r="M5461">
        <f t="shared" si="548"/>
        <v>11</v>
      </c>
      <c r="N5461">
        <f t="shared" si="548"/>
        <v>12</v>
      </c>
      <c r="O5461">
        <v>1</v>
      </c>
      <c r="P5461">
        <f t="shared" si="549"/>
        <v>4</v>
      </c>
      <c r="Q5461" t="str">
        <f t="shared" si="553"/>
        <v>12S5FR4</v>
      </c>
    </row>
    <row r="5462" spans="1:17" x14ac:dyDescent="0.35">
      <c r="A5462" s="1" t="s">
        <v>228</v>
      </c>
      <c r="B5462" s="1">
        <v>13</v>
      </c>
      <c r="C5462" s="1">
        <v>19064</v>
      </c>
      <c r="D5462" s="1">
        <v>0.43310511704957999</v>
      </c>
      <c r="E5462" s="1">
        <v>5.7238119837600299E-2</v>
      </c>
      <c r="F5462" s="6">
        <v>0.221678861924167</v>
      </c>
      <c r="G5462" s="8" t="str">
        <f t="shared" si="551"/>
        <v>16.08.2019</v>
      </c>
      <c r="H5462" s="10" t="s">
        <v>382</v>
      </c>
      <c r="I5462">
        <v>2019</v>
      </c>
      <c r="J5462">
        <f t="shared" si="550"/>
        <v>5</v>
      </c>
      <c r="K5462" t="str">
        <f t="shared" si="552"/>
        <v>5FR</v>
      </c>
      <c r="L5462">
        <v>5461</v>
      </c>
      <c r="M5462">
        <f t="shared" si="548"/>
        <v>12</v>
      </c>
      <c r="N5462">
        <f t="shared" si="548"/>
        <v>13</v>
      </c>
      <c r="O5462">
        <v>1</v>
      </c>
      <c r="P5462">
        <f t="shared" si="549"/>
        <v>5</v>
      </c>
      <c r="Q5462" t="str">
        <f t="shared" si="553"/>
        <v>12S5FR5</v>
      </c>
    </row>
    <row r="5463" spans="1:17" x14ac:dyDescent="0.35">
      <c r="A5463" s="1" t="s">
        <v>228</v>
      </c>
      <c r="B5463" s="1">
        <v>14</v>
      </c>
      <c r="C5463" s="1">
        <v>18848.93</v>
      </c>
      <c r="D5463" s="1">
        <v>0.38197142087099001</v>
      </c>
      <c r="E5463" s="1">
        <v>5.6871346790384497E-2</v>
      </c>
      <c r="F5463" s="6">
        <v>0.240544904498077</v>
      </c>
      <c r="G5463" s="8" t="str">
        <f t="shared" si="551"/>
        <v>16.08.2019</v>
      </c>
      <c r="H5463" s="10" t="s">
        <v>382</v>
      </c>
      <c r="I5463">
        <v>2019</v>
      </c>
      <c r="J5463">
        <f t="shared" si="550"/>
        <v>5</v>
      </c>
      <c r="K5463" t="str">
        <f t="shared" si="552"/>
        <v>5FR</v>
      </c>
      <c r="L5463">
        <v>5462</v>
      </c>
      <c r="M5463">
        <f t="shared" si="548"/>
        <v>13</v>
      </c>
      <c r="N5463">
        <f t="shared" si="548"/>
        <v>14</v>
      </c>
      <c r="O5463">
        <v>1</v>
      </c>
      <c r="P5463">
        <f t="shared" si="549"/>
        <v>5</v>
      </c>
      <c r="Q5463" t="str">
        <f t="shared" si="553"/>
        <v>12S5FR5</v>
      </c>
    </row>
    <row r="5464" spans="1:17" x14ac:dyDescent="0.35">
      <c r="A5464" s="1" t="s">
        <v>228</v>
      </c>
      <c r="B5464" s="1">
        <v>15</v>
      </c>
      <c r="C5464" s="1">
        <v>18725.439999999999</v>
      </c>
      <c r="D5464" s="1">
        <v>0.332606714343122</v>
      </c>
      <c r="E5464" s="1">
        <v>5.39755465349437E-2</v>
      </c>
      <c r="F5464" s="6">
        <v>0.25009372589018197</v>
      </c>
      <c r="G5464" s="8" t="str">
        <f t="shared" si="551"/>
        <v>16.08.2019</v>
      </c>
      <c r="H5464" s="10" t="s">
        <v>382</v>
      </c>
      <c r="I5464">
        <v>2019</v>
      </c>
      <c r="J5464">
        <f t="shared" si="550"/>
        <v>5</v>
      </c>
      <c r="K5464" t="str">
        <f t="shared" si="552"/>
        <v>5FR</v>
      </c>
      <c r="L5464">
        <v>5463</v>
      </c>
      <c r="M5464">
        <f t="shared" si="548"/>
        <v>14</v>
      </c>
      <c r="N5464">
        <f t="shared" si="548"/>
        <v>15</v>
      </c>
      <c r="O5464">
        <v>1</v>
      </c>
      <c r="P5464">
        <f t="shared" si="549"/>
        <v>5</v>
      </c>
      <c r="Q5464" t="str">
        <f t="shared" si="553"/>
        <v>12S5FR5</v>
      </c>
    </row>
    <row r="5465" spans="1:17" x14ac:dyDescent="0.35">
      <c r="A5465" s="1" t="s">
        <v>228</v>
      </c>
      <c r="B5465" s="1">
        <v>16</v>
      </c>
      <c r="C5465" s="1">
        <v>18470.61</v>
      </c>
      <c r="D5465" s="1">
        <v>0.23731648668302499</v>
      </c>
      <c r="E5465" s="1">
        <v>3.8982569623340499E-2</v>
      </c>
      <c r="F5465" s="6">
        <v>0.234037750005789</v>
      </c>
      <c r="G5465" s="8" t="str">
        <f t="shared" si="551"/>
        <v>16.08.2019</v>
      </c>
      <c r="H5465" s="10" t="s">
        <v>382</v>
      </c>
      <c r="I5465">
        <v>2019</v>
      </c>
      <c r="J5465">
        <f t="shared" si="550"/>
        <v>5</v>
      </c>
      <c r="K5465" t="str">
        <f t="shared" si="552"/>
        <v>5FR</v>
      </c>
      <c r="L5465">
        <v>5464</v>
      </c>
      <c r="M5465">
        <f t="shared" si="548"/>
        <v>15</v>
      </c>
      <c r="N5465">
        <f t="shared" si="548"/>
        <v>16</v>
      </c>
      <c r="O5465">
        <v>1</v>
      </c>
      <c r="P5465">
        <f t="shared" si="549"/>
        <v>6</v>
      </c>
      <c r="Q5465" t="str">
        <f t="shared" si="553"/>
        <v>12S5FR6</v>
      </c>
    </row>
    <row r="5466" spans="1:17" x14ac:dyDescent="0.35">
      <c r="A5466" s="1" t="s">
        <v>228</v>
      </c>
      <c r="B5466" s="1">
        <v>17</v>
      </c>
      <c r="C5466" s="1">
        <v>18202.939999999999</v>
      </c>
      <c r="D5466" s="1">
        <v>0.12216936148190401</v>
      </c>
      <c r="E5466" s="1">
        <v>3.6332546903922298E-2</v>
      </c>
      <c r="F5466" s="6">
        <v>0.21906257201794499</v>
      </c>
      <c r="G5466" s="8" t="str">
        <f t="shared" si="551"/>
        <v>16.08.2019</v>
      </c>
      <c r="H5466" s="10" t="s">
        <v>382</v>
      </c>
      <c r="I5466">
        <v>2019</v>
      </c>
      <c r="J5466">
        <f t="shared" si="550"/>
        <v>5</v>
      </c>
      <c r="K5466" t="str">
        <f t="shared" si="552"/>
        <v>5FR</v>
      </c>
      <c r="L5466">
        <v>5465</v>
      </c>
      <c r="M5466">
        <f t="shared" si="548"/>
        <v>16</v>
      </c>
      <c r="N5466">
        <f t="shared" si="548"/>
        <v>17</v>
      </c>
      <c r="O5466">
        <v>1</v>
      </c>
      <c r="P5466">
        <f t="shared" si="549"/>
        <v>6</v>
      </c>
      <c r="Q5466" t="str">
        <f t="shared" si="553"/>
        <v>12S5FR6</v>
      </c>
    </row>
    <row r="5467" spans="1:17" x14ac:dyDescent="0.35">
      <c r="A5467" s="1" t="s">
        <v>228</v>
      </c>
      <c r="B5467" s="1">
        <v>18</v>
      </c>
      <c r="C5467" s="1">
        <v>18058.89</v>
      </c>
      <c r="D5467" s="1">
        <v>3.43578782336059E-2</v>
      </c>
      <c r="E5467" s="1">
        <v>2.9081324535169501E-2</v>
      </c>
      <c r="F5467" s="6">
        <v>0.186176329307227</v>
      </c>
      <c r="G5467" s="8" t="str">
        <f t="shared" si="551"/>
        <v>16.08.2019</v>
      </c>
      <c r="H5467" s="10" t="s">
        <v>382</v>
      </c>
      <c r="I5467">
        <v>2019</v>
      </c>
      <c r="J5467">
        <f t="shared" si="550"/>
        <v>5</v>
      </c>
      <c r="K5467" t="str">
        <f t="shared" si="552"/>
        <v>5FR</v>
      </c>
      <c r="L5467">
        <v>5466</v>
      </c>
      <c r="M5467">
        <f t="shared" ref="M5467:N5530" si="554">M5443</f>
        <v>17</v>
      </c>
      <c r="N5467">
        <f t="shared" si="554"/>
        <v>18</v>
      </c>
      <c r="O5467">
        <v>1</v>
      </c>
      <c r="P5467">
        <f t="shared" ref="P5467:P5530" si="555">P5443</f>
        <v>6</v>
      </c>
      <c r="Q5467" t="str">
        <f t="shared" si="553"/>
        <v>12S5FR6</v>
      </c>
    </row>
    <row r="5468" spans="1:17" x14ac:dyDescent="0.35">
      <c r="A5468" s="1" t="s">
        <v>228</v>
      </c>
      <c r="B5468" s="1">
        <v>19</v>
      </c>
      <c r="C5468" s="1">
        <v>18244.23</v>
      </c>
      <c r="D5468" s="1">
        <v>0</v>
      </c>
      <c r="E5468" s="1">
        <v>2.7415432442741999E-2</v>
      </c>
      <c r="F5468" s="6">
        <v>0.175686313393944</v>
      </c>
      <c r="G5468" s="8" t="str">
        <f t="shared" si="551"/>
        <v>16.08.2019</v>
      </c>
      <c r="H5468" s="10" t="s">
        <v>382</v>
      </c>
      <c r="I5468">
        <v>2019</v>
      </c>
      <c r="J5468">
        <f t="shared" si="550"/>
        <v>5</v>
      </c>
      <c r="K5468" t="str">
        <f t="shared" si="552"/>
        <v>5FR</v>
      </c>
      <c r="L5468">
        <v>5467</v>
      </c>
      <c r="M5468">
        <f t="shared" si="554"/>
        <v>18</v>
      </c>
      <c r="N5468">
        <f t="shared" si="554"/>
        <v>19</v>
      </c>
      <c r="O5468">
        <v>1</v>
      </c>
      <c r="P5468">
        <f t="shared" si="555"/>
        <v>7</v>
      </c>
      <c r="Q5468" t="str">
        <f t="shared" si="553"/>
        <v>12S5FR7</v>
      </c>
    </row>
    <row r="5469" spans="1:17" x14ac:dyDescent="0.35">
      <c r="A5469" s="1" t="s">
        <v>228</v>
      </c>
      <c r="B5469" s="1">
        <v>20</v>
      </c>
      <c r="C5469" s="1">
        <v>18955.61</v>
      </c>
      <c r="D5469" s="1">
        <v>0</v>
      </c>
      <c r="E5469" s="1">
        <v>2.87614962716113E-2</v>
      </c>
      <c r="F5469" s="6">
        <v>0.176847238616677</v>
      </c>
      <c r="G5469" s="8" t="str">
        <f t="shared" si="551"/>
        <v>16.08.2019</v>
      </c>
      <c r="H5469" s="10" t="s">
        <v>382</v>
      </c>
      <c r="I5469">
        <v>2019</v>
      </c>
      <c r="J5469">
        <f t="shared" si="550"/>
        <v>5</v>
      </c>
      <c r="K5469" t="str">
        <f t="shared" si="552"/>
        <v>5FR</v>
      </c>
      <c r="L5469">
        <v>5468</v>
      </c>
      <c r="M5469">
        <f t="shared" si="554"/>
        <v>19</v>
      </c>
      <c r="N5469">
        <f t="shared" si="554"/>
        <v>20</v>
      </c>
      <c r="O5469">
        <v>1</v>
      </c>
      <c r="P5469">
        <f t="shared" si="555"/>
        <v>7</v>
      </c>
      <c r="Q5469" t="str">
        <f t="shared" si="553"/>
        <v>12S5FR7</v>
      </c>
    </row>
    <row r="5470" spans="1:17" x14ac:dyDescent="0.35">
      <c r="A5470" s="1" t="s">
        <v>228</v>
      </c>
      <c r="B5470" s="1">
        <v>21</v>
      </c>
      <c r="C5470" s="1">
        <v>18350.39</v>
      </c>
      <c r="D5470" s="1">
        <v>0</v>
      </c>
      <c r="E5470" s="1">
        <v>3.1722574778041801E-2</v>
      </c>
      <c r="F5470" s="6">
        <v>0.172274198289041</v>
      </c>
      <c r="G5470" s="8" t="str">
        <f t="shared" si="551"/>
        <v>16.08.2019</v>
      </c>
      <c r="H5470" s="10" t="s">
        <v>382</v>
      </c>
      <c r="I5470">
        <v>2019</v>
      </c>
      <c r="J5470">
        <f t="shared" si="550"/>
        <v>5</v>
      </c>
      <c r="K5470" t="str">
        <f t="shared" si="552"/>
        <v>5FR</v>
      </c>
      <c r="L5470">
        <v>5469</v>
      </c>
      <c r="M5470">
        <f t="shared" si="554"/>
        <v>20</v>
      </c>
      <c r="N5470">
        <f t="shared" si="554"/>
        <v>21</v>
      </c>
      <c r="O5470">
        <v>1</v>
      </c>
      <c r="P5470">
        <f t="shared" si="555"/>
        <v>7</v>
      </c>
      <c r="Q5470" t="str">
        <f t="shared" si="553"/>
        <v>12S5FR7</v>
      </c>
    </row>
    <row r="5471" spans="1:17" x14ac:dyDescent="0.35">
      <c r="A5471" s="1" t="s">
        <v>228</v>
      </c>
      <c r="B5471" s="1">
        <v>22</v>
      </c>
      <c r="C5471" s="1">
        <v>17017.43</v>
      </c>
      <c r="D5471" s="1">
        <v>0</v>
      </c>
      <c r="E5471" s="1">
        <v>3.2601671232733297E-2</v>
      </c>
      <c r="F5471" s="6">
        <v>0.15998675529485601</v>
      </c>
      <c r="G5471" s="8" t="str">
        <f t="shared" si="551"/>
        <v>16.08.2019</v>
      </c>
      <c r="H5471" s="10" t="s">
        <v>382</v>
      </c>
      <c r="I5471">
        <v>2019</v>
      </c>
      <c r="J5471">
        <f t="shared" si="550"/>
        <v>5</v>
      </c>
      <c r="K5471" t="str">
        <f t="shared" si="552"/>
        <v>5FR</v>
      </c>
      <c r="L5471">
        <v>5470</v>
      </c>
      <c r="M5471">
        <f t="shared" si="554"/>
        <v>21</v>
      </c>
      <c r="N5471">
        <f t="shared" si="554"/>
        <v>22</v>
      </c>
      <c r="O5471">
        <v>1</v>
      </c>
      <c r="P5471">
        <f t="shared" si="555"/>
        <v>8</v>
      </c>
      <c r="Q5471" t="str">
        <f t="shared" si="553"/>
        <v>12S5FR8</v>
      </c>
    </row>
    <row r="5472" spans="1:17" x14ac:dyDescent="0.35">
      <c r="A5472" s="1" t="s">
        <v>228</v>
      </c>
      <c r="B5472" s="1">
        <v>23</v>
      </c>
      <c r="C5472" s="1">
        <v>15783.21</v>
      </c>
      <c r="D5472" s="1">
        <v>0</v>
      </c>
      <c r="E5472" s="1">
        <v>3.2911878110814502E-2</v>
      </c>
      <c r="F5472" s="6">
        <v>0.23296442881214699</v>
      </c>
      <c r="G5472" s="8" t="str">
        <f t="shared" si="551"/>
        <v>16.08.2019</v>
      </c>
      <c r="H5472" s="10" t="s">
        <v>382</v>
      </c>
      <c r="I5472">
        <v>2019</v>
      </c>
      <c r="J5472">
        <f t="shared" si="550"/>
        <v>5</v>
      </c>
      <c r="K5472" t="str">
        <f t="shared" si="552"/>
        <v>5FR</v>
      </c>
      <c r="L5472">
        <v>5471</v>
      </c>
      <c r="M5472">
        <f t="shared" si="554"/>
        <v>22</v>
      </c>
      <c r="N5472">
        <f t="shared" si="554"/>
        <v>23</v>
      </c>
      <c r="O5472">
        <v>1</v>
      </c>
      <c r="P5472">
        <f t="shared" si="555"/>
        <v>8</v>
      </c>
      <c r="Q5472" t="str">
        <f t="shared" si="553"/>
        <v>12S5FR8</v>
      </c>
    </row>
    <row r="5473" spans="1:17" x14ac:dyDescent="0.35">
      <c r="A5473" s="1" t="s">
        <v>228</v>
      </c>
      <c r="B5473" s="1">
        <v>24</v>
      </c>
      <c r="C5473" s="1">
        <v>14668.31</v>
      </c>
      <c r="D5473" s="1">
        <v>0</v>
      </c>
      <c r="E5473" s="1">
        <v>3.2536532073884197E-2</v>
      </c>
      <c r="F5473" s="6">
        <v>0.29456135171133002</v>
      </c>
      <c r="G5473" s="8" t="str">
        <f t="shared" si="551"/>
        <v>16.08.2019</v>
      </c>
      <c r="H5473" s="10" t="s">
        <v>382</v>
      </c>
      <c r="I5473">
        <v>2019</v>
      </c>
      <c r="J5473">
        <f t="shared" si="550"/>
        <v>5</v>
      </c>
      <c r="K5473" t="str">
        <f t="shared" si="552"/>
        <v>5FR</v>
      </c>
      <c r="L5473">
        <v>5472</v>
      </c>
      <c r="M5473">
        <f t="shared" si="554"/>
        <v>23</v>
      </c>
      <c r="N5473">
        <f t="shared" si="554"/>
        <v>24</v>
      </c>
      <c r="O5473">
        <v>1</v>
      </c>
      <c r="P5473">
        <f t="shared" si="555"/>
        <v>8</v>
      </c>
      <c r="Q5473" t="str">
        <f t="shared" si="553"/>
        <v>12S5FR8</v>
      </c>
    </row>
    <row r="5474" spans="1:17" x14ac:dyDescent="0.35">
      <c r="A5474" s="1" t="s">
        <v>229</v>
      </c>
      <c r="B5474" s="1">
        <v>1</v>
      </c>
      <c r="C5474" s="1">
        <v>14097.06</v>
      </c>
      <c r="D5474" s="1">
        <v>0</v>
      </c>
      <c r="E5474" s="1">
        <v>3.4921719336098299E-2</v>
      </c>
      <c r="F5474" s="6">
        <v>0.260973643687271</v>
      </c>
      <c r="G5474" s="8" t="str">
        <f t="shared" si="551"/>
        <v>17.08.2019</v>
      </c>
      <c r="H5474" s="10" t="s">
        <v>382</v>
      </c>
      <c r="I5474">
        <v>2019</v>
      </c>
      <c r="J5474">
        <f t="shared" si="550"/>
        <v>6</v>
      </c>
      <c r="K5474" t="str">
        <f t="shared" si="552"/>
        <v>6SA</v>
      </c>
      <c r="L5474">
        <v>5473</v>
      </c>
      <c r="M5474">
        <f t="shared" si="554"/>
        <v>0</v>
      </c>
      <c r="N5474">
        <f t="shared" si="554"/>
        <v>1</v>
      </c>
      <c r="O5474">
        <v>1</v>
      </c>
      <c r="P5474">
        <f t="shared" si="555"/>
        <v>1</v>
      </c>
      <c r="Q5474" t="str">
        <f t="shared" si="553"/>
        <v>12S6SA1</v>
      </c>
    </row>
    <row r="5475" spans="1:17" x14ac:dyDescent="0.35">
      <c r="A5475" s="1" t="s">
        <v>229</v>
      </c>
      <c r="B5475" s="1">
        <v>2</v>
      </c>
      <c r="C5475" s="1">
        <v>13648.56</v>
      </c>
      <c r="D5475" s="1">
        <v>0</v>
      </c>
      <c r="E5475" s="1">
        <v>3.5525559970276802E-2</v>
      </c>
      <c r="F5475" s="6">
        <v>0.175165938648672</v>
      </c>
      <c r="G5475" s="8" t="str">
        <f t="shared" si="551"/>
        <v>17.08.2019</v>
      </c>
      <c r="H5475" s="10" t="s">
        <v>382</v>
      </c>
      <c r="I5475">
        <v>2019</v>
      </c>
      <c r="J5475">
        <f t="shared" si="550"/>
        <v>6</v>
      </c>
      <c r="K5475" t="str">
        <f t="shared" si="552"/>
        <v>6SA</v>
      </c>
      <c r="L5475">
        <v>5474</v>
      </c>
      <c r="M5475">
        <f t="shared" si="554"/>
        <v>1</v>
      </c>
      <c r="N5475">
        <f t="shared" si="554"/>
        <v>2</v>
      </c>
      <c r="O5475">
        <v>1</v>
      </c>
      <c r="P5475">
        <f t="shared" si="555"/>
        <v>1</v>
      </c>
      <c r="Q5475" t="str">
        <f t="shared" si="553"/>
        <v>12S6SA1</v>
      </c>
    </row>
    <row r="5476" spans="1:17" x14ac:dyDescent="0.35">
      <c r="A5476" s="1" t="s">
        <v>229</v>
      </c>
      <c r="B5476" s="1">
        <v>3</v>
      </c>
      <c r="C5476" s="1">
        <v>13658.43</v>
      </c>
      <c r="D5476" s="1">
        <v>0</v>
      </c>
      <c r="E5476" s="1">
        <v>3.7769978686573003E-2</v>
      </c>
      <c r="F5476" s="6">
        <v>0.106388477968537</v>
      </c>
      <c r="G5476" s="8" t="str">
        <f t="shared" si="551"/>
        <v>17.08.2019</v>
      </c>
      <c r="H5476" s="10" t="s">
        <v>382</v>
      </c>
      <c r="I5476">
        <v>2019</v>
      </c>
      <c r="J5476">
        <f t="shared" si="550"/>
        <v>6</v>
      </c>
      <c r="K5476" t="str">
        <f t="shared" si="552"/>
        <v>6SA</v>
      </c>
      <c r="L5476">
        <v>5475</v>
      </c>
      <c r="M5476">
        <f t="shared" si="554"/>
        <v>2</v>
      </c>
      <c r="N5476">
        <f t="shared" si="554"/>
        <v>3</v>
      </c>
      <c r="O5476">
        <v>1</v>
      </c>
      <c r="P5476">
        <f t="shared" si="555"/>
        <v>1</v>
      </c>
      <c r="Q5476" t="str">
        <f t="shared" si="553"/>
        <v>12S6SA1</v>
      </c>
    </row>
    <row r="5477" spans="1:17" x14ac:dyDescent="0.35">
      <c r="A5477" s="1" t="s">
        <v>229</v>
      </c>
      <c r="B5477" s="1">
        <v>4</v>
      </c>
      <c r="C5477" s="1">
        <v>13699.03</v>
      </c>
      <c r="D5477" s="1">
        <v>0</v>
      </c>
      <c r="E5477" s="1">
        <v>4.7454455863642303E-2</v>
      </c>
      <c r="F5477" s="6">
        <v>7.1975361560274495E-2</v>
      </c>
      <c r="G5477" s="8" t="str">
        <f t="shared" si="551"/>
        <v>17.08.2019</v>
      </c>
      <c r="H5477" s="10" t="s">
        <v>382</v>
      </c>
      <c r="I5477">
        <v>2019</v>
      </c>
      <c r="J5477">
        <f t="shared" si="550"/>
        <v>6</v>
      </c>
      <c r="K5477" t="str">
        <f t="shared" si="552"/>
        <v>6SA</v>
      </c>
      <c r="L5477">
        <v>5476</v>
      </c>
      <c r="M5477">
        <f t="shared" si="554"/>
        <v>3</v>
      </c>
      <c r="N5477">
        <f t="shared" si="554"/>
        <v>4</v>
      </c>
      <c r="O5477">
        <v>1</v>
      </c>
      <c r="P5477">
        <f t="shared" si="555"/>
        <v>2</v>
      </c>
      <c r="Q5477" t="str">
        <f t="shared" si="553"/>
        <v>12S6SA2</v>
      </c>
    </row>
    <row r="5478" spans="1:17" x14ac:dyDescent="0.35">
      <c r="A5478" s="1" t="s">
        <v>229</v>
      </c>
      <c r="B5478" s="1">
        <v>5</v>
      </c>
      <c r="C5478" s="1">
        <v>13348.01</v>
      </c>
      <c r="D5478" s="1">
        <v>1.2589256810097999E-3</v>
      </c>
      <c r="E5478" s="1">
        <v>5.5595368932446501E-2</v>
      </c>
      <c r="F5478" s="6">
        <v>5.3503271531292203E-2</v>
      </c>
      <c r="G5478" s="8" t="str">
        <f t="shared" si="551"/>
        <v>17.08.2019</v>
      </c>
      <c r="H5478" s="10" t="s">
        <v>382</v>
      </c>
      <c r="I5478">
        <v>2019</v>
      </c>
      <c r="J5478">
        <f t="shared" si="550"/>
        <v>6</v>
      </c>
      <c r="K5478" t="str">
        <f t="shared" si="552"/>
        <v>6SA</v>
      </c>
      <c r="L5478">
        <v>5477</v>
      </c>
      <c r="M5478">
        <f t="shared" si="554"/>
        <v>4</v>
      </c>
      <c r="N5478">
        <f t="shared" si="554"/>
        <v>5</v>
      </c>
      <c r="O5478">
        <v>1</v>
      </c>
      <c r="P5478">
        <f t="shared" si="555"/>
        <v>2</v>
      </c>
      <c r="Q5478" t="str">
        <f t="shared" si="553"/>
        <v>12S6SA2</v>
      </c>
    </row>
    <row r="5479" spans="1:17" x14ac:dyDescent="0.35">
      <c r="A5479" s="1" t="s">
        <v>229</v>
      </c>
      <c r="B5479" s="1">
        <v>6</v>
      </c>
      <c r="C5479" s="1">
        <v>14143.35</v>
      </c>
      <c r="D5479" s="1">
        <v>6.3829111241859707E-2</v>
      </c>
      <c r="E5479" s="1">
        <v>6.0031367475790201E-2</v>
      </c>
      <c r="F5479" s="6">
        <v>7.6636635580836193E-2</v>
      </c>
      <c r="G5479" s="8" t="str">
        <f t="shared" si="551"/>
        <v>17.08.2019</v>
      </c>
      <c r="H5479" s="10" t="s">
        <v>382</v>
      </c>
      <c r="I5479">
        <v>2019</v>
      </c>
      <c r="J5479">
        <f t="shared" si="550"/>
        <v>6</v>
      </c>
      <c r="K5479" t="str">
        <f t="shared" si="552"/>
        <v>6SA</v>
      </c>
      <c r="L5479">
        <v>5478</v>
      </c>
      <c r="M5479">
        <f t="shared" si="554"/>
        <v>5</v>
      </c>
      <c r="N5479">
        <f t="shared" si="554"/>
        <v>6</v>
      </c>
      <c r="O5479">
        <v>1</v>
      </c>
      <c r="P5479">
        <f t="shared" si="555"/>
        <v>2</v>
      </c>
      <c r="Q5479" t="str">
        <f t="shared" si="553"/>
        <v>12S6SA2</v>
      </c>
    </row>
    <row r="5480" spans="1:17" x14ac:dyDescent="0.35">
      <c r="A5480" s="1" t="s">
        <v>229</v>
      </c>
      <c r="B5480" s="1">
        <v>7</v>
      </c>
      <c r="C5480" s="1">
        <v>15357.26</v>
      </c>
      <c r="D5480" s="1">
        <v>0.201283726715454</v>
      </c>
      <c r="E5480" s="1">
        <v>6.4243941446192596E-2</v>
      </c>
      <c r="F5480" s="6">
        <v>0.153760524881626</v>
      </c>
      <c r="G5480" s="8" t="str">
        <f t="shared" si="551"/>
        <v>17.08.2019</v>
      </c>
      <c r="H5480" s="10" t="s">
        <v>382</v>
      </c>
      <c r="I5480">
        <v>2019</v>
      </c>
      <c r="J5480">
        <f t="shared" si="550"/>
        <v>6</v>
      </c>
      <c r="K5480" t="str">
        <f t="shared" si="552"/>
        <v>6SA</v>
      </c>
      <c r="L5480">
        <v>5479</v>
      </c>
      <c r="M5480">
        <f t="shared" si="554"/>
        <v>6</v>
      </c>
      <c r="N5480">
        <f t="shared" si="554"/>
        <v>7</v>
      </c>
      <c r="O5480">
        <v>1</v>
      </c>
      <c r="P5480">
        <f t="shared" si="555"/>
        <v>3</v>
      </c>
      <c r="Q5480" t="str">
        <f t="shared" si="553"/>
        <v>12S6SA3</v>
      </c>
    </row>
    <row r="5481" spans="1:17" x14ac:dyDescent="0.35">
      <c r="A5481" s="1" t="s">
        <v>229</v>
      </c>
      <c r="B5481" s="1">
        <v>8</v>
      </c>
      <c r="C5481" s="1">
        <v>16698.55</v>
      </c>
      <c r="D5481" s="1">
        <v>0.35370583002110501</v>
      </c>
      <c r="E5481" s="1">
        <v>5.9381635960223098E-2</v>
      </c>
      <c r="F5481" s="6">
        <v>0.23786524313982499</v>
      </c>
      <c r="G5481" s="8" t="str">
        <f t="shared" si="551"/>
        <v>17.08.2019</v>
      </c>
      <c r="H5481" s="10" t="s">
        <v>382</v>
      </c>
      <c r="I5481">
        <v>2019</v>
      </c>
      <c r="J5481">
        <f t="shared" si="550"/>
        <v>6</v>
      </c>
      <c r="K5481" t="str">
        <f t="shared" si="552"/>
        <v>6SA</v>
      </c>
      <c r="L5481">
        <v>5480</v>
      </c>
      <c r="M5481">
        <f t="shared" si="554"/>
        <v>7</v>
      </c>
      <c r="N5481">
        <f t="shared" si="554"/>
        <v>8</v>
      </c>
      <c r="O5481">
        <v>1</v>
      </c>
      <c r="P5481">
        <f t="shared" si="555"/>
        <v>3</v>
      </c>
      <c r="Q5481" t="str">
        <f t="shared" si="553"/>
        <v>12S6SA3</v>
      </c>
    </row>
    <row r="5482" spans="1:17" x14ac:dyDescent="0.35">
      <c r="A5482" s="1" t="s">
        <v>229</v>
      </c>
      <c r="B5482" s="1">
        <v>9</v>
      </c>
      <c r="C5482" s="1">
        <v>17663.91</v>
      </c>
      <c r="D5482" s="1">
        <v>0.46373938765668998</v>
      </c>
      <c r="E5482" s="1">
        <v>5.6129169374389103E-2</v>
      </c>
      <c r="F5482" s="6">
        <v>0.27198377127932</v>
      </c>
      <c r="G5482" s="8" t="str">
        <f t="shared" si="551"/>
        <v>17.08.2019</v>
      </c>
      <c r="H5482" s="10" t="s">
        <v>382</v>
      </c>
      <c r="I5482">
        <v>2019</v>
      </c>
      <c r="J5482">
        <f t="shared" si="550"/>
        <v>6</v>
      </c>
      <c r="K5482" t="str">
        <f t="shared" si="552"/>
        <v>6SA</v>
      </c>
      <c r="L5482">
        <v>5481</v>
      </c>
      <c r="M5482">
        <f t="shared" si="554"/>
        <v>8</v>
      </c>
      <c r="N5482">
        <f t="shared" si="554"/>
        <v>9</v>
      </c>
      <c r="O5482">
        <v>1</v>
      </c>
      <c r="P5482">
        <f t="shared" si="555"/>
        <v>3</v>
      </c>
      <c r="Q5482" t="str">
        <f t="shared" si="553"/>
        <v>12S6SA3</v>
      </c>
    </row>
    <row r="5483" spans="1:17" x14ac:dyDescent="0.35">
      <c r="A5483" s="1" t="s">
        <v>229</v>
      </c>
      <c r="B5483" s="1">
        <v>10</v>
      </c>
      <c r="C5483" s="1">
        <v>17962.88</v>
      </c>
      <c r="D5483" s="1">
        <v>0.518749128497209</v>
      </c>
      <c r="E5483" s="1">
        <v>7.5343220335808606E-2</v>
      </c>
      <c r="F5483" s="6">
        <v>0.28757171835636702</v>
      </c>
      <c r="G5483" s="8" t="str">
        <f t="shared" si="551"/>
        <v>17.08.2019</v>
      </c>
      <c r="H5483" s="10" t="s">
        <v>382</v>
      </c>
      <c r="I5483">
        <v>2019</v>
      </c>
      <c r="J5483">
        <f t="shared" si="550"/>
        <v>6</v>
      </c>
      <c r="K5483" t="str">
        <f t="shared" si="552"/>
        <v>6SA</v>
      </c>
      <c r="L5483">
        <v>5482</v>
      </c>
      <c r="M5483">
        <f t="shared" si="554"/>
        <v>9</v>
      </c>
      <c r="N5483">
        <f t="shared" si="554"/>
        <v>10</v>
      </c>
      <c r="O5483">
        <v>1</v>
      </c>
      <c r="P5483">
        <f t="shared" si="555"/>
        <v>4</v>
      </c>
      <c r="Q5483" t="str">
        <f t="shared" si="553"/>
        <v>12S6SA4</v>
      </c>
    </row>
    <row r="5484" spans="1:17" x14ac:dyDescent="0.35">
      <c r="A5484" s="1" t="s">
        <v>229</v>
      </c>
      <c r="B5484" s="1">
        <v>11</v>
      </c>
      <c r="C5484" s="1">
        <v>18053.98</v>
      </c>
      <c r="D5484" s="1">
        <v>0.51062556459597996</v>
      </c>
      <c r="E5484" s="1">
        <v>6.01256145933372E-2</v>
      </c>
      <c r="F5484" s="6">
        <v>0.31455999801767698</v>
      </c>
      <c r="G5484" s="8" t="str">
        <f t="shared" si="551"/>
        <v>17.08.2019</v>
      </c>
      <c r="H5484" s="10" t="s">
        <v>382</v>
      </c>
      <c r="I5484">
        <v>2019</v>
      </c>
      <c r="J5484">
        <f t="shared" si="550"/>
        <v>6</v>
      </c>
      <c r="K5484" t="str">
        <f t="shared" si="552"/>
        <v>6SA</v>
      </c>
      <c r="L5484">
        <v>5483</v>
      </c>
      <c r="M5484">
        <f t="shared" si="554"/>
        <v>10</v>
      </c>
      <c r="N5484">
        <f t="shared" si="554"/>
        <v>11</v>
      </c>
      <c r="O5484">
        <v>1</v>
      </c>
      <c r="P5484">
        <f t="shared" si="555"/>
        <v>4</v>
      </c>
      <c r="Q5484" t="str">
        <f t="shared" si="553"/>
        <v>12S6SA4</v>
      </c>
    </row>
    <row r="5485" spans="1:17" x14ac:dyDescent="0.35">
      <c r="A5485" s="1" t="s">
        <v>229</v>
      </c>
      <c r="B5485" s="1">
        <v>12</v>
      </c>
      <c r="C5485" s="1">
        <v>18027.330000000002</v>
      </c>
      <c r="D5485" s="1">
        <v>0.44884021658385698</v>
      </c>
      <c r="E5485" s="1">
        <v>8.3250158214431394E-2</v>
      </c>
      <c r="F5485" s="6">
        <v>0.39648856391132797</v>
      </c>
      <c r="G5485" s="8" t="str">
        <f t="shared" si="551"/>
        <v>17.08.2019</v>
      </c>
      <c r="H5485" s="10" t="s">
        <v>382</v>
      </c>
      <c r="I5485">
        <v>2019</v>
      </c>
      <c r="J5485">
        <f t="shared" si="550"/>
        <v>6</v>
      </c>
      <c r="K5485" t="str">
        <f t="shared" si="552"/>
        <v>6SA</v>
      </c>
      <c r="L5485">
        <v>5484</v>
      </c>
      <c r="M5485">
        <f t="shared" si="554"/>
        <v>11</v>
      </c>
      <c r="N5485">
        <f t="shared" si="554"/>
        <v>12</v>
      </c>
      <c r="O5485">
        <v>1</v>
      </c>
      <c r="P5485">
        <f t="shared" si="555"/>
        <v>4</v>
      </c>
      <c r="Q5485" t="str">
        <f t="shared" si="553"/>
        <v>12S6SA4</v>
      </c>
    </row>
    <row r="5486" spans="1:17" x14ac:dyDescent="0.35">
      <c r="A5486" s="1" t="s">
        <v>229</v>
      </c>
      <c r="B5486" s="1">
        <v>13</v>
      </c>
      <c r="C5486" s="1">
        <v>17856.189999999999</v>
      </c>
      <c r="D5486" s="1">
        <v>0.37629844853998101</v>
      </c>
      <c r="E5486" s="1">
        <v>0.102009109054231</v>
      </c>
      <c r="F5486" s="6">
        <v>0.44677869642033802</v>
      </c>
      <c r="G5486" s="8" t="str">
        <f t="shared" si="551"/>
        <v>17.08.2019</v>
      </c>
      <c r="H5486" s="10" t="s">
        <v>382</v>
      </c>
      <c r="I5486">
        <v>2019</v>
      </c>
      <c r="J5486">
        <f t="shared" si="550"/>
        <v>6</v>
      </c>
      <c r="K5486" t="str">
        <f t="shared" si="552"/>
        <v>6SA</v>
      </c>
      <c r="L5486">
        <v>5485</v>
      </c>
      <c r="M5486">
        <f t="shared" si="554"/>
        <v>12</v>
      </c>
      <c r="N5486">
        <f t="shared" si="554"/>
        <v>13</v>
      </c>
      <c r="O5486">
        <v>1</v>
      </c>
      <c r="P5486">
        <f t="shared" si="555"/>
        <v>5</v>
      </c>
      <c r="Q5486" t="str">
        <f t="shared" si="553"/>
        <v>12S6SA5</v>
      </c>
    </row>
    <row r="5487" spans="1:17" x14ac:dyDescent="0.35">
      <c r="A5487" s="1" t="s">
        <v>229</v>
      </c>
      <c r="B5487" s="1">
        <v>14</v>
      </c>
      <c r="C5487" s="1">
        <v>17352.900000000001</v>
      </c>
      <c r="D5487" s="1">
        <v>0.30219184799399201</v>
      </c>
      <c r="E5487" s="1">
        <v>0.11149630221654901</v>
      </c>
      <c r="F5487" s="6">
        <v>0.47166055977693899</v>
      </c>
      <c r="G5487" s="8" t="str">
        <f t="shared" si="551"/>
        <v>17.08.2019</v>
      </c>
      <c r="H5487" s="10" t="s">
        <v>382</v>
      </c>
      <c r="I5487">
        <v>2019</v>
      </c>
      <c r="J5487">
        <f t="shared" si="550"/>
        <v>6</v>
      </c>
      <c r="K5487" t="str">
        <f t="shared" si="552"/>
        <v>6SA</v>
      </c>
      <c r="L5487">
        <v>5486</v>
      </c>
      <c r="M5487">
        <f t="shared" si="554"/>
        <v>13</v>
      </c>
      <c r="N5487">
        <f t="shared" si="554"/>
        <v>14</v>
      </c>
      <c r="O5487">
        <v>1</v>
      </c>
      <c r="P5487">
        <f t="shared" si="555"/>
        <v>5</v>
      </c>
      <c r="Q5487" t="str">
        <f t="shared" si="553"/>
        <v>12S6SA5</v>
      </c>
    </row>
    <row r="5488" spans="1:17" x14ac:dyDescent="0.35">
      <c r="A5488" s="1" t="s">
        <v>229</v>
      </c>
      <c r="B5488" s="1">
        <v>15</v>
      </c>
      <c r="C5488" s="1">
        <v>17101.150000000001</v>
      </c>
      <c r="D5488" s="1">
        <v>0.239042354978766</v>
      </c>
      <c r="E5488" s="1">
        <v>0.12495034193073901</v>
      </c>
      <c r="F5488" s="6">
        <v>0.47547825325364501</v>
      </c>
      <c r="G5488" s="8" t="str">
        <f t="shared" si="551"/>
        <v>17.08.2019</v>
      </c>
      <c r="H5488" s="10" t="s">
        <v>382</v>
      </c>
      <c r="I5488">
        <v>2019</v>
      </c>
      <c r="J5488">
        <f t="shared" si="550"/>
        <v>6</v>
      </c>
      <c r="K5488" t="str">
        <f t="shared" si="552"/>
        <v>6SA</v>
      </c>
      <c r="L5488">
        <v>5487</v>
      </c>
      <c r="M5488">
        <f t="shared" si="554"/>
        <v>14</v>
      </c>
      <c r="N5488">
        <f t="shared" si="554"/>
        <v>15</v>
      </c>
      <c r="O5488">
        <v>1</v>
      </c>
      <c r="P5488">
        <f t="shared" si="555"/>
        <v>5</v>
      </c>
      <c r="Q5488" t="str">
        <f t="shared" si="553"/>
        <v>12S6SA5</v>
      </c>
    </row>
    <row r="5489" spans="1:17" x14ac:dyDescent="0.35">
      <c r="A5489" s="1" t="s">
        <v>229</v>
      </c>
      <c r="B5489" s="1">
        <v>16</v>
      </c>
      <c r="C5489" s="1">
        <v>16879.310000000001</v>
      </c>
      <c r="D5489" s="1">
        <v>0.176616714349353</v>
      </c>
      <c r="E5489" s="1">
        <v>0.12691011021328</v>
      </c>
      <c r="F5489" s="6">
        <v>0.47107963575758599</v>
      </c>
      <c r="G5489" s="8" t="str">
        <f t="shared" si="551"/>
        <v>17.08.2019</v>
      </c>
      <c r="H5489" s="10" t="s">
        <v>382</v>
      </c>
      <c r="I5489">
        <v>2019</v>
      </c>
      <c r="J5489">
        <f t="shared" si="550"/>
        <v>6</v>
      </c>
      <c r="K5489" t="str">
        <f t="shared" si="552"/>
        <v>6SA</v>
      </c>
      <c r="L5489">
        <v>5488</v>
      </c>
      <c r="M5489">
        <f t="shared" si="554"/>
        <v>15</v>
      </c>
      <c r="N5489">
        <f t="shared" si="554"/>
        <v>16</v>
      </c>
      <c r="O5489">
        <v>1</v>
      </c>
      <c r="P5489">
        <f t="shared" si="555"/>
        <v>6</v>
      </c>
      <c r="Q5489" t="str">
        <f t="shared" si="553"/>
        <v>12S6SA6</v>
      </c>
    </row>
    <row r="5490" spans="1:17" x14ac:dyDescent="0.35">
      <c r="A5490" s="1" t="s">
        <v>229</v>
      </c>
      <c r="B5490" s="1">
        <v>17</v>
      </c>
      <c r="C5490" s="1">
        <v>16740.04</v>
      </c>
      <c r="D5490" s="1">
        <v>9.6730263935293104E-2</v>
      </c>
      <c r="E5490" s="1">
        <v>0.115181740822261</v>
      </c>
      <c r="F5490" s="6">
        <v>0.46200016704487101</v>
      </c>
      <c r="G5490" s="8" t="str">
        <f t="shared" si="551"/>
        <v>17.08.2019</v>
      </c>
      <c r="H5490" s="10" t="s">
        <v>382</v>
      </c>
      <c r="I5490">
        <v>2019</v>
      </c>
      <c r="J5490">
        <f t="shared" si="550"/>
        <v>6</v>
      </c>
      <c r="K5490" t="str">
        <f t="shared" si="552"/>
        <v>6SA</v>
      </c>
      <c r="L5490">
        <v>5489</v>
      </c>
      <c r="M5490">
        <f t="shared" si="554"/>
        <v>16</v>
      </c>
      <c r="N5490">
        <f t="shared" si="554"/>
        <v>17</v>
      </c>
      <c r="O5490">
        <v>1</v>
      </c>
      <c r="P5490">
        <f t="shared" si="555"/>
        <v>6</v>
      </c>
      <c r="Q5490" t="str">
        <f t="shared" si="553"/>
        <v>12S6SA6</v>
      </c>
    </row>
    <row r="5491" spans="1:17" x14ac:dyDescent="0.35">
      <c r="A5491" s="1" t="s">
        <v>229</v>
      </c>
      <c r="B5491" s="1">
        <v>18</v>
      </c>
      <c r="C5491" s="1">
        <v>16707.259999999998</v>
      </c>
      <c r="D5491" s="1">
        <v>2.9016765903957398E-2</v>
      </c>
      <c r="E5491" s="1">
        <v>0.11830499672205901</v>
      </c>
      <c r="F5491" s="6">
        <v>0.476971698697853</v>
      </c>
      <c r="G5491" s="8" t="str">
        <f t="shared" si="551"/>
        <v>17.08.2019</v>
      </c>
      <c r="H5491" s="10" t="s">
        <v>382</v>
      </c>
      <c r="I5491">
        <v>2019</v>
      </c>
      <c r="J5491">
        <f t="shared" si="550"/>
        <v>6</v>
      </c>
      <c r="K5491" t="str">
        <f t="shared" si="552"/>
        <v>6SA</v>
      </c>
      <c r="L5491">
        <v>5490</v>
      </c>
      <c r="M5491">
        <f t="shared" si="554"/>
        <v>17</v>
      </c>
      <c r="N5491">
        <f t="shared" si="554"/>
        <v>18</v>
      </c>
      <c r="O5491">
        <v>1</v>
      </c>
      <c r="P5491">
        <f t="shared" si="555"/>
        <v>6</v>
      </c>
      <c r="Q5491" t="str">
        <f t="shared" si="553"/>
        <v>12S6SA6</v>
      </c>
    </row>
    <row r="5492" spans="1:17" x14ac:dyDescent="0.35">
      <c r="A5492" s="1" t="s">
        <v>229</v>
      </c>
      <c r="B5492" s="1">
        <v>19</v>
      </c>
      <c r="C5492" s="1">
        <v>16947.36</v>
      </c>
      <c r="D5492" s="1">
        <v>0</v>
      </c>
      <c r="E5492" s="1">
        <v>0.1526313889682</v>
      </c>
      <c r="F5492" s="6">
        <v>0.57455555491421095</v>
      </c>
      <c r="G5492" s="8" t="str">
        <f t="shared" si="551"/>
        <v>17.08.2019</v>
      </c>
      <c r="H5492" s="10" t="s">
        <v>382</v>
      </c>
      <c r="I5492">
        <v>2019</v>
      </c>
      <c r="J5492">
        <f t="shared" si="550"/>
        <v>6</v>
      </c>
      <c r="K5492" t="str">
        <f t="shared" si="552"/>
        <v>6SA</v>
      </c>
      <c r="L5492">
        <v>5491</v>
      </c>
      <c r="M5492">
        <f t="shared" si="554"/>
        <v>18</v>
      </c>
      <c r="N5492">
        <f t="shared" si="554"/>
        <v>19</v>
      </c>
      <c r="O5492">
        <v>1</v>
      </c>
      <c r="P5492">
        <f t="shared" si="555"/>
        <v>7</v>
      </c>
      <c r="Q5492" t="str">
        <f t="shared" si="553"/>
        <v>12S6SA7</v>
      </c>
    </row>
    <row r="5493" spans="1:17" x14ac:dyDescent="0.35">
      <c r="A5493" s="1" t="s">
        <v>229</v>
      </c>
      <c r="B5493" s="1">
        <v>20</v>
      </c>
      <c r="C5493" s="1">
        <v>17700.86</v>
      </c>
      <c r="D5493" s="1">
        <v>0</v>
      </c>
      <c r="E5493" s="1">
        <v>0.19225331235124701</v>
      </c>
      <c r="F5493" s="6">
        <v>0.62613424707901499</v>
      </c>
      <c r="G5493" s="8" t="str">
        <f t="shared" si="551"/>
        <v>17.08.2019</v>
      </c>
      <c r="H5493" s="10" t="s">
        <v>382</v>
      </c>
      <c r="I5493">
        <v>2019</v>
      </c>
      <c r="J5493">
        <f t="shared" si="550"/>
        <v>6</v>
      </c>
      <c r="K5493" t="str">
        <f t="shared" si="552"/>
        <v>6SA</v>
      </c>
      <c r="L5493">
        <v>5492</v>
      </c>
      <c r="M5493">
        <f t="shared" si="554"/>
        <v>19</v>
      </c>
      <c r="N5493">
        <f t="shared" si="554"/>
        <v>20</v>
      </c>
      <c r="O5493">
        <v>1</v>
      </c>
      <c r="P5493">
        <f t="shared" si="555"/>
        <v>7</v>
      </c>
      <c r="Q5493" t="str">
        <f t="shared" si="553"/>
        <v>12S6SA7</v>
      </c>
    </row>
    <row r="5494" spans="1:17" x14ac:dyDescent="0.35">
      <c r="A5494" s="1" t="s">
        <v>229</v>
      </c>
      <c r="B5494" s="1">
        <v>21</v>
      </c>
      <c r="C5494" s="1">
        <v>17204.189999999999</v>
      </c>
      <c r="D5494" s="1">
        <v>0</v>
      </c>
      <c r="E5494" s="1">
        <v>0.24561695698315</v>
      </c>
      <c r="F5494" s="6">
        <v>0.68074942026366803</v>
      </c>
      <c r="G5494" s="8" t="str">
        <f t="shared" si="551"/>
        <v>17.08.2019</v>
      </c>
      <c r="H5494" s="10" t="s">
        <v>382</v>
      </c>
      <c r="I5494">
        <v>2019</v>
      </c>
      <c r="J5494">
        <f t="shared" si="550"/>
        <v>6</v>
      </c>
      <c r="K5494" t="str">
        <f t="shared" si="552"/>
        <v>6SA</v>
      </c>
      <c r="L5494">
        <v>5493</v>
      </c>
      <c r="M5494">
        <f t="shared" si="554"/>
        <v>20</v>
      </c>
      <c r="N5494">
        <f t="shared" si="554"/>
        <v>21</v>
      </c>
      <c r="O5494">
        <v>1</v>
      </c>
      <c r="P5494">
        <f t="shared" si="555"/>
        <v>7</v>
      </c>
      <c r="Q5494" t="str">
        <f t="shared" si="553"/>
        <v>12S6SA7</v>
      </c>
    </row>
    <row r="5495" spans="1:17" x14ac:dyDescent="0.35">
      <c r="A5495" s="1" t="s">
        <v>229</v>
      </c>
      <c r="B5495" s="1">
        <v>22</v>
      </c>
      <c r="C5495" s="1">
        <v>16082.6</v>
      </c>
      <c r="D5495" s="1">
        <v>0</v>
      </c>
      <c r="E5495" s="1">
        <v>0.27716031606763503</v>
      </c>
      <c r="F5495" s="6">
        <v>0.69545821001952701</v>
      </c>
      <c r="G5495" s="8" t="str">
        <f t="shared" si="551"/>
        <v>17.08.2019</v>
      </c>
      <c r="H5495" s="10" t="s">
        <v>382</v>
      </c>
      <c r="I5495">
        <v>2019</v>
      </c>
      <c r="J5495">
        <f t="shared" si="550"/>
        <v>6</v>
      </c>
      <c r="K5495" t="str">
        <f t="shared" si="552"/>
        <v>6SA</v>
      </c>
      <c r="L5495">
        <v>5494</v>
      </c>
      <c r="M5495">
        <f t="shared" si="554"/>
        <v>21</v>
      </c>
      <c r="N5495">
        <f t="shared" si="554"/>
        <v>22</v>
      </c>
      <c r="O5495">
        <v>1</v>
      </c>
      <c r="P5495">
        <f t="shared" si="555"/>
        <v>8</v>
      </c>
      <c r="Q5495" t="str">
        <f t="shared" si="553"/>
        <v>12S6SA8</v>
      </c>
    </row>
    <row r="5496" spans="1:17" x14ac:dyDescent="0.35">
      <c r="A5496" s="1" t="s">
        <v>229</v>
      </c>
      <c r="B5496" s="1">
        <v>23</v>
      </c>
      <c r="C5496" s="1">
        <v>14982.09</v>
      </c>
      <c r="D5496" s="1">
        <v>0</v>
      </c>
      <c r="E5496" s="1">
        <v>0.33088294350921399</v>
      </c>
      <c r="F5496" s="6">
        <v>0.67700213551730704</v>
      </c>
      <c r="G5496" s="8" t="str">
        <f t="shared" si="551"/>
        <v>17.08.2019</v>
      </c>
      <c r="H5496" s="10" t="s">
        <v>382</v>
      </c>
      <c r="I5496">
        <v>2019</v>
      </c>
      <c r="J5496">
        <f t="shared" si="550"/>
        <v>6</v>
      </c>
      <c r="K5496" t="str">
        <f t="shared" si="552"/>
        <v>6SA</v>
      </c>
      <c r="L5496">
        <v>5495</v>
      </c>
      <c r="M5496">
        <f t="shared" si="554"/>
        <v>22</v>
      </c>
      <c r="N5496">
        <f t="shared" si="554"/>
        <v>23</v>
      </c>
      <c r="O5496">
        <v>1</v>
      </c>
      <c r="P5496">
        <f t="shared" si="555"/>
        <v>8</v>
      </c>
      <c r="Q5496" t="str">
        <f t="shared" si="553"/>
        <v>12S6SA8</v>
      </c>
    </row>
    <row r="5497" spans="1:17" x14ac:dyDescent="0.35">
      <c r="A5497" s="1" t="s">
        <v>229</v>
      </c>
      <c r="B5497" s="1">
        <v>24</v>
      </c>
      <c r="C5497" s="1">
        <v>14018.1</v>
      </c>
      <c r="D5497" s="1">
        <v>0</v>
      </c>
      <c r="E5497" s="1">
        <v>0.29084120053135998</v>
      </c>
      <c r="F5497" s="6">
        <v>0.68215649639881903</v>
      </c>
      <c r="G5497" s="8" t="str">
        <f t="shared" si="551"/>
        <v>17.08.2019</v>
      </c>
      <c r="H5497" s="10" t="s">
        <v>382</v>
      </c>
      <c r="I5497">
        <v>2019</v>
      </c>
      <c r="J5497">
        <f t="shared" si="550"/>
        <v>6</v>
      </c>
      <c r="K5497" t="str">
        <f t="shared" si="552"/>
        <v>6SA</v>
      </c>
      <c r="L5497">
        <v>5496</v>
      </c>
      <c r="M5497">
        <f t="shared" si="554"/>
        <v>23</v>
      </c>
      <c r="N5497">
        <f t="shared" si="554"/>
        <v>24</v>
      </c>
      <c r="O5497">
        <v>1</v>
      </c>
      <c r="P5497">
        <f t="shared" si="555"/>
        <v>8</v>
      </c>
      <c r="Q5497" t="str">
        <f t="shared" si="553"/>
        <v>12S6SA8</v>
      </c>
    </row>
    <row r="5498" spans="1:17" x14ac:dyDescent="0.35">
      <c r="A5498" s="1" t="s">
        <v>230</v>
      </c>
      <c r="B5498" s="1">
        <v>1</v>
      </c>
      <c r="C5498" s="1">
        <v>13440.39</v>
      </c>
      <c r="D5498" s="1">
        <v>0</v>
      </c>
      <c r="E5498" s="1">
        <v>0.25753067188852802</v>
      </c>
      <c r="F5498" s="6">
        <v>0.71393112476270604</v>
      </c>
      <c r="G5498" s="8" t="str">
        <f t="shared" si="551"/>
        <v>18.08.2019</v>
      </c>
      <c r="H5498" s="10" t="s">
        <v>382</v>
      </c>
      <c r="I5498">
        <v>2019</v>
      </c>
      <c r="J5498">
        <f t="shared" si="550"/>
        <v>7</v>
      </c>
      <c r="K5498" t="str">
        <f t="shared" si="552"/>
        <v>7SU</v>
      </c>
      <c r="L5498">
        <v>5497</v>
      </c>
      <c r="M5498">
        <f t="shared" si="554"/>
        <v>0</v>
      </c>
      <c r="N5498">
        <f t="shared" si="554"/>
        <v>1</v>
      </c>
      <c r="O5498">
        <v>1</v>
      </c>
      <c r="P5498">
        <f t="shared" si="555"/>
        <v>1</v>
      </c>
      <c r="Q5498" t="str">
        <f t="shared" si="553"/>
        <v>12S7SU1</v>
      </c>
    </row>
    <row r="5499" spans="1:17" x14ac:dyDescent="0.35">
      <c r="A5499" s="1" t="s">
        <v>230</v>
      </c>
      <c r="B5499" s="1">
        <v>2</v>
      </c>
      <c r="C5499" s="1">
        <v>13107.03</v>
      </c>
      <c r="D5499" s="1">
        <v>0</v>
      </c>
      <c r="E5499" s="1">
        <v>0.23560493930238599</v>
      </c>
      <c r="F5499" s="6">
        <v>0.67269254080298402</v>
      </c>
      <c r="G5499" s="8" t="str">
        <f t="shared" si="551"/>
        <v>18.08.2019</v>
      </c>
      <c r="H5499" s="10" t="s">
        <v>382</v>
      </c>
      <c r="I5499">
        <v>2019</v>
      </c>
      <c r="J5499">
        <f t="shared" si="550"/>
        <v>7</v>
      </c>
      <c r="K5499" t="str">
        <f t="shared" si="552"/>
        <v>7SU</v>
      </c>
      <c r="L5499">
        <v>5498</v>
      </c>
      <c r="M5499">
        <f t="shared" si="554"/>
        <v>1</v>
      </c>
      <c r="N5499">
        <f t="shared" si="554"/>
        <v>2</v>
      </c>
      <c r="O5499">
        <v>1</v>
      </c>
      <c r="P5499">
        <f t="shared" si="555"/>
        <v>1</v>
      </c>
      <c r="Q5499" t="str">
        <f t="shared" si="553"/>
        <v>12S7SU1</v>
      </c>
    </row>
    <row r="5500" spans="1:17" x14ac:dyDescent="0.35">
      <c r="A5500" s="1" t="s">
        <v>230</v>
      </c>
      <c r="B5500" s="1">
        <v>3</v>
      </c>
      <c r="C5500" s="1">
        <v>12879.78</v>
      </c>
      <c r="D5500" s="1">
        <v>0</v>
      </c>
      <c r="E5500" s="1">
        <v>0.22549398593709799</v>
      </c>
      <c r="F5500" s="6">
        <v>0.56150178238166903</v>
      </c>
      <c r="G5500" s="8" t="str">
        <f t="shared" si="551"/>
        <v>18.08.2019</v>
      </c>
      <c r="H5500" s="10" t="s">
        <v>382</v>
      </c>
      <c r="I5500">
        <v>2019</v>
      </c>
      <c r="J5500">
        <f t="shared" si="550"/>
        <v>7</v>
      </c>
      <c r="K5500" t="str">
        <f t="shared" si="552"/>
        <v>7SU</v>
      </c>
      <c r="L5500">
        <v>5499</v>
      </c>
      <c r="M5500">
        <f t="shared" si="554"/>
        <v>2</v>
      </c>
      <c r="N5500">
        <f t="shared" si="554"/>
        <v>3</v>
      </c>
      <c r="O5500">
        <v>1</v>
      </c>
      <c r="P5500">
        <f t="shared" si="555"/>
        <v>1</v>
      </c>
      <c r="Q5500" t="str">
        <f t="shared" si="553"/>
        <v>12S7SU1</v>
      </c>
    </row>
    <row r="5501" spans="1:17" x14ac:dyDescent="0.35">
      <c r="A5501" s="1" t="s">
        <v>230</v>
      </c>
      <c r="B5501" s="1">
        <v>4</v>
      </c>
      <c r="C5501" s="1">
        <v>12826.65</v>
      </c>
      <c r="D5501" s="1">
        <v>0</v>
      </c>
      <c r="E5501" s="1">
        <v>0.22642457590036999</v>
      </c>
      <c r="F5501" s="6">
        <v>0.37674110533028998</v>
      </c>
      <c r="G5501" s="8" t="str">
        <f t="shared" si="551"/>
        <v>18.08.2019</v>
      </c>
      <c r="H5501" s="10" t="s">
        <v>382</v>
      </c>
      <c r="I5501">
        <v>2019</v>
      </c>
      <c r="J5501">
        <f t="shared" si="550"/>
        <v>7</v>
      </c>
      <c r="K5501" t="str">
        <f t="shared" si="552"/>
        <v>7SU</v>
      </c>
      <c r="L5501">
        <v>5500</v>
      </c>
      <c r="M5501">
        <f t="shared" si="554"/>
        <v>3</v>
      </c>
      <c r="N5501">
        <f t="shared" si="554"/>
        <v>4</v>
      </c>
      <c r="O5501">
        <v>1</v>
      </c>
      <c r="P5501">
        <f t="shared" si="555"/>
        <v>2</v>
      </c>
      <c r="Q5501" t="str">
        <f t="shared" si="553"/>
        <v>12S7SU2</v>
      </c>
    </row>
    <row r="5502" spans="1:17" x14ac:dyDescent="0.35">
      <c r="A5502" s="1" t="s">
        <v>230</v>
      </c>
      <c r="B5502" s="1">
        <v>5</v>
      </c>
      <c r="C5502" s="1">
        <v>12364.28</v>
      </c>
      <c r="D5502" s="1">
        <v>5.1685319690109998E-4</v>
      </c>
      <c r="E5502" s="1">
        <v>0.242539733199646</v>
      </c>
      <c r="F5502" s="6">
        <v>0.31215826661991602</v>
      </c>
      <c r="G5502" s="8" t="str">
        <f t="shared" si="551"/>
        <v>18.08.2019</v>
      </c>
      <c r="H5502" s="10" t="s">
        <v>382</v>
      </c>
      <c r="I5502">
        <v>2019</v>
      </c>
      <c r="J5502">
        <f t="shared" si="550"/>
        <v>7</v>
      </c>
      <c r="K5502" t="str">
        <f t="shared" si="552"/>
        <v>7SU</v>
      </c>
      <c r="L5502">
        <v>5501</v>
      </c>
      <c r="M5502">
        <f t="shared" si="554"/>
        <v>4</v>
      </c>
      <c r="N5502">
        <f t="shared" si="554"/>
        <v>5</v>
      </c>
      <c r="O5502">
        <v>1</v>
      </c>
      <c r="P5502">
        <f t="shared" si="555"/>
        <v>2</v>
      </c>
      <c r="Q5502" t="str">
        <f t="shared" si="553"/>
        <v>12S7SU2</v>
      </c>
    </row>
    <row r="5503" spans="1:17" x14ac:dyDescent="0.35">
      <c r="A5503" s="1" t="s">
        <v>230</v>
      </c>
      <c r="B5503" s="1">
        <v>6</v>
      </c>
      <c r="C5503" s="1">
        <v>12521.36</v>
      </c>
      <c r="D5503" s="1">
        <v>6.0800489019278599E-2</v>
      </c>
      <c r="E5503" s="1">
        <v>0.22072836315275701</v>
      </c>
      <c r="F5503" s="6">
        <v>0.37028187807708202</v>
      </c>
      <c r="G5503" s="8" t="str">
        <f t="shared" si="551"/>
        <v>18.08.2019</v>
      </c>
      <c r="H5503" s="10" t="s">
        <v>382</v>
      </c>
      <c r="I5503">
        <v>2019</v>
      </c>
      <c r="J5503">
        <f t="shared" si="550"/>
        <v>7</v>
      </c>
      <c r="K5503" t="str">
        <f t="shared" si="552"/>
        <v>7SU</v>
      </c>
      <c r="L5503">
        <v>5502</v>
      </c>
      <c r="M5503">
        <f t="shared" si="554"/>
        <v>5</v>
      </c>
      <c r="N5503">
        <f t="shared" si="554"/>
        <v>6</v>
      </c>
      <c r="O5503">
        <v>1</v>
      </c>
      <c r="P5503">
        <f t="shared" si="555"/>
        <v>2</v>
      </c>
      <c r="Q5503" t="str">
        <f t="shared" si="553"/>
        <v>12S7SU2</v>
      </c>
    </row>
    <row r="5504" spans="1:17" x14ac:dyDescent="0.35">
      <c r="A5504" s="1" t="s">
        <v>230</v>
      </c>
      <c r="B5504" s="1">
        <v>7</v>
      </c>
      <c r="C5504" s="1">
        <v>13388.31</v>
      </c>
      <c r="D5504" s="1">
        <v>0.164016853761495</v>
      </c>
      <c r="E5504" s="1">
        <v>0.18197377157657499</v>
      </c>
      <c r="F5504" s="6">
        <v>0.395986735509117</v>
      </c>
      <c r="G5504" s="8" t="str">
        <f t="shared" si="551"/>
        <v>18.08.2019</v>
      </c>
      <c r="H5504" s="10" t="s">
        <v>382</v>
      </c>
      <c r="I5504">
        <v>2019</v>
      </c>
      <c r="J5504">
        <f t="shared" si="550"/>
        <v>7</v>
      </c>
      <c r="K5504" t="str">
        <f t="shared" si="552"/>
        <v>7SU</v>
      </c>
      <c r="L5504">
        <v>5503</v>
      </c>
      <c r="M5504">
        <f t="shared" si="554"/>
        <v>6</v>
      </c>
      <c r="N5504">
        <f t="shared" si="554"/>
        <v>7</v>
      </c>
      <c r="O5504">
        <v>1</v>
      </c>
      <c r="P5504">
        <f t="shared" si="555"/>
        <v>3</v>
      </c>
      <c r="Q5504" t="str">
        <f t="shared" si="553"/>
        <v>12S7SU3</v>
      </c>
    </row>
    <row r="5505" spans="1:17" x14ac:dyDescent="0.35">
      <c r="A5505" s="1" t="s">
        <v>230</v>
      </c>
      <c r="B5505" s="1">
        <v>8</v>
      </c>
      <c r="C5505" s="1">
        <v>14244.89</v>
      </c>
      <c r="D5505" s="1">
        <v>0.24997922433306</v>
      </c>
      <c r="E5505" s="1">
        <v>0.1310220056825</v>
      </c>
      <c r="F5505" s="6">
        <v>0.29009354365865903</v>
      </c>
      <c r="G5505" s="8" t="str">
        <f t="shared" si="551"/>
        <v>18.08.2019</v>
      </c>
      <c r="H5505" s="10" t="s">
        <v>382</v>
      </c>
      <c r="I5505">
        <v>2019</v>
      </c>
      <c r="J5505">
        <f t="shared" si="550"/>
        <v>7</v>
      </c>
      <c r="K5505" t="str">
        <f t="shared" si="552"/>
        <v>7SU</v>
      </c>
      <c r="L5505">
        <v>5504</v>
      </c>
      <c r="M5505">
        <f t="shared" si="554"/>
        <v>7</v>
      </c>
      <c r="N5505">
        <f t="shared" si="554"/>
        <v>8</v>
      </c>
      <c r="O5505">
        <v>1</v>
      </c>
      <c r="P5505">
        <f t="shared" si="555"/>
        <v>3</v>
      </c>
      <c r="Q5505" t="str">
        <f t="shared" si="553"/>
        <v>12S7SU3</v>
      </c>
    </row>
    <row r="5506" spans="1:17" x14ac:dyDescent="0.35">
      <c r="A5506" s="1" t="s">
        <v>230</v>
      </c>
      <c r="B5506" s="1">
        <v>9</v>
      </c>
      <c r="C5506" s="1">
        <v>15084.23</v>
      </c>
      <c r="D5506" s="1">
        <v>0.32714383213908099</v>
      </c>
      <c r="E5506" s="1">
        <v>0.118633940989221</v>
      </c>
      <c r="F5506" s="6">
        <v>0.22908900491467199</v>
      </c>
      <c r="G5506" s="8" t="str">
        <f t="shared" si="551"/>
        <v>18.08.2019</v>
      </c>
      <c r="H5506" s="10" t="s">
        <v>382</v>
      </c>
      <c r="I5506">
        <v>2019</v>
      </c>
      <c r="J5506">
        <f t="shared" ref="J5506:J5569" si="556">WEEKDAY(G5506,2)</f>
        <v>7</v>
      </c>
      <c r="K5506" t="str">
        <f t="shared" si="552"/>
        <v>7SU</v>
      </c>
      <c r="L5506">
        <v>5505</v>
      </c>
      <c r="M5506">
        <f t="shared" si="554"/>
        <v>8</v>
      </c>
      <c r="N5506">
        <f t="shared" si="554"/>
        <v>9</v>
      </c>
      <c r="O5506">
        <v>1</v>
      </c>
      <c r="P5506">
        <f t="shared" si="555"/>
        <v>3</v>
      </c>
      <c r="Q5506" t="str">
        <f t="shared" si="553"/>
        <v>12S7SU3</v>
      </c>
    </row>
    <row r="5507" spans="1:17" x14ac:dyDescent="0.35">
      <c r="A5507" s="1" t="s">
        <v>230</v>
      </c>
      <c r="B5507" s="1">
        <v>10</v>
      </c>
      <c r="C5507" s="1">
        <v>15506.65</v>
      </c>
      <c r="D5507" s="1">
        <v>0.37858532551736002</v>
      </c>
      <c r="E5507" s="1">
        <v>0.131500371093665</v>
      </c>
      <c r="F5507" s="6">
        <v>0.22596175793246001</v>
      </c>
      <c r="G5507" s="8" t="str">
        <f t="shared" ref="G5507:G5570" si="557">A5507&amp;2019</f>
        <v>18.08.2019</v>
      </c>
      <c r="H5507" s="10" t="s">
        <v>382</v>
      </c>
      <c r="I5507">
        <v>2019</v>
      </c>
      <c r="J5507">
        <f t="shared" si="556"/>
        <v>7</v>
      </c>
      <c r="K5507" t="str">
        <f t="shared" ref="K5507:K5570" si="558">IF(J5507=1,"1MO", IF(J5507=2,"2TU",IF(J5507=3,"3WE",IF(J5507=4,"4TH",IF(J5507=5,"5FR",IF(J5507=6,"6SA",IF(J5507=7,"7SU")))))))</f>
        <v>7SU</v>
      </c>
      <c r="L5507">
        <v>5506</v>
      </c>
      <c r="M5507">
        <f t="shared" si="554"/>
        <v>9</v>
      </c>
      <c r="N5507">
        <f t="shared" si="554"/>
        <v>10</v>
      </c>
      <c r="O5507">
        <v>1</v>
      </c>
      <c r="P5507">
        <f t="shared" si="555"/>
        <v>4</v>
      </c>
      <c r="Q5507" t="str">
        <f t="shared" ref="Q5507:Q5570" si="559">H5507&amp;K5507&amp;P5507</f>
        <v>12S7SU4</v>
      </c>
    </row>
    <row r="5508" spans="1:17" x14ac:dyDescent="0.35">
      <c r="A5508" s="1" t="s">
        <v>230</v>
      </c>
      <c r="B5508" s="1">
        <v>11</v>
      </c>
      <c r="C5508" s="1">
        <v>15711.09</v>
      </c>
      <c r="D5508" s="1">
        <v>0.40974296108699199</v>
      </c>
      <c r="E5508" s="1">
        <v>8.4628441418708303E-2</v>
      </c>
      <c r="F5508" s="6">
        <v>0.290861124112888</v>
      </c>
      <c r="G5508" s="8" t="str">
        <f t="shared" si="557"/>
        <v>18.08.2019</v>
      </c>
      <c r="H5508" s="10" t="s">
        <v>382</v>
      </c>
      <c r="I5508">
        <v>2019</v>
      </c>
      <c r="J5508">
        <f t="shared" si="556"/>
        <v>7</v>
      </c>
      <c r="K5508" t="str">
        <f t="shared" si="558"/>
        <v>7SU</v>
      </c>
      <c r="L5508">
        <v>5507</v>
      </c>
      <c r="M5508">
        <f t="shared" si="554"/>
        <v>10</v>
      </c>
      <c r="N5508">
        <f t="shared" si="554"/>
        <v>11</v>
      </c>
      <c r="O5508">
        <v>1</v>
      </c>
      <c r="P5508">
        <f t="shared" si="555"/>
        <v>4</v>
      </c>
      <c r="Q5508" t="str">
        <f t="shared" si="559"/>
        <v>12S7SU4</v>
      </c>
    </row>
    <row r="5509" spans="1:17" x14ac:dyDescent="0.35">
      <c r="A5509" s="1" t="s">
        <v>230</v>
      </c>
      <c r="B5509" s="1">
        <v>12</v>
      </c>
      <c r="C5509" s="1">
        <v>15815.33</v>
      </c>
      <c r="D5509" s="1">
        <v>0.42420825441395399</v>
      </c>
      <c r="E5509" s="1">
        <v>0.12357630281538901</v>
      </c>
      <c r="F5509" s="6">
        <v>0.241751395778008</v>
      </c>
      <c r="G5509" s="8" t="str">
        <f t="shared" si="557"/>
        <v>18.08.2019</v>
      </c>
      <c r="H5509" s="10" t="s">
        <v>382</v>
      </c>
      <c r="I5509">
        <v>2019</v>
      </c>
      <c r="J5509">
        <f t="shared" si="556"/>
        <v>7</v>
      </c>
      <c r="K5509" t="str">
        <f t="shared" si="558"/>
        <v>7SU</v>
      </c>
      <c r="L5509">
        <v>5508</v>
      </c>
      <c r="M5509">
        <f t="shared" si="554"/>
        <v>11</v>
      </c>
      <c r="N5509">
        <f t="shared" si="554"/>
        <v>12</v>
      </c>
      <c r="O5509">
        <v>1</v>
      </c>
      <c r="P5509">
        <f t="shared" si="555"/>
        <v>4</v>
      </c>
      <c r="Q5509" t="str">
        <f t="shared" si="559"/>
        <v>12S7SU4</v>
      </c>
    </row>
    <row r="5510" spans="1:17" x14ac:dyDescent="0.35">
      <c r="A5510" s="1" t="s">
        <v>230</v>
      </c>
      <c r="B5510" s="1">
        <v>13</v>
      </c>
      <c r="C5510" s="1">
        <v>15727.11</v>
      </c>
      <c r="D5510" s="1">
        <v>0.40377801152617598</v>
      </c>
      <c r="E5510" s="1">
        <v>0.196497678843324</v>
      </c>
      <c r="F5510" s="6">
        <v>0.18955904282467101</v>
      </c>
      <c r="G5510" s="8" t="str">
        <f t="shared" si="557"/>
        <v>18.08.2019</v>
      </c>
      <c r="H5510" s="10" t="s">
        <v>382</v>
      </c>
      <c r="I5510">
        <v>2019</v>
      </c>
      <c r="J5510">
        <f t="shared" si="556"/>
        <v>7</v>
      </c>
      <c r="K5510" t="str">
        <f t="shared" si="558"/>
        <v>7SU</v>
      </c>
      <c r="L5510">
        <v>5509</v>
      </c>
      <c r="M5510">
        <f t="shared" si="554"/>
        <v>12</v>
      </c>
      <c r="N5510">
        <f t="shared" si="554"/>
        <v>13</v>
      </c>
      <c r="O5510">
        <v>1</v>
      </c>
      <c r="P5510">
        <f t="shared" si="555"/>
        <v>5</v>
      </c>
      <c r="Q5510" t="str">
        <f t="shared" si="559"/>
        <v>12S7SU5</v>
      </c>
    </row>
    <row r="5511" spans="1:17" x14ac:dyDescent="0.35">
      <c r="A5511" s="1" t="s">
        <v>230</v>
      </c>
      <c r="B5511" s="1">
        <v>14</v>
      </c>
      <c r="C5511" s="1">
        <v>15523.46</v>
      </c>
      <c r="D5511" s="1">
        <v>0.34506733234589299</v>
      </c>
      <c r="E5511" s="1">
        <v>0.25934840102478901</v>
      </c>
      <c r="F5511" s="6">
        <v>0.19137031557890499</v>
      </c>
      <c r="G5511" s="8" t="str">
        <f t="shared" si="557"/>
        <v>18.08.2019</v>
      </c>
      <c r="H5511" s="10" t="s">
        <v>382</v>
      </c>
      <c r="I5511">
        <v>2019</v>
      </c>
      <c r="J5511">
        <f t="shared" si="556"/>
        <v>7</v>
      </c>
      <c r="K5511" t="str">
        <f t="shared" si="558"/>
        <v>7SU</v>
      </c>
      <c r="L5511">
        <v>5510</v>
      </c>
      <c r="M5511">
        <f t="shared" si="554"/>
        <v>13</v>
      </c>
      <c r="N5511">
        <f t="shared" si="554"/>
        <v>14</v>
      </c>
      <c r="O5511">
        <v>1</v>
      </c>
      <c r="P5511">
        <f t="shared" si="555"/>
        <v>5</v>
      </c>
      <c r="Q5511" t="str">
        <f t="shared" si="559"/>
        <v>12S7SU5</v>
      </c>
    </row>
    <row r="5512" spans="1:17" x14ac:dyDescent="0.35">
      <c r="A5512" s="1" t="s">
        <v>230</v>
      </c>
      <c r="B5512" s="1">
        <v>15</v>
      </c>
      <c r="C5512" s="1">
        <v>15314.16</v>
      </c>
      <c r="D5512" s="1">
        <v>0.25661824681710399</v>
      </c>
      <c r="E5512" s="1">
        <v>0.28872544860024502</v>
      </c>
      <c r="F5512" s="6">
        <v>0.16674428394865401</v>
      </c>
      <c r="G5512" s="8" t="str">
        <f t="shared" si="557"/>
        <v>18.08.2019</v>
      </c>
      <c r="H5512" s="10" t="s">
        <v>382</v>
      </c>
      <c r="I5512">
        <v>2019</v>
      </c>
      <c r="J5512">
        <f t="shared" si="556"/>
        <v>7</v>
      </c>
      <c r="K5512" t="str">
        <f t="shared" si="558"/>
        <v>7SU</v>
      </c>
      <c r="L5512">
        <v>5511</v>
      </c>
      <c r="M5512">
        <f t="shared" si="554"/>
        <v>14</v>
      </c>
      <c r="N5512">
        <f t="shared" si="554"/>
        <v>15</v>
      </c>
      <c r="O5512">
        <v>1</v>
      </c>
      <c r="P5512">
        <f t="shared" si="555"/>
        <v>5</v>
      </c>
      <c r="Q5512" t="str">
        <f t="shared" si="559"/>
        <v>12S7SU5</v>
      </c>
    </row>
    <row r="5513" spans="1:17" x14ac:dyDescent="0.35">
      <c r="A5513" s="1" t="s">
        <v>230</v>
      </c>
      <c r="B5513" s="1">
        <v>16</v>
      </c>
      <c r="C5513" s="1">
        <v>15318.71</v>
      </c>
      <c r="D5513" s="1">
        <v>0.180142726598289</v>
      </c>
      <c r="E5513" s="1">
        <v>0.29398442382286799</v>
      </c>
      <c r="F5513" s="6">
        <v>0.18324773102689401</v>
      </c>
      <c r="G5513" s="8" t="str">
        <f t="shared" si="557"/>
        <v>18.08.2019</v>
      </c>
      <c r="H5513" s="10" t="s">
        <v>382</v>
      </c>
      <c r="I5513">
        <v>2019</v>
      </c>
      <c r="J5513">
        <f t="shared" si="556"/>
        <v>7</v>
      </c>
      <c r="K5513" t="str">
        <f t="shared" si="558"/>
        <v>7SU</v>
      </c>
      <c r="L5513">
        <v>5512</v>
      </c>
      <c r="M5513">
        <f t="shared" si="554"/>
        <v>15</v>
      </c>
      <c r="N5513">
        <f t="shared" si="554"/>
        <v>16</v>
      </c>
      <c r="O5513">
        <v>1</v>
      </c>
      <c r="P5513">
        <f t="shared" si="555"/>
        <v>6</v>
      </c>
      <c r="Q5513" t="str">
        <f t="shared" si="559"/>
        <v>12S7SU6</v>
      </c>
    </row>
    <row r="5514" spans="1:17" x14ac:dyDescent="0.35">
      <c r="A5514" s="1" t="s">
        <v>230</v>
      </c>
      <c r="B5514" s="1">
        <v>17</v>
      </c>
      <c r="C5514" s="1">
        <v>15389.08</v>
      </c>
      <c r="D5514" s="1">
        <v>0.108416901353099</v>
      </c>
      <c r="E5514" s="1">
        <v>0.27971804742009598</v>
      </c>
      <c r="F5514" s="6">
        <v>0.261776198550007</v>
      </c>
      <c r="G5514" s="8" t="str">
        <f t="shared" si="557"/>
        <v>18.08.2019</v>
      </c>
      <c r="H5514" s="10" t="s">
        <v>382</v>
      </c>
      <c r="I5514">
        <v>2019</v>
      </c>
      <c r="J5514">
        <f t="shared" si="556"/>
        <v>7</v>
      </c>
      <c r="K5514" t="str">
        <f t="shared" si="558"/>
        <v>7SU</v>
      </c>
      <c r="L5514">
        <v>5513</v>
      </c>
      <c r="M5514">
        <f t="shared" si="554"/>
        <v>16</v>
      </c>
      <c r="N5514">
        <f t="shared" si="554"/>
        <v>17</v>
      </c>
      <c r="O5514">
        <v>1</v>
      </c>
      <c r="P5514">
        <f t="shared" si="555"/>
        <v>6</v>
      </c>
      <c r="Q5514" t="str">
        <f t="shared" si="559"/>
        <v>12S7SU6</v>
      </c>
    </row>
    <row r="5515" spans="1:17" x14ac:dyDescent="0.35">
      <c r="A5515" s="1" t="s">
        <v>230</v>
      </c>
      <c r="B5515" s="1">
        <v>18</v>
      </c>
      <c r="C5515" s="1">
        <v>15599.55</v>
      </c>
      <c r="D5515" s="1">
        <v>2.6922212154452799E-2</v>
      </c>
      <c r="E5515" s="1">
        <v>0.262598651630923</v>
      </c>
      <c r="F5515" s="6">
        <v>0.449160364761923</v>
      </c>
      <c r="G5515" s="8" t="str">
        <f t="shared" si="557"/>
        <v>18.08.2019</v>
      </c>
      <c r="H5515" s="10" t="s">
        <v>382</v>
      </c>
      <c r="I5515">
        <v>2019</v>
      </c>
      <c r="J5515">
        <f t="shared" si="556"/>
        <v>7</v>
      </c>
      <c r="K5515" t="str">
        <f t="shared" si="558"/>
        <v>7SU</v>
      </c>
      <c r="L5515">
        <v>5514</v>
      </c>
      <c r="M5515">
        <f t="shared" si="554"/>
        <v>17</v>
      </c>
      <c r="N5515">
        <f t="shared" si="554"/>
        <v>18</v>
      </c>
      <c r="O5515">
        <v>1</v>
      </c>
      <c r="P5515">
        <f t="shared" si="555"/>
        <v>6</v>
      </c>
      <c r="Q5515" t="str">
        <f t="shared" si="559"/>
        <v>12S7SU6</v>
      </c>
    </row>
    <row r="5516" spans="1:17" x14ac:dyDescent="0.35">
      <c r="A5516" s="1" t="s">
        <v>230</v>
      </c>
      <c r="B5516" s="1">
        <v>19</v>
      </c>
      <c r="C5516" s="1">
        <v>15980.94</v>
      </c>
      <c r="D5516" s="1">
        <v>0</v>
      </c>
      <c r="E5516" s="1">
        <v>0.28804131711733799</v>
      </c>
      <c r="F5516" s="6">
        <v>0.60050940229028704</v>
      </c>
      <c r="G5516" s="8" t="str">
        <f t="shared" si="557"/>
        <v>18.08.2019</v>
      </c>
      <c r="H5516" s="10" t="s">
        <v>382</v>
      </c>
      <c r="I5516">
        <v>2019</v>
      </c>
      <c r="J5516">
        <f t="shared" si="556"/>
        <v>7</v>
      </c>
      <c r="K5516" t="str">
        <f t="shared" si="558"/>
        <v>7SU</v>
      </c>
      <c r="L5516">
        <v>5515</v>
      </c>
      <c r="M5516">
        <f t="shared" si="554"/>
        <v>18</v>
      </c>
      <c r="N5516">
        <f t="shared" si="554"/>
        <v>19</v>
      </c>
      <c r="O5516">
        <v>1</v>
      </c>
      <c r="P5516">
        <f t="shared" si="555"/>
        <v>7</v>
      </c>
      <c r="Q5516" t="str">
        <f t="shared" si="559"/>
        <v>12S7SU7</v>
      </c>
    </row>
    <row r="5517" spans="1:17" x14ac:dyDescent="0.35">
      <c r="A5517" s="1" t="s">
        <v>230</v>
      </c>
      <c r="B5517" s="1">
        <v>20</v>
      </c>
      <c r="C5517" s="1">
        <v>16984.78</v>
      </c>
      <c r="D5517" s="1">
        <v>0</v>
      </c>
      <c r="E5517" s="1">
        <v>0.353545129639248</v>
      </c>
      <c r="F5517" s="6">
        <v>0.60586513107538897</v>
      </c>
      <c r="G5517" s="8" t="str">
        <f t="shared" si="557"/>
        <v>18.08.2019</v>
      </c>
      <c r="H5517" s="10" t="s">
        <v>382</v>
      </c>
      <c r="I5517">
        <v>2019</v>
      </c>
      <c r="J5517">
        <f t="shared" si="556"/>
        <v>7</v>
      </c>
      <c r="K5517" t="str">
        <f t="shared" si="558"/>
        <v>7SU</v>
      </c>
      <c r="L5517">
        <v>5516</v>
      </c>
      <c r="M5517">
        <f t="shared" si="554"/>
        <v>19</v>
      </c>
      <c r="N5517">
        <f t="shared" si="554"/>
        <v>20</v>
      </c>
      <c r="O5517">
        <v>1</v>
      </c>
      <c r="P5517">
        <f t="shared" si="555"/>
        <v>7</v>
      </c>
      <c r="Q5517" t="str">
        <f t="shared" si="559"/>
        <v>12S7SU7</v>
      </c>
    </row>
    <row r="5518" spans="1:17" x14ac:dyDescent="0.35">
      <c r="A5518" s="1" t="s">
        <v>230</v>
      </c>
      <c r="B5518" s="1">
        <v>21</v>
      </c>
      <c r="C5518" s="1">
        <v>16842.53</v>
      </c>
      <c r="D5518" s="1">
        <v>0</v>
      </c>
      <c r="E5518" s="1">
        <v>0.44370241658799398</v>
      </c>
      <c r="F5518" s="6">
        <v>0.71341589201973199</v>
      </c>
      <c r="G5518" s="8" t="str">
        <f t="shared" si="557"/>
        <v>18.08.2019</v>
      </c>
      <c r="H5518" s="10" t="s">
        <v>382</v>
      </c>
      <c r="I5518">
        <v>2019</v>
      </c>
      <c r="J5518">
        <f t="shared" si="556"/>
        <v>7</v>
      </c>
      <c r="K5518" t="str">
        <f t="shared" si="558"/>
        <v>7SU</v>
      </c>
      <c r="L5518">
        <v>5517</v>
      </c>
      <c r="M5518">
        <f t="shared" si="554"/>
        <v>20</v>
      </c>
      <c r="N5518">
        <f t="shared" si="554"/>
        <v>21</v>
      </c>
      <c r="O5518">
        <v>1</v>
      </c>
      <c r="P5518">
        <f t="shared" si="555"/>
        <v>7</v>
      </c>
      <c r="Q5518" t="str">
        <f t="shared" si="559"/>
        <v>12S7SU7</v>
      </c>
    </row>
    <row r="5519" spans="1:17" x14ac:dyDescent="0.35">
      <c r="A5519" s="1" t="s">
        <v>230</v>
      </c>
      <c r="B5519" s="1">
        <v>22</v>
      </c>
      <c r="C5519" s="1">
        <v>15968.69</v>
      </c>
      <c r="D5519" s="1">
        <v>0</v>
      </c>
      <c r="E5519" s="1">
        <v>0.49299537831999901</v>
      </c>
      <c r="F5519" s="6">
        <v>0.80572553480015896</v>
      </c>
      <c r="G5519" s="8" t="str">
        <f t="shared" si="557"/>
        <v>18.08.2019</v>
      </c>
      <c r="H5519" s="10" t="s">
        <v>382</v>
      </c>
      <c r="I5519">
        <v>2019</v>
      </c>
      <c r="J5519">
        <f t="shared" si="556"/>
        <v>7</v>
      </c>
      <c r="K5519" t="str">
        <f t="shared" si="558"/>
        <v>7SU</v>
      </c>
      <c r="L5519">
        <v>5518</v>
      </c>
      <c r="M5519">
        <f t="shared" si="554"/>
        <v>21</v>
      </c>
      <c r="N5519">
        <f t="shared" si="554"/>
        <v>22</v>
      </c>
      <c r="O5519">
        <v>1</v>
      </c>
      <c r="P5519">
        <f t="shared" si="555"/>
        <v>8</v>
      </c>
      <c r="Q5519" t="str">
        <f t="shared" si="559"/>
        <v>12S7SU8</v>
      </c>
    </row>
    <row r="5520" spans="1:17" x14ac:dyDescent="0.35">
      <c r="A5520" s="1" t="s">
        <v>230</v>
      </c>
      <c r="B5520" s="1">
        <v>23</v>
      </c>
      <c r="C5520" s="1">
        <v>14899.51</v>
      </c>
      <c r="D5520" s="1">
        <v>0</v>
      </c>
      <c r="E5520" s="1">
        <v>0.57102421858440799</v>
      </c>
      <c r="F5520" s="6">
        <v>0.88700377073657599</v>
      </c>
      <c r="G5520" s="8" t="str">
        <f t="shared" si="557"/>
        <v>18.08.2019</v>
      </c>
      <c r="H5520" s="10" t="s">
        <v>382</v>
      </c>
      <c r="I5520">
        <v>2019</v>
      </c>
      <c r="J5520">
        <f t="shared" si="556"/>
        <v>7</v>
      </c>
      <c r="K5520" t="str">
        <f t="shared" si="558"/>
        <v>7SU</v>
      </c>
      <c r="L5520">
        <v>5519</v>
      </c>
      <c r="M5520">
        <f t="shared" si="554"/>
        <v>22</v>
      </c>
      <c r="N5520">
        <f t="shared" si="554"/>
        <v>23</v>
      </c>
      <c r="O5520">
        <v>1</v>
      </c>
      <c r="P5520">
        <f t="shared" si="555"/>
        <v>8</v>
      </c>
      <c r="Q5520" t="str">
        <f t="shared" si="559"/>
        <v>12S7SU8</v>
      </c>
    </row>
    <row r="5521" spans="1:17" x14ac:dyDescent="0.35">
      <c r="A5521" s="1" t="s">
        <v>230</v>
      </c>
      <c r="B5521" s="1">
        <v>24</v>
      </c>
      <c r="C5521" s="1">
        <v>14298.05</v>
      </c>
      <c r="D5521" s="1">
        <v>0</v>
      </c>
      <c r="E5521" s="1">
        <v>0.51497406786842803</v>
      </c>
      <c r="F5521" s="6">
        <v>0.91954672969989704</v>
      </c>
      <c r="G5521" s="8" t="str">
        <f t="shared" si="557"/>
        <v>18.08.2019</v>
      </c>
      <c r="H5521" s="10" t="s">
        <v>382</v>
      </c>
      <c r="I5521">
        <v>2019</v>
      </c>
      <c r="J5521">
        <f t="shared" si="556"/>
        <v>7</v>
      </c>
      <c r="K5521" t="str">
        <f t="shared" si="558"/>
        <v>7SU</v>
      </c>
      <c r="L5521">
        <v>5520</v>
      </c>
      <c r="M5521">
        <f t="shared" si="554"/>
        <v>23</v>
      </c>
      <c r="N5521">
        <f t="shared" si="554"/>
        <v>24</v>
      </c>
      <c r="O5521">
        <v>1</v>
      </c>
      <c r="P5521">
        <f t="shared" si="555"/>
        <v>8</v>
      </c>
      <c r="Q5521" t="str">
        <f t="shared" si="559"/>
        <v>12S7SU8</v>
      </c>
    </row>
    <row r="5522" spans="1:17" x14ac:dyDescent="0.35">
      <c r="A5522" s="1" t="s">
        <v>231</v>
      </c>
      <c r="B5522" s="1">
        <v>1</v>
      </c>
      <c r="C5522" s="1">
        <v>13837.95</v>
      </c>
      <c r="D5522" s="1">
        <v>0</v>
      </c>
      <c r="E5522" s="1">
        <v>0.43528885746092</v>
      </c>
      <c r="F5522" s="6">
        <v>0.863662232917212</v>
      </c>
      <c r="G5522" s="8" t="str">
        <f t="shared" si="557"/>
        <v>19.08.2019</v>
      </c>
      <c r="H5522" s="10" t="s">
        <v>382</v>
      </c>
      <c r="I5522">
        <v>2019</v>
      </c>
      <c r="J5522">
        <f t="shared" si="556"/>
        <v>1</v>
      </c>
      <c r="K5522" t="str">
        <f t="shared" si="558"/>
        <v>1MO</v>
      </c>
      <c r="L5522">
        <v>5521</v>
      </c>
      <c r="M5522">
        <f t="shared" si="554"/>
        <v>0</v>
      </c>
      <c r="N5522">
        <f t="shared" si="554"/>
        <v>1</v>
      </c>
      <c r="O5522">
        <v>1</v>
      </c>
      <c r="P5522">
        <f t="shared" si="555"/>
        <v>1</v>
      </c>
      <c r="Q5522" t="str">
        <f t="shared" si="559"/>
        <v>12S1MO1</v>
      </c>
    </row>
    <row r="5523" spans="1:17" x14ac:dyDescent="0.35">
      <c r="A5523" s="1" t="s">
        <v>231</v>
      </c>
      <c r="B5523" s="1">
        <v>2</v>
      </c>
      <c r="C5523" s="1">
        <v>13602.14</v>
      </c>
      <c r="D5523" s="1">
        <v>0</v>
      </c>
      <c r="E5523" s="1">
        <v>0.33743868871751098</v>
      </c>
      <c r="F5523" s="6">
        <v>0.73765456650789996</v>
      </c>
      <c r="G5523" s="8" t="str">
        <f t="shared" si="557"/>
        <v>19.08.2019</v>
      </c>
      <c r="H5523" s="10" t="s">
        <v>382</v>
      </c>
      <c r="I5523">
        <v>2019</v>
      </c>
      <c r="J5523">
        <f t="shared" si="556"/>
        <v>1</v>
      </c>
      <c r="K5523" t="str">
        <f t="shared" si="558"/>
        <v>1MO</v>
      </c>
      <c r="L5523">
        <v>5522</v>
      </c>
      <c r="M5523">
        <f t="shared" si="554"/>
        <v>1</v>
      </c>
      <c r="N5523">
        <f t="shared" si="554"/>
        <v>2</v>
      </c>
      <c r="O5523">
        <v>1</v>
      </c>
      <c r="P5523">
        <f t="shared" si="555"/>
        <v>1</v>
      </c>
      <c r="Q5523" t="str">
        <f t="shared" si="559"/>
        <v>12S1MO1</v>
      </c>
    </row>
    <row r="5524" spans="1:17" x14ac:dyDescent="0.35">
      <c r="A5524" s="1" t="s">
        <v>231</v>
      </c>
      <c r="B5524" s="1">
        <v>3</v>
      </c>
      <c r="C5524" s="1">
        <v>13594</v>
      </c>
      <c r="D5524" s="1">
        <v>0</v>
      </c>
      <c r="E5524" s="1">
        <v>0.26011260107734002</v>
      </c>
      <c r="F5524" s="6">
        <v>0.59847062390306704</v>
      </c>
      <c r="G5524" s="8" t="str">
        <f t="shared" si="557"/>
        <v>19.08.2019</v>
      </c>
      <c r="H5524" s="10" t="s">
        <v>382</v>
      </c>
      <c r="I5524">
        <v>2019</v>
      </c>
      <c r="J5524">
        <f t="shared" si="556"/>
        <v>1</v>
      </c>
      <c r="K5524" t="str">
        <f t="shared" si="558"/>
        <v>1MO</v>
      </c>
      <c r="L5524">
        <v>5523</v>
      </c>
      <c r="M5524">
        <f t="shared" si="554"/>
        <v>2</v>
      </c>
      <c r="N5524">
        <f t="shared" si="554"/>
        <v>3</v>
      </c>
      <c r="O5524">
        <v>1</v>
      </c>
      <c r="P5524">
        <f t="shared" si="555"/>
        <v>1</v>
      </c>
      <c r="Q5524" t="str">
        <f t="shared" si="559"/>
        <v>12S1MO1</v>
      </c>
    </row>
    <row r="5525" spans="1:17" x14ac:dyDescent="0.35">
      <c r="A5525" s="1" t="s">
        <v>231</v>
      </c>
      <c r="B5525" s="1">
        <v>4</v>
      </c>
      <c r="C5525" s="1">
        <v>13936.81</v>
      </c>
      <c r="D5525" s="1">
        <v>0</v>
      </c>
      <c r="E5525" s="1">
        <v>0.23430657429832799</v>
      </c>
      <c r="F5525" s="6">
        <v>0.44748605750008702</v>
      </c>
      <c r="G5525" s="8" t="str">
        <f t="shared" si="557"/>
        <v>19.08.2019</v>
      </c>
      <c r="H5525" s="10" t="s">
        <v>382</v>
      </c>
      <c r="I5525">
        <v>2019</v>
      </c>
      <c r="J5525">
        <f t="shared" si="556"/>
        <v>1</v>
      </c>
      <c r="K5525" t="str">
        <f t="shared" si="558"/>
        <v>1MO</v>
      </c>
      <c r="L5525">
        <v>5524</v>
      </c>
      <c r="M5525">
        <f t="shared" si="554"/>
        <v>3</v>
      </c>
      <c r="N5525">
        <f t="shared" si="554"/>
        <v>4</v>
      </c>
      <c r="O5525">
        <v>1</v>
      </c>
      <c r="P5525">
        <f t="shared" si="555"/>
        <v>2</v>
      </c>
      <c r="Q5525" t="str">
        <f t="shared" si="559"/>
        <v>12S1MO2</v>
      </c>
    </row>
    <row r="5526" spans="1:17" x14ac:dyDescent="0.35">
      <c r="A5526" s="1" t="s">
        <v>231</v>
      </c>
      <c r="B5526" s="1">
        <v>5</v>
      </c>
      <c r="C5526" s="1">
        <v>14274.06</v>
      </c>
      <c r="D5526" s="1">
        <v>5.4312292299080005E-4</v>
      </c>
      <c r="E5526" s="1">
        <v>0.20742050455883301</v>
      </c>
      <c r="F5526" s="6">
        <v>0.33218760361351901</v>
      </c>
      <c r="G5526" s="8" t="str">
        <f t="shared" si="557"/>
        <v>19.08.2019</v>
      </c>
      <c r="H5526" s="10" t="s">
        <v>382</v>
      </c>
      <c r="I5526">
        <v>2019</v>
      </c>
      <c r="J5526">
        <f t="shared" si="556"/>
        <v>1</v>
      </c>
      <c r="K5526" t="str">
        <f t="shared" si="558"/>
        <v>1MO</v>
      </c>
      <c r="L5526">
        <v>5525</v>
      </c>
      <c r="M5526">
        <f t="shared" si="554"/>
        <v>4</v>
      </c>
      <c r="N5526">
        <f t="shared" si="554"/>
        <v>5</v>
      </c>
      <c r="O5526">
        <v>1</v>
      </c>
      <c r="P5526">
        <f t="shared" si="555"/>
        <v>2</v>
      </c>
      <c r="Q5526" t="str">
        <f t="shared" si="559"/>
        <v>12S1MO2</v>
      </c>
    </row>
    <row r="5527" spans="1:17" x14ac:dyDescent="0.35">
      <c r="A5527" s="1" t="s">
        <v>231</v>
      </c>
      <c r="B5527" s="1">
        <v>6</v>
      </c>
      <c r="C5527" s="1">
        <v>16818.03</v>
      </c>
      <c r="D5527" s="1">
        <v>5.9421609309238198E-2</v>
      </c>
      <c r="E5527" s="1">
        <v>0.16628934215746</v>
      </c>
      <c r="F5527" s="6">
        <v>0.248882105872089</v>
      </c>
      <c r="G5527" s="8" t="str">
        <f t="shared" si="557"/>
        <v>19.08.2019</v>
      </c>
      <c r="H5527" s="10" t="s">
        <v>382</v>
      </c>
      <c r="I5527">
        <v>2019</v>
      </c>
      <c r="J5527">
        <f t="shared" si="556"/>
        <v>1</v>
      </c>
      <c r="K5527" t="str">
        <f t="shared" si="558"/>
        <v>1MO</v>
      </c>
      <c r="L5527">
        <v>5526</v>
      </c>
      <c r="M5527">
        <f t="shared" si="554"/>
        <v>5</v>
      </c>
      <c r="N5527">
        <f t="shared" si="554"/>
        <v>6</v>
      </c>
      <c r="O5527">
        <v>1</v>
      </c>
      <c r="P5527">
        <f t="shared" si="555"/>
        <v>2</v>
      </c>
      <c r="Q5527" t="str">
        <f t="shared" si="559"/>
        <v>12S1MO2</v>
      </c>
    </row>
    <row r="5528" spans="1:17" x14ac:dyDescent="0.35">
      <c r="A5528" s="1" t="s">
        <v>231</v>
      </c>
      <c r="B5528" s="1">
        <v>7</v>
      </c>
      <c r="C5528" s="1">
        <v>19276.189999999999</v>
      </c>
      <c r="D5528" s="1">
        <v>0.16096813945523999</v>
      </c>
      <c r="E5528" s="1">
        <v>0.111001193146746</v>
      </c>
      <c r="F5528" s="6">
        <v>0.221855358785704</v>
      </c>
      <c r="G5528" s="8" t="str">
        <f t="shared" si="557"/>
        <v>19.08.2019</v>
      </c>
      <c r="H5528" s="10" t="s">
        <v>382</v>
      </c>
      <c r="I5528">
        <v>2019</v>
      </c>
      <c r="J5528">
        <f t="shared" si="556"/>
        <v>1</v>
      </c>
      <c r="K5528" t="str">
        <f t="shared" si="558"/>
        <v>1MO</v>
      </c>
      <c r="L5528">
        <v>5527</v>
      </c>
      <c r="M5528">
        <f t="shared" si="554"/>
        <v>6</v>
      </c>
      <c r="N5528">
        <f t="shared" si="554"/>
        <v>7</v>
      </c>
      <c r="O5528">
        <v>1</v>
      </c>
      <c r="P5528">
        <f t="shared" si="555"/>
        <v>3</v>
      </c>
      <c r="Q5528" t="str">
        <f t="shared" si="559"/>
        <v>12S1MO3</v>
      </c>
    </row>
    <row r="5529" spans="1:17" x14ac:dyDescent="0.35">
      <c r="A5529" s="1" t="s">
        <v>231</v>
      </c>
      <c r="B5529" s="1">
        <v>8</v>
      </c>
      <c r="C5529" s="1">
        <v>20877.04</v>
      </c>
      <c r="D5529" s="1">
        <v>0.243182354555293</v>
      </c>
      <c r="E5529" s="1">
        <v>6.9687114904030206E-2</v>
      </c>
      <c r="F5529" s="6">
        <v>0.185747747988804</v>
      </c>
      <c r="G5529" s="8" t="str">
        <f t="shared" si="557"/>
        <v>19.08.2019</v>
      </c>
      <c r="H5529" s="10" t="s">
        <v>382</v>
      </c>
      <c r="I5529">
        <v>2019</v>
      </c>
      <c r="J5529">
        <f t="shared" si="556"/>
        <v>1</v>
      </c>
      <c r="K5529" t="str">
        <f t="shared" si="558"/>
        <v>1MO</v>
      </c>
      <c r="L5529">
        <v>5528</v>
      </c>
      <c r="M5529">
        <f t="shared" si="554"/>
        <v>7</v>
      </c>
      <c r="N5529">
        <f t="shared" si="554"/>
        <v>8</v>
      </c>
      <c r="O5529">
        <v>1</v>
      </c>
      <c r="P5529">
        <f t="shared" si="555"/>
        <v>3</v>
      </c>
      <c r="Q5529" t="str">
        <f t="shared" si="559"/>
        <v>12S1MO3</v>
      </c>
    </row>
    <row r="5530" spans="1:17" x14ac:dyDescent="0.35">
      <c r="A5530" s="1" t="s">
        <v>231</v>
      </c>
      <c r="B5530" s="1">
        <v>9</v>
      </c>
      <c r="C5530" s="1">
        <v>21489.439999999999</v>
      </c>
      <c r="D5530" s="1">
        <v>0.32434935808604898</v>
      </c>
      <c r="E5530" s="1">
        <v>5.41156896722957E-2</v>
      </c>
      <c r="F5530" s="6">
        <v>0.16812180416820199</v>
      </c>
      <c r="G5530" s="8" t="str">
        <f t="shared" si="557"/>
        <v>19.08.2019</v>
      </c>
      <c r="H5530" s="10" t="s">
        <v>382</v>
      </c>
      <c r="I5530">
        <v>2019</v>
      </c>
      <c r="J5530">
        <f t="shared" si="556"/>
        <v>1</v>
      </c>
      <c r="K5530" t="str">
        <f t="shared" si="558"/>
        <v>1MO</v>
      </c>
      <c r="L5530">
        <v>5529</v>
      </c>
      <c r="M5530">
        <f t="shared" si="554"/>
        <v>8</v>
      </c>
      <c r="N5530">
        <f t="shared" si="554"/>
        <v>9</v>
      </c>
      <c r="O5530">
        <v>1</v>
      </c>
      <c r="P5530">
        <f t="shared" si="555"/>
        <v>3</v>
      </c>
      <c r="Q5530" t="str">
        <f t="shared" si="559"/>
        <v>12S1MO3</v>
      </c>
    </row>
    <row r="5531" spans="1:17" x14ac:dyDescent="0.35">
      <c r="A5531" s="1" t="s">
        <v>231</v>
      </c>
      <c r="B5531" s="1">
        <v>10</v>
      </c>
      <c r="C5531" s="1">
        <v>21631.59</v>
      </c>
      <c r="D5531" s="1">
        <v>0.35706738712108899</v>
      </c>
      <c r="E5531" s="1">
        <v>5.2908147044423398E-2</v>
      </c>
      <c r="F5531" s="6">
        <v>0.17261266888049201</v>
      </c>
      <c r="G5531" s="8" t="str">
        <f t="shared" si="557"/>
        <v>19.08.2019</v>
      </c>
      <c r="H5531" s="10" t="s">
        <v>382</v>
      </c>
      <c r="I5531">
        <v>2019</v>
      </c>
      <c r="J5531">
        <f t="shared" si="556"/>
        <v>1</v>
      </c>
      <c r="K5531" t="str">
        <f t="shared" si="558"/>
        <v>1MO</v>
      </c>
      <c r="L5531">
        <v>5530</v>
      </c>
      <c r="M5531">
        <f t="shared" ref="M5531:N5594" si="560">M5507</f>
        <v>9</v>
      </c>
      <c r="N5531">
        <f t="shared" si="560"/>
        <v>10</v>
      </c>
      <c r="O5531">
        <v>1</v>
      </c>
      <c r="P5531">
        <f t="shared" ref="P5531:P5594" si="561">P5507</f>
        <v>4</v>
      </c>
      <c r="Q5531" t="str">
        <f t="shared" si="559"/>
        <v>12S1MO4</v>
      </c>
    </row>
    <row r="5532" spans="1:17" x14ac:dyDescent="0.35">
      <c r="A5532" s="1" t="s">
        <v>231</v>
      </c>
      <c r="B5532" s="1">
        <v>11</v>
      </c>
      <c r="C5532" s="1">
        <v>22006.81</v>
      </c>
      <c r="D5532" s="1">
        <v>0.35310282206836002</v>
      </c>
      <c r="E5532" s="1">
        <v>3.95927833074073E-2</v>
      </c>
      <c r="F5532" s="6">
        <v>8.5792721944547207E-2</v>
      </c>
      <c r="G5532" s="8" t="str">
        <f t="shared" si="557"/>
        <v>19.08.2019</v>
      </c>
      <c r="H5532" s="10" t="s">
        <v>382</v>
      </c>
      <c r="I5532">
        <v>2019</v>
      </c>
      <c r="J5532">
        <f t="shared" si="556"/>
        <v>1</v>
      </c>
      <c r="K5532" t="str">
        <f t="shared" si="558"/>
        <v>1MO</v>
      </c>
      <c r="L5532">
        <v>5531</v>
      </c>
      <c r="M5532">
        <f t="shared" si="560"/>
        <v>10</v>
      </c>
      <c r="N5532">
        <f t="shared" si="560"/>
        <v>11</v>
      </c>
      <c r="O5532">
        <v>1</v>
      </c>
      <c r="P5532">
        <f t="shared" si="561"/>
        <v>4</v>
      </c>
      <c r="Q5532" t="str">
        <f t="shared" si="559"/>
        <v>12S1MO4</v>
      </c>
    </row>
    <row r="5533" spans="1:17" x14ac:dyDescent="0.35">
      <c r="A5533" s="1" t="s">
        <v>231</v>
      </c>
      <c r="B5533" s="1">
        <v>12</v>
      </c>
      <c r="C5533" s="1">
        <v>22287.33</v>
      </c>
      <c r="D5533" s="1">
        <v>0.33031990683533602</v>
      </c>
      <c r="E5533" s="1">
        <v>5.4687775431069598E-2</v>
      </c>
      <c r="F5533" s="6">
        <v>0.123403993126317</v>
      </c>
      <c r="G5533" s="8" t="str">
        <f t="shared" si="557"/>
        <v>19.08.2019</v>
      </c>
      <c r="H5533" s="10" t="s">
        <v>382</v>
      </c>
      <c r="I5533">
        <v>2019</v>
      </c>
      <c r="J5533">
        <f t="shared" si="556"/>
        <v>1</v>
      </c>
      <c r="K5533" t="str">
        <f t="shared" si="558"/>
        <v>1MO</v>
      </c>
      <c r="L5533">
        <v>5532</v>
      </c>
      <c r="M5533">
        <f t="shared" si="560"/>
        <v>11</v>
      </c>
      <c r="N5533">
        <f t="shared" si="560"/>
        <v>12</v>
      </c>
      <c r="O5533">
        <v>1</v>
      </c>
      <c r="P5533">
        <f t="shared" si="561"/>
        <v>4</v>
      </c>
      <c r="Q5533" t="str">
        <f t="shared" si="559"/>
        <v>12S1MO4</v>
      </c>
    </row>
    <row r="5534" spans="1:17" x14ac:dyDescent="0.35">
      <c r="A5534" s="1" t="s">
        <v>231</v>
      </c>
      <c r="B5534" s="1">
        <v>13</v>
      </c>
      <c r="C5534" s="1">
        <v>22277.23</v>
      </c>
      <c r="D5534" s="1">
        <v>0.29180266943105498</v>
      </c>
      <c r="E5534" s="1">
        <v>6.7260931345259303E-2</v>
      </c>
      <c r="F5534" s="6">
        <v>0.16376316966191501</v>
      </c>
      <c r="G5534" s="8" t="str">
        <f t="shared" si="557"/>
        <v>19.08.2019</v>
      </c>
      <c r="H5534" s="10" t="s">
        <v>382</v>
      </c>
      <c r="I5534">
        <v>2019</v>
      </c>
      <c r="J5534">
        <f t="shared" si="556"/>
        <v>1</v>
      </c>
      <c r="K5534" t="str">
        <f t="shared" si="558"/>
        <v>1MO</v>
      </c>
      <c r="L5534">
        <v>5533</v>
      </c>
      <c r="M5534">
        <f t="shared" si="560"/>
        <v>12</v>
      </c>
      <c r="N5534">
        <f t="shared" si="560"/>
        <v>13</v>
      </c>
      <c r="O5534">
        <v>1</v>
      </c>
      <c r="P5534">
        <f t="shared" si="561"/>
        <v>5</v>
      </c>
      <c r="Q5534" t="str">
        <f t="shared" si="559"/>
        <v>12S1MO5</v>
      </c>
    </row>
    <row r="5535" spans="1:17" x14ac:dyDescent="0.35">
      <c r="A5535" s="1" t="s">
        <v>231</v>
      </c>
      <c r="B5535" s="1">
        <v>14</v>
      </c>
      <c r="C5535" s="1">
        <v>21894.44</v>
      </c>
      <c r="D5535" s="1">
        <v>0.26590014849108301</v>
      </c>
      <c r="E5535" s="1">
        <v>8.1021411553349104E-2</v>
      </c>
      <c r="F5535" s="6">
        <v>0.23445380834608201</v>
      </c>
      <c r="G5535" s="8" t="str">
        <f t="shared" si="557"/>
        <v>19.08.2019</v>
      </c>
      <c r="H5535" s="10" t="s">
        <v>382</v>
      </c>
      <c r="I5535">
        <v>2019</v>
      </c>
      <c r="J5535">
        <f t="shared" si="556"/>
        <v>1</v>
      </c>
      <c r="K5535" t="str">
        <f t="shared" si="558"/>
        <v>1MO</v>
      </c>
      <c r="L5535">
        <v>5534</v>
      </c>
      <c r="M5535">
        <f t="shared" si="560"/>
        <v>13</v>
      </c>
      <c r="N5535">
        <f t="shared" si="560"/>
        <v>14</v>
      </c>
      <c r="O5535">
        <v>1</v>
      </c>
      <c r="P5535">
        <f t="shared" si="561"/>
        <v>5</v>
      </c>
      <c r="Q5535" t="str">
        <f t="shared" si="559"/>
        <v>12S1MO5</v>
      </c>
    </row>
    <row r="5536" spans="1:17" x14ac:dyDescent="0.35">
      <c r="A5536" s="1" t="s">
        <v>231</v>
      </c>
      <c r="B5536" s="1">
        <v>15</v>
      </c>
      <c r="C5536" s="1">
        <v>21707.26</v>
      </c>
      <c r="D5536" s="1">
        <v>0.228655249696947</v>
      </c>
      <c r="E5536" s="1">
        <v>7.6850390604263602E-2</v>
      </c>
      <c r="F5536" s="6">
        <v>0.28158332418342602</v>
      </c>
      <c r="G5536" s="8" t="str">
        <f t="shared" si="557"/>
        <v>19.08.2019</v>
      </c>
      <c r="H5536" s="10" t="s">
        <v>382</v>
      </c>
      <c r="I5536">
        <v>2019</v>
      </c>
      <c r="J5536">
        <f t="shared" si="556"/>
        <v>1</v>
      </c>
      <c r="K5536" t="str">
        <f t="shared" si="558"/>
        <v>1MO</v>
      </c>
      <c r="L5536">
        <v>5535</v>
      </c>
      <c r="M5536">
        <f t="shared" si="560"/>
        <v>14</v>
      </c>
      <c r="N5536">
        <f t="shared" si="560"/>
        <v>15</v>
      </c>
      <c r="O5536">
        <v>1</v>
      </c>
      <c r="P5536">
        <f t="shared" si="561"/>
        <v>5</v>
      </c>
      <c r="Q5536" t="str">
        <f t="shared" si="559"/>
        <v>12S1MO5</v>
      </c>
    </row>
    <row r="5537" spans="1:17" x14ac:dyDescent="0.35">
      <c r="A5537" s="1" t="s">
        <v>231</v>
      </c>
      <c r="B5537" s="1">
        <v>16</v>
      </c>
      <c r="C5537" s="1">
        <v>21354.6</v>
      </c>
      <c r="D5537" s="1">
        <v>0.170608120636042</v>
      </c>
      <c r="E5537" s="1">
        <v>7.3931712374546807E-2</v>
      </c>
      <c r="F5537" s="6">
        <v>0.292077587487102</v>
      </c>
      <c r="G5537" s="8" t="str">
        <f t="shared" si="557"/>
        <v>19.08.2019</v>
      </c>
      <c r="H5537" s="10" t="s">
        <v>382</v>
      </c>
      <c r="I5537">
        <v>2019</v>
      </c>
      <c r="J5537">
        <f t="shared" si="556"/>
        <v>1</v>
      </c>
      <c r="K5537" t="str">
        <f t="shared" si="558"/>
        <v>1MO</v>
      </c>
      <c r="L5537">
        <v>5536</v>
      </c>
      <c r="M5537">
        <f t="shared" si="560"/>
        <v>15</v>
      </c>
      <c r="N5537">
        <f t="shared" si="560"/>
        <v>16</v>
      </c>
      <c r="O5537">
        <v>1</v>
      </c>
      <c r="P5537">
        <f t="shared" si="561"/>
        <v>6</v>
      </c>
      <c r="Q5537" t="str">
        <f t="shared" si="559"/>
        <v>12S1MO6</v>
      </c>
    </row>
    <row r="5538" spans="1:17" x14ac:dyDescent="0.35">
      <c r="A5538" s="1" t="s">
        <v>231</v>
      </c>
      <c r="B5538" s="1">
        <v>17</v>
      </c>
      <c r="C5538" s="1">
        <v>20980.81</v>
      </c>
      <c r="D5538" s="1">
        <v>0.104026195800884</v>
      </c>
      <c r="E5538" s="1">
        <v>7.0208776321417199E-2</v>
      </c>
      <c r="F5538" s="6">
        <v>0.30872650404961799</v>
      </c>
      <c r="G5538" s="8" t="str">
        <f t="shared" si="557"/>
        <v>19.08.2019</v>
      </c>
      <c r="H5538" s="10" t="s">
        <v>382</v>
      </c>
      <c r="I5538">
        <v>2019</v>
      </c>
      <c r="J5538">
        <f t="shared" si="556"/>
        <v>1</v>
      </c>
      <c r="K5538" t="str">
        <f t="shared" si="558"/>
        <v>1MO</v>
      </c>
      <c r="L5538">
        <v>5537</v>
      </c>
      <c r="M5538">
        <f t="shared" si="560"/>
        <v>16</v>
      </c>
      <c r="N5538">
        <f t="shared" si="560"/>
        <v>17</v>
      </c>
      <c r="O5538">
        <v>1</v>
      </c>
      <c r="P5538">
        <f t="shared" si="561"/>
        <v>6</v>
      </c>
      <c r="Q5538" t="str">
        <f t="shared" si="559"/>
        <v>12S1MO6</v>
      </c>
    </row>
    <row r="5539" spans="1:17" x14ac:dyDescent="0.35">
      <c r="A5539" s="1" t="s">
        <v>231</v>
      </c>
      <c r="B5539" s="1">
        <v>18</v>
      </c>
      <c r="C5539" s="1">
        <v>20896.2</v>
      </c>
      <c r="D5539" s="1">
        <v>2.79348332110721E-2</v>
      </c>
      <c r="E5539" s="1">
        <v>7.0096961873560001E-2</v>
      </c>
      <c r="F5539" s="6">
        <v>0.3057091315869</v>
      </c>
      <c r="G5539" s="8" t="str">
        <f t="shared" si="557"/>
        <v>19.08.2019</v>
      </c>
      <c r="H5539" s="10" t="s">
        <v>382</v>
      </c>
      <c r="I5539">
        <v>2019</v>
      </c>
      <c r="J5539">
        <f t="shared" si="556"/>
        <v>1</v>
      </c>
      <c r="K5539" t="str">
        <f t="shared" si="558"/>
        <v>1MO</v>
      </c>
      <c r="L5539">
        <v>5538</v>
      </c>
      <c r="M5539">
        <f t="shared" si="560"/>
        <v>17</v>
      </c>
      <c r="N5539">
        <f t="shared" si="560"/>
        <v>18</v>
      </c>
      <c r="O5539">
        <v>1</v>
      </c>
      <c r="P5539">
        <f t="shared" si="561"/>
        <v>6</v>
      </c>
      <c r="Q5539" t="str">
        <f t="shared" si="559"/>
        <v>12S1MO6</v>
      </c>
    </row>
    <row r="5540" spans="1:17" x14ac:dyDescent="0.35">
      <c r="A5540" s="1" t="s">
        <v>231</v>
      </c>
      <c r="B5540" s="1">
        <v>19</v>
      </c>
      <c r="C5540" s="1">
        <v>21128.5</v>
      </c>
      <c r="D5540" s="1">
        <v>0</v>
      </c>
      <c r="E5540" s="1">
        <v>8.3649365709964604E-2</v>
      </c>
      <c r="F5540" s="6">
        <v>0.271365857726309</v>
      </c>
      <c r="G5540" s="8" t="str">
        <f t="shared" si="557"/>
        <v>19.08.2019</v>
      </c>
      <c r="H5540" s="10" t="s">
        <v>382</v>
      </c>
      <c r="I5540">
        <v>2019</v>
      </c>
      <c r="J5540">
        <f t="shared" si="556"/>
        <v>1</v>
      </c>
      <c r="K5540" t="str">
        <f t="shared" si="558"/>
        <v>1MO</v>
      </c>
      <c r="L5540">
        <v>5539</v>
      </c>
      <c r="M5540">
        <f t="shared" si="560"/>
        <v>18</v>
      </c>
      <c r="N5540">
        <f t="shared" si="560"/>
        <v>19</v>
      </c>
      <c r="O5540">
        <v>1</v>
      </c>
      <c r="P5540">
        <f t="shared" si="561"/>
        <v>7</v>
      </c>
      <c r="Q5540" t="str">
        <f t="shared" si="559"/>
        <v>12S1MO7</v>
      </c>
    </row>
    <row r="5541" spans="1:17" x14ac:dyDescent="0.35">
      <c r="A5541" s="1" t="s">
        <v>231</v>
      </c>
      <c r="B5541" s="1">
        <v>20</v>
      </c>
      <c r="C5541" s="1">
        <v>21881.65</v>
      </c>
      <c r="D5541" s="1">
        <v>0</v>
      </c>
      <c r="E5541" s="1">
        <v>9.07243377516401E-2</v>
      </c>
      <c r="F5541" s="6">
        <v>0.24383767426485001</v>
      </c>
      <c r="G5541" s="8" t="str">
        <f t="shared" si="557"/>
        <v>19.08.2019</v>
      </c>
      <c r="H5541" s="10" t="s">
        <v>382</v>
      </c>
      <c r="I5541">
        <v>2019</v>
      </c>
      <c r="J5541">
        <f t="shared" si="556"/>
        <v>1</v>
      </c>
      <c r="K5541" t="str">
        <f t="shared" si="558"/>
        <v>1MO</v>
      </c>
      <c r="L5541">
        <v>5540</v>
      </c>
      <c r="M5541">
        <f t="shared" si="560"/>
        <v>19</v>
      </c>
      <c r="N5541">
        <f t="shared" si="560"/>
        <v>20</v>
      </c>
      <c r="O5541">
        <v>1</v>
      </c>
      <c r="P5541">
        <f t="shared" si="561"/>
        <v>7</v>
      </c>
      <c r="Q5541" t="str">
        <f t="shared" si="559"/>
        <v>12S1MO7</v>
      </c>
    </row>
    <row r="5542" spans="1:17" x14ac:dyDescent="0.35">
      <c r="A5542" s="1" t="s">
        <v>231</v>
      </c>
      <c r="B5542" s="1">
        <v>21</v>
      </c>
      <c r="C5542" s="1">
        <v>20714.03</v>
      </c>
      <c r="D5542" s="1">
        <v>0</v>
      </c>
      <c r="E5542" s="1">
        <v>8.9985121877854402E-2</v>
      </c>
      <c r="F5542" s="6">
        <v>0.25470338322222102</v>
      </c>
      <c r="G5542" s="8" t="str">
        <f t="shared" si="557"/>
        <v>19.08.2019</v>
      </c>
      <c r="H5542" s="10" t="s">
        <v>382</v>
      </c>
      <c r="I5542">
        <v>2019</v>
      </c>
      <c r="J5542">
        <f t="shared" si="556"/>
        <v>1</v>
      </c>
      <c r="K5542" t="str">
        <f t="shared" si="558"/>
        <v>1MO</v>
      </c>
      <c r="L5542">
        <v>5541</v>
      </c>
      <c r="M5542">
        <f t="shared" si="560"/>
        <v>20</v>
      </c>
      <c r="N5542">
        <f t="shared" si="560"/>
        <v>21</v>
      </c>
      <c r="O5542">
        <v>1</v>
      </c>
      <c r="P5542">
        <f t="shared" si="561"/>
        <v>7</v>
      </c>
      <c r="Q5542" t="str">
        <f t="shared" si="559"/>
        <v>12S1MO7</v>
      </c>
    </row>
    <row r="5543" spans="1:17" x14ac:dyDescent="0.35">
      <c r="A5543" s="1" t="s">
        <v>231</v>
      </c>
      <c r="B5543" s="1">
        <v>22</v>
      </c>
      <c r="C5543" s="1">
        <v>18890.55</v>
      </c>
      <c r="D5543" s="1">
        <v>0</v>
      </c>
      <c r="E5543" s="1">
        <v>7.68724611313545E-2</v>
      </c>
      <c r="F5543" s="6">
        <v>0.238318494706655</v>
      </c>
      <c r="G5543" s="8" t="str">
        <f t="shared" si="557"/>
        <v>19.08.2019</v>
      </c>
      <c r="H5543" s="10" t="s">
        <v>382</v>
      </c>
      <c r="I5543">
        <v>2019</v>
      </c>
      <c r="J5543">
        <f t="shared" si="556"/>
        <v>1</v>
      </c>
      <c r="K5543" t="str">
        <f t="shared" si="558"/>
        <v>1MO</v>
      </c>
      <c r="L5543">
        <v>5542</v>
      </c>
      <c r="M5543">
        <f t="shared" si="560"/>
        <v>21</v>
      </c>
      <c r="N5543">
        <f t="shared" si="560"/>
        <v>22</v>
      </c>
      <c r="O5543">
        <v>1</v>
      </c>
      <c r="P5543">
        <f t="shared" si="561"/>
        <v>8</v>
      </c>
      <c r="Q5543" t="str">
        <f t="shared" si="559"/>
        <v>12S1MO8</v>
      </c>
    </row>
    <row r="5544" spans="1:17" x14ac:dyDescent="0.35">
      <c r="A5544" s="1" t="s">
        <v>231</v>
      </c>
      <c r="B5544" s="1">
        <v>23</v>
      </c>
      <c r="C5544" s="1">
        <v>17513.23</v>
      </c>
      <c r="D5544" s="1">
        <v>0</v>
      </c>
      <c r="E5544" s="1">
        <v>8.0452903960769401E-2</v>
      </c>
      <c r="F5544" s="6">
        <v>0.132940117973881</v>
      </c>
      <c r="G5544" s="8" t="str">
        <f t="shared" si="557"/>
        <v>19.08.2019</v>
      </c>
      <c r="H5544" s="10" t="s">
        <v>382</v>
      </c>
      <c r="I5544">
        <v>2019</v>
      </c>
      <c r="J5544">
        <f t="shared" si="556"/>
        <v>1</v>
      </c>
      <c r="K5544" t="str">
        <f t="shared" si="558"/>
        <v>1MO</v>
      </c>
      <c r="L5544">
        <v>5543</v>
      </c>
      <c r="M5544">
        <f t="shared" si="560"/>
        <v>22</v>
      </c>
      <c r="N5544">
        <f t="shared" si="560"/>
        <v>23</v>
      </c>
      <c r="O5544">
        <v>1</v>
      </c>
      <c r="P5544">
        <f t="shared" si="561"/>
        <v>8</v>
      </c>
      <c r="Q5544" t="str">
        <f t="shared" si="559"/>
        <v>12S1MO8</v>
      </c>
    </row>
    <row r="5545" spans="1:17" x14ac:dyDescent="0.35">
      <c r="A5545" s="1" t="s">
        <v>231</v>
      </c>
      <c r="B5545" s="1">
        <v>24</v>
      </c>
      <c r="C5545" s="1">
        <v>16520.509999999998</v>
      </c>
      <c r="D5545" s="1">
        <v>0</v>
      </c>
      <c r="E5545" s="1">
        <v>6.4869681336610502E-2</v>
      </c>
      <c r="F5545" s="6">
        <v>0.133680743095589</v>
      </c>
      <c r="G5545" s="8" t="str">
        <f t="shared" si="557"/>
        <v>19.08.2019</v>
      </c>
      <c r="H5545" s="10" t="s">
        <v>382</v>
      </c>
      <c r="I5545">
        <v>2019</v>
      </c>
      <c r="J5545">
        <f t="shared" si="556"/>
        <v>1</v>
      </c>
      <c r="K5545" t="str">
        <f t="shared" si="558"/>
        <v>1MO</v>
      </c>
      <c r="L5545">
        <v>5544</v>
      </c>
      <c r="M5545">
        <f t="shared" si="560"/>
        <v>23</v>
      </c>
      <c r="N5545">
        <f t="shared" si="560"/>
        <v>24</v>
      </c>
      <c r="O5545">
        <v>1</v>
      </c>
      <c r="P5545">
        <f t="shared" si="561"/>
        <v>8</v>
      </c>
      <c r="Q5545" t="str">
        <f t="shared" si="559"/>
        <v>12S1MO8</v>
      </c>
    </row>
    <row r="5546" spans="1:17" x14ac:dyDescent="0.35">
      <c r="A5546" s="1" t="s">
        <v>232</v>
      </c>
      <c r="B5546" s="1">
        <v>1</v>
      </c>
      <c r="C5546" s="1">
        <v>16031.5</v>
      </c>
      <c r="D5546" s="1">
        <v>0</v>
      </c>
      <c r="E5546" s="1">
        <v>5.2713126628145798E-2</v>
      </c>
      <c r="F5546" s="6">
        <v>0.15100286498922799</v>
      </c>
      <c r="G5546" s="8" t="str">
        <f t="shared" si="557"/>
        <v>20.08.2019</v>
      </c>
      <c r="H5546" s="10" t="s">
        <v>382</v>
      </c>
      <c r="I5546">
        <v>2019</v>
      </c>
      <c r="J5546">
        <f t="shared" si="556"/>
        <v>2</v>
      </c>
      <c r="K5546" t="str">
        <f t="shared" si="558"/>
        <v>2TU</v>
      </c>
      <c r="L5546">
        <v>5545</v>
      </c>
      <c r="M5546">
        <f t="shared" si="560"/>
        <v>0</v>
      </c>
      <c r="N5546">
        <f t="shared" si="560"/>
        <v>1</v>
      </c>
      <c r="O5546">
        <v>1</v>
      </c>
      <c r="P5546">
        <f t="shared" si="561"/>
        <v>1</v>
      </c>
      <c r="Q5546" t="str">
        <f t="shared" si="559"/>
        <v>12S2TU1</v>
      </c>
    </row>
    <row r="5547" spans="1:17" x14ac:dyDescent="0.35">
      <c r="A5547" s="1" t="s">
        <v>232</v>
      </c>
      <c r="B5547" s="1">
        <v>2</v>
      </c>
      <c r="C5547" s="1">
        <v>15640.43</v>
      </c>
      <c r="D5547" s="1">
        <v>0</v>
      </c>
      <c r="E5547" s="1">
        <v>3.8984334178912602E-2</v>
      </c>
      <c r="F5547" s="6">
        <v>0.17961270840933399</v>
      </c>
      <c r="G5547" s="8" t="str">
        <f t="shared" si="557"/>
        <v>20.08.2019</v>
      </c>
      <c r="H5547" s="10" t="s">
        <v>382</v>
      </c>
      <c r="I5547">
        <v>2019</v>
      </c>
      <c r="J5547">
        <f t="shared" si="556"/>
        <v>2</v>
      </c>
      <c r="K5547" t="str">
        <f t="shared" si="558"/>
        <v>2TU</v>
      </c>
      <c r="L5547">
        <v>5546</v>
      </c>
      <c r="M5547">
        <f t="shared" si="560"/>
        <v>1</v>
      </c>
      <c r="N5547">
        <f t="shared" si="560"/>
        <v>2</v>
      </c>
      <c r="O5547">
        <v>1</v>
      </c>
      <c r="P5547">
        <f t="shared" si="561"/>
        <v>1</v>
      </c>
      <c r="Q5547" t="str">
        <f t="shared" si="559"/>
        <v>12S2TU1</v>
      </c>
    </row>
    <row r="5548" spans="1:17" x14ac:dyDescent="0.35">
      <c r="A5548" s="1" t="s">
        <v>232</v>
      </c>
      <c r="B5548" s="1">
        <v>3</v>
      </c>
      <c r="C5548" s="1">
        <v>15628.28</v>
      </c>
      <c r="D5548" s="1">
        <v>0</v>
      </c>
      <c r="E5548" s="1">
        <v>3.14030531290189E-2</v>
      </c>
      <c r="F5548" s="6">
        <v>0.17107327121145099</v>
      </c>
      <c r="G5548" s="8" t="str">
        <f t="shared" si="557"/>
        <v>20.08.2019</v>
      </c>
      <c r="H5548" s="10" t="s">
        <v>382</v>
      </c>
      <c r="I5548">
        <v>2019</v>
      </c>
      <c r="J5548">
        <f t="shared" si="556"/>
        <v>2</v>
      </c>
      <c r="K5548" t="str">
        <f t="shared" si="558"/>
        <v>2TU</v>
      </c>
      <c r="L5548">
        <v>5547</v>
      </c>
      <c r="M5548">
        <f t="shared" si="560"/>
        <v>2</v>
      </c>
      <c r="N5548">
        <f t="shared" si="560"/>
        <v>3</v>
      </c>
      <c r="O5548">
        <v>1</v>
      </c>
      <c r="P5548">
        <f t="shared" si="561"/>
        <v>1</v>
      </c>
      <c r="Q5548" t="str">
        <f t="shared" si="559"/>
        <v>12S2TU1</v>
      </c>
    </row>
    <row r="5549" spans="1:17" x14ac:dyDescent="0.35">
      <c r="A5549" s="1" t="s">
        <v>232</v>
      </c>
      <c r="B5549" s="1">
        <v>4</v>
      </c>
      <c r="C5549" s="1">
        <v>15872.24</v>
      </c>
      <c r="D5549" s="1">
        <v>0</v>
      </c>
      <c r="E5549" s="1">
        <v>2.09737116756641E-2</v>
      </c>
      <c r="F5549" s="6">
        <v>0.21836294780884699</v>
      </c>
      <c r="G5549" s="8" t="str">
        <f t="shared" si="557"/>
        <v>20.08.2019</v>
      </c>
      <c r="H5549" s="10" t="s">
        <v>382</v>
      </c>
      <c r="I5549">
        <v>2019</v>
      </c>
      <c r="J5549">
        <f t="shared" si="556"/>
        <v>2</v>
      </c>
      <c r="K5549" t="str">
        <f t="shared" si="558"/>
        <v>2TU</v>
      </c>
      <c r="L5549">
        <v>5548</v>
      </c>
      <c r="M5549">
        <f t="shared" si="560"/>
        <v>3</v>
      </c>
      <c r="N5549">
        <f t="shared" si="560"/>
        <v>4</v>
      </c>
      <c r="O5549">
        <v>1</v>
      </c>
      <c r="P5549">
        <f t="shared" si="561"/>
        <v>2</v>
      </c>
      <c r="Q5549" t="str">
        <f t="shared" si="559"/>
        <v>12S2TU2</v>
      </c>
    </row>
    <row r="5550" spans="1:17" x14ac:dyDescent="0.35">
      <c r="A5550" s="1" t="s">
        <v>232</v>
      </c>
      <c r="B5550" s="1">
        <v>5</v>
      </c>
      <c r="C5550" s="1">
        <v>15938.43</v>
      </c>
      <c r="D5550" s="1">
        <v>7.2349541204059999E-4</v>
      </c>
      <c r="E5550" s="1">
        <v>1.7075058265209199E-2</v>
      </c>
      <c r="F5550" s="6">
        <v>0.237693291356979</v>
      </c>
      <c r="G5550" s="8" t="str">
        <f t="shared" si="557"/>
        <v>20.08.2019</v>
      </c>
      <c r="H5550" s="10" t="s">
        <v>382</v>
      </c>
      <c r="I5550">
        <v>2019</v>
      </c>
      <c r="J5550">
        <f t="shared" si="556"/>
        <v>2</v>
      </c>
      <c r="K5550" t="str">
        <f t="shared" si="558"/>
        <v>2TU</v>
      </c>
      <c r="L5550">
        <v>5549</v>
      </c>
      <c r="M5550">
        <f t="shared" si="560"/>
        <v>4</v>
      </c>
      <c r="N5550">
        <f t="shared" si="560"/>
        <v>5</v>
      </c>
      <c r="O5550">
        <v>1</v>
      </c>
      <c r="P5550">
        <f t="shared" si="561"/>
        <v>2</v>
      </c>
      <c r="Q5550" t="str">
        <f t="shared" si="559"/>
        <v>12S2TU2</v>
      </c>
    </row>
    <row r="5551" spans="1:17" x14ac:dyDescent="0.35">
      <c r="A5551" s="1" t="s">
        <v>232</v>
      </c>
      <c r="B5551" s="1">
        <v>6</v>
      </c>
      <c r="C5551" s="1">
        <v>17948.64</v>
      </c>
      <c r="D5551" s="1">
        <v>5.2490219365235097E-2</v>
      </c>
      <c r="E5551" s="1">
        <v>1.4658438118730599E-2</v>
      </c>
      <c r="F5551" s="6">
        <v>0.261626324691771</v>
      </c>
      <c r="G5551" s="8" t="str">
        <f t="shared" si="557"/>
        <v>20.08.2019</v>
      </c>
      <c r="H5551" s="10" t="s">
        <v>382</v>
      </c>
      <c r="I5551">
        <v>2019</v>
      </c>
      <c r="J5551">
        <f t="shared" si="556"/>
        <v>2</v>
      </c>
      <c r="K5551" t="str">
        <f t="shared" si="558"/>
        <v>2TU</v>
      </c>
      <c r="L5551">
        <v>5550</v>
      </c>
      <c r="M5551">
        <f t="shared" si="560"/>
        <v>5</v>
      </c>
      <c r="N5551">
        <f t="shared" si="560"/>
        <v>6</v>
      </c>
      <c r="O5551">
        <v>1</v>
      </c>
      <c r="P5551">
        <f t="shared" si="561"/>
        <v>2</v>
      </c>
      <c r="Q5551" t="str">
        <f t="shared" si="559"/>
        <v>12S2TU2</v>
      </c>
    </row>
    <row r="5552" spans="1:17" x14ac:dyDescent="0.35">
      <c r="A5552" s="1" t="s">
        <v>232</v>
      </c>
      <c r="B5552" s="1">
        <v>7</v>
      </c>
      <c r="C5552" s="1">
        <v>20028.150000000001</v>
      </c>
      <c r="D5552" s="1">
        <v>0.140888722003633</v>
      </c>
      <c r="E5552" s="1">
        <v>1.22104273376849E-2</v>
      </c>
      <c r="F5552" s="6">
        <v>0.22789325674453401</v>
      </c>
      <c r="G5552" s="8" t="str">
        <f t="shared" si="557"/>
        <v>20.08.2019</v>
      </c>
      <c r="H5552" s="10" t="s">
        <v>382</v>
      </c>
      <c r="I5552">
        <v>2019</v>
      </c>
      <c r="J5552">
        <f t="shared" si="556"/>
        <v>2</v>
      </c>
      <c r="K5552" t="str">
        <f t="shared" si="558"/>
        <v>2TU</v>
      </c>
      <c r="L5552">
        <v>5551</v>
      </c>
      <c r="M5552">
        <f t="shared" si="560"/>
        <v>6</v>
      </c>
      <c r="N5552">
        <f t="shared" si="560"/>
        <v>7</v>
      </c>
      <c r="O5552">
        <v>1</v>
      </c>
      <c r="P5552">
        <f t="shared" si="561"/>
        <v>3</v>
      </c>
      <c r="Q5552" t="str">
        <f t="shared" si="559"/>
        <v>12S2TU3</v>
      </c>
    </row>
    <row r="5553" spans="1:17" x14ac:dyDescent="0.35">
      <c r="A5553" s="1" t="s">
        <v>232</v>
      </c>
      <c r="B5553" s="1">
        <v>8</v>
      </c>
      <c r="C5553" s="1">
        <v>21254.25</v>
      </c>
      <c r="D5553" s="1">
        <v>0.25632512069977598</v>
      </c>
      <c r="E5553" s="1">
        <v>1.1082596502062199E-2</v>
      </c>
      <c r="F5553" s="6">
        <v>0.172319009683574</v>
      </c>
      <c r="G5553" s="8" t="str">
        <f t="shared" si="557"/>
        <v>20.08.2019</v>
      </c>
      <c r="H5553" s="10" t="s">
        <v>382</v>
      </c>
      <c r="I5553">
        <v>2019</v>
      </c>
      <c r="J5553">
        <f t="shared" si="556"/>
        <v>2</v>
      </c>
      <c r="K5553" t="str">
        <f t="shared" si="558"/>
        <v>2TU</v>
      </c>
      <c r="L5553">
        <v>5552</v>
      </c>
      <c r="M5553">
        <f t="shared" si="560"/>
        <v>7</v>
      </c>
      <c r="N5553">
        <f t="shared" si="560"/>
        <v>8</v>
      </c>
      <c r="O5553">
        <v>1</v>
      </c>
      <c r="P5553">
        <f t="shared" si="561"/>
        <v>3</v>
      </c>
      <c r="Q5553" t="str">
        <f t="shared" si="559"/>
        <v>12S2TU3</v>
      </c>
    </row>
    <row r="5554" spans="1:17" x14ac:dyDescent="0.35">
      <c r="A5554" s="1" t="s">
        <v>232</v>
      </c>
      <c r="B5554" s="1">
        <v>9</v>
      </c>
      <c r="C5554" s="1">
        <v>21785.26</v>
      </c>
      <c r="D5554" s="1">
        <v>0.38883962514081699</v>
      </c>
      <c r="E5554" s="1">
        <v>1.15806754639695E-2</v>
      </c>
      <c r="F5554" s="6">
        <v>0.15596654177709701</v>
      </c>
      <c r="G5554" s="8" t="str">
        <f t="shared" si="557"/>
        <v>20.08.2019</v>
      </c>
      <c r="H5554" s="10" t="s">
        <v>382</v>
      </c>
      <c r="I5554">
        <v>2019</v>
      </c>
      <c r="J5554">
        <f t="shared" si="556"/>
        <v>2</v>
      </c>
      <c r="K5554" t="str">
        <f t="shared" si="558"/>
        <v>2TU</v>
      </c>
      <c r="L5554">
        <v>5553</v>
      </c>
      <c r="M5554">
        <f t="shared" si="560"/>
        <v>8</v>
      </c>
      <c r="N5554">
        <f t="shared" si="560"/>
        <v>9</v>
      </c>
      <c r="O5554">
        <v>1</v>
      </c>
      <c r="P5554">
        <f t="shared" si="561"/>
        <v>3</v>
      </c>
      <c r="Q5554" t="str">
        <f t="shared" si="559"/>
        <v>12S2TU3</v>
      </c>
    </row>
    <row r="5555" spans="1:17" x14ac:dyDescent="0.35">
      <c r="A5555" s="1" t="s">
        <v>232</v>
      </c>
      <c r="B5555" s="1">
        <v>10</v>
      </c>
      <c r="C5555" s="1">
        <v>21721.45</v>
      </c>
      <c r="D5555" s="1">
        <v>0.502021035788911</v>
      </c>
      <c r="E5555" s="1">
        <v>1.5865521410609401E-2</v>
      </c>
      <c r="F5555" s="6">
        <v>0.15068679949104</v>
      </c>
      <c r="G5555" s="8" t="str">
        <f t="shared" si="557"/>
        <v>20.08.2019</v>
      </c>
      <c r="H5555" s="10" t="s">
        <v>382</v>
      </c>
      <c r="I5555">
        <v>2019</v>
      </c>
      <c r="J5555">
        <f t="shared" si="556"/>
        <v>2</v>
      </c>
      <c r="K5555" t="str">
        <f t="shared" si="558"/>
        <v>2TU</v>
      </c>
      <c r="L5555">
        <v>5554</v>
      </c>
      <c r="M5555">
        <f t="shared" si="560"/>
        <v>9</v>
      </c>
      <c r="N5555">
        <f t="shared" si="560"/>
        <v>10</v>
      </c>
      <c r="O5555">
        <v>1</v>
      </c>
      <c r="P5555">
        <f t="shared" si="561"/>
        <v>4</v>
      </c>
      <c r="Q5555" t="str">
        <f t="shared" si="559"/>
        <v>12S2TU4</v>
      </c>
    </row>
    <row r="5556" spans="1:17" x14ac:dyDescent="0.35">
      <c r="A5556" s="1" t="s">
        <v>232</v>
      </c>
      <c r="B5556" s="1">
        <v>11</v>
      </c>
      <c r="C5556" s="1">
        <v>22157.16</v>
      </c>
      <c r="D5556" s="1">
        <v>0.54635828193663605</v>
      </c>
      <c r="E5556" s="1">
        <v>9.3514990791049996E-3</v>
      </c>
      <c r="F5556" s="6">
        <v>3.0744243196931701E-2</v>
      </c>
      <c r="G5556" s="8" t="str">
        <f t="shared" si="557"/>
        <v>20.08.2019</v>
      </c>
      <c r="H5556" s="10" t="s">
        <v>382</v>
      </c>
      <c r="I5556">
        <v>2019</v>
      </c>
      <c r="J5556">
        <f t="shared" si="556"/>
        <v>2</v>
      </c>
      <c r="K5556" t="str">
        <f t="shared" si="558"/>
        <v>2TU</v>
      </c>
      <c r="L5556">
        <v>5555</v>
      </c>
      <c r="M5556">
        <f t="shared" si="560"/>
        <v>10</v>
      </c>
      <c r="N5556">
        <f t="shared" si="560"/>
        <v>11</v>
      </c>
      <c r="O5556">
        <v>1</v>
      </c>
      <c r="P5556">
        <f t="shared" si="561"/>
        <v>4</v>
      </c>
      <c r="Q5556" t="str">
        <f t="shared" si="559"/>
        <v>12S2TU4</v>
      </c>
    </row>
    <row r="5557" spans="1:17" x14ac:dyDescent="0.35">
      <c r="A5557" s="1" t="s">
        <v>232</v>
      </c>
      <c r="B5557" s="1">
        <v>12</v>
      </c>
      <c r="C5557" s="1">
        <v>22302.81</v>
      </c>
      <c r="D5557" s="1">
        <v>0.54711446836141897</v>
      </c>
      <c r="E5557" s="1">
        <v>1.3899190886518401E-2</v>
      </c>
      <c r="F5557" s="6">
        <v>3.3601897351072003E-2</v>
      </c>
      <c r="G5557" s="8" t="str">
        <f t="shared" si="557"/>
        <v>20.08.2019</v>
      </c>
      <c r="H5557" s="10" t="s">
        <v>382</v>
      </c>
      <c r="I5557">
        <v>2019</v>
      </c>
      <c r="J5557">
        <f t="shared" si="556"/>
        <v>2</v>
      </c>
      <c r="K5557" t="str">
        <f t="shared" si="558"/>
        <v>2TU</v>
      </c>
      <c r="L5557">
        <v>5556</v>
      </c>
      <c r="M5557">
        <f t="shared" si="560"/>
        <v>11</v>
      </c>
      <c r="N5557">
        <f t="shared" si="560"/>
        <v>12</v>
      </c>
      <c r="O5557">
        <v>1</v>
      </c>
      <c r="P5557">
        <f t="shared" si="561"/>
        <v>4</v>
      </c>
      <c r="Q5557" t="str">
        <f t="shared" si="559"/>
        <v>12S2TU4</v>
      </c>
    </row>
    <row r="5558" spans="1:17" x14ac:dyDescent="0.35">
      <c r="A5558" s="1" t="s">
        <v>232</v>
      </c>
      <c r="B5558" s="1">
        <v>13</v>
      </c>
      <c r="C5558" s="1">
        <v>22279.66</v>
      </c>
      <c r="D5558" s="1">
        <v>0.48778648132172397</v>
      </c>
      <c r="E5558" s="1">
        <v>1.5626794628189399E-2</v>
      </c>
      <c r="F5558" s="6">
        <v>3.3774114471503199E-2</v>
      </c>
      <c r="G5558" s="8" t="str">
        <f t="shared" si="557"/>
        <v>20.08.2019</v>
      </c>
      <c r="H5558" s="10" t="s">
        <v>382</v>
      </c>
      <c r="I5558">
        <v>2019</v>
      </c>
      <c r="J5558">
        <f t="shared" si="556"/>
        <v>2</v>
      </c>
      <c r="K5558" t="str">
        <f t="shared" si="558"/>
        <v>2TU</v>
      </c>
      <c r="L5558">
        <v>5557</v>
      </c>
      <c r="M5558">
        <f t="shared" si="560"/>
        <v>12</v>
      </c>
      <c r="N5558">
        <f t="shared" si="560"/>
        <v>13</v>
      </c>
      <c r="O5558">
        <v>1</v>
      </c>
      <c r="P5558">
        <f t="shared" si="561"/>
        <v>5</v>
      </c>
      <c r="Q5558" t="str">
        <f t="shared" si="559"/>
        <v>12S2TU5</v>
      </c>
    </row>
    <row r="5559" spans="1:17" x14ac:dyDescent="0.35">
      <c r="A5559" s="1" t="s">
        <v>232</v>
      </c>
      <c r="B5559" s="1">
        <v>14</v>
      </c>
      <c r="C5559" s="1">
        <v>21994.9</v>
      </c>
      <c r="D5559" s="1">
        <v>0.38446607530229598</v>
      </c>
      <c r="E5559" s="1">
        <v>1.8639128207381499E-2</v>
      </c>
      <c r="F5559" s="6">
        <v>4.9235816255847803E-2</v>
      </c>
      <c r="G5559" s="8" t="str">
        <f t="shared" si="557"/>
        <v>20.08.2019</v>
      </c>
      <c r="H5559" s="10" t="s">
        <v>382</v>
      </c>
      <c r="I5559">
        <v>2019</v>
      </c>
      <c r="J5559">
        <f t="shared" si="556"/>
        <v>2</v>
      </c>
      <c r="K5559" t="str">
        <f t="shared" si="558"/>
        <v>2TU</v>
      </c>
      <c r="L5559">
        <v>5558</v>
      </c>
      <c r="M5559">
        <f t="shared" si="560"/>
        <v>13</v>
      </c>
      <c r="N5559">
        <f t="shared" si="560"/>
        <v>14</v>
      </c>
      <c r="O5559">
        <v>1</v>
      </c>
      <c r="P5559">
        <f t="shared" si="561"/>
        <v>5</v>
      </c>
      <c r="Q5559" t="str">
        <f t="shared" si="559"/>
        <v>12S2TU5</v>
      </c>
    </row>
    <row r="5560" spans="1:17" x14ac:dyDescent="0.35">
      <c r="A5560" s="1" t="s">
        <v>232</v>
      </c>
      <c r="B5560" s="1">
        <v>15</v>
      </c>
      <c r="C5560" s="1">
        <v>21879.95</v>
      </c>
      <c r="D5560" s="1">
        <v>0.26900002601427597</v>
      </c>
      <c r="E5560" s="1">
        <v>1.87137138209117E-2</v>
      </c>
      <c r="F5560" s="6">
        <v>9.5889523237626006E-2</v>
      </c>
      <c r="G5560" s="8" t="str">
        <f t="shared" si="557"/>
        <v>20.08.2019</v>
      </c>
      <c r="H5560" s="10" t="s">
        <v>382</v>
      </c>
      <c r="I5560">
        <v>2019</v>
      </c>
      <c r="J5560">
        <f t="shared" si="556"/>
        <v>2</v>
      </c>
      <c r="K5560" t="str">
        <f t="shared" si="558"/>
        <v>2TU</v>
      </c>
      <c r="L5560">
        <v>5559</v>
      </c>
      <c r="M5560">
        <f t="shared" si="560"/>
        <v>14</v>
      </c>
      <c r="N5560">
        <f t="shared" si="560"/>
        <v>15</v>
      </c>
      <c r="O5560">
        <v>1</v>
      </c>
      <c r="P5560">
        <f t="shared" si="561"/>
        <v>5</v>
      </c>
      <c r="Q5560" t="str">
        <f t="shared" si="559"/>
        <v>12S2TU5</v>
      </c>
    </row>
    <row r="5561" spans="1:17" x14ac:dyDescent="0.35">
      <c r="A5561" s="1" t="s">
        <v>232</v>
      </c>
      <c r="B5561" s="1">
        <v>16</v>
      </c>
      <c r="C5561" s="1">
        <v>21580.51</v>
      </c>
      <c r="D5561" s="1">
        <v>0.15815510167100699</v>
      </c>
      <c r="E5561" s="1">
        <v>2.0489074826739399E-2</v>
      </c>
      <c r="F5561" s="6">
        <v>0.13929038817659201</v>
      </c>
      <c r="G5561" s="8" t="str">
        <f t="shared" si="557"/>
        <v>20.08.2019</v>
      </c>
      <c r="H5561" s="10" t="s">
        <v>382</v>
      </c>
      <c r="I5561">
        <v>2019</v>
      </c>
      <c r="J5561">
        <f t="shared" si="556"/>
        <v>2</v>
      </c>
      <c r="K5561" t="str">
        <f t="shared" si="558"/>
        <v>2TU</v>
      </c>
      <c r="L5561">
        <v>5560</v>
      </c>
      <c r="M5561">
        <f t="shared" si="560"/>
        <v>15</v>
      </c>
      <c r="N5561">
        <f t="shared" si="560"/>
        <v>16</v>
      </c>
      <c r="O5561">
        <v>1</v>
      </c>
      <c r="P5561">
        <f t="shared" si="561"/>
        <v>6</v>
      </c>
      <c r="Q5561" t="str">
        <f t="shared" si="559"/>
        <v>12S2TU6</v>
      </c>
    </row>
    <row r="5562" spans="1:17" x14ac:dyDescent="0.35">
      <c r="A5562" s="1" t="s">
        <v>232</v>
      </c>
      <c r="B5562" s="1">
        <v>17</v>
      </c>
      <c r="C5562" s="1">
        <v>21174.68</v>
      </c>
      <c r="D5562" s="1">
        <v>7.6051785742237296E-2</v>
      </c>
      <c r="E5562" s="1">
        <v>3.8980322632076903E-2</v>
      </c>
      <c r="F5562" s="6">
        <v>0.14596047203165899</v>
      </c>
      <c r="G5562" s="8" t="str">
        <f t="shared" si="557"/>
        <v>20.08.2019</v>
      </c>
      <c r="H5562" s="10" t="s">
        <v>382</v>
      </c>
      <c r="I5562">
        <v>2019</v>
      </c>
      <c r="J5562">
        <f t="shared" si="556"/>
        <v>2</v>
      </c>
      <c r="K5562" t="str">
        <f t="shared" si="558"/>
        <v>2TU</v>
      </c>
      <c r="L5562">
        <v>5561</v>
      </c>
      <c r="M5562">
        <f t="shared" si="560"/>
        <v>16</v>
      </c>
      <c r="N5562">
        <f t="shared" si="560"/>
        <v>17</v>
      </c>
      <c r="O5562">
        <v>1</v>
      </c>
      <c r="P5562">
        <f t="shared" si="561"/>
        <v>6</v>
      </c>
      <c r="Q5562" t="str">
        <f t="shared" si="559"/>
        <v>12S2TU6</v>
      </c>
    </row>
    <row r="5563" spans="1:17" x14ac:dyDescent="0.35">
      <c r="A5563" s="1" t="s">
        <v>232</v>
      </c>
      <c r="B5563" s="1">
        <v>18</v>
      </c>
      <c r="C5563" s="1">
        <v>20971.349999999999</v>
      </c>
      <c r="D5563" s="1">
        <v>1.5644697584058901E-2</v>
      </c>
      <c r="E5563" s="1">
        <v>7.5614823887651395E-2</v>
      </c>
      <c r="F5563" s="6">
        <v>0.13687347295103899</v>
      </c>
      <c r="G5563" s="8" t="str">
        <f t="shared" si="557"/>
        <v>20.08.2019</v>
      </c>
      <c r="H5563" s="10" t="s">
        <v>382</v>
      </c>
      <c r="I5563">
        <v>2019</v>
      </c>
      <c r="J5563">
        <f t="shared" si="556"/>
        <v>2</v>
      </c>
      <c r="K5563" t="str">
        <f t="shared" si="558"/>
        <v>2TU</v>
      </c>
      <c r="L5563">
        <v>5562</v>
      </c>
      <c r="M5563">
        <f t="shared" si="560"/>
        <v>17</v>
      </c>
      <c r="N5563">
        <f t="shared" si="560"/>
        <v>18</v>
      </c>
      <c r="O5563">
        <v>1</v>
      </c>
      <c r="P5563">
        <f t="shared" si="561"/>
        <v>6</v>
      </c>
      <c r="Q5563" t="str">
        <f t="shared" si="559"/>
        <v>12S2TU6</v>
      </c>
    </row>
    <row r="5564" spans="1:17" x14ac:dyDescent="0.35">
      <c r="A5564" s="1" t="s">
        <v>232</v>
      </c>
      <c r="B5564" s="1">
        <v>19</v>
      </c>
      <c r="C5564" s="1">
        <v>21281.49</v>
      </c>
      <c r="D5564" s="1">
        <v>0</v>
      </c>
      <c r="E5564" s="1">
        <v>0.125492225315815</v>
      </c>
      <c r="F5564" s="6">
        <v>0.109082843226493</v>
      </c>
      <c r="G5564" s="8" t="str">
        <f t="shared" si="557"/>
        <v>20.08.2019</v>
      </c>
      <c r="H5564" s="10" t="s">
        <v>382</v>
      </c>
      <c r="I5564">
        <v>2019</v>
      </c>
      <c r="J5564">
        <f t="shared" si="556"/>
        <v>2</v>
      </c>
      <c r="K5564" t="str">
        <f t="shared" si="558"/>
        <v>2TU</v>
      </c>
      <c r="L5564">
        <v>5563</v>
      </c>
      <c r="M5564">
        <f t="shared" si="560"/>
        <v>18</v>
      </c>
      <c r="N5564">
        <f t="shared" si="560"/>
        <v>19</v>
      </c>
      <c r="O5564">
        <v>1</v>
      </c>
      <c r="P5564">
        <f t="shared" si="561"/>
        <v>7</v>
      </c>
      <c r="Q5564" t="str">
        <f t="shared" si="559"/>
        <v>12S2TU7</v>
      </c>
    </row>
    <row r="5565" spans="1:17" x14ac:dyDescent="0.35">
      <c r="A5565" s="1" t="s">
        <v>232</v>
      </c>
      <c r="B5565" s="1">
        <v>20</v>
      </c>
      <c r="C5565" s="1">
        <v>21948.99</v>
      </c>
      <c r="D5565" s="1">
        <v>0</v>
      </c>
      <c r="E5565" s="1">
        <v>0.163070918224789</v>
      </c>
      <c r="F5565" s="6">
        <v>7.9867992592942597E-2</v>
      </c>
      <c r="G5565" s="8" t="str">
        <f t="shared" si="557"/>
        <v>20.08.2019</v>
      </c>
      <c r="H5565" s="10" t="s">
        <v>382</v>
      </c>
      <c r="I5565">
        <v>2019</v>
      </c>
      <c r="J5565">
        <f t="shared" si="556"/>
        <v>2</v>
      </c>
      <c r="K5565" t="str">
        <f t="shared" si="558"/>
        <v>2TU</v>
      </c>
      <c r="L5565">
        <v>5564</v>
      </c>
      <c r="M5565">
        <f t="shared" si="560"/>
        <v>19</v>
      </c>
      <c r="N5565">
        <f t="shared" si="560"/>
        <v>20</v>
      </c>
      <c r="O5565">
        <v>1</v>
      </c>
      <c r="P5565">
        <f t="shared" si="561"/>
        <v>7</v>
      </c>
      <c r="Q5565" t="str">
        <f t="shared" si="559"/>
        <v>12S2TU7</v>
      </c>
    </row>
    <row r="5566" spans="1:17" x14ac:dyDescent="0.35">
      <c r="A5566" s="1" t="s">
        <v>232</v>
      </c>
      <c r="B5566" s="1">
        <v>21</v>
      </c>
      <c r="C5566" s="1">
        <v>20756.93</v>
      </c>
      <c r="D5566" s="1">
        <v>0</v>
      </c>
      <c r="E5566" s="1">
        <v>0.20071209054404099</v>
      </c>
      <c r="F5566" s="6">
        <v>5.2213657764084001E-2</v>
      </c>
      <c r="G5566" s="8" t="str">
        <f t="shared" si="557"/>
        <v>20.08.2019</v>
      </c>
      <c r="H5566" s="10" t="s">
        <v>382</v>
      </c>
      <c r="I5566">
        <v>2019</v>
      </c>
      <c r="J5566">
        <f t="shared" si="556"/>
        <v>2</v>
      </c>
      <c r="K5566" t="str">
        <f t="shared" si="558"/>
        <v>2TU</v>
      </c>
      <c r="L5566">
        <v>5565</v>
      </c>
      <c r="M5566">
        <f t="shared" si="560"/>
        <v>20</v>
      </c>
      <c r="N5566">
        <f t="shared" si="560"/>
        <v>21</v>
      </c>
      <c r="O5566">
        <v>1</v>
      </c>
      <c r="P5566">
        <f t="shared" si="561"/>
        <v>7</v>
      </c>
      <c r="Q5566" t="str">
        <f t="shared" si="559"/>
        <v>12S2TU7</v>
      </c>
    </row>
    <row r="5567" spans="1:17" x14ac:dyDescent="0.35">
      <c r="A5567" s="1" t="s">
        <v>232</v>
      </c>
      <c r="B5567" s="1">
        <v>22</v>
      </c>
      <c r="C5567" s="1">
        <v>19115.21</v>
      </c>
      <c r="D5567" s="1">
        <v>0</v>
      </c>
      <c r="E5567" s="1">
        <v>0.23459013016695199</v>
      </c>
      <c r="F5567" s="6">
        <v>4.1893642359160703E-2</v>
      </c>
      <c r="G5567" s="8" t="str">
        <f t="shared" si="557"/>
        <v>20.08.2019</v>
      </c>
      <c r="H5567" s="10" t="s">
        <v>382</v>
      </c>
      <c r="I5567">
        <v>2019</v>
      </c>
      <c r="J5567">
        <f t="shared" si="556"/>
        <v>2</v>
      </c>
      <c r="K5567" t="str">
        <f t="shared" si="558"/>
        <v>2TU</v>
      </c>
      <c r="L5567">
        <v>5566</v>
      </c>
      <c r="M5567">
        <f t="shared" si="560"/>
        <v>21</v>
      </c>
      <c r="N5567">
        <f t="shared" si="560"/>
        <v>22</v>
      </c>
      <c r="O5567">
        <v>1</v>
      </c>
      <c r="P5567">
        <f t="shared" si="561"/>
        <v>8</v>
      </c>
      <c r="Q5567" t="str">
        <f t="shared" si="559"/>
        <v>12S2TU8</v>
      </c>
    </row>
    <row r="5568" spans="1:17" x14ac:dyDescent="0.35">
      <c r="A5568" s="1" t="s">
        <v>232</v>
      </c>
      <c r="B5568" s="1">
        <v>23</v>
      </c>
      <c r="C5568" s="1">
        <v>17829.38</v>
      </c>
      <c r="D5568" s="1">
        <v>0</v>
      </c>
      <c r="E5568" s="1">
        <v>0.203969418340194</v>
      </c>
      <c r="F5568" s="6">
        <v>5.1135257049575999E-3</v>
      </c>
      <c r="G5568" s="8" t="str">
        <f t="shared" si="557"/>
        <v>20.08.2019</v>
      </c>
      <c r="H5568" s="10" t="s">
        <v>382</v>
      </c>
      <c r="I5568">
        <v>2019</v>
      </c>
      <c r="J5568">
        <f t="shared" si="556"/>
        <v>2</v>
      </c>
      <c r="K5568" t="str">
        <f t="shared" si="558"/>
        <v>2TU</v>
      </c>
      <c r="L5568">
        <v>5567</v>
      </c>
      <c r="M5568">
        <f t="shared" si="560"/>
        <v>22</v>
      </c>
      <c r="N5568">
        <f t="shared" si="560"/>
        <v>23</v>
      </c>
      <c r="O5568">
        <v>1</v>
      </c>
      <c r="P5568">
        <f t="shared" si="561"/>
        <v>8</v>
      </c>
      <c r="Q5568" t="str">
        <f t="shared" si="559"/>
        <v>12S2TU8</v>
      </c>
    </row>
    <row r="5569" spans="1:17" x14ac:dyDescent="0.35">
      <c r="A5569" s="1" t="s">
        <v>232</v>
      </c>
      <c r="B5569" s="1">
        <v>24</v>
      </c>
      <c r="C5569" s="1">
        <v>16827.310000000001</v>
      </c>
      <c r="D5569" s="1">
        <v>0</v>
      </c>
      <c r="E5569" s="1">
        <v>0.24477193175470999</v>
      </c>
      <c r="F5569" s="6">
        <v>2.2091351823844002E-3</v>
      </c>
      <c r="G5569" s="8" t="str">
        <f t="shared" si="557"/>
        <v>20.08.2019</v>
      </c>
      <c r="H5569" s="10" t="s">
        <v>382</v>
      </c>
      <c r="I5569">
        <v>2019</v>
      </c>
      <c r="J5569">
        <f t="shared" si="556"/>
        <v>2</v>
      </c>
      <c r="K5569" t="str">
        <f t="shared" si="558"/>
        <v>2TU</v>
      </c>
      <c r="L5569">
        <v>5568</v>
      </c>
      <c r="M5569">
        <f t="shared" si="560"/>
        <v>23</v>
      </c>
      <c r="N5569">
        <f t="shared" si="560"/>
        <v>24</v>
      </c>
      <c r="O5569">
        <v>1</v>
      </c>
      <c r="P5569">
        <f t="shared" si="561"/>
        <v>8</v>
      </c>
      <c r="Q5569" t="str">
        <f t="shared" si="559"/>
        <v>12S2TU8</v>
      </c>
    </row>
    <row r="5570" spans="1:17" x14ac:dyDescent="0.35">
      <c r="A5570" s="1" t="s">
        <v>233</v>
      </c>
      <c r="B5570" s="1">
        <v>1</v>
      </c>
      <c r="C5570" s="1">
        <v>16142.78</v>
      </c>
      <c r="D5570" s="1">
        <v>0</v>
      </c>
      <c r="E5570" s="1">
        <v>0.275648280582861</v>
      </c>
      <c r="F5570" s="6">
        <v>1.2744666055370001E-4</v>
      </c>
      <c r="G5570" s="8" t="str">
        <f t="shared" si="557"/>
        <v>21.08.2019</v>
      </c>
      <c r="H5570" s="10" t="s">
        <v>382</v>
      </c>
      <c r="I5570">
        <v>2019</v>
      </c>
      <c r="J5570">
        <f t="shared" ref="J5570:J5633" si="562">WEEKDAY(G5570,2)</f>
        <v>3</v>
      </c>
      <c r="K5570" t="str">
        <f t="shared" si="558"/>
        <v>3WE</v>
      </c>
      <c r="L5570">
        <v>5569</v>
      </c>
      <c r="M5570">
        <f t="shared" si="560"/>
        <v>0</v>
      </c>
      <c r="N5570">
        <f t="shared" si="560"/>
        <v>1</v>
      </c>
      <c r="O5570">
        <v>1</v>
      </c>
      <c r="P5570">
        <f t="shared" si="561"/>
        <v>1</v>
      </c>
      <c r="Q5570" t="str">
        <f t="shared" si="559"/>
        <v>12S3WE1</v>
      </c>
    </row>
    <row r="5571" spans="1:17" x14ac:dyDescent="0.35">
      <c r="A5571" s="1" t="s">
        <v>233</v>
      </c>
      <c r="B5571" s="1">
        <v>2</v>
      </c>
      <c r="C5571" s="1">
        <v>15918.13</v>
      </c>
      <c r="D5571" s="1">
        <v>0</v>
      </c>
      <c r="E5571" s="1">
        <v>0.30989699854596298</v>
      </c>
      <c r="F5571" s="6">
        <v>4.2213017532065997E-3</v>
      </c>
      <c r="G5571" s="8" t="str">
        <f t="shared" ref="G5571:G5634" si="563">A5571&amp;2019</f>
        <v>21.08.2019</v>
      </c>
      <c r="H5571" s="10" t="s">
        <v>382</v>
      </c>
      <c r="I5571">
        <v>2019</v>
      </c>
      <c r="J5571">
        <f t="shared" si="562"/>
        <v>3</v>
      </c>
      <c r="K5571" t="str">
        <f t="shared" ref="K5571:K5634" si="564">IF(J5571=1,"1MO", IF(J5571=2,"2TU",IF(J5571=3,"3WE",IF(J5571=4,"4TH",IF(J5571=5,"5FR",IF(J5571=6,"6SA",IF(J5571=7,"7SU")))))))</f>
        <v>3WE</v>
      </c>
      <c r="L5571">
        <v>5570</v>
      </c>
      <c r="M5571">
        <f t="shared" si="560"/>
        <v>1</v>
      </c>
      <c r="N5571">
        <f t="shared" si="560"/>
        <v>2</v>
      </c>
      <c r="O5571">
        <v>1</v>
      </c>
      <c r="P5571">
        <f t="shared" si="561"/>
        <v>1</v>
      </c>
      <c r="Q5571" t="str">
        <f t="shared" ref="Q5571:Q5634" si="565">H5571&amp;K5571&amp;P5571</f>
        <v>12S3WE1</v>
      </c>
    </row>
    <row r="5572" spans="1:17" x14ac:dyDescent="0.35">
      <c r="A5572" s="1" t="s">
        <v>233</v>
      </c>
      <c r="B5572" s="1">
        <v>3</v>
      </c>
      <c r="C5572" s="1">
        <v>15965.74</v>
      </c>
      <c r="D5572" s="1">
        <v>0</v>
      </c>
      <c r="E5572" s="1">
        <v>0.35624186879014402</v>
      </c>
      <c r="F5572" s="6">
        <v>4.46136030624706E-2</v>
      </c>
      <c r="G5572" s="8" t="str">
        <f t="shared" si="563"/>
        <v>21.08.2019</v>
      </c>
      <c r="H5572" s="10" t="s">
        <v>382</v>
      </c>
      <c r="I5572">
        <v>2019</v>
      </c>
      <c r="J5572">
        <f t="shared" si="562"/>
        <v>3</v>
      </c>
      <c r="K5572" t="str">
        <f t="shared" si="564"/>
        <v>3WE</v>
      </c>
      <c r="L5572">
        <v>5571</v>
      </c>
      <c r="M5572">
        <f t="shared" si="560"/>
        <v>2</v>
      </c>
      <c r="N5572">
        <f t="shared" si="560"/>
        <v>3</v>
      </c>
      <c r="O5572">
        <v>1</v>
      </c>
      <c r="P5572">
        <f t="shared" si="561"/>
        <v>1</v>
      </c>
      <c r="Q5572" t="str">
        <f t="shared" si="565"/>
        <v>12S3WE1</v>
      </c>
    </row>
    <row r="5573" spans="1:17" x14ac:dyDescent="0.35">
      <c r="A5573" s="1" t="s">
        <v>233</v>
      </c>
      <c r="B5573" s="1">
        <v>4</v>
      </c>
      <c r="C5573" s="1">
        <v>16182.68</v>
      </c>
      <c r="D5573" s="1">
        <v>0</v>
      </c>
      <c r="E5573" s="1">
        <v>0.37359567999663701</v>
      </c>
      <c r="F5573" s="6">
        <v>0.12645066770264601</v>
      </c>
      <c r="G5573" s="8" t="str">
        <f t="shared" si="563"/>
        <v>21.08.2019</v>
      </c>
      <c r="H5573" s="10" t="s">
        <v>382</v>
      </c>
      <c r="I5573">
        <v>2019</v>
      </c>
      <c r="J5573">
        <f t="shared" si="562"/>
        <v>3</v>
      </c>
      <c r="K5573" t="str">
        <f t="shared" si="564"/>
        <v>3WE</v>
      </c>
      <c r="L5573">
        <v>5572</v>
      </c>
      <c r="M5573">
        <f t="shared" si="560"/>
        <v>3</v>
      </c>
      <c r="N5573">
        <f t="shared" si="560"/>
        <v>4</v>
      </c>
      <c r="O5573">
        <v>1</v>
      </c>
      <c r="P5573">
        <f t="shared" si="561"/>
        <v>2</v>
      </c>
      <c r="Q5573" t="str">
        <f t="shared" si="565"/>
        <v>12S3WE2</v>
      </c>
    </row>
    <row r="5574" spans="1:17" x14ac:dyDescent="0.35">
      <c r="A5574" s="1" t="s">
        <v>233</v>
      </c>
      <c r="B5574" s="1">
        <v>5</v>
      </c>
      <c r="C5574" s="1">
        <v>16327.7</v>
      </c>
      <c r="D5574" s="1">
        <v>1.629652583044E-4</v>
      </c>
      <c r="E5574" s="1">
        <v>0.37308223984823402</v>
      </c>
      <c r="F5574" s="6">
        <v>9.6743962221342197E-2</v>
      </c>
      <c r="G5574" s="8" t="str">
        <f t="shared" si="563"/>
        <v>21.08.2019</v>
      </c>
      <c r="H5574" s="10" t="s">
        <v>382</v>
      </c>
      <c r="I5574">
        <v>2019</v>
      </c>
      <c r="J5574">
        <f t="shared" si="562"/>
        <v>3</v>
      </c>
      <c r="K5574" t="str">
        <f t="shared" si="564"/>
        <v>3WE</v>
      </c>
      <c r="L5574">
        <v>5573</v>
      </c>
      <c r="M5574">
        <f t="shared" si="560"/>
        <v>4</v>
      </c>
      <c r="N5574">
        <f t="shared" si="560"/>
        <v>5</v>
      </c>
      <c r="O5574">
        <v>1</v>
      </c>
      <c r="P5574">
        <f t="shared" si="561"/>
        <v>2</v>
      </c>
      <c r="Q5574" t="str">
        <f t="shared" si="565"/>
        <v>12S3WE2</v>
      </c>
    </row>
    <row r="5575" spans="1:17" x14ac:dyDescent="0.35">
      <c r="A5575" s="1" t="s">
        <v>233</v>
      </c>
      <c r="B5575" s="1">
        <v>6</v>
      </c>
      <c r="C5575" s="1">
        <v>18254.650000000001</v>
      </c>
      <c r="D5575" s="1">
        <v>2.12606574456995E-2</v>
      </c>
      <c r="E5575" s="1">
        <v>0.36040858016857902</v>
      </c>
      <c r="F5575" s="6">
        <v>3.7635814599317197E-2</v>
      </c>
      <c r="G5575" s="8" t="str">
        <f t="shared" si="563"/>
        <v>21.08.2019</v>
      </c>
      <c r="H5575" s="10" t="s">
        <v>382</v>
      </c>
      <c r="I5575">
        <v>2019</v>
      </c>
      <c r="J5575">
        <f t="shared" si="562"/>
        <v>3</v>
      </c>
      <c r="K5575" t="str">
        <f t="shared" si="564"/>
        <v>3WE</v>
      </c>
      <c r="L5575">
        <v>5574</v>
      </c>
      <c r="M5575">
        <f t="shared" si="560"/>
        <v>5</v>
      </c>
      <c r="N5575">
        <f t="shared" si="560"/>
        <v>6</v>
      </c>
      <c r="O5575">
        <v>1</v>
      </c>
      <c r="P5575">
        <f t="shared" si="561"/>
        <v>2</v>
      </c>
      <c r="Q5575" t="str">
        <f t="shared" si="565"/>
        <v>12S3WE2</v>
      </c>
    </row>
    <row r="5576" spans="1:17" x14ac:dyDescent="0.35">
      <c r="A5576" s="1" t="s">
        <v>233</v>
      </c>
      <c r="B5576" s="1">
        <v>7</v>
      </c>
      <c r="C5576" s="1">
        <v>20137.29</v>
      </c>
      <c r="D5576" s="1">
        <v>5.60327532027136E-2</v>
      </c>
      <c r="E5576" s="1">
        <v>0.334383845170933</v>
      </c>
      <c r="F5576" s="6">
        <v>1.57688584933303E-2</v>
      </c>
      <c r="G5576" s="8" t="str">
        <f t="shared" si="563"/>
        <v>21.08.2019</v>
      </c>
      <c r="H5576" s="10" t="s">
        <v>382</v>
      </c>
      <c r="I5576">
        <v>2019</v>
      </c>
      <c r="J5576">
        <f t="shared" si="562"/>
        <v>3</v>
      </c>
      <c r="K5576" t="str">
        <f t="shared" si="564"/>
        <v>3WE</v>
      </c>
      <c r="L5576">
        <v>5575</v>
      </c>
      <c r="M5576">
        <f t="shared" si="560"/>
        <v>6</v>
      </c>
      <c r="N5576">
        <f t="shared" si="560"/>
        <v>7</v>
      </c>
      <c r="O5576">
        <v>1</v>
      </c>
      <c r="P5576">
        <f t="shared" si="561"/>
        <v>3</v>
      </c>
      <c r="Q5576" t="str">
        <f t="shared" si="565"/>
        <v>12S3WE3</v>
      </c>
    </row>
    <row r="5577" spans="1:17" x14ac:dyDescent="0.35">
      <c r="A5577" s="1" t="s">
        <v>233</v>
      </c>
      <c r="B5577" s="1">
        <v>8</v>
      </c>
      <c r="C5577" s="1">
        <v>21294.89</v>
      </c>
      <c r="D5577" s="1">
        <v>9.9991281200357801E-2</v>
      </c>
      <c r="E5577" s="1">
        <v>0.28706616714043398</v>
      </c>
      <c r="F5577" s="6">
        <v>3.5857493430992399E-2</v>
      </c>
      <c r="G5577" s="8" t="str">
        <f t="shared" si="563"/>
        <v>21.08.2019</v>
      </c>
      <c r="H5577" s="10" t="s">
        <v>382</v>
      </c>
      <c r="I5577">
        <v>2019</v>
      </c>
      <c r="J5577">
        <f t="shared" si="562"/>
        <v>3</v>
      </c>
      <c r="K5577" t="str">
        <f t="shared" si="564"/>
        <v>3WE</v>
      </c>
      <c r="L5577">
        <v>5576</v>
      </c>
      <c r="M5577">
        <f t="shared" si="560"/>
        <v>7</v>
      </c>
      <c r="N5577">
        <f t="shared" si="560"/>
        <v>8</v>
      </c>
      <c r="O5577">
        <v>1</v>
      </c>
      <c r="P5577">
        <f t="shared" si="561"/>
        <v>3</v>
      </c>
      <c r="Q5577" t="str">
        <f t="shared" si="565"/>
        <v>12S3WE3</v>
      </c>
    </row>
    <row r="5578" spans="1:17" x14ac:dyDescent="0.35">
      <c r="A5578" s="1" t="s">
        <v>233</v>
      </c>
      <c r="B5578" s="1">
        <v>9</v>
      </c>
      <c r="C5578" s="1">
        <v>21767.759999999998</v>
      </c>
      <c r="D5578" s="1">
        <v>0.163268218384437</v>
      </c>
      <c r="E5578" s="1">
        <v>0.25361780062209399</v>
      </c>
      <c r="F5578" s="6">
        <v>8.8595508155766098E-2</v>
      </c>
      <c r="G5578" s="8" t="str">
        <f t="shared" si="563"/>
        <v>21.08.2019</v>
      </c>
      <c r="H5578" s="10" t="s">
        <v>382</v>
      </c>
      <c r="I5578">
        <v>2019</v>
      </c>
      <c r="J5578">
        <f t="shared" si="562"/>
        <v>3</v>
      </c>
      <c r="K5578" t="str">
        <f t="shared" si="564"/>
        <v>3WE</v>
      </c>
      <c r="L5578">
        <v>5577</v>
      </c>
      <c r="M5578">
        <f t="shared" si="560"/>
        <v>8</v>
      </c>
      <c r="N5578">
        <f t="shared" si="560"/>
        <v>9</v>
      </c>
      <c r="O5578">
        <v>1</v>
      </c>
      <c r="P5578">
        <f t="shared" si="561"/>
        <v>3</v>
      </c>
      <c r="Q5578" t="str">
        <f t="shared" si="565"/>
        <v>12S3WE3</v>
      </c>
    </row>
    <row r="5579" spans="1:17" x14ac:dyDescent="0.35">
      <c r="A5579" s="1" t="s">
        <v>233</v>
      </c>
      <c r="B5579" s="1">
        <v>10</v>
      </c>
      <c r="C5579" s="1">
        <v>21788.45</v>
      </c>
      <c r="D5579" s="1">
        <v>0.25095113386601797</v>
      </c>
      <c r="E5579" s="1">
        <v>0.212667527231616</v>
      </c>
      <c r="F5579" s="6">
        <v>0.129065468145385</v>
      </c>
      <c r="G5579" s="8" t="str">
        <f t="shared" si="563"/>
        <v>21.08.2019</v>
      </c>
      <c r="H5579" s="10" t="s">
        <v>382</v>
      </c>
      <c r="I5579">
        <v>2019</v>
      </c>
      <c r="J5579">
        <f t="shared" si="562"/>
        <v>3</v>
      </c>
      <c r="K5579" t="str">
        <f t="shared" si="564"/>
        <v>3WE</v>
      </c>
      <c r="L5579">
        <v>5578</v>
      </c>
      <c r="M5579">
        <f t="shared" si="560"/>
        <v>9</v>
      </c>
      <c r="N5579">
        <f t="shared" si="560"/>
        <v>10</v>
      </c>
      <c r="O5579">
        <v>1</v>
      </c>
      <c r="P5579">
        <f t="shared" si="561"/>
        <v>4</v>
      </c>
      <c r="Q5579" t="str">
        <f t="shared" si="565"/>
        <v>12S3WE4</v>
      </c>
    </row>
    <row r="5580" spans="1:17" x14ac:dyDescent="0.35">
      <c r="A5580" s="1" t="s">
        <v>233</v>
      </c>
      <c r="B5580" s="1">
        <v>11</v>
      </c>
      <c r="C5580" s="1">
        <v>21964.080000000002</v>
      </c>
      <c r="D5580" s="1">
        <v>0.32099663483212898</v>
      </c>
      <c r="E5580" s="1">
        <v>0.13403457236545799</v>
      </c>
      <c r="F5580" s="6">
        <v>9.2389198165990699E-2</v>
      </c>
      <c r="G5580" s="8" t="str">
        <f t="shared" si="563"/>
        <v>21.08.2019</v>
      </c>
      <c r="H5580" s="10" t="s">
        <v>382</v>
      </c>
      <c r="I5580">
        <v>2019</v>
      </c>
      <c r="J5580">
        <f t="shared" si="562"/>
        <v>3</v>
      </c>
      <c r="K5580" t="str">
        <f t="shared" si="564"/>
        <v>3WE</v>
      </c>
      <c r="L5580">
        <v>5579</v>
      </c>
      <c r="M5580">
        <f t="shared" si="560"/>
        <v>10</v>
      </c>
      <c r="N5580">
        <f t="shared" si="560"/>
        <v>11</v>
      </c>
      <c r="O5580">
        <v>1</v>
      </c>
      <c r="P5580">
        <f t="shared" si="561"/>
        <v>4</v>
      </c>
      <c r="Q5580" t="str">
        <f t="shared" si="565"/>
        <v>12S3WE4</v>
      </c>
    </row>
    <row r="5581" spans="1:17" x14ac:dyDescent="0.35">
      <c r="A5581" s="1" t="s">
        <v>233</v>
      </c>
      <c r="B5581" s="1">
        <v>12</v>
      </c>
      <c r="C5581" s="1">
        <v>22092.41</v>
      </c>
      <c r="D5581" s="1">
        <v>0.35433343880592799</v>
      </c>
      <c r="E5581" s="1">
        <v>0.15362980958504799</v>
      </c>
      <c r="F5581" s="6">
        <v>9.5352536358539103E-2</v>
      </c>
      <c r="G5581" s="8" t="str">
        <f t="shared" si="563"/>
        <v>21.08.2019</v>
      </c>
      <c r="H5581" s="10" t="s">
        <v>382</v>
      </c>
      <c r="I5581">
        <v>2019</v>
      </c>
      <c r="J5581">
        <f t="shared" si="562"/>
        <v>3</v>
      </c>
      <c r="K5581" t="str">
        <f t="shared" si="564"/>
        <v>3WE</v>
      </c>
      <c r="L5581">
        <v>5580</v>
      </c>
      <c r="M5581">
        <f t="shared" si="560"/>
        <v>11</v>
      </c>
      <c r="N5581">
        <f t="shared" si="560"/>
        <v>12</v>
      </c>
      <c r="O5581">
        <v>1</v>
      </c>
      <c r="P5581">
        <f t="shared" si="561"/>
        <v>4</v>
      </c>
      <c r="Q5581" t="str">
        <f t="shared" si="565"/>
        <v>12S3WE4</v>
      </c>
    </row>
    <row r="5582" spans="1:17" x14ac:dyDescent="0.35">
      <c r="A5582" s="1" t="s">
        <v>233</v>
      </c>
      <c r="B5582" s="1">
        <v>13</v>
      </c>
      <c r="C5582" s="1">
        <v>22048.03</v>
      </c>
      <c r="D5582" s="1">
        <v>0.36275145654635998</v>
      </c>
      <c r="E5582" s="1">
        <v>0.16039855450826701</v>
      </c>
      <c r="F5582" s="6">
        <v>0.123865345881379</v>
      </c>
      <c r="G5582" s="8" t="str">
        <f t="shared" si="563"/>
        <v>21.08.2019</v>
      </c>
      <c r="H5582" s="10" t="s">
        <v>382</v>
      </c>
      <c r="I5582">
        <v>2019</v>
      </c>
      <c r="J5582">
        <f t="shared" si="562"/>
        <v>3</v>
      </c>
      <c r="K5582" t="str">
        <f t="shared" si="564"/>
        <v>3WE</v>
      </c>
      <c r="L5582">
        <v>5581</v>
      </c>
      <c r="M5582">
        <f t="shared" si="560"/>
        <v>12</v>
      </c>
      <c r="N5582">
        <f t="shared" si="560"/>
        <v>13</v>
      </c>
      <c r="O5582">
        <v>1</v>
      </c>
      <c r="P5582">
        <f t="shared" si="561"/>
        <v>5</v>
      </c>
      <c r="Q5582" t="str">
        <f t="shared" si="565"/>
        <v>12S3WE5</v>
      </c>
    </row>
    <row r="5583" spans="1:17" x14ac:dyDescent="0.35">
      <c r="A5583" s="1" t="s">
        <v>233</v>
      </c>
      <c r="B5583" s="1">
        <v>14</v>
      </c>
      <c r="C5583" s="1">
        <v>21551.05</v>
      </c>
      <c r="D5583" s="1">
        <v>0.34125807687300502</v>
      </c>
      <c r="E5583" s="1">
        <v>0.16526725198851</v>
      </c>
      <c r="F5583" s="6">
        <v>0.215009950160678</v>
      </c>
      <c r="G5583" s="8" t="str">
        <f t="shared" si="563"/>
        <v>21.08.2019</v>
      </c>
      <c r="H5583" s="10" t="s">
        <v>382</v>
      </c>
      <c r="I5583">
        <v>2019</v>
      </c>
      <c r="J5583">
        <f t="shared" si="562"/>
        <v>3</v>
      </c>
      <c r="K5583" t="str">
        <f t="shared" si="564"/>
        <v>3WE</v>
      </c>
      <c r="L5583">
        <v>5582</v>
      </c>
      <c r="M5583">
        <f t="shared" si="560"/>
        <v>13</v>
      </c>
      <c r="N5583">
        <f t="shared" si="560"/>
        <v>14</v>
      </c>
      <c r="O5583">
        <v>1</v>
      </c>
      <c r="P5583">
        <f t="shared" si="561"/>
        <v>5</v>
      </c>
      <c r="Q5583" t="str">
        <f t="shared" si="565"/>
        <v>12S3WE5</v>
      </c>
    </row>
    <row r="5584" spans="1:17" x14ac:dyDescent="0.35">
      <c r="A5584" s="1" t="s">
        <v>233</v>
      </c>
      <c r="B5584" s="1">
        <v>15</v>
      </c>
      <c r="C5584" s="1">
        <v>21431.31</v>
      </c>
      <c r="D5584" s="1">
        <v>0.28766895704270701</v>
      </c>
      <c r="E5584" s="1">
        <v>0.15895765076145399</v>
      </c>
      <c r="F5584" s="6">
        <v>0.33058458269046498</v>
      </c>
      <c r="G5584" s="8" t="str">
        <f t="shared" si="563"/>
        <v>21.08.2019</v>
      </c>
      <c r="H5584" s="10" t="s">
        <v>382</v>
      </c>
      <c r="I5584">
        <v>2019</v>
      </c>
      <c r="J5584">
        <f t="shared" si="562"/>
        <v>3</v>
      </c>
      <c r="K5584" t="str">
        <f t="shared" si="564"/>
        <v>3WE</v>
      </c>
      <c r="L5584">
        <v>5583</v>
      </c>
      <c r="M5584">
        <f t="shared" si="560"/>
        <v>14</v>
      </c>
      <c r="N5584">
        <f t="shared" si="560"/>
        <v>15</v>
      </c>
      <c r="O5584">
        <v>1</v>
      </c>
      <c r="P5584">
        <f t="shared" si="561"/>
        <v>5</v>
      </c>
      <c r="Q5584" t="str">
        <f t="shared" si="565"/>
        <v>12S3WE5</v>
      </c>
    </row>
    <row r="5585" spans="1:17" x14ac:dyDescent="0.35">
      <c r="A5585" s="1" t="s">
        <v>233</v>
      </c>
      <c r="B5585" s="1">
        <v>16</v>
      </c>
      <c r="C5585" s="1">
        <v>21072.53</v>
      </c>
      <c r="D5585" s="1">
        <v>0.199456378521667</v>
      </c>
      <c r="E5585" s="1">
        <v>0.13204529834333001</v>
      </c>
      <c r="F5585" s="6">
        <v>0.438879216907133</v>
      </c>
      <c r="G5585" s="8" t="str">
        <f t="shared" si="563"/>
        <v>21.08.2019</v>
      </c>
      <c r="H5585" s="10" t="s">
        <v>382</v>
      </c>
      <c r="I5585">
        <v>2019</v>
      </c>
      <c r="J5585">
        <f t="shared" si="562"/>
        <v>3</v>
      </c>
      <c r="K5585" t="str">
        <f t="shared" si="564"/>
        <v>3WE</v>
      </c>
      <c r="L5585">
        <v>5584</v>
      </c>
      <c r="M5585">
        <f t="shared" si="560"/>
        <v>15</v>
      </c>
      <c r="N5585">
        <f t="shared" si="560"/>
        <v>16</v>
      </c>
      <c r="O5585">
        <v>1</v>
      </c>
      <c r="P5585">
        <f t="shared" si="561"/>
        <v>6</v>
      </c>
      <c r="Q5585" t="str">
        <f t="shared" si="565"/>
        <v>12S3WE6</v>
      </c>
    </row>
    <row r="5586" spans="1:17" x14ac:dyDescent="0.35">
      <c r="A5586" s="1" t="s">
        <v>233</v>
      </c>
      <c r="B5586" s="1">
        <v>17</v>
      </c>
      <c r="C5586" s="1">
        <v>20783.34</v>
      </c>
      <c r="D5586" s="1">
        <v>0.104337734434611</v>
      </c>
      <c r="E5586" s="1">
        <v>0.105776014808694</v>
      </c>
      <c r="F5586" s="6">
        <v>0.51886871226367504</v>
      </c>
      <c r="G5586" s="8" t="str">
        <f t="shared" si="563"/>
        <v>21.08.2019</v>
      </c>
      <c r="H5586" s="10" t="s">
        <v>382</v>
      </c>
      <c r="I5586">
        <v>2019</v>
      </c>
      <c r="J5586">
        <f t="shared" si="562"/>
        <v>3</v>
      </c>
      <c r="K5586" t="str">
        <f t="shared" si="564"/>
        <v>3WE</v>
      </c>
      <c r="L5586">
        <v>5585</v>
      </c>
      <c r="M5586">
        <f t="shared" si="560"/>
        <v>16</v>
      </c>
      <c r="N5586">
        <f t="shared" si="560"/>
        <v>17</v>
      </c>
      <c r="O5586">
        <v>1</v>
      </c>
      <c r="P5586">
        <f t="shared" si="561"/>
        <v>6</v>
      </c>
      <c r="Q5586" t="str">
        <f t="shared" si="565"/>
        <v>12S3WE6</v>
      </c>
    </row>
    <row r="5587" spans="1:17" x14ac:dyDescent="0.35">
      <c r="A5587" s="1" t="s">
        <v>233</v>
      </c>
      <c r="B5587" s="1">
        <v>18</v>
      </c>
      <c r="C5587" s="1">
        <v>20592.7</v>
      </c>
      <c r="D5587" s="1">
        <v>2.5534982766491299E-2</v>
      </c>
      <c r="E5587" s="1">
        <v>7.6821614934457799E-2</v>
      </c>
      <c r="F5587" s="6">
        <v>0.53315331122254495</v>
      </c>
      <c r="G5587" s="8" t="str">
        <f t="shared" si="563"/>
        <v>21.08.2019</v>
      </c>
      <c r="H5587" s="10" t="s">
        <v>382</v>
      </c>
      <c r="I5587">
        <v>2019</v>
      </c>
      <c r="J5587">
        <f t="shared" si="562"/>
        <v>3</v>
      </c>
      <c r="K5587" t="str">
        <f t="shared" si="564"/>
        <v>3WE</v>
      </c>
      <c r="L5587">
        <v>5586</v>
      </c>
      <c r="M5587">
        <f t="shared" si="560"/>
        <v>17</v>
      </c>
      <c r="N5587">
        <f t="shared" si="560"/>
        <v>18</v>
      </c>
      <c r="O5587">
        <v>1</v>
      </c>
      <c r="P5587">
        <f t="shared" si="561"/>
        <v>6</v>
      </c>
      <c r="Q5587" t="str">
        <f t="shared" si="565"/>
        <v>12S3WE6</v>
      </c>
    </row>
    <row r="5588" spans="1:17" x14ac:dyDescent="0.35">
      <c r="A5588" s="1" t="s">
        <v>233</v>
      </c>
      <c r="B5588" s="1">
        <v>19</v>
      </c>
      <c r="C5588" s="1">
        <v>20902.689999999999</v>
      </c>
      <c r="D5588" s="1">
        <v>0</v>
      </c>
      <c r="E5588" s="1">
        <v>6.1764287768765601E-2</v>
      </c>
      <c r="F5588" s="6">
        <v>0.48081170560011699</v>
      </c>
      <c r="G5588" s="8" t="str">
        <f t="shared" si="563"/>
        <v>21.08.2019</v>
      </c>
      <c r="H5588" s="10" t="s">
        <v>382</v>
      </c>
      <c r="I5588">
        <v>2019</v>
      </c>
      <c r="J5588">
        <f t="shared" si="562"/>
        <v>3</v>
      </c>
      <c r="K5588" t="str">
        <f t="shared" si="564"/>
        <v>3WE</v>
      </c>
      <c r="L5588">
        <v>5587</v>
      </c>
      <c r="M5588">
        <f t="shared" si="560"/>
        <v>18</v>
      </c>
      <c r="N5588">
        <f t="shared" si="560"/>
        <v>19</v>
      </c>
      <c r="O5588">
        <v>1</v>
      </c>
      <c r="P5588">
        <f t="shared" si="561"/>
        <v>7</v>
      </c>
      <c r="Q5588" t="str">
        <f t="shared" si="565"/>
        <v>12S3WE7</v>
      </c>
    </row>
    <row r="5589" spans="1:17" x14ac:dyDescent="0.35">
      <c r="A5589" s="1" t="s">
        <v>233</v>
      </c>
      <c r="B5589" s="1">
        <v>20</v>
      </c>
      <c r="C5589" s="1">
        <v>21657.81</v>
      </c>
      <c r="D5589" s="1">
        <v>0</v>
      </c>
      <c r="E5589" s="1">
        <v>4.9367602726327398E-2</v>
      </c>
      <c r="F5589" s="6">
        <v>0.41462406651831402</v>
      </c>
      <c r="G5589" s="8" t="str">
        <f t="shared" si="563"/>
        <v>21.08.2019</v>
      </c>
      <c r="H5589" s="10" t="s">
        <v>382</v>
      </c>
      <c r="I5589">
        <v>2019</v>
      </c>
      <c r="J5589">
        <f t="shared" si="562"/>
        <v>3</v>
      </c>
      <c r="K5589" t="str">
        <f t="shared" si="564"/>
        <v>3WE</v>
      </c>
      <c r="L5589">
        <v>5588</v>
      </c>
      <c r="M5589">
        <f t="shared" si="560"/>
        <v>19</v>
      </c>
      <c r="N5589">
        <f t="shared" si="560"/>
        <v>20</v>
      </c>
      <c r="O5589">
        <v>1</v>
      </c>
      <c r="P5589">
        <f t="shared" si="561"/>
        <v>7</v>
      </c>
      <c r="Q5589" t="str">
        <f t="shared" si="565"/>
        <v>12S3WE7</v>
      </c>
    </row>
    <row r="5590" spans="1:17" x14ac:dyDescent="0.35">
      <c r="A5590" s="1" t="s">
        <v>233</v>
      </c>
      <c r="B5590" s="1">
        <v>21</v>
      </c>
      <c r="C5590" s="1">
        <v>20564.45</v>
      </c>
      <c r="D5590" s="1">
        <v>0</v>
      </c>
      <c r="E5590" s="1">
        <v>4.4154619678529898E-2</v>
      </c>
      <c r="F5590" s="6">
        <v>0.372963645670362</v>
      </c>
      <c r="G5590" s="8" t="str">
        <f t="shared" si="563"/>
        <v>21.08.2019</v>
      </c>
      <c r="H5590" s="10" t="s">
        <v>382</v>
      </c>
      <c r="I5590">
        <v>2019</v>
      </c>
      <c r="J5590">
        <f t="shared" si="562"/>
        <v>3</v>
      </c>
      <c r="K5590" t="str">
        <f t="shared" si="564"/>
        <v>3WE</v>
      </c>
      <c r="L5590">
        <v>5589</v>
      </c>
      <c r="M5590">
        <f t="shared" si="560"/>
        <v>20</v>
      </c>
      <c r="N5590">
        <f t="shared" si="560"/>
        <v>21</v>
      </c>
      <c r="O5590">
        <v>1</v>
      </c>
      <c r="P5590">
        <f t="shared" si="561"/>
        <v>7</v>
      </c>
      <c r="Q5590" t="str">
        <f t="shared" si="565"/>
        <v>12S3WE7</v>
      </c>
    </row>
    <row r="5591" spans="1:17" x14ac:dyDescent="0.35">
      <c r="A5591" s="1" t="s">
        <v>233</v>
      </c>
      <c r="B5591" s="1">
        <v>22</v>
      </c>
      <c r="C5591" s="1">
        <v>18852.63</v>
      </c>
      <c r="D5591" s="1">
        <v>0</v>
      </c>
      <c r="E5591" s="1">
        <v>4.31855254657144E-2</v>
      </c>
      <c r="F5591" s="6">
        <v>0.33916650673842502</v>
      </c>
      <c r="G5591" s="8" t="str">
        <f t="shared" si="563"/>
        <v>21.08.2019</v>
      </c>
      <c r="H5591" s="10" t="s">
        <v>382</v>
      </c>
      <c r="I5591">
        <v>2019</v>
      </c>
      <c r="J5591">
        <f t="shared" si="562"/>
        <v>3</v>
      </c>
      <c r="K5591" t="str">
        <f t="shared" si="564"/>
        <v>3WE</v>
      </c>
      <c r="L5591">
        <v>5590</v>
      </c>
      <c r="M5591">
        <f t="shared" si="560"/>
        <v>21</v>
      </c>
      <c r="N5591">
        <f t="shared" si="560"/>
        <v>22</v>
      </c>
      <c r="O5591">
        <v>1</v>
      </c>
      <c r="P5591">
        <f t="shared" si="561"/>
        <v>8</v>
      </c>
      <c r="Q5591" t="str">
        <f t="shared" si="565"/>
        <v>12S3WE8</v>
      </c>
    </row>
    <row r="5592" spans="1:17" x14ac:dyDescent="0.35">
      <c r="A5592" s="1" t="s">
        <v>233</v>
      </c>
      <c r="B5592" s="1">
        <v>23</v>
      </c>
      <c r="C5592" s="1">
        <v>17506.54</v>
      </c>
      <c r="D5592" s="1">
        <v>0</v>
      </c>
      <c r="E5592" s="1">
        <v>4.8269743072794802E-2</v>
      </c>
      <c r="F5592" s="6">
        <v>0.21933507567046101</v>
      </c>
      <c r="G5592" s="8" t="str">
        <f t="shared" si="563"/>
        <v>21.08.2019</v>
      </c>
      <c r="H5592" s="10" t="s">
        <v>382</v>
      </c>
      <c r="I5592">
        <v>2019</v>
      </c>
      <c r="J5592">
        <f t="shared" si="562"/>
        <v>3</v>
      </c>
      <c r="K5592" t="str">
        <f t="shared" si="564"/>
        <v>3WE</v>
      </c>
      <c r="L5592">
        <v>5591</v>
      </c>
      <c r="M5592">
        <f t="shared" si="560"/>
        <v>22</v>
      </c>
      <c r="N5592">
        <f t="shared" si="560"/>
        <v>23</v>
      </c>
      <c r="O5592">
        <v>1</v>
      </c>
      <c r="P5592">
        <f t="shared" si="561"/>
        <v>8</v>
      </c>
      <c r="Q5592" t="str">
        <f t="shared" si="565"/>
        <v>12S3WE8</v>
      </c>
    </row>
    <row r="5593" spans="1:17" x14ac:dyDescent="0.35">
      <c r="A5593" s="1" t="s">
        <v>233</v>
      </c>
      <c r="B5593" s="1">
        <v>24</v>
      </c>
      <c r="C5593" s="1">
        <v>16529.689999999999</v>
      </c>
      <c r="D5593" s="1">
        <v>0</v>
      </c>
      <c r="E5593" s="1">
        <v>5.58522683308115E-2</v>
      </c>
      <c r="F5593" s="6">
        <v>0.21503303599953899</v>
      </c>
      <c r="G5593" s="8" t="str">
        <f t="shared" si="563"/>
        <v>21.08.2019</v>
      </c>
      <c r="H5593" s="10" t="s">
        <v>382</v>
      </c>
      <c r="I5593">
        <v>2019</v>
      </c>
      <c r="J5593">
        <f t="shared" si="562"/>
        <v>3</v>
      </c>
      <c r="K5593" t="str">
        <f t="shared" si="564"/>
        <v>3WE</v>
      </c>
      <c r="L5593">
        <v>5592</v>
      </c>
      <c r="M5593">
        <f t="shared" si="560"/>
        <v>23</v>
      </c>
      <c r="N5593">
        <f t="shared" si="560"/>
        <v>24</v>
      </c>
      <c r="O5593">
        <v>1</v>
      </c>
      <c r="P5593">
        <f t="shared" si="561"/>
        <v>8</v>
      </c>
      <c r="Q5593" t="str">
        <f t="shared" si="565"/>
        <v>12S3WE8</v>
      </c>
    </row>
    <row r="5594" spans="1:17" x14ac:dyDescent="0.35">
      <c r="A5594" s="1" t="s">
        <v>234</v>
      </c>
      <c r="B5594" s="1">
        <v>1</v>
      </c>
      <c r="C5594" s="1">
        <v>15931.83</v>
      </c>
      <c r="D5594" s="1">
        <v>0</v>
      </c>
      <c r="E5594" s="1">
        <v>6.1251266496185001E-2</v>
      </c>
      <c r="F5594" s="6">
        <v>0.23061776028067599</v>
      </c>
      <c r="G5594" s="8" t="str">
        <f t="shared" si="563"/>
        <v>22.08.2019</v>
      </c>
      <c r="H5594" s="10" t="s">
        <v>382</v>
      </c>
      <c r="I5594">
        <v>2019</v>
      </c>
      <c r="J5594">
        <f t="shared" si="562"/>
        <v>4</v>
      </c>
      <c r="K5594" t="str">
        <f t="shared" si="564"/>
        <v>4TH</v>
      </c>
      <c r="L5594">
        <v>5593</v>
      </c>
      <c r="M5594">
        <f t="shared" si="560"/>
        <v>0</v>
      </c>
      <c r="N5594">
        <f t="shared" si="560"/>
        <v>1</v>
      </c>
      <c r="O5594">
        <v>1</v>
      </c>
      <c r="P5594">
        <f t="shared" si="561"/>
        <v>1</v>
      </c>
      <c r="Q5594" t="str">
        <f t="shared" si="565"/>
        <v>12S4TH1</v>
      </c>
    </row>
    <row r="5595" spans="1:17" x14ac:dyDescent="0.35">
      <c r="A5595" s="1" t="s">
        <v>234</v>
      </c>
      <c r="B5595" s="1">
        <v>2</v>
      </c>
      <c r="C5595" s="1">
        <v>15602.08</v>
      </c>
      <c r="D5595" s="1">
        <v>0</v>
      </c>
      <c r="E5595" s="1">
        <v>6.5668099138260605E-2</v>
      </c>
      <c r="F5595" s="6">
        <v>0.206672462220167</v>
      </c>
      <c r="G5595" s="8" t="str">
        <f t="shared" si="563"/>
        <v>22.08.2019</v>
      </c>
      <c r="H5595" s="10" t="s">
        <v>382</v>
      </c>
      <c r="I5595">
        <v>2019</v>
      </c>
      <c r="J5595">
        <f t="shared" si="562"/>
        <v>4</v>
      </c>
      <c r="K5595" t="str">
        <f t="shared" si="564"/>
        <v>4TH</v>
      </c>
      <c r="L5595">
        <v>5594</v>
      </c>
      <c r="M5595">
        <f t="shared" ref="M5595:N5658" si="566">M5571</f>
        <v>1</v>
      </c>
      <c r="N5595">
        <f t="shared" si="566"/>
        <v>2</v>
      </c>
      <c r="O5595">
        <v>1</v>
      </c>
      <c r="P5595">
        <f t="shared" ref="P5595:P5658" si="567">P5571</f>
        <v>1</v>
      </c>
      <c r="Q5595" t="str">
        <f t="shared" si="565"/>
        <v>12S4TH1</v>
      </c>
    </row>
    <row r="5596" spans="1:17" x14ac:dyDescent="0.35">
      <c r="A5596" s="1" t="s">
        <v>234</v>
      </c>
      <c r="B5596" s="1">
        <v>3</v>
      </c>
      <c r="C5596" s="1">
        <v>15565.44</v>
      </c>
      <c r="D5596" s="1">
        <v>0</v>
      </c>
      <c r="E5596" s="1">
        <v>7.0057684083537006E-2</v>
      </c>
      <c r="F5596" s="6">
        <v>0.14011776089240399</v>
      </c>
      <c r="G5596" s="8" t="str">
        <f t="shared" si="563"/>
        <v>22.08.2019</v>
      </c>
      <c r="H5596" s="10" t="s">
        <v>382</v>
      </c>
      <c r="I5596">
        <v>2019</v>
      </c>
      <c r="J5596">
        <f t="shared" si="562"/>
        <v>4</v>
      </c>
      <c r="K5596" t="str">
        <f t="shared" si="564"/>
        <v>4TH</v>
      </c>
      <c r="L5596">
        <v>5595</v>
      </c>
      <c r="M5596">
        <f t="shared" si="566"/>
        <v>2</v>
      </c>
      <c r="N5596">
        <f t="shared" si="566"/>
        <v>3</v>
      </c>
      <c r="O5596">
        <v>1</v>
      </c>
      <c r="P5596">
        <f t="shared" si="567"/>
        <v>1</v>
      </c>
      <c r="Q5596" t="str">
        <f t="shared" si="565"/>
        <v>12S4TH1</v>
      </c>
    </row>
    <row r="5597" spans="1:17" x14ac:dyDescent="0.35">
      <c r="A5597" s="1" t="s">
        <v>234</v>
      </c>
      <c r="B5597" s="1">
        <v>4</v>
      </c>
      <c r="C5597" s="1">
        <v>15667.61</v>
      </c>
      <c r="D5597" s="1">
        <v>0</v>
      </c>
      <c r="E5597" s="1">
        <v>6.9461055614224498E-2</v>
      </c>
      <c r="F5597" s="6">
        <v>9.04754895641562E-2</v>
      </c>
      <c r="G5597" s="8" t="str">
        <f t="shared" si="563"/>
        <v>22.08.2019</v>
      </c>
      <c r="H5597" s="10" t="s">
        <v>382</v>
      </c>
      <c r="I5597">
        <v>2019</v>
      </c>
      <c r="J5597">
        <f t="shared" si="562"/>
        <v>4</v>
      </c>
      <c r="K5597" t="str">
        <f t="shared" si="564"/>
        <v>4TH</v>
      </c>
      <c r="L5597">
        <v>5596</v>
      </c>
      <c r="M5597">
        <f t="shared" si="566"/>
        <v>3</v>
      </c>
      <c r="N5597">
        <f t="shared" si="566"/>
        <v>4</v>
      </c>
      <c r="O5597">
        <v>1</v>
      </c>
      <c r="P5597">
        <f t="shared" si="567"/>
        <v>2</v>
      </c>
      <c r="Q5597" t="str">
        <f t="shared" si="565"/>
        <v>12S4TH2</v>
      </c>
    </row>
    <row r="5598" spans="1:17" x14ac:dyDescent="0.35">
      <c r="A5598" s="1" t="s">
        <v>234</v>
      </c>
      <c r="B5598" s="1">
        <v>5</v>
      </c>
      <c r="C5598" s="1">
        <v>15774.23</v>
      </c>
      <c r="D5598" s="1">
        <v>3.1621787972430001E-4</v>
      </c>
      <c r="E5598" s="1">
        <v>7.3195101234409199E-2</v>
      </c>
      <c r="F5598" s="6">
        <v>7.2340767029940495E-2</v>
      </c>
      <c r="G5598" s="8" t="str">
        <f t="shared" si="563"/>
        <v>22.08.2019</v>
      </c>
      <c r="H5598" s="10" t="s">
        <v>382</v>
      </c>
      <c r="I5598">
        <v>2019</v>
      </c>
      <c r="J5598">
        <f t="shared" si="562"/>
        <v>4</v>
      </c>
      <c r="K5598" t="str">
        <f t="shared" si="564"/>
        <v>4TH</v>
      </c>
      <c r="L5598">
        <v>5597</v>
      </c>
      <c r="M5598">
        <f t="shared" si="566"/>
        <v>4</v>
      </c>
      <c r="N5598">
        <f t="shared" si="566"/>
        <v>5</v>
      </c>
      <c r="O5598">
        <v>1</v>
      </c>
      <c r="P5598">
        <f t="shared" si="567"/>
        <v>2</v>
      </c>
      <c r="Q5598" t="str">
        <f t="shared" si="565"/>
        <v>12S4TH2</v>
      </c>
    </row>
    <row r="5599" spans="1:17" x14ac:dyDescent="0.35">
      <c r="A5599" s="1" t="s">
        <v>234</v>
      </c>
      <c r="B5599" s="1">
        <v>6</v>
      </c>
      <c r="C5599" s="1">
        <v>17763.95</v>
      </c>
      <c r="D5599" s="1">
        <v>5.5869851166967903E-2</v>
      </c>
      <c r="E5599" s="1">
        <v>7.3851367824012706E-2</v>
      </c>
      <c r="F5599" s="6">
        <v>5.24625345932411E-2</v>
      </c>
      <c r="G5599" s="8" t="str">
        <f t="shared" si="563"/>
        <v>22.08.2019</v>
      </c>
      <c r="H5599" s="10" t="s">
        <v>382</v>
      </c>
      <c r="I5599">
        <v>2019</v>
      </c>
      <c r="J5599">
        <f t="shared" si="562"/>
        <v>4</v>
      </c>
      <c r="K5599" t="str">
        <f t="shared" si="564"/>
        <v>4TH</v>
      </c>
      <c r="L5599">
        <v>5598</v>
      </c>
      <c r="M5599">
        <f t="shared" si="566"/>
        <v>5</v>
      </c>
      <c r="N5599">
        <f t="shared" si="566"/>
        <v>6</v>
      </c>
      <c r="O5599">
        <v>1</v>
      </c>
      <c r="P5599">
        <f t="shared" si="567"/>
        <v>2</v>
      </c>
      <c r="Q5599" t="str">
        <f t="shared" si="565"/>
        <v>12S4TH2</v>
      </c>
    </row>
    <row r="5600" spans="1:17" x14ac:dyDescent="0.35">
      <c r="A5600" s="1" t="s">
        <v>234</v>
      </c>
      <c r="B5600" s="1">
        <v>7</v>
      </c>
      <c r="C5600" s="1">
        <v>19713.189999999999</v>
      </c>
      <c r="D5600" s="1">
        <v>0.17420063819561399</v>
      </c>
      <c r="E5600" s="1">
        <v>6.2449965801605001E-2</v>
      </c>
      <c r="F5600" s="6">
        <v>2.52718676250091E-2</v>
      </c>
      <c r="G5600" s="8" t="str">
        <f t="shared" si="563"/>
        <v>22.08.2019</v>
      </c>
      <c r="H5600" s="10" t="s">
        <v>382</v>
      </c>
      <c r="I5600">
        <v>2019</v>
      </c>
      <c r="J5600">
        <f t="shared" si="562"/>
        <v>4</v>
      </c>
      <c r="K5600" t="str">
        <f t="shared" si="564"/>
        <v>4TH</v>
      </c>
      <c r="L5600">
        <v>5599</v>
      </c>
      <c r="M5600">
        <f t="shared" si="566"/>
        <v>6</v>
      </c>
      <c r="N5600">
        <f t="shared" si="566"/>
        <v>7</v>
      </c>
      <c r="O5600">
        <v>1</v>
      </c>
      <c r="P5600">
        <f t="shared" si="567"/>
        <v>3</v>
      </c>
      <c r="Q5600" t="str">
        <f t="shared" si="565"/>
        <v>12S4TH3</v>
      </c>
    </row>
    <row r="5601" spans="1:17" x14ac:dyDescent="0.35">
      <c r="A5601" s="1" t="s">
        <v>234</v>
      </c>
      <c r="B5601" s="1">
        <v>8</v>
      </c>
      <c r="C5601" s="1">
        <v>20811.759999999998</v>
      </c>
      <c r="D5601" s="1">
        <v>0.31899178801273498</v>
      </c>
      <c r="E5601" s="1">
        <v>4.7335014134433098E-2</v>
      </c>
      <c r="F5601" s="6">
        <v>3.0894765344686902E-2</v>
      </c>
      <c r="G5601" s="8" t="str">
        <f t="shared" si="563"/>
        <v>22.08.2019</v>
      </c>
      <c r="H5601" s="10" t="s">
        <v>382</v>
      </c>
      <c r="I5601">
        <v>2019</v>
      </c>
      <c r="J5601">
        <f t="shared" si="562"/>
        <v>4</v>
      </c>
      <c r="K5601" t="str">
        <f t="shared" si="564"/>
        <v>4TH</v>
      </c>
      <c r="L5601">
        <v>5600</v>
      </c>
      <c r="M5601">
        <f t="shared" si="566"/>
        <v>7</v>
      </c>
      <c r="N5601">
        <f t="shared" si="566"/>
        <v>8</v>
      </c>
      <c r="O5601">
        <v>1</v>
      </c>
      <c r="P5601">
        <f t="shared" si="567"/>
        <v>3</v>
      </c>
      <c r="Q5601" t="str">
        <f t="shared" si="565"/>
        <v>12S4TH3</v>
      </c>
    </row>
    <row r="5602" spans="1:17" x14ac:dyDescent="0.35">
      <c r="A5602" s="1" t="s">
        <v>234</v>
      </c>
      <c r="B5602" s="1">
        <v>9</v>
      </c>
      <c r="C5602" s="1">
        <v>21415.91</v>
      </c>
      <c r="D5602" s="1">
        <v>0.45325346631859997</v>
      </c>
      <c r="E5602" s="1">
        <v>6.24673041544581E-2</v>
      </c>
      <c r="F5602" s="6">
        <v>4.4460616177891002E-2</v>
      </c>
      <c r="G5602" s="8" t="str">
        <f t="shared" si="563"/>
        <v>22.08.2019</v>
      </c>
      <c r="H5602" s="10" t="s">
        <v>382</v>
      </c>
      <c r="I5602">
        <v>2019</v>
      </c>
      <c r="J5602">
        <f t="shared" si="562"/>
        <v>4</v>
      </c>
      <c r="K5602" t="str">
        <f t="shared" si="564"/>
        <v>4TH</v>
      </c>
      <c r="L5602">
        <v>5601</v>
      </c>
      <c r="M5602">
        <f t="shared" si="566"/>
        <v>8</v>
      </c>
      <c r="N5602">
        <f t="shared" si="566"/>
        <v>9</v>
      </c>
      <c r="O5602">
        <v>1</v>
      </c>
      <c r="P5602">
        <f t="shared" si="567"/>
        <v>3</v>
      </c>
      <c r="Q5602" t="str">
        <f t="shared" si="565"/>
        <v>12S4TH3</v>
      </c>
    </row>
    <row r="5603" spans="1:17" x14ac:dyDescent="0.35">
      <c r="A5603" s="1" t="s">
        <v>234</v>
      </c>
      <c r="B5603" s="1">
        <v>10</v>
      </c>
      <c r="C5603" s="1">
        <v>21386.7</v>
      </c>
      <c r="D5603" s="1">
        <v>0.54398621036045502</v>
      </c>
      <c r="E5603" s="1">
        <v>8.0656353058231697E-2</v>
      </c>
      <c r="F5603" s="6">
        <v>5.5861744882511798E-2</v>
      </c>
      <c r="G5603" s="8" t="str">
        <f t="shared" si="563"/>
        <v>22.08.2019</v>
      </c>
      <c r="H5603" s="10" t="s">
        <v>382</v>
      </c>
      <c r="I5603">
        <v>2019</v>
      </c>
      <c r="J5603">
        <f t="shared" si="562"/>
        <v>4</v>
      </c>
      <c r="K5603" t="str">
        <f t="shared" si="564"/>
        <v>4TH</v>
      </c>
      <c r="L5603">
        <v>5602</v>
      </c>
      <c r="M5603">
        <f t="shared" si="566"/>
        <v>9</v>
      </c>
      <c r="N5603">
        <f t="shared" si="566"/>
        <v>10</v>
      </c>
      <c r="O5603">
        <v>1</v>
      </c>
      <c r="P5603">
        <f t="shared" si="567"/>
        <v>4</v>
      </c>
      <c r="Q5603" t="str">
        <f t="shared" si="565"/>
        <v>12S4TH4</v>
      </c>
    </row>
    <row r="5604" spans="1:17" x14ac:dyDescent="0.35">
      <c r="A5604" s="1" t="s">
        <v>234</v>
      </c>
      <c r="B5604" s="1">
        <v>11</v>
      </c>
      <c r="C5604" s="1">
        <v>21640.85</v>
      </c>
      <c r="D5604" s="1">
        <v>0.57666961473990397</v>
      </c>
      <c r="E5604" s="1">
        <v>5.36013123170734E-2</v>
      </c>
      <c r="F5604" s="6">
        <v>1.73509099060884E-2</v>
      </c>
      <c r="G5604" s="8" t="str">
        <f t="shared" si="563"/>
        <v>22.08.2019</v>
      </c>
      <c r="H5604" s="10" t="s">
        <v>382</v>
      </c>
      <c r="I5604">
        <v>2019</v>
      </c>
      <c r="J5604">
        <f t="shared" si="562"/>
        <v>4</v>
      </c>
      <c r="K5604" t="str">
        <f t="shared" si="564"/>
        <v>4TH</v>
      </c>
      <c r="L5604">
        <v>5603</v>
      </c>
      <c r="M5604">
        <f t="shared" si="566"/>
        <v>10</v>
      </c>
      <c r="N5604">
        <f t="shared" si="566"/>
        <v>11</v>
      </c>
      <c r="O5604">
        <v>1</v>
      </c>
      <c r="P5604">
        <f t="shared" si="567"/>
        <v>4</v>
      </c>
      <c r="Q5604" t="str">
        <f t="shared" si="565"/>
        <v>12S4TH4</v>
      </c>
    </row>
    <row r="5605" spans="1:17" x14ac:dyDescent="0.35">
      <c r="A5605" s="1" t="s">
        <v>234</v>
      </c>
      <c r="B5605" s="1">
        <v>12</v>
      </c>
      <c r="C5605" s="1">
        <v>21753.05</v>
      </c>
      <c r="D5605" s="1">
        <v>0.53979505615838796</v>
      </c>
      <c r="E5605" s="1">
        <v>6.01334473848288E-2</v>
      </c>
      <c r="F5605" s="6">
        <v>1.5941354444748101E-2</v>
      </c>
      <c r="G5605" s="8" t="str">
        <f t="shared" si="563"/>
        <v>22.08.2019</v>
      </c>
      <c r="H5605" s="10" t="s">
        <v>382</v>
      </c>
      <c r="I5605">
        <v>2019</v>
      </c>
      <c r="J5605">
        <f t="shared" si="562"/>
        <v>4</v>
      </c>
      <c r="K5605" t="str">
        <f t="shared" si="564"/>
        <v>4TH</v>
      </c>
      <c r="L5605">
        <v>5604</v>
      </c>
      <c r="M5605">
        <f t="shared" si="566"/>
        <v>11</v>
      </c>
      <c r="N5605">
        <f t="shared" si="566"/>
        <v>12</v>
      </c>
      <c r="O5605">
        <v>1</v>
      </c>
      <c r="P5605">
        <f t="shared" si="567"/>
        <v>4</v>
      </c>
      <c r="Q5605" t="str">
        <f t="shared" si="565"/>
        <v>12S4TH4</v>
      </c>
    </row>
    <row r="5606" spans="1:17" x14ac:dyDescent="0.35">
      <c r="A5606" s="1" t="s">
        <v>234</v>
      </c>
      <c r="B5606" s="1">
        <v>13</v>
      </c>
      <c r="C5606" s="1">
        <v>21764.81</v>
      </c>
      <c r="D5606" s="1">
        <v>0.46289084284806098</v>
      </c>
      <c r="E5606" s="1">
        <v>6.7264815038944395E-2</v>
      </c>
      <c r="F5606" s="6">
        <v>2.3403679409178601E-2</v>
      </c>
      <c r="G5606" s="8" t="str">
        <f t="shared" si="563"/>
        <v>22.08.2019</v>
      </c>
      <c r="H5606" s="10" t="s">
        <v>382</v>
      </c>
      <c r="I5606">
        <v>2019</v>
      </c>
      <c r="J5606">
        <f t="shared" si="562"/>
        <v>4</v>
      </c>
      <c r="K5606" t="str">
        <f t="shared" si="564"/>
        <v>4TH</v>
      </c>
      <c r="L5606">
        <v>5605</v>
      </c>
      <c r="M5606">
        <f t="shared" si="566"/>
        <v>12</v>
      </c>
      <c r="N5606">
        <f t="shared" si="566"/>
        <v>13</v>
      </c>
      <c r="O5606">
        <v>1</v>
      </c>
      <c r="P5606">
        <f t="shared" si="567"/>
        <v>5</v>
      </c>
      <c r="Q5606" t="str">
        <f t="shared" si="565"/>
        <v>12S4TH5</v>
      </c>
    </row>
    <row r="5607" spans="1:17" x14ac:dyDescent="0.35">
      <c r="A5607" s="1" t="s">
        <v>234</v>
      </c>
      <c r="B5607" s="1">
        <v>14</v>
      </c>
      <c r="C5607" s="1">
        <v>21489.08</v>
      </c>
      <c r="D5607" s="1">
        <v>0.38279023389993999</v>
      </c>
      <c r="E5607" s="1">
        <v>6.9197255007526298E-2</v>
      </c>
      <c r="F5607" s="6">
        <v>4.6469680467340402E-2</v>
      </c>
      <c r="G5607" s="8" t="str">
        <f t="shared" si="563"/>
        <v>22.08.2019</v>
      </c>
      <c r="H5607" s="10" t="s">
        <v>382</v>
      </c>
      <c r="I5607">
        <v>2019</v>
      </c>
      <c r="J5607">
        <f t="shared" si="562"/>
        <v>4</v>
      </c>
      <c r="K5607" t="str">
        <f t="shared" si="564"/>
        <v>4TH</v>
      </c>
      <c r="L5607">
        <v>5606</v>
      </c>
      <c r="M5607">
        <f t="shared" si="566"/>
        <v>13</v>
      </c>
      <c r="N5607">
        <f t="shared" si="566"/>
        <v>14</v>
      </c>
      <c r="O5607">
        <v>1</v>
      </c>
      <c r="P5607">
        <f t="shared" si="567"/>
        <v>5</v>
      </c>
      <c r="Q5607" t="str">
        <f t="shared" si="565"/>
        <v>12S4TH5</v>
      </c>
    </row>
    <row r="5608" spans="1:17" x14ac:dyDescent="0.35">
      <c r="A5608" s="1" t="s">
        <v>234</v>
      </c>
      <c r="B5608" s="1">
        <v>15</v>
      </c>
      <c r="C5608" s="1">
        <v>21275.85</v>
      </c>
      <c r="D5608" s="1">
        <v>0.305388454460089</v>
      </c>
      <c r="E5608" s="1">
        <v>6.8737434632977101E-2</v>
      </c>
      <c r="F5608" s="6">
        <v>7.2839352100947899E-2</v>
      </c>
      <c r="G5608" s="8" t="str">
        <f t="shared" si="563"/>
        <v>22.08.2019</v>
      </c>
      <c r="H5608" s="10" t="s">
        <v>382</v>
      </c>
      <c r="I5608">
        <v>2019</v>
      </c>
      <c r="J5608">
        <f t="shared" si="562"/>
        <v>4</v>
      </c>
      <c r="K5608" t="str">
        <f t="shared" si="564"/>
        <v>4TH</v>
      </c>
      <c r="L5608">
        <v>5607</v>
      </c>
      <c r="M5608">
        <f t="shared" si="566"/>
        <v>14</v>
      </c>
      <c r="N5608">
        <f t="shared" si="566"/>
        <v>15</v>
      </c>
      <c r="O5608">
        <v>1</v>
      </c>
      <c r="P5608">
        <f t="shared" si="567"/>
        <v>5</v>
      </c>
      <c r="Q5608" t="str">
        <f t="shared" si="565"/>
        <v>12S4TH5</v>
      </c>
    </row>
    <row r="5609" spans="1:17" x14ac:dyDescent="0.35">
      <c r="A5609" s="1" t="s">
        <v>234</v>
      </c>
      <c r="B5609" s="1">
        <v>16</v>
      </c>
      <c r="C5609" s="1">
        <v>21068.98</v>
      </c>
      <c r="D5609" s="1">
        <v>0.21342697583142201</v>
      </c>
      <c r="E5609" s="1">
        <v>6.4984256798239506E-2</v>
      </c>
      <c r="F5609" s="6">
        <v>0.109923650077642</v>
      </c>
      <c r="G5609" s="8" t="str">
        <f t="shared" si="563"/>
        <v>22.08.2019</v>
      </c>
      <c r="H5609" s="10" t="s">
        <v>382</v>
      </c>
      <c r="I5609">
        <v>2019</v>
      </c>
      <c r="J5609">
        <f t="shared" si="562"/>
        <v>4</v>
      </c>
      <c r="K5609" t="str">
        <f t="shared" si="564"/>
        <v>4TH</v>
      </c>
      <c r="L5609">
        <v>5608</v>
      </c>
      <c r="M5609">
        <f t="shared" si="566"/>
        <v>15</v>
      </c>
      <c r="N5609">
        <f t="shared" si="566"/>
        <v>16</v>
      </c>
      <c r="O5609">
        <v>1</v>
      </c>
      <c r="P5609">
        <f t="shared" si="567"/>
        <v>6</v>
      </c>
      <c r="Q5609" t="str">
        <f t="shared" si="565"/>
        <v>12S4TH6</v>
      </c>
    </row>
    <row r="5610" spans="1:17" x14ac:dyDescent="0.35">
      <c r="A5610" s="1" t="s">
        <v>234</v>
      </c>
      <c r="B5610" s="1">
        <v>17</v>
      </c>
      <c r="C5610" s="1">
        <v>20810.14</v>
      </c>
      <c r="D5610" s="1">
        <v>0.110731370317133</v>
      </c>
      <c r="E5610" s="1">
        <v>6.05306079621886E-2</v>
      </c>
      <c r="F5610" s="6">
        <v>0.23461598054430299</v>
      </c>
      <c r="G5610" s="8" t="str">
        <f t="shared" si="563"/>
        <v>22.08.2019</v>
      </c>
      <c r="H5610" s="10" t="s">
        <v>382</v>
      </c>
      <c r="I5610">
        <v>2019</v>
      </c>
      <c r="J5610">
        <f t="shared" si="562"/>
        <v>4</v>
      </c>
      <c r="K5610" t="str">
        <f t="shared" si="564"/>
        <v>4TH</v>
      </c>
      <c r="L5610">
        <v>5609</v>
      </c>
      <c r="M5610">
        <f t="shared" si="566"/>
        <v>16</v>
      </c>
      <c r="N5610">
        <f t="shared" si="566"/>
        <v>17</v>
      </c>
      <c r="O5610">
        <v>1</v>
      </c>
      <c r="P5610">
        <f t="shared" si="567"/>
        <v>6</v>
      </c>
      <c r="Q5610" t="str">
        <f t="shared" si="565"/>
        <v>12S4TH6</v>
      </c>
    </row>
    <row r="5611" spans="1:17" x14ac:dyDescent="0.35">
      <c r="A5611" s="1" t="s">
        <v>234</v>
      </c>
      <c r="B5611" s="1">
        <v>18</v>
      </c>
      <c r="C5611" s="1">
        <v>20610.98</v>
      </c>
      <c r="D5611" s="1">
        <v>2.15388971730309E-2</v>
      </c>
      <c r="E5611" s="1">
        <v>7.1581107897927501E-2</v>
      </c>
      <c r="F5611" s="6">
        <v>0.41716914030643898</v>
      </c>
      <c r="G5611" s="8" t="str">
        <f t="shared" si="563"/>
        <v>22.08.2019</v>
      </c>
      <c r="H5611" s="10" t="s">
        <v>382</v>
      </c>
      <c r="I5611">
        <v>2019</v>
      </c>
      <c r="J5611">
        <f t="shared" si="562"/>
        <v>4</v>
      </c>
      <c r="K5611" t="str">
        <f t="shared" si="564"/>
        <v>4TH</v>
      </c>
      <c r="L5611">
        <v>5610</v>
      </c>
      <c r="M5611">
        <f t="shared" si="566"/>
        <v>17</v>
      </c>
      <c r="N5611">
        <f t="shared" si="566"/>
        <v>18</v>
      </c>
      <c r="O5611">
        <v>1</v>
      </c>
      <c r="P5611">
        <f t="shared" si="567"/>
        <v>6</v>
      </c>
      <c r="Q5611" t="str">
        <f t="shared" si="565"/>
        <v>12S4TH6</v>
      </c>
    </row>
    <row r="5612" spans="1:17" x14ac:dyDescent="0.35">
      <c r="A5612" s="1" t="s">
        <v>234</v>
      </c>
      <c r="B5612" s="1">
        <v>19</v>
      </c>
      <c r="C5612" s="1">
        <v>20848.41</v>
      </c>
      <c r="D5612" s="1">
        <v>0</v>
      </c>
      <c r="E5612" s="1">
        <v>0.107180269652764</v>
      </c>
      <c r="F5612" s="6">
        <v>0.55999853123454102</v>
      </c>
      <c r="G5612" s="8" t="str">
        <f t="shared" si="563"/>
        <v>22.08.2019</v>
      </c>
      <c r="H5612" s="10" t="s">
        <v>382</v>
      </c>
      <c r="I5612">
        <v>2019</v>
      </c>
      <c r="J5612">
        <f t="shared" si="562"/>
        <v>4</v>
      </c>
      <c r="K5612" t="str">
        <f t="shared" si="564"/>
        <v>4TH</v>
      </c>
      <c r="L5612">
        <v>5611</v>
      </c>
      <c r="M5612">
        <f t="shared" si="566"/>
        <v>18</v>
      </c>
      <c r="N5612">
        <f t="shared" si="566"/>
        <v>19</v>
      </c>
      <c r="O5612">
        <v>1</v>
      </c>
      <c r="P5612">
        <f t="shared" si="567"/>
        <v>7</v>
      </c>
      <c r="Q5612" t="str">
        <f t="shared" si="565"/>
        <v>12S4TH7</v>
      </c>
    </row>
    <row r="5613" spans="1:17" x14ac:dyDescent="0.35">
      <c r="A5613" s="1" t="s">
        <v>234</v>
      </c>
      <c r="B5613" s="1">
        <v>20</v>
      </c>
      <c r="C5613" s="1">
        <v>21687.48</v>
      </c>
      <c r="D5613" s="1">
        <v>0</v>
      </c>
      <c r="E5613" s="1">
        <v>0.15124292507746301</v>
      </c>
      <c r="F5613" s="6">
        <v>0.66943059132139004</v>
      </c>
      <c r="G5613" s="8" t="str">
        <f t="shared" si="563"/>
        <v>22.08.2019</v>
      </c>
      <c r="H5613" s="10" t="s">
        <v>382</v>
      </c>
      <c r="I5613">
        <v>2019</v>
      </c>
      <c r="J5613">
        <f t="shared" si="562"/>
        <v>4</v>
      </c>
      <c r="K5613" t="str">
        <f t="shared" si="564"/>
        <v>4TH</v>
      </c>
      <c r="L5613">
        <v>5612</v>
      </c>
      <c r="M5613">
        <f t="shared" si="566"/>
        <v>19</v>
      </c>
      <c r="N5613">
        <f t="shared" si="566"/>
        <v>20</v>
      </c>
      <c r="O5613">
        <v>1</v>
      </c>
      <c r="P5613">
        <f t="shared" si="567"/>
        <v>7</v>
      </c>
      <c r="Q5613" t="str">
        <f t="shared" si="565"/>
        <v>12S4TH7</v>
      </c>
    </row>
    <row r="5614" spans="1:17" x14ac:dyDescent="0.35">
      <c r="A5614" s="1" t="s">
        <v>234</v>
      </c>
      <c r="B5614" s="1">
        <v>21</v>
      </c>
      <c r="C5614" s="1">
        <v>20529.04</v>
      </c>
      <c r="D5614" s="1">
        <v>0</v>
      </c>
      <c r="E5614" s="1">
        <v>0.189302546014086</v>
      </c>
      <c r="F5614" s="6">
        <v>0.76618641351305505</v>
      </c>
      <c r="G5614" s="8" t="str">
        <f t="shared" si="563"/>
        <v>22.08.2019</v>
      </c>
      <c r="H5614" s="10" t="s">
        <v>382</v>
      </c>
      <c r="I5614">
        <v>2019</v>
      </c>
      <c r="J5614">
        <f t="shared" si="562"/>
        <v>4</v>
      </c>
      <c r="K5614" t="str">
        <f t="shared" si="564"/>
        <v>4TH</v>
      </c>
      <c r="L5614">
        <v>5613</v>
      </c>
      <c r="M5614">
        <f t="shared" si="566"/>
        <v>20</v>
      </c>
      <c r="N5614">
        <f t="shared" si="566"/>
        <v>21</v>
      </c>
      <c r="O5614">
        <v>1</v>
      </c>
      <c r="P5614">
        <f t="shared" si="567"/>
        <v>7</v>
      </c>
      <c r="Q5614" t="str">
        <f t="shared" si="565"/>
        <v>12S4TH7</v>
      </c>
    </row>
    <row r="5615" spans="1:17" x14ac:dyDescent="0.35">
      <c r="A5615" s="1" t="s">
        <v>234</v>
      </c>
      <c r="B5615" s="1">
        <v>22</v>
      </c>
      <c r="C5615" s="1">
        <v>18820.939999999999</v>
      </c>
      <c r="D5615" s="1">
        <v>0</v>
      </c>
      <c r="E5615" s="1">
        <v>0.207162504686634</v>
      </c>
      <c r="F5615" s="6">
        <v>0.786050443589972</v>
      </c>
      <c r="G5615" s="8" t="str">
        <f t="shared" si="563"/>
        <v>22.08.2019</v>
      </c>
      <c r="H5615" s="10" t="s">
        <v>382</v>
      </c>
      <c r="I5615">
        <v>2019</v>
      </c>
      <c r="J5615">
        <f t="shared" si="562"/>
        <v>4</v>
      </c>
      <c r="K5615" t="str">
        <f t="shared" si="564"/>
        <v>4TH</v>
      </c>
      <c r="L5615">
        <v>5614</v>
      </c>
      <c r="M5615">
        <f t="shared" si="566"/>
        <v>21</v>
      </c>
      <c r="N5615">
        <f t="shared" si="566"/>
        <v>22</v>
      </c>
      <c r="O5615">
        <v>1</v>
      </c>
      <c r="P5615">
        <f t="shared" si="567"/>
        <v>8</v>
      </c>
      <c r="Q5615" t="str">
        <f t="shared" si="565"/>
        <v>12S4TH8</v>
      </c>
    </row>
    <row r="5616" spans="1:17" x14ac:dyDescent="0.35">
      <c r="A5616" s="1" t="s">
        <v>234</v>
      </c>
      <c r="B5616" s="1">
        <v>23</v>
      </c>
      <c r="C5616" s="1">
        <v>17460.8</v>
      </c>
      <c r="D5616" s="1">
        <v>0</v>
      </c>
      <c r="E5616" s="1">
        <v>0.25499886381327402</v>
      </c>
      <c r="F5616" s="6">
        <v>0.79761433748634902</v>
      </c>
      <c r="G5616" s="8" t="str">
        <f t="shared" si="563"/>
        <v>22.08.2019</v>
      </c>
      <c r="H5616" s="10" t="s">
        <v>382</v>
      </c>
      <c r="I5616">
        <v>2019</v>
      </c>
      <c r="J5616">
        <f t="shared" si="562"/>
        <v>4</v>
      </c>
      <c r="K5616" t="str">
        <f t="shared" si="564"/>
        <v>4TH</v>
      </c>
      <c r="L5616">
        <v>5615</v>
      </c>
      <c r="M5616">
        <f t="shared" si="566"/>
        <v>22</v>
      </c>
      <c r="N5616">
        <f t="shared" si="566"/>
        <v>23</v>
      </c>
      <c r="O5616">
        <v>1</v>
      </c>
      <c r="P5616">
        <f t="shared" si="567"/>
        <v>8</v>
      </c>
      <c r="Q5616" t="str">
        <f t="shared" si="565"/>
        <v>12S4TH8</v>
      </c>
    </row>
    <row r="5617" spans="1:17" x14ac:dyDescent="0.35">
      <c r="A5617" s="1" t="s">
        <v>234</v>
      </c>
      <c r="B5617" s="1">
        <v>24</v>
      </c>
      <c r="C5617" s="1">
        <v>16344.25</v>
      </c>
      <c r="D5617" s="1">
        <v>0</v>
      </c>
      <c r="E5617" s="1">
        <v>0.23910080225796901</v>
      </c>
      <c r="F5617" s="6">
        <v>0.80229222019370805</v>
      </c>
      <c r="G5617" s="8" t="str">
        <f t="shared" si="563"/>
        <v>22.08.2019</v>
      </c>
      <c r="H5617" s="10" t="s">
        <v>382</v>
      </c>
      <c r="I5617">
        <v>2019</v>
      </c>
      <c r="J5617">
        <f t="shared" si="562"/>
        <v>4</v>
      </c>
      <c r="K5617" t="str">
        <f t="shared" si="564"/>
        <v>4TH</v>
      </c>
      <c r="L5617">
        <v>5616</v>
      </c>
      <c r="M5617">
        <f t="shared" si="566"/>
        <v>23</v>
      </c>
      <c r="N5617">
        <f t="shared" si="566"/>
        <v>24</v>
      </c>
      <c r="O5617">
        <v>1</v>
      </c>
      <c r="P5617">
        <f t="shared" si="567"/>
        <v>8</v>
      </c>
      <c r="Q5617" t="str">
        <f t="shared" si="565"/>
        <v>12S4TH8</v>
      </c>
    </row>
    <row r="5618" spans="1:17" x14ac:dyDescent="0.35">
      <c r="A5618" s="1" t="s">
        <v>235</v>
      </c>
      <c r="B5618" s="1">
        <v>1</v>
      </c>
      <c r="C5618" s="1">
        <v>15677.65</v>
      </c>
      <c r="D5618" s="1">
        <v>0</v>
      </c>
      <c r="E5618" s="1">
        <v>0.21419299041760601</v>
      </c>
      <c r="F5618" s="6">
        <v>0.83088385585140601</v>
      </c>
      <c r="G5618" s="8" t="str">
        <f t="shared" si="563"/>
        <v>23.08.2019</v>
      </c>
      <c r="H5618" s="10" t="s">
        <v>382</v>
      </c>
      <c r="I5618">
        <v>2019</v>
      </c>
      <c r="J5618">
        <f t="shared" si="562"/>
        <v>5</v>
      </c>
      <c r="K5618" t="str">
        <f t="shared" si="564"/>
        <v>5FR</v>
      </c>
      <c r="L5618">
        <v>5617</v>
      </c>
      <c r="M5618">
        <f t="shared" si="566"/>
        <v>0</v>
      </c>
      <c r="N5618">
        <f t="shared" si="566"/>
        <v>1</v>
      </c>
      <c r="O5618">
        <v>1</v>
      </c>
      <c r="P5618">
        <f t="shared" si="567"/>
        <v>1</v>
      </c>
      <c r="Q5618" t="str">
        <f t="shared" si="565"/>
        <v>12S5FR1</v>
      </c>
    </row>
    <row r="5619" spans="1:17" x14ac:dyDescent="0.35">
      <c r="A5619" s="1" t="s">
        <v>235</v>
      </c>
      <c r="B5619" s="1">
        <v>2</v>
      </c>
      <c r="C5619" s="1">
        <v>15445.01</v>
      </c>
      <c r="D5619" s="1">
        <v>0</v>
      </c>
      <c r="E5619" s="1">
        <v>0.18821415653032</v>
      </c>
      <c r="F5619" s="6">
        <v>0.86120327691073695</v>
      </c>
      <c r="G5619" s="8" t="str">
        <f t="shared" si="563"/>
        <v>23.08.2019</v>
      </c>
      <c r="H5619" s="10" t="s">
        <v>382</v>
      </c>
      <c r="I5619">
        <v>2019</v>
      </c>
      <c r="J5619">
        <f t="shared" si="562"/>
        <v>5</v>
      </c>
      <c r="K5619" t="str">
        <f t="shared" si="564"/>
        <v>5FR</v>
      </c>
      <c r="L5619">
        <v>5618</v>
      </c>
      <c r="M5619">
        <f t="shared" si="566"/>
        <v>1</v>
      </c>
      <c r="N5619">
        <f t="shared" si="566"/>
        <v>2</v>
      </c>
      <c r="O5619">
        <v>1</v>
      </c>
      <c r="P5619">
        <f t="shared" si="567"/>
        <v>1</v>
      </c>
      <c r="Q5619" t="str">
        <f t="shared" si="565"/>
        <v>12S5FR1</v>
      </c>
    </row>
    <row r="5620" spans="1:17" x14ac:dyDescent="0.35">
      <c r="A5620" s="1" t="s">
        <v>235</v>
      </c>
      <c r="B5620" s="1">
        <v>3</v>
      </c>
      <c r="C5620" s="1">
        <v>15379.09</v>
      </c>
      <c r="D5620" s="1">
        <v>0</v>
      </c>
      <c r="E5620" s="1">
        <v>0.16813908519510801</v>
      </c>
      <c r="F5620" s="6">
        <v>0.899946985160747</v>
      </c>
      <c r="G5620" s="8" t="str">
        <f t="shared" si="563"/>
        <v>23.08.2019</v>
      </c>
      <c r="H5620" s="10" t="s">
        <v>382</v>
      </c>
      <c r="I5620">
        <v>2019</v>
      </c>
      <c r="J5620">
        <f t="shared" si="562"/>
        <v>5</v>
      </c>
      <c r="K5620" t="str">
        <f t="shared" si="564"/>
        <v>5FR</v>
      </c>
      <c r="L5620">
        <v>5619</v>
      </c>
      <c r="M5620">
        <f t="shared" si="566"/>
        <v>2</v>
      </c>
      <c r="N5620">
        <f t="shared" si="566"/>
        <v>3</v>
      </c>
      <c r="O5620">
        <v>1</v>
      </c>
      <c r="P5620">
        <f t="shared" si="567"/>
        <v>1</v>
      </c>
      <c r="Q5620" t="str">
        <f t="shared" si="565"/>
        <v>12S5FR1</v>
      </c>
    </row>
    <row r="5621" spans="1:17" x14ac:dyDescent="0.35">
      <c r="A5621" s="1" t="s">
        <v>235</v>
      </c>
      <c r="B5621" s="1">
        <v>4</v>
      </c>
      <c r="C5621" s="1">
        <v>15545.21</v>
      </c>
      <c r="D5621" s="1">
        <v>0</v>
      </c>
      <c r="E5621" s="1">
        <v>0.15215533563441799</v>
      </c>
      <c r="F5621" s="6">
        <v>0.90626045585056303</v>
      </c>
      <c r="G5621" s="8" t="str">
        <f t="shared" si="563"/>
        <v>23.08.2019</v>
      </c>
      <c r="H5621" s="10" t="s">
        <v>382</v>
      </c>
      <c r="I5621">
        <v>2019</v>
      </c>
      <c r="J5621">
        <f t="shared" si="562"/>
        <v>5</v>
      </c>
      <c r="K5621" t="str">
        <f t="shared" si="564"/>
        <v>5FR</v>
      </c>
      <c r="L5621">
        <v>5620</v>
      </c>
      <c r="M5621">
        <f t="shared" si="566"/>
        <v>3</v>
      </c>
      <c r="N5621">
        <f t="shared" si="566"/>
        <v>4</v>
      </c>
      <c r="O5621">
        <v>1</v>
      </c>
      <c r="P5621">
        <f t="shared" si="567"/>
        <v>2</v>
      </c>
      <c r="Q5621" t="str">
        <f t="shared" si="565"/>
        <v>12S5FR2</v>
      </c>
    </row>
    <row r="5622" spans="1:17" x14ac:dyDescent="0.35">
      <c r="A5622" s="1" t="s">
        <v>235</v>
      </c>
      <c r="B5622" s="1">
        <v>5</v>
      </c>
      <c r="C5622" s="1">
        <v>15754.85</v>
      </c>
      <c r="D5622" s="1">
        <v>3.5948376624430001E-4</v>
      </c>
      <c r="E5622" s="1">
        <v>0.138570837641454</v>
      </c>
      <c r="F5622" s="6">
        <v>0.91204136236341005</v>
      </c>
      <c r="G5622" s="8" t="str">
        <f t="shared" si="563"/>
        <v>23.08.2019</v>
      </c>
      <c r="H5622" s="10" t="s">
        <v>382</v>
      </c>
      <c r="I5622">
        <v>2019</v>
      </c>
      <c r="J5622">
        <f t="shared" si="562"/>
        <v>5</v>
      </c>
      <c r="K5622" t="str">
        <f t="shared" si="564"/>
        <v>5FR</v>
      </c>
      <c r="L5622">
        <v>5621</v>
      </c>
      <c r="M5622">
        <f t="shared" si="566"/>
        <v>4</v>
      </c>
      <c r="N5622">
        <f t="shared" si="566"/>
        <v>5</v>
      </c>
      <c r="O5622">
        <v>1</v>
      </c>
      <c r="P5622">
        <f t="shared" si="567"/>
        <v>2</v>
      </c>
      <c r="Q5622" t="str">
        <f t="shared" si="565"/>
        <v>12S5FR2</v>
      </c>
    </row>
    <row r="5623" spans="1:17" x14ac:dyDescent="0.35">
      <c r="A5623" s="1" t="s">
        <v>235</v>
      </c>
      <c r="B5623" s="1">
        <v>6</v>
      </c>
      <c r="C5623" s="1">
        <v>17618.48</v>
      </c>
      <c r="D5623" s="1">
        <v>5.5914784269161202E-2</v>
      </c>
      <c r="E5623" s="1">
        <v>0.12324827484270701</v>
      </c>
      <c r="F5623" s="6">
        <v>0.91760941337828805</v>
      </c>
      <c r="G5623" s="8" t="str">
        <f t="shared" si="563"/>
        <v>23.08.2019</v>
      </c>
      <c r="H5623" s="10" t="s">
        <v>382</v>
      </c>
      <c r="I5623">
        <v>2019</v>
      </c>
      <c r="J5623">
        <f t="shared" si="562"/>
        <v>5</v>
      </c>
      <c r="K5623" t="str">
        <f t="shared" si="564"/>
        <v>5FR</v>
      </c>
      <c r="L5623">
        <v>5622</v>
      </c>
      <c r="M5623">
        <f t="shared" si="566"/>
        <v>5</v>
      </c>
      <c r="N5623">
        <f t="shared" si="566"/>
        <v>6</v>
      </c>
      <c r="O5623">
        <v>1</v>
      </c>
      <c r="P5623">
        <f t="shared" si="567"/>
        <v>2</v>
      </c>
      <c r="Q5623" t="str">
        <f t="shared" si="565"/>
        <v>12S5FR2</v>
      </c>
    </row>
    <row r="5624" spans="1:17" x14ac:dyDescent="0.35">
      <c r="A5624" s="1" t="s">
        <v>235</v>
      </c>
      <c r="B5624" s="1">
        <v>7</v>
      </c>
      <c r="C5624" s="1">
        <v>19675.259999999998</v>
      </c>
      <c r="D5624" s="1">
        <v>0.20189024961775201</v>
      </c>
      <c r="E5624" s="1">
        <v>9.1303317646160495E-2</v>
      </c>
      <c r="F5624" s="6">
        <v>0.91932720485381603</v>
      </c>
      <c r="G5624" s="8" t="str">
        <f t="shared" si="563"/>
        <v>23.08.2019</v>
      </c>
      <c r="H5624" s="10" t="s">
        <v>382</v>
      </c>
      <c r="I5624">
        <v>2019</v>
      </c>
      <c r="J5624">
        <f t="shared" si="562"/>
        <v>5</v>
      </c>
      <c r="K5624" t="str">
        <f t="shared" si="564"/>
        <v>5FR</v>
      </c>
      <c r="L5624">
        <v>5623</v>
      </c>
      <c r="M5624">
        <f t="shared" si="566"/>
        <v>6</v>
      </c>
      <c r="N5624">
        <f t="shared" si="566"/>
        <v>7</v>
      </c>
      <c r="O5624">
        <v>1</v>
      </c>
      <c r="P5624">
        <f t="shared" si="567"/>
        <v>3</v>
      </c>
      <c r="Q5624" t="str">
        <f t="shared" si="565"/>
        <v>12S5FR3</v>
      </c>
    </row>
    <row r="5625" spans="1:17" x14ac:dyDescent="0.35">
      <c r="A5625" s="1" t="s">
        <v>235</v>
      </c>
      <c r="B5625" s="1">
        <v>8</v>
      </c>
      <c r="C5625" s="1">
        <v>20784.490000000002</v>
      </c>
      <c r="D5625" s="1">
        <v>0.36104473473152898</v>
      </c>
      <c r="E5625" s="1">
        <v>4.7453257946479997E-2</v>
      </c>
      <c r="F5625" s="6">
        <v>0.92388625182981798</v>
      </c>
      <c r="G5625" s="8" t="str">
        <f t="shared" si="563"/>
        <v>23.08.2019</v>
      </c>
      <c r="H5625" s="10" t="s">
        <v>382</v>
      </c>
      <c r="I5625">
        <v>2019</v>
      </c>
      <c r="J5625">
        <f t="shared" si="562"/>
        <v>5</v>
      </c>
      <c r="K5625" t="str">
        <f t="shared" si="564"/>
        <v>5FR</v>
      </c>
      <c r="L5625">
        <v>5624</v>
      </c>
      <c r="M5625">
        <f t="shared" si="566"/>
        <v>7</v>
      </c>
      <c r="N5625">
        <f t="shared" si="566"/>
        <v>8</v>
      </c>
      <c r="O5625">
        <v>1</v>
      </c>
      <c r="P5625">
        <f t="shared" si="567"/>
        <v>3</v>
      </c>
      <c r="Q5625" t="str">
        <f t="shared" si="565"/>
        <v>12S5FR3</v>
      </c>
    </row>
    <row r="5626" spans="1:17" x14ac:dyDescent="0.35">
      <c r="A5626" s="1" t="s">
        <v>235</v>
      </c>
      <c r="B5626" s="1">
        <v>9</v>
      </c>
      <c r="C5626" s="1">
        <v>21236.83</v>
      </c>
      <c r="D5626" s="1">
        <v>0.51470310300848898</v>
      </c>
      <c r="E5626" s="1">
        <v>3.5256346831602503E-2</v>
      </c>
      <c r="F5626" s="6">
        <v>0.92664333310102798</v>
      </c>
      <c r="G5626" s="8" t="str">
        <f t="shared" si="563"/>
        <v>23.08.2019</v>
      </c>
      <c r="H5626" s="10" t="s">
        <v>382</v>
      </c>
      <c r="I5626">
        <v>2019</v>
      </c>
      <c r="J5626">
        <f t="shared" si="562"/>
        <v>5</v>
      </c>
      <c r="K5626" t="str">
        <f t="shared" si="564"/>
        <v>5FR</v>
      </c>
      <c r="L5626">
        <v>5625</v>
      </c>
      <c r="M5626">
        <f t="shared" si="566"/>
        <v>8</v>
      </c>
      <c r="N5626">
        <f t="shared" si="566"/>
        <v>9</v>
      </c>
      <c r="O5626">
        <v>1</v>
      </c>
      <c r="P5626">
        <f t="shared" si="567"/>
        <v>3</v>
      </c>
      <c r="Q5626" t="str">
        <f t="shared" si="565"/>
        <v>12S5FR3</v>
      </c>
    </row>
    <row r="5627" spans="1:17" x14ac:dyDescent="0.35">
      <c r="A5627" s="1" t="s">
        <v>235</v>
      </c>
      <c r="B5627" s="1">
        <v>10</v>
      </c>
      <c r="C5627" s="1">
        <v>21372.639999999999</v>
      </c>
      <c r="D5627" s="1">
        <v>0.60483551970673699</v>
      </c>
      <c r="E5627" s="1">
        <v>5.4780702695359298E-2</v>
      </c>
      <c r="F5627" s="6">
        <v>0.91625066068267402</v>
      </c>
      <c r="G5627" s="8" t="str">
        <f t="shared" si="563"/>
        <v>23.08.2019</v>
      </c>
      <c r="H5627" s="10" t="s">
        <v>382</v>
      </c>
      <c r="I5627">
        <v>2019</v>
      </c>
      <c r="J5627">
        <f t="shared" si="562"/>
        <v>5</v>
      </c>
      <c r="K5627" t="str">
        <f t="shared" si="564"/>
        <v>5FR</v>
      </c>
      <c r="L5627">
        <v>5626</v>
      </c>
      <c r="M5627">
        <f t="shared" si="566"/>
        <v>9</v>
      </c>
      <c r="N5627">
        <f t="shared" si="566"/>
        <v>10</v>
      </c>
      <c r="O5627">
        <v>1</v>
      </c>
      <c r="P5627">
        <f t="shared" si="567"/>
        <v>4</v>
      </c>
      <c r="Q5627" t="str">
        <f t="shared" si="565"/>
        <v>12S5FR4</v>
      </c>
    </row>
    <row r="5628" spans="1:17" x14ac:dyDescent="0.35">
      <c r="A5628" s="1" t="s">
        <v>235</v>
      </c>
      <c r="B5628" s="1">
        <v>11</v>
      </c>
      <c r="C5628" s="1">
        <v>21704.14</v>
      </c>
      <c r="D5628" s="1">
        <v>0.59983208046862602</v>
      </c>
      <c r="E5628" s="1">
        <v>3.20636722941132E-2</v>
      </c>
      <c r="F5628" s="6">
        <v>0.90439432718281798</v>
      </c>
      <c r="G5628" s="8" t="str">
        <f t="shared" si="563"/>
        <v>23.08.2019</v>
      </c>
      <c r="H5628" s="10" t="s">
        <v>382</v>
      </c>
      <c r="I5628">
        <v>2019</v>
      </c>
      <c r="J5628">
        <f t="shared" si="562"/>
        <v>5</v>
      </c>
      <c r="K5628" t="str">
        <f t="shared" si="564"/>
        <v>5FR</v>
      </c>
      <c r="L5628">
        <v>5627</v>
      </c>
      <c r="M5628">
        <f t="shared" si="566"/>
        <v>10</v>
      </c>
      <c r="N5628">
        <f t="shared" si="566"/>
        <v>11</v>
      </c>
      <c r="O5628">
        <v>1</v>
      </c>
      <c r="P5628">
        <f t="shared" si="567"/>
        <v>4</v>
      </c>
      <c r="Q5628" t="str">
        <f t="shared" si="565"/>
        <v>12S5FR4</v>
      </c>
    </row>
    <row r="5629" spans="1:17" x14ac:dyDescent="0.35">
      <c r="A5629" s="1" t="s">
        <v>235</v>
      </c>
      <c r="B5629" s="1">
        <v>12</v>
      </c>
      <c r="C5629" s="1">
        <v>21801.61</v>
      </c>
      <c r="D5629" s="1">
        <v>0.54752518270625705</v>
      </c>
      <c r="E5629" s="1">
        <v>3.5123519658212699E-2</v>
      </c>
      <c r="F5629" s="6">
        <v>0.79132299420221697</v>
      </c>
      <c r="G5629" s="8" t="str">
        <f t="shared" si="563"/>
        <v>23.08.2019</v>
      </c>
      <c r="H5629" s="10" t="s">
        <v>382</v>
      </c>
      <c r="I5629">
        <v>2019</v>
      </c>
      <c r="J5629">
        <f t="shared" si="562"/>
        <v>5</v>
      </c>
      <c r="K5629" t="str">
        <f t="shared" si="564"/>
        <v>5FR</v>
      </c>
      <c r="L5629">
        <v>5628</v>
      </c>
      <c r="M5629">
        <f t="shared" si="566"/>
        <v>11</v>
      </c>
      <c r="N5629">
        <f t="shared" si="566"/>
        <v>12</v>
      </c>
      <c r="O5629">
        <v>1</v>
      </c>
      <c r="P5629">
        <f t="shared" si="567"/>
        <v>4</v>
      </c>
      <c r="Q5629" t="str">
        <f t="shared" si="565"/>
        <v>12S5FR4</v>
      </c>
    </row>
    <row r="5630" spans="1:17" x14ac:dyDescent="0.35">
      <c r="A5630" s="1" t="s">
        <v>235</v>
      </c>
      <c r="B5630" s="1">
        <v>13</v>
      </c>
      <c r="C5630" s="1">
        <v>21787.14</v>
      </c>
      <c r="D5630" s="1">
        <v>0.46987759241002602</v>
      </c>
      <c r="E5630" s="1">
        <v>3.5537413668997701E-2</v>
      </c>
      <c r="F5630" s="6">
        <v>0.67359899413768398</v>
      </c>
      <c r="G5630" s="8" t="str">
        <f t="shared" si="563"/>
        <v>23.08.2019</v>
      </c>
      <c r="H5630" s="10" t="s">
        <v>382</v>
      </c>
      <c r="I5630">
        <v>2019</v>
      </c>
      <c r="J5630">
        <f t="shared" si="562"/>
        <v>5</v>
      </c>
      <c r="K5630" t="str">
        <f t="shared" si="564"/>
        <v>5FR</v>
      </c>
      <c r="L5630">
        <v>5629</v>
      </c>
      <c r="M5630">
        <f t="shared" si="566"/>
        <v>12</v>
      </c>
      <c r="N5630">
        <f t="shared" si="566"/>
        <v>13</v>
      </c>
      <c r="O5630">
        <v>1</v>
      </c>
      <c r="P5630">
        <f t="shared" si="567"/>
        <v>5</v>
      </c>
      <c r="Q5630" t="str">
        <f t="shared" si="565"/>
        <v>12S5FR5</v>
      </c>
    </row>
    <row r="5631" spans="1:17" x14ac:dyDescent="0.35">
      <c r="A5631" s="1" t="s">
        <v>235</v>
      </c>
      <c r="B5631" s="1">
        <v>14</v>
      </c>
      <c r="C5631" s="1">
        <v>21408.23</v>
      </c>
      <c r="D5631" s="1">
        <v>0.39124944710193199</v>
      </c>
      <c r="E5631" s="1">
        <v>3.1243690217431799E-2</v>
      </c>
      <c r="F5631" s="6">
        <v>0.59204308486950696</v>
      </c>
      <c r="G5631" s="8" t="str">
        <f t="shared" si="563"/>
        <v>23.08.2019</v>
      </c>
      <c r="H5631" s="10" t="s">
        <v>382</v>
      </c>
      <c r="I5631">
        <v>2019</v>
      </c>
      <c r="J5631">
        <f t="shared" si="562"/>
        <v>5</v>
      </c>
      <c r="K5631" t="str">
        <f t="shared" si="564"/>
        <v>5FR</v>
      </c>
      <c r="L5631">
        <v>5630</v>
      </c>
      <c r="M5631">
        <f t="shared" si="566"/>
        <v>13</v>
      </c>
      <c r="N5631">
        <f t="shared" si="566"/>
        <v>14</v>
      </c>
      <c r="O5631">
        <v>1</v>
      </c>
      <c r="P5631">
        <f t="shared" si="567"/>
        <v>5</v>
      </c>
      <c r="Q5631" t="str">
        <f t="shared" si="565"/>
        <v>12S5FR5</v>
      </c>
    </row>
    <row r="5632" spans="1:17" x14ac:dyDescent="0.35">
      <c r="A5632" s="1" t="s">
        <v>235</v>
      </c>
      <c r="B5632" s="1">
        <v>15</v>
      </c>
      <c r="C5632" s="1">
        <v>21320.61</v>
      </c>
      <c r="D5632" s="1">
        <v>0.31228630411505098</v>
      </c>
      <c r="E5632" s="1">
        <v>3.1716096516684902E-2</v>
      </c>
      <c r="F5632" s="6">
        <v>0.51328339562106395</v>
      </c>
      <c r="G5632" s="8" t="str">
        <f t="shared" si="563"/>
        <v>23.08.2019</v>
      </c>
      <c r="H5632" s="10" t="s">
        <v>382</v>
      </c>
      <c r="I5632">
        <v>2019</v>
      </c>
      <c r="J5632">
        <f t="shared" si="562"/>
        <v>5</v>
      </c>
      <c r="K5632" t="str">
        <f t="shared" si="564"/>
        <v>5FR</v>
      </c>
      <c r="L5632">
        <v>5631</v>
      </c>
      <c r="M5632">
        <f t="shared" si="566"/>
        <v>14</v>
      </c>
      <c r="N5632">
        <f t="shared" si="566"/>
        <v>15</v>
      </c>
      <c r="O5632">
        <v>1</v>
      </c>
      <c r="P5632">
        <f t="shared" si="567"/>
        <v>5</v>
      </c>
      <c r="Q5632" t="str">
        <f t="shared" si="565"/>
        <v>12S5FR5</v>
      </c>
    </row>
    <row r="5633" spans="1:17" x14ac:dyDescent="0.35">
      <c r="A5633" s="1" t="s">
        <v>235</v>
      </c>
      <c r="B5633" s="1">
        <v>16</v>
      </c>
      <c r="C5633" s="1">
        <v>21096.06</v>
      </c>
      <c r="D5633" s="1">
        <v>0.22042691002234699</v>
      </c>
      <c r="E5633" s="1">
        <v>2.7902738808426499E-2</v>
      </c>
      <c r="F5633" s="6">
        <v>0.47302529969887402</v>
      </c>
      <c r="G5633" s="8" t="str">
        <f t="shared" si="563"/>
        <v>23.08.2019</v>
      </c>
      <c r="H5633" s="10" t="s">
        <v>382</v>
      </c>
      <c r="I5633">
        <v>2019</v>
      </c>
      <c r="J5633">
        <f t="shared" si="562"/>
        <v>5</v>
      </c>
      <c r="K5633" t="str">
        <f t="shared" si="564"/>
        <v>5FR</v>
      </c>
      <c r="L5633">
        <v>5632</v>
      </c>
      <c r="M5633">
        <f t="shared" si="566"/>
        <v>15</v>
      </c>
      <c r="N5633">
        <f t="shared" si="566"/>
        <v>16</v>
      </c>
      <c r="O5633">
        <v>1</v>
      </c>
      <c r="P5633">
        <f t="shared" si="567"/>
        <v>6</v>
      </c>
      <c r="Q5633" t="str">
        <f t="shared" si="565"/>
        <v>12S5FR6</v>
      </c>
    </row>
    <row r="5634" spans="1:17" x14ac:dyDescent="0.35">
      <c r="A5634" s="1" t="s">
        <v>235</v>
      </c>
      <c r="B5634" s="1">
        <v>17</v>
      </c>
      <c r="C5634" s="1">
        <v>20834.330000000002</v>
      </c>
      <c r="D5634" s="1">
        <v>0.112376584344373</v>
      </c>
      <c r="E5634" s="1">
        <v>2.67395889155621E-2</v>
      </c>
      <c r="F5634" s="6">
        <v>0.402382811251774</v>
      </c>
      <c r="G5634" s="8" t="str">
        <f t="shared" si="563"/>
        <v>23.08.2019</v>
      </c>
      <c r="H5634" s="10" t="s">
        <v>382</v>
      </c>
      <c r="I5634">
        <v>2019</v>
      </c>
      <c r="J5634">
        <f t="shared" ref="J5634:J5697" si="568">WEEKDAY(G5634,2)</f>
        <v>5</v>
      </c>
      <c r="K5634" t="str">
        <f t="shared" si="564"/>
        <v>5FR</v>
      </c>
      <c r="L5634">
        <v>5633</v>
      </c>
      <c r="M5634">
        <f t="shared" si="566"/>
        <v>16</v>
      </c>
      <c r="N5634">
        <f t="shared" si="566"/>
        <v>17</v>
      </c>
      <c r="O5634">
        <v>1</v>
      </c>
      <c r="P5634">
        <f t="shared" si="567"/>
        <v>6</v>
      </c>
      <c r="Q5634" t="str">
        <f t="shared" si="565"/>
        <v>12S5FR6</v>
      </c>
    </row>
    <row r="5635" spans="1:17" x14ac:dyDescent="0.35">
      <c r="A5635" s="1" t="s">
        <v>235</v>
      </c>
      <c r="B5635" s="1">
        <v>18</v>
      </c>
      <c r="C5635" s="1">
        <v>20636.73</v>
      </c>
      <c r="D5635" s="1">
        <v>1.8439212920442299E-2</v>
      </c>
      <c r="E5635" s="1">
        <v>3.5695098374653803E-2</v>
      </c>
      <c r="F5635" s="6">
        <v>0.32228025058633403</v>
      </c>
      <c r="G5635" s="8" t="str">
        <f t="shared" ref="G5635:G5698" si="569">A5635&amp;2019</f>
        <v>23.08.2019</v>
      </c>
      <c r="H5635" s="10" t="s">
        <v>382</v>
      </c>
      <c r="I5635">
        <v>2019</v>
      </c>
      <c r="J5635">
        <f t="shared" si="568"/>
        <v>5</v>
      </c>
      <c r="K5635" t="str">
        <f t="shared" ref="K5635:K5698" si="570">IF(J5635=1,"1MO", IF(J5635=2,"2TU",IF(J5635=3,"3WE",IF(J5635=4,"4TH",IF(J5635=5,"5FR",IF(J5635=6,"6SA",IF(J5635=7,"7SU")))))))</f>
        <v>5FR</v>
      </c>
      <c r="L5635">
        <v>5634</v>
      </c>
      <c r="M5635">
        <f t="shared" si="566"/>
        <v>17</v>
      </c>
      <c r="N5635">
        <f t="shared" si="566"/>
        <v>18</v>
      </c>
      <c r="O5635">
        <v>1</v>
      </c>
      <c r="P5635">
        <f t="shared" si="567"/>
        <v>6</v>
      </c>
      <c r="Q5635" t="str">
        <f t="shared" ref="Q5635:Q5698" si="571">H5635&amp;K5635&amp;P5635</f>
        <v>12S5FR6</v>
      </c>
    </row>
    <row r="5636" spans="1:17" x14ac:dyDescent="0.35">
      <c r="A5636" s="1" t="s">
        <v>235</v>
      </c>
      <c r="B5636" s="1">
        <v>19</v>
      </c>
      <c r="C5636" s="1">
        <v>20774.04</v>
      </c>
      <c r="D5636" s="1">
        <v>0</v>
      </c>
      <c r="E5636" s="1">
        <v>5.5480005794547801E-2</v>
      </c>
      <c r="F5636" s="6">
        <v>0.26439941381465998</v>
      </c>
      <c r="G5636" s="8" t="str">
        <f t="shared" si="569"/>
        <v>23.08.2019</v>
      </c>
      <c r="H5636" s="10" t="s">
        <v>382</v>
      </c>
      <c r="I5636">
        <v>2019</v>
      </c>
      <c r="J5636">
        <f t="shared" si="568"/>
        <v>5</v>
      </c>
      <c r="K5636" t="str">
        <f t="shared" si="570"/>
        <v>5FR</v>
      </c>
      <c r="L5636">
        <v>5635</v>
      </c>
      <c r="M5636">
        <f t="shared" si="566"/>
        <v>18</v>
      </c>
      <c r="N5636">
        <f t="shared" si="566"/>
        <v>19</v>
      </c>
      <c r="O5636">
        <v>1</v>
      </c>
      <c r="P5636">
        <f t="shared" si="567"/>
        <v>7</v>
      </c>
      <c r="Q5636" t="str">
        <f t="shared" si="571"/>
        <v>12S5FR7</v>
      </c>
    </row>
    <row r="5637" spans="1:17" x14ac:dyDescent="0.35">
      <c r="A5637" s="1" t="s">
        <v>235</v>
      </c>
      <c r="B5637" s="1">
        <v>20</v>
      </c>
      <c r="C5637" s="1">
        <v>21554.01</v>
      </c>
      <c r="D5637" s="1">
        <v>0</v>
      </c>
      <c r="E5637" s="1">
        <v>7.7557763850424205E-2</v>
      </c>
      <c r="F5637" s="6">
        <v>0.23510707060914701</v>
      </c>
      <c r="G5637" s="8" t="str">
        <f t="shared" si="569"/>
        <v>23.08.2019</v>
      </c>
      <c r="H5637" s="10" t="s">
        <v>382</v>
      </c>
      <c r="I5637">
        <v>2019</v>
      </c>
      <c r="J5637">
        <f t="shared" si="568"/>
        <v>5</v>
      </c>
      <c r="K5637" t="str">
        <f t="shared" si="570"/>
        <v>5FR</v>
      </c>
      <c r="L5637">
        <v>5636</v>
      </c>
      <c r="M5637">
        <f t="shared" si="566"/>
        <v>19</v>
      </c>
      <c r="N5637">
        <f t="shared" si="566"/>
        <v>20</v>
      </c>
      <c r="O5637">
        <v>1</v>
      </c>
      <c r="P5637">
        <f t="shared" si="567"/>
        <v>7</v>
      </c>
      <c r="Q5637" t="str">
        <f t="shared" si="571"/>
        <v>12S5FR7</v>
      </c>
    </row>
    <row r="5638" spans="1:17" x14ac:dyDescent="0.35">
      <c r="A5638" s="1" t="s">
        <v>235</v>
      </c>
      <c r="B5638" s="1">
        <v>21</v>
      </c>
      <c r="C5638" s="1">
        <v>20384.2</v>
      </c>
      <c r="D5638" s="1">
        <v>0</v>
      </c>
      <c r="E5638" s="1">
        <v>9.9855481845130198E-2</v>
      </c>
      <c r="F5638" s="6">
        <v>0.219464725505679</v>
      </c>
      <c r="G5638" s="8" t="str">
        <f t="shared" si="569"/>
        <v>23.08.2019</v>
      </c>
      <c r="H5638" s="10" t="s">
        <v>382</v>
      </c>
      <c r="I5638">
        <v>2019</v>
      </c>
      <c r="J5638">
        <f t="shared" si="568"/>
        <v>5</v>
      </c>
      <c r="K5638" t="str">
        <f t="shared" si="570"/>
        <v>5FR</v>
      </c>
      <c r="L5638">
        <v>5637</v>
      </c>
      <c r="M5638">
        <f t="shared" si="566"/>
        <v>20</v>
      </c>
      <c r="N5638">
        <f t="shared" si="566"/>
        <v>21</v>
      </c>
      <c r="O5638">
        <v>1</v>
      </c>
      <c r="P5638">
        <f t="shared" si="567"/>
        <v>7</v>
      </c>
      <c r="Q5638" t="str">
        <f t="shared" si="571"/>
        <v>12S5FR7</v>
      </c>
    </row>
    <row r="5639" spans="1:17" x14ac:dyDescent="0.35">
      <c r="A5639" s="1" t="s">
        <v>235</v>
      </c>
      <c r="B5639" s="1">
        <v>22</v>
      </c>
      <c r="C5639" s="1">
        <v>18794.71</v>
      </c>
      <c r="D5639" s="1">
        <v>0</v>
      </c>
      <c r="E5639" s="1">
        <v>0.11872469832305101</v>
      </c>
      <c r="F5639" s="6">
        <v>0.19696156189366201</v>
      </c>
      <c r="G5639" s="8" t="str">
        <f t="shared" si="569"/>
        <v>23.08.2019</v>
      </c>
      <c r="H5639" s="10" t="s">
        <v>382</v>
      </c>
      <c r="I5639">
        <v>2019</v>
      </c>
      <c r="J5639">
        <f t="shared" si="568"/>
        <v>5</v>
      </c>
      <c r="K5639" t="str">
        <f t="shared" si="570"/>
        <v>5FR</v>
      </c>
      <c r="L5639">
        <v>5638</v>
      </c>
      <c r="M5639">
        <f t="shared" si="566"/>
        <v>21</v>
      </c>
      <c r="N5639">
        <f t="shared" si="566"/>
        <v>22</v>
      </c>
      <c r="O5639">
        <v>1</v>
      </c>
      <c r="P5639">
        <f t="shared" si="567"/>
        <v>8</v>
      </c>
      <c r="Q5639" t="str">
        <f t="shared" si="571"/>
        <v>12S5FR8</v>
      </c>
    </row>
    <row r="5640" spans="1:17" x14ac:dyDescent="0.35">
      <c r="A5640" s="1" t="s">
        <v>235</v>
      </c>
      <c r="B5640" s="1">
        <v>23</v>
      </c>
      <c r="C5640" s="1">
        <v>17435.740000000002</v>
      </c>
      <c r="D5640" s="1">
        <v>0</v>
      </c>
      <c r="E5640" s="1">
        <v>0.139682909232728</v>
      </c>
      <c r="F5640" s="6">
        <v>0.151658565816645</v>
      </c>
      <c r="G5640" s="8" t="str">
        <f t="shared" si="569"/>
        <v>23.08.2019</v>
      </c>
      <c r="H5640" s="10" t="s">
        <v>382</v>
      </c>
      <c r="I5640">
        <v>2019</v>
      </c>
      <c r="J5640">
        <f t="shared" si="568"/>
        <v>5</v>
      </c>
      <c r="K5640" t="str">
        <f t="shared" si="570"/>
        <v>5FR</v>
      </c>
      <c r="L5640">
        <v>5639</v>
      </c>
      <c r="M5640">
        <f t="shared" si="566"/>
        <v>22</v>
      </c>
      <c r="N5640">
        <f t="shared" si="566"/>
        <v>23</v>
      </c>
      <c r="O5640">
        <v>1</v>
      </c>
      <c r="P5640">
        <f t="shared" si="567"/>
        <v>8</v>
      </c>
      <c r="Q5640" t="str">
        <f t="shared" si="571"/>
        <v>12S5FR8</v>
      </c>
    </row>
    <row r="5641" spans="1:17" x14ac:dyDescent="0.35">
      <c r="A5641" s="1" t="s">
        <v>235</v>
      </c>
      <c r="B5641" s="1">
        <v>24</v>
      </c>
      <c r="C5641" s="1">
        <v>16346.66</v>
      </c>
      <c r="D5641" s="1">
        <v>0</v>
      </c>
      <c r="E5641" s="1">
        <v>0.13422590008993299</v>
      </c>
      <c r="F5641" s="6">
        <v>0.13051621788013801</v>
      </c>
      <c r="G5641" s="8" t="str">
        <f t="shared" si="569"/>
        <v>23.08.2019</v>
      </c>
      <c r="H5641" s="10" t="s">
        <v>382</v>
      </c>
      <c r="I5641">
        <v>2019</v>
      </c>
      <c r="J5641">
        <f t="shared" si="568"/>
        <v>5</v>
      </c>
      <c r="K5641" t="str">
        <f t="shared" si="570"/>
        <v>5FR</v>
      </c>
      <c r="L5641">
        <v>5640</v>
      </c>
      <c r="M5641">
        <f t="shared" si="566"/>
        <v>23</v>
      </c>
      <c r="N5641">
        <f t="shared" si="566"/>
        <v>24</v>
      </c>
      <c r="O5641">
        <v>1</v>
      </c>
      <c r="P5641">
        <f t="shared" si="567"/>
        <v>8</v>
      </c>
      <c r="Q5641" t="str">
        <f t="shared" si="571"/>
        <v>12S5FR8</v>
      </c>
    </row>
    <row r="5642" spans="1:17" x14ac:dyDescent="0.35">
      <c r="A5642" s="1" t="s">
        <v>236</v>
      </c>
      <c r="B5642" s="1">
        <v>1</v>
      </c>
      <c r="C5642" s="1">
        <v>15746.98</v>
      </c>
      <c r="D5642" s="1">
        <v>0</v>
      </c>
      <c r="E5642" s="1">
        <v>0.13467887682495</v>
      </c>
      <c r="F5642" s="6">
        <v>0.104877778243883</v>
      </c>
      <c r="G5642" s="8" t="str">
        <f t="shared" si="569"/>
        <v>24.08.2019</v>
      </c>
      <c r="H5642" s="10" t="s">
        <v>382</v>
      </c>
      <c r="I5642">
        <v>2019</v>
      </c>
      <c r="J5642">
        <f t="shared" si="568"/>
        <v>6</v>
      </c>
      <c r="K5642" t="str">
        <f t="shared" si="570"/>
        <v>6SA</v>
      </c>
      <c r="L5642">
        <v>5641</v>
      </c>
      <c r="M5642">
        <f t="shared" si="566"/>
        <v>0</v>
      </c>
      <c r="N5642">
        <f t="shared" si="566"/>
        <v>1</v>
      </c>
      <c r="O5642">
        <v>1</v>
      </c>
      <c r="P5642">
        <f t="shared" si="567"/>
        <v>1</v>
      </c>
      <c r="Q5642" t="str">
        <f t="shared" si="571"/>
        <v>12S6SA1</v>
      </c>
    </row>
    <row r="5643" spans="1:17" x14ac:dyDescent="0.35">
      <c r="A5643" s="1" t="s">
        <v>236</v>
      </c>
      <c r="B5643" s="1">
        <v>2</v>
      </c>
      <c r="C5643" s="1">
        <v>15269.61</v>
      </c>
      <c r="D5643" s="1">
        <v>0</v>
      </c>
      <c r="E5643" s="1">
        <v>0.11981064608389499</v>
      </c>
      <c r="F5643" s="6">
        <v>8.8257960382019801E-2</v>
      </c>
      <c r="G5643" s="8" t="str">
        <f t="shared" si="569"/>
        <v>24.08.2019</v>
      </c>
      <c r="H5643" s="10" t="s">
        <v>382</v>
      </c>
      <c r="I5643">
        <v>2019</v>
      </c>
      <c r="J5643">
        <f t="shared" si="568"/>
        <v>6</v>
      </c>
      <c r="K5643" t="str">
        <f t="shared" si="570"/>
        <v>6SA</v>
      </c>
      <c r="L5643">
        <v>5642</v>
      </c>
      <c r="M5643">
        <f t="shared" si="566"/>
        <v>1</v>
      </c>
      <c r="N5643">
        <f t="shared" si="566"/>
        <v>2</v>
      </c>
      <c r="O5643">
        <v>1</v>
      </c>
      <c r="P5643">
        <f t="shared" si="567"/>
        <v>1</v>
      </c>
      <c r="Q5643" t="str">
        <f t="shared" si="571"/>
        <v>12S6SA1</v>
      </c>
    </row>
    <row r="5644" spans="1:17" x14ac:dyDescent="0.35">
      <c r="A5644" s="1" t="s">
        <v>236</v>
      </c>
      <c r="B5644" s="1">
        <v>3</v>
      </c>
      <c r="C5644" s="1">
        <v>15144.56</v>
      </c>
      <c r="D5644" s="1">
        <v>0</v>
      </c>
      <c r="E5644" s="1">
        <v>0.110716675729431</v>
      </c>
      <c r="F5644" s="6">
        <v>6.6304833766074406E-2</v>
      </c>
      <c r="G5644" s="8" t="str">
        <f t="shared" si="569"/>
        <v>24.08.2019</v>
      </c>
      <c r="H5644" s="10" t="s">
        <v>382</v>
      </c>
      <c r="I5644">
        <v>2019</v>
      </c>
      <c r="J5644">
        <f t="shared" si="568"/>
        <v>6</v>
      </c>
      <c r="K5644" t="str">
        <f t="shared" si="570"/>
        <v>6SA</v>
      </c>
      <c r="L5644">
        <v>5643</v>
      </c>
      <c r="M5644">
        <f t="shared" si="566"/>
        <v>2</v>
      </c>
      <c r="N5644">
        <f t="shared" si="566"/>
        <v>3</v>
      </c>
      <c r="O5644">
        <v>1</v>
      </c>
      <c r="P5644">
        <f t="shared" si="567"/>
        <v>1</v>
      </c>
      <c r="Q5644" t="str">
        <f t="shared" si="571"/>
        <v>12S6SA1</v>
      </c>
    </row>
    <row r="5645" spans="1:17" x14ac:dyDescent="0.35">
      <c r="A5645" s="1" t="s">
        <v>236</v>
      </c>
      <c r="B5645" s="1">
        <v>4</v>
      </c>
      <c r="C5645" s="1">
        <v>15130.76</v>
      </c>
      <c r="D5645" s="1">
        <v>0</v>
      </c>
      <c r="E5645" s="1">
        <v>0.106586697399837</v>
      </c>
      <c r="F5645" s="6">
        <v>4.5775591470983701E-2</v>
      </c>
      <c r="G5645" s="8" t="str">
        <f t="shared" si="569"/>
        <v>24.08.2019</v>
      </c>
      <c r="H5645" s="10" t="s">
        <v>382</v>
      </c>
      <c r="I5645">
        <v>2019</v>
      </c>
      <c r="J5645">
        <f t="shared" si="568"/>
        <v>6</v>
      </c>
      <c r="K5645" t="str">
        <f t="shared" si="570"/>
        <v>6SA</v>
      </c>
      <c r="L5645">
        <v>5644</v>
      </c>
      <c r="M5645">
        <f t="shared" si="566"/>
        <v>3</v>
      </c>
      <c r="N5645">
        <f t="shared" si="566"/>
        <v>4</v>
      </c>
      <c r="O5645">
        <v>1</v>
      </c>
      <c r="P5645">
        <f t="shared" si="567"/>
        <v>2</v>
      </c>
      <c r="Q5645" t="str">
        <f t="shared" si="571"/>
        <v>12S6SA2</v>
      </c>
    </row>
    <row r="5646" spans="1:17" x14ac:dyDescent="0.35">
      <c r="A5646" s="1" t="s">
        <v>236</v>
      </c>
      <c r="B5646" s="1">
        <v>5</v>
      </c>
      <c r="C5646" s="1">
        <v>14770.55</v>
      </c>
      <c r="D5646" s="1">
        <v>3.650751700154E-4</v>
      </c>
      <c r="E5646" s="1">
        <v>0.10771823084059599</v>
      </c>
      <c r="F5646" s="6">
        <v>1.9750655670393798E-2</v>
      </c>
      <c r="G5646" s="8" t="str">
        <f t="shared" si="569"/>
        <v>24.08.2019</v>
      </c>
      <c r="H5646" s="10" t="s">
        <v>382</v>
      </c>
      <c r="I5646">
        <v>2019</v>
      </c>
      <c r="J5646">
        <f t="shared" si="568"/>
        <v>6</v>
      </c>
      <c r="K5646" t="str">
        <f t="shared" si="570"/>
        <v>6SA</v>
      </c>
      <c r="L5646">
        <v>5645</v>
      </c>
      <c r="M5646">
        <f t="shared" si="566"/>
        <v>4</v>
      </c>
      <c r="N5646">
        <f t="shared" si="566"/>
        <v>5</v>
      </c>
      <c r="O5646">
        <v>1</v>
      </c>
      <c r="P5646">
        <f t="shared" si="567"/>
        <v>2</v>
      </c>
      <c r="Q5646" t="str">
        <f t="shared" si="571"/>
        <v>12S6SA2</v>
      </c>
    </row>
    <row r="5647" spans="1:17" x14ac:dyDescent="0.35">
      <c r="A5647" s="1" t="s">
        <v>236</v>
      </c>
      <c r="B5647" s="1">
        <v>6</v>
      </c>
      <c r="C5647" s="1">
        <v>15489.95</v>
      </c>
      <c r="D5647" s="1">
        <v>5.42872503172196E-2</v>
      </c>
      <c r="E5647" s="1">
        <v>9.8661870494253803E-2</v>
      </c>
      <c r="F5647" s="6">
        <v>1.1783765612664E-3</v>
      </c>
      <c r="G5647" s="8" t="str">
        <f t="shared" si="569"/>
        <v>24.08.2019</v>
      </c>
      <c r="H5647" s="10" t="s">
        <v>382</v>
      </c>
      <c r="I5647">
        <v>2019</v>
      </c>
      <c r="J5647">
        <f t="shared" si="568"/>
        <v>6</v>
      </c>
      <c r="K5647" t="str">
        <f t="shared" si="570"/>
        <v>6SA</v>
      </c>
      <c r="L5647">
        <v>5646</v>
      </c>
      <c r="M5647">
        <f t="shared" si="566"/>
        <v>5</v>
      </c>
      <c r="N5647">
        <f t="shared" si="566"/>
        <v>6</v>
      </c>
      <c r="O5647">
        <v>1</v>
      </c>
      <c r="P5647">
        <f t="shared" si="567"/>
        <v>2</v>
      </c>
      <c r="Q5647" t="str">
        <f t="shared" si="571"/>
        <v>12S6SA2</v>
      </c>
    </row>
    <row r="5648" spans="1:17" x14ac:dyDescent="0.35">
      <c r="A5648" s="1" t="s">
        <v>236</v>
      </c>
      <c r="B5648" s="1">
        <v>7</v>
      </c>
      <c r="C5648" s="1">
        <v>16976.63</v>
      </c>
      <c r="D5648" s="1">
        <v>0.204763054273783</v>
      </c>
      <c r="E5648" s="1">
        <v>6.8571803118441702E-2</v>
      </c>
      <c r="F5648" s="6">
        <v>0</v>
      </c>
      <c r="G5648" s="8" t="str">
        <f t="shared" si="569"/>
        <v>24.08.2019</v>
      </c>
      <c r="H5648" s="10" t="s">
        <v>382</v>
      </c>
      <c r="I5648">
        <v>2019</v>
      </c>
      <c r="J5648">
        <f t="shared" si="568"/>
        <v>6</v>
      </c>
      <c r="K5648" t="str">
        <f t="shared" si="570"/>
        <v>6SA</v>
      </c>
      <c r="L5648">
        <v>5647</v>
      </c>
      <c r="M5648">
        <f t="shared" si="566"/>
        <v>6</v>
      </c>
      <c r="N5648">
        <f t="shared" si="566"/>
        <v>7</v>
      </c>
      <c r="O5648">
        <v>1</v>
      </c>
      <c r="P5648">
        <f t="shared" si="567"/>
        <v>3</v>
      </c>
      <c r="Q5648" t="str">
        <f t="shared" si="571"/>
        <v>12S6SA3</v>
      </c>
    </row>
    <row r="5649" spans="1:17" x14ac:dyDescent="0.35">
      <c r="A5649" s="1" t="s">
        <v>236</v>
      </c>
      <c r="B5649" s="1">
        <v>8</v>
      </c>
      <c r="C5649" s="1">
        <v>18252.849999999999</v>
      </c>
      <c r="D5649" s="1">
        <v>0.366155064217354</v>
      </c>
      <c r="E5649" s="1">
        <v>3.5647138626660302E-2</v>
      </c>
      <c r="F5649" s="6">
        <v>0</v>
      </c>
      <c r="G5649" s="8" t="str">
        <f t="shared" si="569"/>
        <v>24.08.2019</v>
      </c>
      <c r="H5649" s="10" t="s">
        <v>382</v>
      </c>
      <c r="I5649">
        <v>2019</v>
      </c>
      <c r="J5649">
        <f t="shared" si="568"/>
        <v>6</v>
      </c>
      <c r="K5649" t="str">
        <f t="shared" si="570"/>
        <v>6SA</v>
      </c>
      <c r="L5649">
        <v>5648</v>
      </c>
      <c r="M5649">
        <f t="shared" si="566"/>
        <v>7</v>
      </c>
      <c r="N5649">
        <f t="shared" si="566"/>
        <v>8</v>
      </c>
      <c r="O5649">
        <v>1</v>
      </c>
      <c r="P5649">
        <f t="shared" si="567"/>
        <v>3</v>
      </c>
      <c r="Q5649" t="str">
        <f t="shared" si="571"/>
        <v>12S6SA3</v>
      </c>
    </row>
    <row r="5650" spans="1:17" x14ac:dyDescent="0.35">
      <c r="A5650" s="1" t="s">
        <v>236</v>
      </c>
      <c r="B5650" s="1">
        <v>9</v>
      </c>
      <c r="C5650" s="1">
        <v>19169.689999999999</v>
      </c>
      <c r="D5650" s="1">
        <v>0.51132035793619501</v>
      </c>
      <c r="E5650" s="1">
        <v>2.9891688892030199E-2</v>
      </c>
      <c r="F5650" s="6">
        <v>0</v>
      </c>
      <c r="G5650" s="8" t="str">
        <f t="shared" si="569"/>
        <v>24.08.2019</v>
      </c>
      <c r="H5650" s="10" t="s">
        <v>382</v>
      </c>
      <c r="I5650">
        <v>2019</v>
      </c>
      <c r="J5650">
        <f t="shared" si="568"/>
        <v>6</v>
      </c>
      <c r="K5650" t="str">
        <f t="shared" si="570"/>
        <v>6SA</v>
      </c>
      <c r="L5650">
        <v>5649</v>
      </c>
      <c r="M5650">
        <f t="shared" si="566"/>
        <v>8</v>
      </c>
      <c r="N5650">
        <f t="shared" si="566"/>
        <v>9</v>
      </c>
      <c r="O5650">
        <v>1</v>
      </c>
      <c r="P5650">
        <f t="shared" si="567"/>
        <v>3</v>
      </c>
      <c r="Q5650" t="str">
        <f t="shared" si="571"/>
        <v>12S6SA3</v>
      </c>
    </row>
    <row r="5651" spans="1:17" x14ac:dyDescent="0.35">
      <c r="A5651" s="1" t="s">
        <v>236</v>
      </c>
      <c r="B5651" s="1">
        <v>10</v>
      </c>
      <c r="C5651" s="1">
        <v>19358.490000000002</v>
      </c>
      <c r="D5651" s="1">
        <v>0.62294829159968002</v>
      </c>
      <c r="E5651" s="1">
        <v>4.9510827240532698E-2</v>
      </c>
      <c r="F5651" s="6">
        <v>0</v>
      </c>
      <c r="G5651" s="8" t="str">
        <f t="shared" si="569"/>
        <v>24.08.2019</v>
      </c>
      <c r="H5651" s="10" t="s">
        <v>382</v>
      </c>
      <c r="I5651">
        <v>2019</v>
      </c>
      <c r="J5651">
        <f t="shared" si="568"/>
        <v>6</v>
      </c>
      <c r="K5651" t="str">
        <f t="shared" si="570"/>
        <v>6SA</v>
      </c>
      <c r="L5651">
        <v>5650</v>
      </c>
      <c r="M5651">
        <f t="shared" si="566"/>
        <v>9</v>
      </c>
      <c r="N5651">
        <f t="shared" si="566"/>
        <v>10</v>
      </c>
      <c r="O5651">
        <v>1</v>
      </c>
      <c r="P5651">
        <f t="shared" si="567"/>
        <v>4</v>
      </c>
      <c r="Q5651" t="str">
        <f t="shared" si="571"/>
        <v>12S6SA4</v>
      </c>
    </row>
    <row r="5652" spans="1:17" x14ac:dyDescent="0.35">
      <c r="A5652" s="1" t="s">
        <v>236</v>
      </c>
      <c r="B5652" s="1">
        <v>11</v>
      </c>
      <c r="C5652" s="1">
        <v>19484.54</v>
      </c>
      <c r="D5652" s="1">
        <v>0.68051989778496802</v>
      </c>
      <c r="E5652" s="1">
        <v>5.2939526834122098E-2</v>
      </c>
      <c r="F5652" s="6">
        <v>0</v>
      </c>
      <c r="G5652" s="8" t="str">
        <f t="shared" si="569"/>
        <v>24.08.2019</v>
      </c>
      <c r="H5652" s="10" t="s">
        <v>382</v>
      </c>
      <c r="I5652">
        <v>2019</v>
      </c>
      <c r="J5652">
        <f t="shared" si="568"/>
        <v>6</v>
      </c>
      <c r="K5652" t="str">
        <f t="shared" si="570"/>
        <v>6SA</v>
      </c>
      <c r="L5652">
        <v>5651</v>
      </c>
      <c r="M5652">
        <f t="shared" si="566"/>
        <v>10</v>
      </c>
      <c r="N5652">
        <f t="shared" si="566"/>
        <v>11</v>
      </c>
      <c r="O5652">
        <v>1</v>
      </c>
      <c r="P5652">
        <f t="shared" si="567"/>
        <v>4</v>
      </c>
      <c r="Q5652" t="str">
        <f t="shared" si="571"/>
        <v>12S6SA4</v>
      </c>
    </row>
    <row r="5653" spans="1:17" x14ac:dyDescent="0.35">
      <c r="A5653" s="1" t="s">
        <v>236</v>
      </c>
      <c r="B5653" s="1">
        <v>12</v>
      </c>
      <c r="C5653" s="1">
        <v>19294.240000000002</v>
      </c>
      <c r="D5653" s="1">
        <v>0.68372258070316105</v>
      </c>
      <c r="E5653" s="1">
        <v>5.0327008548551697E-2</v>
      </c>
      <c r="F5653" s="6">
        <v>0</v>
      </c>
      <c r="G5653" s="8" t="str">
        <f t="shared" si="569"/>
        <v>24.08.2019</v>
      </c>
      <c r="H5653" s="10" t="s">
        <v>382</v>
      </c>
      <c r="I5653">
        <v>2019</v>
      </c>
      <c r="J5653">
        <f t="shared" si="568"/>
        <v>6</v>
      </c>
      <c r="K5653" t="str">
        <f t="shared" si="570"/>
        <v>6SA</v>
      </c>
      <c r="L5653">
        <v>5652</v>
      </c>
      <c r="M5653">
        <f t="shared" si="566"/>
        <v>11</v>
      </c>
      <c r="N5653">
        <f t="shared" si="566"/>
        <v>12</v>
      </c>
      <c r="O5653">
        <v>1</v>
      </c>
      <c r="P5653">
        <f t="shared" si="567"/>
        <v>4</v>
      </c>
      <c r="Q5653" t="str">
        <f t="shared" si="571"/>
        <v>12S6SA4</v>
      </c>
    </row>
    <row r="5654" spans="1:17" x14ac:dyDescent="0.35">
      <c r="A5654" s="1" t="s">
        <v>236</v>
      </c>
      <c r="B5654" s="1">
        <v>13</v>
      </c>
      <c r="C5654" s="1">
        <v>18993.259999999998</v>
      </c>
      <c r="D5654" s="1">
        <v>0.63749523017325904</v>
      </c>
      <c r="E5654" s="1">
        <v>5.0096716316241199E-2</v>
      </c>
      <c r="F5654" s="6">
        <v>0</v>
      </c>
      <c r="G5654" s="8" t="str">
        <f t="shared" si="569"/>
        <v>24.08.2019</v>
      </c>
      <c r="H5654" s="10" t="s">
        <v>382</v>
      </c>
      <c r="I5654">
        <v>2019</v>
      </c>
      <c r="J5654">
        <f t="shared" si="568"/>
        <v>6</v>
      </c>
      <c r="K5654" t="str">
        <f t="shared" si="570"/>
        <v>6SA</v>
      </c>
      <c r="L5654">
        <v>5653</v>
      </c>
      <c r="M5654">
        <f t="shared" si="566"/>
        <v>12</v>
      </c>
      <c r="N5654">
        <f t="shared" si="566"/>
        <v>13</v>
      </c>
      <c r="O5654">
        <v>1</v>
      </c>
      <c r="P5654">
        <f t="shared" si="567"/>
        <v>5</v>
      </c>
      <c r="Q5654" t="str">
        <f t="shared" si="571"/>
        <v>12S6SA5</v>
      </c>
    </row>
    <row r="5655" spans="1:17" x14ac:dyDescent="0.35">
      <c r="A5655" s="1" t="s">
        <v>236</v>
      </c>
      <c r="B5655" s="1">
        <v>14</v>
      </c>
      <c r="C5655" s="1">
        <v>18380.53</v>
      </c>
      <c r="D5655" s="1">
        <v>0.55673244539785105</v>
      </c>
      <c r="E5655" s="1">
        <v>5.9815211079783902E-2</v>
      </c>
      <c r="F5655" s="6">
        <v>0</v>
      </c>
      <c r="G5655" s="8" t="str">
        <f t="shared" si="569"/>
        <v>24.08.2019</v>
      </c>
      <c r="H5655" s="10" t="s">
        <v>382</v>
      </c>
      <c r="I5655">
        <v>2019</v>
      </c>
      <c r="J5655">
        <f t="shared" si="568"/>
        <v>6</v>
      </c>
      <c r="K5655" t="str">
        <f t="shared" si="570"/>
        <v>6SA</v>
      </c>
      <c r="L5655">
        <v>5654</v>
      </c>
      <c r="M5655">
        <f t="shared" si="566"/>
        <v>13</v>
      </c>
      <c r="N5655">
        <f t="shared" si="566"/>
        <v>14</v>
      </c>
      <c r="O5655">
        <v>1</v>
      </c>
      <c r="P5655">
        <f t="shared" si="567"/>
        <v>5</v>
      </c>
      <c r="Q5655" t="str">
        <f t="shared" si="571"/>
        <v>12S6SA5</v>
      </c>
    </row>
    <row r="5656" spans="1:17" x14ac:dyDescent="0.35">
      <c r="A5656" s="1" t="s">
        <v>236</v>
      </c>
      <c r="B5656" s="1">
        <v>15</v>
      </c>
      <c r="C5656" s="1">
        <v>18156.61</v>
      </c>
      <c r="D5656" s="1">
        <v>0.44250563598883702</v>
      </c>
      <c r="E5656" s="1">
        <v>7.6215393767671696E-2</v>
      </c>
      <c r="F5656" s="6">
        <v>0</v>
      </c>
      <c r="G5656" s="8" t="str">
        <f t="shared" si="569"/>
        <v>24.08.2019</v>
      </c>
      <c r="H5656" s="10" t="s">
        <v>382</v>
      </c>
      <c r="I5656">
        <v>2019</v>
      </c>
      <c r="J5656">
        <f t="shared" si="568"/>
        <v>6</v>
      </c>
      <c r="K5656" t="str">
        <f t="shared" si="570"/>
        <v>6SA</v>
      </c>
      <c r="L5656">
        <v>5655</v>
      </c>
      <c r="M5656">
        <f t="shared" si="566"/>
        <v>14</v>
      </c>
      <c r="N5656">
        <f t="shared" si="566"/>
        <v>15</v>
      </c>
      <c r="O5656">
        <v>1</v>
      </c>
      <c r="P5656">
        <f t="shared" si="567"/>
        <v>5</v>
      </c>
      <c r="Q5656" t="str">
        <f t="shared" si="571"/>
        <v>12S6SA5</v>
      </c>
    </row>
    <row r="5657" spans="1:17" x14ac:dyDescent="0.35">
      <c r="A5657" s="1" t="s">
        <v>236</v>
      </c>
      <c r="B5657" s="1">
        <v>16</v>
      </c>
      <c r="C5657" s="1">
        <v>18020.64</v>
      </c>
      <c r="D5657" s="1">
        <v>0.297743730722837</v>
      </c>
      <c r="E5657" s="1">
        <v>0.10187549714093599</v>
      </c>
      <c r="F5657" s="6">
        <v>1.146372334852E-3</v>
      </c>
      <c r="G5657" s="8" t="str">
        <f t="shared" si="569"/>
        <v>24.08.2019</v>
      </c>
      <c r="H5657" s="10" t="s">
        <v>382</v>
      </c>
      <c r="I5657">
        <v>2019</v>
      </c>
      <c r="J5657">
        <f t="shared" si="568"/>
        <v>6</v>
      </c>
      <c r="K5657" t="str">
        <f t="shared" si="570"/>
        <v>6SA</v>
      </c>
      <c r="L5657">
        <v>5656</v>
      </c>
      <c r="M5657">
        <f t="shared" si="566"/>
        <v>15</v>
      </c>
      <c r="N5657">
        <f t="shared" si="566"/>
        <v>16</v>
      </c>
      <c r="O5657">
        <v>1</v>
      </c>
      <c r="P5657">
        <f t="shared" si="567"/>
        <v>6</v>
      </c>
      <c r="Q5657" t="str">
        <f t="shared" si="571"/>
        <v>12S6SA6</v>
      </c>
    </row>
    <row r="5658" spans="1:17" x14ac:dyDescent="0.35">
      <c r="A5658" s="1" t="s">
        <v>236</v>
      </c>
      <c r="B5658" s="1">
        <v>17</v>
      </c>
      <c r="C5658" s="1">
        <v>17898.68</v>
      </c>
      <c r="D5658" s="1">
        <v>0.13334666058161301</v>
      </c>
      <c r="E5658" s="1">
        <v>0.120138478815722</v>
      </c>
      <c r="F5658" s="6">
        <v>1.08555576291258E-2</v>
      </c>
      <c r="G5658" s="8" t="str">
        <f t="shared" si="569"/>
        <v>24.08.2019</v>
      </c>
      <c r="H5658" s="10" t="s">
        <v>382</v>
      </c>
      <c r="I5658">
        <v>2019</v>
      </c>
      <c r="J5658">
        <f t="shared" si="568"/>
        <v>6</v>
      </c>
      <c r="K5658" t="str">
        <f t="shared" si="570"/>
        <v>6SA</v>
      </c>
      <c r="L5658">
        <v>5657</v>
      </c>
      <c r="M5658">
        <f t="shared" si="566"/>
        <v>16</v>
      </c>
      <c r="N5658">
        <f t="shared" si="566"/>
        <v>17</v>
      </c>
      <c r="O5658">
        <v>1</v>
      </c>
      <c r="P5658">
        <f t="shared" si="567"/>
        <v>6</v>
      </c>
      <c r="Q5658" t="str">
        <f t="shared" si="571"/>
        <v>12S6SA6</v>
      </c>
    </row>
    <row r="5659" spans="1:17" x14ac:dyDescent="0.35">
      <c r="A5659" s="1" t="s">
        <v>236</v>
      </c>
      <c r="B5659" s="1">
        <v>18</v>
      </c>
      <c r="C5659" s="1">
        <v>17865.509999999998</v>
      </c>
      <c r="D5659" s="1">
        <v>1.53146400627991E-2</v>
      </c>
      <c r="E5659" s="1">
        <v>0.16597132148070501</v>
      </c>
      <c r="F5659" s="6">
        <v>3.4533669882760201E-2</v>
      </c>
      <c r="G5659" s="8" t="str">
        <f t="shared" si="569"/>
        <v>24.08.2019</v>
      </c>
      <c r="H5659" s="10" t="s">
        <v>382</v>
      </c>
      <c r="I5659">
        <v>2019</v>
      </c>
      <c r="J5659">
        <f t="shared" si="568"/>
        <v>6</v>
      </c>
      <c r="K5659" t="str">
        <f t="shared" si="570"/>
        <v>6SA</v>
      </c>
      <c r="L5659">
        <v>5658</v>
      </c>
      <c r="M5659">
        <f t="shared" ref="M5659:N5722" si="572">M5635</f>
        <v>17</v>
      </c>
      <c r="N5659">
        <f t="shared" si="572"/>
        <v>18</v>
      </c>
      <c r="O5659">
        <v>1</v>
      </c>
      <c r="P5659">
        <f t="shared" ref="P5659:P5722" si="573">P5635</f>
        <v>6</v>
      </c>
      <c r="Q5659" t="str">
        <f t="shared" si="571"/>
        <v>12S6SA6</v>
      </c>
    </row>
    <row r="5660" spans="1:17" x14ac:dyDescent="0.35">
      <c r="A5660" s="1" t="s">
        <v>236</v>
      </c>
      <c r="B5660" s="1">
        <v>19</v>
      </c>
      <c r="C5660" s="1">
        <v>18043.29</v>
      </c>
      <c r="D5660" s="1">
        <v>0</v>
      </c>
      <c r="E5660" s="1">
        <v>0.243748145640618</v>
      </c>
      <c r="F5660" s="6">
        <v>6.3561966792301E-2</v>
      </c>
      <c r="G5660" s="8" t="str">
        <f t="shared" si="569"/>
        <v>24.08.2019</v>
      </c>
      <c r="H5660" s="10" t="s">
        <v>382</v>
      </c>
      <c r="I5660">
        <v>2019</v>
      </c>
      <c r="J5660">
        <f t="shared" si="568"/>
        <v>6</v>
      </c>
      <c r="K5660" t="str">
        <f t="shared" si="570"/>
        <v>6SA</v>
      </c>
      <c r="L5660">
        <v>5659</v>
      </c>
      <c r="M5660">
        <f t="shared" si="572"/>
        <v>18</v>
      </c>
      <c r="N5660">
        <f t="shared" si="572"/>
        <v>19</v>
      </c>
      <c r="O5660">
        <v>1</v>
      </c>
      <c r="P5660">
        <f t="shared" si="573"/>
        <v>7</v>
      </c>
      <c r="Q5660" t="str">
        <f t="shared" si="571"/>
        <v>12S6SA7</v>
      </c>
    </row>
    <row r="5661" spans="1:17" x14ac:dyDescent="0.35">
      <c r="A5661" s="1" t="s">
        <v>236</v>
      </c>
      <c r="B5661" s="1">
        <v>20</v>
      </c>
      <c r="C5661" s="1">
        <v>18852.849999999999</v>
      </c>
      <c r="D5661" s="1">
        <v>0</v>
      </c>
      <c r="E5661" s="1">
        <v>0.32204027545990499</v>
      </c>
      <c r="F5661" s="6">
        <v>9.6781024888935502E-2</v>
      </c>
      <c r="G5661" s="8" t="str">
        <f t="shared" si="569"/>
        <v>24.08.2019</v>
      </c>
      <c r="H5661" s="10" t="s">
        <v>382</v>
      </c>
      <c r="I5661">
        <v>2019</v>
      </c>
      <c r="J5661">
        <f t="shared" si="568"/>
        <v>6</v>
      </c>
      <c r="K5661" t="str">
        <f t="shared" si="570"/>
        <v>6SA</v>
      </c>
      <c r="L5661">
        <v>5660</v>
      </c>
      <c r="M5661">
        <f t="shared" si="572"/>
        <v>19</v>
      </c>
      <c r="N5661">
        <f t="shared" si="572"/>
        <v>20</v>
      </c>
      <c r="O5661">
        <v>1</v>
      </c>
      <c r="P5661">
        <f t="shared" si="573"/>
        <v>7</v>
      </c>
      <c r="Q5661" t="str">
        <f t="shared" si="571"/>
        <v>12S6SA7</v>
      </c>
    </row>
    <row r="5662" spans="1:17" x14ac:dyDescent="0.35">
      <c r="A5662" s="1" t="s">
        <v>236</v>
      </c>
      <c r="B5662" s="1">
        <v>21</v>
      </c>
      <c r="C5662" s="1">
        <v>18126.03</v>
      </c>
      <c r="D5662" s="1">
        <v>0</v>
      </c>
      <c r="E5662" s="1">
        <v>0.36544210950908401</v>
      </c>
      <c r="F5662" s="6">
        <v>0.137977162266122</v>
      </c>
      <c r="G5662" s="8" t="str">
        <f t="shared" si="569"/>
        <v>24.08.2019</v>
      </c>
      <c r="H5662" s="10" t="s">
        <v>382</v>
      </c>
      <c r="I5662">
        <v>2019</v>
      </c>
      <c r="J5662">
        <f t="shared" si="568"/>
        <v>6</v>
      </c>
      <c r="K5662" t="str">
        <f t="shared" si="570"/>
        <v>6SA</v>
      </c>
      <c r="L5662">
        <v>5661</v>
      </c>
      <c r="M5662">
        <f t="shared" si="572"/>
        <v>20</v>
      </c>
      <c r="N5662">
        <f t="shared" si="572"/>
        <v>21</v>
      </c>
      <c r="O5662">
        <v>1</v>
      </c>
      <c r="P5662">
        <f t="shared" si="573"/>
        <v>7</v>
      </c>
      <c r="Q5662" t="str">
        <f t="shared" si="571"/>
        <v>12S6SA7</v>
      </c>
    </row>
    <row r="5663" spans="1:17" x14ac:dyDescent="0.35">
      <c r="A5663" s="1" t="s">
        <v>236</v>
      </c>
      <c r="B5663" s="1">
        <v>22</v>
      </c>
      <c r="C5663" s="1">
        <v>16679.009999999998</v>
      </c>
      <c r="D5663" s="1">
        <v>0</v>
      </c>
      <c r="E5663" s="1">
        <v>0.37041601319262202</v>
      </c>
      <c r="F5663" s="6">
        <v>0.173872506553397</v>
      </c>
      <c r="G5663" s="8" t="str">
        <f t="shared" si="569"/>
        <v>24.08.2019</v>
      </c>
      <c r="H5663" s="10" t="s">
        <v>382</v>
      </c>
      <c r="I5663">
        <v>2019</v>
      </c>
      <c r="J5663">
        <f t="shared" si="568"/>
        <v>6</v>
      </c>
      <c r="K5663" t="str">
        <f t="shared" si="570"/>
        <v>6SA</v>
      </c>
      <c r="L5663">
        <v>5662</v>
      </c>
      <c r="M5663">
        <f t="shared" si="572"/>
        <v>21</v>
      </c>
      <c r="N5663">
        <f t="shared" si="572"/>
        <v>22</v>
      </c>
      <c r="O5663">
        <v>1</v>
      </c>
      <c r="P5663">
        <f t="shared" si="573"/>
        <v>8</v>
      </c>
      <c r="Q5663" t="str">
        <f t="shared" si="571"/>
        <v>12S6SA8</v>
      </c>
    </row>
    <row r="5664" spans="1:17" x14ac:dyDescent="0.35">
      <c r="A5664" s="1" t="s">
        <v>236</v>
      </c>
      <c r="B5664" s="1">
        <v>23</v>
      </c>
      <c r="C5664" s="1">
        <v>15551.05</v>
      </c>
      <c r="D5664" s="1">
        <v>0</v>
      </c>
      <c r="E5664" s="1">
        <v>0.40174977361261399</v>
      </c>
      <c r="F5664" s="6">
        <v>0.28850396074451501</v>
      </c>
      <c r="G5664" s="8" t="str">
        <f t="shared" si="569"/>
        <v>24.08.2019</v>
      </c>
      <c r="H5664" s="10" t="s">
        <v>382</v>
      </c>
      <c r="I5664">
        <v>2019</v>
      </c>
      <c r="J5664">
        <f t="shared" si="568"/>
        <v>6</v>
      </c>
      <c r="K5664" t="str">
        <f t="shared" si="570"/>
        <v>6SA</v>
      </c>
      <c r="L5664">
        <v>5663</v>
      </c>
      <c r="M5664">
        <f t="shared" si="572"/>
        <v>22</v>
      </c>
      <c r="N5664">
        <f t="shared" si="572"/>
        <v>23</v>
      </c>
      <c r="O5664">
        <v>1</v>
      </c>
      <c r="P5664">
        <f t="shared" si="573"/>
        <v>8</v>
      </c>
      <c r="Q5664" t="str">
        <f t="shared" si="571"/>
        <v>12S6SA8</v>
      </c>
    </row>
    <row r="5665" spans="1:17" x14ac:dyDescent="0.35">
      <c r="A5665" s="1" t="s">
        <v>236</v>
      </c>
      <c r="B5665" s="1">
        <v>24</v>
      </c>
      <c r="C5665" s="1">
        <v>14464.71</v>
      </c>
      <c r="D5665" s="1">
        <v>0</v>
      </c>
      <c r="E5665" s="1">
        <v>0.36757023122160998</v>
      </c>
      <c r="F5665" s="6">
        <v>0.29296454042666598</v>
      </c>
      <c r="G5665" s="8" t="str">
        <f t="shared" si="569"/>
        <v>24.08.2019</v>
      </c>
      <c r="H5665" s="10" t="s">
        <v>382</v>
      </c>
      <c r="I5665">
        <v>2019</v>
      </c>
      <c r="J5665">
        <f t="shared" si="568"/>
        <v>6</v>
      </c>
      <c r="K5665" t="str">
        <f t="shared" si="570"/>
        <v>6SA</v>
      </c>
      <c r="L5665">
        <v>5664</v>
      </c>
      <c r="M5665">
        <f t="shared" si="572"/>
        <v>23</v>
      </c>
      <c r="N5665">
        <f t="shared" si="572"/>
        <v>24</v>
      </c>
      <c r="O5665">
        <v>1</v>
      </c>
      <c r="P5665">
        <f t="shared" si="573"/>
        <v>8</v>
      </c>
      <c r="Q5665" t="str">
        <f t="shared" si="571"/>
        <v>12S6SA8</v>
      </c>
    </row>
    <row r="5666" spans="1:17" x14ac:dyDescent="0.35">
      <c r="A5666" s="1" t="s">
        <v>237</v>
      </c>
      <c r="B5666" s="1">
        <v>1</v>
      </c>
      <c r="C5666" s="1">
        <v>13877.33</v>
      </c>
      <c r="D5666" s="1">
        <v>0</v>
      </c>
      <c r="E5666" s="1">
        <v>0.32103722268451801</v>
      </c>
      <c r="F5666" s="6">
        <v>0.27836912358177601</v>
      </c>
      <c r="G5666" s="8" t="str">
        <f t="shared" si="569"/>
        <v>25.08.2019</v>
      </c>
      <c r="H5666" s="10" t="s">
        <v>382</v>
      </c>
      <c r="I5666">
        <v>2019</v>
      </c>
      <c r="J5666">
        <f t="shared" si="568"/>
        <v>7</v>
      </c>
      <c r="K5666" t="str">
        <f t="shared" si="570"/>
        <v>7SU</v>
      </c>
      <c r="L5666">
        <v>5665</v>
      </c>
      <c r="M5666">
        <f t="shared" si="572"/>
        <v>0</v>
      </c>
      <c r="N5666">
        <f t="shared" si="572"/>
        <v>1</v>
      </c>
      <c r="O5666">
        <v>1</v>
      </c>
      <c r="P5666">
        <f t="shared" si="573"/>
        <v>1</v>
      </c>
      <c r="Q5666" t="str">
        <f t="shared" si="571"/>
        <v>12S7SU1</v>
      </c>
    </row>
    <row r="5667" spans="1:17" x14ac:dyDescent="0.35">
      <c r="A5667" s="1" t="s">
        <v>237</v>
      </c>
      <c r="B5667" s="1">
        <v>2</v>
      </c>
      <c r="C5667" s="1">
        <v>13527.16</v>
      </c>
      <c r="D5667" s="1">
        <v>0</v>
      </c>
      <c r="E5667" s="1">
        <v>0.30225614409345802</v>
      </c>
      <c r="F5667" s="6">
        <v>0.24680171788579899</v>
      </c>
      <c r="G5667" s="8" t="str">
        <f t="shared" si="569"/>
        <v>25.08.2019</v>
      </c>
      <c r="H5667" s="10" t="s">
        <v>382</v>
      </c>
      <c r="I5667">
        <v>2019</v>
      </c>
      <c r="J5667">
        <f t="shared" si="568"/>
        <v>7</v>
      </c>
      <c r="K5667" t="str">
        <f t="shared" si="570"/>
        <v>7SU</v>
      </c>
      <c r="L5667">
        <v>5666</v>
      </c>
      <c r="M5667">
        <f t="shared" si="572"/>
        <v>1</v>
      </c>
      <c r="N5667">
        <f t="shared" si="572"/>
        <v>2</v>
      </c>
      <c r="O5667">
        <v>1</v>
      </c>
      <c r="P5667">
        <f t="shared" si="573"/>
        <v>1</v>
      </c>
      <c r="Q5667" t="str">
        <f t="shared" si="571"/>
        <v>12S7SU1</v>
      </c>
    </row>
    <row r="5668" spans="1:17" x14ac:dyDescent="0.35">
      <c r="A5668" s="1" t="s">
        <v>237</v>
      </c>
      <c r="B5668" s="1">
        <v>3</v>
      </c>
      <c r="C5668" s="1">
        <v>13360.39</v>
      </c>
      <c r="D5668" s="1">
        <v>0</v>
      </c>
      <c r="E5668" s="1">
        <v>0.30164069379005598</v>
      </c>
      <c r="F5668" s="6">
        <v>0.23269064963191799</v>
      </c>
      <c r="G5668" s="8" t="str">
        <f t="shared" si="569"/>
        <v>25.08.2019</v>
      </c>
      <c r="H5668" s="10" t="s">
        <v>382</v>
      </c>
      <c r="I5668">
        <v>2019</v>
      </c>
      <c r="J5668">
        <f t="shared" si="568"/>
        <v>7</v>
      </c>
      <c r="K5668" t="str">
        <f t="shared" si="570"/>
        <v>7SU</v>
      </c>
      <c r="L5668">
        <v>5667</v>
      </c>
      <c r="M5668">
        <f t="shared" si="572"/>
        <v>2</v>
      </c>
      <c r="N5668">
        <f t="shared" si="572"/>
        <v>3</v>
      </c>
      <c r="O5668">
        <v>1</v>
      </c>
      <c r="P5668">
        <f t="shared" si="573"/>
        <v>1</v>
      </c>
      <c r="Q5668" t="str">
        <f t="shared" si="571"/>
        <v>12S7SU1</v>
      </c>
    </row>
    <row r="5669" spans="1:17" x14ac:dyDescent="0.35">
      <c r="A5669" s="1" t="s">
        <v>237</v>
      </c>
      <c r="B5669" s="1">
        <v>4</v>
      </c>
      <c r="C5669" s="1">
        <v>13248.65</v>
      </c>
      <c r="D5669" s="1">
        <v>0</v>
      </c>
      <c r="E5669" s="1">
        <v>0.29197772216191997</v>
      </c>
      <c r="F5669" s="6">
        <v>0.23693058332380401</v>
      </c>
      <c r="G5669" s="8" t="str">
        <f t="shared" si="569"/>
        <v>25.08.2019</v>
      </c>
      <c r="H5669" s="10" t="s">
        <v>382</v>
      </c>
      <c r="I5669">
        <v>2019</v>
      </c>
      <c r="J5669">
        <f t="shared" si="568"/>
        <v>7</v>
      </c>
      <c r="K5669" t="str">
        <f t="shared" si="570"/>
        <v>7SU</v>
      </c>
      <c r="L5669">
        <v>5668</v>
      </c>
      <c r="M5669">
        <f t="shared" si="572"/>
        <v>3</v>
      </c>
      <c r="N5669">
        <f t="shared" si="572"/>
        <v>4</v>
      </c>
      <c r="O5669">
        <v>1</v>
      </c>
      <c r="P5669">
        <f t="shared" si="573"/>
        <v>2</v>
      </c>
      <c r="Q5669" t="str">
        <f t="shared" si="571"/>
        <v>12S7SU2</v>
      </c>
    </row>
    <row r="5670" spans="1:17" x14ac:dyDescent="0.35">
      <c r="A5670" s="1" t="s">
        <v>237</v>
      </c>
      <c r="B5670" s="1">
        <v>5</v>
      </c>
      <c r="C5670" s="1">
        <v>12953.73</v>
      </c>
      <c r="D5670" s="1">
        <v>1.2651555566340001E-4</v>
      </c>
      <c r="E5670" s="1">
        <v>0.29758385157924899</v>
      </c>
      <c r="F5670" s="6">
        <v>0.20329914962774701</v>
      </c>
      <c r="G5670" s="8" t="str">
        <f t="shared" si="569"/>
        <v>25.08.2019</v>
      </c>
      <c r="H5670" s="10" t="s">
        <v>382</v>
      </c>
      <c r="I5670">
        <v>2019</v>
      </c>
      <c r="J5670">
        <f t="shared" si="568"/>
        <v>7</v>
      </c>
      <c r="K5670" t="str">
        <f t="shared" si="570"/>
        <v>7SU</v>
      </c>
      <c r="L5670">
        <v>5669</v>
      </c>
      <c r="M5670">
        <f t="shared" si="572"/>
        <v>4</v>
      </c>
      <c r="N5670">
        <f t="shared" si="572"/>
        <v>5</v>
      </c>
      <c r="O5670">
        <v>1</v>
      </c>
      <c r="P5670">
        <f t="shared" si="573"/>
        <v>2</v>
      </c>
      <c r="Q5670" t="str">
        <f t="shared" si="571"/>
        <v>12S7SU2</v>
      </c>
    </row>
    <row r="5671" spans="1:17" x14ac:dyDescent="0.35">
      <c r="A5671" s="1" t="s">
        <v>237</v>
      </c>
      <c r="B5671" s="1">
        <v>6</v>
      </c>
      <c r="C5671" s="1">
        <v>13161.73</v>
      </c>
      <c r="D5671" s="1">
        <v>5.1076260794391197E-2</v>
      </c>
      <c r="E5671" s="1">
        <v>0.28397533661041802</v>
      </c>
      <c r="F5671" s="6">
        <v>0.16112009867029101</v>
      </c>
      <c r="G5671" s="8" t="str">
        <f t="shared" si="569"/>
        <v>25.08.2019</v>
      </c>
      <c r="H5671" s="10" t="s">
        <v>382</v>
      </c>
      <c r="I5671">
        <v>2019</v>
      </c>
      <c r="J5671">
        <f t="shared" si="568"/>
        <v>7</v>
      </c>
      <c r="K5671" t="str">
        <f t="shared" si="570"/>
        <v>7SU</v>
      </c>
      <c r="L5671">
        <v>5670</v>
      </c>
      <c r="M5671">
        <f t="shared" si="572"/>
        <v>5</v>
      </c>
      <c r="N5671">
        <f t="shared" si="572"/>
        <v>6</v>
      </c>
      <c r="O5671">
        <v>1</v>
      </c>
      <c r="P5671">
        <f t="shared" si="573"/>
        <v>2</v>
      </c>
      <c r="Q5671" t="str">
        <f t="shared" si="571"/>
        <v>12S7SU2</v>
      </c>
    </row>
    <row r="5672" spans="1:17" x14ac:dyDescent="0.35">
      <c r="A5672" s="1" t="s">
        <v>237</v>
      </c>
      <c r="B5672" s="1">
        <v>7</v>
      </c>
      <c r="C5672" s="1">
        <v>14098.33</v>
      </c>
      <c r="D5672" s="1">
        <v>0.199290669944506</v>
      </c>
      <c r="E5672" s="1">
        <v>0.23254903630846899</v>
      </c>
      <c r="F5672" s="6">
        <v>0.13758870057931799</v>
      </c>
      <c r="G5672" s="8" t="str">
        <f t="shared" si="569"/>
        <v>25.08.2019</v>
      </c>
      <c r="H5672" s="10" t="s">
        <v>382</v>
      </c>
      <c r="I5672">
        <v>2019</v>
      </c>
      <c r="J5672">
        <f t="shared" si="568"/>
        <v>7</v>
      </c>
      <c r="K5672" t="str">
        <f t="shared" si="570"/>
        <v>7SU</v>
      </c>
      <c r="L5672">
        <v>5671</v>
      </c>
      <c r="M5672">
        <f t="shared" si="572"/>
        <v>6</v>
      </c>
      <c r="N5672">
        <f t="shared" si="572"/>
        <v>7</v>
      </c>
      <c r="O5672">
        <v>1</v>
      </c>
      <c r="P5672">
        <f t="shared" si="573"/>
        <v>3</v>
      </c>
      <c r="Q5672" t="str">
        <f t="shared" si="571"/>
        <v>12S7SU3</v>
      </c>
    </row>
    <row r="5673" spans="1:17" x14ac:dyDescent="0.35">
      <c r="A5673" s="1" t="s">
        <v>237</v>
      </c>
      <c r="B5673" s="1">
        <v>8</v>
      </c>
      <c r="C5673" s="1">
        <v>15080.69</v>
      </c>
      <c r="D5673" s="1">
        <v>0.35565402541934099</v>
      </c>
      <c r="E5673" s="1">
        <v>0.150381707254401</v>
      </c>
      <c r="F5673" s="6">
        <v>0.116854588987219</v>
      </c>
      <c r="G5673" s="8" t="str">
        <f t="shared" si="569"/>
        <v>25.08.2019</v>
      </c>
      <c r="H5673" s="10" t="s">
        <v>382</v>
      </c>
      <c r="I5673">
        <v>2019</v>
      </c>
      <c r="J5673">
        <f t="shared" si="568"/>
        <v>7</v>
      </c>
      <c r="K5673" t="str">
        <f t="shared" si="570"/>
        <v>7SU</v>
      </c>
      <c r="L5673">
        <v>5672</v>
      </c>
      <c r="M5673">
        <f t="shared" si="572"/>
        <v>7</v>
      </c>
      <c r="N5673">
        <f t="shared" si="572"/>
        <v>8</v>
      </c>
      <c r="O5673">
        <v>1</v>
      </c>
      <c r="P5673">
        <f t="shared" si="573"/>
        <v>3</v>
      </c>
      <c r="Q5673" t="str">
        <f t="shared" si="571"/>
        <v>12S7SU3</v>
      </c>
    </row>
    <row r="5674" spans="1:17" x14ac:dyDescent="0.35">
      <c r="A5674" s="1" t="s">
        <v>237</v>
      </c>
      <c r="B5674" s="1">
        <v>9</v>
      </c>
      <c r="C5674" s="1">
        <v>16046.31</v>
      </c>
      <c r="D5674" s="1">
        <v>0.49178940872611299</v>
      </c>
      <c r="E5674" s="1">
        <v>0.107303963753</v>
      </c>
      <c r="F5674" s="6">
        <v>9.69383581110079E-2</v>
      </c>
      <c r="G5674" s="8" t="str">
        <f t="shared" si="569"/>
        <v>25.08.2019</v>
      </c>
      <c r="H5674" s="10" t="s">
        <v>382</v>
      </c>
      <c r="I5674">
        <v>2019</v>
      </c>
      <c r="J5674">
        <f t="shared" si="568"/>
        <v>7</v>
      </c>
      <c r="K5674" t="str">
        <f t="shared" si="570"/>
        <v>7SU</v>
      </c>
      <c r="L5674">
        <v>5673</v>
      </c>
      <c r="M5674">
        <f t="shared" si="572"/>
        <v>8</v>
      </c>
      <c r="N5674">
        <f t="shared" si="572"/>
        <v>9</v>
      </c>
      <c r="O5674">
        <v>1</v>
      </c>
      <c r="P5674">
        <f t="shared" si="573"/>
        <v>3</v>
      </c>
      <c r="Q5674" t="str">
        <f t="shared" si="571"/>
        <v>12S7SU3</v>
      </c>
    </row>
    <row r="5675" spans="1:17" x14ac:dyDescent="0.35">
      <c r="A5675" s="1" t="s">
        <v>237</v>
      </c>
      <c r="B5675" s="1">
        <v>10</v>
      </c>
      <c r="C5675" s="1">
        <v>16557.8</v>
      </c>
      <c r="D5675" s="1">
        <v>0.594612368784461</v>
      </c>
      <c r="E5675" s="1">
        <v>0.125669806248766</v>
      </c>
      <c r="F5675" s="6">
        <v>8.3231150407417798E-2</v>
      </c>
      <c r="G5675" s="8" t="str">
        <f t="shared" si="569"/>
        <v>25.08.2019</v>
      </c>
      <c r="H5675" s="10" t="s">
        <v>382</v>
      </c>
      <c r="I5675">
        <v>2019</v>
      </c>
      <c r="J5675">
        <f t="shared" si="568"/>
        <v>7</v>
      </c>
      <c r="K5675" t="str">
        <f t="shared" si="570"/>
        <v>7SU</v>
      </c>
      <c r="L5675">
        <v>5674</v>
      </c>
      <c r="M5675">
        <f t="shared" si="572"/>
        <v>9</v>
      </c>
      <c r="N5675">
        <f t="shared" si="572"/>
        <v>10</v>
      </c>
      <c r="O5675">
        <v>1</v>
      </c>
      <c r="P5675">
        <f t="shared" si="573"/>
        <v>4</v>
      </c>
      <c r="Q5675" t="str">
        <f t="shared" si="571"/>
        <v>12S7SU4</v>
      </c>
    </row>
    <row r="5676" spans="1:17" x14ac:dyDescent="0.35">
      <c r="A5676" s="1" t="s">
        <v>237</v>
      </c>
      <c r="B5676" s="1">
        <v>11</v>
      </c>
      <c r="C5676" s="1">
        <v>16608.009999999998</v>
      </c>
      <c r="D5676" s="1">
        <v>0.64663778997597099</v>
      </c>
      <c r="E5676" s="1">
        <v>0.100136375474981</v>
      </c>
      <c r="F5676" s="6">
        <v>6.1602384777450898E-2</v>
      </c>
      <c r="G5676" s="8" t="str">
        <f t="shared" si="569"/>
        <v>25.08.2019</v>
      </c>
      <c r="H5676" s="10" t="s">
        <v>382</v>
      </c>
      <c r="I5676">
        <v>2019</v>
      </c>
      <c r="J5676">
        <f t="shared" si="568"/>
        <v>7</v>
      </c>
      <c r="K5676" t="str">
        <f t="shared" si="570"/>
        <v>7SU</v>
      </c>
      <c r="L5676">
        <v>5675</v>
      </c>
      <c r="M5676">
        <f t="shared" si="572"/>
        <v>10</v>
      </c>
      <c r="N5676">
        <f t="shared" si="572"/>
        <v>11</v>
      </c>
      <c r="O5676">
        <v>1</v>
      </c>
      <c r="P5676">
        <f t="shared" si="573"/>
        <v>4</v>
      </c>
      <c r="Q5676" t="str">
        <f t="shared" si="571"/>
        <v>12S7SU4</v>
      </c>
    </row>
    <row r="5677" spans="1:17" x14ac:dyDescent="0.35">
      <c r="A5677" s="1" t="s">
        <v>237</v>
      </c>
      <c r="B5677" s="1">
        <v>12</v>
      </c>
      <c r="C5677" s="1">
        <v>16700.86</v>
      </c>
      <c r="D5677" s="1">
        <v>0.644502047916931</v>
      </c>
      <c r="E5677" s="1">
        <v>0.107033894853359</v>
      </c>
      <c r="F5677" s="6">
        <v>3.3310034898797303E-2</v>
      </c>
      <c r="G5677" s="8" t="str">
        <f t="shared" si="569"/>
        <v>25.08.2019</v>
      </c>
      <c r="H5677" s="10" t="s">
        <v>382</v>
      </c>
      <c r="I5677">
        <v>2019</v>
      </c>
      <c r="J5677">
        <f t="shared" si="568"/>
        <v>7</v>
      </c>
      <c r="K5677" t="str">
        <f t="shared" si="570"/>
        <v>7SU</v>
      </c>
      <c r="L5677">
        <v>5676</v>
      </c>
      <c r="M5677">
        <f t="shared" si="572"/>
        <v>11</v>
      </c>
      <c r="N5677">
        <f t="shared" si="572"/>
        <v>12</v>
      </c>
      <c r="O5677">
        <v>1</v>
      </c>
      <c r="P5677">
        <f t="shared" si="573"/>
        <v>4</v>
      </c>
      <c r="Q5677" t="str">
        <f t="shared" si="571"/>
        <v>12S7SU4</v>
      </c>
    </row>
    <row r="5678" spans="1:17" x14ac:dyDescent="0.35">
      <c r="A5678" s="1" t="s">
        <v>237</v>
      </c>
      <c r="B5678" s="1">
        <v>13</v>
      </c>
      <c r="C5678" s="1">
        <v>16721.93</v>
      </c>
      <c r="D5678" s="1">
        <v>0.61418193044574698</v>
      </c>
      <c r="E5678" s="1">
        <v>0.11539334177777701</v>
      </c>
      <c r="F5678" s="6">
        <v>1.7214201666298501E-2</v>
      </c>
      <c r="G5678" s="8" t="str">
        <f t="shared" si="569"/>
        <v>25.08.2019</v>
      </c>
      <c r="H5678" s="10" t="s">
        <v>382</v>
      </c>
      <c r="I5678">
        <v>2019</v>
      </c>
      <c r="J5678">
        <f t="shared" si="568"/>
        <v>7</v>
      </c>
      <c r="K5678" t="str">
        <f t="shared" si="570"/>
        <v>7SU</v>
      </c>
      <c r="L5678">
        <v>5677</v>
      </c>
      <c r="M5678">
        <f t="shared" si="572"/>
        <v>12</v>
      </c>
      <c r="N5678">
        <f t="shared" si="572"/>
        <v>13</v>
      </c>
      <c r="O5678">
        <v>1</v>
      </c>
      <c r="P5678">
        <f t="shared" si="573"/>
        <v>5</v>
      </c>
      <c r="Q5678" t="str">
        <f t="shared" si="571"/>
        <v>12S7SU5</v>
      </c>
    </row>
    <row r="5679" spans="1:17" x14ac:dyDescent="0.35">
      <c r="A5679" s="1" t="s">
        <v>237</v>
      </c>
      <c r="B5679" s="1">
        <v>14</v>
      </c>
      <c r="C5679" s="1">
        <v>16488.240000000002</v>
      </c>
      <c r="D5679" s="1">
        <v>0.55118972188288795</v>
      </c>
      <c r="E5679" s="1">
        <v>0.118581544118737</v>
      </c>
      <c r="F5679" s="6">
        <v>2.2979711234418901E-2</v>
      </c>
      <c r="G5679" s="8" t="str">
        <f t="shared" si="569"/>
        <v>25.08.2019</v>
      </c>
      <c r="H5679" s="10" t="s">
        <v>382</v>
      </c>
      <c r="I5679">
        <v>2019</v>
      </c>
      <c r="J5679">
        <f t="shared" si="568"/>
        <v>7</v>
      </c>
      <c r="K5679" t="str">
        <f t="shared" si="570"/>
        <v>7SU</v>
      </c>
      <c r="L5679">
        <v>5678</v>
      </c>
      <c r="M5679">
        <f t="shared" si="572"/>
        <v>13</v>
      </c>
      <c r="N5679">
        <f t="shared" si="572"/>
        <v>14</v>
      </c>
      <c r="O5679">
        <v>1</v>
      </c>
      <c r="P5679">
        <f t="shared" si="573"/>
        <v>5</v>
      </c>
      <c r="Q5679" t="str">
        <f t="shared" si="571"/>
        <v>12S7SU5</v>
      </c>
    </row>
    <row r="5680" spans="1:17" x14ac:dyDescent="0.35">
      <c r="A5680" s="1" t="s">
        <v>237</v>
      </c>
      <c r="B5680" s="1">
        <v>15</v>
      </c>
      <c r="C5680" s="1">
        <v>16383.88</v>
      </c>
      <c r="D5680" s="1">
        <v>0.43268666506350101</v>
      </c>
      <c r="E5680" s="1">
        <v>0.13069004296238201</v>
      </c>
      <c r="F5680" s="6">
        <v>5.31875059392167E-2</v>
      </c>
      <c r="G5680" s="8" t="str">
        <f t="shared" si="569"/>
        <v>25.08.2019</v>
      </c>
      <c r="H5680" s="10" t="s">
        <v>382</v>
      </c>
      <c r="I5680">
        <v>2019</v>
      </c>
      <c r="J5680">
        <f t="shared" si="568"/>
        <v>7</v>
      </c>
      <c r="K5680" t="str">
        <f t="shared" si="570"/>
        <v>7SU</v>
      </c>
      <c r="L5680">
        <v>5679</v>
      </c>
      <c r="M5680">
        <f t="shared" si="572"/>
        <v>14</v>
      </c>
      <c r="N5680">
        <f t="shared" si="572"/>
        <v>15</v>
      </c>
      <c r="O5680">
        <v>1</v>
      </c>
      <c r="P5680">
        <f t="shared" si="573"/>
        <v>5</v>
      </c>
      <c r="Q5680" t="str">
        <f t="shared" si="571"/>
        <v>12S7SU5</v>
      </c>
    </row>
    <row r="5681" spans="1:17" x14ac:dyDescent="0.35">
      <c r="A5681" s="1" t="s">
        <v>237</v>
      </c>
      <c r="B5681" s="1">
        <v>16</v>
      </c>
      <c r="C5681" s="1">
        <v>16373.89</v>
      </c>
      <c r="D5681" s="1">
        <v>0.27870842431691401</v>
      </c>
      <c r="E5681" s="1">
        <v>0.149918991707294</v>
      </c>
      <c r="F5681" s="6">
        <v>0.10434793440965399</v>
      </c>
      <c r="G5681" s="8" t="str">
        <f t="shared" si="569"/>
        <v>25.08.2019</v>
      </c>
      <c r="H5681" s="10" t="s">
        <v>382</v>
      </c>
      <c r="I5681">
        <v>2019</v>
      </c>
      <c r="J5681">
        <f t="shared" si="568"/>
        <v>7</v>
      </c>
      <c r="K5681" t="str">
        <f t="shared" si="570"/>
        <v>7SU</v>
      </c>
      <c r="L5681">
        <v>5680</v>
      </c>
      <c r="M5681">
        <f t="shared" si="572"/>
        <v>15</v>
      </c>
      <c r="N5681">
        <f t="shared" si="572"/>
        <v>16</v>
      </c>
      <c r="O5681">
        <v>1</v>
      </c>
      <c r="P5681">
        <f t="shared" si="573"/>
        <v>6</v>
      </c>
      <c r="Q5681" t="str">
        <f t="shared" si="571"/>
        <v>12S7SU6</v>
      </c>
    </row>
    <row r="5682" spans="1:17" x14ac:dyDescent="0.35">
      <c r="A5682" s="1" t="s">
        <v>237</v>
      </c>
      <c r="B5682" s="1">
        <v>17</v>
      </c>
      <c r="C5682" s="1">
        <v>16549.509999999998</v>
      </c>
      <c r="D5682" s="1">
        <v>0.12251345335712201</v>
      </c>
      <c r="E5682" s="1">
        <v>0.15934120072629199</v>
      </c>
      <c r="F5682" s="6">
        <v>0.17177590394483899</v>
      </c>
      <c r="G5682" s="8" t="str">
        <f t="shared" si="569"/>
        <v>25.08.2019</v>
      </c>
      <c r="H5682" s="10" t="s">
        <v>382</v>
      </c>
      <c r="I5682">
        <v>2019</v>
      </c>
      <c r="J5682">
        <f t="shared" si="568"/>
        <v>7</v>
      </c>
      <c r="K5682" t="str">
        <f t="shared" si="570"/>
        <v>7SU</v>
      </c>
      <c r="L5682">
        <v>5681</v>
      </c>
      <c r="M5682">
        <f t="shared" si="572"/>
        <v>16</v>
      </c>
      <c r="N5682">
        <f t="shared" si="572"/>
        <v>17</v>
      </c>
      <c r="O5682">
        <v>1</v>
      </c>
      <c r="P5682">
        <f t="shared" si="573"/>
        <v>6</v>
      </c>
      <c r="Q5682" t="str">
        <f t="shared" si="571"/>
        <v>12S7SU6</v>
      </c>
    </row>
    <row r="5683" spans="1:17" x14ac:dyDescent="0.35">
      <c r="A5683" s="1" t="s">
        <v>237</v>
      </c>
      <c r="B5683" s="1">
        <v>18</v>
      </c>
      <c r="C5683" s="1">
        <v>16646.66</v>
      </c>
      <c r="D5683" s="1">
        <v>1.44680068330922E-2</v>
      </c>
      <c r="E5683" s="1">
        <v>0.21523083127614301</v>
      </c>
      <c r="F5683" s="6">
        <v>0.24663287463273401</v>
      </c>
      <c r="G5683" s="8" t="str">
        <f t="shared" si="569"/>
        <v>25.08.2019</v>
      </c>
      <c r="H5683" s="10" t="s">
        <v>382</v>
      </c>
      <c r="I5683">
        <v>2019</v>
      </c>
      <c r="J5683">
        <f t="shared" si="568"/>
        <v>7</v>
      </c>
      <c r="K5683" t="str">
        <f t="shared" si="570"/>
        <v>7SU</v>
      </c>
      <c r="L5683">
        <v>5682</v>
      </c>
      <c r="M5683">
        <f t="shared" si="572"/>
        <v>17</v>
      </c>
      <c r="N5683">
        <f t="shared" si="572"/>
        <v>18</v>
      </c>
      <c r="O5683">
        <v>1</v>
      </c>
      <c r="P5683">
        <f t="shared" si="573"/>
        <v>6</v>
      </c>
      <c r="Q5683" t="str">
        <f t="shared" si="571"/>
        <v>12S7SU6</v>
      </c>
    </row>
    <row r="5684" spans="1:17" x14ac:dyDescent="0.35">
      <c r="A5684" s="1" t="s">
        <v>237</v>
      </c>
      <c r="B5684" s="1">
        <v>19</v>
      </c>
      <c r="C5684" s="1">
        <v>17086.2</v>
      </c>
      <c r="D5684" s="1">
        <v>0</v>
      </c>
      <c r="E5684" s="1">
        <v>0.30396149369120301</v>
      </c>
      <c r="F5684" s="6">
        <v>0.288318242604446</v>
      </c>
      <c r="G5684" s="8" t="str">
        <f t="shared" si="569"/>
        <v>25.08.2019</v>
      </c>
      <c r="H5684" s="10" t="s">
        <v>382</v>
      </c>
      <c r="I5684">
        <v>2019</v>
      </c>
      <c r="J5684">
        <f t="shared" si="568"/>
        <v>7</v>
      </c>
      <c r="K5684" t="str">
        <f t="shared" si="570"/>
        <v>7SU</v>
      </c>
      <c r="L5684">
        <v>5683</v>
      </c>
      <c r="M5684">
        <f t="shared" si="572"/>
        <v>18</v>
      </c>
      <c r="N5684">
        <f t="shared" si="572"/>
        <v>19</v>
      </c>
      <c r="O5684">
        <v>1</v>
      </c>
      <c r="P5684">
        <f t="shared" si="573"/>
        <v>7</v>
      </c>
      <c r="Q5684" t="str">
        <f t="shared" si="571"/>
        <v>12S7SU7</v>
      </c>
    </row>
    <row r="5685" spans="1:17" x14ac:dyDescent="0.35">
      <c r="A5685" s="1" t="s">
        <v>237</v>
      </c>
      <c r="B5685" s="1">
        <v>20</v>
      </c>
      <c r="C5685" s="1">
        <v>18078.04</v>
      </c>
      <c r="D5685" s="1">
        <v>0</v>
      </c>
      <c r="E5685" s="1">
        <v>0.39005788465068297</v>
      </c>
      <c r="F5685" s="6">
        <v>0.32285962578562</v>
      </c>
      <c r="G5685" s="8" t="str">
        <f t="shared" si="569"/>
        <v>25.08.2019</v>
      </c>
      <c r="H5685" s="10" t="s">
        <v>382</v>
      </c>
      <c r="I5685">
        <v>2019</v>
      </c>
      <c r="J5685">
        <f t="shared" si="568"/>
        <v>7</v>
      </c>
      <c r="K5685" t="str">
        <f t="shared" si="570"/>
        <v>7SU</v>
      </c>
      <c r="L5685">
        <v>5684</v>
      </c>
      <c r="M5685">
        <f t="shared" si="572"/>
        <v>19</v>
      </c>
      <c r="N5685">
        <f t="shared" si="572"/>
        <v>20</v>
      </c>
      <c r="O5685">
        <v>1</v>
      </c>
      <c r="P5685">
        <f t="shared" si="573"/>
        <v>7</v>
      </c>
      <c r="Q5685" t="str">
        <f t="shared" si="571"/>
        <v>12S7SU7</v>
      </c>
    </row>
    <row r="5686" spans="1:17" x14ac:dyDescent="0.35">
      <c r="A5686" s="1" t="s">
        <v>237</v>
      </c>
      <c r="B5686" s="1">
        <v>21</v>
      </c>
      <c r="C5686" s="1">
        <v>17417.599999999999</v>
      </c>
      <c r="D5686" s="1">
        <v>0</v>
      </c>
      <c r="E5686" s="1">
        <v>0.41446907973187402</v>
      </c>
      <c r="F5686" s="6">
        <v>0.362648201054666</v>
      </c>
      <c r="G5686" s="8" t="str">
        <f t="shared" si="569"/>
        <v>25.08.2019</v>
      </c>
      <c r="H5686" s="10" t="s">
        <v>382</v>
      </c>
      <c r="I5686">
        <v>2019</v>
      </c>
      <c r="J5686">
        <f t="shared" si="568"/>
        <v>7</v>
      </c>
      <c r="K5686" t="str">
        <f t="shared" si="570"/>
        <v>7SU</v>
      </c>
      <c r="L5686">
        <v>5685</v>
      </c>
      <c r="M5686">
        <f t="shared" si="572"/>
        <v>20</v>
      </c>
      <c r="N5686">
        <f t="shared" si="572"/>
        <v>21</v>
      </c>
      <c r="O5686">
        <v>1</v>
      </c>
      <c r="P5686">
        <f t="shared" si="573"/>
        <v>7</v>
      </c>
      <c r="Q5686" t="str">
        <f t="shared" si="571"/>
        <v>12S7SU7</v>
      </c>
    </row>
    <row r="5687" spans="1:17" x14ac:dyDescent="0.35">
      <c r="A5687" s="1" t="s">
        <v>237</v>
      </c>
      <c r="B5687" s="1">
        <v>22</v>
      </c>
      <c r="C5687" s="1">
        <v>16436.740000000002</v>
      </c>
      <c r="D5687" s="1">
        <v>0</v>
      </c>
      <c r="E5687" s="1">
        <v>0.40482715634088601</v>
      </c>
      <c r="F5687" s="6">
        <v>0.43085714204519099</v>
      </c>
      <c r="G5687" s="8" t="str">
        <f t="shared" si="569"/>
        <v>25.08.2019</v>
      </c>
      <c r="H5687" s="10" t="s">
        <v>382</v>
      </c>
      <c r="I5687">
        <v>2019</v>
      </c>
      <c r="J5687">
        <f t="shared" si="568"/>
        <v>7</v>
      </c>
      <c r="K5687" t="str">
        <f t="shared" si="570"/>
        <v>7SU</v>
      </c>
      <c r="L5687">
        <v>5686</v>
      </c>
      <c r="M5687">
        <f t="shared" si="572"/>
        <v>21</v>
      </c>
      <c r="N5687">
        <f t="shared" si="572"/>
        <v>22</v>
      </c>
      <c r="O5687">
        <v>1</v>
      </c>
      <c r="P5687">
        <f t="shared" si="573"/>
        <v>8</v>
      </c>
      <c r="Q5687" t="str">
        <f t="shared" si="571"/>
        <v>12S7SU8</v>
      </c>
    </row>
    <row r="5688" spans="1:17" x14ac:dyDescent="0.35">
      <c r="A5688" s="1" t="s">
        <v>237</v>
      </c>
      <c r="B5688" s="1">
        <v>23</v>
      </c>
      <c r="C5688" s="1">
        <v>15330.14</v>
      </c>
      <c r="D5688" s="1">
        <v>0</v>
      </c>
      <c r="E5688" s="1">
        <v>0.45926742611770699</v>
      </c>
      <c r="F5688" s="6">
        <v>0.64066889373533498</v>
      </c>
      <c r="G5688" s="8" t="str">
        <f t="shared" si="569"/>
        <v>25.08.2019</v>
      </c>
      <c r="H5688" s="10" t="s">
        <v>382</v>
      </c>
      <c r="I5688">
        <v>2019</v>
      </c>
      <c r="J5688">
        <f t="shared" si="568"/>
        <v>7</v>
      </c>
      <c r="K5688" t="str">
        <f t="shared" si="570"/>
        <v>7SU</v>
      </c>
      <c r="L5688">
        <v>5687</v>
      </c>
      <c r="M5688">
        <f t="shared" si="572"/>
        <v>22</v>
      </c>
      <c r="N5688">
        <f t="shared" si="572"/>
        <v>23</v>
      </c>
      <c r="O5688">
        <v>1</v>
      </c>
      <c r="P5688">
        <f t="shared" si="573"/>
        <v>8</v>
      </c>
      <c r="Q5688" t="str">
        <f t="shared" si="571"/>
        <v>12S7SU8</v>
      </c>
    </row>
    <row r="5689" spans="1:17" x14ac:dyDescent="0.35">
      <c r="A5689" s="1" t="s">
        <v>237</v>
      </c>
      <c r="B5689" s="1">
        <v>24</v>
      </c>
      <c r="C5689" s="1">
        <v>14552.39</v>
      </c>
      <c r="D5689" s="1">
        <v>0</v>
      </c>
      <c r="E5689" s="1">
        <v>0.41511210567830398</v>
      </c>
      <c r="F5689" s="6">
        <v>0.54205358427358097</v>
      </c>
      <c r="G5689" s="8" t="str">
        <f t="shared" si="569"/>
        <v>25.08.2019</v>
      </c>
      <c r="H5689" s="10" t="s">
        <v>382</v>
      </c>
      <c r="I5689">
        <v>2019</v>
      </c>
      <c r="J5689">
        <f t="shared" si="568"/>
        <v>7</v>
      </c>
      <c r="K5689" t="str">
        <f t="shared" si="570"/>
        <v>7SU</v>
      </c>
      <c r="L5689">
        <v>5688</v>
      </c>
      <c r="M5689">
        <f t="shared" si="572"/>
        <v>23</v>
      </c>
      <c r="N5689">
        <f t="shared" si="572"/>
        <v>24</v>
      </c>
      <c r="O5689">
        <v>1</v>
      </c>
      <c r="P5689">
        <f t="shared" si="573"/>
        <v>8</v>
      </c>
      <c r="Q5689" t="str">
        <f t="shared" si="571"/>
        <v>12S7SU8</v>
      </c>
    </row>
    <row r="5690" spans="1:17" x14ac:dyDescent="0.35">
      <c r="A5690" s="1" t="s">
        <v>238</v>
      </c>
      <c r="B5690" s="1">
        <v>1</v>
      </c>
      <c r="C5690" s="1">
        <v>14138.49</v>
      </c>
      <c r="D5690" s="1">
        <v>0</v>
      </c>
      <c r="E5690" s="1">
        <v>0.38026271946706303</v>
      </c>
      <c r="F5690" s="6">
        <v>0.40550519932141998</v>
      </c>
      <c r="G5690" s="8" t="str">
        <f t="shared" si="569"/>
        <v>26.08.2019</v>
      </c>
      <c r="H5690" s="10" t="s">
        <v>382</v>
      </c>
      <c r="I5690">
        <v>2019</v>
      </c>
      <c r="J5690">
        <f t="shared" si="568"/>
        <v>1</v>
      </c>
      <c r="K5690" t="str">
        <f t="shared" si="570"/>
        <v>1MO</v>
      </c>
      <c r="L5690">
        <v>5689</v>
      </c>
      <c r="M5690">
        <f t="shared" si="572"/>
        <v>0</v>
      </c>
      <c r="N5690">
        <f t="shared" si="572"/>
        <v>1</v>
      </c>
      <c r="O5690">
        <v>1</v>
      </c>
      <c r="P5690">
        <f t="shared" si="573"/>
        <v>1</v>
      </c>
      <c r="Q5690" t="str">
        <f t="shared" si="571"/>
        <v>12S1MO1</v>
      </c>
    </row>
    <row r="5691" spans="1:17" x14ac:dyDescent="0.35">
      <c r="A5691" s="1" t="s">
        <v>238</v>
      </c>
      <c r="B5691" s="1">
        <v>2</v>
      </c>
      <c r="C5691" s="1">
        <v>13914.04</v>
      </c>
      <c r="D5691" s="1">
        <v>0</v>
      </c>
      <c r="E5691" s="1">
        <v>0.33858477459071101</v>
      </c>
      <c r="F5691" s="6">
        <v>0.27778247067177297</v>
      </c>
      <c r="G5691" s="8" t="str">
        <f t="shared" si="569"/>
        <v>26.08.2019</v>
      </c>
      <c r="H5691" s="10" t="s">
        <v>382</v>
      </c>
      <c r="I5691">
        <v>2019</v>
      </c>
      <c r="J5691">
        <f t="shared" si="568"/>
        <v>1</v>
      </c>
      <c r="K5691" t="str">
        <f t="shared" si="570"/>
        <v>1MO</v>
      </c>
      <c r="L5691">
        <v>5690</v>
      </c>
      <c r="M5691">
        <f t="shared" si="572"/>
        <v>1</v>
      </c>
      <c r="N5691">
        <f t="shared" si="572"/>
        <v>2</v>
      </c>
      <c r="O5691">
        <v>1</v>
      </c>
      <c r="P5691">
        <f t="shared" si="573"/>
        <v>1</v>
      </c>
      <c r="Q5691" t="str">
        <f t="shared" si="571"/>
        <v>12S1MO1</v>
      </c>
    </row>
    <row r="5692" spans="1:17" x14ac:dyDescent="0.35">
      <c r="A5692" s="1" t="s">
        <v>238</v>
      </c>
      <c r="B5692" s="1">
        <v>3</v>
      </c>
      <c r="C5692" s="1">
        <v>13885.34</v>
      </c>
      <c r="D5692" s="1">
        <v>0</v>
      </c>
      <c r="E5692" s="1">
        <v>0.29952418102955702</v>
      </c>
      <c r="F5692" s="6">
        <v>0.18609855154712901</v>
      </c>
      <c r="G5692" s="8" t="str">
        <f t="shared" si="569"/>
        <v>26.08.2019</v>
      </c>
      <c r="H5692" s="10" t="s">
        <v>382</v>
      </c>
      <c r="I5692">
        <v>2019</v>
      </c>
      <c r="J5692">
        <f t="shared" si="568"/>
        <v>1</v>
      </c>
      <c r="K5692" t="str">
        <f t="shared" si="570"/>
        <v>1MO</v>
      </c>
      <c r="L5692">
        <v>5691</v>
      </c>
      <c r="M5692">
        <f t="shared" si="572"/>
        <v>2</v>
      </c>
      <c r="N5692">
        <f t="shared" si="572"/>
        <v>3</v>
      </c>
      <c r="O5692">
        <v>1</v>
      </c>
      <c r="P5692">
        <f t="shared" si="573"/>
        <v>1</v>
      </c>
      <c r="Q5692" t="str">
        <f t="shared" si="571"/>
        <v>12S1MO1</v>
      </c>
    </row>
    <row r="5693" spans="1:17" x14ac:dyDescent="0.35">
      <c r="A5693" s="1" t="s">
        <v>238</v>
      </c>
      <c r="B5693" s="1">
        <v>4</v>
      </c>
      <c r="C5693" s="1">
        <v>14203.45</v>
      </c>
      <c r="D5693" s="1">
        <v>0</v>
      </c>
      <c r="E5693" s="1">
        <v>0.271656079576163</v>
      </c>
      <c r="F5693" s="6">
        <v>0.107459289458871</v>
      </c>
      <c r="G5693" s="8" t="str">
        <f t="shared" si="569"/>
        <v>26.08.2019</v>
      </c>
      <c r="H5693" s="10" t="s">
        <v>382</v>
      </c>
      <c r="I5693">
        <v>2019</v>
      </c>
      <c r="J5693">
        <f t="shared" si="568"/>
        <v>1</v>
      </c>
      <c r="K5693" t="str">
        <f t="shared" si="570"/>
        <v>1MO</v>
      </c>
      <c r="L5693">
        <v>5692</v>
      </c>
      <c r="M5693">
        <f t="shared" si="572"/>
        <v>3</v>
      </c>
      <c r="N5693">
        <f t="shared" si="572"/>
        <v>4</v>
      </c>
      <c r="O5693">
        <v>1</v>
      </c>
      <c r="P5693">
        <f t="shared" si="573"/>
        <v>2</v>
      </c>
      <c r="Q5693" t="str">
        <f t="shared" si="571"/>
        <v>12S1MO2</v>
      </c>
    </row>
    <row r="5694" spans="1:17" x14ac:dyDescent="0.35">
      <c r="A5694" s="1" t="s">
        <v>238</v>
      </c>
      <c r="B5694" s="1">
        <v>5</v>
      </c>
      <c r="C5694" s="1">
        <v>14783.94</v>
      </c>
      <c r="D5694" s="1">
        <v>1.209597438343E-4</v>
      </c>
      <c r="E5694" s="1">
        <v>0.251182300113025</v>
      </c>
      <c r="F5694" s="6">
        <v>3.65708734735362E-2</v>
      </c>
      <c r="G5694" s="8" t="str">
        <f t="shared" si="569"/>
        <v>26.08.2019</v>
      </c>
      <c r="H5694" s="10" t="s">
        <v>382</v>
      </c>
      <c r="I5694">
        <v>2019</v>
      </c>
      <c r="J5694">
        <f t="shared" si="568"/>
        <v>1</v>
      </c>
      <c r="K5694" t="str">
        <f t="shared" si="570"/>
        <v>1MO</v>
      </c>
      <c r="L5694">
        <v>5693</v>
      </c>
      <c r="M5694">
        <f t="shared" si="572"/>
        <v>4</v>
      </c>
      <c r="N5694">
        <f t="shared" si="572"/>
        <v>5</v>
      </c>
      <c r="O5694">
        <v>1</v>
      </c>
      <c r="P5694">
        <f t="shared" si="573"/>
        <v>2</v>
      </c>
      <c r="Q5694" t="str">
        <f t="shared" si="571"/>
        <v>12S1MO2</v>
      </c>
    </row>
    <row r="5695" spans="1:17" x14ac:dyDescent="0.35">
      <c r="A5695" s="1" t="s">
        <v>238</v>
      </c>
      <c r="B5695" s="1">
        <v>6</v>
      </c>
      <c r="C5695" s="1">
        <v>17180.25</v>
      </c>
      <c r="D5695" s="1">
        <v>5.02196485341442E-2</v>
      </c>
      <c r="E5695" s="1">
        <v>0.218826994071078</v>
      </c>
      <c r="F5695" s="6">
        <v>3.47707301737765E-2</v>
      </c>
      <c r="G5695" s="8" t="str">
        <f t="shared" si="569"/>
        <v>26.08.2019</v>
      </c>
      <c r="H5695" s="10" t="s">
        <v>382</v>
      </c>
      <c r="I5695">
        <v>2019</v>
      </c>
      <c r="J5695">
        <f t="shared" si="568"/>
        <v>1</v>
      </c>
      <c r="K5695" t="str">
        <f t="shared" si="570"/>
        <v>1MO</v>
      </c>
      <c r="L5695">
        <v>5694</v>
      </c>
      <c r="M5695">
        <f t="shared" si="572"/>
        <v>5</v>
      </c>
      <c r="N5695">
        <f t="shared" si="572"/>
        <v>6</v>
      </c>
      <c r="O5695">
        <v>1</v>
      </c>
      <c r="P5695">
        <f t="shared" si="573"/>
        <v>2</v>
      </c>
      <c r="Q5695" t="str">
        <f t="shared" si="571"/>
        <v>12S1MO2</v>
      </c>
    </row>
    <row r="5696" spans="1:17" x14ac:dyDescent="0.35">
      <c r="A5696" s="1" t="s">
        <v>238</v>
      </c>
      <c r="B5696" s="1">
        <v>7</v>
      </c>
      <c r="C5696" s="1">
        <v>19649.099999999999</v>
      </c>
      <c r="D5696" s="1">
        <v>0.193746537162692</v>
      </c>
      <c r="E5696" s="1">
        <v>0.15133741038524101</v>
      </c>
      <c r="F5696" s="6">
        <v>8.3996085162947501E-2</v>
      </c>
      <c r="G5696" s="8" t="str">
        <f t="shared" si="569"/>
        <v>26.08.2019</v>
      </c>
      <c r="H5696" s="10" t="s">
        <v>382</v>
      </c>
      <c r="I5696">
        <v>2019</v>
      </c>
      <c r="J5696">
        <f t="shared" si="568"/>
        <v>1</v>
      </c>
      <c r="K5696" t="str">
        <f t="shared" si="570"/>
        <v>1MO</v>
      </c>
      <c r="L5696">
        <v>5695</v>
      </c>
      <c r="M5696">
        <f t="shared" si="572"/>
        <v>6</v>
      </c>
      <c r="N5696">
        <f t="shared" si="572"/>
        <v>7</v>
      </c>
      <c r="O5696">
        <v>1</v>
      </c>
      <c r="P5696">
        <f t="shared" si="573"/>
        <v>3</v>
      </c>
      <c r="Q5696" t="str">
        <f t="shared" si="571"/>
        <v>12S1MO3</v>
      </c>
    </row>
    <row r="5697" spans="1:17" x14ac:dyDescent="0.35">
      <c r="A5697" s="1" t="s">
        <v>238</v>
      </c>
      <c r="B5697" s="1">
        <v>8</v>
      </c>
      <c r="C5697" s="1">
        <v>21043.13</v>
      </c>
      <c r="D5697" s="1">
        <v>0.36103334097207201</v>
      </c>
      <c r="E5697" s="1">
        <v>9.4679688689328703E-2</v>
      </c>
      <c r="F5697" s="6">
        <v>0.13583223039370901</v>
      </c>
      <c r="G5697" s="8" t="str">
        <f t="shared" si="569"/>
        <v>26.08.2019</v>
      </c>
      <c r="H5697" s="10" t="s">
        <v>382</v>
      </c>
      <c r="I5697">
        <v>2019</v>
      </c>
      <c r="J5697">
        <f t="shared" si="568"/>
        <v>1</v>
      </c>
      <c r="K5697" t="str">
        <f t="shared" si="570"/>
        <v>1MO</v>
      </c>
      <c r="L5697">
        <v>5696</v>
      </c>
      <c r="M5697">
        <f t="shared" si="572"/>
        <v>7</v>
      </c>
      <c r="N5697">
        <f t="shared" si="572"/>
        <v>8</v>
      </c>
      <c r="O5697">
        <v>1</v>
      </c>
      <c r="P5697">
        <f t="shared" si="573"/>
        <v>3</v>
      </c>
      <c r="Q5697" t="str">
        <f t="shared" si="571"/>
        <v>12S1MO3</v>
      </c>
    </row>
    <row r="5698" spans="1:17" x14ac:dyDescent="0.35">
      <c r="A5698" s="1" t="s">
        <v>238</v>
      </c>
      <c r="B5698" s="1">
        <v>9</v>
      </c>
      <c r="C5698" s="1">
        <v>21735.95</v>
      </c>
      <c r="D5698" s="1">
        <v>0.50134621072645802</v>
      </c>
      <c r="E5698" s="1">
        <v>6.4735626774131499E-2</v>
      </c>
      <c r="F5698" s="6">
        <v>0.16608110222761199</v>
      </c>
      <c r="G5698" s="8" t="str">
        <f t="shared" si="569"/>
        <v>26.08.2019</v>
      </c>
      <c r="H5698" s="10" t="s">
        <v>382</v>
      </c>
      <c r="I5698">
        <v>2019</v>
      </c>
      <c r="J5698">
        <f t="shared" ref="J5698:J5761" si="574">WEEKDAY(G5698,2)</f>
        <v>1</v>
      </c>
      <c r="K5698" t="str">
        <f t="shared" si="570"/>
        <v>1MO</v>
      </c>
      <c r="L5698">
        <v>5697</v>
      </c>
      <c r="M5698">
        <f t="shared" si="572"/>
        <v>8</v>
      </c>
      <c r="N5698">
        <f t="shared" si="572"/>
        <v>9</v>
      </c>
      <c r="O5698">
        <v>1</v>
      </c>
      <c r="P5698">
        <f t="shared" si="573"/>
        <v>3</v>
      </c>
      <c r="Q5698" t="str">
        <f t="shared" si="571"/>
        <v>12S1MO3</v>
      </c>
    </row>
    <row r="5699" spans="1:17" x14ac:dyDescent="0.35">
      <c r="A5699" s="1" t="s">
        <v>238</v>
      </c>
      <c r="B5699" s="1">
        <v>10</v>
      </c>
      <c r="C5699" s="1">
        <v>21798.06</v>
      </c>
      <c r="D5699" s="1">
        <v>0.59675189460524503</v>
      </c>
      <c r="E5699" s="1">
        <v>6.2926746075492895E-2</v>
      </c>
      <c r="F5699" s="6">
        <v>0.20008049660055599</v>
      </c>
      <c r="G5699" s="8" t="str">
        <f t="shared" ref="G5699:G5762" si="575">A5699&amp;2019</f>
        <v>26.08.2019</v>
      </c>
      <c r="H5699" s="10" t="s">
        <v>382</v>
      </c>
      <c r="I5699">
        <v>2019</v>
      </c>
      <c r="J5699">
        <f t="shared" si="574"/>
        <v>1</v>
      </c>
      <c r="K5699" t="str">
        <f t="shared" ref="K5699:K5762" si="576">IF(J5699=1,"1MO", IF(J5699=2,"2TU",IF(J5699=3,"3WE",IF(J5699=4,"4TH",IF(J5699=5,"5FR",IF(J5699=6,"6SA",IF(J5699=7,"7SU")))))))</f>
        <v>1MO</v>
      </c>
      <c r="L5699">
        <v>5698</v>
      </c>
      <c r="M5699">
        <f t="shared" si="572"/>
        <v>9</v>
      </c>
      <c r="N5699">
        <f t="shared" si="572"/>
        <v>10</v>
      </c>
      <c r="O5699">
        <v>1</v>
      </c>
      <c r="P5699">
        <f t="shared" si="573"/>
        <v>4</v>
      </c>
      <c r="Q5699" t="str">
        <f t="shared" ref="Q5699:Q5762" si="577">H5699&amp;K5699&amp;P5699</f>
        <v>12S1MO4</v>
      </c>
    </row>
    <row r="5700" spans="1:17" x14ac:dyDescent="0.35">
      <c r="A5700" s="1" t="s">
        <v>238</v>
      </c>
      <c r="B5700" s="1">
        <v>11</v>
      </c>
      <c r="C5700" s="1">
        <v>22362.19</v>
      </c>
      <c r="D5700" s="1">
        <v>0.64868420056699605</v>
      </c>
      <c r="E5700" s="1">
        <v>0.10643849853450101</v>
      </c>
      <c r="F5700" s="6">
        <v>0.23511214198053099</v>
      </c>
      <c r="G5700" s="8" t="str">
        <f t="shared" si="575"/>
        <v>26.08.2019</v>
      </c>
      <c r="H5700" s="10" t="s">
        <v>382</v>
      </c>
      <c r="I5700">
        <v>2019</v>
      </c>
      <c r="J5700">
        <f t="shared" si="574"/>
        <v>1</v>
      </c>
      <c r="K5700" t="str">
        <f t="shared" si="576"/>
        <v>1MO</v>
      </c>
      <c r="L5700">
        <v>5699</v>
      </c>
      <c r="M5700">
        <f t="shared" si="572"/>
        <v>10</v>
      </c>
      <c r="N5700">
        <f t="shared" si="572"/>
        <v>11</v>
      </c>
      <c r="O5700">
        <v>1</v>
      </c>
      <c r="P5700">
        <f t="shared" si="573"/>
        <v>4</v>
      </c>
      <c r="Q5700" t="str">
        <f t="shared" si="577"/>
        <v>12S1MO4</v>
      </c>
    </row>
    <row r="5701" spans="1:17" x14ac:dyDescent="0.35">
      <c r="A5701" s="1" t="s">
        <v>238</v>
      </c>
      <c r="B5701" s="1">
        <v>12</v>
      </c>
      <c r="C5701" s="1">
        <v>22560.53</v>
      </c>
      <c r="D5701" s="1">
        <v>0.65024792752423199</v>
      </c>
      <c r="E5701" s="1">
        <v>0.133254480808982</v>
      </c>
      <c r="F5701" s="6">
        <v>0.24438031488577699</v>
      </c>
      <c r="G5701" s="8" t="str">
        <f t="shared" si="575"/>
        <v>26.08.2019</v>
      </c>
      <c r="H5701" s="10" t="s">
        <v>382</v>
      </c>
      <c r="I5701">
        <v>2019</v>
      </c>
      <c r="J5701">
        <f t="shared" si="574"/>
        <v>1</v>
      </c>
      <c r="K5701" t="str">
        <f t="shared" si="576"/>
        <v>1MO</v>
      </c>
      <c r="L5701">
        <v>5700</v>
      </c>
      <c r="M5701">
        <f t="shared" si="572"/>
        <v>11</v>
      </c>
      <c r="N5701">
        <f t="shared" si="572"/>
        <v>12</v>
      </c>
      <c r="O5701">
        <v>1</v>
      </c>
      <c r="P5701">
        <f t="shared" si="573"/>
        <v>4</v>
      </c>
      <c r="Q5701" t="str">
        <f t="shared" si="577"/>
        <v>12S1MO4</v>
      </c>
    </row>
    <row r="5702" spans="1:17" x14ac:dyDescent="0.35">
      <c r="A5702" s="1" t="s">
        <v>238</v>
      </c>
      <c r="B5702" s="1">
        <v>13</v>
      </c>
      <c r="C5702" s="1">
        <v>22685.34</v>
      </c>
      <c r="D5702" s="1">
        <v>0.60770915355814603</v>
      </c>
      <c r="E5702" s="1">
        <v>0.142616559754566</v>
      </c>
      <c r="F5702" s="6">
        <v>0.253243212308848</v>
      </c>
      <c r="G5702" s="8" t="str">
        <f t="shared" si="575"/>
        <v>26.08.2019</v>
      </c>
      <c r="H5702" s="10" t="s">
        <v>382</v>
      </c>
      <c r="I5702">
        <v>2019</v>
      </c>
      <c r="J5702">
        <f t="shared" si="574"/>
        <v>1</v>
      </c>
      <c r="K5702" t="str">
        <f t="shared" si="576"/>
        <v>1MO</v>
      </c>
      <c r="L5702">
        <v>5701</v>
      </c>
      <c r="M5702">
        <f t="shared" si="572"/>
        <v>12</v>
      </c>
      <c r="N5702">
        <f t="shared" si="572"/>
        <v>13</v>
      </c>
      <c r="O5702">
        <v>1</v>
      </c>
      <c r="P5702">
        <f t="shared" si="573"/>
        <v>5</v>
      </c>
      <c r="Q5702" t="str">
        <f t="shared" si="577"/>
        <v>12S1MO5</v>
      </c>
    </row>
    <row r="5703" spans="1:17" x14ac:dyDescent="0.35">
      <c r="A5703" s="1" t="s">
        <v>238</v>
      </c>
      <c r="B5703" s="1">
        <v>14</v>
      </c>
      <c r="C5703" s="1">
        <v>22458.6</v>
      </c>
      <c r="D5703" s="1">
        <v>0.53270664689670699</v>
      </c>
      <c r="E5703" s="1">
        <v>0.12879424967122899</v>
      </c>
      <c r="F5703" s="6">
        <v>0.25286012297468002</v>
      </c>
      <c r="G5703" s="8" t="str">
        <f t="shared" si="575"/>
        <v>26.08.2019</v>
      </c>
      <c r="H5703" s="10" t="s">
        <v>382</v>
      </c>
      <c r="I5703">
        <v>2019</v>
      </c>
      <c r="J5703">
        <f t="shared" si="574"/>
        <v>1</v>
      </c>
      <c r="K5703" t="str">
        <f t="shared" si="576"/>
        <v>1MO</v>
      </c>
      <c r="L5703">
        <v>5702</v>
      </c>
      <c r="M5703">
        <f t="shared" si="572"/>
        <v>13</v>
      </c>
      <c r="N5703">
        <f t="shared" si="572"/>
        <v>14</v>
      </c>
      <c r="O5703">
        <v>1</v>
      </c>
      <c r="P5703">
        <f t="shared" si="573"/>
        <v>5</v>
      </c>
      <c r="Q5703" t="str">
        <f t="shared" si="577"/>
        <v>12S1MO5</v>
      </c>
    </row>
    <row r="5704" spans="1:17" x14ac:dyDescent="0.35">
      <c r="A5704" s="1" t="s">
        <v>238</v>
      </c>
      <c r="B5704" s="1">
        <v>15</v>
      </c>
      <c r="C5704" s="1">
        <v>22399.59</v>
      </c>
      <c r="D5704" s="1">
        <v>0.41015432828423298</v>
      </c>
      <c r="E5704" s="1">
        <v>0.12544518039854299</v>
      </c>
      <c r="F5704" s="6">
        <v>0.25872680770265999</v>
      </c>
      <c r="G5704" s="8" t="str">
        <f t="shared" si="575"/>
        <v>26.08.2019</v>
      </c>
      <c r="H5704" s="10" t="s">
        <v>382</v>
      </c>
      <c r="I5704">
        <v>2019</v>
      </c>
      <c r="J5704">
        <f t="shared" si="574"/>
        <v>1</v>
      </c>
      <c r="K5704" t="str">
        <f t="shared" si="576"/>
        <v>1MO</v>
      </c>
      <c r="L5704">
        <v>5703</v>
      </c>
      <c r="M5704">
        <f t="shared" si="572"/>
        <v>14</v>
      </c>
      <c r="N5704">
        <f t="shared" si="572"/>
        <v>15</v>
      </c>
      <c r="O5704">
        <v>1</v>
      </c>
      <c r="P5704">
        <f t="shared" si="573"/>
        <v>5</v>
      </c>
      <c r="Q5704" t="str">
        <f t="shared" si="577"/>
        <v>12S1MO5</v>
      </c>
    </row>
    <row r="5705" spans="1:17" x14ac:dyDescent="0.35">
      <c r="A5705" s="1" t="s">
        <v>238</v>
      </c>
      <c r="B5705" s="1">
        <v>16</v>
      </c>
      <c r="C5705" s="1">
        <v>22084.94</v>
      </c>
      <c r="D5705" s="1">
        <v>0.263932183024019</v>
      </c>
      <c r="E5705" s="1">
        <v>0.128259578142255</v>
      </c>
      <c r="F5705" s="6">
        <v>0.31997342235398002</v>
      </c>
      <c r="G5705" s="8" t="str">
        <f t="shared" si="575"/>
        <v>26.08.2019</v>
      </c>
      <c r="H5705" s="10" t="s">
        <v>382</v>
      </c>
      <c r="I5705">
        <v>2019</v>
      </c>
      <c r="J5705">
        <f t="shared" si="574"/>
        <v>1</v>
      </c>
      <c r="K5705" t="str">
        <f t="shared" si="576"/>
        <v>1MO</v>
      </c>
      <c r="L5705">
        <v>5704</v>
      </c>
      <c r="M5705">
        <f t="shared" si="572"/>
        <v>15</v>
      </c>
      <c r="N5705">
        <f t="shared" si="572"/>
        <v>16</v>
      </c>
      <c r="O5705">
        <v>1</v>
      </c>
      <c r="P5705">
        <f t="shared" si="573"/>
        <v>6</v>
      </c>
      <c r="Q5705" t="str">
        <f t="shared" si="577"/>
        <v>12S1MO6</v>
      </c>
    </row>
    <row r="5706" spans="1:17" x14ac:dyDescent="0.35">
      <c r="A5706" s="1" t="s">
        <v>238</v>
      </c>
      <c r="B5706" s="1">
        <v>17</v>
      </c>
      <c r="C5706" s="1">
        <v>21782.76</v>
      </c>
      <c r="D5706" s="1">
        <v>0.113834328277862</v>
      </c>
      <c r="E5706" s="1">
        <v>0.143269490397925</v>
      </c>
      <c r="F5706" s="6">
        <v>0.377322721785394</v>
      </c>
      <c r="G5706" s="8" t="str">
        <f t="shared" si="575"/>
        <v>26.08.2019</v>
      </c>
      <c r="H5706" s="10" t="s">
        <v>382</v>
      </c>
      <c r="I5706">
        <v>2019</v>
      </c>
      <c r="J5706">
        <f t="shared" si="574"/>
        <v>1</v>
      </c>
      <c r="K5706" t="str">
        <f t="shared" si="576"/>
        <v>1MO</v>
      </c>
      <c r="L5706">
        <v>5705</v>
      </c>
      <c r="M5706">
        <f t="shared" si="572"/>
        <v>16</v>
      </c>
      <c r="N5706">
        <f t="shared" si="572"/>
        <v>17</v>
      </c>
      <c r="O5706">
        <v>1</v>
      </c>
      <c r="P5706">
        <f t="shared" si="573"/>
        <v>6</v>
      </c>
      <c r="Q5706" t="str">
        <f t="shared" si="577"/>
        <v>12S1MO6</v>
      </c>
    </row>
    <row r="5707" spans="1:17" x14ac:dyDescent="0.35">
      <c r="A5707" s="1" t="s">
        <v>238</v>
      </c>
      <c r="B5707" s="1">
        <v>18</v>
      </c>
      <c r="C5707" s="1">
        <v>21452.75</v>
      </c>
      <c r="D5707" s="1">
        <v>1.35731419128567E-2</v>
      </c>
      <c r="E5707" s="1">
        <v>0.202006073661438</v>
      </c>
      <c r="F5707" s="6">
        <v>0.43865206234322601</v>
      </c>
      <c r="G5707" s="8" t="str">
        <f t="shared" si="575"/>
        <v>26.08.2019</v>
      </c>
      <c r="H5707" s="10" t="s">
        <v>382</v>
      </c>
      <c r="I5707">
        <v>2019</v>
      </c>
      <c r="J5707">
        <f t="shared" si="574"/>
        <v>1</v>
      </c>
      <c r="K5707" t="str">
        <f t="shared" si="576"/>
        <v>1MO</v>
      </c>
      <c r="L5707">
        <v>5706</v>
      </c>
      <c r="M5707">
        <f t="shared" si="572"/>
        <v>17</v>
      </c>
      <c r="N5707">
        <f t="shared" si="572"/>
        <v>18</v>
      </c>
      <c r="O5707">
        <v>1</v>
      </c>
      <c r="P5707">
        <f t="shared" si="573"/>
        <v>6</v>
      </c>
      <c r="Q5707" t="str">
        <f t="shared" si="577"/>
        <v>12S1MO6</v>
      </c>
    </row>
    <row r="5708" spans="1:17" x14ac:dyDescent="0.35">
      <c r="A5708" s="1" t="s">
        <v>238</v>
      </c>
      <c r="B5708" s="1">
        <v>19</v>
      </c>
      <c r="C5708" s="1">
        <v>21749.09</v>
      </c>
      <c r="D5708" s="1">
        <v>0</v>
      </c>
      <c r="E5708" s="1">
        <v>0.27963248626395598</v>
      </c>
      <c r="F5708" s="6">
        <v>0.50295694676029701</v>
      </c>
      <c r="G5708" s="8" t="str">
        <f t="shared" si="575"/>
        <v>26.08.2019</v>
      </c>
      <c r="H5708" s="10" t="s">
        <v>382</v>
      </c>
      <c r="I5708">
        <v>2019</v>
      </c>
      <c r="J5708">
        <f t="shared" si="574"/>
        <v>1</v>
      </c>
      <c r="K5708" t="str">
        <f t="shared" si="576"/>
        <v>1MO</v>
      </c>
      <c r="L5708">
        <v>5707</v>
      </c>
      <c r="M5708">
        <f t="shared" si="572"/>
        <v>18</v>
      </c>
      <c r="N5708">
        <f t="shared" si="572"/>
        <v>19</v>
      </c>
      <c r="O5708">
        <v>1</v>
      </c>
      <c r="P5708">
        <f t="shared" si="573"/>
        <v>7</v>
      </c>
      <c r="Q5708" t="str">
        <f t="shared" si="577"/>
        <v>12S1MO7</v>
      </c>
    </row>
    <row r="5709" spans="1:17" x14ac:dyDescent="0.35">
      <c r="A5709" s="1" t="s">
        <v>238</v>
      </c>
      <c r="B5709" s="1">
        <v>20</v>
      </c>
      <c r="C5709" s="1">
        <v>22558.06</v>
      </c>
      <c r="D5709" s="1">
        <v>0</v>
      </c>
      <c r="E5709" s="1">
        <v>0.349062183420218</v>
      </c>
      <c r="F5709" s="6">
        <v>0.58790832014081695</v>
      </c>
      <c r="G5709" s="8" t="str">
        <f t="shared" si="575"/>
        <v>26.08.2019</v>
      </c>
      <c r="H5709" s="10" t="s">
        <v>382</v>
      </c>
      <c r="I5709">
        <v>2019</v>
      </c>
      <c r="J5709">
        <f t="shared" si="574"/>
        <v>1</v>
      </c>
      <c r="K5709" t="str">
        <f t="shared" si="576"/>
        <v>1MO</v>
      </c>
      <c r="L5709">
        <v>5708</v>
      </c>
      <c r="M5709">
        <f t="shared" si="572"/>
        <v>19</v>
      </c>
      <c r="N5709">
        <f t="shared" si="572"/>
        <v>20</v>
      </c>
      <c r="O5709">
        <v>1</v>
      </c>
      <c r="P5709">
        <f t="shared" si="573"/>
        <v>7</v>
      </c>
      <c r="Q5709" t="str">
        <f t="shared" si="577"/>
        <v>12S1MO7</v>
      </c>
    </row>
    <row r="5710" spans="1:17" x14ac:dyDescent="0.35">
      <c r="A5710" s="1" t="s">
        <v>238</v>
      </c>
      <c r="B5710" s="1">
        <v>21</v>
      </c>
      <c r="C5710" s="1">
        <v>21152.26</v>
      </c>
      <c r="D5710" s="1">
        <v>0</v>
      </c>
      <c r="E5710" s="1">
        <v>0.38114502088504099</v>
      </c>
      <c r="F5710" s="6">
        <v>0.66076639512809399</v>
      </c>
      <c r="G5710" s="8" t="str">
        <f t="shared" si="575"/>
        <v>26.08.2019</v>
      </c>
      <c r="H5710" s="10" t="s">
        <v>382</v>
      </c>
      <c r="I5710">
        <v>2019</v>
      </c>
      <c r="J5710">
        <f t="shared" si="574"/>
        <v>1</v>
      </c>
      <c r="K5710" t="str">
        <f t="shared" si="576"/>
        <v>1MO</v>
      </c>
      <c r="L5710">
        <v>5709</v>
      </c>
      <c r="M5710">
        <f t="shared" si="572"/>
        <v>20</v>
      </c>
      <c r="N5710">
        <f t="shared" si="572"/>
        <v>21</v>
      </c>
      <c r="O5710">
        <v>1</v>
      </c>
      <c r="P5710">
        <f t="shared" si="573"/>
        <v>7</v>
      </c>
      <c r="Q5710" t="str">
        <f t="shared" si="577"/>
        <v>12S1MO7</v>
      </c>
    </row>
    <row r="5711" spans="1:17" x14ac:dyDescent="0.35">
      <c r="A5711" s="1" t="s">
        <v>238</v>
      </c>
      <c r="B5711" s="1">
        <v>22</v>
      </c>
      <c r="C5711" s="1">
        <v>19237.509999999998</v>
      </c>
      <c r="D5711" s="1">
        <v>0</v>
      </c>
      <c r="E5711" s="1">
        <v>0.38760050358362103</v>
      </c>
      <c r="F5711" s="6">
        <v>0.68721795142369901</v>
      </c>
      <c r="G5711" s="8" t="str">
        <f t="shared" si="575"/>
        <v>26.08.2019</v>
      </c>
      <c r="H5711" s="10" t="s">
        <v>382</v>
      </c>
      <c r="I5711">
        <v>2019</v>
      </c>
      <c r="J5711">
        <f t="shared" si="574"/>
        <v>1</v>
      </c>
      <c r="K5711" t="str">
        <f t="shared" si="576"/>
        <v>1MO</v>
      </c>
      <c r="L5711">
        <v>5710</v>
      </c>
      <c r="M5711">
        <f t="shared" si="572"/>
        <v>21</v>
      </c>
      <c r="N5711">
        <f t="shared" si="572"/>
        <v>22</v>
      </c>
      <c r="O5711">
        <v>1</v>
      </c>
      <c r="P5711">
        <f t="shared" si="573"/>
        <v>8</v>
      </c>
      <c r="Q5711" t="str">
        <f t="shared" si="577"/>
        <v>12S1MO8</v>
      </c>
    </row>
    <row r="5712" spans="1:17" x14ac:dyDescent="0.35">
      <c r="A5712" s="1" t="s">
        <v>238</v>
      </c>
      <c r="B5712" s="1">
        <v>23</v>
      </c>
      <c r="C5712" s="1">
        <v>17752.16</v>
      </c>
      <c r="D5712" s="1">
        <v>0</v>
      </c>
      <c r="E5712" s="1">
        <v>0.46692246081543398</v>
      </c>
      <c r="F5712" s="6">
        <v>0.79804916659367897</v>
      </c>
      <c r="G5712" s="8" t="str">
        <f t="shared" si="575"/>
        <v>26.08.2019</v>
      </c>
      <c r="H5712" s="10" t="s">
        <v>382</v>
      </c>
      <c r="I5712">
        <v>2019</v>
      </c>
      <c r="J5712">
        <f t="shared" si="574"/>
        <v>1</v>
      </c>
      <c r="K5712" t="str">
        <f t="shared" si="576"/>
        <v>1MO</v>
      </c>
      <c r="L5712">
        <v>5711</v>
      </c>
      <c r="M5712">
        <f t="shared" si="572"/>
        <v>22</v>
      </c>
      <c r="N5712">
        <f t="shared" si="572"/>
        <v>23</v>
      </c>
      <c r="O5712">
        <v>1</v>
      </c>
      <c r="P5712">
        <f t="shared" si="573"/>
        <v>8</v>
      </c>
      <c r="Q5712" t="str">
        <f t="shared" si="577"/>
        <v>12S1MO8</v>
      </c>
    </row>
    <row r="5713" spans="1:17" x14ac:dyDescent="0.35">
      <c r="A5713" s="1" t="s">
        <v>238</v>
      </c>
      <c r="B5713" s="1">
        <v>24</v>
      </c>
      <c r="C5713" s="1">
        <v>16733.43</v>
      </c>
      <c r="D5713" s="1">
        <v>0</v>
      </c>
      <c r="E5713" s="1">
        <v>0.39055282356788501</v>
      </c>
      <c r="F5713" s="6">
        <v>0.73872612938735205</v>
      </c>
      <c r="G5713" s="8" t="str">
        <f t="shared" si="575"/>
        <v>26.08.2019</v>
      </c>
      <c r="H5713" s="10" t="s">
        <v>382</v>
      </c>
      <c r="I5713">
        <v>2019</v>
      </c>
      <c r="J5713">
        <f t="shared" si="574"/>
        <v>1</v>
      </c>
      <c r="K5713" t="str">
        <f t="shared" si="576"/>
        <v>1MO</v>
      </c>
      <c r="L5713">
        <v>5712</v>
      </c>
      <c r="M5713">
        <f t="shared" si="572"/>
        <v>23</v>
      </c>
      <c r="N5713">
        <f t="shared" si="572"/>
        <v>24</v>
      </c>
      <c r="O5713">
        <v>1</v>
      </c>
      <c r="P5713">
        <f t="shared" si="573"/>
        <v>8</v>
      </c>
      <c r="Q5713" t="str">
        <f t="shared" si="577"/>
        <v>12S1MO8</v>
      </c>
    </row>
    <row r="5714" spans="1:17" x14ac:dyDescent="0.35">
      <c r="A5714" s="1" t="s">
        <v>239</v>
      </c>
      <c r="B5714" s="1">
        <v>1</v>
      </c>
      <c r="C5714" s="1">
        <v>16186.85</v>
      </c>
      <c r="D5714" s="1">
        <v>0</v>
      </c>
      <c r="E5714" s="1">
        <v>0.30564636021233199</v>
      </c>
      <c r="F5714" s="6">
        <v>0.63657797714151099</v>
      </c>
      <c r="G5714" s="8" t="str">
        <f t="shared" si="575"/>
        <v>27.08.2019</v>
      </c>
      <c r="H5714" s="10" t="s">
        <v>382</v>
      </c>
      <c r="I5714">
        <v>2019</v>
      </c>
      <c r="J5714">
        <f t="shared" si="574"/>
        <v>2</v>
      </c>
      <c r="K5714" t="str">
        <f t="shared" si="576"/>
        <v>2TU</v>
      </c>
      <c r="L5714">
        <v>5713</v>
      </c>
      <c r="M5714">
        <f t="shared" si="572"/>
        <v>0</v>
      </c>
      <c r="N5714">
        <f t="shared" si="572"/>
        <v>1</v>
      </c>
      <c r="O5714">
        <v>1</v>
      </c>
      <c r="P5714">
        <f t="shared" si="573"/>
        <v>1</v>
      </c>
      <c r="Q5714" t="str">
        <f t="shared" si="577"/>
        <v>12S2TU1</v>
      </c>
    </row>
    <row r="5715" spans="1:17" x14ac:dyDescent="0.35">
      <c r="A5715" s="1" t="s">
        <v>239</v>
      </c>
      <c r="B5715" s="1">
        <v>2</v>
      </c>
      <c r="C5715" s="1">
        <v>15863.39</v>
      </c>
      <c r="D5715" s="1">
        <v>0</v>
      </c>
      <c r="E5715" s="1">
        <v>0.24758087914747501</v>
      </c>
      <c r="F5715" s="6">
        <v>0.47514237550568</v>
      </c>
      <c r="G5715" s="8" t="str">
        <f t="shared" si="575"/>
        <v>27.08.2019</v>
      </c>
      <c r="H5715" s="10" t="s">
        <v>382</v>
      </c>
      <c r="I5715">
        <v>2019</v>
      </c>
      <c r="J5715">
        <f t="shared" si="574"/>
        <v>2</v>
      </c>
      <c r="K5715" t="str">
        <f t="shared" si="576"/>
        <v>2TU</v>
      </c>
      <c r="L5715">
        <v>5714</v>
      </c>
      <c r="M5715">
        <f t="shared" si="572"/>
        <v>1</v>
      </c>
      <c r="N5715">
        <f t="shared" si="572"/>
        <v>2</v>
      </c>
      <c r="O5715">
        <v>1</v>
      </c>
      <c r="P5715">
        <f t="shared" si="573"/>
        <v>1</v>
      </c>
      <c r="Q5715" t="str">
        <f t="shared" si="577"/>
        <v>12S2TU1</v>
      </c>
    </row>
    <row r="5716" spans="1:17" x14ac:dyDescent="0.35">
      <c r="A5716" s="1" t="s">
        <v>239</v>
      </c>
      <c r="B5716" s="1">
        <v>3</v>
      </c>
      <c r="C5716" s="1">
        <v>15822.39</v>
      </c>
      <c r="D5716" s="1">
        <v>0</v>
      </c>
      <c r="E5716" s="1">
        <v>0.22712102484279201</v>
      </c>
      <c r="F5716" s="6">
        <v>0.30996019732275598</v>
      </c>
      <c r="G5716" s="8" t="str">
        <f t="shared" si="575"/>
        <v>27.08.2019</v>
      </c>
      <c r="H5716" s="10" t="s">
        <v>382</v>
      </c>
      <c r="I5716">
        <v>2019</v>
      </c>
      <c r="J5716">
        <f t="shared" si="574"/>
        <v>2</v>
      </c>
      <c r="K5716" t="str">
        <f t="shared" si="576"/>
        <v>2TU</v>
      </c>
      <c r="L5716">
        <v>5715</v>
      </c>
      <c r="M5716">
        <f t="shared" si="572"/>
        <v>2</v>
      </c>
      <c r="N5716">
        <f t="shared" si="572"/>
        <v>3</v>
      </c>
      <c r="O5716">
        <v>1</v>
      </c>
      <c r="P5716">
        <f t="shared" si="573"/>
        <v>1</v>
      </c>
      <c r="Q5716" t="str">
        <f t="shared" si="577"/>
        <v>12S2TU1</v>
      </c>
    </row>
    <row r="5717" spans="1:17" x14ac:dyDescent="0.35">
      <c r="A5717" s="1" t="s">
        <v>239</v>
      </c>
      <c r="B5717" s="1">
        <v>4</v>
      </c>
      <c r="C5717" s="1">
        <v>16062.75</v>
      </c>
      <c r="D5717" s="1">
        <v>0</v>
      </c>
      <c r="E5717" s="1">
        <v>0.21834110587323499</v>
      </c>
      <c r="F5717" s="6">
        <v>0.240465672994084</v>
      </c>
      <c r="G5717" s="8" t="str">
        <f t="shared" si="575"/>
        <v>27.08.2019</v>
      </c>
      <c r="H5717" s="10" t="s">
        <v>382</v>
      </c>
      <c r="I5717">
        <v>2019</v>
      </c>
      <c r="J5717">
        <f t="shared" si="574"/>
        <v>2</v>
      </c>
      <c r="K5717" t="str">
        <f t="shared" si="576"/>
        <v>2TU</v>
      </c>
      <c r="L5717">
        <v>5716</v>
      </c>
      <c r="M5717">
        <f t="shared" si="572"/>
        <v>3</v>
      </c>
      <c r="N5717">
        <f t="shared" si="572"/>
        <v>4</v>
      </c>
      <c r="O5717">
        <v>1</v>
      </c>
      <c r="P5717">
        <f t="shared" si="573"/>
        <v>2</v>
      </c>
      <c r="Q5717" t="str">
        <f t="shared" si="577"/>
        <v>12S2TU2</v>
      </c>
    </row>
    <row r="5718" spans="1:17" x14ac:dyDescent="0.35">
      <c r="A5718" s="1" t="s">
        <v>239</v>
      </c>
      <c r="B5718" s="1">
        <v>5</v>
      </c>
      <c r="C5718" s="1">
        <v>16358.09</v>
      </c>
      <c r="D5718" s="13">
        <v>3.9990345789387102E-5</v>
      </c>
      <c r="E5718" s="1">
        <v>0.22357138734413001</v>
      </c>
      <c r="F5718" s="6">
        <v>0.272600801919203</v>
      </c>
      <c r="G5718" s="8" t="str">
        <f t="shared" si="575"/>
        <v>27.08.2019</v>
      </c>
      <c r="H5718" s="10" t="s">
        <v>382</v>
      </c>
      <c r="I5718">
        <v>2019</v>
      </c>
      <c r="J5718">
        <f t="shared" si="574"/>
        <v>2</v>
      </c>
      <c r="K5718" t="str">
        <f t="shared" si="576"/>
        <v>2TU</v>
      </c>
      <c r="L5718">
        <v>5717</v>
      </c>
      <c r="M5718">
        <f t="shared" si="572"/>
        <v>4</v>
      </c>
      <c r="N5718">
        <f t="shared" si="572"/>
        <v>5</v>
      </c>
      <c r="O5718">
        <v>1</v>
      </c>
      <c r="P5718">
        <f t="shared" si="573"/>
        <v>2</v>
      </c>
      <c r="Q5718" t="str">
        <f t="shared" si="577"/>
        <v>12S2TU2</v>
      </c>
    </row>
    <row r="5719" spans="1:17" x14ac:dyDescent="0.35">
      <c r="A5719" s="1" t="s">
        <v>239</v>
      </c>
      <c r="B5719" s="1">
        <v>6</v>
      </c>
      <c r="C5719" s="1">
        <v>18281.48</v>
      </c>
      <c r="D5719" s="1">
        <v>4.8499870627896E-2</v>
      </c>
      <c r="E5719" s="1">
        <v>0.223093711551691</v>
      </c>
      <c r="F5719" s="6">
        <v>0.361954065143758</v>
      </c>
      <c r="G5719" s="8" t="str">
        <f t="shared" si="575"/>
        <v>27.08.2019</v>
      </c>
      <c r="H5719" s="10" t="s">
        <v>382</v>
      </c>
      <c r="I5719">
        <v>2019</v>
      </c>
      <c r="J5719">
        <f t="shared" si="574"/>
        <v>2</v>
      </c>
      <c r="K5719" t="str">
        <f t="shared" si="576"/>
        <v>2TU</v>
      </c>
      <c r="L5719">
        <v>5718</v>
      </c>
      <c r="M5719">
        <f t="shared" si="572"/>
        <v>5</v>
      </c>
      <c r="N5719">
        <f t="shared" si="572"/>
        <v>6</v>
      </c>
      <c r="O5719">
        <v>1</v>
      </c>
      <c r="P5719">
        <f t="shared" si="573"/>
        <v>2</v>
      </c>
      <c r="Q5719" t="str">
        <f t="shared" si="577"/>
        <v>12S2TU2</v>
      </c>
    </row>
    <row r="5720" spans="1:17" x14ac:dyDescent="0.35">
      <c r="A5720" s="1" t="s">
        <v>239</v>
      </c>
      <c r="B5720" s="1">
        <v>7</v>
      </c>
      <c r="C5720" s="1">
        <v>20471.189999999999</v>
      </c>
      <c r="D5720" s="1">
        <v>0.188898576173233</v>
      </c>
      <c r="E5720" s="1">
        <v>0.18981703671537101</v>
      </c>
      <c r="F5720" s="6">
        <v>0.45163256089376203</v>
      </c>
      <c r="G5720" s="8" t="str">
        <f t="shared" si="575"/>
        <v>27.08.2019</v>
      </c>
      <c r="H5720" s="10" t="s">
        <v>382</v>
      </c>
      <c r="I5720">
        <v>2019</v>
      </c>
      <c r="J5720">
        <f t="shared" si="574"/>
        <v>2</v>
      </c>
      <c r="K5720" t="str">
        <f t="shared" si="576"/>
        <v>2TU</v>
      </c>
      <c r="L5720">
        <v>5719</v>
      </c>
      <c r="M5720">
        <f t="shared" si="572"/>
        <v>6</v>
      </c>
      <c r="N5720">
        <f t="shared" si="572"/>
        <v>7</v>
      </c>
      <c r="O5720">
        <v>1</v>
      </c>
      <c r="P5720">
        <f t="shared" si="573"/>
        <v>3</v>
      </c>
      <c r="Q5720" t="str">
        <f t="shared" si="577"/>
        <v>12S2TU3</v>
      </c>
    </row>
    <row r="5721" spans="1:17" x14ac:dyDescent="0.35">
      <c r="A5721" s="1" t="s">
        <v>239</v>
      </c>
      <c r="B5721" s="1">
        <v>8</v>
      </c>
      <c r="C5721" s="1">
        <v>21681.31</v>
      </c>
      <c r="D5721" s="1">
        <v>0.34786095553476098</v>
      </c>
      <c r="E5721" s="1">
        <v>0.139174790192378</v>
      </c>
      <c r="F5721" s="6">
        <v>0.47968521646919898</v>
      </c>
      <c r="G5721" s="8" t="str">
        <f t="shared" si="575"/>
        <v>27.08.2019</v>
      </c>
      <c r="H5721" s="10" t="s">
        <v>382</v>
      </c>
      <c r="I5721">
        <v>2019</v>
      </c>
      <c r="J5721">
        <f t="shared" si="574"/>
        <v>2</v>
      </c>
      <c r="K5721" t="str">
        <f t="shared" si="576"/>
        <v>2TU</v>
      </c>
      <c r="L5721">
        <v>5720</v>
      </c>
      <c r="M5721">
        <f t="shared" si="572"/>
        <v>7</v>
      </c>
      <c r="N5721">
        <f t="shared" si="572"/>
        <v>8</v>
      </c>
      <c r="O5721">
        <v>1</v>
      </c>
      <c r="P5721">
        <f t="shared" si="573"/>
        <v>3</v>
      </c>
      <c r="Q5721" t="str">
        <f t="shared" si="577"/>
        <v>12S2TU3</v>
      </c>
    </row>
    <row r="5722" spans="1:17" x14ac:dyDescent="0.35">
      <c r="A5722" s="1" t="s">
        <v>239</v>
      </c>
      <c r="B5722" s="1">
        <v>9</v>
      </c>
      <c r="C5722" s="1">
        <v>22242.33</v>
      </c>
      <c r="D5722" s="1">
        <v>0.49428336853538402</v>
      </c>
      <c r="E5722" s="1">
        <v>0.10714508794613101</v>
      </c>
      <c r="F5722" s="6">
        <v>0.46378041872230003</v>
      </c>
      <c r="G5722" s="8" t="str">
        <f t="shared" si="575"/>
        <v>27.08.2019</v>
      </c>
      <c r="H5722" s="10" t="s">
        <v>382</v>
      </c>
      <c r="I5722">
        <v>2019</v>
      </c>
      <c r="J5722">
        <f t="shared" si="574"/>
        <v>2</v>
      </c>
      <c r="K5722" t="str">
        <f t="shared" si="576"/>
        <v>2TU</v>
      </c>
      <c r="L5722">
        <v>5721</v>
      </c>
      <c r="M5722">
        <f t="shared" si="572"/>
        <v>8</v>
      </c>
      <c r="N5722">
        <f t="shared" si="572"/>
        <v>9</v>
      </c>
      <c r="O5722">
        <v>1</v>
      </c>
      <c r="P5722">
        <f t="shared" si="573"/>
        <v>3</v>
      </c>
      <c r="Q5722" t="str">
        <f t="shared" si="577"/>
        <v>12S2TU3</v>
      </c>
    </row>
    <row r="5723" spans="1:17" x14ac:dyDescent="0.35">
      <c r="A5723" s="1" t="s">
        <v>239</v>
      </c>
      <c r="B5723" s="1">
        <v>10</v>
      </c>
      <c r="C5723" s="1">
        <v>22394.560000000001</v>
      </c>
      <c r="D5723" s="1">
        <v>0.59517778517188902</v>
      </c>
      <c r="E5723" s="1">
        <v>0.116180598113892</v>
      </c>
      <c r="F5723" s="6">
        <v>0.46728233121961299</v>
      </c>
      <c r="G5723" s="8" t="str">
        <f t="shared" si="575"/>
        <v>27.08.2019</v>
      </c>
      <c r="H5723" s="10" t="s">
        <v>382</v>
      </c>
      <c r="I5723">
        <v>2019</v>
      </c>
      <c r="J5723">
        <f t="shared" si="574"/>
        <v>2</v>
      </c>
      <c r="K5723" t="str">
        <f t="shared" si="576"/>
        <v>2TU</v>
      </c>
      <c r="L5723">
        <v>5722</v>
      </c>
      <c r="M5723">
        <f t="shared" ref="M5723:N5786" si="578">M5699</f>
        <v>9</v>
      </c>
      <c r="N5723">
        <f t="shared" si="578"/>
        <v>10</v>
      </c>
      <c r="O5723">
        <v>1</v>
      </c>
      <c r="P5723">
        <f t="shared" ref="P5723:P5786" si="579">P5699</f>
        <v>4</v>
      </c>
      <c r="Q5723" t="str">
        <f t="shared" si="577"/>
        <v>12S2TU4</v>
      </c>
    </row>
    <row r="5724" spans="1:17" x14ac:dyDescent="0.35">
      <c r="A5724" s="1" t="s">
        <v>239</v>
      </c>
      <c r="B5724" s="1">
        <v>11</v>
      </c>
      <c r="C5724" s="1">
        <v>22828.98</v>
      </c>
      <c r="D5724" s="1">
        <v>0.64819628212235503</v>
      </c>
      <c r="E5724" s="1">
        <v>0.104614895582697</v>
      </c>
      <c r="F5724" s="6">
        <v>0.37823186199335701</v>
      </c>
      <c r="G5724" s="8" t="str">
        <f t="shared" si="575"/>
        <v>27.08.2019</v>
      </c>
      <c r="H5724" s="10" t="s">
        <v>382</v>
      </c>
      <c r="I5724">
        <v>2019</v>
      </c>
      <c r="J5724">
        <f t="shared" si="574"/>
        <v>2</v>
      </c>
      <c r="K5724" t="str">
        <f t="shared" si="576"/>
        <v>2TU</v>
      </c>
      <c r="L5724">
        <v>5723</v>
      </c>
      <c r="M5724">
        <f t="shared" si="578"/>
        <v>10</v>
      </c>
      <c r="N5724">
        <f t="shared" si="578"/>
        <v>11</v>
      </c>
      <c r="O5724">
        <v>1</v>
      </c>
      <c r="P5724">
        <f t="shared" si="579"/>
        <v>4</v>
      </c>
      <c r="Q5724" t="str">
        <f t="shared" si="577"/>
        <v>12S2TU4</v>
      </c>
    </row>
    <row r="5725" spans="1:17" x14ac:dyDescent="0.35">
      <c r="A5725" s="1" t="s">
        <v>239</v>
      </c>
      <c r="B5725" s="1">
        <v>12</v>
      </c>
      <c r="C5725" s="1">
        <v>23098.26</v>
      </c>
      <c r="D5725" s="1">
        <v>0.65039842370887402</v>
      </c>
      <c r="E5725" s="1">
        <v>0.14479405837175199</v>
      </c>
      <c r="F5725" s="6">
        <v>0.28670762641028802</v>
      </c>
      <c r="G5725" s="8" t="str">
        <f t="shared" si="575"/>
        <v>27.08.2019</v>
      </c>
      <c r="H5725" s="10" t="s">
        <v>382</v>
      </c>
      <c r="I5725">
        <v>2019</v>
      </c>
      <c r="J5725">
        <f t="shared" si="574"/>
        <v>2</v>
      </c>
      <c r="K5725" t="str">
        <f t="shared" si="576"/>
        <v>2TU</v>
      </c>
      <c r="L5725">
        <v>5724</v>
      </c>
      <c r="M5725">
        <f t="shared" si="578"/>
        <v>11</v>
      </c>
      <c r="N5725">
        <f t="shared" si="578"/>
        <v>12</v>
      </c>
      <c r="O5725">
        <v>1</v>
      </c>
      <c r="P5725">
        <f t="shared" si="579"/>
        <v>4</v>
      </c>
      <c r="Q5725" t="str">
        <f t="shared" si="577"/>
        <v>12S2TU4</v>
      </c>
    </row>
    <row r="5726" spans="1:17" x14ac:dyDescent="0.35">
      <c r="A5726" s="1" t="s">
        <v>239</v>
      </c>
      <c r="B5726" s="1">
        <v>13</v>
      </c>
      <c r="C5726" s="1">
        <v>23125.25</v>
      </c>
      <c r="D5726" s="1">
        <v>0.60022143903973502</v>
      </c>
      <c r="E5726" s="1">
        <v>0.16714766798490499</v>
      </c>
      <c r="F5726" s="6">
        <v>0.27164348445359698</v>
      </c>
      <c r="G5726" s="8" t="str">
        <f t="shared" si="575"/>
        <v>27.08.2019</v>
      </c>
      <c r="H5726" s="10" t="s">
        <v>382</v>
      </c>
      <c r="I5726">
        <v>2019</v>
      </c>
      <c r="J5726">
        <f t="shared" si="574"/>
        <v>2</v>
      </c>
      <c r="K5726" t="str">
        <f t="shared" si="576"/>
        <v>2TU</v>
      </c>
      <c r="L5726">
        <v>5725</v>
      </c>
      <c r="M5726">
        <f t="shared" si="578"/>
        <v>12</v>
      </c>
      <c r="N5726">
        <f t="shared" si="578"/>
        <v>13</v>
      </c>
      <c r="O5726">
        <v>1</v>
      </c>
      <c r="P5726">
        <f t="shared" si="579"/>
        <v>5</v>
      </c>
      <c r="Q5726" t="str">
        <f t="shared" si="577"/>
        <v>12S2TU5</v>
      </c>
    </row>
    <row r="5727" spans="1:17" x14ac:dyDescent="0.35">
      <c r="A5727" s="1" t="s">
        <v>239</v>
      </c>
      <c r="B5727" s="1">
        <v>14</v>
      </c>
      <c r="C5727" s="1">
        <v>22755.39</v>
      </c>
      <c r="D5727" s="1">
        <v>0.50720392823993099</v>
      </c>
      <c r="E5727" s="1">
        <v>0.17872916885578199</v>
      </c>
      <c r="F5727" s="6">
        <v>0.36102008151561099</v>
      </c>
      <c r="G5727" s="8" t="str">
        <f t="shared" si="575"/>
        <v>27.08.2019</v>
      </c>
      <c r="H5727" s="10" t="s">
        <v>382</v>
      </c>
      <c r="I5727">
        <v>2019</v>
      </c>
      <c r="J5727">
        <f t="shared" si="574"/>
        <v>2</v>
      </c>
      <c r="K5727" t="str">
        <f t="shared" si="576"/>
        <v>2TU</v>
      </c>
      <c r="L5727">
        <v>5726</v>
      </c>
      <c r="M5727">
        <f t="shared" si="578"/>
        <v>13</v>
      </c>
      <c r="N5727">
        <f t="shared" si="578"/>
        <v>14</v>
      </c>
      <c r="O5727">
        <v>1</v>
      </c>
      <c r="P5727">
        <f t="shared" si="579"/>
        <v>5</v>
      </c>
      <c r="Q5727" t="str">
        <f t="shared" si="577"/>
        <v>12S2TU5</v>
      </c>
    </row>
    <row r="5728" spans="1:17" x14ac:dyDescent="0.35">
      <c r="A5728" s="1" t="s">
        <v>239</v>
      </c>
      <c r="B5728" s="1">
        <v>15</v>
      </c>
      <c r="C5728" s="1">
        <v>22682.03</v>
      </c>
      <c r="D5728" s="1">
        <v>0.37937041083527001</v>
      </c>
      <c r="E5728" s="1">
        <v>0.19639935361500799</v>
      </c>
      <c r="F5728" s="6">
        <v>0.56356327006818596</v>
      </c>
      <c r="G5728" s="8" t="str">
        <f t="shared" si="575"/>
        <v>27.08.2019</v>
      </c>
      <c r="H5728" s="10" t="s">
        <v>382</v>
      </c>
      <c r="I5728">
        <v>2019</v>
      </c>
      <c r="J5728">
        <f t="shared" si="574"/>
        <v>2</v>
      </c>
      <c r="K5728" t="str">
        <f t="shared" si="576"/>
        <v>2TU</v>
      </c>
      <c r="L5728">
        <v>5727</v>
      </c>
      <c r="M5728">
        <f t="shared" si="578"/>
        <v>14</v>
      </c>
      <c r="N5728">
        <f t="shared" si="578"/>
        <v>15</v>
      </c>
      <c r="O5728">
        <v>1</v>
      </c>
      <c r="P5728">
        <f t="shared" si="579"/>
        <v>5</v>
      </c>
      <c r="Q5728" t="str">
        <f t="shared" si="577"/>
        <v>12S2TU5</v>
      </c>
    </row>
    <row r="5729" spans="1:17" x14ac:dyDescent="0.35">
      <c r="A5729" s="1" t="s">
        <v>239</v>
      </c>
      <c r="B5729" s="1">
        <v>16</v>
      </c>
      <c r="C5729" s="1">
        <v>22361.78</v>
      </c>
      <c r="D5729" s="1">
        <v>0.232467156906497</v>
      </c>
      <c r="E5729" s="1">
        <v>0.21682296788535799</v>
      </c>
      <c r="F5729" s="6">
        <v>0.77060922148751398</v>
      </c>
      <c r="G5729" s="8" t="str">
        <f t="shared" si="575"/>
        <v>27.08.2019</v>
      </c>
      <c r="H5729" s="10" t="s">
        <v>382</v>
      </c>
      <c r="I5729">
        <v>2019</v>
      </c>
      <c r="J5729">
        <f t="shared" si="574"/>
        <v>2</v>
      </c>
      <c r="K5729" t="str">
        <f t="shared" si="576"/>
        <v>2TU</v>
      </c>
      <c r="L5729">
        <v>5728</v>
      </c>
      <c r="M5729">
        <f t="shared" si="578"/>
        <v>15</v>
      </c>
      <c r="N5729">
        <f t="shared" si="578"/>
        <v>16</v>
      </c>
      <c r="O5729">
        <v>1</v>
      </c>
      <c r="P5729">
        <f t="shared" si="579"/>
        <v>6</v>
      </c>
      <c r="Q5729" t="str">
        <f t="shared" si="577"/>
        <v>12S2TU6</v>
      </c>
    </row>
    <row r="5730" spans="1:17" x14ac:dyDescent="0.35">
      <c r="A5730" s="1" t="s">
        <v>239</v>
      </c>
      <c r="B5730" s="1">
        <v>17</v>
      </c>
      <c r="C5730" s="1">
        <v>22013.279999999999</v>
      </c>
      <c r="D5730" s="1">
        <v>9.5746183543401503E-2</v>
      </c>
      <c r="E5730" s="1">
        <v>0.22398264704645099</v>
      </c>
      <c r="F5730" s="6">
        <v>0.86598037444055198</v>
      </c>
      <c r="G5730" s="8" t="str">
        <f t="shared" si="575"/>
        <v>27.08.2019</v>
      </c>
      <c r="H5730" s="10" t="s">
        <v>382</v>
      </c>
      <c r="I5730">
        <v>2019</v>
      </c>
      <c r="J5730">
        <f t="shared" si="574"/>
        <v>2</v>
      </c>
      <c r="K5730" t="str">
        <f t="shared" si="576"/>
        <v>2TU</v>
      </c>
      <c r="L5730">
        <v>5729</v>
      </c>
      <c r="M5730">
        <f t="shared" si="578"/>
        <v>16</v>
      </c>
      <c r="N5730">
        <f t="shared" si="578"/>
        <v>17</v>
      </c>
      <c r="O5730">
        <v>1</v>
      </c>
      <c r="P5730">
        <f t="shared" si="579"/>
        <v>6</v>
      </c>
      <c r="Q5730" t="str">
        <f t="shared" si="577"/>
        <v>12S2TU6</v>
      </c>
    </row>
    <row r="5731" spans="1:17" x14ac:dyDescent="0.35">
      <c r="A5731" s="1" t="s">
        <v>239</v>
      </c>
      <c r="B5731" s="1">
        <v>18</v>
      </c>
      <c r="C5731" s="1">
        <v>21698.66</v>
      </c>
      <c r="D5731" s="1">
        <v>1.1809504149375601E-2</v>
      </c>
      <c r="E5731" s="1">
        <v>0.28976758436028699</v>
      </c>
      <c r="F5731" s="6">
        <v>0.91830094901417603</v>
      </c>
      <c r="G5731" s="8" t="str">
        <f t="shared" si="575"/>
        <v>27.08.2019</v>
      </c>
      <c r="H5731" s="10" t="s">
        <v>382</v>
      </c>
      <c r="I5731">
        <v>2019</v>
      </c>
      <c r="J5731">
        <f t="shared" si="574"/>
        <v>2</v>
      </c>
      <c r="K5731" t="str">
        <f t="shared" si="576"/>
        <v>2TU</v>
      </c>
      <c r="L5731">
        <v>5730</v>
      </c>
      <c r="M5731">
        <f t="shared" si="578"/>
        <v>17</v>
      </c>
      <c r="N5731">
        <f t="shared" si="578"/>
        <v>18</v>
      </c>
      <c r="O5731">
        <v>1</v>
      </c>
      <c r="P5731">
        <f t="shared" si="579"/>
        <v>6</v>
      </c>
      <c r="Q5731" t="str">
        <f t="shared" si="577"/>
        <v>12S2TU6</v>
      </c>
    </row>
    <row r="5732" spans="1:17" x14ac:dyDescent="0.35">
      <c r="A5732" s="1" t="s">
        <v>239</v>
      </c>
      <c r="B5732" s="1">
        <v>19</v>
      </c>
      <c r="C5732" s="1">
        <v>21995.91</v>
      </c>
      <c r="D5732" s="1">
        <v>0</v>
      </c>
      <c r="E5732" s="1">
        <v>0.37016052135961403</v>
      </c>
      <c r="F5732" s="6">
        <v>0.93550546139203805</v>
      </c>
      <c r="G5732" s="8" t="str">
        <f t="shared" si="575"/>
        <v>27.08.2019</v>
      </c>
      <c r="H5732" s="10" t="s">
        <v>382</v>
      </c>
      <c r="I5732">
        <v>2019</v>
      </c>
      <c r="J5732">
        <f t="shared" si="574"/>
        <v>2</v>
      </c>
      <c r="K5732" t="str">
        <f t="shared" si="576"/>
        <v>2TU</v>
      </c>
      <c r="L5732">
        <v>5731</v>
      </c>
      <c r="M5732">
        <f t="shared" si="578"/>
        <v>18</v>
      </c>
      <c r="N5732">
        <f t="shared" si="578"/>
        <v>19</v>
      </c>
      <c r="O5732">
        <v>1</v>
      </c>
      <c r="P5732">
        <f t="shared" si="579"/>
        <v>7</v>
      </c>
      <c r="Q5732" t="str">
        <f t="shared" si="577"/>
        <v>12S2TU7</v>
      </c>
    </row>
    <row r="5733" spans="1:17" x14ac:dyDescent="0.35">
      <c r="A5733" s="1" t="s">
        <v>239</v>
      </c>
      <c r="B5733" s="1">
        <v>20</v>
      </c>
      <c r="C5733" s="1">
        <v>22819.55</v>
      </c>
      <c r="D5733" s="1">
        <v>0</v>
      </c>
      <c r="E5733" s="1">
        <v>0.43010127597202902</v>
      </c>
      <c r="F5733" s="6">
        <v>0.93882290875395902</v>
      </c>
      <c r="G5733" s="8" t="str">
        <f t="shared" si="575"/>
        <v>27.08.2019</v>
      </c>
      <c r="H5733" s="10" t="s">
        <v>382</v>
      </c>
      <c r="I5733">
        <v>2019</v>
      </c>
      <c r="J5733">
        <f t="shared" si="574"/>
        <v>2</v>
      </c>
      <c r="K5733" t="str">
        <f t="shared" si="576"/>
        <v>2TU</v>
      </c>
      <c r="L5733">
        <v>5732</v>
      </c>
      <c r="M5733">
        <f t="shared" si="578"/>
        <v>19</v>
      </c>
      <c r="N5733">
        <f t="shared" si="578"/>
        <v>20</v>
      </c>
      <c r="O5733">
        <v>1</v>
      </c>
      <c r="P5733">
        <f t="shared" si="579"/>
        <v>7</v>
      </c>
      <c r="Q5733" t="str">
        <f t="shared" si="577"/>
        <v>12S2TU7</v>
      </c>
    </row>
    <row r="5734" spans="1:17" x14ac:dyDescent="0.35">
      <c r="A5734" s="1" t="s">
        <v>239</v>
      </c>
      <c r="B5734" s="1">
        <v>21</v>
      </c>
      <c r="C5734" s="1">
        <v>21357.19</v>
      </c>
      <c r="D5734" s="1">
        <v>0</v>
      </c>
      <c r="E5734" s="1">
        <v>0.45970569138721601</v>
      </c>
      <c r="F5734" s="6">
        <v>0.94240274674277702</v>
      </c>
      <c r="G5734" s="8" t="str">
        <f t="shared" si="575"/>
        <v>27.08.2019</v>
      </c>
      <c r="H5734" s="10" t="s">
        <v>382</v>
      </c>
      <c r="I5734">
        <v>2019</v>
      </c>
      <c r="J5734">
        <f t="shared" si="574"/>
        <v>2</v>
      </c>
      <c r="K5734" t="str">
        <f t="shared" si="576"/>
        <v>2TU</v>
      </c>
      <c r="L5734">
        <v>5733</v>
      </c>
      <c r="M5734">
        <f t="shared" si="578"/>
        <v>20</v>
      </c>
      <c r="N5734">
        <f t="shared" si="578"/>
        <v>21</v>
      </c>
      <c r="O5734">
        <v>1</v>
      </c>
      <c r="P5734">
        <f t="shared" si="579"/>
        <v>7</v>
      </c>
      <c r="Q5734" t="str">
        <f t="shared" si="577"/>
        <v>12S2TU7</v>
      </c>
    </row>
    <row r="5735" spans="1:17" x14ac:dyDescent="0.35">
      <c r="A5735" s="1" t="s">
        <v>239</v>
      </c>
      <c r="B5735" s="1">
        <v>22</v>
      </c>
      <c r="C5735" s="1">
        <v>19684.38</v>
      </c>
      <c r="D5735" s="1">
        <v>0</v>
      </c>
      <c r="E5735" s="1">
        <v>0.45159349637613999</v>
      </c>
      <c r="F5735" s="6">
        <v>0.94376354020519504</v>
      </c>
      <c r="G5735" s="8" t="str">
        <f t="shared" si="575"/>
        <v>27.08.2019</v>
      </c>
      <c r="H5735" s="10" t="s">
        <v>382</v>
      </c>
      <c r="I5735">
        <v>2019</v>
      </c>
      <c r="J5735">
        <f t="shared" si="574"/>
        <v>2</v>
      </c>
      <c r="K5735" t="str">
        <f t="shared" si="576"/>
        <v>2TU</v>
      </c>
      <c r="L5735">
        <v>5734</v>
      </c>
      <c r="M5735">
        <f t="shared" si="578"/>
        <v>21</v>
      </c>
      <c r="N5735">
        <f t="shared" si="578"/>
        <v>22</v>
      </c>
      <c r="O5735">
        <v>1</v>
      </c>
      <c r="P5735">
        <f t="shared" si="579"/>
        <v>8</v>
      </c>
      <c r="Q5735" t="str">
        <f t="shared" si="577"/>
        <v>12S2TU8</v>
      </c>
    </row>
    <row r="5736" spans="1:17" x14ac:dyDescent="0.35">
      <c r="A5736" s="1" t="s">
        <v>239</v>
      </c>
      <c r="B5736" s="1">
        <v>23</v>
      </c>
      <c r="C5736" s="1">
        <v>18241.439999999999</v>
      </c>
      <c r="D5736" s="1">
        <v>0</v>
      </c>
      <c r="E5736" s="1">
        <v>0.565437960732318</v>
      </c>
      <c r="F5736" s="6">
        <v>0.94935474865212099</v>
      </c>
      <c r="G5736" s="8" t="str">
        <f t="shared" si="575"/>
        <v>27.08.2019</v>
      </c>
      <c r="H5736" s="10" t="s">
        <v>382</v>
      </c>
      <c r="I5736">
        <v>2019</v>
      </c>
      <c r="J5736">
        <f t="shared" si="574"/>
        <v>2</v>
      </c>
      <c r="K5736" t="str">
        <f t="shared" si="576"/>
        <v>2TU</v>
      </c>
      <c r="L5736">
        <v>5735</v>
      </c>
      <c r="M5736">
        <f t="shared" si="578"/>
        <v>22</v>
      </c>
      <c r="N5736">
        <f t="shared" si="578"/>
        <v>23</v>
      </c>
      <c r="O5736">
        <v>1</v>
      </c>
      <c r="P5736">
        <f t="shared" si="579"/>
        <v>8</v>
      </c>
      <c r="Q5736" t="str">
        <f t="shared" si="577"/>
        <v>12S2TU8</v>
      </c>
    </row>
    <row r="5737" spans="1:17" x14ac:dyDescent="0.35">
      <c r="A5737" s="1" t="s">
        <v>239</v>
      </c>
      <c r="B5737" s="1">
        <v>24</v>
      </c>
      <c r="C5737" s="1">
        <v>17200.04</v>
      </c>
      <c r="D5737" s="1">
        <v>0</v>
      </c>
      <c r="E5737" s="1">
        <v>0.48796302691306198</v>
      </c>
      <c r="F5737" s="6">
        <v>0.94703972868002095</v>
      </c>
      <c r="G5737" s="8" t="str">
        <f t="shared" si="575"/>
        <v>27.08.2019</v>
      </c>
      <c r="H5737" s="10" t="s">
        <v>382</v>
      </c>
      <c r="I5737">
        <v>2019</v>
      </c>
      <c r="J5737">
        <f t="shared" si="574"/>
        <v>2</v>
      </c>
      <c r="K5737" t="str">
        <f t="shared" si="576"/>
        <v>2TU</v>
      </c>
      <c r="L5737">
        <v>5736</v>
      </c>
      <c r="M5737">
        <f t="shared" si="578"/>
        <v>23</v>
      </c>
      <c r="N5737">
        <f t="shared" si="578"/>
        <v>24</v>
      </c>
      <c r="O5737">
        <v>1</v>
      </c>
      <c r="P5737">
        <f t="shared" si="579"/>
        <v>8</v>
      </c>
      <c r="Q5737" t="str">
        <f t="shared" si="577"/>
        <v>12S2TU8</v>
      </c>
    </row>
    <row r="5738" spans="1:17" x14ac:dyDescent="0.35">
      <c r="A5738" s="1" t="s">
        <v>240</v>
      </c>
      <c r="B5738" s="1">
        <v>1</v>
      </c>
      <c r="C5738" s="1">
        <v>16650.41</v>
      </c>
      <c r="D5738" s="1">
        <v>0</v>
      </c>
      <c r="E5738" s="1">
        <v>0.39419880287773501</v>
      </c>
      <c r="F5738" s="6">
        <v>0.92792720298109599</v>
      </c>
      <c r="G5738" s="8" t="str">
        <f t="shared" si="575"/>
        <v>28.08.2019</v>
      </c>
      <c r="H5738" s="10" t="s">
        <v>382</v>
      </c>
      <c r="I5738">
        <v>2019</v>
      </c>
      <c r="J5738">
        <f t="shared" si="574"/>
        <v>3</v>
      </c>
      <c r="K5738" t="str">
        <f t="shared" si="576"/>
        <v>3WE</v>
      </c>
      <c r="L5738">
        <v>5737</v>
      </c>
      <c r="M5738">
        <f t="shared" si="578"/>
        <v>0</v>
      </c>
      <c r="N5738">
        <f t="shared" si="578"/>
        <v>1</v>
      </c>
      <c r="O5738">
        <v>1</v>
      </c>
      <c r="P5738">
        <f t="shared" si="579"/>
        <v>1</v>
      </c>
      <c r="Q5738" t="str">
        <f t="shared" si="577"/>
        <v>12S3WE1</v>
      </c>
    </row>
    <row r="5739" spans="1:17" x14ac:dyDescent="0.35">
      <c r="A5739" s="1" t="s">
        <v>240</v>
      </c>
      <c r="B5739" s="1">
        <v>2</v>
      </c>
      <c r="C5739" s="1">
        <v>16289.23</v>
      </c>
      <c r="D5739" s="1">
        <v>0</v>
      </c>
      <c r="E5739" s="1">
        <v>0.34783634800631602</v>
      </c>
      <c r="F5739" s="6">
        <v>0.903332830020668</v>
      </c>
      <c r="G5739" s="8" t="str">
        <f t="shared" si="575"/>
        <v>28.08.2019</v>
      </c>
      <c r="H5739" s="10" t="s">
        <v>382</v>
      </c>
      <c r="I5739">
        <v>2019</v>
      </c>
      <c r="J5739">
        <f t="shared" si="574"/>
        <v>3</v>
      </c>
      <c r="K5739" t="str">
        <f t="shared" si="576"/>
        <v>3WE</v>
      </c>
      <c r="L5739">
        <v>5738</v>
      </c>
      <c r="M5739">
        <f t="shared" si="578"/>
        <v>1</v>
      </c>
      <c r="N5739">
        <f t="shared" si="578"/>
        <v>2</v>
      </c>
      <c r="O5739">
        <v>1</v>
      </c>
      <c r="P5739">
        <f t="shared" si="579"/>
        <v>1</v>
      </c>
      <c r="Q5739" t="str">
        <f t="shared" si="577"/>
        <v>12S3WE1</v>
      </c>
    </row>
    <row r="5740" spans="1:17" x14ac:dyDescent="0.35">
      <c r="A5740" s="1" t="s">
        <v>240</v>
      </c>
      <c r="B5740" s="1">
        <v>3</v>
      </c>
      <c r="C5740" s="1">
        <v>16192.05</v>
      </c>
      <c r="D5740" s="1">
        <v>0</v>
      </c>
      <c r="E5740" s="1">
        <v>0.332667835261864</v>
      </c>
      <c r="F5740" s="6">
        <v>0.83507449548406398</v>
      </c>
      <c r="G5740" s="8" t="str">
        <f t="shared" si="575"/>
        <v>28.08.2019</v>
      </c>
      <c r="H5740" s="10" t="s">
        <v>382</v>
      </c>
      <c r="I5740">
        <v>2019</v>
      </c>
      <c r="J5740">
        <f t="shared" si="574"/>
        <v>3</v>
      </c>
      <c r="K5740" t="str">
        <f t="shared" si="576"/>
        <v>3WE</v>
      </c>
      <c r="L5740">
        <v>5739</v>
      </c>
      <c r="M5740">
        <f t="shared" si="578"/>
        <v>2</v>
      </c>
      <c r="N5740">
        <f t="shared" si="578"/>
        <v>3</v>
      </c>
      <c r="O5740">
        <v>1</v>
      </c>
      <c r="P5740">
        <f t="shared" si="579"/>
        <v>1</v>
      </c>
      <c r="Q5740" t="str">
        <f t="shared" si="577"/>
        <v>12S3WE1</v>
      </c>
    </row>
    <row r="5741" spans="1:17" x14ac:dyDescent="0.35">
      <c r="A5741" s="1" t="s">
        <v>240</v>
      </c>
      <c r="B5741" s="1">
        <v>4</v>
      </c>
      <c r="C5741" s="1">
        <v>16369.01</v>
      </c>
      <c r="D5741" s="1">
        <v>0</v>
      </c>
      <c r="E5741" s="1">
        <v>0.32431179900156498</v>
      </c>
      <c r="F5741" s="6">
        <v>0.78476858440748298</v>
      </c>
      <c r="G5741" s="8" t="str">
        <f t="shared" si="575"/>
        <v>28.08.2019</v>
      </c>
      <c r="H5741" s="10" t="s">
        <v>382</v>
      </c>
      <c r="I5741">
        <v>2019</v>
      </c>
      <c r="J5741">
        <f t="shared" si="574"/>
        <v>3</v>
      </c>
      <c r="K5741" t="str">
        <f t="shared" si="576"/>
        <v>3WE</v>
      </c>
      <c r="L5741">
        <v>5740</v>
      </c>
      <c r="M5741">
        <f t="shared" si="578"/>
        <v>3</v>
      </c>
      <c r="N5741">
        <f t="shared" si="578"/>
        <v>4</v>
      </c>
      <c r="O5741">
        <v>1</v>
      </c>
      <c r="P5741">
        <f t="shared" si="579"/>
        <v>2</v>
      </c>
      <c r="Q5741" t="str">
        <f t="shared" si="577"/>
        <v>12S3WE2</v>
      </c>
    </row>
    <row r="5742" spans="1:17" x14ac:dyDescent="0.35">
      <c r="A5742" s="1" t="s">
        <v>240</v>
      </c>
      <c r="B5742" s="1">
        <v>5</v>
      </c>
      <c r="C5742" s="1">
        <v>16581.03</v>
      </c>
      <c r="D5742" s="1">
        <v>0</v>
      </c>
      <c r="E5742" s="1">
        <v>0.33294599138616698</v>
      </c>
      <c r="F5742" s="6">
        <v>0.77162484181685298</v>
      </c>
      <c r="G5742" s="8" t="str">
        <f t="shared" si="575"/>
        <v>28.08.2019</v>
      </c>
      <c r="H5742" s="10" t="s">
        <v>382</v>
      </c>
      <c r="I5742">
        <v>2019</v>
      </c>
      <c r="J5742">
        <f t="shared" si="574"/>
        <v>3</v>
      </c>
      <c r="K5742" t="str">
        <f t="shared" si="576"/>
        <v>3WE</v>
      </c>
      <c r="L5742">
        <v>5741</v>
      </c>
      <c r="M5742">
        <f t="shared" si="578"/>
        <v>4</v>
      </c>
      <c r="N5742">
        <f t="shared" si="578"/>
        <v>5</v>
      </c>
      <c r="O5742">
        <v>1</v>
      </c>
      <c r="P5742">
        <f t="shared" si="579"/>
        <v>2</v>
      </c>
      <c r="Q5742" t="str">
        <f t="shared" si="577"/>
        <v>12S3WE2</v>
      </c>
    </row>
    <row r="5743" spans="1:17" x14ac:dyDescent="0.35">
      <c r="A5743" s="1" t="s">
        <v>240</v>
      </c>
      <c r="B5743" s="1">
        <v>6</v>
      </c>
      <c r="C5743" s="1">
        <v>18464.86</v>
      </c>
      <c r="D5743" s="1">
        <v>4.6513184345009402E-2</v>
      </c>
      <c r="E5743" s="1">
        <v>0.33463934629254199</v>
      </c>
      <c r="F5743" s="6">
        <v>0.78568375050875405</v>
      </c>
      <c r="G5743" s="8" t="str">
        <f t="shared" si="575"/>
        <v>28.08.2019</v>
      </c>
      <c r="H5743" s="10" t="s">
        <v>382</v>
      </c>
      <c r="I5743">
        <v>2019</v>
      </c>
      <c r="J5743">
        <f t="shared" si="574"/>
        <v>3</v>
      </c>
      <c r="K5743" t="str">
        <f t="shared" si="576"/>
        <v>3WE</v>
      </c>
      <c r="L5743">
        <v>5742</v>
      </c>
      <c r="M5743">
        <f t="shared" si="578"/>
        <v>5</v>
      </c>
      <c r="N5743">
        <f t="shared" si="578"/>
        <v>6</v>
      </c>
      <c r="O5743">
        <v>1</v>
      </c>
      <c r="P5743">
        <f t="shared" si="579"/>
        <v>2</v>
      </c>
      <c r="Q5743" t="str">
        <f t="shared" si="577"/>
        <v>12S3WE2</v>
      </c>
    </row>
    <row r="5744" spans="1:17" x14ac:dyDescent="0.35">
      <c r="A5744" s="1" t="s">
        <v>240</v>
      </c>
      <c r="B5744" s="1">
        <v>7</v>
      </c>
      <c r="C5744" s="1">
        <v>20563.98</v>
      </c>
      <c r="D5744" s="1">
        <v>0.19142850958895199</v>
      </c>
      <c r="E5744" s="1">
        <v>0.31056674465721401</v>
      </c>
      <c r="F5744" s="6">
        <v>0.793267759983454</v>
      </c>
      <c r="G5744" s="8" t="str">
        <f t="shared" si="575"/>
        <v>28.08.2019</v>
      </c>
      <c r="H5744" s="10" t="s">
        <v>382</v>
      </c>
      <c r="I5744">
        <v>2019</v>
      </c>
      <c r="J5744">
        <f t="shared" si="574"/>
        <v>3</v>
      </c>
      <c r="K5744" t="str">
        <f t="shared" si="576"/>
        <v>3WE</v>
      </c>
      <c r="L5744">
        <v>5743</v>
      </c>
      <c r="M5744">
        <f t="shared" si="578"/>
        <v>6</v>
      </c>
      <c r="N5744">
        <f t="shared" si="578"/>
        <v>7</v>
      </c>
      <c r="O5744">
        <v>1</v>
      </c>
      <c r="P5744">
        <f t="shared" si="579"/>
        <v>3</v>
      </c>
      <c r="Q5744" t="str">
        <f t="shared" si="577"/>
        <v>12S3WE3</v>
      </c>
    </row>
    <row r="5745" spans="1:17" x14ac:dyDescent="0.35">
      <c r="A5745" s="1" t="s">
        <v>240</v>
      </c>
      <c r="B5745" s="1">
        <v>8</v>
      </c>
      <c r="C5745" s="1">
        <v>21817.25</v>
      </c>
      <c r="D5745" s="1">
        <v>0.35203515424923798</v>
      </c>
      <c r="E5745" s="1">
        <v>0.23070054108441701</v>
      </c>
      <c r="F5745" s="6">
        <v>0.76092299343172298</v>
      </c>
      <c r="G5745" s="8" t="str">
        <f t="shared" si="575"/>
        <v>28.08.2019</v>
      </c>
      <c r="H5745" s="10" t="s">
        <v>382</v>
      </c>
      <c r="I5745">
        <v>2019</v>
      </c>
      <c r="J5745">
        <f t="shared" si="574"/>
        <v>3</v>
      </c>
      <c r="K5745" t="str">
        <f t="shared" si="576"/>
        <v>3WE</v>
      </c>
      <c r="L5745">
        <v>5744</v>
      </c>
      <c r="M5745">
        <f t="shared" si="578"/>
        <v>7</v>
      </c>
      <c r="N5745">
        <f t="shared" si="578"/>
        <v>8</v>
      </c>
      <c r="O5745">
        <v>1</v>
      </c>
      <c r="P5745">
        <f t="shared" si="579"/>
        <v>3</v>
      </c>
      <c r="Q5745" t="str">
        <f t="shared" si="577"/>
        <v>12S3WE3</v>
      </c>
    </row>
    <row r="5746" spans="1:17" x14ac:dyDescent="0.35">
      <c r="A5746" s="1" t="s">
        <v>240</v>
      </c>
      <c r="B5746" s="1">
        <v>9</v>
      </c>
      <c r="C5746" s="1">
        <v>22484.51</v>
      </c>
      <c r="D5746" s="1">
        <v>0.48338471985200299</v>
      </c>
      <c r="E5746" s="1">
        <v>0.17320054725403</v>
      </c>
      <c r="F5746" s="6">
        <v>0.70764805362067795</v>
      </c>
      <c r="G5746" s="8" t="str">
        <f t="shared" si="575"/>
        <v>28.08.2019</v>
      </c>
      <c r="H5746" s="10" t="s">
        <v>382</v>
      </c>
      <c r="I5746">
        <v>2019</v>
      </c>
      <c r="J5746">
        <f t="shared" si="574"/>
        <v>3</v>
      </c>
      <c r="K5746" t="str">
        <f t="shared" si="576"/>
        <v>3WE</v>
      </c>
      <c r="L5746">
        <v>5745</v>
      </c>
      <c r="M5746">
        <f t="shared" si="578"/>
        <v>8</v>
      </c>
      <c r="N5746">
        <f t="shared" si="578"/>
        <v>9</v>
      </c>
      <c r="O5746">
        <v>1</v>
      </c>
      <c r="P5746">
        <f t="shared" si="579"/>
        <v>3</v>
      </c>
      <c r="Q5746" t="str">
        <f t="shared" si="577"/>
        <v>12S3WE3</v>
      </c>
    </row>
    <row r="5747" spans="1:17" x14ac:dyDescent="0.35">
      <c r="A5747" s="1" t="s">
        <v>240</v>
      </c>
      <c r="B5747" s="1">
        <v>10</v>
      </c>
      <c r="C5747" s="1">
        <v>22684.44</v>
      </c>
      <c r="D5747" s="1">
        <v>0.57314985132071505</v>
      </c>
      <c r="E5747" s="1">
        <v>0.16747832053804501</v>
      </c>
      <c r="F5747" s="6">
        <v>0.66052288029416495</v>
      </c>
      <c r="G5747" s="8" t="str">
        <f t="shared" si="575"/>
        <v>28.08.2019</v>
      </c>
      <c r="H5747" s="10" t="s">
        <v>382</v>
      </c>
      <c r="I5747">
        <v>2019</v>
      </c>
      <c r="J5747">
        <f t="shared" si="574"/>
        <v>3</v>
      </c>
      <c r="K5747" t="str">
        <f t="shared" si="576"/>
        <v>3WE</v>
      </c>
      <c r="L5747">
        <v>5746</v>
      </c>
      <c r="M5747">
        <f t="shared" si="578"/>
        <v>9</v>
      </c>
      <c r="N5747">
        <f t="shared" si="578"/>
        <v>10</v>
      </c>
      <c r="O5747">
        <v>1</v>
      </c>
      <c r="P5747">
        <f t="shared" si="579"/>
        <v>4</v>
      </c>
      <c r="Q5747" t="str">
        <f t="shared" si="577"/>
        <v>12S3WE4</v>
      </c>
    </row>
    <row r="5748" spans="1:17" x14ac:dyDescent="0.35">
      <c r="A5748" s="1" t="s">
        <v>240</v>
      </c>
      <c r="B5748" s="1">
        <v>11</v>
      </c>
      <c r="C5748" s="1">
        <v>23165.19</v>
      </c>
      <c r="D5748" s="1">
        <v>0.61178808543502605</v>
      </c>
      <c r="E5748" s="1">
        <v>0.24183894135502401</v>
      </c>
      <c r="F5748" s="6">
        <v>0.56354576709215398</v>
      </c>
      <c r="G5748" s="8" t="str">
        <f t="shared" si="575"/>
        <v>28.08.2019</v>
      </c>
      <c r="H5748" s="10" t="s">
        <v>382</v>
      </c>
      <c r="I5748">
        <v>2019</v>
      </c>
      <c r="J5748">
        <f t="shared" si="574"/>
        <v>3</v>
      </c>
      <c r="K5748" t="str">
        <f t="shared" si="576"/>
        <v>3WE</v>
      </c>
      <c r="L5748">
        <v>5747</v>
      </c>
      <c r="M5748">
        <f t="shared" si="578"/>
        <v>10</v>
      </c>
      <c r="N5748">
        <f t="shared" si="578"/>
        <v>11</v>
      </c>
      <c r="O5748">
        <v>1</v>
      </c>
      <c r="P5748">
        <f t="shared" si="579"/>
        <v>4</v>
      </c>
      <c r="Q5748" t="str">
        <f t="shared" si="577"/>
        <v>12S3WE4</v>
      </c>
    </row>
    <row r="5749" spans="1:17" x14ac:dyDescent="0.35">
      <c r="A5749" s="1" t="s">
        <v>240</v>
      </c>
      <c r="B5749" s="1">
        <v>12</v>
      </c>
      <c r="C5749" s="1">
        <v>23328.81</v>
      </c>
      <c r="D5749" s="1">
        <v>0.60591448366881095</v>
      </c>
      <c r="E5749" s="1">
        <v>0.23510427090698599</v>
      </c>
      <c r="F5749" s="6">
        <v>0.39735378706450403</v>
      </c>
      <c r="G5749" s="8" t="str">
        <f t="shared" si="575"/>
        <v>28.08.2019</v>
      </c>
      <c r="H5749" s="10" t="s">
        <v>382</v>
      </c>
      <c r="I5749">
        <v>2019</v>
      </c>
      <c r="J5749">
        <f t="shared" si="574"/>
        <v>3</v>
      </c>
      <c r="K5749" t="str">
        <f t="shared" si="576"/>
        <v>3WE</v>
      </c>
      <c r="L5749">
        <v>5748</v>
      </c>
      <c r="M5749">
        <f t="shared" si="578"/>
        <v>11</v>
      </c>
      <c r="N5749">
        <f t="shared" si="578"/>
        <v>12</v>
      </c>
      <c r="O5749">
        <v>1</v>
      </c>
      <c r="P5749">
        <f t="shared" si="579"/>
        <v>4</v>
      </c>
      <c r="Q5749" t="str">
        <f t="shared" si="577"/>
        <v>12S3WE4</v>
      </c>
    </row>
    <row r="5750" spans="1:17" x14ac:dyDescent="0.35">
      <c r="A5750" s="1" t="s">
        <v>240</v>
      </c>
      <c r="B5750" s="1">
        <v>13</v>
      </c>
      <c r="C5750" s="1">
        <v>23355.279999999999</v>
      </c>
      <c r="D5750" s="1">
        <v>0.56751716774288097</v>
      </c>
      <c r="E5750" s="1">
        <v>0.18687211024592401</v>
      </c>
      <c r="F5750" s="6">
        <v>0.40203369805641598</v>
      </c>
      <c r="G5750" s="8" t="str">
        <f t="shared" si="575"/>
        <v>28.08.2019</v>
      </c>
      <c r="H5750" s="10" t="s">
        <v>382</v>
      </c>
      <c r="I5750">
        <v>2019</v>
      </c>
      <c r="J5750">
        <f t="shared" si="574"/>
        <v>3</v>
      </c>
      <c r="K5750" t="str">
        <f t="shared" si="576"/>
        <v>3WE</v>
      </c>
      <c r="L5750">
        <v>5749</v>
      </c>
      <c r="M5750">
        <f t="shared" si="578"/>
        <v>12</v>
      </c>
      <c r="N5750">
        <f t="shared" si="578"/>
        <v>13</v>
      </c>
      <c r="O5750">
        <v>1</v>
      </c>
      <c r="P5750">
        <f t="shared" si="579"/>
        <v>5</v>
      </c>
      <c r="Q5750" t="str">
        <f t="shared" si="577"/>
        <v>12S3WE5</v>
      </c>
    </row>
    <row r="5751" spans="1:17" x14ac:dyDescent="0.35">
      <c r="A5751" s="1" t="s">
        <v>240</v>
      </c>
      <c r="B5751" s="1">
        <v>14</v>
      </c>
      <c r="C5751" s="1">
        <v>23031.84</v>
      </c>
      <c r="D5751" s="1">
        <v>0.48479517807931499</v>
      </c>
      <c r="E5751" s="1">
        <v>0.16656824298424899</v>
      </c>
      <c r="F5751" s="6">
        <v>0.43279082860838097</v>
      </c>
      <c r="G5751" s="8" t="str">
        <f t="shared" si="575"/>
        <v>28.08.2019</v>
      </c>
      <c r="H5751" s="10" t="s">
        <v>382</v>
      </c>
      <c r="I5751">
        <v>2019</v>
      </c>
      <c r="J5751">
        <f t="shared" si="574"/>
        <v>3</v>
      </c>
      <c r="K5751" t="str">
        <f t="shared" si="576"/>
        <v>3WE</v>
      </c>
      <c r="L5751">
        <v>5750</v>
      </c>
      <c r="M5751">
        <f t="shared" si="578"/>
        <v>13</v>
      </c>
      <c r="N5751">
        <f t="shared" si="578"/>
        <v>14</v>
      </c>
      <c r="O5751">
        <v>1</v>
      </c>
      <c r="P5751">
        <f t="shared" si="579"/>
        <v>5</v>
      </c>
      <c r="Q5751" t="str">
        <f t="shared" si="577"/>
        <v>12S3WE5</v>
      </c>
    </row>
    <row r="5752" spans="1:17" x14ac:dyDescent="0.35">
      <c r="A5752" s="1" t="s">
        <v>240</v>
      </c>
      <c r="B5752" s="1">
        <v>15</v>
      </c>
      <c r="C5752" s="1">
        <v>22912.74</v>
      </c>
      <c r="D5752" s="1">
        <v>0.360668549742239</v>
      </c>
      <c r="E5752" s="1">
        <v>0.149262660017905</v>
      </c>
      <c r="F5752" s="6">
        <v>0.40938838601468103</v>
      </c>
      <c r="G5752" s="8" t="str">
        <f t="shared" si="575"/>
        <v>28.08.2019</v>
      </c>
      <c r="H5752" s="10" t="s">
        <v>382</v>
      </c>
      <c r="I5752">
        <v>2019</v>
      </c>
      <c r="J5752">
        <f t="shared" si="574"/>
        <v>3</v>
      </c>
      <c r="K5752" t="str">
        <f t="shared" si="576"/>
        <v>3WE</v>
      </c>
      <c r="L5752">
        <v>5751</v>
      </c>
      <c r="M5752">
        <f t="shared" si="578"/>
        <v>14</v>
      </c>
      <c r="N5752">
        <f t="shared" si="578"/>
        <v>15</v>
      </c>
      <c r="O5752">
        <v>1</v>
      </c>
      <c r="P5752">
        <f t="shared" si="579"/>
        <v>5</v>
      </c>
      <c r="Q5752" t="str">
        <f t="shared" si="577"/>
        <v>12S3WE5</v>
      </c>
    </row>
    <row r="5753" spans="1:17" x14ac:dyDescent="0.35">
      <c r="A5753" s="1" t="s">
        <v>240</v>
      </c>
      <c r="B5753" s="1">
        <v>16</v>
      </c>
      <c r="C5753" s="1">
        <v>22650.41</v>
      </c>
      <c r="D5753" s="1">
        <v>0.22072492964430099</v>
      </c>
      <c r="E5753" s="1">
        <v>0.13479552905111999</v>
      </c>
      <c r="F5753" s="6">
        <v>0.53024283353228696</v>
      </c>
      <c r="G5753" s="8" t="str">
        <f t="shared" si="575"/>
        <v>28.08.2019</v>
      </c>
      <c r="H5753" s="10" t="s">
        <v>382</v>
      </c>
      <c r="I5753">
        <v>2019</v>
      </c>
      <c r="J5753">
        <f t="shared" si="574"/>
        <v>3</v>
      </c>
      <c r="K5753" t="str">
        <f t="shared" si="576"/>
        <v>3WE</v>
      </c>
      <c r="L5753">
        <v>5752</v>
      </c>
      <c r="M5753">
        <f t="shared" si="578"/>
        <v>15</v>
      </c>
      <c r="N5753">
        <f t="shared" si="578"/>
        <v>16</v>
      </c>
      <c r="O5753">
        <v>1</v>
      </c>
      <c r="P5753">
        <f t="shared" si="579"/>
        <v>6</v>
      </c>
      <c r="Q5753" t="str">
        <f t="shared" si="577"/>
        <v>12S3WE6</v>
      </c>
    </row>
    <row r="5754" spans="1:17" x14ac:dyDescent="0.35">
      <c r="A5754" s="1" t="s">
        <v>240</v>
      </c>
      <c r="B5754" s="1">
        <v>17</v>
      </c>
      <c r="C5754" s="1">
        <v>22193.89</v>
      </c>
      <c r="D5754" s="1">
        <v>9.2101955589147994E-2</v>
      </c>
      <c r="E5754" s="1">
        <v>0.152564947895686</v>
      </c>
      <c r="F5754" s="6">
        <v>0.60089098616854797</v>
      </c>
      <c r="G5754" s="8" t="str">
        <f t="shared" si="575"/>
        <v>28.08.2019</v>
      </c>
      <c r="H5754" s="10" t="s">
        <v>382</v>
      </c>
      <c r="I5754">
        <v>2019</v>
      </c>
      <c r="J5754">
        <f t="shared" si="574"/>
        <v>3</v>
      </c>
      <c r="K5754" t="str">
        <f t="shared" si="576"/>
        <v>3WE</v>
      </c>
      <c r="L5754">
        <v>5753</v>
      </c>
      <c r="M5754">
        <f t="shared" si="578"/>
        <v>16</v>
      </c>
      <c r="N5754">
        <f t="shared" si="578"/>
        <v>17</v>
      </c>
      <c r="O5754">
        <v>1</v>
      </c>
      <c r="P5754">
        <f t="shared" si="579"/>
        <v>6</v>
      </c>
      <c r="Q5754" t="str">
        <f t="shared" si="577"/>
        <v>12S3WE6</v>
      </c>
    </row>
    <row r="5755" spans="1:17" x14ac:dyDescent="0.35">
      <c r="A5755" s="1" t="s">
        <v>240</v>
      </c>
      <c r="B5755" s="1">
        <v>18</v>
      </c>
      <c r="C5755" s="1">
        <v>21959.68</v>
      </c>
      <c r="D5755" s="1">
        <v>1.1264267513805E-2</v>
      </c>
      <c r="E5755" s="1">
        <v>0.185691950893077</v>
      </c>
      <c r="F5755" s="6">
        <v>0.65834752951858999</v>
      </c>
      <c r="G5755" s="8" t="str">
        <f t="shared" si="575"/>
        <v>28.08.2019</v>
      </c>
      <c r="H5755" s="10" t="s">
        <v>382</v>
      </c>
      <c r="I5755">
        <v>2019</v>
      </c>
      <c r="J5755">
        <f t="shared" si="574"/>
        <v>3</v>
      </c>
      <c r="K5755" t="str">
        <f t="shared" si="576"/>
        <v>3WE</v>
      </c>
      <c r="L5755">
        <v>5754</v>
      </c>
      <c r="M5755">
        <f t="shared" si="578"/>
        <v>17</v>
      </c>
      <c r="N5755">
        <f t="shared" si="578"/>
        <v>18</v>
      </c>
      <c r="O5755">
        <v>1</v>
      </c>
      <c r="P5755">
        <f t="shared" si="579"/>
        <v>6</v>
      </c>
      <c r="Q5755" t="str">
        <f t="shared" si="577"/>
        <v>12S3WE6</v>
      </c>
    </row>
    <row r="5756" spans="1:17" x14ac:dyDescent="0.35">
      <c r="A5756" s="1" t="s">
        <v>240</v>
      </c>
      <c r="B5756" s="1">
        <v>19</v>
      </c>
      <c r="C5756" s="1">
        <v>22284.95</v>
      </c>
      <c r="D5756" s="1">
        <v>0</v>
      </c>
      <c r="E5756" s="1">
        <v>0.21913644190166301</v>
      </c>
      <c r="F5756" s="6">
        <v>0.66889082146553003</v>
      </c>
      <c r="G5756" s="8" t="str">
        <f t="shared" si="575"/>
        <v>28.08.2019</v>
      </c>
      <c r="H5756" s="10" t="s">
        <v>382</v>
      </c>
      <c r="I5756">
        <v>2019</v>
      </c>
      <c r="J5756">
        <f t="shared" si="574"/>
        <v>3</v>
      </c>
      <c r="K5756" t="str">
        <f t="shared" si="576"/>
        <v>3WE</v>
      </c>
      <c r="L5756">
        <v>5755</v>
      </c>
      <c r="M5756">
        <f t="shared" si="578"/>
        <v>18</v>
      </c>
      <c r="N5756">
        <f t="shared" si="578"/>
        <v>19</v>
      </c>
      <c r="O5756">
        <v>1</v>
      </c>
      <c r="P5756">
        <f t="shared" si="579"/>
        <v>7</v>
      </c>
      <c r="Q5756" t="str">
        <f t="shared" si="577"/>
        <v>12S3WE7</v>
      </c>
    </row>
    <row r="5757" spans="1:17" x14ac:dyDescent="0.35">
      <c r="A5757" s="1" t="s">
        <v>240</v>
      </c>
      <c r="B5757" s="1">
        <v>20</v>
      </c>
      <c r="C5757" s="1">
        <v>22977.040000000001</v>
      </c>
      <c r="D5757" s="1">
        <v>0</v>
      </c>
      <c r="E5757" s="1">
        <v>0.24514336971744699</v>
      </c>
      <c r="F5757" s="6">
        <v>0.62096605058479004</v>
      </c>
      <c r="G5757" s="8" t="str">
        <f t="shared" si="575"/>
        <v>28.08.2019</v>
      </c>
      <c r="H5757" s="10" t="s">
        <v>382</v>
      </c>
      <c r="I5757">
        <v>2019</v>
      </c>
      <c r="J5757">
        <f t="shared" si="574"/>
        <v>3</v>
      </c>
      <c r="K5757" t="str">
        <f t="shared" si="576"/>
        <v>3WE</v>
      </c>
      <c r="L5757">
        <v>5756</v>
      </c>
      <c r="M5757">
        <f t="shared" si="578"/>
        <v>19</v>
      </c>
      <c r="N5757">
        <f t="shared" si="578"/>
        <v>20</v>
      </c>
      <c r="O5757">
        <v>1</v>
      </c>
      <c r="P5757">
        <f t="shared" si="579"/>
        <v>7</v>
      </c>
      <c r="Q5757" t="str">
        <f t="shared" si="577"/>
        <v>12S3WE7</v>
      </c>
    </row>
    <row r="5758" spans="1:17" x14ac:dyDescent="0.35">
      <c r="A5758" s="1" t="s">
        <v>240</v>
      </c>
      <c r="B5758" s="1">
        <v>21</v>
      </c>
      <c r="C5758" s="1">
        <v>21452.25</v>
      </c>
      <c r="D5758" s="1">
        <v>0</v>
      </c>
      <c r="E5758" s="1">
        <v>0.26817705050232099</v>
      </c>
      <c r="F5758" s="6">
        <v>0.50755875517317695</v>
      </c>
      <c r="G5758" s="8" t="str">
        <f t="shared" si="575"/>
        <v>28.08.2019</v>
      </c>
      <c r="H5758" s="10" t="s">
        <v>382</v>
      </c>
      <c r="I5758">
        <v>2019</v>
      </c>
      <c r="J5758">
        <f t="shared" si="574"/>
        <v>3</v>
      </c>
      <c r="K5758" t="str">
        <f t="shared" si="576"/>
        <v>3WE</v>
      </c>
      <c r="L5758">
        <v>5757</v>
      </c>
      <c r="M5758">
        <f t="shared" si="578"/>
        <v>20</v>
      </c>
      <c r="N5758">
        <f t="shared" si="578"/>
        <v>21</v>
      </c>
      <c r="O5758">
        <v>1</v>
      </c>
      <c r="P5758">
        <f t="shared" si="579"/>
        <v>7</v>
      </c>
      <c r="Q5758" t="str">
        <f t="shared" si="577"/>
        <v>12S3WE7</v>
      </c>
    </row>
    <row r="5759" spans="1:17" x14ac:dyDescent="0.35">
      <c r="A5759" s="1" t="s">
        <v>240</v>
      </c>
      <c r="B5759" s="1">
        <v>22</v>
      </c>
      <c r="C5759" s="1">
        <v>19662.060000000001</v>
      </c>
      <c r="D5759" s="1">
        <v>0</v>
      </c>
      <c r="E5759" s="1">
        <v>0.274718189395179</v>
      </c>
      <c r="F5759" s="6">
        <v>0.39485168457604902</v>
      </c>
      <c r="G5759" s="8" t="str">
        <f t="shared" si="575"/>
        <v>28.08.2019</v>
      </c>
      <c r="H5759" s="10" t="s">
        <v>382</v>
      </c>
      <c r="I5759">
        <v>2019</v>
      </c>
      <c r="J5759">
        <f t="shared" si="574"/>
        <v>3</v>
      </c>
      <c r="K5759" t="str">
        <f t="shared" si="576"/>
        <v>3WE</v>
      </c>
      <c r="L5759">
        <v>5758</v>
      </c>
      <c r="M5759">
        <f t="shared" si="578"/>
        <v>21</v>
      </c>
      <c r="N5759">
        <f t="shared" si="578"/>
        <v>22</v>
      </c>
      <c r="O5759">
        <v>1</v>
      </c>
      <c r="P5759">
        <f t="shared" si="579"/>
        <v>8</v>
      </c>
      <c r="Q5759" t="str">
        <f t="shared" si="577"/>
        <v>12S3WE8</v>
      </c>
    </row>
    <row r="5760" spans="1:17" x14ac:dyDescent="0.35">
      <c r="A5760" s="1" t="s">
        <v>240</v>
      </c>
      <c r="B5760" s="1">
        <v>23</v>
      </c>
      <c r="C5760" s="1">
        <v>18245.009999999998</v>
      </c>
      <c r="D5760" s="1">
        <v>0</v>
      </c>
      <c r="E5760" s="1">
        <v>0.26758613128771902</v>
      </c>
      <c r="F5760" s="6">
        <v>2.6036539695729801E-2</v>
      </c>
      <c r="G5760" s="8" t="str">
        <f t="shared" si="575"/>
        <v>28.08.2019</v>
      </c>
      <c r="H5760" s="10" t="s">
        <v>382</v>
      </c>
      <c r="I5760">
        <v>2019</v>
      </c>
      <c r="J5760">
        <f t="shared" si="574"/>
        <v>3</v>
      </c>
      <c r="K5760" t="str">
        <f t="shared" si="576"/>
        <v>3WE</v>
      </c>
      <c r="L5760">
        <v>5759</v>
      </c>
      <c r="M5760">
        <f t="shared" si="578"/>
        <v>22</v>
      </c>
      <c r="N5760">
        <f t="shared" si="578"/>
        <v>23</v>
      </c>
      <c r="O5760">
        <v>1</v>
      </c>
      <c r="P5760">
        <f t="shared" si="579"/>
        <v>8</v>
      </c>
      <c r="Q5760" t="str">
        <f t="shared" si="577"/>
        <v>12S3WE8</v>
      </c>
    </row>
    <row r="5761" spans="1:17" x14ac:dyDescent="0.35">
      <c r="A5761" s="1" t="s">
        <v>240</v>
      </c>
      <c r="B5761" s="1">
        <v>24</v>
      </c>
      <c r="C5761" s="1">
        <v>17192.259999999998</v>
      </c>
      <c r="D5761" s="1">
        <v>0</v>
      </c>
      <c r="E5761" s="1">
        <v>0.27576917780097399</v>
      </c>
      <c r="F5761" s="6">
        <v>3.6015077764181003E-2</v>
      </c>
      <c r="G5761" s="8" t="str">
        <f t="shared" si="575"/>
        <v>28.08.2019</v>
      </c>
      <c r="H5761" s="10" t="s">
        <v>382</v>
      </c>
      <c r="I5761">
        <v>2019</v>
      </c>
      <c r="J5761">
        <f t="shared" si="574"/>
        <v>3</v>
      </c>
      <c r="K5761" t="str">
        <f t="shared" si="576"/>
        <v>3WE</v>
      </c>
      <c r="L5761">
        <v>5760</v>
      </c>
      <c r="M5761">
        <f t="shared" si="578"/>
        <v>23</v>
      </c>
      <c r="N5761">
        <f t="shared" si="578"/>
        <v>24</v>
      </c>
      <c r="O5761">
        <v>1</v>
      </c>
      <c r="P5761">
        <f t="shared" si="579"/>
        <v>8</v>
      </c>
      <c r="Q5761" t="str">
        <f t="shared" si="577"/>
        <v>12S3WE8</v>
      </c>
    </row>
    <row r="5762" spans="1:17" x14ac:dyDescent="0.35">
      <c r="A5762" s="1" t="s">
        <v>241</v>
      </c>
      <c r="B5762" s="1">
        <v>1</v>
      </c>
      <c r="C5762" s="1">
        <v>16568.64</v>
      </c>
      <c r="D5762" s="1">
        <v>0</v>
      </c>
      <c r="E5762" s="1">
        <v>0.263104671258726</v>
      </c>
      <c r="F5762" s="6">
        <v>0.112008606410475</v>
      </c>
      <c r="G5762" s="8" t="str">
        <f t="shared" si="575"/>
        <v>29.08.2019</v>
      </c>
      <c r="H5762" s="10" t="s">
        <v>382</v>
      </c>
      <c r="I5762">
        <v>2019</v>
      </c>
      <c r="J5762">
        <f t="shared" ref="J5762:J5825" si="580">WEEKDAY(G5762,2)</f>
        <v>4</v>
      </c>
      <c r="K5762" t="str">
        <f t="shared" si="576"/>
        <v>4TH</v>
      </c>
      <c r="L5762">
        <v>5761</v>
      </c>
      <c r="M5762">
        <f t="shared" si="578"/>
        <v>0</v>
      </c>
      <c r="N5762">
        <f t="shared" si="578"/>
        <v>1</v>
      </c>
      <c r="O5762">
        <v>1</v>
      </c>
      <c r="P5762">
        <f t="shared" si="579"/>
        <v>1</v>
      </c>
      <c r="Q5762" t="str">
        <f t="shared" si="577"/>
        <v>12S4TH1</v>
      </c>
    </row>
    <row r="5763" spans="1:17" x14ac:dyDescent="0.35">
      <c r="A5763" s="1" t="s">
        <v>241</v>
      </c>
      <c r="B5763" s="1">
        <v>2</v>
      </c>
      <c r="C5763" s="1">
        <v>16295.08</v>
      </c>
      <c r="D5763" s="1">
        <v>0</v>
      </c>
      <c r="E5763" s="1">
        <v>0.24078121888172499</v>
      </c>
      <c r="F5763" s="6">
        <v>0.19293508391438499</v>
      </c>
      <c r="G5763" s="8" t="str">
        <f t="shared" ref="G5763:G5826" si="581">A5763&amp;2019</f>
        <v>29.08.2019</v>
      </c>
      <c r="H5763" s="10" t="s">
        <v>382</v>
      </c>
      <c r="I5763">
        <v>2019</v>
      </c>
      <c r="J5763">
        <f t="shared" si="580"/>
        <v>4</v>
      </c>
      <c r="K5763" t="str">
        <f t="shared" ref="K5763:K5826" si="582">IF(J5763=1,"1MO", IF(J5763=2,"2TU",IF(J5763=3,"3WE",IF(J5763=4,"4TH",IF(J5763=5,"5FR",IF(J5763=6,"6SA",IF(J5763=7,"7SU")))))))</f>
        <v>4TH</v>
      </c>
      <c r="L5763">
        <v>5762</v>
      </c>
      <c r="M5763">
        <f t="shared" si="578"/>
        <v>1</v>
      </c>
      <c r="N5763">
        <f t="shared" si="578"/>
        <v>2</v>
      </c>
      <c r="O5763">
        <v>1</v>
      </c>
      <c r="P5763">
        <f t="shared" si="579"/>
        <v>1</v>
      </c>
      <c r="Q5763" t="str">
        <f t="shared" ref="Q5763:Q5826" si="583">H5763&amp;K5763&amp;P5763</f>
        <v>12S4TH1</v>
      </c>
    </row>
    <row r="5764" spans="1:17" x14ac:dyDescent="0.35">
      <c r="A5764" s="1" t="s">
        <v>241</v>
      </c>
      <c r="B5764" s="1">
        <v>3</v>
      </c>
      <c r="C5764" s="1">
        <v>16341.31</v>
      </c>
      <c r="D5764" s="1">
        <v>0</v>
      </c>
      <c r="E5764" s="1">
        <v>0.20865758412678601</v>
      </c>
      <c r="F5764" s="6">
        <v>0.239336333327931</v>
      </c>
      <c r="G5764" s="8" t="str">
        <f t="shared" si="581"/>
        <v>29.08.2019</v>
      </c>
      <c r="H5764" s="10" t="s">
        <v>382</v>
      </c>
      <c r="I5764">
        <v>2019</v>
      </c>
      <c r="J5764">
        <f t="shared" si="580"/>
        <v>4</v>
      </c>
      <c r="K5764" t="str">
        <f t="shared" si="582"/>
        <v>4TH</v>
      </c>
      <c r="L5764">
        <v>5763</v>
      </c>
      <c r="M5764">
        <f t="shared" si="578"/>
        <v>2</v>
      </c>
      <c r="N5764">
        <f t="shared" si="578"/>
        <v>3</v>
      </c>
      <c r="O5764">
        <v>1</v>
      </c>
      <c r="P5764">
        <f t="shared" si="579"/>
        <v>1</v>
      </c>
      <c r="Q5764" t="str">
        <f t="shared" si="583"/>
        <v>12S4TH1</v>
      </c>
    </row>
    <row r="5765" spans="1:17" x14ac:dyDescent="0.35">
      <c r="A5765" s="1" t="s">
        <v>241</v>
      </c>
      <c r="B5765" s="1">
        <v>4</v>
      </c>
      <c r="C5765" s="1">
        <v>16477.939999999999</v>
      </c>
      <c r="D5765" s="1">
        <v>0</v>
      </c>
      <c r="E5765" s="1">
        <v>0.18452106167250301</v>
      </c>
      <c r="F5765" s="6">
        <v>0.165749318562566</v>
      </c>
      <c r="G5765" s="8" t="str">
        <f t="shared" si="581"/>
        <v>29.08.2019</v>
      </c>
      <c r="H5765" s="10" t="s">
        <v>382</v>
      </c>
      <c r="I5765">
        <v>2019</v>
      </c>
      <c r="J5765">
        <f t="shared" si="580"/>
        <v>4</v>
      </c>
      <c r="K5765" t="str">
        <f t="shared" si="582"/>
        <v>4TH</v>
      </c>
      <c r="L5765">
        <v>5764</v>
      </c>
      <c r="M5765">
        <f t="shared" si="578"/>
        <v>3</v>
      </c>
      <c r="N5765">
        <f t="shared" si="578"/>
        <v>4</v>
      </c>
      <c r="O5765">
        <v>1</v>
      </c>
      <c r="P5765">
        <f t="shared" si="579"/>
        <v>2</v>
      </c>
      <c r="Q5765" t="str">
        <f t="shared" si="583"/>
        <v>12S4TH2</v>
      </c>
    </row>
    <row r="5766" spans="1:17" x14ac:dyDescent="0.35">
      <c r="A5766" s="1" t="s">
        <v>241</v>
      </c>
      <c r="B5766" s="1">
        <v>5</v>
      </c>
      <c r="C5766" s="1">
        <v>16766.05</v>
      </c>
      <c r="D5766" s="1">
        <v>0</v>
      </c>
      <c r="E5766" s="1">
        <v>0.182826025740364</v>
      </c>
      <c r="F5766" s="6">
        <v>0.104985847832649</v>
      </c>
      <c r="G5766" s="8" t="str">
        <f t="shared" si="581"/>
        <v>29.08.2019</v>
      </c>
      <c r="H5766" s="10" t="s">
        <v>382</v>
      </c>
      <c r="I5766">
        <v>2019</v>
      </c>
      <c r="J5766">
        <f t="shared" si="580"/>
        <v>4</v>
      </c>
      <c r="K5766" t="str">
        <f t="shared" si="582"/>
        <v>4TH</v>
      </c>
      <c r="L5766">
        <v>5765</v>
      </c>
      <c r="M5766">
        <f t="shared" si="578"/>
        <v>4</v>
      </c>
      <c r="N5766">
        <f t="shared" si="578"/>
        <v>5</v>
      </c>
      <c r="O5766">
        <v>1</v>
      </c>
      <c r="P5766">
        <f t="shared" si="579"/>
        <v>2</v>
      </c>
      <c r="Q5766" t="str">
        <f t="shared" si="583"/>
        <v>12S4TH2</v>
      </c>
    </row>
    <row r="5767" spans="1:17" x14ac:dyDescent="0.35">
      <c r="A5767" s="1" t="s">
        <v>241</v>
      </c>
      <c r="B5767" s="1">
        <v>6</v>
      </c>
      <c r="C5767" s="1">
        <v>18652.830000000002</v>
      </c>
      <c r="D5767" s="1">
        <v>4.4755308456689402E-2</v>
      </c>
      <c r="E5767" s="1">
        <v>0.163579790601318</v>
      </c>
      <c r="F5767" s="6">
        <v>8.0223561397847698E-2</v>
      </c>
      <c r="G5767" s="8" t="str">
        <f t="shared" si="581"/>
        <v>29.08.2019</v>
      </c>
      <c r="H5767" s="10" t="s">
        <v>382</v>
      </c>
      <c r="I5767">
        <v>2019</v>
      </c>
      <c r="J5767">
        <f t="shared" si="580"/>
        <v>4</v>
      </c>
      <c r="K5767" t="str">
        <f t="shared" si="582"/>
        <v>4TH</v>
      </c>
      <c r="L5767">
        <v>5766</v>
      </c>
      <c r="M5767">
        <f t="shared" si="578"/>
        <v>5</v>
      </c>
      <c r="N5767">
        <f t="shared" si="578"/>
        <v>6</v>
      </c>
      <c r="O5767">
        <v>1</v>
      </c>
      <c r="P5767">
        <f t="shared" si="579"/>
        <v>2</v>
      </c>
      <c r="Q5767" t="str">
        <f t="shared" si="583"/>
        <v>12S4TH2</v>
      </c>
    </row>
    <row r="5768" spans="1:17" x14ac:dyDescent="0.35">
      <c r="A5768" s="1" t="s">
        <v>241</v>
      </c>
      <c r="B5768" s="1">
        <v>7</v>
      </c>
      <c r="C5768" s="1">
        <v>20732.689999999999</v>
      </c>
      <c r="D5768" s="1">
        <v>0.186980866610545</v>
      </c>
      <c r="E5768" s="1">
        <v>0.130070761951597</v>
      </c>
      <c r="F5768" s="6">
        <v>0.106608564458782</v>
      </c>
      <c r="G5768" s="8" t="str">
        <f t="shared" si="581"/>
        <v>29.08.2019</v>
      </c>
      <c r="H5768" s="10" t="s">
        <v>382</v>
      </c>
      <c r="I5768">
        <v>2019</v>
      </c>
      <c r="J5768">
        <f t="shared" si="580"/>
        <v>4</v>
      </c>
      <c r="K5768" t="str">
        <f t="shared" si="582"/>
        <v>4TH</v>
      </c>
      <c r="L5768">
        <v>5767</v>
      </c>
      <c r="M5768">
        <f t="shared" si="578"/>
        <v>6</v>
      </c>
      <c r="N5768">
        <f t="shared" si="578"/>
        <v>7</v>
      </c>
      <c r="O5768">
        <v>1</v>
      </c>
      <c r="P5768">
        <f t="shared" si="579"/>
        <v>3</v>
      </c>
      <c r="Q5768" t="str">
        <f t="shared" si="583"/>
        <v>12S4TH3</v>
      </c>
    </row>
    <row r="5769" spans="1:17" x14ac:dyDescent="0.35">
      <c r="A5769" s="1" t="s">
        <v>241</v>
      </c>
      <c r="B5769" s="1">
        <v>8</v>
      </c>
      <c r="C5769" s="1">
        <v>22041.360000000001</v>
      </c>
      <c r="D5769" s="1">
        <v>0.34837562662704102</v>
      </c>
      <c r="E5769" s="1">
        <v>7.6199245697567294E-2</v>
      </c>
      <c r="F5769" s="6">
        <v>0.13076268064851901</v>
      </c>
      <c r="G5769" s="8" t="str">
        <f t="shared" si="581"/>
        <v>29.08.2019</v>
      </c>
      <c r="H5769" s="10" t="s">
        <v>382</v>
      </c>
      <c r="I5769">
        <v>2019</v>
      </c>
      <c r="J5769">
        <f t="shared" si="580"/>
        <v>4</v>
      </c>
      <c r="K5769" t="str">
        <f t="shared" si="582"/>
        <v>4TH</v>
      </c>
      <c r="L5769">
        <v>5768</v>
      </c>
      <c r="M5769">
        <f t="shared" si="578"/>
        <v>7</v>
      </c>
      <c r="N5769">
        <f t="shared" si="578"/>
        <v>8</v>
      </c>
      <c r="O5769">
        <v>1</v>
      </c>
      <c r="P5769">
        <f t="shared" si="579"/>
        <v>3</v>
      </c>
      <c r="Q5769" t="str">
        <f t="shared" si="583"/>
        <v>12S4TH3</v>
      </c>
    </row>
    <row r="5770" spans="1:17" x14ac:dyDescent="0.35">
      <c r="A5770" s="1" t="s">
        <v>241</v>
      </c>
      <c r="B5770" s="1">
        <v>9</v>
      </c>
      <c r="C5770" s="1">
        <v>22668.28</v>
      </c>
      <c r="D5770" s="1">
        <v>0.48253095016759601</v>
      </c>
      <c r="E5770" s="1">
        <v>4.65154678148232E-2</v>
      </c>
      <c r="F5770" s="6">
        <v>0.10684621231428</v>
      </c>
      <c r="G5770" s="8" t="str">
        <f t="shared" si="581"/>
        <v>29.08.2019</v>
      </c>
      <c r="H5770" s="10" t="s">
        <v>382</v>
      </c>
      <c r="I5770">
        <v>2019</v>
      </c>
      <c r="J5770">
        <f t="shared" si="580"/>
        <v>4</v>
      </c>
      <c r="K5770" t="str">
        <f t="shared" si="582"/>
        <v>4TH</v>
      </c>
      <c r="L5770">
        <v>5769</v>
      </c>
      <c r="M5770">
        <f t="shared" si="578"/>
        <v>8</v>
      </c>
      <c r="N5770">
        <f t="shared" si="578"/>
        <v>9</v>
      </c>
      <c r="O5770">
        <v>1</v>
      </c>
      <c r="P5770">
        <f t="shared" si="579"/>
        <v>3</v>
      </c>
      <c r="Q5770" t="str">
        <f t="shared" si="583"/>
        <v>12S4TH3</v>
      </c>
    </row>
    <row r="5771" spans="1:17" x14ac:dyDescent="0.35">
      <c r="A5771" s="1" t="s">
        <v>241</v>
      </c>
      <c r="B5771" s="1">
        <v>10</v>
      </c>
      <c r="C5771" s="1">
        <v>22906.880000000001</v>
      </c>
      <c r="D5771" s="1">
        <v>0.57798652639510695</v>
      </c>
      <c r="E5771" s="1">
        <v>3.7243398794187997E-2</v>
      </c>
      <c r="F5771" s="6">
        <v>9.1146464718246306E-2</v>
      </c>
      <c r="G5771" s="8" t="str">
        <f t="shared" si="581"/>
        <v>29.08.2019</v>
      </c>
      <c r="H5771" s="10" t="s">
        <v>382</v>
      </c>
      <c r="I5771">
        <v>2019</v>
      </c>
      <c r="J5771">
        <f t="shared" si="580"/>
        <v>4</v>
      </c>
      <c r="K5771" t="str">
        <f t="shared" si="582"/>
        <v>4TH</v>
      </c>
      <c r="L5771">
        <v>5770</v>
      </c>
      <c r="M5771">
        <f t="shared" si="578"/>
        <v>9</v>
      </c>
      <c r="N5771">
        <f t="shared" si="578"/>
        <v>10</v>
      </c>
      <c r="O5771">
        <v>1</v>
      </c>
      <c r="P5771">
        <f t="shared" si="579"/>
        <v>4</v>
      </c>
      <c r="Q5771" t="str">
        <f t="shared" si="583"/>
        <v>12S4TH4</v>
      </c>
    </row>
    <row r="5772" spans="1:17" x14ac:dyDescent="0.35">
      <c r="A5772" s="1" t="s">
        <v>241</v>
      </c>
      <c r="B5772" s="1">
        <v>11</v>
      </c>
      <c r="C5772" s="1">
        <v>23419.33</v>
      </c>
      <c r="D5772" s="1">
        <v>0.60586407090144301</v>
      </c>
      <c r="E5772" s="1">
        <v>2.0739509346927299E-2</v>
      </c>
      <c r="F5772" s="6">
        <v>0.127709680979113</v>
      </c>
      <c r="G5772" s="8" t="str">
        <f t="shared" si="581"/>
        <v>29.08.2019</v>
      </c>
      <c r="H5772" s="10" t="s">
        <v>382</v>
      </c>
      <c r="I5772">
        <v>2019</v>
      </c>
      <c r="J5772">
        <f t="shared" si="580"/>
        <v>4</v>
      </c>
      <c r="K5772" t="str">
        <f t="shared" si="582"/>
        <v>4TH</v>
      </c>
      <c r="L5772">
        <v>5771</v>
      </c>
      <c r="M5772">
        <f t="shared" si="578"/>
        <v>10</v>
      </c>
      <c r="N5772">
        <f t="shared" si="578"/>
        <v>11</v>
      </c>
      <c r="O5772">
        <v>1</v>
      </c>
      <c r="P5772">
        <f t="shared" si="579"/>
        <v>4</v>
      </c>
      <c r="Q5772" t="str">
        <f t="shared" si="583"/>
        <v>12S4TH4</v>
      </c>
    </row>
    <row r="5773" spans="1:17" x14ac:dyDescent="0.35">
      <c r="A5773" s="1" t="s">
        <v>241</v>
      </c>
      <c r="B5773" s="1">
        <v>12</v>
      </c>
      <c r="C5773" s="1">
        <v>23624.43</v>
      </c>
      <c r="D5773" s="1">
        <v>0.60353172786397502</v>
      </c>
      <c r="E5773" s="1">
        <v>2.93969487168316E-2</v>
      </c>
      <c r="F5773" s="6">
        <v>0.16980110413157501</v>
      </c>
      <c r="G5773" s="8" t="str">
        <f t="shared" si="581"/>
        <v>29.08.2019</v>
      </c>
      <c r="H5773" s="10" t="s">
        <v>382</v>
      </c>
      <c r="I5773">
        <v>2019</v>
      </c>
      <c r="J5773">
        <f t="shared" si="580"/>
        <v>4</v>
      </c>
      <c r="K5773" t="str">
        <f t="shared" si="582"/>
        <v>4TH</v>
      </c>
      <c r="L5773">
        <v>5772</v>
      </c>
      <c r="M5773">
        <f t="shared" si="578"/>
        <v>11</v>
      </c>
      <c r="N5773">
        <f t="shared" si="578"/>
        <v>12</v>
      </c>
      <c r="O5773">
        <v>1</v>
      </c>
      <c r="P5773">
        <f t="shared" si="579"/>
        <v>4</v>
      </c>
      <c r="Q5773" t="str">
        <f t="shared" si="583"/>
        <v>12S4TH4</v>
      </c>
    </row>
    <row r="5774" spans="1:17" x14ac:dyDescent="0.35">
      <c r="A5774" s="1" t="s">
        <v>241</v>
      </c>
      <c r="B5774" s="1">
        <v>13</v>
      </c>
      <c r="C5774" s="1">
        <v>23590.75</v>
      </c>
      <c r="D5774" s="1">
        <v>0.55823715393305895</v>
      </c>
      <c r="E5774" s="1">
        <v>3.56986553255281E-2</v>
      </c>
      <c r="F5774" s="6">
        <v>0.22639097011495601</v>
      </c>
      <c r="G5774" s="8" t="str">
        <f t="shared" si="581"/>
        <v>29.08.2019</v>
      </c>
      <c r="H5774" s="10" t="s">
        <v>382</v>
      </c>
      <c r="I5774">
        <v>2019</v>
      </c>
      <c r="J5774">
        <f t="shared" si="580"/>
        <v>4</v>
      </c>
      <c r="K5774" t="str">
        <f t="shared" si="582"/>
        <v>4TH</v>
      </c>
      <c r="L5774">
        <v>5773</v>
      </c>
      <c r="M5774">
        <f t="shared" si="578"/>
        <v>12</v>
      </c>
      <c r="N5774">
        <f t="shared" si="578"/>
        <v>13</v>
      </c>
      <c r="O5774">
        <v>1</v>
      </c>
      <c r="P5774">
        <f t="shared" si="579"/>
        <v>5</v>
      </c>
      <c r="Q5774" t="str">
        <f t="shared" si="583"/>
        <v>12S4TH5</v>
      </c>
    </row>
    <row r="5775" spans="1:17" x14ac:dyDescent="0.35">
      <c r="A5775" s="1" t="s">
        <v>241</v>
      </c>
      <c r="B5775" s="1">
        <v>14</v>
      </c>
      <c r="C5775" s="1">
        <v>23254.16</v>
      </c>
      <c r="D5775" s="1">
        <v>0.46471776445837798</v>
      </c>
      <c r="E5775" s="1">
        <v>4.01322660327161E-2</v>
      </c>
      <c r="F5775" s="6">
        <v>0.16384633113734001</v>
      </c>
      <c r="G5775" s="8" t="str">
        <f t="shared" si="581"/>
        <v>29.08.2019</v>
      </c>
      <c r="H5775" s="10" t="s">
        <v>382</v>
      </c>
      <c r="I5775">
        <v>2019</v>
      </c>
      <c r="J5775">
        <f t="shared" si="580"/>
        <v>4</v>
      </c>
      <c r="K5775" t="str">
        <f t="shared" si="582"/>
        <v>4TH</v>
      </c>
      <c r="L5775">
        <v>5774</v>
      </c>
      <c r="M5775">
        <f t="shared" si="578"/>
        <v>13</v>
      </c>
      <c r="N5775">
        <f t="shared" si="578"/>
        <v>14</v>
      </c>
      <c r="O5775">
        <v>1</v>
      </c>
      <c r="P5775">
        <f t="shared" si="579"/>
        <v>5</v>
      </c>
      <c r="Q5775" t="str">
        <f t="shared" si="583"/>
        <v>12S4TH5</v>
      </c>
    </row>
    <row r="5776" spans="1:17" x14ac:dyDescent="0.35">
      <c r="A5776" s="1" t="s">
        <v>241</v>
      </c>
      <c r="B5776" s="1">
        <v>15</v>
      </c>
      <c r="C5776" s="1">
        <v>23083.93</v>
      </c>
      <c r="D5776" s="1">
        <v>0.360332803053596</v>
      </c>
      <c r="E5776" s="1">
        <v>4.5685567161862103E-2</v>
      </c>
      <c r="F5776" s="6">
        <v>0.20469947626761401</v>
      </c>
      <c r="G5776" s="8" t="str">
        <f t="shared" si="581"/>
        <v>29.08.2019</v>
      </c>
      <c r="H5776" s="10" t="s">
        <v>382</v>
      </c>
      <c r="I5776">
        <v>2019</v>
      </c>
      <c r="J5776">
        <f t="shared" si="580"/>
        <v>4</v>
      </c>
      <c r="K5776" t="str">
        <f t="shared" si="582"/>
        <v>4TH</v>
      </c>
      <c r="L5776">
        <v>5775</v>
      </c>
      <c r="M5776">
        <f t="shared" si="578"/>
        <v>14</v>
      </c>
      <c r="N5776">
        <f t="shared" si="578"/>
        <v>15</v>
      </c>
      <c r="O5776">
        <v>1</v>
      </c>
      <c r="P5776">
        <f t="shared" si="579"/>
        <v>5</v>
      </c>
      <c r="Q5776" t="str">
        <f t="shared" si="583"/>
        <v>12S4TH5</v>
      </c>
    </row>
    <row r="5777" spans="1:17" x14ac:dyDescent="0.35">
      <c r="A5777" s="1" t="s">
        <v>241</v>
      </c>
      <c r="B5777" s="1">
        <v>16</v>
      </c>
      <c r="C5777" s="1">
        <v>22710.71</v>
      </c>
      <c r="D5777" s="1">
        <v>0.211592406948161</v>
      </c>
      <c r="E5777" s="1">
        <v>5.4705455892776499E-2</v>
      </c>
      <c r="F5777" s="6">
        <v>0.32418420235626799</v>
      </c>
      <c r="G5777" s="8" t="str">
        <f t="shared" si="581"/>
        <v>29.08.2019</v>
      </c>
      <c r="H5777" s="10" t="s">
        <v>382</v>
      </c>
      <c r="I5777">
        <v>2019</v>
      </c>
      <c r="J5777">
        <f t="shared" si="580"/>
        <v>4</v>
      </c>
      <c r="K5777" t="str">
        <f t="shared" si="582"/>
        <v>4TH</v>
      </c>
      <c r="L5777">
        <v>5776</v>
      </c>
      <c r="M5777">
        <f t="shared" si="578"/>
        <v>15</v>
      </c>
      <c r="N5777">
        <f t="shared" si="578"/>
        <v>16</v>
      </c>
      <c r="O5777">
        <v>1</v>
      </c>
      <c r="P5777">
        <f t="shared" si="579"/>
        <v>6</v>
      </c>
      <c r="Q5777" t="str">
        <f t="shared" si="583"/>
        <v>12S4TH6</v>
      </c>
    </row>
    <row r="5778" spans="1:17" x14ac:dyDescent="0.35">
      <c r="A5778" s="1" t="s">
        <v>241</v>
      </c>
      <c r="B5778" s="1">
        <v>17</v>
      </c>
      <c r="C5778" s="1">
        <v>22328.36</v>
      </c>
      <c r="D5778" s="1">
        <v>8.2529166044808103E-2</v>
      </c>
      <c r="E5778" s="1">
        <v>5.4730771260922198E-2</v>
      </c>
      <c r="F5778" s="6">
        <v>0.49098309076086399</v>
      </c>
      <c r="G5778" s="8" t="str">
        <f t="shared" si="581"/>
        <v>29.08.2019</v>
      </c>
      <c r="H5778" s="10" t="s">
        <v>382</v>
      </c>
      <c r="I5778">
        <v>2019</v>
      </c>
      <c r="J5778">
        <f t="shared" si="580"/>
        <v>4</v>
      </c>
      <c r="K5778" t="str">
        <f t="shared" si="582"/>
        <v>4TH</v>
      </c>
      <c r="L5778">
        <v>5777</v>
      </c>
      <c r="M5778">
        <f t="shared" si="578"/>
        <v>16</v>
      </c>
      <c r="N5778">
        <f t="shared" si="578"/>
        <v>17</v>
      </c>
      <c r="O5778">
        <v>1</v>
      </c>
      <c r="P5778">
        <f t="shared" si="579"/>
        <v>6</v>
      </c>
      <c r="Q5778" t="str">
        <f t="shared" si="583"/>
        <v>12S4TH6</v>
      </c>
    </row>
    <row r="5779" spans="1:17" x14ac:dyDescent="0.35">
      <c r="A5779" s="1" t="s">
        <v>241</v>
      </c>
      <c r="B5779" s="1">
        <v>18</v>
      </c>
      <c r="C5779" s="1">
        <v>21879.360000000001</v>
      </c>
      <c r="D5779" s="1">
        <v>9.9740320364902994E-3</v>
      </c>
      <c r="E5779" s="1">
        <v>5.8270732409545001E-2</v>
      </c>
      <c r="F5779" s="6">
        <v>0.52229080792635596</v>
      </c>
      <c r="G5779" s="8" t="str">
        <f t="shared" si="581"/>
        <v>29.08.2019</v>
      </c>
      <c r="H5779" s="10" t="s">
        <v>382</v>
      </c>
      <c r="I5779">
        <v>2019</v>
      </c>
      <c r="J5779">
        <f t="shared" si="580"/>
        <v>4</v>
      </c>
      <c r="K5779" t="str">
        <f t="shared" si="582"/>
        <v>4TH</v>
      </c>
      <c r="L5779">
        <v>5778</v>
      </c>
      <c r="M5779">
        <f t="shared" si="578"/>
        <v>17</v>
      </c>
      <c r="N5779">
        <f t="shared" si="578"/>
        <v>18</v>
      </c>
      <c r="O5779">
        <v>1</v>
      </c>
      <c r="P5779">
        <f t="shared" si="579"/>
        <v>6</v>
      </c>
      <c r="Q5779" t="str">
        <f t="shared" si="583"/>
        <v>12S4TH6</v>
      </c>
    </row>
    <row r="5780" spans="1:17" x14ac:dyDescent="0.35">
      <c r="A5780" s="1" t="s">
        <v>241</v>
      </c>
      <c r="B5780" s="1">
        <v>19</v>
      </c>
      <c r="C5780" s="1">
        <v>22243.5</v>
      </c>
      <c r="D5780" s="1">
        <v>0</v>
      </c>
      <c r="E5780" s="1">
        <v>6.68875083515129E-2</v>
      </c>
      <c r="F5780" s="6">
        <v>0.48434927379424902</v>
      </c>
      <c r="G5780" s="8" t="str">
        <f t="shared" si="581"/>
        <v>29.08.2019</v>
      </c>
      <c r="H5780" s="10" t="s">
        <v>382</v>
      </c>
      <c r="I5780">
        <v>2019</v>
      </c>
      <c r="J5780">
        <f t="shared" si="580"/>
        <v>4</v>
      </c>
      <c r="K5780" t="str">
        <f t="shared" si="582"/>
        <v>4TH</v>
      </c>
      <c r="L5780">
        <v>5779</v>
      </c>
      <c r="M5780">
        <f t="shared" si="578"/>
        <v>18</v>
      </c>
      <c r="N5780">
        <f t="shared" si="578"/>
        <v>19</v>
      </c>
      <c r="O5780">
        <v>1</v>
      </c>
      <c r="P5780">
        <f t="shared" si="579"/>
        <v>7</v>
      </c>
      <c r="Q5780" t="str">
        <f t="shared" si="583"/>
        <v>12S4TH7</v>
      </c>
    </row>
    <row r="5781" spans="1:17" x14ac:dyDescent="0.35">
      <c r="A5781" s="1" t="s">
        <v>241</v>
      </c>
      <c r="B5781" s="1">
        <v>20</v>
      </c>
      <c r="C5781" s="1">
        <v>22921.25</v>
      </c>
      <c r="D5781" s="1">
        <v>0</v>
      </c>
      <c r="E5781" s="1">
        <v>7.4643813339723197E-2</v>
      </c>
      <c r="F5781" s="6">
        <v>0.48307984851039998</v>
      </c>
      <c r="G5781" s="8" t="str">
        <f t="shared" si="581"/>
        <v>29.08.2019</v>
      </c>
      <c r="H5781" s="10" t="s">
        <v>382</v>
      </c>
      <c r="I5781">
        <v>2019</v>
      </c>
      <c r="J5781">
        <f t="shared" si="580"/>
        <v>4</v>
      </c>
      <c r="K5781" t="str">
        <f t="shared" si="582"/>
        <v>4TH</v>
      </c>
      <c r="L5781">
        <v>5780</v>
      </c>
      <c r="M5781">
        <f t="shared" si="578"/>
        <v>19</v>
      </c>
      <c r="N5781">
        <f t="shared" si="578"/>
        <v>20</v>
      </c>
      <c r="O5781">
        <v>1</v>
      </c>
      <c r="P5781">
        <f t="shared" si="579"/>
        <v>7</v>
      </c>
      <c r="Q5781" t="str">
        <f t="shared" si="583"/>
        <v>12S4TH7</v>
      </c>
    </row>
    <row r="5782" spans="1:17" x14ac:dyDescent="0.35">
      <c r="A5782" s="1" t="s">
        <v>241</v>
      </c>
      <c r="B5782" s="1">
        <v>21</v>
      </c>
      <c r="C5782" s="1">
        <v>21446.76</v>
      </c>
      <c r="D5782" s="1">
        <v>0</v>
      </c>
      <c r="E5782" s="1">
        <v>7.8568734097990298E-2</v>
      </c>
      <c r="F5782" s="6">
        <v>0.56598041059406601</v>
      </c>
      <c r="G5782" s="8" t="str">
        <f t="shared" si="581"/>
        <v>29.08.2019</v>
      </c>
      <c r="H5782" s="10" t="s">
        <v>382</v>
      </c>
      <c r="I5782">
        <v>2019</v>
      </c>
      <c r="J5782">
        <f t="shared" si="580"/>
        <v>4</v>
      </c>
      <c r="K5782" t="str">
        <f t="shared" si="582"/>
        <v>4TH</v>
      </c>
      <c r="L5782">
        <v>5781</v>
      </c>
      <c r="M5782">
        <f t="shared" si="578"/>
        <v>20</v>
      </c>
      <c r="N5782">
        <f t="shared" si="578"/>
        <v>21</v>
      </c>
      <c r="O5782">
        <v>1</v>
      </c>
      <c r="P5782">
        <f t="shared" si="579"/>
        <v>7</v>
      </c>
      <c r="Q5782" t="str">
        <f t="shared" si="583"/>
        <v>12S4TH7</v>
      </c>
    </row>
    <row r="5783" spans="1:17" x14ac:dyDescent="0.35">
      <c r="A5783" s="1" t="s">
        <v>241</v>
      </c>
      <c r="B5783" s="1">
        <v>22</v>
      </c>
      <c r="C5783" s="1">
        <v>19767.79</v>
      </c>
      <c r="D5783" s="1">
        <v>0</v>
      </c>
      <c r="E5783" s="1">
        <v>8.7007174878878504E-2</v>
      </c>
      <c r="F5783" s="6">
        <v>0.63052394445594995</v>
      </c>
      <c r="G5783" s="8" t="str">
        <f t="shared" si="581"/>
        <v>29.08.2019</v>
      </c>
      <c r="H5783" s="10" t="s">
        <v>382</v>
      </c>
      <c r="I5783">
        <v>2019</v>
      </c>
      <c r="J5783">
        <f t="shared" si="580"/>
        <v>4</v>
      </c>
      <c r="K5783" t="str">
        <f t="shared" si="582"/>
        <v>4TH</v>
      </c>
      <c r="L5783">
        <v>5782</v>
      </c>
      <c r="M5783">
        <f t="shared" si="578"/>
        <v>21</v>
      </c>
      <c r="N5783">
        <f t="shared" si="578"/>
        <v>22</v>
      </c>
      <c r="O5783">
        <v>1</v>
      </c>
      <c r="P5783">
        <f t="shared" si="579"/>
        <v>8</v>
      </c>
      <c r="Q5783" t="str">
        <f t="shared" si="583"/>
        <v>12S4TH8</v>
      </c>
    </row>
    <row r="5784" spans="1:17" x14ac:dyDescent="0.35">
      <c r="A5784" s="1" t="s">
        <v>241</v>
      </c>
      <c r="B5784" s="1">
        <v>23</v>
      </c>
      <c r="C5784" s="1">
        <v>18349.21</v>
      </c>
      <c r="D5784" s="1">
        <v>0</v>
      </c>
      <c r="E5784" s="1">
        <v>0.116960624004878</v>
      </c>
      <c r="F5784" s="6">
        <v>0.54899234766008698</v>
      </c>
      <c r="G5784" s="8" t="str">
        <f t="shared" si="581"/>
        <v>29.08.2019</v>
      </c>
      <c r="H5784" s="10" t="s">
        <v>382</v>
      </c>
      <c r="I5784">
        <v>2019</v>
      </c>
      <c r="J5784">
        <f t="shared" si="580"/>
        <v>4</v>
      </c>
      <c r="K5784" t="str">
        <f t="shared" si="582"/>
        <v>4TH</v>
      </c>
      <c r="L5784">
        <v>5783</v>
      </c>
      <c r="M5784">
        <f t="shared" si="578"/>
        <v>22</v>
      </c>
      <c r="N5784">
        <f t="shared" si="578"/>
        <v>23</v>
      </c>
      <c r="O5784">
        <v>1</v>
      </c>
      <c r="P5784">
        <f t="shared" si="579"/>
        <v>8</v>
      </c>
      <c r="Q5784" t="str">
        <f t="shared" si="583"/>
        <v>12S4TH8</v>
      </c>
    </row>
    <row r="5785" spans="1:17" x14ac:dyDescent="0.35">
      <c r="A5785" s="1" t="s">
        <v>241</v>
      </c>
      <c r="B5785" s="1">
        <v>24</v>
      </c>
      <c r="C5785" s="1">
        <v>17206.78</v>
      </c>
      <c r="D5785" s="1">
        <v>0</v>
      </c>
      <c r="E5785" s="1">
        <v>0.10441073701528</v>
      </c>
      <c r="F5785" s="6">
        <v>0.58824606483908803</v>
      </c>
      <c r="G5785" s="8" t="str">
        <f t="shared" si="581"/>
        <v>29.08.2019</v>
      </c>
      <c r="H5785" s="10" t="s">
        <v>382</v>
      </c>
      <c r="I5785">
        <v>2019</v>
      </c>
      <c r="J5785">
        <f t="shared" si="580"/>
        <v>4</v>
      </c>
      <c r="K5785" t="str">
        <f t="shared" si="582"/>
        <v>4TH</v>
      </c>
      <c r="L5785">
        <v>5784</v>
      </c>
      <c r="M5785">
        <f t="shared" si="578"/>
        <v>23</v>
      </c>
      <c r="N5785">
        <f t="shared" si="578"/>
        <v>24</v>
      </c>
      <c r="O5785">
        <v>1</v>
      </c>
      <c r="P5785">
        <f t="shared" si="579"/>
        <v>8</v>
      </c>
      <c r="Q5785" t="str">
        <f t="shared" si="583"/>
        <v>12S4TH8</v>
      </c>
    </row>
    <row r="5786" spans="1:17" x14ac:dyDescent="0.35">
      <c r="A5786" s="1" t="s">
        <v>242</v>
      </c>
      <c r="B5786" s="1">
        <v>1</v>
      </c>
      <c r="C5786" s="1">
        <v>16600.580000000002</v>
      </c>
      <c r="D5786" s="1">
        <v>0</v>
      </c>
      <c r="E5786" s="1">
        <v>9.4276403646586696E-2</v>
      </c>
      <c r="F5786" s="6">
        <v>0.42054054107969102</v>
      </c>
      <c r="G5786" s="8" t="str">
        <f t="shared" si="581"/>
        <v>30.08.2019</v>
      </c>
      <c r="H5786" s="10" t="s">
        <v>382</v>
      </c>
      <c r="I5786">
        <v>2019</v>
      </c>
      <c r="J5786">
        <f t="shared" si="580"/>
        <v>5</v>
      </c>
      <c r="K5786" t="str">
        <f t="shared" si="582"/>
        <v>5FR</v>
      </c>
      <c r="L5786">
        <v>5785</v>
      </c>
      <c r="M5786">
        <f t="shared" si="578"/>
        <v>0</v>
      </c>
      <c r="N5786">
        <f t="shared" si="578"/>
        <v>1</v>
      </c>
      <c r="O5786">
        <v>1</v>
      </c>
      <c r="P5786">
        <f t="shared" si="579"/>
        <v>1</v>
      </c>
      <c r="Q5786" t="str">
        <f t="shared" si="583"/>
        <v>12S5FR1</v>
      </c>
    </row>
    <row r="5787" spans="1:17" x14ac:dyDescent="0.35">
      <c r="A5787" s="1" t="s">
        <v>242</v>
      </c>
      <c r="B5787" s="1">
        <v>2</v>
      </c>
      <c r="C5787" s="1">
        <v>16224.98</v>
      </c>
      <c r="D5787" s="1">
        <v>0</v>
      </c>
      <c r="E5787" s="1">
        <v>8.8711326948599498E-2</v>
      </c>
      <c r="F5787" s="6">
        <v>0.22556061443366801</v>
      </c>
      <c r="G5787" s="8" t="str">
        <f t="shared" si="581"/>
        <v>30.08.2019</v>
      </c>
      <c r="H5787" s="10" t="s">
        <v>382</v>
      </c>
      <c r="I5787">
        <v>2019</v>
      </c>
      <c r="J5787">
        <f t="shared" si="580"/>
        <v>5</v>
      </c>
      <c r="K5787" t="str">
        <f t="shared" si="582"/>
        <v>5FR</v>
      </c>
      <c r="L5787">
        <v>5786</v>
      </c>
      <c r="M5787">
        <f t="shared" ref="M5787:N5850" si="584">M5763</f>
        <v>1</v>
      </c>
      <c r="N5787">
        <f t="shared" si="584"/>
        <v>2</v>
      </c>
      <c r="O5787">
        <v>1</v>
      </c>
      <c r="P5787">
        <f t="shared" ref="P5787:P5850" si="585">P5763</f>
        <v>1</v>
      </c>
      <c r="Q5787" t="str">
        <f t="shared" si="583"/>
        <v>12S5FR1</v>
      </c>
    </row>
    <row r="5788" spans="1:17" x14ac:dyDescent="0.35">
      <c r="A5788" s="1" t="s">
        <v>242</v>
      </c>
      <c r="B5788" s="1">
        <v>3</v>
      </c>
      <c r="C5788" s="1">
        <v>16245.86</v>
      </c>
      <c r="D5788" s="1">
        <v>0</v>
      </c>
      <c r="E5788" s="1">
        <v>7.5397401035999206E-2</v>
      </c>
      <c r="F5788" s="6">
        <v>0.19066560991142001</v>
      </c>
      <c r="G5788" s="8" t="str">
        <f t="shared" si="581"/>
        <v>30.08.2019</v>
      </c>
      <c r="H5788" s="10" t="s">
        <v>382</v>
      </c>
      <c r="I5788">
        <v>2019</v>
      </c>
      <c r="J5788">
        <f t="shared" si="580"/>
        <v>5</v>
      </c>
      <c r="K5788" t="str">
        <f t="shared" si="582"/>
        <v>5FR</v>
      </c>
      <c r="L5788">
        <v>5787</v>
      </c>
      <c r="M5788">
        <f t="shared" si="584"/>
        <v>2</v>
      </c>
      <c r="N5788">
        <f t="shared" si="584"/>
        <v>3</v>
      </c>
      <c r="O5788">
        <v>1</v>
      </c>
      <c r="P5788">
        <f t="shared" si="585"/>
        <v>1</v>
      </c>
      <c r="Q5788" t="str">
        <f t="shared" si="583"/>
        <v>12S5FR1</v>
      </c>
    </row>
    <row r="5789" spans="1:17" x14ac:dyDescent="0.35">
      <c r="A5789" s="1" t="s">
        <v>242</v>
      </c>
      <c r="B5789" s="1">
        <v>4</v>
      </c>
      <c r="C5789" s="1">
        <v>16450.25</v>
      </c>
      <c r="D5789" s="1">
        <v>0</v>
      </c>
      <c r="E5789" s="1">
        <v>7.3211151040847897E-2</v>
      </c>
      <c r="F5789" s="6">
        <v>0.193407665156722</v>
      </c>
      <c r="G5789" s="8" t="str">
        <f t="shared" si="581"/>
        <v>30.08.2019</v>
      </c>
      <c r="H5789" s="10" t="s">
        <v>382</v>
      </c>
      <c r="I5789">
        <v>2019</v>
      </c>
      <c r="J5789">
        <f t="shared" si="580"/>
        <v>5</v>
      </c>
      <c r="K5789" t="str">
        <f t="shared" si="582"/>
        <v>5FR</v>
      </c>
      <c r="L5789">
        <v>5788</v>
      </c>
      <c r="M5789">
        <f t="shared" si="584"/>
        <v>3</v>
      </c>
      <c r="N5789">
        <f t="shared" si="584"/>
        <v>4</v>
      </c>
      <c r="O5789">
        <v>1</v>
      </c>
      <c r="P5789">
        <f t="shared" si="585"/>
        <v>2</v>
      </c>
      <c r="Q5789" t="str">
        <f t="shared" si="583"/>
        <v>12S5FR2</v>
      </c>
    </row>
    <row r="5790" spans="1:17" x14ac:dyDescent="0.35">
      <c r="A5790" s="1" t="s">
        <v>242</v>
      </c>
      <c r="B5790" s="1">
        <v>5</v>
      </c>
      <c r="C5790" s="1">
        <v>16709.3</v>
      </c>
      <c r="D5790" s="1">
        <v>0</v>
      </c>
      <c r="E5790" s="1">
        <v>7.6446462653822406E-2</v>
      </c>
      <c r="F5790" s="6">
        <v>0.121983173553179</v>
      </c>
      <c r="G5790" s="8" t="str">
        <f t="shared" si="581"/>
        <v>30.08.2019</v>
      </c>
      <c r="H5790" s="10" t="s">
        <v>382</v>
      </c>
      <c r="I5790">
        <v>2019</v>
      </c>
      <c r="J5790">
        <f t="shared" si="580"/>
        <v>5</v>
      </c>
      <c r="K5790" t="str">
        <f t="shared" si="582"/>
        <v>5FR</v>
      </c>
      <c r="L5790">
        <v>5789</v>
      </c>
      <c r="M5790">
        <f t="shared" si="584"/>
        <v>4</v>
      </c>
      <c r="N5790">
        <f t="shared" si="584"/>
        <v>5</v>
      </c>
      <c r="O5790">
        <v>1</v>
      </c>
      <c r="P5790">
        <f t="shared" si="585"/>
        <v>2</v>
      </c>
      <c r="Q5790" t="str">
        <f t="shared" si="583"/>
        <v>12S5FR2</v>
      </c>
    </row>
    <row r="5791" spans="1:17" x14ac:dyDescent="0.35">
      <c r="A5791" s="1" t="s">
        <v>242</v>
      </c>
      <c r="B5791" s="1">
        <v>6</v>
      </c>
      <c r="C5791" s="1">
        <v>18743.64</v>
      </c>
      <c r="D5791" s="1">
        <v>4.1794345232059098E-2</v>
      </c>
      <c r="E5791" s="1">
        <v>6.6116015477488299E-2</v>
      </c>
      <c r="F5791" s="6">
        <v>9.4574139021985401E-2</v>
      </c>
      <c r="G5791" s="8" t="str">
        <f t="shared" si="581"/>
        <v>30.08.2019</v>
      </c>
      <c r="H5791" s="10" t="s">
        <v>382</v>
      </c>
      <c r="I5791">
        <v>2019</v>
      </c>
      <c r="J5791">
        <f t="shared" si="580"/>
        <v>5</v>
      </c>
      <c r="K5791" t="str">
        <f t="shared" si="582"/>
        <v>5FR</v>
      </c>
      <c r="L5791">
        <v>5790</v>
      </c>
      <c r="M5791">
        <f t="shared" si="584"/>
        <v>5</v>
      </c>
      <c r="N5791">
        <f t="shared" si="584"/>
        <v>6</v>
      </c>
      <c r="O5791">
        <v>1</v>
      </c>
      <c r="P5791">
        <f t="shared" si="585"/>
        <v>2</v>
      </c>
      <c r="Q5791" t="str">
        <f t="shared" si="583"/>
        <v>12S5FR2</v>
      </c>
    </row>
    <row r="5792" spans="1:17" x14ac:dyDescent="0.35">
      <c r="A5792" s="1" t="s">
        <v>242</v>
      </c>
      <c r="B5792" s="1">
        <v>7</v>
      </c>
      <c r="C5792" s="1">
        <v>20753.189999999999</v>
      </c>
      <c r="D5792" s="1">
        <v>0.16321719754953001</v>
      </c>
      <c r="E5792" s="1">
        <v>3.9165556282466901E-2</v>
      </c>
      <c r="F5792" s="6">
        <v>0.100567923924649</v>
      </c>
      <c r="G5792" s="8" t="str">
        <f t="shared" si="581"/>
        <v>30.08.2019</v>
      </c>
      <c r="H5792" s="10" t="s">
        <v>382</v>
      </c>
      <c r="I5792">
        <v>2019</v>
      </c>
      <c r="J5792">
        <f t="shared" si="580"/>
        <v>5</v>
      </c>
      <c r="K5792" t="str">
        <f t="shared" si="582"/>
        <v>5FR</v>
      </c>
      <c r="L5792">
        <v>5791</v>
      </c>
      <c r="M5792">
        <f t="shared" si="584"/>
        <v>6</v>
      </c>
      <c r="N5792">
        <f t="shared" si="584"/>
        <v>7</v>
      </c>
      <c r="O5792">
        <v>1</v>
      </c>
      <c r="P5792">
        <f t="shared" si="585"/>
        <v>3</v>
      </c>
      <c r="Q5792" t="str">
        <f t="shared" si="583"/>
        <v>12S5FR3</v>
      </c>
    </row>
    <row r="5793" spans="1:17" x14ac:dyDescent="0.35">
      <c r="A5793" s="1" t="s">
        <v>242</v>
      </c>
      <c r="B5793" s="1">
        <v>8</v>
      </c>
      <c r="C5793" s="1">
        <v>21987.65</v>
      </c>
      <c r="D5793" s="1">
        <v>0.30337127271854802</v>
      </c>
      <c r="E5793" s="1">
        <v>2.0826394839508201E-2</v>
      </c>
      <c r="F5793" s="6">
        <v>0.121378537223147</v>
      </c>
      <c r="G5793" s="8" t="str">
        <f t="shared" si="581"/>
        <v>30.08.2019</v>
      </c>
      <c r="H5793" s="10" t="s">
        <v>382</v>
      </c>
      <c r="I5793">
        <v>2019</v>
      </c>
      <c r="J5793">
        <f t="shared" si="580"/>
        <v>5</v>
      </c>
      <c r="K5793" t="str">
        <f t="shared" si="582"/>
        <v>5FR</v>
      </c>
      <c r="L5793">
        <v>5792</v>
      </c>
      <c r="M5793">
        <f t="shared" si="584"/>
        <v>7</v>
      </c>
      <c r="N5793">
        <f t="shared" si="584"/>
        <v>8</v>
      </c>
      <c r="O5793">
        <v>1</v>
      </c>
      <c r="P5793">
        <f t="shared" si="585"/>
        <v>3</v>
      </c>
      <c r="Q5793" t="str">
        <f t="shared" si="583"/>
        <v>12S5FR3</v>
      </c>
    </row>
    <row r="5794" spans="1:17" x14ac:dyDescent="0.35">
      <c r="A5794" s="1" t="s">
        <v>242</v>
      </c>
      <c r="B5794" s="1">
        <v>9</v>
      </c>
      <c r="C5794" s="1">
        <v>22618.74</v>
      </c>
      <c r="D5794" s="1">
        <v>0.41489571999877101</v>
      </c>
      <c r="E5794" s="1">
        <v>1.5530002488972299E-2</v>
      </c>
      <c r="F5794" s="6">
        <v>0.16923214163997999</v>
      </c>
      <c r="G5794" s="8" t="str">
        <f t="shared" si="581"/>
        <v>30.08.2019</v>
      </c>
      <c r="H5794" s="10" t="s">
        <v>382</v>
      </c>
      <c r="I5794">
        <v>2019</v>
      </c>
      <c r="J5794">
        <f t="shared" si="580"/>
        <v>5</v>
      </c>
      <c r="K5794" t="str">
        <f t="shared" si="582"/>
        <v>5FR</v>
      </c>
      <c r="L5794">
        <v>5793</v>
      </c>
      <c r="M5794">
        <f t="shared" si="584"/>
        <v>8</v>
      </c>
      <c r="N5794">
        <f t="shared" si="584"/>
        <v>9</v>
      </c>
      <c r="O5794">
        <v>1</v>
      </c>
      <c r="P5794">
        <f t="shared" si="585"/>
        <v>3</v>
      </c>
      <c r="Q5794" t="str">
        <f t="shared" si="583"/>
        <v>12S5FR3</v>
      </c>
    </row>
    <row r="5795" spans="1:17" x14ac:dyDescent="0.35">
      <c r="A5795" s="1" t="s">
        <v>242</v>
      </c>
      <c r="B5795" s="1">
        <v>10</v>
      </c>
      <c r="C5795" s="1">
        <v>22780.71</v>
      </c>
      <c r="D5795" s="1">
        <v>0.50182601349246603</v>
      </c>
      <c r="E5795" s="1">
        <v>1.81835530968542E-2</v>
      </c>
      <c r="F5795" s="6">
        <v>0.180199650134482</v>
      </c>
      <c r="G5795" s="8" t="str">
        <f t="shared" si="581"/>
        <v>30.08.2019</v>
      </c>
      <c r="H5795" s="10" t="s">
        <v>382</v>
      </c>
      <c r="I5795">
        <v>2019</v>
      </c>
      <c r="J5795">
        <f t="shared" si="580"/>
        <v>5</v>
      </c>
      <c r="K5795" t="str">
        <f t="shared" si="582"/>
        <v>5FR</v>
      </c>
      <c r="L5795">
        <v>5794</v>
      </c>
      <c r="M5795">
        <f t="shared" si="584"/>
        <v>9</v>
      </c>
      <c r="N5795">
        <f t="shared" si="584"/>
        <v>10</v>
      </c>
      <c r="O5795">
        <v>1</v>
      </c>
      <c r="P5795">
        <f t="shared" si="585"/>
        <v>4</v>
      </c>
      <c r="Q5795" t="str">
        <f t="shared" si="583"/>
        <v>12S5FR4</v>
      </c>
    </row>
    <row r="5796" spans="1:17" x14ac:dyDescent="0.35">
      <c r="A5796" s="1" t="s">
        <v>242</v>
      </c>
      <c r="B5796" s="1">
        <v>11</v>
      </c>
      <c r="C5796" s="1">
        <v>23129.66</v>
      </c>
      <c r="D5796" s="1">
        <v>0.54752482490798005</v>
      </c>
      <c r="E5796" s="1">
        <v>7.9652518506409999E-3</v>
      </c>
      <c r="F5796" s="6">
        <v>1.7939657780008202E-2</v>
      </c>
      <c r="G5796" s="8" t="str">
        <f t="shared" si="581"/>
        <v>30.08.2019</v>
      </c>
      <c r="H5796" s="10" t="s">
        <v>382</v>
      </c>
      <c r="I5796">
        <v>2019</v>
      </c>
      <c r="J5796">
        <f t="shared" si="580"/>
        <v>5</v>
      </c>
      <c r="K5796" t="str">
        <f t="shared" si="582"/>
        <v>5FR</v>
      </c>
      <c r="L5796">
        <v>5795</v>
      </c>
      <c r="M5796">
        <f t="shared" si="584"/>
        <v>10</v>
      </c>
      <c r="N5796">
        <f t="shared" si="584"/>
        <v>11</v>
      </c>
      <c r="O5796">
        <v>1</v>
      </c>
      <c r="P5796">
        <f t="shared" si="585"/>
        <v>4</v>
      </c>
      <c r="Q5796" t="str">
        <f t="shared" si="583"/>
        <v>12S5FR4</v>
      </c>
    </row>
    <row r="5797" spans="1:17" x14ac:dyDescent="0.35">
      <c r="A5797" s="1" t="s">
        <v>242</v>
      </c>
      <c r="B5797" s="1">
        <v>12</v>
      </c>
      <c r="C5797" s="1">
        <v>23299.06</v>
      </c>
      <c r="D5797" s="1">
        <v>0.55381876913438799</v>
      </c>
      <c r="E5797" s="1">
        <v>1.2885220636669199E-2</v>
      </c>
      <c r="F5797" s="6">
        <v>2.42876883720126E-2</v>
      </c>
      <c r="G5797" s="8" t="str">
        <f t="shared" si="581"/>
        <v>30.08.2019</v>
      </c>
      <c r="H5797" s="10" t="s">
        <v>382</v>
      </c>
      <c r="I5797">
        <v>2019</v>
      </c>
      <c r="J5797">
        <f t="shared" si="580"/>
        <v>5</v>
      </c>
      <c r="K5797" t="str">
        <f t="shared" si="582"/>
        <v>5FR</v>
      </c>
      <c r="L5797">
        <v>5796</v>
      </c>
      <c r="M5797">
        <f t="shared" si="584"/>
        <v>11</v>
      </c>
      <c r="N5797">
        <f t="shared" si="584"/>
        <v>12</v>
      </c>
      <c r="O5797">
        <v>1</v>
      </c>
      <c r="P5797">
        <f t="shared" si="585"/>
        <v>4</v>
      </c>
      <c r="Q5797" t="str">
        <f t="shared" si="583"/>
        <v>12S5FR4</v>
      </c>
    </row>
    <row r="5798" spans="1:17" x14ac:dyDescent="0.35">
      <c r="A5798" s="1" t="s">
        <v>242</v>
      </c>
      <c r="B5798" s="1">
        <v>13</v>
      </c>
      <c r="C5798" s="1">
        <v>23327.439999999999</v>
      </c>
      <c r="D5798" s="1">
        <v>0.52539145502567197</v>
      </c>
      <c r="E5798" s="1">
        <v>2.2185022616258699E-2</v>
      </c>
      <c r="F5798" s="6">
        <v>4.2507703918432699E-2</v>
      </c>
      <c r="G5798" s="8" t="str">
        <f t="shared" si="581"/>
        <v>30.08.2019</v>
      </c>
      <c r="H5798" s="10" t="s">
        <v>382</v>
      </c>
      <c r="I5798">
        <v>2019</v>
      </c>
      <c r="J5798">
        <f t="shared" si="580"/>
        <v>5</v>
      </c>
      <c r="K5798" t="str">
        <f t="shared" si="582"/>
        <v>5FR</v>
      </c>
      <c r="L5798">
        <v>5797</v>
      </c>
      <c r="M5798">
        <f t="shared" si="584"/>
        <v>12</v>
      </c>
      <c r="N5798">
        <f t="shared" si="584"/>
        <v>13</v>
      </c>
      <c r="O5798">
        <v>1</v>
      </c>
      <c r="P5798">
        <f t="shared" si="585"/>
        <v>5</v>
      </c>
      <c r="Q5798" t="str">
        <f t="shared" si="583"/>
        <v>12S5FR5</v>
      </c>
    </row>
    <row r="5799" spans="1:17" x14ac:dyDescent="0.35">
      <c r="A5799" s="1" t="s">
        <v>242</v>
      </c>
      <c r="B5799" s="1">
        <v>14</v>
      </c>
      <c r="C5799" s="1">
        <v>23014.51</v>
      </c>
      <c r="D5799" s="1">
        <v>0.44762744507381103</v>
      </c>
      <c r="E5799" s="1">
        <v>2.93733442641874E-2</v>
      </c>
      <c r="F5799" s="6">
        <v>5.5736928358932999E-2</v>
      </c>
      <c r="G5799" s="8" t="str">
        <f t="shared" si="581"/>
        <v>30.08.2019</v>
      </c>
      <c r="H5799" s="10" t="s">
        <v>382</v>
      </c>
      <c r="I5799">
        <v>2019</v>
      </c>
      <c r="J5799">
        <f t="shared" si="580"/>
        <v>5</v>
      </c>
      <c r="K5799" t="str">
        <f t="shared" si="582"/>
        <v>5FR</v>
      </c>
      <c r="L5799">
        <v>5798</v>
      </c>
      <c r="M5799">
        <f t="shared" si="584"/>
        <v>13</v>
      </c>
      <c r="N5799">
        <f t="shared" si="584"/>
        <v>14</v>
      </c>
      <c r="O5799">
        <v>1</v>
      </c>
      <c r="P5799">
        <f t="shared" si="585"/>
        <v>5</v>
      </c>
      <c r="Q5799" t="str">
        <f t="shared" si="583"/>
        <v>12S5FR5</v>
      </c>
    </row>
    <row r="5800" spans="1:17" x14ac:dyDescent="0.35">
      <c r="A5800" s="1" t="s">
        <v>242</v>
      </c>
      <c r="B5800" s="1">
        <v>15</v>
      </c>
      <c r="C5800" s="1">
        <v>22751.13</v>
      </c>
      <c r="D5800" s="1">
        <v>0.33789459246134201</v>
      </c>
      <c r="E5800" s="1">
        <v>3.2606258415366698E-2</v>
      </c>
      <c r="F5800" s="6">
        <v>5.4491364192272997E-2</v>
      </c>
      <c r="G5800" s="8" t="str">
        <f t="shared" si="581"/>
        <v>30.08.2019</v>
      </c>
      <c r="H5800" s="10" t="s">
        <v>382</v>
      </c>
      <c r="I5800">
        <v>2019</v>
      </c>
      <c r="J5800">
        <f t="shared" si="580"/>
        <v>5</v>
      </c>
      <c r="K5800" t="str">
        <f t="shared" si="582"/>
        <v>5FR</v>
      </c>
      <c r="L5800">
        <v>5799</v>
      </c>
      <c r="M5800">
        <f t="shared" si="584"/>
        <v>14</v>
      </c>
      <c r="N5800">
        <f t="shared" si="584"/>
        <v>15</v>
      </c>
      <c r="O5800">
        <v>1</v>
      </c>
      <c r="P5800">
        <f t="shared" si="585"/>
        <v>5</v>
      </c>
      <c r="Q5800" t="str">
        <f t="shared" si="583"/>
        <v>12S5FR5</v>
      </c>
    </row>
    <row r="5801" spans="1:17" x14ac:dyDescent="0.35">
      <c r="A5801" s="1" t="s">
        <v>242</v>
      </c>
      <c r="B5801" s="1">
        <v>16</v>
      </c>
      <c r="C5801" s="1">
        <v>22358.29</v>
      </c>
      <c r="D5801" s="1">
        <v>0.20974657472033301</v>
      </c>
      <c r="E5801" s="1">
        <v>3.1918414524510198E-2</v>
      </c>
      <c r="F5801" s="6">
        <v>5.2058667179231098E-2</v>
      </c>
      <c r="G5801" s="8" t="str">
        <f t="shared" si="581"/>
        <v>30.08.2019</v>
      </c>
      <c r="H5801" s="10" t="s">
        <v>382</v>
      </c>
      <c r="I5801">
        <v>2019</v>
      </c>
      <c r="J5801">
        <f t="shared" si="580"/>
        <v>5</v>
      </c>
      <c r="K5801" t="str">
        <f t="shared" si="582"/>
        <v>5FR</v>
      </c>
      <c r="L5801">
        <v>5800</v>
      </c>
      <c r="M5801">
        <f t="shared" si="584"/>
        <v>15</v>
      </c>
      <c r="N5801">
        <f t="shared" si="584"/>
        <v>16</v>
      </c>
      <c r="O5801">
        <v>1</v>
      </c>
      <c r="P5801">
        <f t="shared" si="585"/>
        <v>6</v>
      </c>
      <c r="Q5801" t="str">
        <f t="shared" si="583"/>
        <v>12S5FR6</v>
      </c>
    </row>
    <row r="5802" spans="1:17" x14ac:dyDescent="0.35">
      <c r="A5802" s="1" t="s">
        <v>242</v>
      </c>
      <c r="B5802" s="1">
        <v>17</v>
      </c>
      <c r="C5802" s="1">
        <v>22012.639999999999</v>
      </c>
      <c r="D5802" s="1">
        <v>8.7595488649568606E-2</v>
      </c>
      <c r="E5802" s="1">
        <v>3.7025961197759902E-2</v>
      </c>
      <c r="F5802" s="6">
        <v>4.4449144130564298E-2</v>
      </c>
      <c r="G5802" s="8" t="str">
        <f t="shared" si="581"/>
        <v>30.08.2019</v>
      </c>
      <c r="H5802" s="10" t="s">
        <v>382</v>
      </c>
      <c r="I5802">
        <v>2019</v>
      </c>
      <c r="J5802">
        <f t="shared" si="580"/>
        <v>5</v>
      </c>
      <c r="K5802" t="str">
        <f t="shared" si="582"/>
        <v>5FR</v>
      </c>
      <c r="L5802">
        <v>5801</v>
      </c>
      <c r="M5802">
        <f t="shared" si="584"/>
        <v>16</v>
      </c>
      <c r="N5802">
        <f t="shared" si="584"/>
        <v>17</v>
      </c>
      <c r="O5802">
        <v>1</v>
      </c>
      <c r="P5802">
        <f t="shared" si="585"/>
        <v>6</v>
      </c>
      <c r="Q5802" t="str">
        <f t="shared" si="583"/>
        <v>12S5FR6</v>
      </c>
    </row>
    <row r="5803" spans="1:17" x14ac:dyDescent="0.35">
      <c r="A5803" s="1" t="s">
        <v>242</v>
      </c>
      <c r="B5803" s="1">
        <v>18</v>
      </c>
      <c r="C5803" s="1">
        <v>21759.39</v>
      </c>
      <c r="D5803" s="1">
        <v>8.7709085534316E-3</v>
      </c>
      <c r="E5803" s="1">
        <v>5.7586856857593897E-2</v>
      </c>
      <c r="F5803" s="6">
        <v>5.0847725478310402E-2</v>
      </c>
      <c r="G5803" s="8" t="str">
        <f t="shared" si="581"/>
        <v>30.08.2019</v>
      </c>
      <c r="H5803" s="10" t="s">
        <v>382</v>
      </c>
      <c r="I5803">
        <v>2019</v>
      </c>
      <c r="J5803">
        <f t="shared" si="580"/>
        <v>5</v>
      </c>
      <c r="K5803" t="str">
        <f t="shared" si="582"/>
        <v>5FR</v>
      </c>
      <c r="L5803">
        <v>5802</v>
      </c>
      <c r="M5803">
        <f t="shared" si="584"/>
        <v>17</v>
      </c>
      <c r="N5803">
        <f t="shared" si="584"/>
        <v>18</v>
      </c>
      <c r="O5803">
        <v>1</v>
      </c>
      <c r="P5803">
        <f t="shared" si="585"/>
        <v>6</v>
      </c>
      <c r="Q5803" t="str">
        <f t="shared" si="583"/>
        <v>12S5FR6</v>
      </c>
    </row>
    <row r="5804" spans="1:17" x14ac:dyDescent="0.35">
      <c r="A5804" s="1" t="s">
        <v>242</v>
      </c>
      <c r="B5804" s="1">
        <v>19</v>
      </c>
      <c r="C5804" s="1">
        <v>22018.98</v>
      </c>
      <c r="D5804" s="1">
        <v>0</v>
      </c>
      <c r="E5804" s="1">
        <v>8.7053744751891995E-2</v>
      </c>
      <c r="F5804" s="6">
        <v>5.9388117490783703E-2</v>
      </c>
      <c r="G5804" s="8" t="str">
        <f t="shared" si="581"/>
        <v>30.08.2019</v>
      </c>
      <c r="H5804" s="10" t="s">
        <v>382</v>
      </c>
      <c r="I5804">
        <v>2019</v>
      </c>
      <c r="J5804">
        <f t="shared" si="580"/>
        <v>5</v>
      </c>
      <c r="K5804" t="str">
        <f t="shared" si="582"/>
        <v>5FR</v>
      </c>
      <c r="L5804">
        <v>5803</v>
      </c>
      <c r="M5804">
        <f t="shared" si="584"/>
        <v>18</v>
      </c>
      <c r="N5804">
        <f t="shared" si="584"/>
        <v>19</v>
      </c>
      <c r="O5804">
        <v>1</v>
      </c>
      <c r="P5804">
        <f t="shared" si="585"/>
        <v>7</v>
      </c>
      <c r="Q5804" t="str">
        <f t="shared" si="583"/>
        <v>12S5FR7</v>
      </c>
    </row>
    <row r="5805" spans="1:17" x14ac:dyDescent="0.35">
      <c r="A5805" s="1" t="s">
        <v>242</v>
      </c>
      <c r="B5805" s="1">
        <v>20</v>
      </c>
      <c r="C5805" s="1">
        <v>22578.1</v>
      </c>
      <c r="D5805" s="1">
        <v>0</v>
      </c>
      <c r="E5805" s="1">
        <v>0.11473272787698501</v>
      </c>
      <c r="F5805" s="6">
        <v>5.3194166672446398E-2</v>
      </c>
      <c r="G5805" s="8" t="str">
        <f t="shared" si="581"/>
        <v>30.08.2019</v>
      </c>
      <c r="H5805" s="10" t="s">
        <v>382</v>
      </c>
      <c r="I5805">
        <v>2019</v>
      </c>
      <c r="J5805">
        <f t="shared" si="580"/>
        <v>5</v>
      </c>
      <c r="K5805" t="str">
        <f t="shared" si="582"/>
        <v>5FR</v>
      </c>
      <c r="L5805">
        <v>5804</v>
      </c>
      <c r="M5805">
        <f t="shared" si="584"/>
        <v>19</v>
      </c>
      <c r="N5805">
        <f t="shared" si="584"/>
        <v>20</v>
      </c>
      <c r="O5805">
        <v>1</v>
      </c>
      <c r="P5805">
        <f t="shared" si="585"/>
        <v>7</v>
      </c>
      <c r="Q5805" t="str">
        <f t="shared" si="583"/>
        <v>12S5FR7</v>
      </c>
    </row>
    <row r="5806" spans="1:17" x14ac:dyDescent="0.35">
      <c r="A5806" s="1" t="s">
        <v>242</v>
      </c>
      <c r="B5806" s="1">
        <v>21</v>
      </c>
      <c r="C5806" s="1">
        <v>21099.31</v>
      </c>
      <c r="D5806" s="1">
        <v>0</v>
      </c>
      <c r="E5806" s="1">
        <v>0.12503127303931799</v>
      </c>
      <c r="F5806" s="6">
        <v>5.2763146540756402E-2</v>
      </c>
      <c r="G5806" s="8" t="str">
        <f t="shared" si="581"/>
        <v>30.08.2019</v>
      </c>
      <c r="H5806" s="10" t="s">
        <v>382</v>
      </c>
      <c r="I5806">
        <v>2019</v>
      </c>
      <c r="J5806">
        <f t="shared" si="580"/>
        <v>5</v>
      </c>
      <c r="K5806" t="str">
        <f t="shared" si="582"/>
        <v>5FR</v>
      </c>
      <c r="L5806">
        <v>5805</v>
      </c>
      <c r="M5806">
        <f t="shared" si="584"/>
        <v>20</v>
      </c>
      <c r="N5806">
        <f t="shared" si="584"/>
        <v>21</v>
      </c>
      <c r="O5806">
        <v>1</v>
      </c>
      <c r="P5806">
        <f t="shared" si="585"/>
        <v>7</v>
      </c>
      <c r="Q5806" t="str">
        <f t="shared" si="583"/>
        <v>12S5FR7</v>
      </c>
    </row>
    <row r="5807" spans="1:17" x14ac:dyDescent="0.35">
      <c r="A5807" s="1" t="s">
        <v>242</v>
      </c>
      <c r="B5807" s="1">
        <v>22</v>
      </c>
      <c r="C5807" s="1">
        <v>19489.96</v>
      </c>
      <c r="D5807" s="1">
        <v>0</v>
      </c>
      <c r="E5807" s="1">
        <v>0.12980306712789999</v>
      </c>
      <c r="F5807" s="6">
        <v>4.2072488890179602E-2</v>
      </c>
      <c r="G5807" s="8" t="str">
        <f t="shared" si="581"/>
        <v>30.08.2019</v>
      </c>
      <c r="H5807" s="10" t="s">
        <v>382</v>
      </c>
      <c r="I5807">
        <v>2019</v>
      </c>
      <c r="J5807">
        <f t="shared" si="580"/>
        <v>5</v>
      </c>
      <c r="K5807" t="str">
        <f t="shared" si="582"/>
        <v>5FR</v>
      </c>
      <c r="L5807">
        <v>5806</v>
      </c>
      <c r="M5807">
        <f t="shared" si="584"/>
        <v>21</v>
      </c>
      <c r="N5807">
        <f t="shared" si="584"/>
        <v>22</v>
      </c>
      <c r="O5807">
        <v>1</v>
      </c>
      <c r="P5807">
        <f t="shared" si="585"/>
        <v>8</v>
      </c>
      <c r="Q5807" t="str">
        <f t="shared" si="583"/>
        <v>12S5FR8</v>
      </c>
    </row>
    <row r="5808" spans="1:17" x14ac:dyDescent="0.35">
      <c r="A5808" s="1" t="s">
        <v>242</v>
      </c>
      <c r="B5808" s="1">
        <v>23</v>
      </c>
      <c r="C5808" s="1">
        <v>18163.650000000001</v>
      </c>
      <c r="D5808" s="1">
        <v>0</v>
      </c>
      <c r="E5808" s="1">
        <v>0.16185051331023101</v>
      </c>
      <c r="F5808" s="6">
        <v>2.5755655724214999E-2</v>
      </c>
      <c r="G5808" s="8" t="str">
        <f t="shared" si="581"/>
        <v>30.08.2019</v>
      </c>
      <c r="H5808" s="10" t="s">
        <v>382</v>
      </c>
      <c r="I5808">
        <v>2019</v>
      </c>
      <c r="J5808">
        <f t="shared" si="580"/>
        <v>5</v>
      </c>
      <c r="K5808" t="str">
        <f t="shared" si="582"/>
        <v>5FR</v>
      </c>
      <c r="L5808">
        <v>5807</v>
      </c>
      <c r="M5808">
        <f t="shared" si="584"/>
        <v>22</v>
      </c>
      <c r="N5808">
        <f t="shared" si="584"/>
        <v>23</v>
      </c>
      <c r="O5808">
        <v>1</v>
      </c>
      <c r="P5808">
        <f t="shared" si="585"/>
        <v>8</v>
      </c>
      <c r="Q5808" t="str">
        <f t="shared" si="583"/>
        <v>12S5FR8</v>
      </c>
    </row>
    <row r="5809" spans="1:17" x14ac:dyDescent="0.35">
      <c r="A5809" s="1" t="s">
        <v>242</v>
      </c>
      <c r="B5809" s="1">
        <v>24</v>
      </c>
      <c r="C5809" s="1">
        <v>17027.490000000002</v>
      </c>
      <c r="D5809" s="1">
        <v>0</v>
      </c>
      <c r="E5809" s="1">
        <v>0.148919605124916</v>
      </c>
      <c r="F5809" s="6">
        <v>1.1726817001660599E-2</v>
      </c>
      <c r="G5809" s="8" t="str">
        <f t="shared" si="581"/>
        <v>30.08.2019</v>
      </c>
      <c r="H5809" s="10" t="s">
        <v>382</v>
      </c>
      <c r="I5809">
        <v>2019</v>
      </c>
      <c r="J5809">
        <f t="shared" si="580"/>
        <v>5</v>
      </c>
      <c r="K5809" t="str">
        <f t="shared" si="582"/>
        <v>5FR</v>
      </c>
      <c r="L5809">
        <v>5808</v>
      </c>
      <c r="M5809">
        <f t="shared" si="584"/>
        <v>23</v>
      </c>
      <c r="N5809">
        <f t="shared" si="584"/>
        <v>24</v>
      </c>
      <c r="O5809">
        <v>1</v>
      </c>
      <c r="P5809">
        <f t="shared" si="585"/>
        <v>8</v>
      </c>
      <c r="Q5809" t="str">
        <f t="shared" si="583"/>
        <v>12S5FR8</v>
      </c>
    </row>
    <row r="5810" spans="1:17" x14ac:dyDescent="0.35">
      <c r="A5810" s="1" t="s">
        <v>243</v>
      </c>
      <c r="B5810" s="1">
        <v>1</v>
      </c>
      <c r="C5810" s="1">
        <v>16292.98</v>
      </c>
      <c r="D5810" s="1">
        <v>0</v>
      </c>
      <c r="E5810" s="1">
        <v>0.14142307954809599</v>
      </c>
      <c r="F5810" s="6">
        <v>3.5216826513600999E-3</v>
      </c>
      <c r="G5810" s="8" t="str">
        <f t="shared" si="581"/>
        <v>31.08.2019</v>
      </c>
      <c r="H5810" s="10" t="s">
        <v>382</v>
      </c>
      <c r="I5810">
        <v>2019</v>
      </c>
      <c r="J5810">
        <f t="shared" si="580"/>
        <v>6</v>
      </c>
      <c r="K5810" t="str">
        <f t="shared" si="582"/>
        <v>6SA</v>
      </c>
      <c r="L5810">
        <v>5809</v>
      </c>
      <c r="M5810">
        <f t="shared" si="584"/>
        <v>0</v>
      </c>
      <c r="N5810">
        <f t="shared" si="584"/>
        <v>1</v>
      </c>
      <c r="O5810">
        <v>1</v>
      </c>
      <c r="P5810">
        <f t="shared" si="585"/>
        <v>1</v>
      </c>
      <c r="Q5810" t="str">
        <f t="shared" si="583"/>
        <v>12S6SA1</v>
      </c>
    </row>
    <row r="5811" spans="1:17" x14ac:dyDescent="0.35">
      <c r="A5811" s="1" t="s">
        <v>243</v>
      </c>
      <c r="B5811" s="1">
        <v>2</v>
      </c>
      <c r="C5811" s="1">
        <v>15868.19</v>
      </c>
      <c r="D5811" s="1">
        <v>0</v>
      </c>
      <c r="E5811" s="1">
        <v>0.13099540697321199</v>
      </c>
      <c r="F5811" s="6">
        <v>7.1836508851712E-3</v>
      </c>
      <c r="G5811" s="8" t="str">
        <f t="shared" si="581"/>
        <v>31.08.2019</v>
      </c>
      <c r="H5811" s="10" t="s">
        <v>382</v>
      </c>
      <c r="I5811">
        <v>2019</v>
      </c>
      <c r="J5811">
        <f t="shared" si="580"/>
        <v>6</v>
      </c>
      <c r="K5811" t="str">
        <f t="shared" si="582"/>
        <v>6SA</v>
      </c>
      <c r="L5811">
        <v>5810</v>
      </c>
      <c r="M5811">
        <f t="shared" si="584"/>
        <v>1</v>
      </c>
      <c r="N5811">
        <f t="shared" si="584"/>
        <v>2</v>
      </c>
      <c r="O5811">
        <v>1</v>
      </c>
      <c r="P5811">
        <f t="shared" si="585"/>
        <v>1</v>
      </c>
      <c r="Q5811" t="str">
        <f t="shared" si="583"/>
        <v>12S6SA1</v>
      </c>
    </row>
    <row r="5812" spans="1:17" x14ac:dyDescent="0.35">
      <c r="A5812" s="1" t="s">
        <v>243</v>
      </c>
      <c r="B5812" s="1">
        <v>3</v>
      </c>
      <c r="C5812" s="1">
        <v>15724.85</v>
      </c>
      <c r="D5812" s="1">
        <v>0</v>
      </c>
      <c r="E5812" s="1">
        <v>0.120116082211325</v>
      </c>
      <c r="F5812" s="6">
        <v>1.6398999733223799E-2</v>
      </c>
      <c r="G5812" s="8" t="str">
        <f t="shared" si="581"/>
        <v>31.08.2019</v>
      </c>
      <c r="H5812" s="10" t="s">
        <v>382</v>
      </c>
      <c r="I5812">
        <v>2019</v>
      </c>
      <c r="J5812">
        <f t="shared" si="580"/>
        <v>6</v>
      </c>
      <c r="K5812" t="str">
        <f t="shared" si="582"/>
        <v>6SA</v>
      </c>
      <c r="L5812">
        <v>5811</v>
      </c>
      <c r="M5812">
        <f t="shared" si="584"/>
        <v>2</v>
      </c>
      <c r="N5812">
        <f t="shared" si="584"/>
        <v>3</v>
      </c>
      <c r="O5812">
        <v>1</v>
      </c>
      <c r="P5812">
        <f t="shared" si="585"/>
        <v>1</v>
      </c>
      <c r="Q5812" t="str">
        <f t="shared" si="583"/>
        <v>12S6SA1</v>
      </c>
    </row>
    <row r="5813" spans="1:17" x14ac:dyDescent="0.35">
      <c r="A5813" s="1" t="s">
        <v>243</v>
      </c>
      <c r="B5813" s="1">
        <v>4</v>
      </c>
      <c r="C5813" s="1">
        <v>15667.66</v>
      </c>
      <c r="D5813" s="1">
        <v>0</v>
      </c>
      <c r="E5813" s="1">
        <v>0.120570458483461</v>
      </c>
      <c r="F5813" s="6">
        <v>3.63655188055967E-2</v>
      </c>
      <c r="G5813" s="8" t="str">
        <f t="shared" si="581"/>
        <v>31.08.2019</v>
      </c>
      <c r="H5813" s="10" t="s">
        <v>382</v>
      </c>
      <c r="I5813">
        <v>2019</v>
      </c>
      <c r="J5813">
        <f t="shared" si="580"/>
        <v>6</v>
      </c>
      <c r="K5813" t="str">
        <f t="shared" si="582"/>
        <v>6SA</v>
      </c>
      <c r="L5813">
        <v>5812</v>
      </c>
      <c r="M5813">
        <f t="shared" si="584"/>
        <v>3</v>
      </c>
      <c r="N5813">
        <f t="shared" si="584"/>
        <v>4</v>
      </c>
      <c r="O5813">
        <v>1</v>
      </c>
      <c r="P5813">
        <f t="shared" si="585"/>
        <v>2</v>
      </c>
      <c r="Q5813" t="str">
        <f t="shared" si="583"/>
        <v>12S6SA2</v>
      </c>
    </row>
    <row r="5814" spans="1:17" x14ac:dyDescent="0.35">
      <c r="A5814" s="1" t="s">
        <v>243</v>
      </c>
      <c r="B5814" s="1">
        <v>5</v>
      </c>
      <c r="C5814" s="1">
        <v>15407.56</v>
      </c>
      <c r="D5814" s="1">
        <v>0</v>
      </c>
      <c r="E5814" s="1">
        <v>0.13121338013741499</v>
      </c>
      <c r="F5814" s="6">
        <v>8.0969125372247097E-2</v>
      </c>
      <c r="G5814" s="8" t="str">
        <f t="shared" si="581"/>
        <v>31.08.2019</v>
      </c>
      <c r="H5814" s="10" t="s">
        <v>382</v>
      </c>
      <c r="I5814">
        <v>2019</v>
      </c>
      <c r="J5814">
        <f t="shared" si="580"/>
        <v>6</v>
      </c>
      <c r="K5814" t="str">
        <f t="shared" si="582"/>
        <v>6SA</v>
      </c>
      <c r="L5814">
        <v>5813</v>
      </c>
      <c r="M5814">
        <f t="shared" si="584"/>
        <v>4</v>
      </c>
      <c r="N5814">
        <f t="shared" si="584"/>
        <v>5</v>
      </c>
      <c r="O5814">
        <v>1</v>
      </c>
      <c r="P5814">
        <f t="shared" si="585"/>
        <v>2</v>
      </c>
      <c r="Q5814" t="str">
        <f t="shared" si="583"/>
        <v>12S6SA2</v>
      </c>
    </row>
    <row r="5815" spans="1:17" x14ac:dyDescent="0.35">
      <c r="A5815" s="1" t="s">
        <v>243</v>
      </c>
      <c r="B5815" s="1">
        <v>6</v>
      </c>
      <c r="C5815" s="1">
        <v>15849.53</v>
      </c>
      <c r="D5815" s="1">
        <v>4.1613529082242799E-2</v>
      </c>
      <c r="E5815" s="1">
        <v>0.14182716905218601</v>
      </c>
      <c r="F5815" s="6">
        <v>0.165592223376195</v>
      </c>
      <c r="G5815" s="8" t="str">
        <f t="shared" si="581"/>
        <v>31.08.2019</v>
      </c>
      <c r="H5815" s="10" t="s">
        <v>382</v>
      </c>
      <c r="I5815">
        <v>2019</v>
      </c>
      <c r="J5815">
        <f t="shared" si="580"/>
        <v>6</v>
      </c>
      <c r="K5815" t="str">
        <f t="shared" si="582"/>
        <v>6SA</v>
      </c>
      <c r="L5815">
        <v>5814</v>
      </c>
      <c r="M5815">
        <f t="shared" si="584"/>
        <v>5</v>
      </c>
      <c r="N5815">
        <f t="shared" si="584"/>
        <v>6</v>
      </c>
      <c r="O5815">
        <v>1</v>
      </c>
      <c r="P5815">
        <f t="shared" si="585"/>
        <v>2</v>
      </c>
      <c r="Q5815" t="str">
        <f t="shared" si="583"/>
        <v>12S6SA2</v>
      </c>
    </row>
    <row r="5816" spans="1:17" x14ac:dyDescent="0.35">
      <c r="A5816" s="1" t="s">
        <v>243</v>
      </c>
      <c r="B5816" s="1">
        <v>7</v>
      </c>
      <c r="C5816" s="1">
        <v>17248.98</v>
      </c>
      <c r="D5816" s="1">
        <v>0.17425517182890801</v>
      </c>
      <c r="E5816" s="1">
        <v>0.13667340962410601</v>
      </c>
      <c r="F5816" s="6">
        <v>0.29988005829823</v>
      </c>
      <c r="G5816" s="8" t="str">
        <f t="shared" si="581"/>
        <v>31.08.2019</v>
      </c>
      <c r="H5816" s="10" t="s">
        <v>382</v>
      </c>
      <c r="I5816">
        <v>2019</v>
      </c>
      <c r="J5816">
        <f t="shared" si="580"/>
        <v>6</v>
      </c>
      <c r="K5816" t="str">
        <f t="shared" si="582"/>
        <v>6SA</v>
      </c>
      <c r="L5816">
        <v>5815</v>
      </c>
      <c r="M5816">
        <f t="shared" si="584"/>
        <v>6</v>
      </c>
      <c r="N5816">
        <f t="shared" si="584"/>
        <v>7</v>
      </c>
      <c r="O5816">
        <v>1</v>
      </c>
      <c r="P5816">
        <f t="shared" si="585"/>
        <v>3</v>
      </c>
      <c r="Q5816" t="str">
        <f t="shared" si="583"/>
        <v>12S6SA3</v>
      </c>
    </row>
    <row r="5817" spans="1:17" x14ac:dyDescent="0.35">
      <c r="A5817" s="1" t="s">
        <v>243</v>
      </c>
      <c r="B5817" s="1">
        <v>8</v>
      </c>
      <c r="C5817" s="1">
        <v>18646.490000000002</v>
      </c>
      <c r="D5817" s="1">
        <v>0.32876442689681201</v>
      </c>
      <c r="E5817" s="1">
        <v>0.109399206439908</v>
      </c>
      <c r="F5817" s="6">
        <v>0.38853498413578402</v>
      </c>
      <c r="G5817" s="8" t="str">
        <f t="shared" si="581"/>
        <v>31.08.2019</v>
      </c>
      <c r="H5817" s="10" t="s">
        <v>382</v>
      </c>
      <c r="I5817">
        <v>2019</v>
      </c>
      <c r="J5817">
        <f t="shared" si="580"/>
        <v>6</v>
      </c>
      <c r="K5817" t="str">
        <f t="shared" si="582"/>
        <v>6SA</v>
      </c>
      <c r="L5817">
        <v>5816</v>
      </c>
      <c r="M5817">
        <f t="shared" si="584"/>
        <v>7</v>
      </c>
      <c r="N5817">
        <f t="shared" si="584"/>
        <v>8</v>
      </c>
      <c r="O5817">
        <v>1</v>
      </c>
      <c r="P5817">
        <f t="shared" si="585"/>
        <v>3</v>
      </c>
      <c r="Q5817" t="str">
        <f t="shared" si="583"/>
        <v>12S6SA3</v>
      </c>
    </row>
    <row r="5818" spans="1:17" x14ac:dyDescent="0.35">
      <c r="A5818" s="1" t="s">
        <v>243</v>
      </c>
      <c r="B5818" s="1">
        <v>9</v>
      </c>
      <c r="C5818" s="1">
        <v>19635.759999999998</v>
      </c>
      <c r="D5818" s="1">
        <v>0.47197996761736899</v>
      </c>
      <c r="E5818" s="1">
        <v>8.9595064848098802E-2</v>
      </c>
      <c r="F5818" s="6">
        <v>0.422341662332329</v>
      </c>
      <c r="G5818" s="8" t="str">
        <f t="shared" si="581"/>
        <v>31.08.2019</v>
      </c>
      <c r="H5818" s="10" t="s">
        <v>382</v>
      </c>
      <c r="I5818">
        <v>2019</v>
      </c>
      <c r="J5818">
        <f t="shared" si="580"/>
        <v>6</v>
      </c>
      <c r="K5818" t="str">
        <f t="shared" si="582"/>
        <v>6SA</v>
      </c>
      <c r="L5818">
        <v>5817</v>
      </c>
      <c r="M5818">
        <f t="shared" si="584"/>
        <v>8</v>
      </c>
      <c r="N5818">
        <f t="shared" si="584"/>
        <v>9</v>
      </c>
      <c r="O5818">
        <v>1</v>
      </c>
      <c r="P5818">
        <f t="shared" si="585"/>
        <v>3</v>
      </c>
      <c r="Q5818" t="str">
        <f t="shared" si="583"/>
        <v>12S6SA3</v>
      </c>
    </row>
    <row r="5819" spans="1:17" x14ac:dyDescent="0.35">
      <c r="A5819" s="1" t="s">
        <v>243</v>
      </c>
      <c r="B5819" s="1">
        <v>10</v>
      </c>
      <c r="C5819" s="1">
        <v>19966.580000000002</v>
      </c>
      <c r="D5819" s="1">
        <v>0.57196053311922301</v>
      </c>
      <c r="E5819" s="1">
        <v>9.7389969392697603E-2</v>
      </c>
      <c r="F5819" s="6">
        <v>0.46390405565771597</v>
      </c>
      <c r="G5819" s="8" t="str">
        <f t="shared" si="581"/>
        <v>31.08.2019</v>
      </c>
      <c r="H5819" s="10" t="s">
        <v>382</v>
      </c>
      <c r="I5819">
        <v>2019</v>
      </c>
      <c r="J5819">
        <f t="shared" si="580"/>
        <v>6</v>
      </c>
      <c r="K5819" t="str">
        <f t="shared" si="582"/>
        <v>6SA</v>
      </c>
      <c r="L5819">
        <v>5818</v>
      </c>
      <c r="M5819">
        <f t="shared" si="584"/>
        <v>9</v>
      </c>
      <c r="N5819">
        <f t="shared" si="584"/>
        <v>10</v>
      </c>
      <c r="O5819">
        <v>1</v>
      </c>
      <c r="P5819">
        <f t="shared" si="585"/>
        <v>4</v>
      </c>
      <c r="Q5819" t="str">
        <f t="shared" si="583"/>
        <v>12S6SA4</v>
      </c>
    </row>
    <row r="5820" spans="1:17" x14ac:dyDescent="0.35">
      <c r="A5820" s="1" t="s">
        <v>243</v>
      </c>
      <c r="B5820" s="1">
        <v>11</v>
      </c>
      <c r="C5820" s="1">
        <v>20150.88</v>
      </c>
      <c r="D5820" s="1">
        <v>0.61057953445755098</v>
      </c>
      <c r="E5820" s="1">
        <v>8.2887356276054702E-2</v>
      </c>
      <c r="F5820" s="6">
        <v>0.437662051380733</v>
      </c>
      <c r="G5820" s="8" t="str">
        <f t="shared" si="581"/>
        <v>31.08.2019</v>
      </c>
      <c r="H5820" s="10" t="s">
        <v>382</v>
      </c>
      <c r="I5820">
        <v>2019</v>
      </c>
      <c r="J5820">
        <f t="shared" si="580"/>
        <v>6</v>
      </c>
      <c r="K5820" t="str">
        <f t="shared" si="582"/>
        <v>6SA</v>
      </c>
      <c r="L5820">
        <v>5819</v>
      </c>
      <c r="M5820">
        <f t="shared" si="584"/>
        <v>10</v>
      </c>
      <c r="N5820">
        <f t="shared" si="584"/>
        <v>11</v>
      </c>
      <c r="O5820">
        <v>1</v>
      </c>
      <c r="P5820">
        <f t="shared" si="585"/>
        <v>4</v>
      </c>
      <c r="Q5820" t="str">
        <f t="shared" si="583"/>
        <v>12S6SA4</v>
      </c>
    </row>
    <row r="5821" spans="1:17" x14ac:dyDescent="0.35">
      <c r="A5821" s="1" t="s">
        <v>243</v>
      </c>
      <c r="B5821" s="1">
        <v>12</v>
      </c>
      <c r="C5821" s="1">
        <v>20102.48</v>
      </c>
      <c r="D5821" s="1">
        <v>0.60694455865060504</v>
      </c>
      <c r="E5821" s="1">
        <v>0.10548074648792399</v>
      </c>
      <c r="F5821" s="6">
        <v>0.47773675086675099</v>
      </c>
      <c r="G5821" s="8" t="str">
        <f t="shared" si="581"/>
        <v>31.08.2019</v>
      </c>
      <c r="H5821" s="10" t="s">
        <v>382</v>
      </c>
      <c r="I5821">
        <v>2019</v>
      </c>
      <c r="J5821">
        <f t="shared" si="580"/>
        <v>6</v>
      </c>
      <c r="K5821" t="str">
        <f t="shared" si="582"/>
        <v>6SA</v>
      </c>
      <c r="L5821">
        <v>5820</v>
      </c>
      <c r="M5821">
        <f t="shared" si="584"/>
        <v>11</v>
      </c>
      <c r="N5821">
        <f t="shared" si="584"/>
        <v>12</v>
      </c>
      <c r="O5821">
        <v>1</v>
      </c>
      <c r="P5821">
        <f t="shared" si="585"/>
        <v>4</v>
      </c>
      <c r="Q5821" t="str">
        <f t="shared" si="583"/>
        <v>12S6SA4</v>
      </c>
    </row>
    <row r="5822" spans="1:17" x14ac:dyDescent="0.35">
      <c r="A5822" s="1" t="s">
        <v>243</v>
      </c>
      <c r="B5822" s="1">
        <v>13</v>
      </c>
      <c r="C5822" s="1">
        <v>19775.330000000002</v>
      </c>
      <c r="D5822" s="1">
        <v>0.55082598247509096</v>
      </c>
      <c r="E5822" s="1">
        <v>0.134728623257552</v>
      </c>
      <c r="F5822" s="6">
        <v>0.49180363667923399</v>
      </c>
      <c r="G5822" s="8" t="str">
        <f t="shared" si="581"/>
        <v>31.08.2019</v>
      </c>
      <c r="H5822" s="10" t="s">
        <v>382</v>
      </c>
      <c r="I5822">
        <v>2019</v>
      </c>
      <c r="J5822">
        <f t="shared" si="580"/>
        <v>6</v>
      </c>
      <c r="K5822" t="str">
        <f t="shared" si="582"/>
        <v>6SA</v>
      </c>
      <c r="L5822">
        <v>5821</v>
      </c>
      <c r="M5822">
        <f t="shared" si="584"/>
        <v>12</v>
      </c>
      <c r="N5822">
        <f t="shared" si="584"/>
        <v>13</v>
      </c>
      <c r="O5822">
        <v>1</v>
      </c>
      <c r="P5822">
        <f t="shared" si="585"/>
        <v>5</v>
      </c>
      <c r="Q5822" t="str">
        <f t="shared" si="583"/>
        <v>12S6SA5</v>
      </c>
    </row>
    <row r="5823" spans="1:17" x14ac:dyDescent="0.35">
      <c r="A5823" s="1" t="s">
        <v>243</v>
      </c>
      <c r="B5823" s="1">
        <v>14</v>
      </c>
      <c r="C5823" s="1">
        <v>19140.86</v>
      </c>
      <c r="D5823" s="1">
        <v>0.46545741845907901</v>
      </c>
      <c r="E5823" s="1">
        <v>0.15242982249779199</v>
      </c>
      <c r="F5823" s="6">
        <v>0.60732374422493296</v>
      </c>
      <c r="G5823" s="8" t="str">
        <f t="shared" si="581"/>
        <v>31.08.2019</v>
      </c>
      <c r="H5823" s="10" t="s">
        <v>382</v>
      </c>
      <c r="I5823">
        <v>2019</v>
      </c>
      <c r="J5823">
        <f t="shared" si="580"/>
        <v>6</v>
      </c>
      <c r="K5823" t="str">
        <f t="shared" si="582"/>
        <v>6SA</v>
      </c>
      <c r="L5823">
        <v>5822</v>
      </c>
      <c r="M5823">
        <f t="shared" si="584"/>
        <v>13</v>
      </c>
      <c r="N5823">
        <f t="shared" si="584"/>
        <v>14</v>
      </c>
      <c r="O5823">
        <v>1</v>
      </c>
      <c r="P5823">
        <f t="shared" si="585"/>
        <v>5</v>
      </c>
      <c r="Q5823" t="str">
        <f t="shared" si="583"/>
        <v>12S6SA5</v>
      </c>
    </row>
    <row r="5824" spans="1:17" x14ac:dyDescent="0.35">
      <c r="A5824" s="1" t="s">
        <v>243</v>
      </c>
      <c r="B5824" s="1">
        <v>15</v>
      </c>
      <c r="C5824" s="1">
        <v>18979.05</v>
      </c>
      <c r="D5824" s="1">
        <v>0.37343754330508599</v>
      </c>
      <c r="E5824" s="1">
        <v>0.167956526294119</v>
      </c>
      <c r="F5824" s="6">
        <v>0.75620073989402403</v>
      </c>
      <c r="G5824" s="8" t="str">
        <f t="shared" si="581"/>
        <v>31.08.2019</v>
      </c>
      <c r="H5824" s="10" t="s">
        <v>382</v>
      </c>
      <c r="I5824">
        <v>2019</v>
      </c>
      <c r="J5824">
        <f t="shared" si="580"/>
        <v>6</v>
      </c>
      <c r="K5824" t="str">
        <f t="shared" si="582"/>
        <v>6SA</v>
      </c>
      <c r="L5824">
        <v>5823</v>
      </c>
      <c r="M5824">
        <f t="shared" si="584"/>
        <v>14</v>
      </c>
      <c r="N5824">
        <f t="shared" si="584"/>
        <v>15</v>
      </c>
      <c r="O5824">
        <v>1</v>
      </c>
      <c r="P5824">
        <f t="shared" si="585"/>
        <v>5</v>
      </c>
      <c r="Q5824" t="str">
        <f t="shared" si="583"/>
        <v>12S6SA5</v>
      </c>
    </row>
    <row r="5825" spans="1:17" x14ac:dyDescent="0.35">
      <c r="A5825" s="1" t="s">
        <v>243</v>
      </c>
      <c r="B5825" s="1">
        <v>16</v>
      </c>
      <c r="C5825" s="1">
        <v>18759.759999999998</v>
      </c>
      <c r="D5825" s="1">
        <v>0.23767462228119701</v>
      </c>
      <c r="E5825" s="1">
        <v>0.191841792615009</v>
      </c>
      <c r="F5825" s="6">
        <v>0.81935470041505998</v>
      </c>
      <c r="G5825" s="8" t="str">
        <f t="shared" si="581"/>
        <v>31.08.2019</v>
      </c>
      <c r="H5825" s="10" t="s">
        <v>382</v>
      </c>
      <c r="I5825">
        <v>2019</v>
      </c>
      <c r="J5825">
        <f t="shared" si="580"/>
        <v>6</v>
      </c>
      <c r="K5825" t="str">
        <f t="shared" si="582"/>
        <v>6SA</v>
      </c>
      <c r="L5825">
        <v>5824</v>
      </c>
      <c r="M5825">
        <f t="shared" si="584"/>
        <v>15</v>
      </c>
      <c r="N5825">
        <f t="shared" si="584"/>
        <v>16</v>
      </c>
      <c r="O5825">
        <v>1</v>
      </c>
      <c r="P5825">
        <f t="shared" si="585"/>
        <v>6</v>
      </c>
      <c r="Q5825" t="str">
        <f t="shared" si="583"/>
        <v>12S6SA6</v>
      </c>
    </row>
    <row r="5826" spans="1:17" x14ac:dyDescent="0.35">
      <c r="A5826" s="1" t="s">
        <v>243</v>
      </c>
      <c r="B5826" s="1">
        <v>17</v>
      </c>
      <c r="C5826" s="1">
        <v>18596.41</v>
      </c>
      <c r="D5826" s="1">
        <v>9.3838268299896194E-2</v>
      </c>
      <c r="E5826" s="1">
        <v>0.21415016646815399</v>
      </c>
      <c r="F5826" s="6">
        <v>0.85112356915891696</v>
      </c>
      <c r="G5826" s="8" t="str">
        <f t="shared" si="581"/>
        <v>31.08.2019</v>
      </c>
      <c r="H5826" s="10" t="s">
        <v>382</v>
      </c>
      <c r="I5826">
        <v>2019</v>
      </c>
      <c r="J5826">
        <f t="shared" ref="J5826:J5889" si="586">WEEKDAY(G5826,2)</f>
        <v>6</v>
      </c>
      <c r="K5826" t="str">
        <f t="shared" si="582"/>
        <v>6SA</v>
      </c>
      <c r="L5826">
        <v>5825</v>
      </c>
      <c r="M5826">
        <f t="shared" si="584"/>
        <v>16</v>
      </c>
      <c r="N5826">
        <f t="shared" si="584"/>
        <v>17</v>
      </c>
      <c r="O5826">
        <v>1</v>
      </c>
      <c r="P5826">
        <f t="shared" si="585"/>
        <v>6</v>
      </c>
      <c r="Q5826" t="str">
        <f t="shared" si="583"/>
        <v>12S6SA6</v>
      </c>
    </row>
    <row r="5827" spans="1:17" x14ac:dyDescent="0.35">
      <c r="A5827" s="1" t="s">
        <v>243</v>
      </c>
      <c r="B5827" s="1">
        <v>18</v>
      </c>
      <c r="C5827" s="1">
        <v>18471.45</v>
      </c>
      <c r="D5827" s="1">
        <v>6.5224409879508002E-3</v>
      </c>
      <c r="E5827" s="1">
        <v>0.27906321436262899</v>
      </c>
      <c r="F5827" s="6">
        <v>0.88409508017522898</v>
      </c>
      <c r="G5827" s="8" t="str">
        <f t="shared" ref="G5827:G5890" si="587">A5827&amp;2019</f>
        <v>31.08.2019</v>
      </c>
      <c r="H5827" s="10" t="s">
        <v>382</v>
      </c>
      <c r="I5827">
        <v>2019</v>
      </c>
      <c r="J5827">
        <f t="shared" si="586"/>
        <v>6</v>
      </c>
      <c r="K5827" t="str">
        <f t="shared" ref="K5827:K5890" si="588">IF(J5827=1,"1MO", IF(J5827=2,"2TU",IF(J5827=3,"3WE",IF(J5827=4,"4TH",IF(J5827=5,"5FR",IF(J5827=6,"6SA",IF(J5827=7,"7SU")))))))</f>
        <v>6SA</v>
      </c>
      <c r="L5827">
        <v>5826</v>
      </c>
      <c r="M5827">
        <f t="shared" si="584"/>
        <v>17</v>
      </c>
      <c r="N5827">
        <f t="shared" si="584"/>
        <v>18</v>
      </c>
      <c r="O5827">
        <v>1</v>
      </c>
      <c r="P5827">
        <f t="shared" si="585"/>
        <v>6</v>
      </c>
      <c r="Q5827" t="str">
        <f t="shared" ref="Q5827:Q5890" si="589">H5827&amp;K5827&amp;P5827</f>
        <v>12S6SA6</v>
      </c>
    </row>
    <row r="5828" spans="1:17" x14ac:dyDescent="0.35">
      <c r="A5828" s="1" t="s">
        <v>243</v>
      </c>
      <c r="B5828" s="1">
        <v>19</v>
      </c>
      <c r="C5828" s="1">
        <v>18795.23</v>
      </c>
      <c r="D5828" s="1">
        <v>0</v>
      </c>
      <c r="E5828" s="1">
        <v>0.38672212782306098</v>
      </c>
      <c r="F5828" s="6">
        <v>0.91967038830773296</v>
      </c>
      <c r="G5828" s="8" t="str">
        <f t="shared" si="587"/>
        <v>31.08.2019</v>
      </c>
      <c r="H5828" s="10" t="s">
        <v>382</v>
      </c>
      <c r="I5828">
        <v>2019</v>
      </c>
      <c r="J5828">
        <f t="shared" si="586"/>
        <v>6</v>
      </c>
      <c r="K5828" t="str">
        <f t="shared" si="588"/>
        <v>6SA</v>
      </c>
      <c r="L5828">
        <v>5827</v>
      </c>
      <c r="M5828">
        <f t="shared" si="584"/>
        <v>18</v>
      </c>
      <c r="N5828">
        <f t="shared" si="584"/>
        <v>19</v>
      </c>
      <c r="O5828">
        <v>1</v>
      </c>
      <c r="P5828">
        <f t="shared" si="585"/>
        <v>7</v>
      </c>
      <c r="Q5828" t="str">
        <f t="shared" si="589"/>
        <v>12S6SA7</v>
      </c>
    </row>
    <row r="5829" spans="1:17" x14ac:dyDescent="0.35">
      <c r="A5829" s="1" t="s">
        <v>243</v>
      </c>
      <c r="B5829" s="1">
        <v>20</v>
      </c>
      <c r="C5829" s="1">
        <v>19543.38</v>
      </c>
      <c r="D5829" s="1">
        <v>0</v>
      </c>
      <c r="E5829" s="1">
        <v>0.48826091219617002</v>
      </c>
      <c r="F5829" s="6">
        <v>0.93900357296410797</v>
      </c>
      <c r="G5829" s="8" t="str">
        <f t="shared" si="587"/>
        <v>31.08.2019</v>
      </c>
      <c r="H5829" s="10" t="s">
        <v>382</v>
      </c>
      <c r="I5829">
        <v>2019</v>
      </c>
      <c r="J5829">
        <f t="shared" si="586"/>
        <v>6</v>
      </c>
      <c r="K5829" t="str">
        <f t="shared" si="588"/>
        <v>6SA</v>
      </c>
      <c r="L5829">
        <v>5828</v>
      </c>
      <c r="M5829">
        <f t="shared" si="584"/>
        <v>19</v>
      </c>
      <c r="N5829">
        <f t="shared" si="584"/>
        <v>20</v>
      </c>
      <c r="O5829">
        <v>1</v>
      </c>
      <c r="P5829">
        <f t="shared" si="585"/>
        <v>7</v>
      </c>
      <c r="Q5829" t="str">
        <f t="shared" si="589"/>
        <v>12S6SA7</v>
      </c>
    </row>
    <row r="5830" spans="1:17" x14ac:dyDescent="0.35">
      <c r="A5830" s="1" t="s">
        <v>243</v>
      </c>
      <c r="B5830" s="1">
        <v>21</v>
      </c>
      <c r="C5830" s="1">
        <v>18595.5</v>
      </c>
      <c r="D5830" s="1">
        <v>0</v>
      </c>
      <c r="E5830" s="1">
        <v>0.55167416873283903</v>
      </c>
      <c r="F5830" s="6">
        <v>0.94420132629321796</v>
      </c>
      <c r="G5830" s="8" t="str">
        <f t="shared" si="587"/>
        <v>31.08.2019</v>
      </c>
      <c r="H5830" s="10" t="s">
        <v>382</v>
      </c>
      <c r="I5830">
        <v>2019</v>
      </c>
      <c r="J5830">
        <f t="shared" si="586"/>
        <v>6</v>
      </c>
      <c r="K5830" t="str">
        <f t="shared" si="588"/>
        <v>6SA</v>
      </c>
      <c r="L5830">
        <v>5829</v>
      </c>
      <c r="M5830">
        <f t="shared" si="584"/>
        <v>20</v>
      </c>
      <c r="N5830">
        <f t="shared" si="584"/>
        <v>21</v>
      </c>
      <c r="O5830">
        <v>1</v>
      </c>
      <c r="P5830">
        <f t="shared" si="585"/>
        <v>7</v>
      </c>
      <c r="Q5830" t="str">
        <f t="shared" si="589"/>
        <v>12S6SA7</v>
      </c>
    </row>
    <row r="5831" spans="1:17" x14ac:dyDescent="0.35">
      <c r="A5831" s="1" t="s">
        <v>243</v>
      </c>
      <c r="B5831" s="1">
        <v>22</v>
      </c>
      <c r="C5831" s="1">
        <v>17284.16</v>
      </c>
      <c r="D5831" s="1">
        <v>0</v>
      </c>
      <c r="E5831" s="1">
        <v>0.57356665274512597</v>
      </c>
      <c r="F5831" s="6">
        <v>0.944263932555654</v>
      </c>
      <c r="G5831" s="8" t="str">
        <f t="shared" si="587"/>
        <v>31.08.2019</v>
      </c>
      <c r="H5831" s="10" t="s">
        <v>382</v>
      </c>
      <c r="I5831">
        <v>2019</v>
      </c>
      <c r="J5831">
        <f t="shared" si="586"/>
        <v>6</v>
      </c>
      <c r="K5831" t="str">
        <f t="shared" si="588"/>
        <v>6SA</v>
      </c>
      <c r="L5831">
        <v>5830</v>
      </c>
      <c r="M5831">
        <f t="shared" si="584"/>
        <v>21</v>
      </c>
      <c r="N5831">
        <f t="shared" si="584"/>
        <v>22</v>
      </c>
      <c r="O5831">
        <v>1</v>
      </c>
      <c r="P5831">
        <f t="shared" si="585"/>
        <v>8</v>
      </c>
      <c r="Q5831" t="str">
        <f t="shared" si="589"/>
        <v>12S6SA8</v>
      </c>
    </row>
    <row r="5832" spans="1:17" x14ac:dyDescent="0.35">
      <c r="A5832" s="1" t="s">
        <v>243</v>
      </c>
      <c r="B5832" s="1">
        <v>23</v>
      </c>
      <c r="C5832" s="1">
        <v>16202.28</v>
      </c>
      <c r="D5832" s="1">
        <v>0</v>
      </c>
      <c r="E5832" s="1">
        <v>0.59652097134471604</v>
      </c>
      <c r="F5832" s="6">
        <v>0.94854114638362097</v>
      </c>
      <c r="G5832" s="8" t="str">
        <f t="shared" si="587"/>
        <v>31.08.2019</v>
      </c>
      <c r="H5832" s="10" t="s">
        <v>382</v>
      </c>
      <c r="I5832">
        <v>2019</v>
      </c>
      <c r="J5832">
        <f t="shared" si="586"/>
        <v>6</v>
      </c>
      <c r="K5832" t="str">
        <f t="shared" si="588"/>
        <v>6SA</v>
      </c>
      <c r="L5832">
        <v>5831</v>
      </c>
      <c r="M5832">
        <f t="shared" si="584"/>
        <v>22</v>
      </c>
      <c r="N5832">
        <f t="shared" si="584"/>
        <v>23</v>
      </c>
      <c r="O5832">
        <v>1</v>
      </c>
      <c r="P5832">
        <f t="shared" si="585"/>
        <v>8</v>
      </c>
      <c r="Q5832" t="str">
        <f t="shared" si="589"/>
        <v>12S6SA8</v>
      </c>
    </row>
    <row r="5833" spans="1:17" x14ac:dyDescent="0.35">
      <c r="A5833" s="1" t="s">
        <v>243</v>
      </c>
      <c r="B5833" s="1">
        <v>24</v>
      </c>
      <c r="C5833" s="1">
        <v>15113.76</v>
      </c>
      <c r="D5833" s="1">
        <v>0</v>
      </c>
      <c r="E5833" s="1">
        <v>0.57564789768526103</v>
      </c>
      <c r="F5833" s="6">
        <v>0.94815989566521197</v>
      </c>
      <c r="G5833" s="8" t="str">
        <f t="shared" si="587"/>
        <v>31.08.2019</v>
      </c>
      <c r="H5833" s="10" t="s">
        <v>382</v>
      </c>
      <c r="I5833">
        <v>2019</v>
      </c>
      <c r="J5833">
        <f t="shared" si="586"/>
        <v>6</v>
      </c>
      <c r="K5833" t="str">
        <f t="shared" si="588"/>
        <v>6SA</v>
      </c>
      <c r="L5833">
        <v>5832</v>
      </c>
      <c r="M5833">
        <f t="shared" si="584"/>
        <v>23</v>
      </c>
      <c r="N5833">
        <f t="shared" si="584"/>
        <v>24</v>
      </c>
      <c r="O5833">
        <v>1</v>
      </c>
      <c r="P5833">
        <f t="shared" si="585"/>
        <v>8</v>
      </c>
      <c r="Q5833" t="str">
        <f t="shared" si="589"/>
        <v>12S6SA8</v>
      </c>
    </row>
    <row r="5834" spans="1:17" x14ac:dyDescent="0.35">
      <c r="A5834" s="1" t="s">
        <v>244</v>
      </c>
      <c r="B5834" s="1">
        <v>1</v>
      </c>
      <c r="C5834" s="1">
        <v>14491.5</v>
      </c>
      <c r="D5834" s="1">
        <v>0</v>
      </c>
      <c r="E5834" s="1">
        <v>0.56262351926615095</v>
      </c>
      <c r="F5834" s="6">
        <v>0.94478166259747198</v>
      </c>
      <c r="G5834" s="8" t="str">
        <f t="shared" si="587"/>
        <v>01.09.2019</v>
      </c>
      <c r="H5834" s="10" t="s">
        <v>383</v>
      </c>
      <c r="I5834">
        <v>2019</v>
      </c>
      <c r="J5834">
        <f t="shared" si="586"/>
        <v>7</v>
      </c>
      <c r="K5834" t="str">
        <f t="shared" si="588"/>
        <v>7SU</v>
      </c>
      <c r="L5834">
        <v>5833</v>
      </c>
      <c r="M5834">
        <f t="shared" si="584"/>
        <v>0</v>
      </c>
      <c r="N5834">
        <f t="shared" si="584"/>
        <v>1</v>
      </c>
      <c r="O5834">
        <v>1</v>
      </c>
      <c r="P5834">
        <f t="shared" si="585"/>
        <v>1</v>
      </c>
      <c r="Q5834" t="str">
        <f t="shared" si="589"/>
        <v>3F7SU1</v>
      </c>
    </row>
    <row r="5835" spans="1:17" x14ac:dyDescent="0.35">
      <c r="A5835" s="1" t="s">
        <v>244</v>
      </c>
      <c r="B5835" s="1">
        <v>2</v>
      </c>
      <c r="C5835" s="1">
        <v>14144.23</v>
      </c>
      <c r="D5835" s="1">
        <v>0</v>
      </c>
      <c r="E5835" s="1">
        <v>0.53316752204110696</v>
      </c>
      <c r="F5835" s="6">
        <v>0.93790664890736997</v>
      </c>
      <c r="G5835" s="8" t="str">
        <f t="shared" si="587"/>
        <v>01.09.2019</v>
      </c>
      <c r="H5835" s="10" t="s">
        <v>383</v>
      </c>
      <c r="I5835">
        <v>2019</v>
      </c>
      <c r="J5835">
        <f t="shared" si="586"/>
        <v>7</v>
      </c>
      <c r="K5835" t="str">
        <f t="shared" si="588"/>
        <v>7SU</v>
      </c>
      <c r="L5835">
        <v>5834</v>
      </c>
      <c r="M5835">
        <f t="shared" si="584"/>
        <v>1</v>
      </c>
      <c r="N5835">
        <f t="shared" si="584"/>
        <v>2</v>
      </c>
      <c r="O5835">
        <v>1</v>
      </c>
      <c r="P5835">
        <f t="shared" si="585"/>
        <v>1</v>
      </c>
      <c r="Q5835" t="str">
        <f t="shared" si="589"/>
        <v>3F7SU1</v>
      </c>
    </row>
    <row r="5836" spans="1:17" x14ac:dyDescent="0.35">
      <c r="A5836" s="1" t="s">
        <v>244</v>
      </c>
      <c r="B5836" s="1">
        <v>3</v>
      </c>
      <c r="C5836" s="1">
        <v>13841.34</v>
      </c>
      <c r="D5836" s="1">
        <v>0</v>
      </c>
      <c r="E5836" s="1">
        <v>0.52260488418209405</v>
      </c>
      <c r="F5836" s="6">
        <v>0.93288642599329397</v>
      </c>
      <c r="G5836" s="8" t="str">
        <f t="shared" si="587"/>
        <v>01.09.2019</v>
      </c>
      <c r="H5836" s="10" t="s">
        <v>383</v>
      </c>
      <c r="I5836">
        <v>2019</v>
      </c>
      <c r="J5836">
        <f t="shared" si="586"/>
        <v>7</v>
      </c>
      <c r="K5836" t="str">
        <f t="shared" si="588"/>
        <v>7SU</v>
      </c>
      <c r="L5836">
        <v>5835</v>
      </c>
      <c r="M5836">
        <f t="shared" si="584"/>
        <v>2</v>
      </c>
      <c r="N5836">
        <f t="shared" si="584"/>
        <v>3</v>
      </c>
      <c r="O5836">
        <v>1</v>
      </c>
      <c r="P5836">
        <f t="shared" si="585"/>
        <v>1</v>
      </c>
      <c r="Q5836" t="str">
        <f t="shared" si="589"/>
        <v>3F7SU1</v>
      </c>
    </row>
    <row r="5837" spans="1:17" x14ac:dyDescent="0.35">
      <c r="A5837" s="1" t="s">
        <v>244</v>
      </c>
      <c r="B5837" s="1">
        <v>4</v>
      </c>
      <c r="C5837" s="1">
        <v>13696.41</v>
      </c>
      <c r="D5837" s="1">
        <v>0</v>
      </c>
      <c r="E5837" s="1">
        <v>0.50247462571662604</v>
      </c>
      <c r="F5837" s="6">
        <v>0.92970557499819695</v>
      </c>
      <c r="G5837" s="8" t="str">
        <f t="shared" si="587"/>
        <v>01.09.2019</v>
      </c>
      <c r="H5837" s="10" t="s">
        <v>383</v>
      </c>
      <c r="I5837">
        <v>2019</v>
      </c>
      <c r="J5837">
        <f t="shared" si="586"/>
        <v>7</v>
      </c>
      <c r="K5837" t="str">
        <f t="shared" si="588"/>
        <v>7SU</v>
      </c>
      <c r="L5837">
        <v>5836</v>
      </c>
      <c r="M5837">
        <f t="shared" si="584"/>
        <v>3</v>
      </c>
      <c r="N5837">
        <f t="shared" si="584"/>
        <v>4</v>
      </c>
      <c r="O5837">
        <v>1</v>
      </c>
      <c r="P5837">
        <f t="shared" si="585"/>
        <v>2</v>
      </c>
      <c r="Q5837" t="str">
        <f t="shared" si="589"/>
        <v>3F7SU2</v>
      </c>
    </row>
    <row r="5838" spans="1:17" x14ac:dyDescent="0.35">
      <c r="A5838" s="1" t="s">
        <v>244</v>
      </c>
      <c r="B5838" s="1">
        <v>5</v>
      </c>
      <c r="C5838" s="1">
        <v>13472.48</v>
      </c>
      <c r="D5838" s="1">
        <v>0</v>
      </c>
      <c r="E5838" s="1">
        <v>0.504533457620434</v>
      </c>
      <c r="F5838" s="6">
        <v>0.93091440370645395</v>
      </c>
      <c r="G5838" s="8" t="str">
        <f t="shared" si="587"/>
        <v>01.09.2019</v>
      </c>
      <c r="H5838" s="10" t="s">
        <v>383</v>
      </c>
      <c r="I5838">
        <v>2019</v>
      </c>
      <c r="J5838">
        <f t="shared" si="586"/>
        <v>7</v>
      </c>
      <c r="K5838" t="str">
        <f t="shared" si="588"/>
        <v>7SU</v>
      </c>
      <c r="L5838">
        <v>5837</v>
      </c>
      <c r="M5838">
        <f t="shared" si="584"/>
        <v>4</v>
      </c>
      <c r="N5838">
        <f t="shared" si="584"/>
        <v>5</v>
      </c>
      <c r="O5838">
        <v>1</v>
      </c>
      <c r="P5838">
        <f t="shared" si="585"/>
        <v>2</v>
      </c>
      <c r="Q5838" t="str">
        <f t="shared" si="589"/>
        <v>3F7SU2</v>
      </c>
    </row>
    <row r="5839" spans="1:17" x14ac:dyDescent="0.35">
      <c r="A5839" s="1" t="s">
        <v>244</v>
      </c>
      <c r="B5839" s="1">
        <v>6</v>
      </c>
      <c r="C5839" s="1">
        <v>13500.58</v>
      </c>
      <c r="D5839" s="1">
        <v>4.1217244440767298E-2</v>
      </c>
      <c r="E5839" s="1">
        <v>0.49390557313637801</v>
      </c>
      <c r="F5839" s="6">
        <v>0.93829949569607396</v>
      </c>
      <c r="G5839" s="8" t="str">
        <f t="shared" si="587"/>
        <v>01.09.2019</v>
      </c>
      <c r="H5839" s="10" t="s">
        <v>383</v>
      </c>
      <c r="I5839">
        <v>2019</v>
      </c>
      <c r="J5839">
        <f t="shared" si="586"/>
        <v>7</v>
      </c>
      <c r="K5839" t="str">
        <f t="shared" si="588"/>
        <v>7SU</v>
      </c>
      <c r="L5839">
        <v>5838</v>
      </c>
      <c r="M5839">
        <f t="shared" si="584"/>
        <v>5</v>
      </c>
      <c r="N5839">
        <f t="shared" si="584"/>
        <v>6</v>
      </c>
      <c r="O5839">
        <v>1</v>
      </c>
      <c r="P5839">
        <f t="shared" si="585"/>
        <v>2</v>
      </c>
      <c r="Q5839" t="str">
        <f t="shared" si="589"/>
        <v>3F7SU2</v>
      </c>
    </row>
    <row r="5840" spans="1:17" x14ac:dyDescent="0.35">
      <c r="A5840" s="1" t="s">
        <v>244</v>
      </c>
      <c r="B5840" s="1">
        <v>7</v>
      </c>
      <c r="C5840" s="1">
        <v>14265.16</v>
      </c>
      <c r="D5840" s="1">
        <v>0.192288557081496</v>
      </c>
      <c r="E5840" s="1">
        <v>0.461927447145006</v>
      </c>
      <c r="F5840" s="6">
        <v>0.94603940970006195</v>
      </c>
      <c r="G5840" s="8" t="str">
        <f t="shared" si="587"/>
        <v>01.09.2019</v>
      </c>
      <c r="H5840" s="10" t="s">
        <v>383</v>
      </c>
      <c r="I5840">
        <v>2019</v>
      </c>
      <c r="J5840">
        <f t="shared" si="586"/>
        <v>7</v>
      </c>
      <c r="K5840" t="str">
        <f t="shared" si="588"/>
        <v>7SU</v>
      </c>
      <c r="L5840">
        <v>5839</v>
      </c>
      <c r="M5840">
        <f t="shared" si="584"/>
        <v>6</v>
      </c>
      <c r="N5840">
        <f t="shared" si="584"/>
        <v>7</v>
      </c>
      <c r="O5840">
        <v>1</v>
      </c>
      <c r="P5840">
        <f t="shared" si="585"/>
        <v>3</v>
      </c>
      <c r="Q5840" t="str">
        <f t="shared" si="589"/>
        <v>3F7SU3</v>
      </c>
    </row>
    <row r="5841" spans="1:17" x14ac:dyDescent="0.35">
      <c r="A5841" s="1" t="s">
        <v>244</v>
      </c>
      <c r="B5841" s="1">
        <v>8</v>
      </c>
      <c r="C5841" s="1">
        <v>15188.66</v>
      </c>
      <c r="D5841" s="1">
        <v>0.36763575572472201</v>
      </c>
      <c r="E5841" s="1">
        <v>0.34418506069693799</v>
      </c>
      <c r="F5841" s="6">
        <v>0.94765285079908401</v>
      </c>
      <c r="G5841" s="8" t="str">
        <f t="shared" si="587"/>
        <v>01.09.2019</v>
      </c>
      <c r="H5841" s="10" t="s">
        <v>383</v>
      </c>
      <c r="I5841">
        <v>2019</v>
      </c>
      <c r="J5841">
        <f t="shared" si="586"/>
        <v>7</v>
      </c>
      <c r="K5841" t="str">
        <f t="shared" si="588"/>
        <v>7SU</v>
      </c>
      <c r="L5841">
        <v>5840</v>
      </c>
      <c r="M5841">
        <f t="shared" si="584"/>
        <v>7</v>
      </c>
      <c r="N5841">
        <f t="shared" si="584"/>
        <v>8</v>
      </c>
      <c r="O5841">
        <v>1</v>
      </c>
      <c r="P5841">
        <f t="shared" si="585"/>
        <v>3</v>
      </c>
      <c r="Q5841" t="str">
        <f t="shared" si="589"/>
        <v>3F7SU3</v>
      </c>
    </row>
    <row r="5842" spans="1:17" x14ac:dyDescent="0.35">
      <c r="A5842" s="1" t="s">
        <v>244</v>
      </c>
      <c r="B5842" s="1">
        <v>9</v>
      </c>
      <c r="C5842" s="1">
        <v>15963.78</v>
      </c>
      <c r="D5842" s="1">
        <v>0.51216925678842395</v>
      </c>
      <c r="E5842" s="1">
        <v>0.26448591539183502</v>
      </c>
      <c r="F5842" s="6">
        <v>0.94515990072588396</v>
      </c>
      <c r="G5842" s="8" t="str">
        <f t="shared" si="587"/>
        <v>01.09.2019</v>
      </c>
      <c r="H5842" s="10" t="s">
        <v>383</v>
      </c>
      <c r="I5842">
        <v>2019</v>
      </c>
      <c r="J5842">
        <f t="shared" si="586"/>
        <v>7</v>
      </c>
      <c r="K5842" t="str">
        <f t="shared" si="588"/>
        <v>7SU</v>
      </c>
      <c r="L5842">
        <v>5841</v>
      </c>
      <c r="M5842">
        <f t="shared" si="584"/>
        <v>8</v>
      </c>
      <c r="N5842">
        <f t="shared" si="584"/>
        <v>9</v>
      </c>
      <c r="O5842">
        <v>1</v>
      </c>
      <c r="P5842">
        <f t="shared" si="585"/>
        <v>3</v>
      </c>
      <c r="Q5842" t="str">
        <f t="shared" si="589"/>
        <v>3F7SU3</v>
      </c>
    </row>
    <row r="5843" spans="1:17" x14ac:dyDescent="0.35">
      <c r="A5843" s="1" t="s">
        <v>244</v>
      </c>
      <c r="B5843" s="1">
        <v>10</v>
      </c>
      <c r="C5843" s="1">
        <v>16500.63</v>
      </c>
      <c r="D5843" s="1">
        <v>0.61106922461170998</v>
      </c>
      <c r="E5843" s="1">
        <v>0.24645293574072699</v>
      </c>
      <c r="F5843" s="6">
        <v>0.93634208775066996</v>
      </c>
      <c r="G5843" s="8" t="str">
        <f t="shared" si="587"/>
        <v>01.09.2019</v>
      </c>
      <c r="H5843" s="10" t="s">
        <v>383</v>
      </c>
      <c r="I5843">
        <v>2019</v>
      </c>
      <c r="J5843">
        <f t="shared" si="586"/>
        <v>7</v>
      </c>
      <c r="K5843" t="str">
        <f t="shared" si="588"/>
        <v>7SU</v>
      </c>
      <c r="L5843">
        <v>5842</v>
      </c>
      <c r="M5843">
        <f t="shared" si="584"/>
        <v>9</v>
      </c>
      <c r="N5843">
        <f t="shared" si="584"/>
        <v>10</v>
      </c>
      <c r="O5843">
        <v>1</v>
      </c>
      <c r="P5843">
        <f t="shared" si="585"/>
        <v>4</v>
      </c>
      <c r="Q5843" t="str">
        <f t="shared" si="589"/>
        <v>3F7SU4</v>
      </c>
    </row>
    <row r="5844" spans="1:17" x14ac:dyDescent="0.35">
      <c r="A5844" s="1" t="s">
        <v>244</v>
      </c>
      <c r="B5844" s="1">
        <v>11</v>
      </c>
      <c r="C5844" s="1">
        <v>16751.080000000002</v>
      </c>
      <c r="D5844" s="1">
        <v>0.65698025609757804</v>
      </c>
      <c r="E5844" s="1">
        <v>0.19602527877391701</v>
      </c>
      <c r="F5844" s="6">
        <v>0.85661346190890397</v>
      </c>
      <c r="G5844" s="8" t="str">
        <f t="shared" si="587"/>
        <v>01.09.2019</v>
      </c>
      <c r="H5844" s="10" t="s">
        <v>383</v>
      </c>
      <c r="I5844">
        <v>2019</v>
      </c>
      <c r="J5844">
        <f t="shared" si="586"/>
        <v>7</v>
      </c>
      <c r="K5844" t="str">
        <f t="shared" si="588"/>
        <v>7SU</v>
      </c>
      <c r="L5844">
        <v>5843</v>
      </c>
      <c r="M5844">
        <f t="shared" si="584"/>
        <v>10</v>
      </c>
      <c r="N5844">
        <f t="shared" si="584"/>
        <v>11</v>
      </c>
      <c r="O5844">
        <v>1</v>
      </c>
      <c r="P5844">
        <f t="shared" si="585"/>
        <v>4</v>
      </c>
      <c r="Q5844" t="str">
        <f t="shared" si="589"/>
        <v>3F7SU4</v>
      </c>
    </row>
    <row r="5845" spans="1:17" x14ac:dyDescent="0.35">
      <c r="A5845" s="1" t="s">
        <v>244</v>
      </c>
      <c r="B5845" s="1">
        <v>12</v>
      </c>
      <c r="C5845" s="1">
        <v>16840.439999999999</v>
      </c>
      <c r="D5845" s="1">
        <v>0.64327142256659997</v>
      </c>
      <c r="E5845" s="1">
        <v>0.24042848709096501</v>
      </c>
      <c r="F5845" s="6">
        <v>0.87779978611866505</v>
      </c>
      <c r="G5845" s="8" t="str">
        <f t="shared" si="587"/>
        <v>01.09.2019</v>
      </c>
      <c r="H5845" s="10" t="s">
        <v>383</v>
      </c>
      <c r="I5845">
        <v>2019</v>
      </c>
      <c r="J5845">
        <f t="shared" si="586"/>
        <v>7</v>
      </c>
      <c r="K5845" t="str">
        <f t="shared" si="588"/>
        <v>7SU</v>
      </c>
      <c r="L5845">
        <v>5844</v>
      </c>
      <c r="M5845">
        <f t="shared" si="584"/>
        <v>11</v>
      </c>
      <c r="N5845">
        <f t="shared" si="584"/>
        <v>12</v>
      </c>
      <c r="O5845">
        <v>1</v>
      </c>
      <c r="P5845">
        <f t="shared" si="585"/>
        <v>4</v>
      </c>
      <c r="Q5845" t="str">
        <f t="shared" si="589"/>
        <v>3F7SU4</v>
      </c>
    </row>
    <row r="5846" spans="1:17" x14ac:dyDescent="0.35">
      <c r="A5846" s="1" t="s">
        <v>244</v>
      </c>
      <c r="B5846" s="1">
        <v>13</v>
      </c>
      <c r="C5846" s="1">
        <v>16835.73</v>
      </c>
      <c r="D5846" s="1">
        <v>0.58603544620679704</v>
      </c>
      <c r="E5846" s="1">
        <v>0.25826949274334399</v>
      </c>
      <c r="F5846" s="6">
        <v>0.81653091266671496</v>
      </c>
      <c r="G5846" s="8" t="str">
        <f t="shared" si="587"/>
        <v>01.09.2019</v>
      </c>
      <c r="H5846" s="10" t="s">
        <v>383</v>
      </c>
      <c r="I5846">
        <v>2019</v>
      </c>
      <c r="J5846">
        <f t="shared" si="586"/>
        <v>7</v>
      </c>
      <c r="K5846" t="str">
        <f t="shared" si="588"/>
        <v>7SU</v>
      </c>
      <c r="L5846">
        <v>5845</v>
      </c>
      <c r="M5846">
        <f t="shared" si="584"/>
        <v>12</v>
      </c>
      <c r="N5846">
        <f t="shared" si="584"/>
        <v>13</v>
      </c>
      <c r="O5846">
        <v>1</v>
      </c>
      <c r="P5846">
        <f t="shared" si="585"/>
        <v>5</v>
      </c>
      <c r="Q5846" t="str">
        <f t="shared" si="589"/>
        <v>3F7SU5</v>
      </c>
    </row>
    <row r="5847" spans="1:17" x14ac:dyDescent="0.35">
      <c r="A5847" s="1" t="s">
        <v>244</v>
      </c>
      <c r="B5847" s="1">
        <v>14</v>
      </c>
      <c r="C5847" s="1">
        <v>16622.759999999998</v>
      </c>
      <c r="D5847" s="1">
        <v>0.49043676741359998</v>
      </c>
      <c r="E5847" s="1">
        <v>0.25734079433174001</v>
      </c>
      <c r="F5847" s="6">
        <v>0.69388936514565702</v>
      </c>
      <c r="G5847" s="8" t="str">
        <f t="shared" si="587"/>
        <v>01.09.2019</v>
      </c>
      <c r="H5847" s="10" t="s">
        <v>383</v>
      </c>
      <c r="I5847">
        <v>2019</v>
      </c>
      <c r="J5847">
        <f t="shared" si="586"/>
        <v>7</v>
      </c>
      <c r="K5847" t="str">
        <f t="shared" si="588"/>
        <v>7SU</v>
      </c>
      <c r="L5847">
        <v>5846</v>
      </c>
      <c r="M5847">
        <f t="shared" si="584"/>
        <v>13</v>
      </c>
      <c r="N5847">
        <f t="shared" si="584"/>
        <v>14</v>
      </c>
      <c r="O5847">
        <v>1</v>
      </c>
      <c r="P5847">
        <f t="shared" si="585"/>
        <v>5</v>
      </c>
      <c r="Q5847" t="str">
        <f t="shared" si="589"/>
        <v>3F7SU5</v>
      </c>
    </row>
    <row r="5848" spans="1:17" x14ac:dyDescent="0.35">
      <c r="A5848" s="1" t="s">
        <v>244</v>
      </c>
      <c r="B5848" s="1">
        <v>15</v>
      </c>
      <c r="C5848" s="1">
        <v>16528.78</v>
      </c>
      <c r="D5848" s="1">
        <v>0.36565043336257802</v>
      </c>
      <c r="E5848" s="1">
        <v>0.24122241682846299</v>
      </c>
      <c r="F5848" s="6">
        <v>0.57042817672136603</v>
      </c>
      <c r="G5848" s="8" t="str">
        <f t="shared" si="587"/>
        <v>01.09.2019</v>
      </c>
      <c r="H5848" s="10" t="s">
        <v>383</v>
      </c>
      <c r="I5848">
        <v>2019</v>
      </c>
      <c r="J5848">
        <f t="shared" si="586"/>
        <v>7</v>
      </c>
      <c r="K5848" t="str">
        <f t="shared" si="588"/>
        <v>7SU</v>
      </c>
      <c r="L5848">
        <v>5847</v>
      </c>
      <c r="M5848">
        <f t="shared" si="584"/>
        <v>14</v>
      </c>
      <c r="N5848">
        <f t="shared" si="584"/>
        <v>15</v>
      </c>
      <c r="O5848">
        <v>1</v>
      </c>
      <c r="P5848">
        <f t="shared" si="585"/>
        <v>5</v>
      </c>
      <c r="Q5848" t="str">
        <f t="shared" si="589"/>
        <v>3F7SU5</v>
      </c>
    </row>
    <row r="5849" spans="1:17" x14ac:dyDescent="0.35">
      <c r="A5849" s="1" t="s">
        <v>244</v>
      </c>
      <c r="B5849" s="1">
        <v>16</v>
      </c>
      <c r="C5849" s="1">
        <v>16516.580000000002</v>
      </c>
      <c r="D5849" s="1">
        <v>0.215722566822452</v>
      </c>
      <c r="E5849" s="1">
        <v>0.20281848206405301</v>
      </c>
      <c r="F5849" s="6">
        <v>0.45110583138201299</v>
      </c>
      <c r="G5849" s="8" t="str">
        <f t="shared" si="587"/>
        <v>01.09.2019</v>
      </c>
      <c r="H5849" s="10" t="s">
        <v>383</v>
      </c>
      <c r="I5849">
        <v>2019</v>
      </c>
      <c r="J5849">
        <f t="shared" si="586"/>
        <v>7</v>
      </c>
      <c r="K5849" t="str">
        <f t="shared" si="588"/>
        <v>7SU</v>
      </c>
      <c r="L5849">
        <v>5848</v>
      </c>
      <c r="M5849">
        <f t="shared" si="584"/>
        <v>15</v>
      </c>
      <c r="N5849">
        <f t="shared" si="584"/>
        <v>16</v>
      </c>
      <c r="O5849">
        <v>1</v>
      </c>
      <c r="P5849">
        <f t="shared" si="585"/>
        <v>6</v>
      </c>
      <c r="Q5849" t="str">
        <f t="shared" si="589"/>
        <v>3F7SU6</v>
      </c>
    </row>
    <row r="5850" spans="1:17" x14ac:dyDescent="0.35">
      <c r="A5850" s="1" t="s">
        <v>244</v>
      </c>
      <c r="B5850" s="1">
        <v>17</v>
      </c>
      <c r="C5850" s="1">
        <v>16568.560000000001</v>
      </c>
      <c r="D5850" s="1">
        <v>7.99065409658411E-2</v>
      </c>
      <c r="E5850" s="1">
        <v>0.16549798800696899</v>
      </c>
      <c r="F5850" s="6">
        <v>0.14994139334604101</v>
      </c>
      <c r="G5850" s="8" t="str">
        <f t="shared" si="587"/>
        <v>01.09.2019</v>
      </c>
      <c r="H5850" s="10" t="s">
        <v>383</v>
      </c>
      <c r="I5850">
        <v>2019</v>
      </c>
      <c r="J5850">
        <f t="shared" si="586"/>
        <v>7</v>
      </c>
      <c r="K5850" t="str">
        <f t="shared" si="588"/>
        <v>7SU</v>
      </c>
      <c r="L5850">
        <v>5849</v>
      </c>
      <c r="M5850">
        <f t="shared" si="584"/>
        <v>16</v>
      </c>
      <c r="N5850">
        <f t="shared" si="584"/>
        <v>17</v>
      </c>
      <c r="O5850">
        <v>1</v>
      </c>
      <c r="P5850">
        <f t="shared" si="585"/>
        <v>6</v>
      </c>
      <c r="Q5850" t="str">
        <f t="shared" si="589"/>
        <v>3F7SU6</v>
      </c>
    </row>
    <row r="5851" spans="1:17" x14ac:dyDescent="0.35">
      <c r="A5851" s="1" t="s">
        <v>244</v>
      </c>
      <c r="B5851" s="1">
        <v>18</v>
      </c>
      <c r="C5851" s="1">
        <v>16746.13</v>
      </c>
      <c r="D5851" s="1">
        <v>6.0677798057332004E-3</v>
      </c>
      <c r="E5851" s="1">
        <v>0.19392385749600299</v>
      </c>
      <c r="F5851" s="6">
        <v>4.1742249974612303E-2</v>
      </c>
      <c r="G5851" s="8" t="str">
        <f t="shared" si="587"/>
        <v>01.09.2019</v>
      </c>
      <c r="H5851" s="10" t="s">
        <v>383</v>
      </c>
      <c r="I5851">
        <v>2019</v>
      </c>
      <c r="J5851">
        <f t="shared" si="586"/>
        <v>7</v>
      </c>
      <c r="K5851" t="str">
        <f t="shared" si="588"/>
        <v>7SU</v>
      </c>
      <c r="L5851">
        <v>5850</v>
      </c>
      <c r="M5851">
        <f t="shared" ref="M5851:N5914" si="590">M5827</f>
        <v>17</v>
      </c>
      <c r="N5851">
        <f t="shared" si="590"/>
        <v>18</v>
      </c>
      <c r="O5851">
        <v>1</v>
      </c>
      <c r="P5851">
        <f t="shared" ref="P5851:P5914" si="591">P5827</f>
        <v>6</v>
      </c>
      <c r="Q5851" t="str">
        <f t="shared" si="589"/>
        <v>3F7SU6</v>
      </c>
    </row>
    <row r="5852" spans="1:17" x14ac:dyDescent="0.35">
      <c r="A5852" s="1" t="s">
        <v>244</v>
      </c>
      <c r="B5852" s="1">
        <v>19</v>
      </c>
      <c r="C5852" s="1">
        <v>17615.88</v>
      </c>
      <c r="D5852" s="1">
        <v>0</v>
      </c>
      <c r="E5852" s="1">
        <v>0.24725701509867701</v>
      </c>
      <c r="F5852" s="6">
        <v>9.2836665487156494E-2</v>
      </c>
      <c r="G5852" s="8" t="str">
        <f t="shared" si="587"/>
        <v>01.09.2019</v>
      </c>
      <c r="H5852" s="10" t="s">
        <v>383</v>
      </c>
      <c r="I5852">
        <v>2019</v>
      </c>
      <c r="J5852">
        <f t="shared" si="586"/>
        <v>7</v>
      </c>
      <c r="K5852" t="str">
        <f t="shared" si="588"/>
        <v>7SU</v>
      </c>
      <c r="L5852">
        <v>5851</v>
      </c>
      <c r="M5852">
        <f t="shared" si="590"/>
        <v>18</v>
      </c>
      <c r="N5852">
        <f t="shared" si="590"/>
        <v>19</v>
      </c>
      <c r="O5852">
        <v>1</v>
      </c>
      <c r="P5852">
        <f t="shared" si="591"/>
        <v>7</v>
      </c>
      <c r="Q5852" t="str">
        <f t="shared" si="589"/>
        <v>3F7SU7</v>
      </c>
    </row>
    <row r="5853" spans="1:17" x14ac:dyDescent="0.35">
      <c r="A5853" s="1" t="s">
        <v>244</v>
      </c>
      <c r="B5853" s="1">
        <v>20</v>
      </c>
      <c r="C5853" s="1">
        <v>18625.8</v>
      </c>
      <c r="D5853" s="1">
        <v>0</v>
      </c>
      <c r="E5853" s="1">
        <v>0.323818982431403</v>
      </c>
      <c r="F5853" s="6">
        <v>0.18979742455209</v>
      </c>
      <c r="G5853" s="8" t="str">
        <f t="shared" si="587"/>
        <v>01.09.2019</v>
      </c>
      <c r="H5853" s="10" t="s">
        <v>383</v>
      </c>
      <c r="I5853">
        <v>2019</v>
      </c>
      <c r="J5853">
        <f t="shared" si="586"/>
        <v>7</v>
      </c>
      <c r="K5853" t="str">
        <f t="shared" si="588"/>
        <v>7SU</v>
      </c>
      <c r="L5853">
        <v>5852</v>
      </c>
      <c r="M5853">
        <f t="shared" si="590"/>
        <v>19</v>
      </c>
      <c r="N5853">
        <f t="shared" si="590"/>
        <v>20</v>
      </c>
      <c r="O5853">
        <v>1</v>
      </c>
      <c r="P5853">
        <f t="shared" si="591"/>
        <v>7</v>
      </c>
      <c r="Q5853" t="str">
        <f t="shared" si="589"/>
        <v>3F7SU7</v>
      </c>
    </row>
    <row r="5854" spans="1:17" x14ac:dyDescent="0.35">
      <c r="A5854" s="1" t="s">
        <v>244</v>
      </c>
      <c r="B5854" s="1">
        <v>21</v>
      </c>
      <c r="C5854" s="1">
        <v>17648.91</v>
      </c>
      <c r="D5854" s="1">
        <v>0</v>
      </c>
      <c r="E5854" s="1">
        <v>0.38743009383937599</v>
      </c>
      <c r="F5854" s="6">
        <v>0.192337852615378</v>
      </c>
      <c r="G5854" s="8" t="str">
        <f t="shared" si="587"/>
        <v>01.09.2019</v>
      </c>
      <c r="H5854" s="10" t="s">
        <v>383</v>
      </c>
      <c r="I5854">
        <v>2019</v>
      </c>
      <c r="J5854">
        <f t="shared" si="586"/>
        <v>7</v>
      </c>
      <c r="K5854" t="str">
        <f t="shared" si="588"/>
        <v>7SU</v>
      </c>
      <c r="L5854">
        <v>5853</v>
      </c>
      <c r="M5854">
        <f t="shared" si="590"/>
        <v>20</v>
      </c>
      <c r="N5854">
        <f t="shared" si="590"/>
        <v>21</v>
      </c>
      <c r="O5854">
        <v>1</v>
      </c>
      <c r="P5854">
        <f t="shared" si="591"/>
        <v>7</v>
      </c>
      <c r="Q5854" t="str">
        <f t="shared" si="589"/>
        <v>3F7SU7</v>
      </c>
    </row>
    <row r="5855" spans="1:17" x14ac:dyDescent="0.35">
      <c r="A5855" s="1" t="s">
        <v>244</v>
      </c>
      <c r="B5855" s="1">
        <v>22</v>
      </c>
      <c r="C5855" s="1">
        <v>16728.560000000001</v>
      </c>
      <c r="D5855" s="1">
        <v>0</v>
      </c>
      <c r="E5855" s="1">
        <v>0.41334187022616597</v>
      </c>
      <c r="F5855" s="6">
        <v>0.22828598286875601</v>
      </c>
      <c r="G5855" s="8" t="str">
        <f t="shared" si="587"/>
        <v>01.09.2019</v>
      </c>
      <c r="H5855" s="10" t="s">
        <v>383</v>
      </c>
      <c r="I5855">
        <v>2019</v>
      </c>
      <c r="J5855">
        <f t="shared" si="586"/>
        <v>7</v>
      </c>
      <c r="K5855" t="str">
        <f t="shared" si="588"/>
        <v>7SU</v>
      </c>
      <c r="L5855">
        <v>5854</v>
      </c>
      <c r="M5855">
        <f t="shared" si="590"/>
        <v>21</v>
      </c>
      <c r="N5855">
        <f t="shared" si="590"/>
        <v>22</v>
      </c>
      <c r="O5855">
        <v>1</v>
      </c>
      <c r="P5855">
        <f t="shared" si="591"/>
        <v>8</v>
      </c>
      <c r="Q5855" t="str">
        <f t="shared" si="589"/>
        <v>3F7SU8</v>
      </c>
    </row>
    <row r="5856" spans="1:17" x14ac:dyDescent="0.35">
      <c r="A5856" s="1" t="s">
        <v>244</v>
      </c>
      <c r="B5856" s="1">
        <v>23</v>
      </c>
      <c r="C5856" s="1">
        <v>15565.99</v>
      </c>
      <c r="D5856" s="1">
        <v>0</v>
      </c>
      <c r="E5856" s="1">
        <v>0.54097911482003203</v>
      </c>
      <c r="F5856" s="6">
        <v>0.36009260750537497</v>
      </c>
      <c r="G5856" s="8" t="str">
        <f t="shared" si="587"/>
        <v>01.09.2019</v>
      </c>
      <c r="H5856" s="10" t="s">
        <v>383</v>
      </c>
      <c r="I5856">
        <v>2019</v>
      </c>
      <c r="J5856">
        <f t="shared" si="586"/>
        <v>7</v>
      </c>
      <c r="K5856" t="str">
        <f t="shared" si="588"/>
        <v>7SU</v>
      </c>
      <c r="L5856">
        <v>5855</v>
      </c>
      <c r="M5856">
        <f t="shared" si="590"/>
        <v>22</v>
      </c>
      <c r="N5856">
        <f t="shared" si="590"/>
        <v>23</v>
      </c>
      <c r="O5856">
        <v>1</v>
      </c>
      <c r="P5856">
        <f t="shared" si="591"/>
        <v>8</v>
      </c>
      <c r="Q5856" t="str">
        <f t="shared" si="589"/>
        <v>3F7SU8</v>
      </c>
    </row>
    <row r="5857" spans="1:17" x14ac:dyDescent="0.35">
      <c r="A5857" s="1" t="s">
        <v>244</v>
      </c>
      <c r="B5857" s="1">
        <v>24</v>
      </c>
      <c r="C5857" s="1">
        <v>14661.39</v>
      </c>
      <c r="D5857" s="1">
        <v>0</v>
      </c>
      <c r="E5857" s="1">
        <v>0.48182602282874099</v>
      </c>
      <c r="F5857" s="6">
        <v>0.36997187978659202</v>
      </c>
      <c r="G5857" s="8" t="str">
        <f t="shared" si="587"/>
        <v>01.09.2019</v>
      </c>
      <c r="H5857" s="10" t="s">
        <v>383</v>
      </c>
      <c r="I5857">
        <v>2019</v>
      </c>
      <c r="J5857">
        <f t="shared" si="586"/>
        <v>7</v>
      </c>
      <c r="K5857" t="str">
        <f t="shared" si="588"/>
        <v>7SU</v>
      </c>
      <c r="L5857">
        <v>5856</v>
      </c>
      <c r="M5857">
        <f t="shared" si="590"/>
        <v>23</v>
      </c>
      <c r="N5857">
        <f t="shared" si="590"/>
        <v>24</v>
      </c>
      <c r="O5857">
        <v>1</v>
      </c>
      <c r="P5857">
        <f t="shared" si="591"/>
        <v>8</v>
      </c>
      <c r="Q5857" t="str">
        <f t="shared" si="589"/>
        <v>3F7SU8</v>
      </c>
    </row>
    <row r="5858" spans="1:17" x14ac:dyDescent="0.35">
      <c r="A5858" s="1" t="s">
        <v>245</v>
      </c>
      <c r="B5858" s="1">
        <v>1</v>
      </c>
      <c r="C5858" s="1">
        <v>14380.81</v>
      </c>
      <c r="D5858" s="1">
        <v>0</v>
      </c>
      <c r="E5858" s="1">
        <v>0.439108323787124</v>
      </c>
      <c r="F5858" s="6">
        <v>0.490261427145049</v>
      </c>
      <c r="G5858" s="8" t="str">
        <f t="shared" si="587"/>
        <v>02.09.2019</v>
      </c>
      <c r="H5858" s="10" t="s">
        <v>383</v>
      </c>
      <c r="I5858">
        <v>2019</v>
      </c>
      <c r="J5858">
        <f t="shared" si="586"/>
        <v>1</v>
      </c>
      <c r="K5858" t="str">
        <f t="shared" si="588"/>
        <v>1MO</v>
      </c>
      <c r="L5858">
        <v>5857</v>
      </c>
      <c r="M5858">
        <f t="shared" si="590"/>
        <v>0</v>
      </c>
      <c r="N5858">
        <f t="shared" si="590"/>
        <v>1</v>
      </c>
      <c r="O5858">
        <v>1</v>
      </c>
      <c r="P5858">
        <f t="shared" si="591"/>
        <v>1</v>
      </c>
      <c r="Q5858" t="str">
        <f t="shared" si="589"/>
        <v>3F1MO1</v>
      </c>
    </row>
    <row r="5859" spans="1:17" x14ac:dyDescent="0.35">
      <c r="A5859" s="1" t="s">
        <v>245</v>
      </c>
      <c r="B5859" s="1">
        <v>2</v>
      </c>
      <c r="C5859" s="1">
        <v>14219.15</v>
      </c>
      <c r="D5859" s="1">
        <v>0</v>
      </c>
      <c r="E5859" s="1">
        <v>0.40709764903537299</v>
      </c>
      <c r="F5859" s="6">
        <v>0.58397230380366705</v>
      </c>
      <c r="G5859" s="8" t="str">
        <f t="shared" si="587"/>
        <v>02.09.2019</v>
      </c>
      <c r="H5859" s="10" t="s">
        <v>383</v>
      </c>
      <c r="I5859">
        <v>2019</v>
      </c>
      <c r="J5859">
        <f t="shared" si="586"/>
        <v>1</v>
      </c>
      <c r="K5859" t="str">
        <f t="shared" si="588"/>
        <v>1MO</v>
      </c>
      <c r="L5859">
        <v>5858</v>
      </c>
      <c r="M5859">
        <f t="shared" si="590"/>
        <v>1</v>
      </c>
      <c r="N5859">
        <f t="shared" si="590"/>
        <v>2</v>
      </c>
      <c r="O5859">
        <v>1</v>
      </c>
      <c r="P5859">
        <f t="shared" si="591"/>
        <v>1</v>
      </c>
      <c r="Q5859" t="str">
        <f t="shared" si="589"/>
        <v>3F1MO1</v>
      </c>
    </row>
    <row r="5860" spans="1:17" x14ac:dyDescent="0.35">
      <c r="A5860" s="1" t="s">
        <v>245</v>
      </c>
      <c r="B5860" s="1">
        <v>3</v>
      </c>
      <c r="C5860" s="1">
        <v>14331.18</v>
      </c>
      <c r="D5860" s="1">
        <v>0</v>
      </c>
      <c r="E5860" s="1">
        <v>0.37015832352582601</v>
      </c>
      <c r="F5860" s="6">
        <v>0.49908764794138</v>
      </c>
      <c r="G5860" s="8" t="str">
        <f t="shared" si="587"/>
        <v>02.09.2019</v>
      </c>
      <c r="H5860" s="10" t="s">
        <v>383</v>
      </c>
      <c r="I5860">
        <v>2019</v>
      </c>
      <c r="J5860">
        <f t="shared" si="586"/>
        <v>1</v>
      </c>
      <c r="K5860" t="str">
        <f t="shared" si="588"/>
        <v>1MO</v>
      </c>
      <c r="L5860">
        <v>5859</v>
      </c>
      <c r="M5860">
        <f t="shared" si="590"/>
        <v>2</v>
      </c>
      <c r="N5860">
        <f t="shared" si="590"/>
        <v>3</v>
      </c>
      <c r="O5860">
        <v>1</v>
      </c>
      <c r="P5860">
        <f t="shared" si="591"/>
        <v>1</v>
      </c>
      <c r="Q5860" t="str">
        <f t="shared" si="589"/>
        <v>3F1MO1</v>
      </c>
    </row>
    <row r="5861" spans="1:17" x14ac:dyDescent="0.35">
      <c r="A5861" s="1" t="s">
        <v>245</v>
      </c>
      <c r="B5861" s="1">
        <v>4</v>
      </c>
      <c r="C5861" s="1">
        <v>14690.58</v>
      </c>
      <c r="D5861" s="1">
        <v>0</v>
      </c>
      <c r="E5861" s="1">
        <v>0.36832438055887901</v>
      </c>
      <c r="F5861" s="6">
        <v>0.36153233364418202</v>
      </c>
      <c r="G5861" s="8" t="str">
        <f t="shared" si="587"/>
        <v>02.09.2019</v>
      </c>
      <c r="H5861" s="10" t="s">
        <v>383</v>
      </c>
      <c r="I5861">
        <v>2019</v>
      </c>
      <c r="J5861">
        <f t="shared" si="586"/>
        <v>1</v>
      </c>
      <c r="K5861" t="str">
        <f t="shared" si="588"/>
        <v>1MO</v>
      </c>
      <c r="L5861">
        <v>5860</v>
      </c>
      <c r="M5861">
        <f t="shared" si="590"/>
        <v>3</v>
      </c>
      <c r="N5861">
        <f t="shared" si="590"/>
        <v>4</v>
      </c>
      <c r="O5861">
        <v>1</v>
      </c>
      <c r="P5861">
        <f t="shared" si="591"/>
        <v>2</v>
      </c>
      <c r="Q5861" t="str">
        <f t="shared" si="589"/>
        <v>3F1MO2</v>
      </c>
    </row>
    <row r="5862" spans="1:17" x14ac:dyDescent="0.35">
      <c r="A5862" s="1" t="s">
        <v>245</v>
      </c>
      <c r="B5862" s="1">
        <v>5</v>
      </c>
      <c r="C5862" s="1">
        <v>15272.68</v>
      </c>
      <c r="D5862" s="1">
        <v>0</v>
      </c>
      <c r="E5862" s="1">
        <v>0.36803561344708602</v>
      </c>
      <c r="F5862" s="6">
        <v>0.363919860089014</v>
      </c>
      <c r="G5862" s="8" t="str">
        <f t="shared" si="587"/>
        <v>02.09.2019</v>
      </c>
      <c r="H5862" s="10" t="s">
        <v>383</v>
      </c>
      <c r="I5862">
        <v>2019</v>
      </c>
      <c r="J5862">
        <f t="shared" si="586"/>
        <v>1</v>
      </c>
      <c r="K5862" t="str">
        <f t="shared" si="588"/>
        <v>1MO</v>
      </c>
      <c r="L5862">
        <v>5861</v>
      </c>
      <c r="M5862">
        <f t="shared" si="590"/>
        <v>4</v>
      </c>
      <c r="N5862">
        <f t="shared" si="590"/>
        <v>5</v>
      </c>
      <c r="O5862">
        <v>1</v>
      </c>
      <c r="P5862">
        <f t="shared" si="591"/>
        <v>2</v>
      </c>
      <c r="Q5862" t="str">
        <f t="shared" si="589"/>
        <v>3F1MO2</v>
      </c>
    </row>
    <row r="5863" spans="1:17" x14ac:dyDescent="0.35">
      <c r="A5863" s="1" t="s">
        <v>245</v>
      </c>
      <c r="B5863" s="1">
        <v>6</v>
      </c>
      <c r="C5863" s="1">
        <v>17730.830000000002</v>
      </c>
      <c r="D5863" s="1">
        <v>2.4381107707673901E-2</v>
      </c>
      <c r="E5863" s="1">
        <v>0.36360879641256899</v>
      </c>
      <c r="F5863" s="6">
        <v>0.41461936795467502</v>
      </c>
      <c r="G5863" s="8" t="str">
        <f t="shared" si="587"/>
        <v>02.09.2019</v>
      </c>
      <c r="H5863" s="10" t="s">
        <v>383</v>
      </c>
      <c r="I5863">
        <v>2019</v>
      </c>
      <c r="J5863">
        <f t="shared" si="586"/>
        <v>1</v>
      </c>
      <c r="K5863" t="str">
        <f t="shared" si="588"/>
        <v>1MO</v>
      </c>
      <c r="L5863">
        <v>5862</v>
      </c>
      <c r="M5863">
        <f t="shared" si="590"/>
        <v>5</v>
      </c>
      <c r="N5863">
        <f t="shared" si="590"/>
        <v>6</v>
      </c>
      <c r="O5863">
        <v>1</v>
      </c>
      <c r="P5863">
        <f t="shared" si="591"/>
        <v>2</v>
      </c>
      <c r="Q5863" t="str">
        <f t="shared" si="589"/>
        <v>3F1MO2</v>
      </c>
    </row>
    <row r="5864" spans="1:17" x14ac:dyDescent="0.35">
      <c r="A5864" s="1" t="s">
        <v>245</v>
      </c>
      <c r="B5864" s="1">
        <v>7</v>
      </c>
      <c r="C5864" s="1">
        <v>20271.990000000002</v>
      </c>
      <c r="D5864" s="1">
        <v>8.2987124126135195E-2</v>
      </c>
      <c r="E5864" s="1">
        <v>0.33658551390118802</v>
      </c>
      <c r="F5864" s="6">
        <v>0.38275671339306799</v>
      </c>
      <c r="G5864" s="8" t="str">
        <f t="shared" si="587"/>
        <v>02.09.2019</v>
      </c>
      <c r="H5864" s="10" t="s">
        <v>383</v>
      </c>
      <c r="I5864">
        <v>2019</v>
      </c>
      <c r="J5864">
        <f t="shared" si="586"/>
        <v>1</v>
      </c>
      <c r="K5864" t="str">
        <f t="shared" si="588"/>
        <v>1MO</v>
      </c>
      <c r="L5864">
        <v>5863</v>
      </c>
      <c r="M5864">
        <f t="shared" si="590"/>
        <v>6</v>
      </c>
      <c r="N5864">
        <f t="shared" si="590"/>
        <v>7</v>
      </c>
      <c r="O5864">
        <v>1</v>
      </c>
      <c r="P5864">
        <f t="shared" si="591"/>
        <v>3</v>
      </c>
      <c r="Q5864" t="str">
        <f t="shared" si="589"/>
        <v>3F1MO3</v>
      </c>
    </row>
    <row r="5865" spans="1:17" x14ac:dyDescent="0.35">
      <c r="A5865" s="1" t="s">
        <v>245</v>
      </c>
      <c r="B5865" s="1">
        <v>8</v>
      </c>
      <c r="C5865" s="1">
        <v>21300.44</v>
      </c>
      <c r="D5865" s="1">
        <v>0.136687178987319</v>
      </c>
      <c r="E5865" s="1">
        <v>0.29926391795811003</v>
      </c>
      <c r="F5865" s="6">
        <v>0.348138140043244</v>
      </c>
      <c r="G5865" s="8" t="str">
        <f t="shared" si="587"/>
        <v>02.09.2019</v>
      </c>
      <c r="H5865" s="10" t="s">
        <v>383</v>
      </c>
      <c r="I5865">
        <v>2019</v>
      </c>
      <c r="J5865">
        <f t="shared" si="586"/>
        <v>1</v>
      </c>
      <c r="K5865" t="str">
        <f t="shared" si="588"/>
        <v>1MO</v>
      </c>
      <c r="L5865">
        <v>5864</v>
      </c>
      <c r="M5865">
        <f t="shared" si="590"/>
        <v>7</v>
      </c>
      <c r="N5865">
        <f t="shared" si="590"/>
        <v>8</v>
      </c>
      <c r="O5865">
        <v>1</v>
      </c>
      <c r="P5865">
        <f t="shared" si="591"/>
        <v>3</v>
      </c>
      <c r="Q5865" t="str">
        <f t="shared" si="589"/>
        <v>3F1MO3</v>
      </c>
    </row>
    <row r="5866" spans="1:17" x14ac:dyDescent="0.35">
      <c r="A5866" s="1" t="s">
        <v>245</v>
      </c>
      <c r="B5866" s="1">
        <v>9</v>
      </c>
      <c r="C5866" s="1">
        <v>21490.400000000001</v>
      </c>
      <c r="D5866" s="1">
        <v>0.19929893971271401</v>
      </c>
      <c r="E5866" s="1">
        <v>0.26756647102800801</v>
      </c>
      <c r="F5866" s="6">
        <v>0.34020458628942601</v>
      </c>
      <c r="G5866" s="8" t="str">
        <f t="shared" si="587"/>
        <v>02.09.2019</v>
      </c>
      <c r="H5866" s="10" t="s">
        <v>383</v>
      </c>
      <c r="I5866">
        <v>2019</v>
      </c>
      <c r="J5866">
        <f t="shared" si="586"/>
        <v>1</v>
      </c>
      <c r="K5866" t="str">
        <f t="shared" si="588"/>
        <v>1MO</v>
      </c>
      <c r="L5866">
        <v>5865</v>
      </c>
      <c r="M5866">
        <f t="shared" si="590"/>
        <v>8</v>
      </c>
      <c r="N5866">
        <f t="shared" si="590"/>
        <v>9</v>
      </c>
      <c r="O5866">
        <v>1</v>
      </c>
      <c r="P5866">
        <f t="shared" si="591"/>
        <v>3</v>
      </c>
      <c r="Q5866" t="str">
        <f t="shared" si="589"/>
        <v>3F1MO3</v>
      </c>
    </row>
    <row r="5867" spans="1:17" x14ac:dyDescent="0.35">
      <c r="A5867" s="1" t="s">
        <v>245</v>
      </c>
      <c r="B5867" s="1">
        <v>10</v>
      </c>
      <c r="C5867" s="1">
        <v>21538.01</v>
      </c>
      <c r="D5867" s="1">
        <v>0.25114943124021699</v>
      </c>
      <c r="E5867" s="1">
        <v>0.254874572920956</v>
      </c>
      <c r="F5867" s="6">
        <v>0.32951688511646798</v>
      </c>
      <c r="G5867" s="8" t="str">
        <f t="shared" si="587"/>
        <v>02.09.2019</v>
      </c>
      <c r="H5867" s="10" t="s">
        <v>383</v>
      </c>
      <c r="I5867">
        <v>2019</v>
      </c>
      <c r="J5867">
        <f t="shared" si="586"/>
        <v>1</v>
      </c>
      <c r="K5867" t="str">
        <f t="shared" si="588"/>
        <v>1MO</v>
      </c>
      <c r="L5867">
        <v>5866</v>
      </c>
      <c r="M5867">
        <f t="shared" si="590"/>
        <v>9</v>
      </c>
      <c r="N5867">
        <f t="shared" si="590"/>
        <v>10</v>
      </c>
      <c r="O5867">
        <v>1</v>
      </c>
      <c r="P5867">
        <f t="shared" si="591"/>
        <v>4</v>
      </c>
      <c r="Q5867" t="str">
        <f t="shared" si="589"/>
        <v>3F1MO4</v>
      </c>
    </row>
    <row r="5868" spans="1:17" x14ac:dyDescent="0.35">
      <c r="A5868" s="1" t="s">
        <v>245</v>
      </c>
      <c r="B5868" s="1">
        <v>11</v>
      </c>
      <c r="C5868" s="1">
        <v>22045.63</v>
      </c>
      <c r="D5868" s="1">
        <v>0.26257731826671399</v>
      </c>
      <c r="E5868" s="1">
        <v>0.17708064830099299</v>
      </c>
      <c r="F5868" s="6">
        <v>0.25288508800292803</v>
      </c>
      <c r="G5868" s="8" t="str">
        <f t="shared" si="587"/>
        <v>02.09.2019</v>
      </c>
      <c r="H5868" s="10" t="s">
        <v>383</v>
      </c>
      <c r="I5868">
        <v>2019</v>
      </c>
      <c r="J5868">
        <f t="shared" si="586"/>
        <v>1</v>
      </c>
      <c r="K5868" t="str">
        <f t="shared" si="588"/>
        <v>1MO</v>
      </c>
      <c r="L5868">
        <v>5867</v>
      </c>
      <c r="M5868">
        <f t="shared" si="590"/>
        <v>10</v>
      </c>
      <c r="N5868">
        <f t="shared" si="590"/>
        <v>11</v>
      </c>
      <c r="O5868">
        <v>1</v>
      </c>
      <c r="P5868">
        <f t="shared" si="591"/>
        <v>4</v>
      </c>
      <c r="Q5868" t="str">
        <f t="shared" si="589"/>
        <v>3F1MO4</v>
      </c>
    </row>
    <row r="5869" spans="1:17" x14ac:dyDescent="0.35">
      <c r="A5869" s="1" t="s">
        <v>245</v>
      </c>
      <c r="B5869" s="1">
        <v>12</v>
      </c>
      <c r="C5869" s="1">
        <v>22153.88</v>
      </c>
      <c r="D5869" s="1">
        <v>0.23733716166140501</v>
      </c>
      <c r="E5869" s="1">
        <v>0.19671174735861099</v>
      </c>
      <c r="F5869" s="6">
        <v>0.31660504307057102</v>
      </c>
      <c r="G5869" s="8" t="str">
        <f t="shared" si="587"/>
        <v>02.09.2019</v>
      </c>
      <c r="H5869" s="10" t="s">
        <v>383</v>
      </c>
      <c r="I5869">
        <v>2019</v>
      </c>
      <c r="J5869">
        <f t="shared" si="586"/>
        <v>1</v>
      </c>
      <c r="K5869" t="str">
        <f t="shared" si="588"/>
        <v>1MO</v>
      </c>
      <c r="L5869">
        <v>5868</v>
      </c>
      <c r="M5869">
        <f t="shared" si="590"/>
        <v>11</v>
      </c>
      <c r="N5869">
        <f t="shared" si="590"/>
        <v>12</v>
      </c>
      <c r="O5869">
        <v>1</v>
      </c>
      <c r="P5869">
        <f t="shared" si="591"/>
        <v>4</v>
      </c>
      <c r="Q5869" t="str">
        <f t="shared" si="589"/>
        <v>3F1MO4</v>
      </c>
    </row>
    <row r="5870" spans="1:17" x14ac:dyDescent="0.35">
      <c r="A5870" s="1" t="s">
        <v>245</v>
      </c>
      <c r="B5870" s="1">
        <v>13</v>
      </c>
      <c r="C5870" s="1">
        <v>22117.18</v>
      </c>
      <c r="D5870" s="1">
        <v>0.20066658974530199</v>
      </c>
      <c r="E5870" s="1">
        <v>0.211028698959877</v>
      </c>
      <c r="F5870" s="6">
        <v>0.41398100411816002</v>
      </c>
      <c r="G5870" s="8" t="str">
        <f t="shared" si="587"/>
        <v>02.09.2019</v>
      </c>
      <c r="H5870" s="10" t="s">
        <v>383</v>
      </c>
      <c r="I5870">
        <v>2019</v>
      </c>
      <c r="J5870">
        <f t="shared" si="586"/>
        <v>1</v>
      </c>
      <c r="K5870" t="str">
        <f t="shared" si="588"/>
        <v>1MO</v>
      </c>
      <c r="L5870">
        <v>5869</v>
      </c>
      <c r="M5870">
        <f t="shared" si="590"/>
        <v>12</v>
      </c>
      <c r="N5870">
        <f t="shared" si="590"/>
        <v>13</v>
      </c>
      <c r="O5870">
        <v>1</v>
      </c>
      <c r="P5870">
        <f t="shared" si="591"/>
        <v>5</v>
      </c>
      <c r="Q5870" t="str">
        <f t="shared" si="589"/>
        <v>3F1MO5</v>
      </c>
    </row>
    <row r="5871" spans="1:17" x14ac:dyDescent="0.35">
      <c r="A5871" s="1" t="s">
        <v>245</v>
      </c>
      <c r="B5871" s="1">
        <v>14</v>
      </c>
      <c r="C5871" s="1">
        <v>21763.599999999999</v>
      </c>
      <c r="D5871" s="1">
        <v>0.173497742050227</v>
      </c>
      <c r="E5871" s="1">
        <v>0.21775486863986401</v>
      </c>
      <c r="F5871" s="6">
        <v>0.49608326423967702</v>
      </c>
      <c r="G5871" s="8" t="str">
        <f t="shared" si="587"/>
        <v>02.09.2019</v>
      </c>
      <c r="H5871" s="10" t="s">
        <v>383</v>
      </c>
      <c r="I5871">
        <v>2019</v>
      </c>
      <c r="J5871">
        <f t="shared" si="586"/>
        <v>1</v>
      </c>
      <c r="K5871" t="str">
        <f t="shared" si="588"/>
        <v>1MO</v>
      </c>
      <c r="L5871">
        <v>5870</v>
      </c>
      <c r="M5871">
        <f t="shared" si="590"/>
        <v>13</v>
      </c>
      <c r="N5871">
        <f t="shared" si="590"/>
        <v>14</v>
      </c>
      <c r="O5871">
        <v>1</v>
      </c>
      <c r="P5871">
        <f t="shared" si="591"/>
        <v>5</v>
      </c>
      <c r="Q5871" t="str">
        <f t="shared" si="589"/>
        <v>3F1MO5</v>
      </c>
    </row>
    <row r="5872" spans="1:17" x14ac:dyDescent="0.35">
      <c r="A5872" s="1" t="s">
        <v>245</v>
      </c>
      <c r="B5872" s="1">
        <v>15</v>
      </c>
      <c r="C5872" s="1">
        <v>21581.200000000001</v>
      </c>
      <c r="D5872" s="1">
        <v>0.13564053774200099</v>
      </c>
      <c r="E5872" s="1">
        <v>0.222899755810024</v>
      </c>
      <c r="F5872" s="6">
        <v>0.54008103802881802</v>
      </c>
      <c r="G5872" s="8" t="str">
        <f t="shared" si="587"/>
        <v>02.09.2019</v>
      </c>
      <c r="H5872" s="10" t="s">
        <v>383</v>
      </c>
      <c r="I5872">
        <v>2019</v>
      </c>
      <c r="J5872">
        <f t="shared" si="586"/>
        <v>1</v>
      </c>
      <c r="K5872" t="str">
        <f t="shared" si="588"/>
        <v>1MO</v>
      </c>
      <c r="L5872">
        <v>5871</v>
      </c>
      <c r="M5872">
        <f t="shared" si="590"/>
        <v>14</v>
      </c>
      <c r="N5872">
        <f t="shared" si="590"/>
        <v>15</v>
      </c>
      <c r="O5872">
        <v>1</v>
      </c>
      <c r="P5872">
        <f t="shared" si="591"/>
        <v>5</v>
      </c>
      <c r="Q5872" t="str">
        <f t="shared" si="589"/>
        <v>3F1MO5</v>
      </c>
    </row>
    <row r="5873" spans="1:17" x14ac:dyDescent="0.35">
      <c r="A5873" s="1" t="s">
        <v>245</v>
      </c>
      <c r="B5873" s="1">
        <v>16</v>
      </c>
      <c r="C5873" s="1">
        <v>21322.21</v>
      </c>
      <c r="D5873" s="1">
        <v>8.5221672555864603E-2</v>
      </c>
      <c r="E5873" s="1">
        <v>0.22787248973615401</v>
      </c>
      <c r="F5873" s="6">
        <v>0.53416172463418998</v>
      </c>
      <c r="G5873" s="8" t="str">
        <f t="shared" si="587"/>
        <v>02.09.2019</v>
      </c>
      <c r="H5873" s="10" t="s">
        <v>383</v>
      </c>
      <c r="I5873">
        <v>2019</v>
      </c>
      <c r="J5873">
        <f t="shared" si="586"/>
        <v>1</v>
      </c>
      <c r="K5873" t="str">
        <f t="shared" si="588"/>
        <v>1MO</v>
      </c>
      <c r="L5873">
        <v>5872</v>
      </c>
      <c r="M5873">
        <f t="shared" si="590"/>
        <v>15</v>
      </c>
      <c r="N5873">
        <f t="shared" si="590"/>
        <v>16</v>
      </c>
      <c r="O5873">
        <v>1</v>
      </c>
      <c r="P5873">
        <f t="shared" si="591"/>
        <v>6</v>
      </c>
      <c r="Q5873" t="str">
        <f t="shared" si="589"/>
        <v>3F1MO6</v>
      </c>
    </row>
    <row r="5874" spans="1:17" x14ac:dyDescent="0.35">
      <c r="A5874" s="1" t="s">
        <v>245</v>
      </c>
      <c r="B5874" s="1">
        <v>17</v>
      </c>
      <c r="C5874" s="1">
        <v>21084.34</v>
      </c>
      <c r="D5874" s="1">
        <v>3.8366989666695897E-2</v>
      </c>
      <c r="E5874" s="1">
        <v>0.22977510495668699</v>
      </c>
      <c r="F5874" s="6">
        <v>0.62480260430766499</v>
      </c>
      <c r="G5874" s="8" t="str">
        <f t="shared" si="587"/>
        <v>02.09.2019</v>
      </c>
      <c r="H5874" s="10" t="s">
        <v>383</v>
      </c>
      <c r="I5874">
        <v>2019</v>
      </c>
      <c r="J5874">
        <f t="shared" si="586"/>
        <v>1</v>
      </c>
      <c r="K5874" t="str">
        <f t="shared" si="588"/>
        <v>1MO</v>
      </c>
      <c r="L5874">
        <v>5873</v>
      </c>
      <c r="M5874">
        <f t="shared" si="590"/>
        <v>16</v>
      </c>
      <c r="N5874">
        <f t="shared" si="590"/>
        <v>17</v>
      </c>
      <c r="O5874">
        <v>1</v>
      </c>
      <c r="P5874">
        <f t="shared" si="591"/>
        <v>6</v>
      </c>
      <c r="Q5874" t="str">
        <f t="shared" si="589"/>
        <v>3F1MO6</v>
      </c>
    </row>
    <row r="5875" spans="1:17" x14ac:dyDescent="0.35">
      <c r="A5875" s="1" t="s">
        <v>245</v>
      </c>
      <c r="B5875" s="1">
        <v>18</v>
      </c>
      <c r="C5875" s="1">
        <v>20926.53</v>
      </c>
      <c r="D5875" s="1">
        <v>4.4645298462882002E-3</v>
      </c>
      <c r="E5875" s="1">
        <v>0.213156272076402</v>
      </c>
      <c r="F5875" s="6">
        <v>0.643648622968225</v>
      </c>
      <c r="G5875" s="8" t="str">
        <f t="shared" si="587"/>
        <v>02.09.2019</v>
      </c>
      <c r="H5875" s="10" t="s">
        <v>383</v>
      </c>
      <c r="I5875">
        <v>2019</v>
      </c>
      <c r="J5875">
        <f t="shared" si="586"/>
        <v>1</v>
      </c>
      <c r="K5875" t="str">
        <f t="shared" si="588"/>
        <v>1MO</v>
      </c>
      <c r="L5875">
        <v>5874</v>
      </c>
      <c r="M5875">
        <f t="shared" si="590"/>
        <v>17</v>
      </c>
      <c r="N5875">
        <f t="shared" si="590"/>
        <v>18</v>
      </c>
      <c r="O5875">
        <v>1</v>
      </c>
      <c r="P5875">
        <f t="shared" si="591"/>
        <v>6</v>
      </c>
      <c r="Q5875" t="str">
        <f t="shared" si="589"/>
        <v>3F1MO6</v>
      </c>
    </row>
    <row r="5876" spans="1:17" x14ac:dyDescent="0.35">
      <c r="A5876" s="1" t="s">
        <v>245</v>
      </c>
      <c r="B5876" s="1">
        <v>19</v>
      </c>
      <c r="C5876" s="1">
        <v>21506.89</v>
      </c>
      <c r="D5876" s="1">
        <v>0</v>
      </c>
      <c r="E5876" s="1">
        <v>0.205810231903717</v>
      </c>
      <c r="F5876" s="6">
        <v>0.60421092558799905</v>
      </c>
      <c r="G5876" s="8" t="str">
        <f t="shared" si="587"/>
        <v>02.09.2019</v>
      </c>
      <c r="H5876" s="10" t="s">
        <v>383</v>
      </c>
      <c r="I5876">
        <v>2019</v>
      </c>
      <c r="J5876">
        <f t="shared" si="586"/>
        <v>1</v>
      </c>
      <c r="K5876" t="str">
        <f t="shared" si="588"/>
        <v>1MO</v>
      </c>
      <c r="L5876">
        <v>5875</v>
      </c>
      <c r="M5876">
        <f t="shared" si="590"/>
        <v>18</v>
      </c>
      <c r="N5876">
        <f t="shared" si="590"/>
        <v>19</v>
      </c>
      <c r="O5876">
        <v>1</v>
      </c>
      <c r="P5876">
        <f t="shared" si="591"/>
        <v>7</v>
      </c>
      <c r="Q5876" t="str">
        <f t="shared" si="589"/>
        <v>3F1MO7</v>
      </c>
    </row>
    <row r="5877" spans="1:17" x14ac:dyDescent="0.35">
      <c r="A5877" s="1" t="s">
        <v>245</v>
      </c>
      <c r="B5877" s="1">
        <v>20</v>
      </c>
      <c r="C5877" s="1">
        <v>21922.91</v>
      </c>
      <c r="D5877" s="1">
        <v>0</v>
      </c>
      <c r="E5877" s="1">
        <v>0.196101789687047</v>
      </c>
      <c r="F5877" s="6">
        <v>0.51280407837616504</v>
      </c>
      <c r="G5877" s="8" t="str">
        <f t="shared" si="587"/>
        <v>02.09.2019</v>
      </c>
      <c r="H5877" s="10" t="s">
        <v>383</v>
      </c>
      <c r="I5877">
        <v>2019</v>
      </c>
      <c r="J5877">
        <f t="shared" si="586"/>
        <v>1</v>
      </c>
      <c r="K5877" t="str">
        <f t="shared" si="588"/>
        <v>1MO</v>
      </c>
      <c r="L5877">
        <v>5876</v>
      </c>
      <c r="M5877">
        <f t="shared" si="590"/>
        <v>19</v>
      </c>
      <c r="N5877">
        <f t="shared" si="590"/>
        <v>20</v>
      </c>
      <c r="O5877">
        <v>1</v>
      </c>
      <c r="P5877">
        <f t="shared" si="591"/>
        <v>7</v>
      </c>
      <c r="Q5877" t="str">
        <f t="shared" si="589"/>
        <v>3F1MO7</v>
      </c>
    </row>
    <row r="5878" spans="1:17" x14ac:dyDescent="0.35">
      <c r="A5878" s="1" t="s">
        <v>245</v>
      </c>
      <c r="B5878" s="1">
        <v>21</v>
      </c>
      <c r="C5878" s="1">
        <v>20293.45</v>
      </c>
      <c r="D5878" s="1">
        <v>0</v>
      </c>
      <c r="E5878" s="1">
        <v>0.19617611113422001</v>
      </c>
      <c r="F5878" s="6">
        <v>0.40381910753838302</v>
      </c>
      <c r="G5878" s="8" t="str">
        <f t="shared" si="587"/>
        <v>02.09.2019</v>
      </c>
      <c r="H5878" s="10" t="s">
        <v>383</v>
      </c>
      <c r="I5878">
        <v>2019</v>
      </c>
      <c r="J5878">
        <f t="shared" si="586"/>
        <v>1</v>
      </c>
      <c r="K5878" t="str">
        <f t="shared" si="588"/>
        <v>1MO</v>
      </c>
      <c r="L5878">
        <v>5877</v>
      </c>
      <c r="M5878">
        <f t="shared" si="590"/>
        <v>20</v>
      </c>
      <c r="N5878">
        <f t="shared" si="590"/>
        <v>21</v>
      </c>
      <c r="O5878">
        <v>1</v>
      </c>
      <c r="P5878">
        <f t="shared" si="591"/>
        <v>7</v>
      </c>
      <c r="Q5878" t="str">
        <f t="shared" si="589"/>
        <v>3F1MO7</v>
      </c>
    </row>
    <row r="5879" spans="1:17" x14ac:dyDescent="0.35">
      <c r="A5879" s="1" t="s">
        <v>245</v>
      </c>
      <c r="B5879" s="1">
        <v>22</v>
      </c>
      <c r="C5879" s="1">
        <v>18442.349999999999</v>
      </c>
      <c r="D5879" s="1">
        <v>0</v>
      </c>
      <c r="E5879" s="1">
        <v>0.20250018623172999</v>
      </c>
      <c r="F5879" s="6">
        <v>0.307508188655498</v>
      </c>
      <c r="G5879" s="8" t="str">
        <f t="shared" si="587"/>
        <v>02.09.2019</v>
      </c>
      <c r="H5879" s="10" t="s">
        <v>383</v>
      </c>
      <c r="I5879">
        <v>2019</v>
      </c>
      <c r="J5879">
        <f t="shared" si="586"/>
        <v>1</v>
      </c>
      <c r="K5879" t="str">
        <f t="shared" si="588"/>
        <v>1MO</v>
      </c>
      <c r="L5879">
        <v>5878</v>
      </c>
      <c r="M5879">
        <f t="shared" si="590"/>
        <v>21</v>
      </c>
      <c r="N5879">
        <f t="shared" si="590"/>
        <v>22</v>
      </c>
      <c r="O5879">
        <v>1</v>
      </c>
      <c r="P5879">
        <f t="shared" si="591"/>
        <v>8</v>
      </c>
      <c r="Q5879" t="str">
        <f t="shared" si="589"/>
        <v>3F1MO8</v>
      </c>
    </row>
    <row r="5880" spans="1:17" x14ac:dyDescent="0.35">
      <c r="A5880" s="1" t="s">
        <v>245</v>
      </c>
      <c r="B5880" s="1">
        <v>23</v>
      </c>
      <c r="C5880" s="1">
        <v>17185.41</v>
      </c>
      <c r="D5880" s="1">
        <v>0</v>
      </c>
      <c r="E5880" s="1">
        <v>0.15088594162319299</v>
      </c>
      <c r="F5880" s="6">
        <v>0.243399174266753</v>
      </c>
      <c r="G5880" s="8" t="str">
        <f t="shared" si="587"/>
        <v>02.09.2019</v>
      </c>
      <c r="H5880" s="10" t="s">
        <v>383</v>
      </c>
      <c r="I5880">
        <v>2019</v>
      </c>
      <c r="J5880">
        <f t="shared" si="586"/>
        <v>1</v>
      </c>
      <c r="K5880" t="str">
        <f t="shared" si="588"/>
        <v>1MO</v>
      </c>
      <c r="L5880">
        <v>5879</v>
      </c>
      <c r="M5880">
        <f t="shared" si="590"/>
        <v>22</v>
      </c>
      <c r="N5880">
        <f t="shared" si="590"/>
        <v>23</v>
      </c>
      <c r="O5880">
        <v>1</v>
      </c>
      <c r="P5880">
        <f t="shared" si="591"/>
        <v>8</v>
      </c>
      <c r="Q5880" t="str">
        <f t="shared" si="589"/>
        <v>3F1MO8</v>
      </c>
    </row>
    <row r="5881" spans="1:17" x14ac:dyDescent="0.35">
      <c r="A5881" s="1" t="s">
        <v>245</v>
      </c>
      <c r="B5881" s="1">
        <v>24</v>
      </c>
      <c r="C5881" s="1">
        <v>16318.98</v>
      </c>
      <c r="D5881" s="1">
        <v>0</v>
      </c>
      <c r="E5881" s="1">
        <v>0.167525911490889</v>
      </c>
      <c r="F5881" s="6">
        <v>0.210276520888867</v>
      </c>
      <c r="G5881" s="8" t="str">
        <f t="shared" si="587"/>
        <v>02.09.2019</v>
      </c>
      <c r="H5881" s="10" t="s">
        <v>383</v>
      </c>
      <c r="I5881">
        <v>2019</v>
      </c>
      <c r="J5881">
        <f t="shared" si="586"/>
        <v>1</v>
      </c>
      <c r="K5881" t="str">
        <f t="shared" si="588"/>
        <v>1MO</v>
      </c>
      <c r="L5881">
        <v>5880</v>
      </c>
      <c r="M5881">
        <f t="shared" si="590"/>
        <v>23</v>
      </c>
      <c r="N5881">
        <f t="shared" si="590"/>
        <v>24</v>
      </c>
      <c r="O5881">
        <v>1</v>
      </c>
      <c r="P5881">
        <f t="shared" si="591"/>
        <v>8</v>
      </c>
      <c r="Q5881" t="str">
        <f t="shared" si="589"/>
        <v>3F1MO8</v>
      </c>
    </row>
    <row r="5882" spans="1:17" x14ac:dyDescent="0.35">
      <c r="A5882" s="1" t="s">
        <v>246</v>
      </c>
      <c r="B5882" s="1">
        <v>1</v>
      </c>
      <c r="C5882" s="1">
        <v>15798.85</v>
      </c>
      <c r="D5882" s="1">
        <v>0</v>
      </c>
      <c r="E5882" s="1">
        <v>0.17500323054806299</v>
      </c>
      <c r="F5882" s="6">
        <v>0.19916110471562701</v>
      </c>
      <c r="G5882" s="8" t="str">
        <f t="shared" si="587"/>
        <v>03.09.2019</v>
      </c>
      <c r="H5882" s="10" t="s">
        <v>383</v>
      </c>
      <c r="I5882">
        <v>2019</v>
      </c>
      <c r="J5882">
        <f t="shared" si="586"/>
        <v>2</v>
      </c>
      <c r="K5882" t="str">
        <f t="shared" si="588"/>
        <v>2TU</v>
      </c>
      <c r="L5882">
        <v>5881</v>
      </c>
      <c r="M5882">
        <f t="shared" si="590"/>
        <v>0</v>
      </c>
      <c r="N5882">
        <f t="shared" si="590"/>
        <v>1</v>
      </c>
      <c r="O5882">
        <v>1</v>
      </c>
      <c r="P5882">
        <f t="shared" si="591"/>
        <v>1</v>
      </c>
      <c r="Q5882" t="str">
        <f t="shared" si="589"/>
        <v>3F2TU1</v>
      </c>
    </row>
    <row r="5883" spans="1:17" x14ac:dyDescent="0.35">
      <c r="A5883" s="1" t="s">
        <v>246</v>
      </c>
      <c r="B5883" s="1">
        <v>2</v>
      </c>
      <c r="C5883" s="1">
        <v>15552.28</v>
      </c>
      <c r="D5883" s="1">
        <v>0</v>
      </c>
      <c r="E5883" s="1">
        <v>0.16942928622464401</v>
      </c>
      <c r="F5883" s="6">
        <v>0.12235741402686499</v>
      </c>
      <c r="G5883" s="8" t="str">
        <f t="shared" si="587"/>
        <v>03.09.2019</v>
      </c>
      <c r="H5883" s="10" t="s">
        <v>383</v>
      </c>
      <c r="I5883">
        <v>2019</v>
      </c>
      <c r="J5883">
        <f t="shared" si="586"/>
        <v>2</v>
      </c>
      <c r="K5883" t="str">
        <f t="shared" si="588"/>
        <v>2TU</v>
      </c>
      <c r="L5883">
        <v>5882</v>
      </c>
      <c r="M5883">
        <f t="shared" si="590"/>
        <v>1</v>
      </c>
      <c r="N5883">
        <f t="shared" si="590"/>
        <v>2</v>
      </c>
      <c r="O5883">
        <v>1</v>
      </c>
      <c r="P5883">
        <f t="shared" si="591"/>
        <v>1</v>
      </c>
      <c r="Q5883" t="str">
        <f t="shared" si="589"/>
        <v>3F2TU1</v>
      </c>
    </row>
    <row r="5884" spans="1:17" x14ac:dyDescent="0.35">
      <c r="A5884" s="1" t="s">
        <v>246</v>
      </c>
      <c r="B5884" s="1">
        <v>3</v>
      </c>
      <c r="C5884" s="1">
        <v>15525.63</v>
      </c>
      <c r="D5884" s="1">
        <v>0</v>
      </c>
      <c r="E5884" s="1">
        <v>0.16165794554962301</v>
      </c>
      <c r="F5884" s="6">
        <v>4.6508863710212602E-2</v>
      </c>
      <c r="G5884" s="8" t="str">
        <f t="shared" si="587"/>
        <v>03.09.2019</v>
      </c>
      <c r="H5884" s="10" t="s">
        <v>383</v>
      </c>
      <c r="I5884">
        <v>2019</v>
      </c>
      <c r="J5884">
        <f t="shared" si="586"/>
        <v>2</v>
      </c>
      <c r="K5884" t="str">
        <f t="shared" si="588"/>
        <v>2TU</v>
      </c>
      <c r="L5884">
        <v>5883</v>
      </c>
      <c r="M5884">
        <f t="shared" si="590"/>
        <v>2</v>
      </c>
      <c r="N5884">
        <f t="shared" si="590"/>
        <v>3</v>
      </c>
      <c r="O5884">
        <v>1</v>
      </c>
      <c r="P5884">
        <f t="shared" si="591"/>
        <v>1</v>
      </c>
      <c r="Q5884" t="str">
        <f t="shared" si="589"/>
        <v>3F2TU1</v>
      </c>
    </row>
    <row r="5885" spans="1:17" x14ac:dyDescent="0.35">
      <c r="A5885" s="1" t="s">
        <v>246</v>
      </c>
      <c r="B5885" s="1">
        <v>4</v>
      </c>
      <c r="C5885" s="1">
        <v>15714.89</v>
      </c>
      <c r="D5885" s="1">
        <v>0</v>
      </c>
      <c r="E5885" s="1">
        <v>0.14134255904812501</v>
      </c>
      <c r="F5885" s="6">
        <v>2.6570036021420999E-2</v>
      </c>
      <c r="G5885" s="8" t="str">
        <f t="shared" si="587"/>
        <v>03.09.2019</v>
      </c>
      <c r="H5885" s="10" t="s">
        <v>383</v>
      </c>
      <c r="I5885">
        <v>2019</v>
      </c>
      <c r="J5885">
        <f t="shared" si="586"/>
        <v>2</v>
      </c>
      <c r="K5885" t="str">
        <f t="shared" si="588"/>
        <v>2TU</v>
      </c>
      <c r="L5885">
        <v>5884</v>
      </c>
      <c r="M5885">
        <f t="shared" si="590"/>
        <v>3</v>
      </c>
      <c r="N5885">
        <f t="shared" si="590"/>
        <v>4</v>
      </c>
      <c r="O5885">
        <v>1</v>
      </c>
      <c r="P5885">
        <f t="shared" si="591"/>
        <v>2</v>
      </c>
      <c r="Q5885" t="str">
        <f t="shared" si="589"/>
        <v>3F2TU2</v>
      </c>
    </row>
    <row r="5886" spans="1:17" x14ac:dyDescent="0.35">
      <c r="A5886" s="1" t="s">
        <v>246</v>
      </c>
      <c r="B5886" s="1">
        <v>5</v>
      </c>
      <c r="C5886" s="1">
        <v>16196.13</v>
      </c>
      <c r="D5886" s="1">
        <v>0</v>
      </c>
      <c r="E5886" s="1">
        <v>0.123631973431369</v>
      </c>
      <c r="F5886" s="6">
        <v>4.0970390460637503E-2</v>
      </c>
      <c r="G5886" s="8" t="str">
        <f t="shared" si="587"/>
        <v>03.09.2019</v>
      </c>
      <c r="H5886" s="10" t="s">
        <v>383</v>
      </c>
      <c r="I5886">
        <v>2019</v>
      </c>
      <c r="J5886">
        <f t="shared" si="586"/>
        <v>2</v>
      </c>
      <c r="K5886" t="str">
        <f t="shared" si="588"/>
        <v>2TU</v>
      </c>
      <c r="L5886">
        <v>5885</v>
      </c>
      <c r="M5886">
        <f t="shared" si="590"/>
        <v>4</v>
      </c>
      <c r="N5886">
        <f t="shared" si="590"/>
        <v>5</v>
      </c>
      <c r="O5886">
        <v>1</v>
      </c>
      <c r="P5886">
        <f t="shared" si="591"/>
        <v>2</v>
      </c>
      <c r="Q5886" t="str">
        <f t="shared" si="589"/>
        <v>3F2TU2</v>
      </c>
    </row>
    <row r="5887" spans="1:17" x14ac:dyDescent="0.35">
      <c r="A5887" s="1" t="s">
        <v>246</v>
      </c>
      <c r="B5887" s="1">
        <v>6</v>
      </c>
      <c r="C5887" s="1">
        <v>18364.650000000001</v>
      </c>
      <c r="D5887" s="1">
        <v>2.4788772118678401E-2</v>
      </c>
      <c r="E5887" s="1">
        <v>0.106604588995396</v>
      </c>
      <c r="F5887" s="6">
        <v>6.6857099608669507E-2</v>
      </c>
      <c r="G5887" s="8" t="str">
        <f t="shared" si="587"/>
        <v>03.09.2019</v>
      </c>
      <c r="H5887" s="10" t="s">
        <v>383</v>
      </c>
      <c r="I5887">
        <v>2019</v>
      </c>
      <c r="J5887">
        <f t="shared" si="586"/>
        <v>2</v>
      </c>
      <c r="K5887" t="str">
        <f t="shared" si="588"/>
        <v>2TU</v>
      </c>
      <c r="L5887">
        <v>5886</v>
      </c>
      <c r="M5887">
        <f t="shared" si="590"/>
        <v>5</v>
      </c>
      <c r="N5887">
        <f t="shared" si="590"/>
        <v>6</v>
      </c>
      <c r="O5887">
        <v>1</v>
      </c>
      <c r="P5887">
        <f t="shared" si="591"/>
        <v>2</v>
      </c>
      <c r="Q5887" t="str">
        <f t="shared" si="589"/>
        <v>3F2TU2</v>
      </c>
    </row>
    <row r="5888" spans="1:17" x14ac:dyDescent="0.35">
      <c r="A5888" s="1" t="s">
        <v>246</v>
      </c>
      <c r="B5888" s="1">
        <v>7</v>
      </c>
      <c r="C5888" s="1">
        <v>20383.580000000002</v>
      </c>
      <c r="D5888" s="1">
        <v>0.127869484102972</v>
      </c>
      <c r="E5888" s="1">
        <v>8.6568908064081102E-2</v>
      </c>
      <c r="F5888" s="6">
        <v>0.121606639569196</v>
      </c>
      <c r="G5888" s="8" t="str">
        <f t="shared" si="587"/>
        <v>03.09.2019</v>
      </c>
      <c r="H5888" s="10" t="s">
        <v>383</v>
      </c>
      <c r="I5888">
        <v>2019</v>
      </c>
      <c r="J5888">
        <f t="shared" si="586"/>
        <v>2</v>
      </c>
      <c r="K5888" t="str">
        <f t="shared" si="588"/>
        <v>2TU</v>
      </c>
      <c r="L5888">
        <v>5887</v>
      </c>
      <c r="M5888">
        <f t="shared" si="590"/>
        <v>6</v>
      </c>
      <c r="N5888">
        <f t="shared" si="590"/>
        <v>7</v>
      </c>
      <c r="O5888">
        <v>1</v>
      </c>
      <c r="P5888">
        <f t="shared" si="591"/>
        <v>3</v>
      </c>
      <c r="Q5888" t="str">
        <f t="shared" si="589"/>
        <v>3F2TU3</v>
      </c>
    </row>
    <row r="5889" spans="1:17" x14ac:dyDescent="0.35">
      <c r="A5889" s="1" t="s">
        <v>246</v>
      </c>
      <c r="B5889" s="1">
        <v>8</v>
      </c>
      <c r="C5889" s="1">
        <v>21249.49</v>
      </c>
      <c r="D5889" s="1">
        <v>0.25992068495667098</v>
      </c>
      <c r="E5889" s="1">
        <v>6.3177982676674696E-2</v>
      </c>
      <c r="F5889" s="6">
        <v>0.191997777964169</v>
      </c>
      <c r="G5889" s="8" t="str">
        <f t="shared" si="587"/>
        <v>03.09.2019</v>
      </c>
      <c r="H5889" s="10" t="s">
        <v>383</v>
      </c>
      <c r="I5889">
        <v>2019</v>
      </c>
      <c r="J5889">
        <f t="shared" si="586"/>
        <v>2</v>
      </c>
      <c r="K5889" t="str">
        <f t="shared" si="588"/>
        <v>2TU</v>
      </c>
      <c r="L5889">
        <v>5888</v>
      </c>
      <c r="M5889">
        <f t="shared" si="590"/>
        <v>7</v>
      </c>
      <c r="N5889">
        <f t="shared" si="590"/>
        <v>8</v>
      </c>
      <c r="O5889">
        <v>1</v>
      </c>
      <c r="P5889">
        <f t="shared" si="591"/>
        <v>3</v>
      </c>
      <c r="Q5889" t="str">
        <f t="shared" si="589"/>
        <v>3F2TU3</v>
      </c>
    </row>
    <row r="5890" spans="1:17" x14ac:dyDescent="0.35">
      <c r="A5890" s="1" t="s">
        <v>246</v>
      </c>
      <c r="B5890" s="1">
        <v>9</v>
      </c>
      <c r="C5890" s="1">
        <v>21507.15</v>
      </c>
      <c r="D5890" s="1">
        <v>0.38190793469754097</v>
      </c>
      <c r="E5890" s="1">
        <v>7.1379169777143495E-2</v>
      </c>
      <c r="F5890" s="6">
        <v>0.25468524219415101</v>
      </c>
      <c r="G5890" s="8" t="str">
        <f t="shared" si="587"/>
        <v>03.09.2019</v>
      </c>
      <c r="H5890" s="10" t="s">
        <v>383</v>
      </c>
      <c r="I5890">
        <v>2019</v>
      </c>
      <c r="J5890">
        <f t="shared" ref="J5890:J5953" si="592">WEEKDAY(G5890,2)</f>
        <v>2</v>
      </c>
      <c r="K5890" t="str">
        <f t="shared" si="588"/>
        <v>2TU</v>
      </c>
      <c r="L5890">
        <v>5889</v>
      </c>
      <c r="M5890">
        <f t="shared" si="590"/>
        <v>8</v>
      </c>
      <c r="N5890">
        <f t="shared" si="590"/>
        <v>9</v>
      </c>
      <c r="O5890">
        <v>1</v>
      </c>
      <c r="P5890">
        <f t="shared" si="591"/>
        <v>3</v>
      </c>
      <c r="Q5890" t="str">
        <f t="shared" si="589"/>
        <v>3F2TU3</v>
      </c>
    </row>
    <row r="5891" spans="1:17" x14ac:dyDescent="0.35">
      <c r="A5891" s="1" t="s">
        <v>246</v>
      </c>
      <c r="B5891" s="1">
        <v>10</v>
      </c>
      <c r="C5891" s="1">
        <v>21270.06</v>
      </c>
      <c r="D5891" s="1">
        <v>0.44844051499981902</v>
      </c>
      <c r="E5891" s="1">
        <v>0.10294403074155301</v>
      </c>
      <c r="F5891" s="6">
        <v>0.42059559649272998</v>
      </c>
      <c r="G5891" s="8" t="str">
        <f t="shared" ref="G5891:G5954" si="593">A5891&amp;2019</f>
        <v>03.09.2019</v>
      </c>
      <c r="H5891" s="10" t="s">
        <v>383</v>
      </c>
      <c r="I5891">
        <v>2019</v>
      </c>
      <c r="J5891">
        <f t="shared" si="592"/>
        <v>2</v>
      </c>
      <c r="K5891" t="str">
        <f t="shared" ref="K5891:K5954" si="594">IF(J5891=1,"1MO", IF(J5891=2,"2TU",IF(J5891=3,"3WE",IF(J5891=4,"4TH",IF(J5891=5,"5FR",IF(J5891=6,"6SA",IF(J5891=7,"7SU")))))))</f>
        <v>2TU</v>
      </c>
      <c r="L5891">
        <v>5890</v>
      </c>
      <c r="M5891">
        <f t="shared" si="590"/>
        <v>9</v>
      </c>
      <c r="N5891">
        <f t="shared" si="590"/>
        <v>10</v>
      </c>
      <c r="O5891">
        <v>1</v>
      </c>
      <c r="P5891">
        <f t="shared" si="591"/>
        <v>4</v>
      </c>
      <c r="Q5891" t="str">
        <f t="shared" ref="Q5891:Q5954" si="595">H5891&amp;K5891&amp;P5891</f>
        <v>3F2TU4</v>
      </c>
    </row>
    <row r="5892" spans="1:17" x14ac:dyDescent="0.35">
      <c r="A5892" s="1" t="s">
        <v>246</v>
      </c>
      <c r="B5892" s="1">
        <v>11</v>
      </c>
      <c r="C5892" s="1">
        <v>21531.360000000001</v>
      </c>
      <c r="D5892" s="1">
        <v>0.44537698037686002</v>
      </c>
      <c r="E5892" s="1">
        <v>0.120719570467879</v>
      </c>
      <c r="F5892" s="6">
        <v>0.368537628164328</v>
      </c>
      <c r="G5892" s="8" t="str">
        <f t="shared" si="593"/>
        <v>03.09.2019</v>
      </c>
      <c r="H5892" s="10" t="s">
        <v>383</v>
      </c>
      <c r="I5892">
        <v>2019</v>
      </c>
      <c r="J5892">
        <f t="shared" si="592"/>
        <v>2</v>
      </c>
      <c r="K5892" t="str">
        <f t="shared" si="594"/>
        <v>2TU</v>
      </c>
      <c r="L5892">
        <v>5891</v>
      </c>
      <c r="M5892">
        <f t="shared" si="590"/>
        <v>10</v>
      </c>
      <c r="N5892">
        <f t="shared" si="590"/>
        <v>11</v>
      </c>
      <c r="O5892">
        <v>1</v>
      </c>
      <c r="P5892">
        <f t="shared" si="591"/>
        <v>4</v>
      </c>
      <c r="Q5892" t="str">
        <f t="shared" si="595"/>
        <v>3F2TU4</v>
      </c>
    </row>
    <row r="5893" spans="1:17" x14ac:dyDescent="0.35">
      <c r="A5893" s="1" t="s">
        <v>246</v>
      </c>
      <c r="B5893" s="1">
        <v>12</v>
      </c>
      <c r="C5893" s="1">
        <v>21599.99</v>
      </c>
      <c r="D5893" s="1">
        <v>0.41606176800809103</v>
      </c>
      <c r="E5893" s="1">
        <v>0.15151719479168399</v>
      </c>
      <c r="F5893" s="6">
        <v>0.42485328021949698</v>
      </c>
      <c r="G5893" s="8" t="str">
        <f t="shared" si="593"/>
        <v>03.09.2019</v>
      </c>
      <c r="H5893" s="10" t="s">
        <v>383</v>
      </c>
      <c r="I5893">
        <v>2019</v>
      </c>
      <c r="J5893">
        <f t="shared" si="592"/>
        <v>2</v>
      </c>
      <c r="K5893" t="str">
        <f t="shared" si="594"/>
        <v>2TU</v>
      </c>
      <c r="L5893">
        <v>5892</v>
      </c>
      <c r="M5893">
        <f t="shared" si="590"/>
        <v>11</v>
      </c>
      <c r="N5893">
        <f t="shared" si="590"/>
        <v>12</v>
      </c>
      <c r="O5893">
        <v>1</v>
      </c>
      <c r="P5893">
        <f t="shared" si="591"/>
        <v>4</v>
      </c>
      <c r="Q5893" t="str">
        <f t="shared" si="595"/>
        <v>3F2TU4</v>
      </c>
    </row>
    <row r="5894" spans="1:17" x14ac:dyDescent="0.35">
      <c r="A5894" s="1" t="s">
        <v>246</v>
      </c>
      <c r="B5894" s="1">
        <v>13</v>
      </c>
      <c r="C5894" s="1">
        <v>21594.959999999999</v>
      </c>
      <c r="D5894" s="1">
        <v>0.38011211036496101</v>
      </c>
      <c r="E5894" s="1">
        <v>0.19424806508391801</v>
      </c>
      <c r="F5894" s="6">
        <v>0.52898594985508696</v>
      </c>
      <c r="G5894" s="8" t="str">
        <f t="shared" si="593"/>
        <v>03.09.2019</v>
      </c>
      <c r="H5894" s="10" t="s">
        <v>383</v>
      </c>
      <c r="I5894">
        <v>2019</v>
      </c>
      <c r="J5894">
        <f t="shared" si="592"/>
        <v>2</v>
      </c>
      <c r="K5894" t="str">
        <f t="shared" si="594"/>
        <v>2TU</v>
      </c>
      <c r="L5894">
        <v>5893</v>
      </c>
      <c r="M5894">
        <f t="shared" si="590"/>
        <v>12</v>
      </c>
      <c r="N5894">
        <f t="shared" si="590"/>
        <v>13</v>
      </c>
      <c r="O5894">
        <v>1</v>
      </c>
      <c r="P5894">
        <f t="shared" si="591"/>
        <v>5</v>
      </c>
      <c r="Q5894" t="str">
        <f t="shared" si="595"/>
        <v>3F2TU5</v>
      </c>
    </row>
    <row r="5895" spans="1:17" x14ac:dyDescent="0.35">
      <c r="A5895" s="1" t="s">
        <v>246</v>
      </c>
      <c r="B5895" s="1">
        <v>14</v>
      </c>
      <c r="C5895" s="1">
        <v>21243.94</v>
      </c>
      <c r="D5895" s="1">
        <v>0.32163566113527098</v>
      </c>
      <c r="E5895" s="1">
        <v>0.25058705290815703</v>
      </c>
      <c r="F5895" s="6">
        <v>0.68141844161654497</v>
      </c>
      <c r="G5895" s="8" t="str">
        <f t="shared" si="593"/>
        <v>03.09.2019</v>
      </c>
      <c r="H5895" s="10" t="s">
        <v>383</v>
      </c>
      <c r="I5895">
        <v>2019</v>
      </c>
      <c r="J5895">
        <f t="shared" si="592"/>
        <v>2</v>
      </c>
      <c r="K5895" t="str">
        <f t="shared" si="594"/>
        <v>2TU</v>
      </c>
      <c r="L5895">
        <v>5894</v>
      </c>
      <c r="M5895">
        <f t="shared" si="590"/>
        <v>13</v>
      </c>
      <c r="N5895">
        <f t="shared" si="590"/>
        <v>14</v>
      </c>
      <c r="O5895">
        <v>1</v>
      </c>
      <c r="P5895">
        <f t="shared" si="591"/>
        <v>5</v>
      </c>
      <c r="Q5895" t="str">
        <f t="shared" si="595"/>
        <v>3F2TU5</v>
      </c>
    </row>
    <row r="5896" spans="1:17" x14ac:dyDescent="0.35">
      <c r="A5896" s="1" t="s">
        <v>246</v>
      </c>
      <c r="B5896" s="1">
        <v>15</v>
      </c>
      <c r="C5896" s="1">
        <v>21083.48</v>
      </c>
      <c r="D5896" s="1">
        <v>0.24242757115500499</v>
      </c>
      <c r="E5896" s="1">
        <v>0.25940199270700798</v>
      </c>
      <c r="F5896" s="6">
        <v>0.78340029894506003</v>
      </c>
      <c r="G5896" s="8" t="str">
        <f t="shared" si="593"/>
        <v>03.09.2019</v>
      </c>
      <c r="H5896" s="10" t="s">
        <v>383</v>
      </c>
      <c r="I5896">
        <v>2019</v>
      </c>
      <c r="J5896">
        <f t="shared" si="592"/>
        <v>2</v>
      </c>
      <c r="K5896" t="str">
        <f t="shared" si="594"/>
        <v>2TU</v>
      </c>
      <c r="L5896">
        <v>5895</v>
      </c>
      <c r="M5896">
        <f t="shared" si="590"/>
        <v>14</v>
      </c>
      <c r="N5896">
        <f t="shared" si="590"/>
        <v>15</v>
      </c>
      <c r="O5896">
        <v>1</v>
      </c>
      <c r="P5896">
        <f t="shared" si="591"/>
        <v>5</v>
      </c>
      <c r="Q5896" t="str">
        <f t="shared" si="595"/>
        <v>3F2TU5</v>
      </c>
    </row>
    <row r="5897" spans="1:17" x14ac:dyDescent="0.35">
      <c r="A5897" s="1" t="s">
        <v>246</v>
      </c>
      <c r="B5897" s="1">
        <v>16</v>
      </c>
      <c r="C5897" s="1">
        <v>20965.810000000001</v>
      </c>
      <c r="D5897" s="1">
        <v>0.153777578705801</v>
      </c>
      <c r="E5897" s="1">
        <v>0.245086533044376</v>
      </c>
      <c r="F5897" s="6">
        <v>0.86824448498347595</v>
      </c>
      <c r="G5897" s="8" t="str">
        <f t="shared" si="593"/>
        <v>03.09.2019</v>
      </c>
      <c r="H5897" s="10" t="s">
        <v>383</v>
      </c>
      <c r="I5897">
        <v>2019</v>
      </c>
      <c r="J5897">
        <f t="shared" si="592"/>
        <v>2</v>
      </c>
      <c r="K5897" t="str">
        <f t="shared" si="594"/>
        <v>2TU</v>
      </c>
      <c r="L5897">
        <v>5896</v>
      </c>
      <c r="M5897">
        <f t="shared" si="590"/>
        <v>15</v>
      </c>
      <c r="N5897">
        <f t="shared" si="590"/>
        <v>16</v>
      </c>
      <c r="O5897">
        <v>1</v>
      </c>
      <c r="P5897">
        <f t="shared" si="591"/>
        <v>6</v>
      </c>
      <c r="Q5897" t="str">
        <f t="shared" si="595"/>
        <v>3F2TU6</v>
      </c>
    </row>
    <row r="5898" spans="1:17" x14ac:dyDescent="0.35">
      <c r="A5898" s="1" t="s">
        <v>246</v>
      </c>
      <c r="B5898" s="1">
        <v>17</v>
      </c>
      <c r="C5898" s="1">
        <v>20603.43</v>
      </c>
      <c r="D5898" s="1">
        <v>6.6320232704927498E-2</v>
      </c>
      <c r="E5898" s="1">
        <v>0.204854148350083</v>
      </c>
      <c r="F5898" s="6">
        <v>0.898376926775871</v>
      </c>
      <c r="G5898" s="8" t="str">
        <f t="shared" si="593"/>
        <v>03.09.2019</v>
      </c>
      <c r="H5898" s="10" t="s">
        <v>383</v>
      </c>
      <c r="I5898">
        <v>2019</v>
      </c>
      <c r="J5898">
        <f t="shared" si="592"/>
        <v>2</v>
      </c>
      <c r="K5898" t="str">
        <f t="shared" si="594"/>
        <v>2TU</v>
      </c>
      <c r="L5898">
        <v>5897</v>
      </c>
      <c r="M5898">
        <f t="shared" si="590"/>
        <v>16</v>
      </c>
      <c r="N5898">
        <f t="shared" si="590"/>
        <v>17</v>
      </c>
      <c r="O5898">
        <v>1</v>
      </c>
      <c r="P5898">
        <f t="shared" si="591"/>
        <v>6</v>
      </c>
      <c r="Q5898" t="str">
        <f t="shared" si="595"/>
        <v>3F2TU6</v>
      </c>
    </row>
    <row r="5899" spans="1:17" x14ac:dyDescent="0.35">
      <c r="A5899" s="1" t="s">
        <v>246</v>
      </c>
      <c r="B5899" s="1">
        <v>18</v>
      </c>
      <c r="C5899" s="1">
        <v>20520.43</v>
      </c>
      <c r="D5899" s="1">
        <v>4.0138712705767004E-3</v>
      </c>
      <c r="E5899" s="1">
        <v>0.167812157108156</v>
      </c>
      <c r="F5899" s="6">
        <v>0.89294828186605402</v>
      </c>
      <c r="G5899" s="8" t="str">
        <f t="shared" si="593"/>
        <v>03.09.2019</v>
      </c>
      <c r="H5899" s="10" t="s">
        <v>383</v>
      </c>
      <c r="I5899">
        <v>2019</v>
      </c>
      <c r="J5899">
        <f t="shared" si="592"/>
        <v>2</v>
      </c>
      <c r="K5899" t="str">
        <f t="shared" si="594"/>
        <v>2TU</v>
      </c>
      <c r="L5899">
        <v>5898</v>
      </c>
      <c r="M5899">
        <f t="shared" si="590"/>
        <v>17</v>
      </c>
      <c r="N5899">
        <f t="shared" si="590"/>
        <v>18</v>
      </c>
      <c r="O5899">
        <v>1</v>
      </c>
      <c r="P5899">
        <f t="shared" si="591"/>
        <v>6</v>
      </c>
      <c r="Q5899" t="str">
        <f t="shared" si="595"/>
        <v>3F2TU6</v>
      </c>
    </row>
    <row r="5900" spans="1:17" x14ac:dyDescent="0.35">
      <c r="A5900" s="1" t="s">
        <v>246</v>
      </c>
      <c r="B5900" s="1">
        <v>19</v>
      </c>
      <c r="C5900" s="1">
        <v>21369.71</v>
      </c>
      <c r="D5900" s="1">
        <v>0</v>
      </c>
      <c r="E5900" s="1">
        <v>0.14061825641391101</v>
      </c>
      <c r="F5900" s="6">
        <v>0.81432578527775901</v>
      </c>
      <c r="G5900" s="8" t="str">
        <f t="shared" si="593"/>
        <v>03.09.2019</v>
      </c>
      <c r="H5900" s="10" t="s">
        <v>383</v>
      </c>
      <c r="I5900">
        <v>2019</v>
      </c>
      <c r="J5900">
        <f t="shared" si="592"/>
        <v>2</v>
      </c>
      <c r="K5900" t="str">
        <f t="shared" si="594"/>
        <v>2TU</v>
      </c>
      <c r="L5900">
        <v>5899</v>
      </c>
      <c r="M5900">
        <f t="shared" si="590"/>
        <v>18</v>
      </c>
      <c r="N5900">
        <f t="shared" si="590"/>
        <v>19</v>
      </c>
      <c r="O5900">
        <v>1</v>
      </c>
      <c r="P5900">
        <f t="shared" si="591"/>
        <v>7</v>
      </c>
      <c r="Q5900" t="str">
        <f t="shared" si="595"/>
        <v>3F2TU7</v>
      </c>
    </row>
    <row r="5901" spans="1:17" x14ac:dyDescent="0.35">
      <c r="A5901" s="1" t="s">
        <v>246</v>
      </c>
      <c r="B5901" s="1">
        <v>20</v>
      </c>
      <c r="C5901" s="1">
        <v>21983.83</v>
      </c>
      <c r="D5901" s="1">
        <v>0</v>
      </c>
      <c r="E5901" s="1">
        <v>0.131536049084999</v>
      </c>
      <c r="F5901" s="6">
        <v>0.72542535360986404</v>
      </c>
      <c r="G5901" s="8" t="str">
        <f t="shared" si="593"/>
        <v>03.09.2019</v>
      </c>
      <c r="H5901" s="10" t="s">
        <v>383</v>
      </c>
      <c r="I5901">
        <v>2019</v>
      </c>
      <c r="J5901">
        <f t="shared" si="592"/>
        <v>2</v>
      </c>
      <c r="K5901" t="str">
        <f t="shared" si="594"/>
        <v>2TU</v>
      </c>
      <c r="L5901">
        <v>5900</v>
      </c>
      <c r="M5901">
        <f t="shared" si="590"/>
        <v>19</v>
      </c>
      <c r="N5901">
        <f t="shared" si="590"/>
        <v>20</v>
      </c>
      <c r="O5901">
        <v>1</v>
      </c>
      <c r="P5901">
        <f t="shared" si="591"/>
        <v>7</v>
      </c>
      <c r="Q5901" t="str">
        <f t="shared" si="595"/>
        <v>3F2TU7</v>
      </c>
    </row>
    <row r="5902" spans="1:17" x14ac:dyDescent="0.35">
      <c r="A5902" s="1" t="s">
        <v>246</v>
      </c>
      <c r="B5902" s="1">
        <v>21</v>
      </c>
      <c r="C5902" s="1">
        <v>20270.349999999999</v>
      </c>
      <c r="D5902" s="1">
        <v>0</v>
      </c>
      <c r="E5902" s="1">
        <v>0.13532458838014499</v>
      </c>
      <c r="F5902" s="6">
        <v>0.66150050761212797</v>
      </c>
      <c r="G5902" s="8" t="str">
        <f t="shared" si="593"/>
        <v>03.09.2019</v>
      </c>
      <c r="H5902" s="10" t="s">
        <v>383</v>
      </c>
      <c r="I5902">
        <v>2019</v>
      </c>
      <c r="J5902">
        <f t="shared" si="592"/>
        <v>2</v>
      </c>
      <c r="K5902" t="str">
        <f t="shared" si="594"/>
        <v>2TU</v>
      </c>
      <c r="L5902">
        <v>5901</v>
      </c>
      <c r="M5902">
        <f t="shared" si="590"/>
        <v>20</v>
      </c>
      <c r="N5902">
        <f t="shared" si="590"/>
        <v>21</v>
      </c>
      <c r="O5902">
        <v>1</v>
      </c>
      <c r="P5902">
        <f t="shared" si="591"/>
        <v>7</v>
      </c>
      <c r="Q5902" t="str">
        <f t="shared" si="595"/>
        <v>3F2TU7</v>
      </c>
    </row>
    <row r="5903" spans="1:17" x14ac:dyDescent="0.35">
      <c r="A5903" s="1" t="s">
        <v>246</v>
      </c>
      <c r="B5903" s="1">
        <v>22</v>
      </c>
      <c r="C5903" s="1">
        <v>18516.68</v>
      </c>
      <c r="D5903" s="1">
        <v>0</v>
      </c>
      <c r="E5903" s="1">
        <v>0.157746026222817</v>
      </c>
      <c r="F5903" s="6">
        <v>0.63351433939137503</v>
      </c>
      <c r="G5903" s="8" t="str">
        <f t="shared" si="593"/>
        <v>03.09.2019</v>
      </c>
      <c r="H5903" s="10" t="s">
        <v>383</v>
      </c>
      <c r="I5903">
        <v>2019</v>
      </c>
      <c r="J5903">
        <f t="shared" si="592"/>
        <v>2</v>
      </c>
      <c r="K5903" t="str">
        <f t="shared" si="594"/>
        <v>2TU</v>
      </c>
      <c r="L5903">
        <v>5902</v>
      </c>
      <c r="M5903">
        <f t="shared" si="590"/>
        <v>21</v>
      </c>
      <c r="N5903">
        <f t="shared" si="590"/>
        <v>22</v>
      </c>
      <c r="O5903">
        <v>1</v>
      </c>
      <c r="P5903">
        <f t="shared" si="591"/>
        <v>8</v>
      </c>
      <c r="Q5903" t="str">
        <f t="shared" si="595"/>
        <v>3F2TU8</v>
      </c>
    </row>
    <row r="5904" spans="1:17" x14ac:dyDescent="0.35">
      <c r="A5904" s="1" t="s">
        <v>246</v>
      </c>
      <c r="B5904" s="1">
        <v>23</v>
      </c>
      <c r="C5904" s="1">
        <v>17269</v>
      </c>
      <c r="D5904" s="1">
        <v>0</v>
      </c>
      <c r="E5904" s="1">
        <v>0.201679745183689</v>
      </c>
      <c r="F5904" s="6">
        <v>0.57128656297251101</v>
      </c>
      <c r="G5904" s="8" t="str">
        <f t="shared" si="593"/>
        <v>03.09.2019</v>
      </c>
      <c r="H5904" s="10" t="s">
        <v>383</v>
      </c>
      <c r="I5904">
        <v>2019</v>
      </c>
      <c r="J5904">
        <f t="shared" si="592"/>
        <v>2</v>
      </c>
      <c r="K5904" t="str">
        <f t="shared" si="594"/>
        <v>2TU</v>
      </c>
      <c r="L5904">
        <v>5903</v>
      </c>
      <c r="M5904">
        <f t="shared" si="590"/>
        <v>22</v>
      </c>
      <c r="N5904">
        <f t="shared" si="590"/>
        <v>23</v>
      </c>
      <c r="O5904">
        <v>1</v>
      </c>
      <c r="P5904">
        <f t="shared" si="591"/>
        <v>8</v>
      </c>
      <c r="Q5904" t="str">
        <f t="shared" si="595"/>
        <v>3F2TU8</v>
      </c>
    </row>
    <row r="5905" spans="1:17" x14ac:dyDescent="0.35">
      <c r="A5905" s="1" t="s">
        <v>246</v>
      </c>
      <c r="B5905" s="1">
        <v>24</v>
      </c>
      <c r="C5905" s="1">
        <v>16325.3</v>
      </c>
      <c r="D5905" s="1">
        <v>0</v>
      </c>
      <c r="E5905" s="1">
        <v>0.22723224216770199</v>
      </c>
      <c r="F5905" s="6">
        <v>0.55868686036970505</v>
      </c>
      <c r="G5905" s="8" t="str">
        <f t="shared" si="593"/>
        <v>03.09.2019</v>
      </c>
      <c r="H5905" s="10" t="s">
        <v>383</v>
      </c>
      <c r="I5905">
        <v>2019</v>
      </c>
      <c r="J5905">
        <f t="shared" si="592"/>
        <v>2</v>
      </c>
      <c r="K5905" t="str">
        <f t="shared" si="594"/>
        <v>2TU</v>
      </c>
      <c r="L5905">
        <v>5904</v>
      </c>
      <c r="M5905">
        <f t="shared" si="590"/>
        <v>23</v>
      </c>
      <c r="N5905">
        <f t="shared" si="590"/>
        <v>24</v>
      </c>
      <c r="O5905">
        <v>1</v>
      </c>
      <c r="P5905">
        <f t="shared" si="591"/>
        <v>8</v>
      </c>
      <c r="Q5905" t="str">
        <f t="shared" si="595"/>
        <v>3F2TU8</v>
      </c>
    </row>
    <row r="5906" spans="1:17" x14ac:dyDescent="0.35">
      <c r="A5906" s="1" t="s">
        <v>247</v>
      </c>
      <c r="B5906" s="1">
        <v>1</v>
      </c>
      <c r="C5906" s="1">
        <v>15849.09</v>
      </c>
      <c r="D5906" s="1">
        <v>0</v>
      </c>
      <c r="E5906" s="1">
        <v>0.22491511264671399</v>
      </c>
      <c r="F5906" s="6">
        <v>0.49896052018863302</v>
      </c>
      <c r="G5906" s="8" t="str">
        <f t="shared" si="593"/>
        <v>04.09.2019</v>
      </c>
      <c r="H5906" s="10" t="s">
        <v>383</v>
      </c>
      <c r="I5906">
        <v>2019</v>
      </c>
      <c r="J5906">
        <f t="shared" si="592"/>
        <v>3</v>
      </c>
      <c r="K5906" t="str">
        <f t="shared" si="594"/>
        <v>3WE</v>
      </c>
      <c r="L5906">
        <v>5905</v>
      </c>
      <c r="M5906">
        <f t="shared" si="590"/>
        <v>0</v>
      </c>
      <c r="N5906">
        <f t="shared" si="590"/>
        <v>1</v>
      </c>
      <c r="O5906">
        <v>1</v>
      </c>
      <c r="P5906">
        <f t="shared" si="591"/>
        <v>1</v>
      </c>
      <c r="Q5906" t="str">
        <f t="shared" si="595"/>
        <v>3F3WE1</v>
      </c>
    </row>
    <row r="5907" spans="1:17" x14ac:dyDescent="0.35">
      <c r="A5907" s="1" t="s">
        <v>247</v>
      </c>
      <c r="B5907" s="1">
        <v>2</v>
      </c>
      <c r="C5907" s="1">
        <v>15522.91</v>
      </c>
      <c r="D5907" s="1">
        <v>0</v>
      </c>
      <c r="E5907" s="1">
        <v>0.20991502754024599</v>
      </c>
      <c r="F5907" s="6">
        <v>0.41043372067517297</v>
      </c>
      <c r="G5907" s="8" t="str">
        <f t="shared" si="593"/>
        <v>04.09.2019</v>
      </c>
      <c r="H5907" s="10" t="s">
        <v>383</v>
      </c>
      <c r="I5907">
        <v>2019</v>
      </c>
      <c r="J5907">
        <f t="shared" si="592"/>
        <v>3</v>
      </c>
      <c r="K5907" t="str">
        <f t="shared" si="594"/>
        <v>3WE</v>
      </c>
      <c r="L5907">
        <v>5906</v>
      </c>
      <c r="M5907">
        <f t="shared" si="590"/>
        <v>1</v>
      </c>
      <c r="N5907">
        <f t="shared" si="590"/>
        <v>2</v>
      </c>
      <c r="O5907">
        <v>1</v>
      </c>
      <c r="P5907">
        <f t="shared" si="591"/>
        <v>1</v>
      </c>
      <c r="Q5907" t="str">
        <f t="shared" si="595"/>
        <v>3F3WE1</v>
      </c>
    </row>
    <row r="5908" spans="1:17" x14ac:dyDescent="0.35">
      <c r="A5908" s="1" t="s">
        <v>247</v>
      </c>
      <c r="B5908" s="1">
        <v>3</v>
      </c>
      <c r="C5908" s="1">
        <v>15564.94</v>
      </c>
      <c r="D5908" s="1">
        <v>0</v>
      </c>
      <c r="E5908" s="1">
        <v>0.18976329467648301</v>
      </c>
      <c r="F5908" s="6">
        <v>0.40476181258146599</v>
      </c>
      <c r="G5908" s="8" t="str">
        <f t="shared" si="593"/>
        <v>04.09.2019</v>
      </c>
      <c r="H5908" s="10" t="s">
        <v>383</v>
      </c>
      <c r="I5908">
        <v>2019</v>
      </c>
      <c r="J5908">
        <f t="shared" si="592"/>
        <v>3</v>
      </c>
      <c r="K5908" t="str">
        <f t="shared" si="594"/>
        <v>3WE</v>
      </c>
      <c r="L5908">
        <v>5907</v>
      </c>
      <c r="M5908">
        <f t="shared" si="590"/>
        <v>2</v>
      </c>
      <c r="N5908">
        <f t="shared" si="590"/>
        <v>3</v>
      </c>
      <c r="O5908">
        <v>1</v>
      </c>
      <c r="P5908">
        <f t="shared" si="591"/>
        <v>1</v>
      </c>
      <c r="Q5908" t="str">
        <f t="shared" si="595"/>
        <v>3F3WE1</v>
      </c>
    </row>
    <row r="5909" spans="1:17" x14ac:dyDescent="0.35">
      <c r="A5909" s="1" t="s">
        <v>247</v>
      </c>
      <c r="B5909" s="1">
        <v>4</v>
      </c>
      <c r="C5909" s="1">
        <v>15682.29</v>
      </c>
      <c r="D5909" s="1">
        <v>0</v>
      </c>
      <c r="E5909" s="1">
        <v>0.18072374999900601</v>
      </c>
      <c r="F5909" s="6">
        <v>0.45101523085143402</v>
      </c>
      <c r="G5909" s="8" t="str">
        <f t="shared" si="593"/>
        <v>04.09.2019</v>
      </c>
      <c r="H5909" s="10" t="s">
        <v>383</v>
      </c>
      <c r="I5909">
        <v>2019</v>
      </c>
      <c r="J5909">
        <f t="shared" si="592"/>
        <v>3</v>
      </c>
      <c r="K5909" t="str">
        <f t="shared" si="594"/>
        <v>3WE</v>
      </c>
      <c r="L5909">
        <v>5908</v>
      </c>
      <c r="M5909">
        <f t="shared" si="590"/>
        <v>3</v>
      </c>
      <c r="N5909">
        <f t="shared" si="590"/>
        <v>4</v>
      </c>
      <c r="O5909">
        <v>1</v>
      </c>
      <c r="P5909">
        <f t="shared" si="591"/>
        <v>2</v>
      </c>
      <c r="Q5909" t="str">
        <f t="shared" si="595"/>
        <v>3F3WE2</v>
      </c>
    </row>
    <row r="5910" spans="1:17" x14ac:dyDescent="0.35">
      <c r="A5910" s="1" t="s">
        <v>247</v>
      </c>
      <c r="B5910" s="1">
        <v>5</v>
      </c>
      <c r="C5910" s="1">
        <v>16101.21</v>
      </c>
      <c r="D5910" s="1">
        <v>0</v>
      </c>
      <c r="E5910" s="1">
        <v>0.160009169782554</v>
      </c>
      <c r="F5910" s="6">
        <v>0.47229637203331898</v>
      </c>
      <c r="G5910" s="8" t="str">
        <f t="shared" si="593"/>
        <v>04.09.2019</v>
      </c>
      <c r="H5910" s="10" t="s">
        <v>383</v>
      </c>
      <c r="I5910">
        <v>2019</v>
      </c>
      <c r="J5910">
        <f t="shared" si="592"/>
        <v>3</v>
      </c>
      <c r="K5910" t="str">
        <f t="shared" si="594"/>
        <v>3WE</v>
      </c>
      <c r="L5910">
        <v>5909</v>
      </c>
      <c r="M5910">
        <f t="shared" si="590"/>
        <v>4</v>
      </c>
      <c r="N5910">
        <f t="shared" si="590"/>
        <v>5</v>
      </c>
      <c r="O5910">
        <v>1</v>
      </c>
      <c r="P5910">
        <f t="shared" si="591"/>
        <v>2</v>
      </c>
      <c r="Q5910" t="str">
        <f t="shared" si="595"/>
        <v>3F3WE2</v>
      </c>
    </row>
    <row r="5911" spans="1:17" x14ac:dyDescent="0.35">
      <c r="A5911" s="1" t="s">
        <v>247</v>
      </c>
      <c r="B5911" s="1">
        <v>6</v>
      </c>
      <c r="C5911" s="1">
        <v>18152.25</v>
      </c>
      <c r="D5911" s="1">
        <v>3.8560663071733697E-2</v>
      </c>
      <c r="E5911" s="1">
        <v>0.13897038004288201</v>
      </c>
      <c r="F5911" s="6">
        <v>0.48646921401430099</v>
      </c>
      <c r="G5911" s="8" t="str">
        <f t="shared" si="593"/>
        <v>04.09.2019</v>
      </c>
      <c r="H5911" s="10" t="s">
        <v>383</v>
      </c>
      <c r="I5911">
        <v>2019</v>
      </c>
      <c r="J5911">
        <f t="shared" si="592"/>
        <v>3</v>
      </c>
      <c r="K5911" t="str">
        <f t="shared" si="594"/>
        <v>3WE</v>
      </c>
      <c r="L5911">
        <v>5910</v>
      </c>
      <c r="M5911">
        <f t="shared" si="590"/>
        <v>5</v>
      </c>
      <c r="N5911">
        <f t="shared" si="590"/>
        <v>6</v>
      </c>
      <c r="O5911">
        <v>1</v>
      </c>
      <c r="P5911">
        <f t="shared" si="591"/>
        <v>2</v>
      </c>
      <c r="Q5911" t="str">
        <f t="shared" si="595"/>
        <v>3F3WE2</v>
      </c>
    </row>
    <row r="5912" spans="1:17" x14ac:dyDescent="0.35">
      <c r="A5912" s="1" t="s">
        <v>247</v>
      </c>
      <c r="B5912" s="1">
        <v>7</v>
      </c>
      <c r="C5912" s="1">
        <v>20136</v>
      </c>
      <c r="D5912" s="1">
        <v>0.163867119464119</v>
      </c>
      <c r="E5912" s="1">
        <v>0.10507721821425101</v>
      </c>
      <c r="F5912" s="6">
        <v>0.46401996716268101</v>
      </c>
      <c r="G5912" s="8" t="str">
        <f t="shared" si="593"/>
        <v>04.09.2019</v>
      </c>
      <c r="H5912" s="10" t="s">
        <v>383</v>
      </c>
      <c r="I5912">
        <v>2019</v>
      </c>
      <c r="J5912">
        <f t="shared" si="592"/>
        <v>3</v>
      </c>
      <c r="K5912" t="str">
        <f t="shared" si="594"/>
        <v>3WE</v>
      </c>
      <c r="L5912">
        <v>5911</v>
      </c>
      <c r="M5912">
        <f t="shared" si="590"/>
        <v>6</v>
      </c>
      <c r="N5912">
        <f t="shared" si="590"/>
        <v>7</v>
      </c>
      <c r="O5912">
        <v>1</v>
      </c>
      <c r="P5912">
        <f t="shared" si="591"/>
        <v>3</v>
      </c>
      <c r="Q5912" t="str">
        <f t="shared" si="595"/>
        <v>3F3WE3</v>
      </c>
    </row>
    <row r="5913" spans="1:17" x14ac:dyDescent="0.35">
      <c r="A5913" s="1" t="s">
        <v>247</v>
      </c>
      <c r="B5913" s="1">
        <v>8</v>
      </c>
      <c r="C5913" s="1">
        <v>20962.3</v>
      </c>
      <c r="D5913" s="1">
        <v>0.322761494198263</v>
      </c>
      <c r="E5913" s="1">
        <v>7.2282299228617702E-2</v>
      </c>
      <c r="F5913" s="6">
        <v>0.46074215991225498</v>
      </c>
      <c r="G5913" s="8" t="str">
        <f t="shared" si="593"/>
        <v>04.09.2019</v>
      </c>
      <c r="H5913" s="10" t="s">
        <v>383</v>
      </c>
      <c r="I5913">
        <v>2019</v>
      </c>
      <c r="J5913">
        <f t="shared" si="592"/>
        <v>3</v>
      </c>
      <c r="K5913" t="str">
        <f t="shared" si="594"/>
        <v>3WE</v>
      </c>
      <c r="L5913">
        <v>5912</v>
      </c>
      <c r="M5913">
        <f t="shared" si="590"/>
        <v>7</v>
      </c>
      <c r="N5913">
        <f t="shared" si="590"/>
        <v>8</v>
      </c>
      <c r="O5913">
        <v>1</v>
      </c>
      <c r="P5913">
        <f t="shared" si="591"/>
        <v>3</v>
      </c>
      <c r="Q5913" t="str">
        <f t="shared" si="595"/>
        <v>3F3WE3</v>
      </c>
    </row>
    <row r="5914" spans="1:17" x14ac:dyDescent="0.35">
      <c r="A5914" s="1" t="s">
        <v>247</v>
      </c>
      <c r="B5914" s="1">
        <v>9</v>
      </c>
      <c r="C5914" s="1">
        <v>21266.959999999999</v>
      </c>
      <c r="D5914" s="1">
        <v>0.46667085840398698</v>
      </c>
      <c r="E5914" s="1">
        <v>6.1503169015692402E-2</v>
      </c>
      <c r="F5914" s="6">
        <v>0.370313358502945</v>
      </c>
      <c r="G5914" s="8" t="str">
        <f t="shared" si="593"/>
        <v>04.09.2019</v>
      </c>
      <c r="H5914" s="10" t="s">
        <v>383</v>
      </c>
      <c r="I5914">
        <v>2019</v>
      </c>
      <c r="J5914">
        <f t="shared" si="592"/>
        <v>3</v>
      </c>
      <c r="K5914" t="str">
        <f t="shared" si="594"/>
        <v>3WE</v>
      </c>
      <c r="L5914">
        <v>5913</v>
      </c>
      <c r="M5914">
        <f t="shared" si="590"/>
        <v>8</v>
      </c>
      <c r="N5914">
        <f t="shared" si="590"/>
        <v>9</v>
      </c>
      <c r="O5914">
        <v>1</v>
      </c>
      <c r="P5914">
        <f t="shared" si="591"/>
        <v>3</v>
      </c>
      <c r="Q5914" t="str">
        <f t="shared" si="595"/>
        <v>3F3WE3</v>
      </c>
    </row>
    <row r="5915" spans="1:17" x14ac:dyDescent="0.35">
      <c r="A5915" s="1" t="s">
        <v>247</v>
      </c>
      <c r="B5915" s="1">
        <v>10</v>
      </c>
      <c r="C5915" s="1">
        <v>21136.5</v>
      </c>
      <c r="D5915" s="1">
        <v>0.57232282860823802</v>
      </c>
      <c r="E5915" s="1">
        <v>7.1632503123458494E-2</v>
      </c>
      <c r="F5915" s="6">
        <v>0.28018712464062001</v>
      </c>
      <c r="G5915" s="8" t="str">
        <f t="shared" si="593"/>
        <v>04.09.2019</v>
      </c>
      <c r="H5915" s="10" t="s">
        <v>383</v>
      </c>
      <c r="I5915">
        <v>2019</v>
      </c>
      <c r="J5915">
        <f t="shared" si="592"/>
        <v>3</v>
      </c>
      <c r="K5915" t="str">
        <f t="shared" si="594"/>
        <v>3WE</v>
      </c>
      <c r="L5915">
        <v>5914</v>
      </c>
      <c r="M5915">
        <f t="shared" ref="M5915:N5978" si="596">M5891</f>
        <v>9</v>
      </c>
      <c r="N5915">
        <f t="shared" si="596"/>
        <v>10</v>
      </c>
      <c r="O5915">
        <v>1</v>
      </c>
      <c r="P5915">
        <f t="shared" ref="P5915:P5978" si="597">P5891</f>
        <v>4</v>
      </c>
      <c r="Q5915" t="str">
        <f t="shared" si="595"/>
        <v>3F3WE4</v>
      </c>
    </row>
    <row r="5916" spans="1:17" x14ac:dyDescent="0.35">
      <c r="A5916" s="1" t="s">
        <v>247</v>
      </c>
      <c r="B5916" s="1">
        <v>11</v>
      </c>
      <c r="C5916" s="1">
        <v>21411.35</v>
      </c>
      <c r="D5916" s="1">
        <v>0.601906173668878</v>
      </c>
      <c r="E5916" s="1">
        <v>4.3445183781980798E-2</v>
      </c>
      <c r="F5916" s="6">
        <v>0.14142215113509099</v>
      </c>
      <c r="G5916" s="8" t="str">
        <f t="shared" si="593"/>
        <v>04.09.2019</v>
      </c>
      <c r="H5916" s="10" t="s">
        <v>383</v>
      </c>
      <c r="I5916">
        <v>2019</v>
      </c>
      <c r="J5916">
        <f t="shared" si="592"/>
        <v>3</v>
      </c>
      <c r="K5916" t="str">
        <f t="shared" si="594"/>
        <v>3WE</v>
      </c>
      <c r="L5916">
        <v>5915</v>
      </c>
      <c r="M5916">
        <f t="shared" si="596"/>
        <v>10</v>
      </c>
      <c r="N5916">
        <f t="shared" si="596"/>
        <v>11</v>
      </c>
      <c r="O5916">
        <v>1</v>
      </c>
      <c r="P5916">
        <f t="shared" si="597"/>
        <v>4</v>
      </c>
      <c r="Q5916" t="str">
        <f t="shared" si="595"/>
        <v>3F3WE4</v>
      </c>
    </row>
    <row r="5917" spans="1:17" x14ac:dyDescent="0.35">
      <c r="A5917" s="1" t="s">
        <v>247</v>
      </c>
      <c r="B5917" s="1">
        <v>12</v>
      </c>
      <c r="C5917" s="1">
        <v>21530.68</v>
      </c>
      <c r="D5917" s="1">
        <v>0.55644524158490904</v>
      </c>
      <c r="E5917" s="1">
        <v>4.7770668295665002E-2</v>
      </c>
      <c r="F5917" s="6">
        <v>0.163296544223693</v>
      </c>
      <c r="G5917" s="8" t="str">
        <f t="shared" si="593"/>
        <v>04.09.2019</v>
      </c>
      <c r="H5917" s="10" t="s">
        <v>383</v>
      </c>
      <c r="I5917">
        <v>2019</v>
      </c>
      <c r="J5917">
        <f t="shared" si="592"/>
        <v>3</v>
      </c>
      <c r="K5917" t="str">
        <f t="shared" si="594"/>
        <v>3WE</v>
      </c>
      <c r="L5917">
        <v>5916</v>
      </c>
      <c r="M5917">
        <f t="shared" si="596"/>
        <v>11</v>
      </c>
      <c r="N5917">
        <f t="shared" si="596"/>
        <v>12</v>
      </c>
      <c r="O5917">
        <v>1</v>
      </c>
      <c r="P5917">
        <f t="shared" si="597"/>
        <v>4</v>
      </c>
      <c r="Q5917" t="str">
        <f t="shared" si="595"/>
        <v>3F3WE4</v>
      </c>
    </row>
    <row r="5918" spans="1:17" x14ac:dyDescent="0.35">
      <c r="A5918" s="1" t="s">
        <v>247</v>
      </c>
      <c r="B5918" s="1">
        <v>13</v>
      </c>
      <c r="C5918" s="1">
        <v>21535.58</v>
      </c>
      <c r="D5918" s="1">
        <v>0.46604602735141998</v>
      </c>
      <c r="E5918" s="1">
        <v>5.1325796899633701E-2</v>
      </c>
      <c r="F5918" s="6">
        <v>0.25484479847976999</v>
      </c>
      <c r="G5918" s="8" t="str">
        <f t="shared" si="593"/>
        <v>04.09.2019</v>
      </c>
      <c r="H5918" s="10" t="s">
        <v>383</v>
      </c>
      <c r="I5918">
        <v>2019</v>
      </c>
      <c r="J5918">
        <f t="shared" si="592"/>
        <v>3</v>
      </c>
      <c r="K5918" t="str">
        <f t="shared" si="594"/>
        <v>3WE</v>
      </c>
      <c r="L5918">
        <v>5917</v>
      </c>
      <c r="M5918">
        <f t="shared" si="596"/>
        <v>12</v>
      </c>
      <c r="N5918">
        <f t="shared" si="596"/>
        <v>13</v>
      </c>
      <c r="O5918">
        <v>1</v>
      </c>
      <c r="P5918">
        <f t="shared" si="597"/>
        <v>5</v>
      </c>
      <c r="Q5918" t="str">
        <f t="shared" si="595"/>
        <v>3F3WE5</v>
      </c>
    </row>
    <row r="5919" spans="1:17" x14ac:dyDescent="0.35">
      <c r="A5919" s="1" t="s">
        <v>247</v>
      </c>
      <c r="B5919" s="1">
        <v>14</v>
      </c>
      <c r="C5919" s="1">
        <v>21230.81</v>
      </c>
      <c r="D5919" s="1">
        <v>0.37314468563499897</v>
      </c>
      <c r="E5919" s="1">
        <v>4.95655036019833E-2</v>
      </c>
      <c r="F5919" s="6">
        <v>0.31978294817799102</v>
      </c>
      <c r="G5919" s="8" t="str">
        <f t="shared" si="593"/>
        <v>04.09.2019</v>
      </c>
      <c r="H5919" s="10" t="s">
        <v>383</v>
      </c>
      <c r="I5919">
        <v>2019</v>
      </c>
      <c r="J5919">
        <f t="shared" si="592"/>
        <v>3</v>
      </c>
      <c r="K5919" t="str">
        <f t="shared" si="594"/>
        <v>3WE</v>
      </c>
      <c r="L5919">
        <v>5918</v>
      </c>
      <c r="M5919">
        <f t="shared" si="596"/>
        <v>13</v>
      </c>
      <c r="N5919">
        <f t="shared" si="596"/>
        <v>14</v>
      </c>
      <c r="O5919">
        <v>1</v>
      </c>
      <c r="P5919">
        <f t="shared" si="597"/>
        <v>5</v>
      </c>
      <c r="Q5919" t="str">
        <f t="shared" si="595"/>
        <v>3F3WE5</v>
      </c>
    </row>
    <row r="5920" spans="1:17" x14ac:dyDescent="0.35">
      <c r="A5920" s="1" t="s">
        <v>247</v>
      </c>
      <c r="B5920" s="1">
        <v>15</v>
      </c>
      <c r="C5920" s="1">
        <v>21216.94</v>
      </c>
      <c r="D5920" s="1">
        <v>0.28722297374422201</v>
      </c>
      <c r="E5920" s="1">
        <v>4.2084484251164997E-2</v>
      </c>
      <c r="F5920" s="6">
        <v>0.270643913572229</v>
      </c>
      <c r="G5920" s="8" t="str">
        <f t="shared" si="593"/>
        <v>04.09.2019</v>
      </c>
      <c r="H5920" s="10" t="s">
        <v>383</v>
      </c>
      <c r="I5920">
        <v>2019</v>
      </c>
      <c r="J5920">
        <f t="shared" si="592"/>
        <v>3</v>
      </c>
      <c r="K5920" t="str">
        <f t="shared" si="594"/>
        <v>3WE</v>
      </c>
      <c r="L5920">
        <v>5919</v>
      </c>
      <c r="M5920">
        <f t="shared" si="596"/>
        <v>14</v>
      </c>
      <c r="N5920">
        <f t="shared" si="596"/>
        <v>15</v>
      </c>
      <c r="O5920">
        <v>1</v>
      </c>
      <c r="P5920">
        <f t="shared" si="597"/>
        <v>5</v>
      </c>
      <c r="Q5920" t="str">
        <f t="shared" si="595"/>
        <v>3F3WE5</v>
      </c>
    </row>
    <row r="5921" spans="1:17" x14ac:dyDescent="0.35">
      <c r="A5921" s="1" t="s">
        <v>247</v>
      </c>
      <c r="B5921" s="1">
        <v>16</v>
      </c>
      <c r="C5921" s="1">
        <v>20986.49</v>
      </c>
      <c r="D5921" s="1">
        <v>0.18423198488093301</v>
      </c>
      <c r="E5921" s="1">
        <v>3.9852579886077599E-2</v>
      </c>
      <c r="F5921" s="6">
        <v>0.155638074029114</v>
      </c>
      <c r="G5921" s="8" t="str">
        <f t="shared" si="593"/>
        <v>04.09.2019</v>
      </c>
      <c r="H5921" s="10" t="s">
        <v>383</v>
      </c>
      <c r="I5921">
        <v>2019</v>
      </c>
      <c r="J5921">
        <f t="shared" si="592"/>
        <v>3</v>
      </c>
      <c r="K5921" t="str">
        <f t="shared" si="594"/>
        <v>3WE</v>
      </c>
      <c r="L5921">
        <v>5920</v>
      </c>
      <c r="M5921">
        <f t="shared" si="596"/>
        <v>15</v>
      </c>
      <c r="N5921">
        <f t="shared" si="596"/>
        <v>16</v>
      </c>
      <c r="O5921">
        <v>1</v>
      </c>
      <c r="P5921">
        <f t="shared" si="597"/>
        <v>6</v>
      </c>
      <c r="Q5921" t="str">
        <f t="shared" si="595"/>
        <v>3F3WE6</v>
      </c>
    </row>
    <row r="5922" spans="1:17" x14ac:dyDescent="0.35">
      <c r="A5922" s="1" t="s">
        <v>247</v>
      </c>
      <c r="B5922" s="1">
        <v>17</v>
      </c>
      <c r="C5922" s="1">
        <v>20720.38</v>
      </c>
      <c r="D5922" s="1">
        <v>8.0579609960775497E-2</v>
      </c>
      <c r="E5922" s="1">
        <v>3.6578999556557398E-2</v>
      </c>
      <c r="F5922" s="6">
        <v>8.2729674328713296E-2</v>
      </c>
      <c r="G5922" s="8" t="str">
        <f t="shared" si="593"/>
        <v>04.09.2019</v>
      </c>
      <c r="H5922" s="10" t="s">
        <v>383</v>
      </c>
      <c r="I5922">
        <v>2019</v>
      </c>
      <c r="J5922">
        <f t="shared" si="592"/>
        <v>3</v>
      </c>
      <c r="K5922" t="str">
        <f t="shared" si="594"/>
        <v>3WE</v>
      </c>
      <c r="L5922">
        <v>5921</v>
      </c>
      <c r="M5922">
        <f t="shared" si="596"/>
        <v>16</v>
      </c>
      <c r="N5922">
        <f t="shared" si="596"/>
        <v>17</v>
      </c>
      <c r="O5922">
        <v>1</v>
      </c>
      <c r="P5922">
        <f t="shared" si="597"/>
        <v>6</v>
      </c>
      <c r="Q5922" t="str">
        <f t="shared" si="595"/>
        <v>3F3WE6</v>
      </c>
    </row>
    <row r="5923" spans="1:17" x14ac:dyDescent="0.35">
      <c r="A5923" s="1" t="s">
        <v>247</v>
      </c>
      <c r="B5923" s="1">
        <v>18</v>
      </c>
      <c r="C5923" s="1">
        <v>20640.61</v>
      </c>
      <c r="D5923" s="1">
        <v>2.4133323941172001E-3</v>
      </c>
      <c r="E5923" s="1">
        <v>7.4105629592730607E-2</v>
      </c>
      <c r="F5923" s="6">
        <v>6.8908097336789098E-2</v>
      </c>
      <c r="G5923" s="8" t="str">
        <f t="shared" si="593"/>
        <v>04.09.2019</v>
      </c>
      <c r="H5923" s="10" t="s">
        <v>383</v>
      </c>
      <c r="I5923">
        <v>2019</v>
      </c>
      <c r="J5923">
        <f t="shared" si="592"/>
        <v>3</v>
      </c>
      <c r="K5923" t="str">
        <f t="shared" si="594"/>
        <v>3WE</v>
      </c>
      <c r="L5923">
        <v>5922</v>
      </c>
      <c r="M5923">
        <f t="shared" si="596"/>
        <v>17</v>
      </c>
      <c r="N5923">
        <f t="shared" si="596"/>
        <v>18</v>
      </c>
      <c r="O5923">
        <v>1</v>
      </c>
      <c r="P5923">
        <f t="shared" si="597"/>
        <v>6</v>
      </c>
      <c r="Q5923" t="str">
        <f t="shared" si="595"/>
        <v>3F3WE6</v>
      </c>
    </row>
    <row r="5924" spans="1:17" x14ac:dyDescent="0.35">
      <c r="A5924" s="1" t="s">
        <v>247</v>
      </c>
      <c r="B5924" s="1">
        <v>19</v>
      </c>
      <c r="C5924" s="1">
        <v>21480.34</v>
      </c>
      <c r="D5924" s="1">
        <v>0</v>
      </c>
      <c r="E5924" s="1">
        <v>0.16329301517488101</v>
      </c>
      <c r="F5924" s="6">
        <v>0.12288572266019999</v>
      </c>
      <c r="G5924" s="8" t="str">
        <f t="shared" si="593"/>
        <v>04.09.2019</v>
      </c>
      <c r="H5924" s="10" t="s">
        <v>383</v>
      </c>
      <c r="I5924">
        <v>2019</v>
      </c>
      <c r="J5924">
        <f t="shared" si="592"/>
        <v>3</v>
      </c>
      <c r="K5924" t="str">
        <f t="shared" si="594"/>
        <v>3WE</v>
      </c>
      <c r="L5924">
        <v>5923</v>
      </c>
      <c r="M5924">
        <f t="shared" si="596"/>
        <v>18</v>
      </c>
      <c r="N5924">
        <f t="shared" si="596"/>
        <v>19</v>
      </c>
      <c r="O5924">
        <v>1</v>
      </c>
      <c r="P5924">
        <f t="shared" si="597"/>
        <v>7</v>
      </c>
      <c r="Q5924" t="str">
        <f t="shared" si="595"/>
        <v>3F3WE7</v>
      </c>
    </row>
    <row r="5925" spans="1:17" x14ac:dyDescent="0.35">
      <c r="A5925" s="1" t="s">
        <v>247</v>
      </c>
      <c r="B5925" s="1">
        <v>20</v>
      </c>
      <c r="C5925" s="1">
        <v>22014.71</v>
      </c>
      <c r="D5925" s="1">
        <v>0</v>
      </c>
      <c r="E5925" s="1">
        <v>0.27605090622943601</v>
      </c>
      <c r="F5925" s="6">
        <v>0.28019595578175299</v>
      </c>
      <c r="G5925" s="8" t="str">
        <f t="shared" si="593"/>
        <v>04.09.2019</v>
      </c>
      <c r="H5925" s="10" t="s">
        <v>383</v>
      </c>
      <c r="I5925">
        <v>2019</v>
      </c>
      <c r="J5925">
        <f t="shared" si="592"/>
        <v>3</v>
      </c>
      <c r="K5925" t="str">
        <f t="shared" si="594"/>
        <v>3WE</v>
      </c>
      <c r="L5925">
        <v>5924</v>
      </c>
      <c r="M5925">
        <f t="shared" si="596"/>
        <v>19</v>
      </c>
      <c r="N5925">
        <f t="shared" si="596"/>
        <v>20</v>
      </c>
      <c r="O5925">
        <v>1</v>
      </c>
      <c r="P5925">
        <f t="shared" si="597"/>
        <v>7</v>
      </c>
      <c r="Q5925" t="str">
        <f t="shared" si="595"/>
        <v>3F3WE7</v>
      </c>
    </row>
    <row r="5926" spans="1:17" x14ac:dyDescent="0.35">
      <c r="A5926" s="1" t="s">
        <v>247</v>
      </c>
      <c r="B5926" s="1">
        <v>21</v>
      </c>
      <c r="C5926" s="1">
        <v>20218.439999999999</v>
      </c>
      <c r="D5926" s="1">
        <v>0</v>
      </c>
      <c r="E5926" s="1">
        <v>0.37228338929287202</v>
      </c>
      <c r="F5926" s="6">
        <v>0.53908167071557</v>
      </c>
      <c r="G5926" s="8" t="str">
        <f t="shared" si="593"/>
        <v>04.09.2019</v>
      </c>
      <c r="H5926" s="10" t="s">
        <v>383</v>
      </c>
      <c r="I5926">
        <v>2019</v>
      </c>
      <c r="J5926">
        <f t="shared" si="592"/>
        <v>3</v>
      </c>
      <c r="K5926" t="str">
        <f t="shared" si="594"/>
        <v>3WE</v>
      </c>
      <c r="L5926">
        <v>5925</v>
      </c>
      <c r="M5926">
        <f t="shared" si="596"/>
        <v>20</v>
      </c>
      <c r="N5926">
        <f t="shared" si="596"/>
        <v>21</v>
      </c>
      <c r="O5926">
        <v>1</v>
      </c>
      <c r="P5926">
        <f t="shared" si="597"/>
        <v>7</v>
      </c>
      <c r="Q5926" t="str">
        <f t="shared" si="595"/>
        <v>3F3WE7</v>
      </c>
    </row>
    <row r="5927" spans="1:17" x14ac:dyDescent="0.35">
      <c r="A5927" s="1" t="s">
        <v>247</v>
      </c>
      <c r="B5927" s="1">
        <v>22</v>
      </c>
      <c r="C5927" s="1">
        <v>18650.64</v>
      </c>
      <c r="D5927" s="1">
        <v>0</v>
      </c>
      <c r="E5927" s="1">
        <v>0.44921092719095101</v>
      </c>
      <c r="F5927" s="6">
        <v>0.82540778447142704</v>
      </c>
      <c r="G5927" s="8" t="str">
        <f t="shared" si="593"/>
        <v>04.09.2019</v>
      </c>
      <c r="H5927" s="10" t="s">
        <v>383</v>
      </c>
      <c r="I5927">
        <v>2019</v>
      </c>
      <c r="J5927">
        <f t="shared" si="592"/>
        <v>3</v>
      </c>
      <c r="K5927" t="str">
        <f t="shared" si="594"/>
        <v>3WE</v>
      </c>
      <c r="L5927">
        <v>5926</v>
      </c>
      <c r="M5927">
        <f t="shared" si="596"/>
        <v>21</v>
      </c>
      <c r="N5927">
        <f t="shared" si="596"/>
        <v>22</v>
      </c>
      <c r="O5927">
        <v>1</v>
      </c>
      <c r="P5927">
        <f t="shared" si="597"/>
        <v>8</v>
      </c>
      <c r="Q5927" t="str">
        <f t="shared" si="595"/>
        <v>3F3WE8</v>
      </c>
    </row>
    <row r="5928" spans="1:17" x14ac:dyDescent="0.35">
      <c r="A5928" s="1" t="s">
        <v>247</v>
      </c>
      <c r="B5928" s="1">
        <v>23</v>
      </c>
      <c r="C5928" s="1">
        <v>17275.39</v>
      </c>
      <c r="D5928" s="1">
        <v>0</v>
      </c>
      <c r="E5928" s="1">
        <v>0.52850662473402299</v>
      </c>
      <c r="F5928" s="6">
        <v>0.94983487889686202</v>
      </c>
      <c r="G5928" s="8" t="str">
        <f t="shared" si="593"/>
        <v>04.09.2019</v>
      </c>
      <c r="H5928" s="10" t="s">
        <v>383</v>
      </c>
      <c r="I5928">
        <v>2019</v>
      </c>
      <c r="J5928">
        <f t="shared" si="592"/>
        <v>3</v>
      </c>
      <c r="K5928" t="str">
        <f t="shared" si="594"/>
        <v>3WE</v>
      </c>
      <c r="L5928">
        <v>5927</v>
      </c>
      <c r="M5928">
        <f t="shared" si="596"/>
        <v>22</v>
      </c>
      <c r="N5928">
        <f t="shared" si="596"/>
        <v>23</v>
      </c>
      <c r="O5928">
        <v>1</v>
      </c>
      <c r="P5928">
        <f t="shared" si="597"/>
        <v>8</v>
      </c>
      <c r="Q5928" t="str">
        <f t="shared" si="595"/>
        <v>3F3WE8</v>
      </c>
    </row>
    <row r="5929" spans="1:17" x14ac:dyDescent="0.35">
      <c r="A5929" s="1" t="s">
        <v>247</v>
      </c>
      <c r="B5929" s="1">
        <v>24</v>
      </c>
      <c r="C5929" s="1">
        <v>16291.79</v>
      </c>
      <c r="D5929" s="1">
        <v>0</v>
      </c>
      <c r="E5929" s="1">
        <v>0.51914150491486</v>
      </c>
      <c r="F5929" s="6">
        <v>0.94999312534007296</v>
      </c>
      <c r="G5929" s="8" t="str">
        <f t="shared" si="593"/>
        <v>04.09.2019</v>
      </c>
      <c r="H5929" s="10" t="s">
        <v>383</v>
      </c>
      <c r="I5929">
        <v>2019</v>
      </c>
      <c r="J5929">
        <f t="shared" si="592"/>
        <v>3</v>
      </c>
      <c r="K5929" t="str">
        <f t="shared" si="594"/>
        <v>3WE</v>
      </c>
      <c r="L5929">
        <v>5928</v>
      </c>
      <c r="M5929">
        <f t="shared" si="596"/>
        <v>23</v>
      </c>
      <c r="N5929">
        <f t="shared" si="596"/>
        <v>24</v>
      </c>
      <c r="O5929">
        <v>1</v>
      </c>
      <c r="P5929">
        <f t="shared" si="597"/>
        <v>8</v>
      </c>
      <c r="Q5929" t="str">
        <f t="shared" si="595"/>
        <v>3F3WE8</v>
      </c>
    </row>
    <row r="5930" spans="1:17" x14ac:dyDescent="0.35">
      <c r="A5930" s="1" t="s">
        <v>248</v>
      </c>
      <c r="B5930" s="1">
        <v>1</v>
      </c>
      <c r="C5930" s="1">
        <v>15817.69</v>
      </c>
      <c r="D5930" s="1">
        <v>0</v>
      </c>
      <c r="E5930" s="1">
        <v>0.50339075576145398</v>
      </c>
      <c r="F5930" s="6">
        <v>0.94913997566559405</v>
      </c>
      <c r="G5930" s="8" t="str">
        <f t="shared" si="593"/>
        <v>05.09.2019</v>
      </c>
      <c r="H5930" s="10" t="s">
        <v>383</v>
      </c>
      <c r="I5930">
        <v>2019</v>
      </c>
      <c r="J5930">
        <f t="shared" si="592"/>
        <v>4</v>
      </c>
      <c r="K5930" t="str">
        <f t="shared" si="594"/>
        <v>4TH</v>
      </c>
      <c r="L5930">
        <v>5929</v>
      </c>
      <c r="M5930">
        <f t="shared" si="596"/>
        <v>0</v>
      </c>
      <c r="N5930">
        <f t="shared" si="596"/>
        <v>1</v>
      </c>
      <c r="O5930">
        <v>1</v>
      </c>
      <c r="P5930">
        <f t="shared" si="597"/>
        <v>1</v>
      </c>
      <c r="Q5930" t="str">
        <f t="shared" si="595"/>
        <v>3F4TH1</v>
      </c>
    </row>
    <row r="5931" spans="1:17" x14ac:dyDescent="0.35">
      <c r="A5931" s="1" t="s">
        <v>248</v>
      </c>
      <c r="B5931" s="1">
        <v>2</v>
      </c>
      <c r="C5931" s="1">
        <v>15534.09</v>
      </c>
      <c r="D5931" s="1">
        <v>0</v>
      </c>
      <c r="E5931" s="1">
        <v>0.487478408410918</v>
      </c>
      <c r="F5931" s="6">
        <v>0.93361702252826395</v>
      </c>
      <c r="G5931" s="8" t="str">
        <f t="shared" si="593"/>
        <v>05.09.2019</v>
      </c>
      <c r="H5931" s="10" t="s">
        <v>383</v>
      </c>
      <c r="I5931">
        <v>2019</v>
      </c>
      <c r="J5931">
        <f t="shared" si="592"/>
        <v>4</v>
      </c>
      <c r="K5931" t="str">
        <f t="shared" si="594"/>
        <v>4TH</v>
      </c>
      <c r="L5931">
        <v>5930</v>
      </c>
      <c r="M5931">
        <f t="shared" si="596"/>
        <v>1</v>
      </c>
      <c r="N5931">
        <f t="shared" si="596"/>
        <v>2</v>
      </c>
      <c r="O5931">
        <v>1</v>
      </c>
      <c r="P5931">
        <f t="shared" si="597"/>
        <v>1</v>
      </c>
      <c r="Q5931" t="str">
        <f t="shared" si="595"/>
        <v>3F4TH1</v>
      </c>
    </row>
    <row r="5932" spans="1:17" x14ac:dyDescent="0.35">
      <c r="A5932" s="1" t="s">
        <v>248</v>
      </c>
      <c r="B5932" s="1">
        <v>3</v>
      </c>
      <c r="C5932" s="1">
        <v>15549.75</v>
      </c>
      <c r="D5932" s="1">
        <v>0</v>
      </c>
      <c r="E5932" s="1">
        <v>0.46622754992508297</v>
      </c>
      <c r="F5932" s="6">
        <v>0.89622036592765097</v>
      </c>
      <c r="G5932" s="8" t="str">
        <f t="shared" si="593"/>
        <v>05.09.2019</v>
      </c>
      <c r="H5932" s="10" t="s">
        <v>383</v>
      </c>
      <c r="I5932">
        <v>2019</v>
      </c>
      <c r="J5932">
        <f t="shared" si="592"/>
        <v>4</v>
      </c>
      <c r="K5932" t="str">
        <f t="shared" si="594"/>
        <v>4TH</v>
      </c>
      <c r="L5932">
        <v>5931</v>
      </c>
      <c r="M5932">
        <f t="shared" si="596"/>
        <v>2</v>
      </c>
      <c r="N5932">
        <f t="shared" si="596"/>
        <v>3</v>
      </c>
      <c r="O5932">
        <v>1</v>
      </c>
      <c r="P5932">
        <f t="shared" si="597"/>
        <v>1</v>
      </c>
      <c r="Q5932" t="str">
        <f t="shared" si="595"/>
        <v>3F4TH1</v>
      </c>
    </row>
    <row r="5933" spans="1:17" x14ac:dyDescent="0.35">
      <c r="A5933" s="1" t="s">
        <v>248</v>
      </c>
      <c r="B5933" s="1">
        <v>4</v>
      </c>
      <c r="C5933" s="1">
        <v>15702.59</v>
      </c>
      <c r="D5933" s="1">
        <v>0</v>
      </c>
      <c r="E5933" s="1">
        <v>0.44705403285502798</v>
      </c>
      <c r="F5933" s="6">
        <v>0.87842173723700301</v>
      </c>
      <c r="G5933" s="8" t="str">
        <f t="shared" si="593"/>
        <v>05.09.2019</v>
      </c>
      <c r="H5933" s="10" t="s">
        <v>383</v>
      </c>
      <c r="I5933">
        <v>2019</v>
      </c>
      <c r="J5933">
        <f t="shared" si="592"/>
        <v>4</v>
      </c>
      <c r="K5933" t="str">
        <f t="shared" si="594"/>
        <v>4TH</v>
      </c>
      <c r="L5933">
        <v>5932</v>
      </c>
      <c r="M5933">
        <f t="shared" si="596"/>
        <v>3</v>
      </c>
      <c r="N5933">
        <f t="shared" si="596"/>
        <v>4</v>
      </c>
      <c r="O5933">
        <v>1</v>
      </c>
      <c r="P5933">
        <f t="shared" si="597"/>
        <v>2</v>
      </c>
      <c r="Q5933" t="str">
        <f t="shared" si="595"/>
        <v>3F4TH2</v>
      </c>
    </row>
    <row r="5934" spans="1:17" x14ac:dyDescent="0.35">
      <c r="A5934" s="1" t="s">
        <v>248</v>
      </c>
      <c r="B5934" s="1">
        <v>5</v>
      </c>
      <c r="C5934" s="1">
        <v>16126.23</v>
      </c>
      <c r="D5934" s="1">
        <v>0</v>
      </c>
      <c r="E5934" s="1">
        <v>0.42665430508812202</v>
      </c>
      <c r="F5934" s="6">
        <v>0.80992200697956596</v>
      </c>
      <c r="G5934" s="8" t="str">
        <f t="shared" si="593"/>
        <v>05.09.2019</v>
      </c>
      <c r="H5934" s="10" t="s">
        <v>383</v>
      </c>
      <c r="I5934">
        <v>2019</v>
      </c>
      <c r="J5934">
        <f t="shared" si="592"/>
        <v>4</v>
      </c>
      <c r="K5934" t="str">
        <f t="shared" si="594"/>
        <v>4TH</v>
      </c>
      <c r="L5934">
        <v>5933</v>
      </c>
      <c r="M5934">
        <f t="shared" si="596"/>
        <v>4</v>
      </c>
      <c r="N5934">
        <f t="shared" si="596"/>
        <v>5</v>
      </c>
      <c r="O5934">
        <v>1</v>
      </c>
      <c r="P5934">
        <f t="shared" si="597"/>
        <v>2</v>
      </c>
      <c r="Q5934" t="str">
        <f t="shared" si="595"/>
        <v>3F4TH2</v>
      </c>
    </row>
    <row r="5935" spans="1:17" x14ac:dyDescent="0.35">
      <c r="A5935" s="1" t="s">
        <v>248</v>
      </c>
      <c r="B5935" s="1">
        <v>6</v>
      </c>
      <c r="C5935" s="1">
        <v>18185.349999999999</v>
      </c>
      <c r="D5935" s="1">
        <v>3.7385345124072898E-2</v>
      </c>
      <c r="E5935" s="1">
        <v>0.40105741948478502</v>
      </c>
      <c r="F5935" s="6">
        <v>0.73549772068893904</v>
      </c>
      <c r="G5935" s="8" t="str">
        <f t="shared" si="593"/>
        <v>05.09.2019</v>
      </c>
      <c r="H5935" s="10" t="s">
        <v>383</v>
      </c>
      <c r="I5935">
        <v>2019</v>
      </c>
      <c r="J5935">
        <f t="shared" si="592"/>
        <v>4</v>
      </c>
      <c r="K5935" t="str">
        <f t="shared" si="594"/>
        <v>4TH</v>
      </c>
      <c r="L5935">
        <v>5934</v>
      </c>
      <c r="M5935">
        <f t="shared" si="596"/>
        <v>5</v>
      </c>
      <c r="N5935">
        <f t="shared" si="596"/>
        <v>6</v>
      </c>
      <c r="O5935">
        <v>1</v>
      </c>
      <c r="P5935">
        <f t="shared" si="597"/>
        <v>2</v>
      </c>
      <c r="Q5935" t="str">
        <f t="shared" si="595"/>
        <v>3F4TH2</v>
      </c>
    </row>
    <row r="5936" spans="1:17" x14ac:dyDescent="0.35">
      <c r="A5936" s="1" t="s">
        <v>248</v>
      </c>
      <c r="B5936" s="1">
        <v>7</v>
      </c>
      <c r="C5936" s="1">
        <v>20187.89</v>
      </c>
      <c r="D5936" s="1">
        <v>0.17967537457872201</v>
      </c>
      <c r="E5936" s="1">
        <v>0.34649211261233898</v>
      </c>
      <c r="F5936" s="6">
        <v>0.70562838083482105</v>
      </c>
      <c r="G5936" s="8" t="str">
        <f t="shared" si="593"/>
        <v>05.09.2019</v>
      </c>
      <c r="H5936" s="10" t="s">
        <v>383</v>
      </c>
      <c r="I5936">
        <v>2019</v>
      </c>
      <c r="J5936">
        <f t="shared" si="592"/>
        <v>4</v>
      </c>
      <c r="K5936" t="str">
        <f t="shared" si="594"/>
        <v>4TH</v>
      </c>
      <c r="L5936">
        <v>5935</v>
      </c>
      <c r="M5936">
        <f t="shared" si="596"/>
        <v>6</v>
      </c>
      <c r="N5936">
        <f t="shared" si="596"/>
        <v>7</v>
      </c>
      <c r="O5936">
        <v>1</v>
      </c>
      <c r="P5936">
        <f t="shared" si="597"/>
        <v>3</v>
      </c>
      <c r="Q5936" t="str">
        <f t="shared" si="595"/>
        <v>3F4TH3</v>
      </c>
    </row>
    <row r="5937" spans="1:17" x14ac:dyDescent="0.35">
      <c r="A5937" s="1" t="s">
        <v>248</v>
      </c>
      <c r="B5937" s="1">
        <v>8</v>
      </c>
      <c r="C5937" s="1">
        <v>21000.79</v>
      </c>
      <c r="D5937" s="1">
        <v>0.33149889920644099</v>
      </c>
      <c r="E5937" s="1">
        <v>0.214094022199352</v>
      </c>
      <c r="F5937" s="6">
        <v>0.671139926893911</v>
      </c>
      <c r="G5937" s="8" t="str">
        <f t="shared" si="593"/>
        <v>05.09.2019</v>
      </c>
      <c r="H5937" s="10" t="s">
        <v>383</v>
      </c>
      <c r="I5937">
        <v>2019</v>
      </c>
      <c r="J5937">
        <f t="shared" si="592"/>
        <v>4</v>
      </c>
      <c r="K5937" t="str">
        <f t="shared" si="594"/>
        <v>4TH</v>
      </c>
      <c r="L5937">
        <v>5936</v>
      </c>
      <c r="M5937">
        <f t="shared" si="596"/>
        <v>7</v>
      </c>
      <c r="N5937">
        <f t="shared" si="596"/>
        <v>8</v>
      </c>
      <c r="O5937">
        <v>1</v>
      </c>
      <c r="P5937">
        <f t="shared" si="597"/>
        <v>3</v>
      </c>
      <c r="Q5937" t="str">
        <f t="shared" si="595"/>
        <v>3F4TH3</v>
      </c>
    </row>
    <row r="5938" spans="1:17" x14ac:dyDescent="0.35">
      <c r="A5938" s="1" t="s">
        <v>248</v>
      </c>
      <c r="B5938" s="1">
        <v>9</v>
      </c>
      <c r="C5938" s="1">
        <v>21172.94</v>
      </c>
      <c r="D5938" s="1">
        <v>0.44764029606053701</v>
      </c>
      <c r="E5938" s="1">
        <v>0.15065197417760101</v>
      </c>
      <c r="F5938" s="6">
        <v>0.61718405914473595</v>
      </c>
      <c r="G5938" s="8" t="str">
        <f t="shared" si="593"/>
        <v>05.09.2019</v>
      </c>
      <c r="H5938" s="10" t="s">
        <v>383</v>
      </c>
      <c r="I5938">
        <v>2019</v>
      </c>
      <c r="J5938">
        <f t="shared" si="592"/>
        <v>4</v>
      </c>
      <c r="K5938" t="str">
        <f t="shared" si="594"/>
        <v>4TH</v>
      </c>
      <c r="L5938">
        <v>5937</v>
      </c>
      <c r="M5938">
        <f t="shared" si="596"/>
        <v>8</v>
      </c>
      <c r="N5938">
        <f t="shared" si="596"/>
        <v>9</v>
      </c>
      <c r="O5938">
        <v>1</v>
      </c>
      <c r="P5938">
        <f t="shared" si="597"/>
        <v>3</v>
      </c>
      <c r="Q5938" t="str">
        <f t="shared" si="595"/>
        <v>3F4TH3</v>
      </c>
    </row>
    <row r="5939" spans="1:17" x14ac:dyDescent="0.35">
      <c r="A5939" s="1" t="s">
        <v>248</v>
      </c>
      <c r="B5939" s="1">
        <v>10</v>
      </c>
      <c r="C5939" s="1">
        <v>21040.35</v>
      </c>
      <c r="D5939" s="1">
        <v>0.52356829336558597</v>
      </c>
      <c r="E5939" s="1">
        <v>0.13611262613302899</v>
      </c>
      <c r="F5939" s="6">
        <v>0.54170956086630295</v>
      </c>
      <c r="G5939" s="8" t="str">
        <f t="shared" si="593"/>
        <v>05.09.2019</v>
      </c>
      <c r="H5939" s="10" t="s">
        <v>383</v>
      </c>
      <c r="I5939">
        <v>2019</v>
      </c>
      <c r="J5939">
        <f t="shared" si="592"/>
        <v>4</v>
      </c>
      <c r="K5939" t="str">
        <f t="shared" si="594"/>
        <v>4TH</v>
      </c>
      <c r="L5939">
        <v>5938</v>
      </c>
      <c r="M5939">
        <f t="shared" si="596"/>
        <v>9</v>
      </c>
      <c r="N5939">
        <f t="shared" si="596"/>
        <v>10</v>
      </c>
      <c r="O5939">
        <v>1</v>
      </c>
      <c r="P5939">
        <f t="shared" si="597"/>
        <v>4</v>
      </c>
      <c r="Q5939" t="str">
        <f t="shared" si="595"/>
        <v>3F4TH4</v>
      </c>
    </row>
    <row r="5940" spans="1:17" x14ac:dyDescent="0.35">
      <c r="A5940" s="1" t="s">
        <v>248</v>
      </c>
      <c r="B5940" s="1">
        <v>11</v>
      </c>
      <c r="C5940" s="1">
        <v>21435.43</v>
      </c>
      <c r="D5940" s="1">
        <v>0.56797534382229597</v>
      </c>
      <c r="E5940" s="1">
        <v>0.107198723427319</v>
      </c>
      <c r="F5940" s="6">
        <v>0.40102441791050503</v>
      </c>
      <c r="G5940" s="8" t="str">
        <f t="shared" si="593"/>
        <v>05.09.2019</v>
      </c>
      <c r="H5940" s="10" t="s">
        <v>383</v>
      </c>
      <c r="I5940">
        <v>2019</v>
      </c>
      <c r="J5940">
        <f t="shared" si="592"/>
        <v>4</v>
      </c>
      <c r="K5940" t="str">
        <f t="shared" si="594"/>
        <v>4TH</v>
      </c>
      <c r="L5940">
        <v>5939</v>
      </c>
      <c r="M5940">
        <f t="shared" si="596"/>
        <v>10</v>
      </c>
      <c r="N5940">
        <f t="shared" si="596"/>
        <v>11</v>
      </c>
      <c r="O5940">
        <v>1</v>
      </c>
      <c r="P5940">
        <f t="shared" si="597"/>
        <v>4</v>
      </c>
      <c r="Q5940" t="str">
        <f t="shared" si="595"/>
        <v>3F4TH4</v>
      </c>
    </row>
    <row r="5941" spans="1:17" x14ac:dyDescent="0.35">
      <c r="A5941" s="1" t="s">
        <v>248</v>
      </c>
      <c r="B5941" s="1">
        <v>12</v>
      </c>
      <c r="C5941" s="1">
        <v>21530.2</v>
      </c>
      <c r="D5941" s="1">
        <v>0.55938590527411203</v>
      </c>
      <c r="E5941" s="1">
        <v>0.123201595575867</v>
      </c>
      <c r="F5941" s="6">
        <v>0.30673207765152299</v>
      </c>
      <c r="G5941" s="8" t="str">
        <f t="shared" si="593"/>
        <v>05.09.2019</v>
      </c>
      <c r="H5941" s="10" t="s">
        <v>383</v>
      </c>
      <c r="I5941">
        <v>2019</v>
      </c>
      <c r="J5941">
        <f t="shared" si="592"/>
        <v>4</v>
      </c>
      <c r="K5941" t="str">
        <f t="shared" si="594"/>
        <v>4TH</v>
      </c>
      <c r="L5941">
        <v>5940</v>
      </c>
      <c r="M5941">
        <f t="shared" si="596"/>
        <v>11</v>
      </c>
      <c r="N5941">
        <f t="shared" si="596"/>
        <v>12</v>
      </c>
      <c r="O5941">
        <v>1</v>
      </c>
      <c r="P5941">
        <f t="shared" si="597"/>
        <v>4</v>
      </c>
      <c r="Q5941" t="str">
        <f t="shared" si="595"/>
        <v>3F4TH4</v>
      </c>
    </row>
    <row r="5942" spans="1:17" x14ac:dyDescent="0.35">
      <c r="A5942" s="1" t="s">
        <v>248</v>
      </c>
      <c r="B5942" s="1">
        <v>13</v>
      </c>
      <c r="C5942" s="1">
        <v>21425.99</v>
      </c>
      <c r="D5942" s="1">
        <v>0.47621232638280198</v>
      </c>
      <c r="E5942" s="1">
        <v>0.16161218794231599</v>
      </c>
      <c r="F5942" s="6">
        <v>0.333489434212419</v>
      </c>
      <c r="G5942" s="8" t="str">
        <f t="shared" si="593"/>
        <v>05.09.2019</v>
      </c>
      <c r="H5942" s="10" t="s">
        <v>383</v>
      </c>
      <c r="I5942">
        <v>2019</v>
      </c>
      <c r="J5942">
        <f t="shared" si="592"/>
        <v>4</v>
      </c>
      <c r="K5942" t="str">
        <f t="shared" si="594"/>
        <v>4TH</v>
      </c>
      <c r="L5942">
        <v>5941</v>
      </c>
      <c r="M5942">
        <f t="shared" si="596"/>
        <v>12</v>
      </c>
      <c r="N5942">
        <f t="shared" si="596"/>
        <v>13</v>
      </c>
      <c r="O5942">
        <v>1</v>
      </c>
      <c r="P5942">
        <f t="shared" si="597"/>
        <v>5</v>
      </c>
      <c r="Q5942" t="str">
        <f t="shared" si="595"/>
        <v>3F4TH5</v>
      </c>
    </row>
    <row r="5943" spans="1:17" x14ac:dyDescent="0.35">
      <c r="A5943" s="1" t="s">
        <v>248</v>
      </c>
      <c r="B5943" s="1">
        <v>14</v>
      </c>
      <c r="C5943" s="1">
        <v>21103.09</v>
      </c>
      <c r="D5943" s="1">
        <v>0.3747692826972</v>
      </c>
      <c r="E5943" s="1">
        <v>0.198062341134329</v>
      </c>
      <c r="F5943" s="6">
        <v>0.58282916385720296</v>
      </c>
      <c r="G5943" s="8" t="str">
        <f t="shared" si="593"/>
        <v>05.09.2019</v>
      </c>
      <c r="H5943" s="10" t="s">
        <v>383</v>
      </c>
      <c r="I5943">
        <v>2019</v>
      </c>
      <c r="J5943">
        <f t="shared" si="592"/>
        <v>4</v>
      </c>
      <c r="K5943" t="str">
        <f t="shared" si="594"/>
        <v>4TH</v>
      </c>
      <c r="L5943">
        <v>5942</v>
      </c>
      <c r="M5943">
        <f t="shared" si="596"/>
        <v>13</v>
      </c>
      <c r="N5943">
        <f t="shared" si="596"/>
        <v>14</v>
      </c>
      <c r="O5943">
        <v>1</v>
      </c>
      <c r="P5943">
        <f t="shared" si="597"/>
        <v>5</v>
      </c>
      <c r="Q5943" t="str">
        <f t="shared" si="595"/>
        <v>3F4TH5</v>
      </c>
    </row>
    <row r="5944" spans="1:17" x14ac:dyDescent="0.35">
      <c r="A5944" s="1" t="s">
        <v>248</v>
      </c>
      <c r="B5944" s="1">
        <v>15</v>
      </c>
      <c r="C5944" s="1">
        <v>21015.439999999999</v>
      </c>
      <c r="D5944" s="1">
        <v>0.27588088204771999</v>
      </c>
      <c r="E5944" s="1">
        <v>0.24141300011797101</v>
      </c>
      <c r="F5944" s="6">
        <v>0.798704810525386</v>
      </c>
      <c r="G5944" s="8" t="str">
        <f t="shared" si="593"/>
        <v>05.09.2019</v>
      </c>
      <c r="H5944" s="10" t="s">
        <v>383</v>
      </c>
      <c r="I5944">
        <v>2019</v>
      </c>
      <c r="J5944">
        <f t="shared" si="592"/>
        <v>4</v>
      </c>
      <c r="K5944" t="str">
        <f t="shared" si="594"/>
        <v>4TH</v>
      </c>
      <c r="L5944">
        <v>5943</v>
      </c>
      <c r="M5944">
        <f t="shared" si="596"/>
        <v>14</v>
      </c>
      <c r="N5944">
        <f t="shared" si="596"/>
        <v>15</v>
      </c>
      <c r="O5944">
        <v>1</v>
      </c>
      <c r="P5944">
        <f t="shared" si="597"/>
        <v>5</v>
      </c>
      <c r="Q5944" t="str">
        <f t="shared" si="595"/>
        <v>3F4TH5</v>
      </c>
    </row>
    <row r="5945" spans="1:17" x14ac:dyDescent="0.35">
      <c r="A5945" s="1" t="s">
        <v>248</v>
      </c>
      <c r="B5945" s="1">
        <v>16</v>
      </c>
      <c r="C5945" s="1">
        <v>20827.79</v>
      </c>
      <c r="D5945" s="1">
        <v>0.17230663366453799</v>
      </c>
      <c r="E5945" s="1">
        <v>0.273587790533179</v>
      </c>
      <c r="F5945" s="6">
        <v>0.86234937903041098</v>
      </c>
      <c r="G5945" s="8" t="str">
        <f t="shared" si="593"/>
        <v>05.09.2019</v>
      </c>
      <c r="H5945" s="10" t="s">
        <v>383</v>
      </c>
      <c r="I5945">
        <v>2019</v>
      </c>
      <c r="J5945">
        <f t="shared" si="592"/>
        <v>4</v>
      </c>
      <c r="K5945" t="str">
        <f t="shared" si="594"/>
        <v>4TH</v>
      </c>
      <c r="L5945">
        <v>5944</v>
      </c>
      <c r="M5945">
        <f t="shared" si="596"/>
        <v>15</v>
      </c>
      <c r="N5945">
        <f t="shared" si="596"/>
        <v>16</v>
      </c>
      <c r="O5945">
        <v>1</v>
      </c>
      <c r="P5945">
        <f t="shared" si="597"/>
        <v>6</v>
      </c>
      <c r="Q5945" t="str">
        <f t="shared" si="595"/>
        <v>3F4TH6</v>
      </c>
    </row>
    <row r="5946" spans="1:17" x14ac:dyDescent="0.35">
      <c r="A5946" s="1" t="s">
        <v>248</v>
      </c>
      <c r="B5946" s="1">
        <v>17</v>
      </c>
      <c r="C5946" s="1">
        <v>20578.740000000002</v>
      </c>
      <c r="D5946" s="1">
        <v>7.3143439853889894E-2</v>
      </c>
      <c r="E5946" s="1">
        <v>0.287623523507679</v>
      </c>
      <c r="F5946" s="6">
        <v>0.90039458096198599</v>
      </c>
      <c r="G5946" s="8" t="str">
        <f t="shared" si="593"/>
        <v>05.09.2019</v>
      </c>
      <c r="H5946" s="10" t="s">
        <v>383</v>
      </c>
      <c r="I5946">
        <v>2019</v>
      </c>
      <c r="J5946">
        <f t="shared" si="592"/>
        <v>4</v>
      </c>
      <c r="K5946" t="str">
        <f t="shared" si="594"/>
        <v>4TH</v>
      </c>
      <c r="L5946">
        <v>5945</v>
      </c>
      <c r="M5946">
        <f t="shared" si="596"/>
        <v>16</v>
      </c>
      <c r="N5946">
        <f t="shared" si="596"/>
        <v>17</v>
      </c>
      <c r="O5946">
        <v>1</v>
      </c>
      <c r="P5946">
        <f t="shared" si="597"/>
        <v>6</v>
      </c>
      <c r="Q5946" t="str">
        <f t="shared" si="595"/>
        <v>3F4TH6</v>
      </c>
    </row>
    <row r="5947" spans="1:17" x14ac:dyDescent="0.35">
      <c r="A5947" s="1" t="s">
        <v>248</v>
      </c>
      <c r="B5947" s="1">
        <v>18</v>
      </c>
      <c r="C5947" s="1">
        <v>20485.990000000002</v>
      </c>
      <c r="D5947" s="1">
        <v>1.8443290130296E-3</v>
      </c>
      <c r="E5947" s="1">
        <v>0.299810104377424</v>
      </c>
      <c r="F5947" s="6">
        <v>0.93291342401333899</v>
      </c>
      <c r="G5947" s="8" t="str">
        <f t="shared" si="593"/>
        <v>05.09.2019</v>
      </c>
      <c r="H5947" s="10" t="s">
        <v>383</v>
      </c>
      <c r="I5947">
        <v>2019</v>
      </c>
      <c r="J5947">
        <f t="shared" si="592"/>
        <v>4</v>
      </c>
      <c r="K5947" t="str">
        <f t="shared" si="594"/>
        <v>4TH</v>
      </c>
      <c r="L5947">
        <v>5946</v>
      </c>
      <c r="M5947">
        <f t="shared" si="596"/>
        <v>17</v>
      </c>
      <c r="N5947">
        <f t="shared" si="596"/>
        <v>18</v>
      </c>
      <c r="O5947">
        <v>1</v>
      </c>
      <c r="P5947">
        <f t="shared" si="597"/>
        <v>6</v>
      </c>
      <c r="Q5947" t="str">
        <f t="shared" si="595"/>
        <v>3F4TH6</v>
      </c>
    </row>
    <row r="5948" spans="1:17" x14ac:dyDescent="0.35">
      <c r="A5948" s="1" t="s">
        <v>248</v>
      </c>
      <c r="B5948" s="1">
        <v>19</v>
      </c>
      <c r="C5948" s="1">
        <v>21473</v>
      </c>
      <c r="D5948" s="1">
        <v>0</v>
      </c>
      <c r="E5948" s="1">
        <v>0.33397518249703501</v>
      </c>
      <c r="F5948" s="6">
        <v>0.94594055408711297</v>
      </c>
      <c r="G5948" s="8" t="str">
        <f t="shared" si="593"/>
        <v>05.09.2019</v>
      </c>
      <c r="H5948" s="10" t="s">
        <v>383</v>
      </c>
      <c r="I5948">
        <v>2019</v>
      </c>
      <c r="J5948">
        <f t="shared" si="592"/>
        <v>4</v>
      </c>
      <c r="K5948" t="str">
        <f t="shared" si="594"/>
        <v>4TH</v>
      </c>
      <c r="L5948">
        <v>5947</v>
      </c>
      <c r="M5948">
        <f t="shared" si="596"/>
        <v>18</v>
      </c>
      <c r="N5948">
        <f t="shared" si="596"/>
        <v>19</v>
      </c>
      <c r="O5948">
        <v>1</v>
      </c>
      <c r="P5948">
        <f t="shared" si="597"/>
        <v>7</v>
      </c>
      <c r="Q5948" t="str">
        <f t="shared" si="595"/>
        <v>3F4TH7</v>
      </c>
    </row>
    <row r="5949" spans="1:17" x14ac:dyDescent="0.35">
      <c r="A5949" s="1" t="s">
        <v>248</v>
      </c>
      <c r="B5949" s="1">
        <v>20</v>
      </c>
      <c r="C5949" s="1">
        <v>21982.38</v>
      </c>
      <c r="D5949" s="1">
        <v>0</v>
      </c>
      <c r="E5949" s="1">
        <v>0.36923740459418403</v>
      </c>
      <c r="F5949" s="6">
        <v>0.94516182905010004</v>
      </c>
      <c r="G5949" s="8" t="str">
        <f t="shared" si="593"/>
        <v>05.09.2019</v>
      </c>
      <c r="H5949" s="10" t="s">
        <v>383</v>
      </c>
      <c r="I5949">
        <v>2019</v>
      </c>
      <c r="J5949">
        <f t="shared" si="592"/>
        <v>4</v>
      </c>
      <c r="K5949" t="str">
        <f t="shared" si="594"/>
        <v>4TH</v>
      </c>
      <c r="L5949">
        <v>5948</v>
      </c>
      <c r="M5949">
        <f t="shared" si="596"/>
        <v>19</v>
      </c>
      <c r="N5949">
        <f t="shared" si="596"/>
        <v>20</v>
      </c>
      <c r="O5949">
        <v>1</v>
      </c>
      <c r="P5949">
        <f t="shared" si="597"/>
        <v>7</v>
      </c>
      <c r="Q5949" t="str">
        <f t="shared" si="595"/>
        <v>3F4TH7</v>
      </c>
    </row>
    <row r="5950" spans="1:17" x14ac:dyDescent="0.35">
      <c r="A5950" s="1" t="s">
        <v>248</v>
      </c>
      <c r="B5950" s="1">
        <v>21</v>
      </c>
      <c r="C5950" s="1">
        <v>20187.400000000001</v>
      </c>
      <c r="D5950" s="1">
        <v>0</v>
      </c>
      <c r="E5950" s="1">
        <v>0.39207068470018602</v>
      </c>
      <c r="F5950" s="6">
        <v>0.93639430238795895</v>
      </c>
      <c r="G5950" s="8" t="str">
        <f t="shared" si="593"/>
        <v>05.09.2019</v>
      </c>
      <c r="H5950" s="10" t="s">
        <v>383</v>
      </c>
      <c r="I5950">
        <v>2019</v>
      </c>
      <c r="J5950">
        <f t="shared" si="592"/>
        <v>4</v>
      </c>
      <c r="K5950" t="str">
        <f t="shared" si="594"/>
        <v>4TH</v>
      </c>
      <c r="L5950">
        <v>5949</v>
      </c>
      <c r="M5950">
        <f t="shared" si="596"/>
        <v>20</v>
      </c>
      <c r="N5950">
        <f t="shared" si="596"/>
        <v>21</v>
      </c>
      <c r="O5950">
        <v>1</v>
      </c>
      <c r="P5950">
        <f t="shared" si="597"/>
        <v>7</v>
      </c>
      <c r="Q5950" t="str">
        <f t="shared" si="595"/>
        <v>3F4TH7</v>
      </c>
    </row>
    <row r="5951" spans="1:17" x14ac:dyDescent="0.35">
      <c r="A5951" s="1" t="s">
        <v>248</v>
      </c>
      <c r="B5951" s="1">
        <v>22</v>
      </c>
      <c r="C5951" s="1">
        <v>18350.96</v>
      </c>
      <c r="D5951" s="1">
        <v>0</v>
      </c>
      <c r="E5951" s="1">
        <v>0.39390502413492101</v>
      </c>
      <c r="F5951" s="6">
        <v>0.92229442510790505</v>
      </c>
      <c r="G5951" s="8" t="str">
        <f t="shared" si="593"/>
        <v>05.09.2019</v>
      </c>
      <c r="H5951" s="10" t="s">
        <v>383</v>
      </c>
      <c r="I5951">
        <v>2019</v>
      </c>
      <c r="J5951">
        <f t="shared" si="592"/>
        <v>4</v>
      </c>
      <c r="K5951" t="str">
        <f t="shared" si="594"/>
        <v>4TH</v>
      </c>
      <c r="L5951">
        <v>5950</v>
      </c>
      <c r="M5951">
        <f t="shared" si="596"/>
        <v>21</v>
      </c>
      <c r="N5951">
        <f t="shared" si="596"/>
        <v>22</v>
      </c>
      <c r="O5951">
        <v>1</v>
      </c>
      <c r="P5951">
        <f t="shared" si="597"/>
        <v>8</v>
      </c>
      <c r="Q5951" t="str">
        <f t="shared" si="595"/>
        <v>3F4TH8</v>
      </c>
    </row>
    <row r="5952" spans="1:17" x14ac:dyDescent="0.35">
      <c r="A5952" s="1" t="s">
        <v>248</v>
      </c>
      <c r="B5952" s="1">
        <v>23</v>
      </c>
      <c r="C5952" s="1">
        <v>17108.71</v>
      </c>
      <c r="D5952" s="1">
        <v>0</v>
      </c>
      <c r="E5952" s="1">
        <v>0.45349826605139598</v>
      </c>
      <c r="F5952" s="6">
        <v>0.81576583965460503</v>
      </c>
      <c r="G5952" s="8" t="str">
        <f t="shared" si="593"/>
        <v>05.09.2019</v>
      </c>
      <c r="H5952" s="10" t="s">
        <v>383</v>
      </c>
      <c r="I5952">
        <v>2019</v>
      </c>
      <c r="J5952">
        <f t="shared" si="592"/>
        <v>4</v>
      </c>
      <c r="K5952" t="str">
        <f t="shared" si="594"/>
        <v>4TH</v>
      </c>
      <c r="L5952">
        <v>5951</v>
      </c>
      <c r="M5952">
        <f t="shared" si="596"/>
        <v>22</v>
      </c>
      <c r="N5952">
        <f t="shared" si="596"/>
        <v>23</v>
      </c>
      <c r="O5952">
        <v>1</v>
      </c>
      <c r="P5952">
        <f t="shared" si="597"/>
        <v>8</v>
      </c>
      <c r="Q5952" t="str">
        <f t="shared" si="595"/>
        <v>3F4TH8</v>
      </c>
    </row>
    <row r="5953" spans="1:17" x14ac:dyDescent="0.35">
      <c r="A5953" s="1" t="s">
        <v>248</v>
      </c>
      <c r="B5953" s="1">
        <v>24</v>
      </c>
      <c r="C5953" s="1">
        <v>16190.78</v>
      </c>
      <c r="D5953" s="1">
        <v>0</v>
      </c>
      <c r="E5953" s="1">
        <v>0.43844843261288702</v>
      </c>
      <c r="F5953" s="6">
        <v>0.84963219980439397</v>
      </c>
      <c r="G5953" s="8" t="str">
        <f t="shared" si="593"/>
        <v>05.09.2019</v>
      </c>
      <c r="H5953" s="10" t="s">
        <v>383</v>
      </c>
      <c r="I5953">
        <v>2019</v>
      </c>
      <c r="J5953">
        <f t="shared" si="592"/>
        <v>4</v>
      </c>
      <c r="K5953" t="str">
        <f t="shared" si="594"/>
        <v>4TH</v>
      </c>
      <c r="L5953">
        <v>5952</v>
      </c>
      <c r="M5953">
        <f t="shared" si="596"/>
        <v>23</v>
      </c>
      <c r="N5953">
        <f t="shared" si="596"/>
        <v>24</v>
      </c>
      <c r="O5953">
        <v>1</v>
      </c>
      <c r="P5953">
        <f t="shared" si="597"/>
        <v>8</v>
      </c>
      <c r="Q5953" t="str">
        <f t="shared" si="595"/>
        <v>3F4TH8</v>
      </c>
    </row>
    <row r="5954" spans="1:17" x14ac:dyDescent="0.35">
      <c r="A5954" s="1" t="s">
        <v>249</v>
      </c>
      <c r="B5954" s="1">
        <v>1</v>
      </c>
      <c r="C5954" s="1">
        <v>15715.69</v>
      </c>
      <c r="D5954" s="1">
        <v>0</v>
      </c>
      <c r="E5954" s="1">
        <v>0.43393555577513598</v>
      </c>
      <c r="F5954" s="6">
        <v>0.81555005083394405</v>
      </c>
      <c r="G5954" s="8" t="str">
        <f t="shared" si="593"/>
        <v>06.09.2019</v>
      </c>
      <c r="H5954" s="10" t="s">
        <v>383</v>
      </c>
      <c r="I5954">
        <v>2019</v>
      </c>
      <c r="J5954">
        <f t="shared" ref="J5954:J6017" si="598">WEEKDAY(G5954,2)</f>
        <v>5</v>
      </c>
      <c r="K5954" t="str">
        <f t="shared" si="594"/>
        <v>5FR</v>
      </c>
      <c r="L5954">
        <v>5953</v>
      </c>
      <c r="M5954">
        <f t="shared" si="596"/>
        <v>0</v>
      </c>
      <c r="N5954">
        <f t="shared" si="596"/>
        <v>1</v>
      </c>
      <c r="O5954">
        <v>1</v>
      </c>
      <c r="P5954">
        <f t="shared" si="597"/>
        <v>1</v>
      </c>
      <c r="Q5954" t="str">
        <f t="shared" si="595"/>
        <v>3F5FR1</v>
      </c>
    </row>
    <row r="5955" spans="1:17" x14ac:dyDescent="0.35">
      <c r="A5955" s="1" t="s">
        <v>249</v>
      </c>
      <c r="B5955" s="1">
        <v>2</v>
      </c>
      <c r="C5955" s="1">
        <v>15444.31</v>
      </c>
      <c r="D5955" s="1">
        <v>0</v>
      </c>
      <c r="E5955" s="1">
        <v>0.439094492623535</v>
      </c>
      <c r="F5955" s="6">
        <v>0.91117532372891397</v>
      </c>
      <c r="G5955" s="8" t="str">
        <f t="shared" ref="G5955:G6018" si="599">A5955&amp;2019</f>
        <v>06.09.2019</v>
      </c>
      <c r="H5955" s="10" t="s">
        <v>383</v>
      </c>
      <c r="I5955">
        <v>2019</v>
      </c>
      <c r="J5955">
        <f t="shared" si="598"/>
        <v>5</v>
      </c>
      <c r="K5955" t="str">
        <f t="shared" ref="K5955:K6018" si="600">IF(J5955=1,"1MO", IF(J5955=2,"2TU",IF(J5955=3,"3WE",IF(J5955=4,"4TH",IF(J5955=5,"5FR",IF(J5955=6,"6SA",IF(J5955=7,"7SU")))))))</f>
        <v>5FR</v>
      </c>
      <c r="L5955">
        <v>5954</v>
      </c>
      <c r="M5955">
        <f t="shared" si="596"/>
        <v>1</v>
      </c>
      <c r="N5955">
        <f t="shared" si="596"/>
        <v>2</v>
      </c>
      <c r="O5955">
        <v>1</v>
      </c>
      <c r="P5955">
        <f t="shared" si="597"/>
        <v>1</v>
      </c>
      <c r="Q5955" t="str">
        <f t="shared" ref="Q5955:Q6018" si="601">H5955&amp;K5955&amp;P5955</f>
        <v>3F5FR1</v>
      </c>
    </row>
    <row r="5956" spans="1:17" x14ac:dyDescent="0.35">
      <c r="A5956" s="1" t="s">
        <v>249</v>
      </c>
      <c r="B5956" s="1">
        <v>3</v>
      </c>
      <c r="C5956" s="1">
        <v>15486.98</v>
      </c>
      <c r="D5956" s="1">
        <v>0</v>
      </c>
      <c r="E5956" s="1">
        <v>0.43743376304182902</v>
      </c>
      <c r="F5956" s="6">
        <v>0.94238957747552898</v>
      </c>
      <c r="G5956" s="8" t="str">
        <f t="shared" si="599"/>
        <v>06.09.2019</v>
      </c>
      <c r="H5956" s="10" t="s">
        <v>383</v>
      </c>
      <c r="I5956">
        <v>2019</v>
      </c>
      <c r="J5956">
        <f t="shared" si="598"/>
        <v>5</v>
      </c>
      <c r="K5956" t="str">
        <f t="shared" si="600"/>
        <v>5FR</v>
      </c>
      <c r="L5956">
        <v>5955</v>
      </c>
      <c r="M5956">
        <f t="shared" si="596"/>
        <v>2</v>
      </c>
      <c r="N5956">
        <f t="shared" si="596"/>
        <v>3</v>
      </c>
      <c r="O5956">
        <v>1</v>
      </c>
      <c r="P5956">
        <f t="shared" si="597"/>
        <v>1</v>
      </c>
      <c r="Q5956" t="str">
        <f t="shared" si="601"/>
        <v>3F5FR1</v>
      </c>
    </row>
    <row r="5957" spans="1:17" x14ac:dyDescent="0.35">
      <c r="A5957" s="1" t="s">
        <v>249</v>
      </c>
      <c r="B5957" s="1">
        <v>4</v>
      </c>
      <c r="C5957" s="1">
        <v>15715.25</v>
      </c>
      <c r="D5957" s="1">
        <v>0</v>
      </c>
      <c r="E5957" s="1">
        <v>0.42439187497025999</v>
      </c>
      <c r="F5957" s="6">
        <v>0.94771844710414999</v>
      </c>
      <c r="G5957" s="8" t="str">
        <f t="shared" si="599"/>
        <v>06.09.2019</v>
      </c>
      <c r="H5957" s="10" t="s">
        <v>383</v>
      </c>
      <c r="I5957">
        <v>2019</v>
      </c>
      <c r="J5957">
        <f t="shared" si="598"/>
        <v>5</v>
      </c>
      <c r="K5957" t="str">
        <f t="shared" si="600"/>
        <v>5FR</v>
      </c>
      <c r="L5957">
        <v>5956</v>
      </c>
      <c r="M5957">
        <f t="shared" si="596"/>
        <v>3</v>
      </c>
      <c r="N5957">
        <f t="shared" si="596"/>
        <v>4</v>
      </c>
      <c r="O5957">
        <v>1</v>
      </c>
      <c r="P5957">
        <f t="shared" si="597"/>
        <v>2</v>
      </c>
      <c r="Q5957" t="str">
        <f t="shared" si="601"/>
        <v>3F5FR2</v>
      </c>
    </row>
    <row r="5958" spans="1:17" x14ac:dyDescent="0.35">
      <c r="A5958" s="1" t="s">
        <v>249</v>
      </c>
      <c r="B5958" s="1">
        <v>5</v>
      </c>
      <c r="C5958" s="1">
        <v>16163.38</v>
      </c>
      <c r="D5958" s="1">
        <v>0</v>
      </c>
      <c r="E5958" s="1">
        <v>0.39905355824618299</v>
      </c>
      <c r="F5958" s="6">
        <v>0.94504945509594496</v>
      </c>
      <c r="G5958" s="8" t="str">
        <f t="shared" si="599"/>
        <v>06.09.2019</v>
      </c>
      <c r="H5958" s="10" t="s">
        <v>383</v>
      </c>
      <c r="I5958">
        <v>2019</v>
      </c>
      <c r="J5958">
        <f t="shared" si="598"/>
        <v>5</v>
      </c>
      <c r="K5958" t="str">
        <f t="shared" si="600"/>
        <v>5FR</v>
      </c>
      <c r="L5958">
        <v>5957</v>
      </c>
      <c r="M5958">
        <f t="shared" si="596"/>
        <v>4</v>
      </c>
      <c r="N5958">
        <f t="shared" si="596"/>
        <v>5</v>
      </c>
      <c r="O5958">
        <v>1</v>
      </c>
      <c r="P5958">
        <f t="shared" si="597"/>
        <v>2</v>
      </c>
      <c r="Q5958" t="str">
        <f t="shared" si="601"/>
        <v>3F5FR2</v>
      </c>
    </row>
    <row r="5959" spans="1:17" x14ac:dyDescent="0.35">
      <c r="A5959" s="1" t="s">
        <v>249</v>
      </c>
      <c r="B5959" s="1">
        <v>6</v>
      </c>
      <c r="C5959" s="1">
        <v>18212.95</v>
      </c>
      <c r="D5959" s="1">
        <v>3.0090380971253002E-2</v>
      </c>
      <c r="E5959" s="1">
        <v>0.362662498357818</v>
      </c>
      <c r="F5959" s="6">
        <v>0.94500968185469503</v>
      </c>
      <c r="G5959" s="8" t="str">
        <f t="shared" si="599"/>
        <v>06.09.2019</v>
      </c>
      <c r="H5959" s="10" t="s">
        <v>383</v>
      </c>
      <c r="I5959">
        <v>2019</v>
      </c>
      <c r="J5959">
        <f t="shared" si="598"/>
        <v>5</v>
      </c>
      <c r="K5959" t="str">
        <f t="shared" si="600"/>
        <v>5FR</v>
      </c>
      <c r="L5959">
        <v>5958</v>
      </c>
      <c r="M5959">
        <f t="shared" si="596"/>
        <v>5</v>
      </c>
      <c r="N5959">
        <f t="shared" si="596"/>
        <v>6</v>
      </c>
      <c r="O5959">
        <v>1</v>
      </c>
      <c r="P5959">
        <f t="shared" si="597"/>
        <v>2</v>
      </c>
      <c r="Q5959" t="str">
        <f t="shared" si="601"/>
        <v>3F5FR2</v>
      </c>
    </row>
    <row r="5960" spans="1:17" x14ac:dyDescent="0.35">
      <c r="A5960" s="1" t="s">
        <v>249</v>
      </c>
      <c r="B5960" s="1">
        <v>7</v>
      </c>
      <c r="C5960" s="1">
        <v>20120.560000000001</v>
      </c>
      <c r="D5960" s="1">
        <v>0.14843822457231201</v>
      </c>
      <c r="E5960" s="1">
        <v>0.28507364432269</v>
      </c>
      <c r="F5960" s="6">
        <v>0.94703241134531801</v>
      </c>
      <c r="G5960" s="8" t="str">
        <f t="shared" si="599"/>
        <v>06.09.2019</v>
      </c>
      <c r="H5960" s="10" t="s">
        <v>383</v>
      </c>
      <c r="I5960">
        <v>2019</v>
      </c>
      <c r="J5960">
        <f t="shared" si="598"/>
        <v>5</v>
      </c>
      <c r="K5960" t="str">
        <f t="shared" si="600"/>
        <v>5FR</v>
      </c>
      <c r="L5960">
        <v>5959</v>
      </c>
      <c r="M5960">
        <f t="shared" si="596"/>
        <v>6</v>
      </c>
      <c r="N5960">
        <f t="shared" si="596"/>
        <v>7</v>
      </c>
      <c r="O5960">
        <v>1</v>
      </c>
      <c r="P5960">
        <f t="shared" si="597"/>
        <v>3</v>
      </c>
      <c r="Q5960" t="str">
        <f t="shared" si="601"/>
        <v>3F5FR3</v>
      </c>
    </row>
    <row r="5961" spans="1:17" x14ac:dyDescent="0.35">
      <c r="A5961" s="1" t="s">
        <v>249</v>
      </c>
      <c r="B5961" s="1">
        <v>8</v>
      </c>
      <c r="C5961" s="1">
        <v>20801.2</v>
      </c>
      <c r="D5961" s="1">
        <v>0.30566950018642702</v>
      </c>
      <c r="E5961" s="1">
        <v>0.23156778855682</v>
      </c>
      <c r="F5961" s="6">
        <v>0.93851987643190105</v>
      </c>
      <c r="G5961" s="8" t="str">
        <f t="shared" si="599"/>
        <v>06.09.2019</v>
      </c>
      <c r="H5961" s="10" t="s">
        <v>383</v>
      </c>
      <c r="I5961">
        <v>2019</v>
      </c>
      <c r="J5961">
        <f t="shared" si="598"/>
        <v>5</v>
      </c>
      <c r="K5961" t="str">
        <f t="shared" si="600"/>
        <v>5FR</v>
      </c>
      <c r="L5961">
        <v>5960</v>
      </c>
      <c r="M5961">
        <f t="shared" si="596"/>
        <v>7</v>
      </c>
      <c r="N5961">
        <f t="shared" si="596"/>
        <v>8</v>
      </c>
      <c r="O5961">
        <v>1</v>
      </c>
      <c r="P5961">
        <f t="shared" si="597"/>
        <v>3</v>
      </c>
      <c r="Q5961" t="str">
        <f t="shared" si="601"/>
        <v>3F5FR3</v>
      </c>
    </row>
    <row r="5962" spans="1:17" x14ac:dyDescent="0.35">
      <c r="A5962" s="1" t="s">
        <v>249</v>
      </c>
      <c r="B5962" s="1">
        <v>9</v>
      </c>
      <c r="C5962" s="1">
        <v>21016.66</v>
      </c>
      <c r="D5962" s="1">
        <v>0.45759178301643799</v>
      </c>
      <c r="E5962" s="1">
        <v>0.178786953232945</v>
      </c>
      <c r="F5962" s="6">
        <v>0.89151911207194501</v>
      </c>
      <c r="G5962" s="8" t="str">
        <f t="shared" si="599"/>
        <v>06.09.2019</v>
      </c>
      <c r="H5962" s="10" t="s">
        <v>383</v>
      </c>
      <c r="I5962">
        <v>2019</v>
      </c>
      <c r="J5962">
        <f t="shared" si="598"/>
        <v>5</v>
      </c>
      <c r="K5962" t="str">
        <f t="shared" si="600"/>
        <v>5FR</v>
      </c>
      <c r="L5962">
        <v>5961</v>
      </c>
      <c r="M5962">
        <f t="shared" si="596"/>
        <v>8</v>
      </c>
      <c r="N5962">
        <f t="shared" si="596"/>
        <v>9</v>
      </c>
      <c r="O5962">
        <v>1</v>
      </c>
      <c r="P5962">
        <f t="shared" si="597"/>
        <v>3</v>
      </c>
      <c r="Q5962" t="str">
        <f t="shared" si="601"/>
        <v>3F5FR3</v>
      </c>
    </row>
    <row r="5963" spans="1:17" x14ac:dyDescent="0.35">
      <c r="A5963" s="1" t="s">
        <v>249</v>
      </c>
      <c r="B5963" s="1">
        <v>10</v>
      </c>
      <c r="C5963" s="1">
        <v>20873.5</v>
      </c>
      <c r="D5963" s="1">
        <v>0.57512520368217401</v>
      </c>
      <c r="E5963" s="1">
        <v>0.14255645266859501</v>
      </c>
      <c r="F5963" s="6">
        <v>0.825444314182325</v>
      </c>
      <c r="G5963" s="8" t="str">
        <f t="shared" si="599"/>
        <v>06.09.2019</v>
      </c>
      <c r="H5963" s="10" t="s">
        <v>383</v>
      </c>
      <c r="I5963">
        <v>2019</v>
      </c>
      <c r="J5963">
        <f t="shared" si="598"/>
        <v>5</v>
      </c>
      <c r="K5963" t="str">
        <f t="shared" si="600"/>
        <v>5FR</v>
      </c>
      <c r="L5963">
        <v>5962</v>
      </c>
      <c r="M5963">
        <f t="shared" si="596"/>
        <v>9</v>
      </c>
      <c r="N5963">
        <f t="shared" si="596"/>
        <v>10</v>
      </c>
      <c r="O5963">
        <v>1</v>
      </c>
      <c r="P5963">
        <f t="shared" si="597"/>
        <v>4</v>
      </c>
      <c r="Q5963" t="str">
        <f t="shared" si="601"/>
        <v>3F5FR4</v>
      </c>
    </row>
    <row r="5964" spans="1:17" x14ac:dyDescent="0.35">
      <c r="A5964" s="1" t="s">
        <v>249</v>
      </c>
      <c r="B5964" s="1">
        <v>11</v>
      </c>
      <c r="C5964" s="1">
        <v>21120.33</v>
      </c>
      <c r="D5964" s="1">
        <v>0.65053482998781997</v>
      </c>
      <c r="E5964" s="1">
        <v>8.5985335095352097E-2</v>
      </c>
      <c r="F5964" s="6">
        <v>0.65260955256402498</v>
      </c>
      <c r="G5964" s="8" t="str">
        <f t="shared" si="599"/>
        <v>06.09.2019</v>
      </c>
      <c r="H5964" s="10" t="s">
        <v>383</v>
      </c>
      <c r="I5964">
        <v>2019</v>
      </c>
      <c r="J5964">
        <f t="shared" si="598"/>
        <v>5</v>
      </c>
      <c r="K5964" t="str">
        <f t="shared" si="600"/>
        <v>5FR</v>
      </c>
      <c r="L5964">
        <v>5963</v>
      </c>
      <c r="M5964">
        <f t="shared" si="596"/>
        <v>10</v>
      </c>
      <c r="N5964">
        <f t="shared" si="596"/>
        <v>11</v>
      </c>
      <c r="O5964">
        <v>1</v>
      </c>
      <c r="P5964">
        <f t="shared" si="597"/>
        <v>4</v>
      </c>
      <c r="Q5964" t="str">
        <f t="shared" si="601"/>
        <v>3F5FR4</v>
      </c>
    </row>
    <row r="5965" spans="1:17" x14ac:dyDescent="0.35">
      <c r="A5965" s="1" t="s">
        <v>249</v>
      </c>
      <c r="B5965" s="1">
        <v>12</v>
      </c>
      <c r="C5965" s="1">
        <v>21151.64</v>
      </c>
      <c r="D5965" s="1">
        <v>0.67365061739517595</v>
      </c>
      <c r="E5965" s="1">
        <v>7.1446074125328093E-2</v>
      </c>
      <c r="F5965" s="6">
        <v>0.555925096230795</v>
      </c>
      <c r="G5965" s="8" t="str">
        <f t="shared" si="599"/>
        <v>06.09.2019</v>
      </c>
      <c r="H5965" s="10" t="s">
        <v>383</v>
      </c>
      <c r="I5965">
        <v>2019</v>
      </c>
      <c r="J5965">
        <f t="shared" si="598"/>
        <v>5</v>
      </c>
      <c r="K5965" t="str">
        <f t="shared" si="600"/>
        <v>5FR</v>
      </c>
      <c r="L5965">
        <v>5964</v>
      </c>
      <c r="M5965">
        <f t="shared" si="596"/>
        <v>11</v>
      </c>
      <c r="N5965">
        <f t="shared" si="596"/>
        <v>12</v>
      </c>
      <c r="O5965">
        <v>1</v>
      </c>
      <c r="P5965">
        <f t="shared" si="597"/>
        <v>4</v>
      </c>
      <c r="Q5965" t="str">
        <f t="shared" si="601"/>
        <v>3F5FR4</v>
      </c>
    </row>
    <row r="5966" spans="1:17" x14ac:dyDescent="0.35">
      <c r="A5966" s="1" t="s">
        <v>249</v>
      </c>
      <c r="B5966" s="1">
        <v>13</v>
      </c>
      <c r="C5966" s="1">
        <v>21031.23</v>
      </c>
      <c r="D5966" s="1">
        <v>0.64149446125257403</v>
      </c>
      <c r="E5966" s="1">
        <v>5.7287984248029701E-2</v>
      </c>
      <c r="F5966" s="6">
        <v>0.54631927208033704</v>
      </c>
      <c r="G5966" s="8" t="str">
        <f t="shared" si="599"/>
        <v>06.09.2019</v>
      </c>
      <c r="H5966" s="10" t="s">
        <v>383</v>
      </c>
      <c r="I5966">
        <v>2019</v>
      </c>
      <c r="J5966">
        <f t="shared" si="598"/>
        <v>5</v>
      </c>
      <c r="K5966" t="str">
        <f t="shared" si="600"/>
        <v>5FR</v>
      </c>
      <c r="L5966">
        <v>5965</v>
      </c>
      <c r="M5966">
        <f t="shared" si="596"/>
        <v>12</v>
      </c>
      <c r="N5966">
        <f t="shared" si="596"/>
        <v>13</v>
      </c>
      <c r="O5966">
        <v>1</v>
      </c>
      <c r="P5966">
        <f t="shared" si="597"/>
        <v>5</v>
      </c>
      <c r="Q5966" t="str">
        <f t="shared" si="601"/>
        <v>3F5FR5</v>
      </c>
    </row>
    <row r="5967" spans="1:17" x14ac:dyDescent="0.35">
      <c r="A5967" s="1" t="s">
        <v>249</v>
      </c>
      <c r="B5967" s="1">
        <v>14</v>
      </c>
      <c r="C5967" s="1">
        <v>20685.43</v>
      </c>
      <c r="D5967" s="1">
        <v>0.55364279892741497</v>
      </c>
      <c r="E5967" s="1">
        <v>4.5459148491033399E-2</v>
      </c>
      <c r="F5967" s="6">
        <v>0.672003027327012</v>
      </c>
      <c r="G5967" s="8" t="str">
        <f t="shared" si="599"/>
        <v>06.09.2019</v>
      </c>
      <c r="H5967" s="10" t="s">
        <v>383</v>
      </c>
      <c r="I5967">
        <v>2019</v>
      </c>
      <c r="J5967">
        <f t="shared" si="598"/>
        <v>5</v>
      </c>
      <c r="K5967" t="str">
        <f t="shared" si="600"/>
        <v>5FR</v>
      </c>
      <c r="L5967">
        <v>5966</v>
      </c>
      <c r="M5967">
        <f t="shared" si="596"/>
        <v>13</v>
      </c>
      <c r="N5967">
        <f t="shared" si="596"/>
        <v>14</v>
      </c>
      <c r="O5967">
        <v>1</v>
      </c>
      <c r="P5967">
        <f t="shared" si="597"/>
        <v>5</v>
      </c>
      <c r="Q5967" t="str">
        <f t="shared" si="601"/>
        <v>3F5FR5</v>
      </c>
    </row>
    <row r="5968" spans="1:17" x14ac:dyDescent="0.35">
      <c r="A5968" s="1" t="s">
        <v>249</v>
      </c>
      <c r="B5968" s="1">
        <v>15</v>
      </c>
      <c r="C5968" s="1">
        <v>20701.810000000001</v>
      </c>
      <c r="D5968" s="1">
        <v>0.42266549742251103</v>
      </c>
      <c r="E5968" s="1">
        <v>3.06729695179958E-2</v>
      </c>
      <c r="F5968" s="6">
        <v>0.71038328232501002</v>
      </c>
      <c r="G5968" s="8" t="str">
        <f t="shared" si="599"/>
        <v>06.09.2019</v>
      </c>
      <c r="H5968" s="10" t="s">
        <v>383</v>
      </c>
      <c r="I5968">
        <v>2019</v>
      </c>
      <c r="J5968">
        <f t="shared" si="598"/>
        <v>5</v>
      </c>
      <c r="K5968" t="str">
        <f t="shared" si="600"/>
        <v>5FR</v>
      </c>
      <c r="L5968">
        <v>5967</v>
      </c>
      <c r="M5968">
        <f t="shared" si="596"/>
        <v>14</v>
      </c>
      <c r="N5968">
        <f t="shared" si="596"/>
        <v>15</v>
      </c>
      <c r="O5968">
        <v>1</v>
      </c>
      <c r="P5968">
        <f t="shared" si="597"/>
        <v>5</v>
      </c>
      <c r="Q5968" t="str">
        <f t="shared" si="601"/>
        <v>3F5FR5</v>
      </c>
    </row>
    <row r="5969" spans="1:17" x14ac:dyDescent="0.35">
      <c r="A5969" s="1" t="s">
        <v>249</v>
      </c>
      <c r="B5969" s="1">
        <v>16</v>
      </c>
      <c r="C5969" s="1">
        <v>20529.73</v>
      </c>
      <c r="D5969" s="1">
        <v>0.26071319859200098</v>
      </c>
      <c r="E5969" s="1">
        <v>2.1925580436473101E-2</v>
      </c>
      <c r="F5969" s="6">
        <v>0.69566729052686904</v>
      </c>
      <c r="G5969" s="8" t="str">
        <f t="shared" si="599"/>
        <v>06.09.2019</v>
      </c>
      <c r="H5969" s="10" t="s">
        <v>383</v>
      </c>
      <c r="I5969">
        <v>2019</v>
      </c>
      <c r="J5969">
        <f t="shared" si="598"/>
        <v>5</v>
      </c>
      <c r="K5969" t="str">
        <f t="shared" si="600"/>
        <v>5FR</v>
      </c>
      <c r="L5969">
        <v>5968</v>
      </c>
      <c r="M5969">
        <f t="shared" si="596"/>
        <v>15</v>
      </c>
      <c r="N5969">
        <f t="shared" si="596"/>
        <v>16</v>
      </c>
      <c r="O5969">
        <v>1</v>
      </c>
      <c r="P5969">
        <f t="shared" si="597"/>
        <v>6</v>
      </c>
      <c r="Q5969" t="str">
        <f t="shared" si="601"/>
        <v>3F5FR6</v>
      </c>
    </row>
    <row r="5970" spans="1:17" x14ac:dyDescent="0.35">
      <c r="A5970" s="1" t="s">
        <v>249</v>
      </c>
      <c r="B5970" s="1">
        <v>17</v>
      </c>
      <c r="C5970" s="1">
        <v>20324.88</v>
      </c>
      <c r="D5970" s="1">
        <v>9.3773655640716103E-2</v>
      </c>
      <c r="E5970" s="1">
        <v>1.59952179033018E-2</v>
      </c>
      <c r="F5970" s="6">
        <v>0.68604905205310796</v>
      </c>
      <c r="G5970" s="8" t="str">
        <f t="shared" si="599"/>
        <v>06.09.2019</v>
      </c>
      <c r="H5970" s="10" t="s">
        <v>383</v>
      </c>
      <c r="I5970">
        <v>2019</v>
      </c>
      <c r="J5970">
        <f t="shared" si="598"/>
        <v>5</v>
      </c>
      <c r="K5970" t="str">
        <f t="shared" si="600"/>
        <v>5FR</v>
      </c>
      <c r="L5970">
        <v>5969</v>
      </c>
      <c r="M5970">
        <f t="shared" si="596"/>
        <v>16</v>
      </c>
      <c r="N5970">
        <f t="shared" si="596"/>
        <v>17</v>
      </c>
      <c r="O5970">
        <v>1</v>
      </c>
      <c r="P5970">
        <f t="shared" si="597"/>
        <v>6</v>
      </c>
      <c r="Q5970" t="str">
        <f t="shared" si="601"/>
        <v>3F5FR6</v>
      </c>
    </row>
    <row r="5971" spans="1:17" x14ac:dyDescent="0.35">
      <c r="A5971" s="1" t="s">
        <v>249</v>
      </c>
      <c r="B5971" s="1">
        <v>18</v>
      </c>
      <c r="C5971" s="1">
        <v>20228.14</v>
      </c>
      <c r="D5971" s="1">
        <v>1.4889252256472E-3</v>
      </c>
      <c r="E5971" s="1">
        <v>1.59826395074372E-2</v>
      </c>
      <c r="F5971" s="6">
        <v>0.62508265019110998</v>
      </c>
      <c r="G5971" s="8" t="str">
        <f t="shared" si="599"/>
        <v>06.09.2019</v>
      </c>
      <c r="H5971" s="10" t="s">
        <v>383</v>
      </c>
      <c r="I5971">
        <v>2019</v>
      </c>
      <c r="J5971">
        <f t="shared" si="598"/>
        <v>5</v>
      </c>
      <c r="K5971" t="str">
        <f t="shared" si="600"/>
        <v>5FR</v>
      </c>
      <c r="L5971">
        <v>5970</v>
      </c>
      <c r="M5971">
        <f t="shared" si="596"/>
        <v>17</v>
      </c>
      <c r="N5971">
        <f t="shared" si="596"/>
        <v>18</v>
      </c>
      <c r="O5971">
        <v>1</v>
      </c>
      <c r="P5971">
        <f t="shared" si="597"/>
        <v>6</v>
      </c>
      <c r="Q5971" t="str">
        <f t="shared" si="601"/>
        <v>3F5FR6</v>
      </c>
    </row>
    <row r="5972" spans="1:17" x14ac:dyDescent="0.35">
      <c r="A5972" s="1" t="s">
        <v>249</v>
      </c>
      <c r="B5972" s="1">
        <v>19</v>
      </c>
      <c r="C5972" s="1">
        <v>21225.46</v>
      </c>
      <c r="D5972" s="1">
        <v>0</v>
      </c>
      <c r="E5972" s="1">
        <v>2.43364174967956E-2</v>
      </c>
      <c r="F5972" s="6">
        <v>0.53682833178467204</v>
      </c>
      <c r="G5972" s="8" t="str">
        <f t="shared" si="599"/>
        <v>06.09.2019</v>
      </c>
      <c r="H5972" s="10" t="s">
        <v>383</v>
      </c>
      <c r="I5972">
        <v>2019</v>
      </c>
      <c r="J5972">
        <f t="shared" si="598"/>
        <v>5</v>
      </c>
      <c r="K5972" t="str">
        <f t="shared" si="600"/>
        <v>5FR</v>
      </c>
      <c r="L5972">
        <v>5971</v>
      </c>
      <c r="M5972">
        <f t="shared" si="596"/>
        <v>18</v>
      </c>
      <c r="N5972">
        <f t="shared" si="596"/>
        <v>19</v>
      </c>
      <c r="O5972">
        <v>1</v>
      </c>
      <c r="P5972">
        <f t="shared" si="597"/>
        <v>7</v>
      </c>
      <c r="Q5972" t="str">
        <f t="shared" si="601"/>
        <v>3F5FR7</v>
      </c>
    </row>
    <row r="5973" spans="1:17" x14ac:dyDescent="0.35">
      <c r="A5973" s="1" t="s">
        <v>249</v>
      </c>
      <c r="B5973" s="1">
        <v>20</v>
      </c>
      <c r="C5973" s="1">
        <v>21629.279999999999</v>
      </c>
      <c r="D5973" s="1">
        <v>0</v>
      </c>
      <c r="E5973" s="1">
        <v>3.6855178889637998E-2</v>
      </c>
      <c r="F5973" s="6">
        <v>0.45807993970480998</v>
      </c>
      <c r="G5973" s="8" t="str">
        <f t="shared" si="599"/>
        <v>06.09.2019</v>
      </c>
      <c r="H5973" s="10" t="s">
        <v>383</v>
      </c>
      <c r="I5973">
        <v>2019</v>
      </c>
      <c r="J5973">
        <f t="shared" si="598"/>
        <v>5</v>
      </c>
      <c r="K5973" t="str">
        <f t="shared" si="600"/>
        <v>5FR</v>
      </c>
      <c r="L5973">
        <v>5972</v>
      </c>
      <c r="M5973">
        <f t="shared" si="596"/>
        <v>19</v>
      </c>
      <c r="N5973">
        <f t="shared" si="596"/>
        <v>20</v>
      </c>
      <c r="O5973">
        <v>1</v>
      </c>
      <c r="P5973">
        <f t="shared" si="597"/>
        <v>7</v>
      </c>
      <c r="Q5973" t="str">
        <f t="shared" si="601"/>
        <v>3F5FR7</v>
      </c>
    </row>
    <row r="5974" spans="1:17" x14ac:dyDescent="0.35">
      <c r="A5974" s="1" t="s">
        <v>249</v>
      </c>
      <c r="B5974" s="1">
        <v>21</v>
      </c>
      <c r="C5974" s="1">
        <v>19894.63</v>
      </c>
      <c r="D5974" s="1">
        <v>0</v>
      </c>
      <c r="E5974" s="1">
        <v>5.1086742047942502E-2</v>
      </c>
      <c r="F5974" s="6">
        <v>0.39696384202152402</v>
      </c>
      <c r="G5974" s="8" t="str">
        <f t="shared" si="599"/>
        <v>06.09.2019</v>
      </c>
      <c r="H5974" s="10" t="s">
        <v>383</v>
      </c>
      <c r="I5974">
        <v>2019</v>
      </c>
      <c r="J5974">
        <f t="shared" si="598"/>
        <v>5</v>
      </c>
      <c r="K5974" t="str">
        <f t="shared" si="600"/>
        <v>5FR</v>
      </c>
      <c r="L5974">
        <v>5973</v>
      </c>
      <c r="M5974">
        <f t="shared" si="596"/>
        <v>20</v>
      </c>
      <c r="N5974">
        <f t="shared" si="596"/>
        <v>21</v>
      </c>
      <c r="O5974">
        <v>1</v>
      </c>
      <c r="P5974">
        <f t="shared" si="597"/>
        <v>7</v>
      </c>
      <c r="Q5974" t="str">
        <f t="shared" si="601"/>
        <v>3F5FR7</v>
      </c>
    </row>
    <row r="5975" spans="1:17" x14ac:dyDescent="0.35">
      <c r="A5975" s="1" t="s">
        <v>249</v>
      </c>
      <c r="B5975" s="1">
        <v>22</v>
      </c>
      <c r="C5975" s="1">
        <v>18309.439999999999</v>
      </c>
      <c r="D5975" s="1">
        <v>0</v>
      </c>
      <c r="E5975" s="1">
        <v>6.9358122968025807E-2</v>
      </c>
      <c r="F5975" s="6">
        <v>0.34781953103833102</v>
      </c>
      <c r="G5975" s="8" t="str">
        <f t="shared" si="599"/>
        <v>06.09.2019</v>
      </c>
      <c r="H5975" s="10" t="s">
        <v>383</v>
      </c>
      <c r="I5975">
        <v>2019</v>
      </c>
      <c r="J5975">
        <f t="shared" si="598"/>
        <v>5</v>
      </c>
      <c r="K5975" t="str">
        <f t="shared" si="600"/>
        <v>5FR</v>
      </c>
      <c r="L5975">
        <v>5974</v>
      </c>
      <c r="M5975">
        <f t="shared" si="596"/>
        <v>21</v>
      </c>
      <c r="N5975">
        <f t="shared" si="596"/>
        <v>22</v>
      </c>
      <c r="O5975">
        <v>1</v>
      </c>
      <c r="P5975">
        <f t="shared" si="597"/>
        <v>8</v>
      </c>
      <c r="Q5975" t="str">
        <f t="shared" si="601"/>
        <v>3F5FR8</v>
      </c>
    </row>
    <row r="5976" spans="1:17" x14ac:dyDescent="0.35">
      <c r="A5976" s="1" t="s">
        <v>249</v>
      </c>
      <c r="B5976" s="1">
        <v>23</v>
      </c>
      <c r="C5976" s="1">
        <v>16943.16</v>
      </c>
      <c r="D5976" s="1">
        <v>0</v>
      </c>
      <c r="E5976" s="1">
        <v>9.58128916792748E-2</v>
      </c>
      <c r="F5976" s="6">
        <v>0.25816677241982799</v>
      </c>
      <c r="G5976" s="8" t="str">
        <f t="shared" si="599"/>
        <v>06.09.2019</v>
      </c>
      <c r="H5976" s="10" t="s">
        <v>383</v>
      </c>
      <c r="I5976">
        <v>2019</v>
      </c>
      <c r="J5976">
        <f t="shared" si="598"/>
        <v>5</v>
      </c>
      <c r="K5976" t="str">
        <f t="shared" si="600"/>
        <v>5FR</v>
      </c>
      <c r="L5976">
        <v>5975</v>
      </c>
      <c r="M5976">
        <f t="shared" si="596"/>
        <v>22</v>
      </c>
      <c r="N5976">
        <f t="shared" si="596"/>
        <v>23</v>
      </c>
      <c r="O5976">
        <v>1</v>
      </c>
      <c r="P5976">
        <f t="shared" si="597"/>
        <v>8</v>
      </c>
      <c r="Q5976" t="str">
        <f t="shared" si="601"/>
        <v>3F5FR8</v>
      </c>
    </row>
    <row r="5977" spans="1:17" x14ac:dyDescent="0.35">
      <c r="A5977" s="1" t="s">
        <v>249</v>
      </c>
      <c r="B5977" s="1">
        <v>24</v>
      </c>
      <c r="C5977" s="1">
        <v>15980.48</v>
      </c>
      <c r="D5977" s="1">
        <v>0</v>
      </c>
      <c r="E5977" s="1">
        <v>0.113957725306923</v>
      </c>
      <c r="F5977" s="6">
        <v>0.26228657611400602</v>
      </c>
      <c r="G5977" s="8" t="str">
        <f t="shared" si="599"/>
        <v>06.09.2019</v>
      </c>
      <c r="H5977" s="10" t="s">
        <v>383</v>
      </c>
      <c r="I5977">
        <v>2019</v>
      </c>
      <c r="J5977">
        <f t="shared" si="598"/>
        <v>5</v>
      </c>
      <c r="K5977" t="str">
        <f t="shared" si="600"/>
        <v>5FR</v>
      </c>
      <c r="L5977">
        <v>5976</v>
      </c>
      <c r="M5977">
        <f t="shared" si="596"/>
        <v>23</v>
      </c>
      <c r="N5977">
        <f t="shared" si="596"/>
        <v>24</v>
      </c>
      <c r="O5977">
        <v>1</v>
      </c>
      <c r="P5977">
        <f t="shared" si="597"/>
        <v>8</v>
      </c>
      <c r="Q5977" t="str">
        <f t="shared" si="601"/>
        <v>3F5FR8</v>
      </c>
    </row>
    <row r="5978" spans="1:17" x14ac:dyDescent="0.35">
      <c r="A5978" s="1" t="s">
        <v>250</v>
      </c>
      <c r="B5978" s="1">
        <v>1</v>
      </c>
      <c r="C5978" s="1">
        <v>15378.71</v>
      </c>
      <c r="D5978" s="1">
        <v>0</v>
      </c>
      <c r="E5978" s="1">
        <v>0.13508298387173001</v>
      </c>
      <c r="F5978" s="6">
        <v>0.29574115189865802</v>
      </c>
      <c r="G5978" s="8" t="str">
        <f t="shared" si="599"/>
        <v>07.09.2019</v>
      </c>
      <c r="H5978" s="10" t="s">
        <v>383</v>
      </c>
      <c r="I5978">
        <v>2019</v>
      </c>
      <c r="J5978">
        <f t="shared" si="598"/>
        <v>6</v>
      </c>
      <c r="K5978" t="str">
        <f t="shared" si="600"/>
        <v>6SA</v>
      </c>
      <c r="L5978">
        <v>5977</v>
      </c>
      <c r="M5978">
        <f t="shared" si="596"/>
        <v>0</v>
      </c>
      <c r="N5978">
        <f t="shared" si="596"/>
        <v>1</v>
      </c>
      <c r="O5978">
        <v>1</v>
      </c>
      <c r="P5978">
        <f t="shared" si="597"/>
        <v>1</v>
      </c>
      <c r="Q5978" t="str">
        <f t="shared" si="601"/>
        <v>3F6SA1</v>
      </c>
    </row>
    <row r="5979" spans="1:17" x14ac:dyDescent="0.35">
      <c r="A5979" s="1" t="s">
        <v>250</v>
      </c>
      <c r="B5979" s="1">
        <v>2</v>
      </c>
      <c r="C5979" s="1">
        <v>15038.24</v>
      </c>
      <c r="D5979" s="1">
        <v>0</v>
      </c>
      <c r="E5979" s="1">
        <v>0.14348011783675199</v>
      </c>
      <c r="F5979" s="6">
        <v>0.36911608161209702</v>
      </c>
      <c r="G5979" s="8" t="str">
        <f t="shared" si="599"/>
        <v>07.09.2019</v>
      </c>
      <c r="H5979" s="10" t="s">
        <v>383</v>
      </c>
      <c r="I5979">
        <v>2019</v>
      </c>
      <c r="J5979">
        <f t="shared" si="598"/>
        <v>6</v>
      </c>
      <c r="K5979" t="str">
        <f t="shared" si="600"/>
        <v>6SA</v>
      </c>
      <c r="L5979">
        <v>5978</v>
      </c>
      <c r="M5979">
        <f t="shared" ref="M5979:N6042" si="602">M5955</f>
        <v>1</v>
      </c>
      <c r="N5979">
        <f t="shared" si="602"/>
        <v>2</v>
      </c>
      <c r="O5979">
        <v>1</v>
      </c>
      <c r="P5979">
        <f t="shared" ref="P5979:P6042" si="603">P5955</f>
        <v>1</v>
      </c>
      <c r="Q5979" t="str">
        <f t="shared" si="601"/>
        <v>3F6SA1</v>
      </c>
    </row>
    <row r="5980" spans="1:17" x14ac:dyDescent="0.35">
      <c r="A5980" s="1" t="s">
        <v>250</v>
      </c>
      <c r="B5980" s="1">
        <v>3</v>
      </c>
      <c r="C5980" s="1">
        <v>14933.04</v>
      </c>
      <c r="D5980" s="1">
        <v>0</v>
      </c>
      <c r="E5980" s="1">
        <v>0.14586662381745</v>
      </c>
      <c r="F5980" s="6">
        <v>0.450847112192165</v>
      </c>
      <c r="G5980" s="8" t="str">
        <f t="shared" si="599"/>
        <v>07.09.2019</v>
      </c>
      <c r="H5980" s="10" t="s">
        <v>383</v>
      </c>
      <c r="I5980">
        <v>2019</v>
      </c>
      <c r="J5980">
        <f t="shared" si="598"/>
        <v>6</v>
      </c>
      <c r="K5980" t="str">
        <f t="shared" si="600"/>
        <v>6SA</v>
      </c>
      <c r="L5980">
        <v>5979</v>
      </c>
      <c r="M5980">
        <f t="shared" si="602"/>
        <v>2</v>
      </c>
      <c r="N5980">
        <f t="shared" si="602"/>
        <v>3</v>
      </c>
      <c r="O5980">
        <v>1</v>
      </c>
      <c r="P5980">
        <f t="shared" si="603"/>
        <v>1</v>
      </c>
      <c r="Q5980" t="str">
        <f t="shared" si="601"/>
        <v>3F6SA1</v>
      </c>
    </row>
    <row r="5981" spans="1:17" x14ac:dyDescent="0.35">
      <c r="A5981" s="1" t="s">
        <v>250</v>
      </c>
      <c r="B5981" s="1">
        <v>4</v>
      </c>
      <c r="C5981" s="1">
        <v>14949.01</v>
      </c>
      <c r="D5981" s="1">
        <v>0</v>
      </c>
      <c r="E5981" s="1">
        <v>0.14392272370110801</v>
      </c>
      <c r="F5981" s="6">
        <v>0.50891587047153297</v>
      </c>
      <c r="G5981" s="8" t="str">
        <f t="shared" si="599"/>
        <v>07.09.2019</v>
      </c>
      <c r="H5981" s="10" t="s">
        <v>383</v>
      </c>
      <c r="I5981">
        <v>2019</v>
      </c>
      <c r="J5981">
        <f t="shared" si="598"/>
        <v>6</v>
      </c>
      <c r="K5981" t="str">
        <f t="shared" si="600"/>
        <v>6SA</v>
      </c>
      <c r="L5981">
        <v>5980</v>
      </c>
      <c r="M5981">
        <f t="shared" si="602"/>
        <v>3</v>
      </c>
      <c r="N5981">
        <f t="shared" si="602"/>
        <v>4</v>
      </c>
      <c r="O5981">
        <v>1</v>
      </c>
      <c r="P5981">
        <f t="shared" si="603"/>
        <v>2</v>
      </c>
      <c r="Q5981" t="str">
        <f t="shared" si="601"/>
        <v>3F6SA2</v>
      </c>
    </row>
    <row r="5982" spans="1:17" x14ac:dyDescent="0.35">
      <c r="A5982" s="1" t="s">
        <v>250</v>
      </c>
      <c r="B5982" s="1">
        <v>5</v>
      </c>
      <c r="C5982" s="1">
        <v>14902.11</v>
      </c>
      <c r="D5982" s="1">
        <v>0</v>
      </c>
      <c r="E5982" s="1">
        <v>0.146185039262439</v>
      </c>
      <c r="F5982" s="6">
        <v>0.54109599526497898</v>
      </c>
      <c r="G5982" s="8" t="str">
        <f t="shared" si="599"/>
        <v>07.09.2019</v>
      </c>
      <c r="H5982" s="10" t="s">
        <v>383</v>
      </c>
      <c r="I5982">
        <v>2019</v>
      </c>
      <c r="J5982">
        <f t="shared" si="598"/>
        <v>6</v>
      </c>
      <c r="K5982" t="str">
        <f t="shared" si="600"/>
        <v>6SA</v>
      </c>
      <c r="L5982">
        <v>5981</v>
      </c>
      <c r="M5982">
        <f t="shared" si="602"/>
        <v>4</v>
      </c>
      <c r="N5982">
        <f t="shared" si="602"/>
        <v>5</v>
      </c>
      <c r="O5982">
        <v>1</v>
      </c>
      <c r="P5982">
        <f t="shared" si="603"/>
        <v>2</v>
      </c>
      <c r="Q5982" t="str">
        <f t="shared" si="601"/>
        <v>3F6SA2</v>
      </c>
    </row>
    <row r="5983" spans="1:17" x14ac:dyDescent="0.35">
      <c r="A5983" s="1" t="s">
        <v>250</v>
      </c>
      <c r="B5983" s="1">
        <v>6</v>
      </c>
      <c r="C5983" s="1">
        <v>15299.16</v>
      </c>
      <c r="D5983" s="1">
        <v>2.2462250532784798E-2</v>
      </c>
      <c r="E5983" s="1">
        <v>0.13908413786221699</v>
      </c>
      <c r="F5983" s="6">
        <v>0.59738610002202697</v>
      </c>
      <c r="G5983" s="8" t="str">
        <f t="shared" si="599"/>
        <v>07.09.2019</v>
      </c>
      <c r="H5983" s="10" t="s">
        <v>383</v>
      </c>
      <c r="I5983">
        <v>2019</v>
      </c>
      <c r="J5983">
        <f t="shared" si="598"/>
        <v>6</v>
      </c>
      <c r="K5983" t="str">
        <f t="shared" si="600"/>
        <v>6SA</v>
      </c>
      <c r="L5983">
        <v>5982</v>
      </c>
      <c r="M5983">
        <f t="shared" si="602"/>
        <v>5</v>
      </c>
      <c r="N5983">
        <f t="shared" si="602"/>
        <v>6</v>
      </c>
      <c r="O5983">
        <v>1</v>
      </c>
      <c r="P5983">
        <f t="shared" si="603"/>
        <v>2</v>
      </c>
      <c r="Q5983" t="str">
        <f t="shared" si="601"/>
        <v>3F6SA2</v>
      </c>
    </row>
    <row r="5984" spans="1:17" x14ac:dyDescent="0.35">
      <c r="A5984" s="1" t="s">
        <v>250</v>
      </c>
      <c r="B5984" s="1">
        <v>7</v>
      </c>
      <c r="C5984" s="1">
        <v>16554.11</v>
      </c>
      <c r="D5984" s="1">
        <v>9.04427292276338E-2</v>
      </c>
      <c r="E5984" s="1">
        <v>0.117466818350597</v>
      </c>
      <c r="F5984" s="6">
        <v>0.66958812250148803</v>
      </c>
      <c r="G5984" s="8" t="str">
        <f t="shared" si="599"/>
        <v>07.09.2019</v>
      </c>
      <c r="H5984" s="10" t="s">
        <v>383</v>
      </c>
      <c r="I5984">
        <v>2019</v>
      </c>
      <c r="J5984">
        <f t="shared" si="598"/>
        <v>6</v>
      </c>
      <c r="K5984" t="str">
        <f t="shared" si="600"/>
        <v>6SA</v>
      </c>
      <c r="L5984">
        <v>5983</v>
      </c>
      <c r="M5984">
        <f t="shared" si="602"/>
        <v>6</v>
      </c>
      <c r="N5984">
        <f t="shared" si="602"/>
        <v>7</v>
      </c>
      <c r="O5984">
        <v>1</v>
      </c>
      <c r="P5984">
        <f t="shared" si="603"/>
        <v>3</v>
      </c>
      <c r="Q5984" t="str">
        <f t="shared" si="601"/>
        <v>3F6SA3</v>
      </c>
    </row>
    <row r="5985" spans="1:17" x14ac:dyDescent="0.35">
      <c r="A5985" s="1" t="s">
        <v>250</v>
      </c>
      <c r="B5985" s="1">
        <v>8</v>
      </c>
      <c r="C5985" s="1">
        <v>17871</v>
      </c>
      <c r="D5985" s="1">
        <v>0.17004442347659399</v>
      </c>
      <c r="E5985" s="1">
        <v>8.0392199541445594E-2</v>
      </c>
      <c r="F5985" s="6">
        <v>0.67287030744904497</v>
      </c>
      <c r="G5985" s="8" t="str">
        <f t="shared" si="599"/>
        <v>07.09.2019</v>
      </c>
      <c r="H5985" s="10" t="s">
        <v>383</v>
      </c>
      <c r="I5985">
        <v>2019</v>
      </c>
      <c r="J5985">
        <f t="shared" si="598"/>
        <v>6</v>
      </c>
      <c r="K5985" t="str">
        <f t="shared" si="600"/>
        <v>6SA</v>
      </c>
      <c r="L5985">
        <v>5984</v>
      </c>
      <c r="M5985">
        <f t="shared" si="602"/>
        <v>7</v>
      </c>
      <c r="N5985">
        <f t="shared" si="602"/>
        <v>8</v>
      </c>
      <c r="O5985">
        <v>1</v>
      </c>
      <c r="P5985">
        <f t="shared" si="603"/>
        <v>3</v>
      </c>
      <c r="Q5985" t="str">
        <f t="shared" si="601"/>
        <v>3F6SA3</v>
      </c>
    </row>
    <row r="5986" spans="1:17" x14ac:dyDescent="0.35">
      <c r="A5986" s="1" t="s">
        <v>250</v>
      </c>
      <c r="B5986" s="1">
        <v>9</v>
      </c>
      <c r="C5986" s="1">
        <v>18646.740000000002</v>
      </c>
      <c r="D5986" s="1">
        <v>0.222097491788153</v>
      </c>
      <c r="E5986" s="1">
        <v>5.7311652178738702E-2</v>
      </c>
      <c r="F5986" s="6">
        <v>0.58491644539460697</v>
      </c>
      <c r="G5986" s="8" t="str">
        <f t="shared" si="599"/>
        <v>07.09.2019</v>
      </c>
      <c r="H5986" s="10" t="s">
        <v>383</v>
      </c>
      <c r="I5986">
        <v>2019</v>
      </c>
      <c r="J5986">
        <f t="shared" si="598"/>
        <v>6</v>
      </c>
      <c r="K5986" t="str">
        <f t="shared" si="600"/>
        <v>6SA</v>
      </c>
      <c r="L5986">
        <v>5985</v>
      </c>
      <c r="M5986">
        <f t="shared" si="602"/>
        <v>8</v>
      </c>
      <c r="N5986">
        <f t="shared" si="602"/>
        <v>9</v>
      </c>
      <c r="O5986">
        <v>1</v>
      </c>
      <c r="P5986">
        <f t="shared" si="603"/>
        <v>3</v>
      </c>
      <c r="Q5986" t="str">
        <f t="shared" si="601"/>
        <v>3F6SA3</v>
      </c>
    </row>
    <row r="5987" spans="1:17" x14ac:dyDescent="0.35">
      <c r="A5987" s="1" t="s">
        <v>250</v>
      </c>
      <c r="B5987" s="1">
        <v>10</v>
      </c>
      <c r="C5987" s="1">
        <v>18904.04</v>
      </c>
      <c r="D5987" s="1">
        <v>0.26491408161768498</v>
      </c>
      <c r="E5987" s="1">
        <v>5.4239297949015997E-2</v>
      </c>
      <c r="F5987" s="6">
        <v>0.50400676060519001</v>
      </c>
      <c r="G5987" s="8" t="str">
        <f t="shared" si="599"/>
        <v>07.09.2019</v>
      </c>
      <c r="H5987" s="10" t="s">
        <v>383</v>
      </c>
      <c r="I5987">
        <v>2019</v>
      </c>
      <c r="J5987">
        <f t="shared" si="598"/>
        <v>6</v>
      </c>
      <c r="K5987" t="str">
        <f t="shared" si="600"/>
        <v>6SA</v>
      </c>
      <c r="L5987">
        <v>5986</v>
      </c>
      <c r="M5987">
        <f t="shared" si="602"/>
        <v>9</v>
      </c>
      <c r="N5987">
        <f t="shared" si="602"/>
        <v>10</v>
      </c>
      <c r="O5987">
        <v>1</v>
      </c>
      <c r="P5987">
        <f t="shared" si="603"/>
        <v>4</v>
      </c>
      <c r="Q5987" t="str">
        <f t="shared" si="601"/>
        <v>3F6SA4</v>
      </c>
    </row>
    <row r="5988" spans="1:17" x14ac:dyDescent="0.35">
      <c r="A5988" s="1" t="s">
        <v>250</v>
      </c>
      <c r="B5988" s="1">
        <v>11</v>
      </c>
      <c r="C5988" s="1">
        <v>19086.21</v>
      </c>
      <c r="D5988" s="1">
        <v>0.28752050782434502</v>
      </c>
      <c r="E5988" s="1">
        <v>5.2243224047892597E-2</v>
      </c>
      <c r="F5988" s="6">
        <v>0.47360760202470797</v>
      </c>
      <c r="G5988" s="8" t="str">
        <f t="shared" si="599"/>
        <v>07.09.2019</v>
      </c>
      <c r="H5988" s="10" t="s">
        <v>383</v>
      </c>
      <c r="I5988">
        <v>2019</v>
      </c>
      <c r="J5988">
        <f t="shared" si="598"/>
        <v>6</v>
      </c>
      <c r="K5988" t="str">
        <f t="shared" si="600"/>
        <v>6SA</v>
      </c>
      <c r="L5988">
        <v>5987</v>
      </c>
      <c r="M5988">
        <f t="shared" si="602"/>
        <v>10</v>
      </c>
      <c r="N5988">
        <f t="shared" si="602"/>
        <v>11</v>
      </c>
      <c r="O5988">
        <v>1</v>
      </c>
      <c r="P5988">
        <f t="shared" si="603"/>
        <v>4</v>
      </c>
      <c r="Q5988" t="str">
        <f t="shared" si="601"/>
        <v>3F6SA4</v>
      </c>
    </row>
    <row r="5989" spans="1:17" x14ac:dyDescent="0.35">
      <c r="A5989" s="1" t="s">
        <v>250</v>
      </c>
      <c r="B5989" s="1">
        <v>12</v>
      </c>
      <c r="C5989" s="1">
        <v>18901.13</v>
      </c>
      <c r="D5989" s="1">
        <v>0.28723482750695101</v>
      </c>
      <c r="E5989" s="1">
        <v>6.0923261569322901E-2</v>
      </c>
      <c r="F5989" s="6">
        <v>0.424248506901655</v>
      </c>
      <c r="G5989" s="8" t="str">
        <f t="shared" si="599"/>
        <v>07.09.2019</v>
      </c>
      <c r="H5989" s="10" t="s">
        <v>383</v>
      </c>
      <c r="I5989">
        <v>2019</v>
      </c>
      <c r="J5989">
        <f t="shared" si="598"/>
        <v>6</v>
      </c>
      <c r="K5989" t="str">
        <f t="shared" si="600"/>
        <v>6SA</v>
      </c>
      <c r="L5989">
        <v>5988</v>
      </c>
      <c r="M5989">
        <f t="shared" si="602"/>
        <v>11</v>
      </c>
      <c r="N5989">
        <f t="shared" si="602"/>
        <v>12</v>
      </c>
      <c r="O5989">
        <v>1</v>
      </c>
      <c r="P5989">
        <f t="shared" si="603"/>
        <v>4</v>
      </c>
      <c r="Q5989" t="str">
        <f t="shared" si="601"/>
        <v>3F6SA4</v>
      </c>
    </row>
    <row r="5990" spans="1:17" x14ac:dyDescent="0.35">
      <c r="A5990" s="1" t="s">
        <v>250</v>
      </c>
      <c r="B5990" s="1">
        <v>13</v>
      </c>
      <c r="C5990" s="1">
        <v>18688</v>
      </c>
      <c r="D5990" s="1">
        <v>0.26703577232917097</v>
      </c>
      <c r="E5990" s="1">
        <v>7.6718030691639794E-2</v>
      </c>
      <c r="F5990" s="6">
        <v>0.29287759060470298</v>
      </c>
      <c r="G5990" s="8" t="str">
        <f t="shared" si="599"/>
        <v>07.09.2019</v>
      </c>
      <c r="H5990" s="10" t="s">
        <v>383</v>
      </c>
      <c r="I5990">
        <v>2019</v>
      </c>
      <c r="J5990">
        <f t="shared" si="598"/>
        <v>6</v>
      </c>
      <c r="K5990" t="str">
        <f t="shared" si="600"/>
        <v>6SA</v>
      </c>
      <c r="L5990">
        <v>5989</v>
      </c>
      <c r="M5990">
        <f t="shared" si="602"/>
        <v>12</v>
      </c>
      <c r="N5990">
        <f t="shared" si="602"/>
        <v>13</v>
      </c>
      <c r="O5990">
        <v>1</v>
      </c>
      <c r="P5990">
        <f t="shared" si="603"/>
        <v>5</v>
      </c>
      <c r="Q5990" t="str">
        <f t="shared" si="601"/>
        <v>3F6SA5</v>
      </c>
    </row>
    <row r="5991" spans="1:17" x14ac:dyDescent="0.35">
      <c r="A5991" s="1" t="s">
        <v>250</v>
      </c>
      <c r="B5991" s="1">
        <v>14</v>
      </c>
      <c r="C5991" s="1">
        <v>18152.73</v>
      </c>
      <c r="D5991" s="1">
        <v>0.19682616400981401</v>
      </c>
      <c r="E5991" s="1">
        <v>8.7856147593715003E-2</v>
      </c>
      <c r="F5991" s="6">
        <v>0.22628024801579</v>
      </c>
      <c r="G5991" s="8" t="str">
        <f t="shared" si="599"/>
        <v>07.09.2019</v>
      </c>
      <c r="H5991" s="10" t="s">
        <v>383</v>
      </c>
      <c r="I5991">
        <v>2019</v>
      </c>
      <c r="J5991">
        <f t="shared" si="598"/>
        <v>6</v>
      </c>
      <c r="K5991" t="str">
        <f t="shared" si="600"/>
        <v>6SA</v>
      </c>
      <c r="L5991">
        <v>5990</v>
      </c>
      <c r="M5991">
        <f t="shared" si="602"/>
        <v>13</v>
      </c>
      <c r="N5991">
        <f t="shared" si="602"/>
        <v>14</v>
      </c>
      <c r="O5991">
        <v>1</v>
      </c>
      <c r="P5991">
        <f t="shared" si="603"/>
        <v>5</v>
      </c>
      <c r="Q5991" t="str">
        <f t="shared" si="601"/>
        <v>3F6SA5</v>
      </c>
    </row>
    <row r="5992" spans="1:17" x14ac:dyDescent="0.35">
      <c r="A5992" s="1" t="s">
        <v>250</v>
      </c>
      <c r="B5992" s="1">
        <v>15</v>
      </c>
      <c r="C5992" s="1">
        <v>17934.46</v>
      </c>
      <c r="D5992" s="1">
        <v>0.12080918561633</v>
      </c>
      <c r="E5992" s="1">
        <v>0.10976799437109</v>
      </c>
      <c r="F5992" s="6">
        <v>0.20942089305471601</v>
      </c>
      <c r="G5992" s="8" t="str">
        <f t="shared" si="599"/>
        <v>07.09.2019</v>
      </c>
      <c r="H5992" s="10" t="s">
        <v>383</v>
      </c>
      <c r="I5992">
        <v>2019</v>
      </c>
      <c r="J5992">
        <f t="shared" si="598"/>
        <v>6</v>
      </c>
      <c r="K5992" t="str">
        <f t="shared" si="600"/>
        <v>6SA</v>
      </c>
      <c r="L5992">
        <v>5991</v>
      </c>
      <c r="M5992">
        <f t="shared" si="602"/>
        <v>14</v>
      </c>
      <c r="N5992">
        <f t="shared" si="602"/>
        <v>15</v>
      </c>
      <c r="O5992">
        <v>1</v>
      </c>
      <c r="P5992">
        <f t="shared" si="603"/>
        <v>5</v>
      </c>
      <c r="Q5992" t="str">
        <f t="shared" si="601"/>
        <v>3F6SA5</v>
      </c>
    </row>
    <row r="5993" spans="1:17" x14ac:dyDescent="0.35">
      <c r="A5993" s="1" t="s">
        <v>250</v>
      </c>
      <c r="B5993" s="1">
        <v>16</v>
      </c>
      <c r="C5993" s="1">
        <v>17762.310000000001</v>
      </c>
      <c r="D5993" s="1">
        <v>6.67771408695262E-2</v>
      </c>
      <c r="E5993" s="1">
        <v>0.12027160374351301</v>
      </c>
      <c r="F5993" s="6">
        <v>0.17016342838235199</v>
      </c>
      <c r="G5993" s="8" t="str">
        <f t="shared" si="599"/>
        <v>07.09.2019</v>
      </c>
      <c r="H5993" s="10" t="s">
        <v>383</v>
      </c>
      <c r="I5993">
        <v>2019</v>
      </c>
      <c r="J5993">
        <f t="shared" si="598"/>
        <v>6</v>
      </c>
      <c r="K5993" t="str">
        <f t="shared" si="600"/>
        <v>6SA</v>
      </c>
      <c r="L5993">
        <v>5992</v>
      </c>
      <c r="M5993">
        <f t="shared" si="602"/>
        <v>15</v>
      </c>
      <c r="N5993">
        <f t="shared" si="602"/>
        <v>16</v>
      </c>
      <c r="O5993">
        <v>1</v>
      </c>
      <c r="P5993">
        <f t="shared" si="603"/>
        <v>6</v>
      </c>
      <c r="Q5993" t="str">
        <f t="shared" si="601"/>
        <v>3F6SA6</v>
      </c>
    </row>
    <row r="5994" spans="1:17" x14ac:dyDescent="0.35">
      <c r="A5994" s="1" t="s">
        <v>250</v>
      </c>
      <c r="B5994" s="1">
        <v>17</v>
      </c>
      <c r="C5994" s="1">
        <v>17647.14</v>
      </c>
      <c r="D5994" s="1">
        <v>2.1665756554064899E-2</v>
      </c>
      <c r="E5994" s="1">
        <v>0.136605724242364</v>
      </c>
      <c r="F5994" s="6">
        <v>0.160167517323237</v>
      </c>
      <c r="G5994" s="8" t="str">
        <f t="shared" si="599"/>
        <v>07.09.2019</v>
      </c>
      <c r="H5994" s="10" t="s">
        <v>383</v>
      </c>
      <c r="I5994">
        <v>2019</v>
      </c>
      <c r="J5994">
        <f t="shared" si="598"/>
        <v>6</v>
      </c>
      <c r="K5994" t="str">
        <f t="shared" si="600"/>
        <v>6SA</v>
      </c>
      <c r="L5994">
        <v>5993</v>
      </c>
      <c r="M5994">
        <f t="shared" si="602"/>
        <v>16</v>
      </c>
      <c r="N5994">
        <f t="shared" si="602"/>
        <v>17</v>
      </c>
      <c r="O5994">
        <v>1</v>
      </c>
      <c r="P5994">
        <f t="shared" si="603"/>
        <v>6</v>
      </c>
      <c r="Q5994" t="str">
        <f t="shared" si="601"/>
        <v>3F6SA6</v>
      </c>
    </row>
    <row r="5995" spans="1:17" x14ac:dyDescent="0.35">
      <c r="A5995" s="1" t="s">
        <v>250</v>
      </c>
      <c r="B5995" s="1">
        <v>18</v>
      </c>
      <c r="C5995" s="1">
        <v>17768.900000000001</v>
      </c>
      <c r="D5995" s="1">
        <v>0</v>
      </c>
      <c r="E5995" s="1">
        <v>0.169223332652787</v>
      </c>
      <c r="F5995" s="6">
        <v>0.200519282328495</v>
      </c>
      <c r="G5995" s="8" t="str">
        <f t="shared" si="599"/>
        <v>07.09.2019</v>
      </c>
      <c r="H5995" s="10" t="s">
        <v>383</v>
      </c>
      <c r="I5995">
        <v>2019</v>
      </c>
      <c r="J5995">
        <f t="shared" si="598"/>
        <v>6</v>
      </c>
      <c r="K5995" t="str">
        <f t="shared" si="600"/>
        <v>6SA</v>
      </c>
      <c r="L5995">
        <v>5994</v>
      </c>
      <c r="M5995">
        <f t="shared" si="602"/>
        <v>17</v>
      </c>
      <c r="N5995">
        <f t="shared" si="602"/>
        <v>18</v>
      </c>
      <c r="O5995">
        <v>1</v>
      </c>
      <c r="P5995">
        <f t="shared" si="603"/>
        <v>6</v>
      </c>
      <c r="Q5995" t="str">
        <f t="shared" si="601"/>
        <v>3F6SA6</v>
      </c>
    </row>
    <row r="5996" spans="1:17" x14ac:dyDescent="0.35">
      <c r="A5996" s="1" t="s">
        <v>250</v>
      </c>
      <c r="B5996" s="1">
        <v>19</v>
      </c>
      <c r="C5996" s="1">
        <v>18422.59</v>
      </c>
      <c r="D5996" s="1">
        <v>0</v>
      </c>
      <c r="E5996" s="1">
        <v>0.20708282039533499</v>
      </c>
      <c r="F5996" s="6">
        <v>0.218455711693852</v>
      </c>
      <c r="G5996" s="8" t="str">
        <f t="shared" si="599"/>
        <v>07.09.2019</v>
      </c>
      <c r="H5996" s="10" t="s">
        <v>383</v>
      </c>
      <c r="I5996">
        <v>2019</v>
      </c>
      <c r="J5996">
        <f t="shared" si="598"/>
        <v>6</v>
      </c>
      <c r="K5996" t="str">
        <f t="shared" si="600"/>
        <v>6SA</v>
      </c>
      <c r="L5996">
        <v>5995</v>
      </c>
      <c r="M5996">
        <f t="shared" si="602"/>
        <v>18</v>
      </c>
      <c r="N5996">
        <f t="shared" si="602"/>
        <v>19</v>
      </c>
      <c r="O5996">
        <v>1</v>
      </c>
      <c r="P5996">
        <f t="shared" si="603"/>
        <v>7</v>
      </c>
      <c r="Q5996" t="str">
        <f t="shared" si="601"/>
        <v>3F6SA7</v>
      </c>
    </row>
    <row r="5997" spans="1:17" x14ac:dyDescent="0.35">
      <c r="A5997" s="1" t="s">
        <v>250</v>
      </c>
      <c r="B5997" s="1">
        <v>20</v>
      </c>
      <c r="C5997" s="1">
        <v>18669.18</v>
      </c>
      <c r="D5997" s="1">
        <v>0</v>
      </c>
      <c r="E5997" s="1">
        <v>0.23560996822196101</v>
      </c>
      <c r="F5997" s="6">
        <v>0.1488266739879</v>
      </c>
      <c r="G5997" s="8" t="str">
        <f t="shared" si="599"/>
        <v>07.09.2019</v>
      </c>
      <c r="H5997" s="10" t="s">
        <v>383</v>
      </c>
      <c r="I5997">
        <v>2019</v>
      </c>
      <c r="J5997">
        <f t="shared" si="598"/>
        <v>6</v>
      </c>
      <c r="K5997" t="str">
        <f t="shared" si="600"/>
        <v>6SA</v>
      </c>
      <c r="L5997">
        <v>5996</v>
      </c>
      <c r="M5997">
        <f t="shared" si="602"/>
        <v>19</v>
      </c>
      <c r="N5997">
        <f t="shared" si="602"/>
        <v>20</v>
      </c>
      <c r="O5997">
        <v>1</v>
      </c>
      <c r="P5997">
        <f t="shared" si="603"/>
        <v>7</v>
      </c>
      <c r="Q5997" t="str">
        <f t="shared" si="601"/>
        <v>3F6SA7</v>
      </c>
    </row>
    <row r="5998" spans="1:17" x14ac:dyDescent="0.35">
      <c r="A5998" s="1" t="s">
        <v>250</v>
      </c>
      <c r="B5998" s="1">
        <v>21</v>
      </c>
      <c r="C5998" s="1">
        <v>17476.689999999999</v>
      </c>
      <c r="D5998" s="1">
        <v>0</v>
      </c>
      <c r="E5998" s="1">
        <v>0.23678793538974799</v>
      </c>
      <c r="F5998" s="6">
        <v>6.9116026158639696E-2</v>
      </c>
      <c r="G5998" s="8" t="str">
        <f t="shared" si="599"/>
        <v>07.09.2019</v>
      </c>
      <c r="H5998" s="10" t="s">
        <v>383</v>
      </c>
      <c r="I5998">
        <v>2019</v>
      </c>
      <c r="J5998">
        <f t="shared" si="598"/>
        <v>6</v>
      </c>
      <c r="K5998" t="str">
        <f t="shared" si="600"/>
        <v>6SA</v>
      </c>
      <c r="L5998">
        <v>5997</v>
      </c>
      <c r="M5998">
        <f t="shared" si="602"/>
        <v>20</v>
      </c>
      <c r="N5998">
        <f t="shared" si="602"/>
        <v>21</v>
      </c>
      <c r="O5998">
        <v>1</v>
      </c>
      <c r="P5998">
        <f t="shared" si="603"/>
        <v>7</v>
      </c>
      <c r="Q5998" t="str">
        <f t="shared" si="601"/>
        <v>3F6SA7</v>
      </c>
    </row>
    <row r="5999" spans="1:17" x14ac:dyDescent="0.35">
      <c r="A5999" s="1" t="s">
        <v>250</v>
      </c>
      <c r="B5999" s="1">
        <v>22</v>
      </c>
      <c r="C5999" s="1">
        <v>16223.36</v>
      </c>
      <c r="D5999" s="1">
        <v>0</v>
      </c>
      <c r="E5999" s="1">
        <v>0.229805062490963</v>
      </c>
      <c r="F5999" s="6">
        <v>4.7009569816782698E-2</v>
      </c>
      <c r="G5999" s="8" t="str">
        <f t="shared" si="599"/>
        <v>07.09.2019</v>
      </c>
      <c r="H5999" s="10" t="s">
        <v>383</v>
      </c>
      <c r="I5999">
        <v>2019</v>
      </c>
      <c r="J5999">
        <f t="shared" si="598"/>
        <v>6</v>
      </c>
      <c r="K5999" t="str">
        <f t="shared" si="600"/>
        <v>6SA</v>
      </c>
      <c r="L5999">
        <v>5998</v>
      </c>
      <c r="M5999">
        <f t="shared" si="602"/>
        <v>21</v>
      </c>
      <c r="N5999">
        <f t="shared" si="602"/>
        <v>22</v>
      </c>
      <c r="O5999">
        <v>1</v>
      </c>
      <c r="P5999">
        <f t="shared" si="603"/>
        <v>8</v>
      </c>
      <c r="Q5999" t="str">
        <f t="shared" si="601"/>
        <v>3F6SA8</v>
      </c>
    </row>
    <row r="6000" spans="1:17" x14ac:dyDescent="0.35">
      <c r="A6000" s="1" t="s">
        <v>250</v>
      </c>
      <c r="B6000" s="1">
        <v>23</v>
      </c>
      <c r="C6000" s="1">
        <v>15181.08</v>
      </c>
      <c r="D6000" s="1">
        <v>0</v>
      </c>
      <c r="E6000" s="1">
        <v>0.13871942499119799</v>
      </c>
      <c r="F6000" s="6">
        <v>3.0336782412972E-2</v>
      </c>
      <c r="G6000" s="8" t="str">
        <f t="shared" si="599"/>
        <v>07.09.2019</v>
      </c>
      <c r="H6000" s="10" t="s">
        <v>383</v>
      </c>
      <c r="I6000">
        <v>2019</v>
      </c>
      <c r="J6000">
        <f t="shared" si="598"/>
        <v>6</v>
      </c>
      <c r="K6000" t="str">
        <f t="shared" si="600"/>
        <v>6SA</v>
      </c>
      <c r="L6000">
        <v>5999</v>
      </c>
      <c r="M6000">
        <f t="shared" si="602"/>
        <v>22</v>
      </c>
      <c r="N6000">
        <f t="shared" si="602"/>
        <v>23</v>
      </c>
      <c r="O6000">
        <v>1</v>
      </c>
      <c r="P6000">
        <f t="shared" si="603"/>
        <v>8</v>
      </c>
      <c r="Q6000" t="str">
        <f t="shared" si="601"/>
        <v>3F6SA8</v>
      </c>
    </row>
    <row r="6001" spans="1:17" x14ac:dyDescent="0.35">
      <c r="A6001" s="1" t="s">
        <v>250</v>
      </c>
      <c r="B6001" s="1">
        <v>24</v>
      </c>
      <c r="C6001" s="1">
        <v>14218.09</v>
      </c>
      <c r="D6001" s="1">
        <v>0</v>
      </c>
      <c r="E6001" s="1">
        <v>0.139258448207638</v>
      </c>
      <c r="F6001" s="6">
        <v>7.1463136352470299E-2</v>
      </c>
      <c r="G6001" s="8" t="str">
        <f t="shared" si="599"/>
        <v>07.09.2019</v>
      </c>
      <c r="H6001" s="10" t="s">
        <v>383</v>
      </c>
      <c r="I6001">
        <v>2019</v>
      </c>
      <c r="J6001">
        <f t="shared" si="598"/>
        <v>6</v>
      </c>
      <c r="K6001" t="str">
        <f t="shared" si="600"/>
        <v>6SA</v>
      </c>
      <c r="L6001">
        <v>6000</v>
      </c>
      <c r="M6001">
        <f t="shared" si="602"/>
        <v>23</v>
      </c>
      <c r="N6001">
        <f t="shared" si="602"/>
        <v>24</v>
      </c>
      <c r="O6001">
        <v>1</v>
      </c>
      <c r="P6001">
        <f t="shared" si="603"/>
        <v>8</v>
      </c>
      <c r="Q6001" t="str">
        <f t="shared" si="601"/>
        <v>3F6SA8</v>
      </c>
    </row>
    <row r="6002" spans="1:17" x14ac:dyDescent="0.35">
      <c r="A6002" s="1" t="s">
        <v>251</v>
      </c>
      <c r="B6002" s="1">
        <v>1</v>
      </c>
      <c r="C6002" s="1">
        <v>13714.89</v>
      </c>
      <c r="D6002" s="1">
        <v>0</v>
      </c>
      <c r="E6002" s="1">
        <v>0.13057455198056001</v>
      </c>
      <c r="F6002" s="6">
        <v>0.158536397753794</v>
      </c>
      <c r="G6002" s="8" t="str">
        <f t="shared" si="599"/>
        <v>08.09.2019</v>
      </c>
      <c r="H6002" s="10" t="s">
        <v>383</v>
      </c>
      <c r="I6002">
        <v>2019</v>
      </c>
      <c r="J6002">
        <f t="shared" si="598"/>
        <v>7</v>
      </c>
      <c r="K6002" t="str">
        <f t="shared" si="600"/>
        <v>7SU</v>
      </c>
      <c r="L6002">
        <v>6001</v>
      </c>
      <c r="M6002">
        <f t="shared" si="602"/>
        <v>0</v>
      </c>
      <c r="N6002">
        <f t="shared" si="602"/>
        <v>1</v>
      </c>
      <c r="O6002">
        <v>1</v>
      </c>
      <c r="P6002">
        <f t="shared" si="603"/>
        <v>1</v>
      </c>
      <c r="Q6002" t="str">
        <f t="shared" si="601"/>
        <v>3F7SU1</v>
      </c>
    </row>
    <row r="6003" spans="1:17" x14ac:dyDescent="0.35">
      <c r="A6003" s="1" t="s">
        <v>251</v>
      </c>
      <c r="B6003" s="1">
        <v>2</v>
      </c>
      <c r="C6003" s="1">
        <v>13390.85</v>
      </c>
      <c r="D6003" s="1">
        <v>0</v>
      </c>
      <c r="E6003" s="1">
        <v>0.125799028576149</v>
      </c>
      <c r="F6003" s="6">
        <v>0.24585967939779799</v>
      </c>
      <c r="G6003" s="8" t="str">
        <f t="shared" si="599"/>
        <v>08.09.2019</v>
      </c>
      <c r="H6003" s="10" t="s">
        <v>383</v>
      </c>
      <c r="I6003">
        <v>2019</v>
      </c>
      <c r="J6003">
        <f t="shared" si="598"/>
        <v>7</v>
      </c>
      <c r="K6003" t="str">
        <f t="shared" si="600"/>
        <v>7SU</v>
      </c>
      <c r="L6003">
        <v>6002</v>
      </c>
      <c r="M6003">
        <f t="shared" si="602"/>
        <v>1</v>
      </c>
      <c r="N6003">
        <f t="shared" si="602"/>
        <v>2</v>
      </c>
      <c r="O6003">
        <v>1</v>
      </c>
      <c r="P6003">
        <f t="shared" si="603"/>
        <v>1</v>
      </c>
      <c r="Q6003" t="str">
        <f t="shared" si="601"/>
        <v>3F7SU1</v>
      </c>
    </row>
    <row r="6004" spans="1:17" x14ac:dyDescent="0.35">
      <c r="A6004" s="1" t="s">
        <v>251</v>
      </c>
      <c r="B6004" s="1">
        <v>3</v>
      </c>
      <c r="C6004" s="1">
        <v>13230.19</v>
      </c>
      <c r="D6004" s="1">
        <v>0</v>
      </c>
      <c r="E6004" s="1">
        <v>0.121034521266698</v>
      </c>
      <c r="F6004" s="6">
        <v>0.31273677213801498</v>
      </c>
      <c r="G6004" s="8" t="str">
        <f t="shared" si="599"/>
        <v>08.09.2019</v>
      </c>
      <c r="H6004" s="10" t="s">
        <v>383</v>
      </c>
      <c r="I6004">
        <v>2019</v>
      </c>
      <c r="J6004">
        <f t="shared" si="598"/>
        <v>7</v>
      </c>
      <c r="K6004" t="str">
        <f t="shared" si="600"/>
        <v>7SU</v>
      </c>
      <c r="L6004">
        <v>6003</v>
      </c>
      <c r="M6004">
        <f t="shared" si="602"/>
        <v>2</v>
      </c>
      <c r="N6004">
        <f t="shared" si="602"/>
        <v>3</v>
      </c>
      <c r="O6004">
        <v>1</v>
      </c>
      <c r="P6004">
        <f t="shared" si="603"/>
        <v>1</v>
      </c>
      <c r="Q6004" t="str">
        <f t="shared" si="601"/>
        <v>3F7SU1</v>
      </c>
    </row>
    <row r="6005" spans="1:17" x14ac:dyDescent="0.35">
      <c r="A6005" s="1" t="s">
        <v>251</v>
      </c>
      <c r="B6005" s="1">
        <v>4</v>
      </c>
      <c r="C6005" s="1">
        <v>13247.4</v>
      </c>
      <c r="D6005" s="1">
        <v>0</v>
      </c>
      <c r="E6005" s="1">
        <v>0.11081982833634201</v>
      </c>
      <c r="F6005" s="6">
        <v>0.41531446870581501</v>
      </c>
      <c r="G6005" s="8" t="str">
        <f t="shared" si="599"/>
        <v>08.09.2019</v>
      </c>
      <c r="H6005" s="10" t="s">
        <v>383</v>
      </c>
      <c r="I6005">
        <v>2019</v>
      </c>
      <c r="J6005">
        <f t="shared" si="598"/>
        <v>7</v>
      </c>
      <c r="K6005" t="str">
        <f t="shared" si="600"/>
        <v>7SU</v>
      </c>
      <c r="L6005">
        <v>6004</v>
      </c>
      <c r="M6005">
        <f t="shared" si="602"/>
        <v>3</v>
      </c>
      <c r="N6005">
        <f t="shared" si="602"/>
        <v>4</v>
      </c>
      <c r="O6005">
        <v>1</v>
      </c>
      <c r="P6005">
        <f t="shared" si="603"/>
        <v>2</v>
      </c>
      <c r="Q6005" t="str">
        <f t="shared" si="601"/>
        <v>3F7SU2</v>
      </c>
    </row>
    <row r="6006" spans="1:17" x14ac:dyDescent="0.35">
      <c r="A6006" s="1" t="s">
        <v>251</v>
      </c>
      <c r="B6006" s="1">
        <v>5</v>
      </c>
      <c r="C6006" s="1">
        <v>13097.35</v>
      </c>
      <c r="D6006" s="1">
        <v>0</v>
      </c>
      <c r="E6006" s="1">
        <v>0.103661292400377</v>
      </c>
      <c r="F6006" s="6">
        <v>0.56604615431066896</v>
      </c>
      <c r="G6006" s="8" t="str">
        <f t="shared" si="599"/>
        <v>08.09.2019</v>
      </c>
      <c r="H6006" s="10" t="s">
        <v>383</v>
      </c>
      <c r="I6006">
        <v>2019</v>
      </c>
      <c r="J6006">
        <f t="shared" si="598"/>
        <v>7</v>
      </c>
      <c r="K6006" t="str">
        <f t="shared" si="600"/>
        <v>7SU</v>
      </c>
      <c r="L6006">
        <v>6005</v>
      </c>
      <c r="M6006">
        <f t="shared" si="602"/>
        <v>4</v>
      </c>
      <c r="N6006">
        <f t="shared" si="602"/>
        <v>5</v>
      </c>
      <c r="O6006">
        <v>1</v>
      </c>
      <c r="P6006">
        <f t="shared" si="603"/>
        <v>2</v>
      </c>
      <c r="Q6006" t="str">
        <f t="shared" si="601"/>
        <v>3F7SU2</v>
      </c>
    </row>
    <row r="6007" spans="1:17" x14ac:dyDescent="0.35">
      <c r="A6007" s="1" t="s">
        <v>251</v>
      </c>
      <c r="B6007" s="1">
        <v>6</v>
      </c>
      <c r="C6007" s="1">
        <v>12985.34</v>
      </c>
      <c r="D6007" s="1">
        <v>1.15157629054013E-2</v>
      </c>
      <c r="E6007" s="1">
        <v>9.8583145309182302E-2</v>
      </c>
      <c r="F6007" s="6">
        <v>0.66982217000577504</v>
      </c>
      <c r="G6007" s="8" t="str">
        <f t="shared" si="599"/>
        <v>08.09.2019</v>
      </c>
      <c r="H6007" s="10" t="s">
        <v>383</v>
      </c>
      <c r="I6007">
        <v>2019</v>
      </c>
      <c r="J6007">
        <f t="shared" si="598"/>
        <v>7</v>
      </c>
      <c r="K6007" t="str">
        <f t="shared" si="600"/>
        <v>7SU</v>
      </c>
      <c r="L6007">
        <v>6006</v>
      </c>
      <c r="M6007">
        <f t="shared" si="602"/>
        <v>5</v>
      </c>
      <c r="N6007">
        <f t="shared" si="602"/>
        <v>6</v>
      </c>
      <c r="O6007">
        <v>1</v>
      </c>
      <c r="P6007">
        <f t="shared" si="603"/>
        <v>2</v>
      </c>
      <c r="Q6007" t="str">
        <f t="shared" si="601"/>
        <v>3F7SU2</v>
      </c>
    </row>
    <row r="6008" spans="1:17" x14ac:dyDescent="0.35">
      <c r="A6008" s="1" t="s">
        <v>251</v>
      </c>
      <c r="B6008" s="1">
        <v>7</v>
      </c>
      <c r="C6008" s="1">
        <v>13620.13</v>
      </c>
      <c r="D6008" s="1">
        <v>5.8210851114321199E-2</v>
      </c>
      <c r="E6008" s="1">
        <v>9.0539515306287094E-2</v>
      </c>
      <c r="F6008" s="6">
        <v>0.68746140482309603</v>
      </c>
      <c r="G6008" s="8" t="str">
        <f t="shared" si="599"/>
        <v>08.09.2019</v>
      </c>
      <c r="H6008" s="10" t="s">
        <v>383</v>
      </c>
      <c r="I6008">
        <v>2019</v>
      </c>
      <c r="J6008">
        <f t="shared" si="598"/>
        <v>7</v>
      </c>
      <c r="K6008" t="str">
        <f t="shared" si="600"/>
        <v>7SU</v>
      </c>
      <c r="L6008">
        <v>6007</v>
      </c>
      <c r="M6008">
        <f t="shared" si="602"/>
        <v>6</v>
      </c>
      <c r="N6008">
        <f t="shared" si="602"/>
        <v>7</v>
      </c>
      <c r="O6008">
        <v>1</v>
      </c>
      <c r="P6008">
        <f t="shared" si="603"/>
        <v>3</v>
      </c>
      <c r="Q6008" t="str">
        <f t="shared" si="601"/>
        <v>3F7SU3</v>
      </c>
    </row>
    <row r="6009" spans="1:17" x14ac:dyDescent="0.35">
      <c r="A6009" s="1" t="s">
        <v>251</v>
      </c>
      <c r="B6009" s="1">
        <v>8</v>
      </c>
      <c r="C6009" s="1">
        <v>14666.26</v>
      </c>
      <c r="D6009" s="1">
        <v>0.126009049949805</v>
      </c>
      <c r="E6009" s="1">
        <v>6.7168519142592406E-2</v>
      </c>
      <c r="F6009" s="6">
        <v>0.61547607819596395</v>
      </c>
      <c r="G6009" s="8" t="str">
        <f t="shared" si="599"/>
        <v>08.09.2019</v>
      </c>
      <c r="H6009" s="10" t="s">
        <v>383</v>
      </c>
      <c r="I6009">
        <v>2019</v>
      </c>
      <c r="J6009">
        <f t="shared" si="598"/>
        <v>7</v>
      </c>
      <c r="K6009" t="str">
        <f t="shared" si="600"/>
        <v>7SU</v>
      </c>
      <c r="L6009">
        <v>6008</v>
      </c>
      <c r="M6009">
        <f t="shared" si="602"/>
        <v>7</v>
      </c>
      <c r="N6009">
        <f t="shared" si="602"/>
        <v>8</v>
      </c>
      <c r="O6009">
        <v>1</v>
      </c>
      <c r="P6009">
        <f t="shared" si="603"/>
        <v>3</v>
      </c>
      <c r="Q6009" t="str">
        <f t="shared" si="601"/>
        <v>3F7SU3</v>
      </c>
    </row>
    <row r="6010" spans="1:17" x14ac:dyDescent="0.35">
      <c r="A6010" s="1" t="s">
        <v>251</v>
      </c>
      <c r="B6010" s="1">
        <v>9</v>
      </c>
      <c r="C6010" s="1">
        <v>15533</v>
      </c>
      <c r="D6010" s="1">
        <v>0.204567672278929</v>
      </c>
      <c r="E6010" s="1">
        <v>4.9081408337645301E-2</v>
      </c>
      <c r="F6010" s="6">
        <v>0.47758722458402098</v>
      </c>
      <c r="G6010" s="8" t="str">
        <f t="shared" si="599"/>
        <v>08.09.2019</v>
      </c>
      <c r="H6010" s="10" t="s">
        <v>383</v>
      </c>
      <c r="I6010">
        <v>2019</v>
      </c>
      <c r="J6010">
        <f t="shared" si="598"/>
        <v>7</v>
      </c>
      <c r="K6010" t="str">
        <f t="shared" si="600"/>
        <v>7SU</v>
      </c>
      <c r="L6010">
        <v>6009</v>
      </c>
      <c r="M6010">
        <f t="shared" si="602"/>
        <v>8</v>
      </c>
      <c r="N6010">
        <f t="shared" si="602"/>
        <v>9</v>
      </c>
      <c r="O6010">
        <v>1</v>
      </c>
      <c r="P6010">
        <f t="shared" si="603"/>
        <v>3</v>
      </c>
      <c r="Q6010" t="str">
        <f t="shared" si="601"/>
        <v>3F7SU3</v>
      </c>
    </row>
    <row r="6011" spans="1:17" x14ac:dyDescent="0.35">
      <c r="A6011" s="1" t="s">
        <v>251</v>
      </c>
      <c r="B6011" s="1">
        <v>10</v>
      </c>
      <c r="C6011" s="1">
        <v>15966.64</v>
      </c>
      <c r="D6011" s="1">
        <v>0.280763149572684</v>
      </c>
      <c r="E6011" s="1">
        <v>4.71904487893684E-2</v>
      </c>
      <c r="F6011" s="6">
        <v>0.41529471649402699</v>
      </c>
      <c r="G6011" s="8" t="str">
        <f t="shared" si="599"/>
        <v>08.09.2019</v>
      </c>
      <c r="H6011" s="10" t="s">
        <v>383</v>
      </c>
      <c r="I6011">
        <v>2019</v>
      </c>
      <c r="J6011">
        <f t="shared" si="598"/>
        <v>7</v>
      </c>
      <c r="K6011" t="str">
        <f t="shared" si="600"/>
        <v>7SU</v>
      </c>
      <c r="L6011">
        <v>6010</v>
      </c>
      <c r="M6011">
        <f t="shared" si="602"/>
        <v>9</v>
      </c>
      <c r="N6011">
        <f t="shared" si="602"/>
        <v>10</v>
      </c>
      <c r="O6011">
        <v>1</v>
      </c>
      <c r="P6011">
        <f t="shared" si="603"/>
        <v>4</v>
      </c>
      <c r="Q6011" t="str">
        <f t="shared" si="601"/>
        <v>3F7SU4</v>
      </c>
    </row>
    <row r="6012" spans="1:17" x14ac:dyDescent="0.35">
      <c r="A6012" s="1" t="s">
        <v>251</v>
      </c>
      <c r="B6012" s="1">
        <v>11</v>
      </c>
      <c r="C6012" s="1">
        <v>16166.24</v>
      </c>
      <c r="D6012" s="1">
        <v>0.31569101956659501</v>
      </c>
      <c r="E6012" s="1">
        <v>3.5260474696222302E-2</v>
      </c>
      <c r="F6012" s="6">
        <v>0.42008519366581798</v>
      </c>
      <c r="G6012" s="8" t="str">
        <f t="shared" si="599"/>
        <v>08.09.2019</v>
      </c>
      <c r="H6012" s="10" t="s">
        <v>383</v>
      </c>
      <c r="I6012">
        <v>2019</v>
      </c>
      <c r="J6012">
        <f t="shared" si="598"/>
        <v>7</v>
      </c>
      <c r="K6012" t="str">
        <f t="shared" si="600"/>
        <v>7SU</v>
      </c>
      <c r="L6012">
        <v>6011</v>
      </c>
      <c r="M6012">
        <f t="shared" si="602"/>
        <v>10</v>
      </c>
      <c r="N6012">
        <f t="shared" si="602"/>
        <v>11</v>
      </c>
      <c r="O6012">
        <v>1</v>
      </c>
      <c r="P6012">
        <f t="shared" si="603"/>
        <v>4</v>
      </c>
      <c r="Q6012" t="str">
        <f t="shared" si="601"/>
        <v>3F7SU4</v>
      </c>
    </row>
    <row r="6013" spans="1:17" x14ac:dyDescent="0.35">
      <c r="A6013" s="1" t="s">
        <v>251</v>
      </c>
      <c r="B6013" s="1">
        <v>12</v>
      </c>
      <c r="C6013" s="1">
        <v>16186.79</v>
      </c>
      <c r="D6013" s="1">
        <v>0.30312501261937203</v>
      </c>
      <c r="E6013" s="1">
        <v>4.57398876039046E-2</v>
      </c>
      <c r="F6013" s="6">
        <v>0.27626973190489001</v>
      </c>
      <c r="G6013" s="8" t="str">
        <f t="shared" si="599"/>
        <v>08.09.2019</v>
      </c>
      <c r="H6013" s="10" t="s">
        <v>383</v>
      </c>
      <c r="I6013">
        <v>2019</v>
      </c>
      <c r="J6013">
        <f t="shared" si="598"/>
        <v>7</v>
      </c>
      <c r="K6013" t="str">
        <f t="shared" si="600"/>
        <v>7SU</v>
      </c>
      <c r="L6013">
        <v>6012</v>
      </c>
      <c r="M6013">
        <f t="shared" si="602"/>
        <v>11</v>
      </c>
      <c r="N6013">
        <f t="shared" si="602"/>
        <v>12</v>
      </c>
      <c r="O6013">
        <v>1</v>
      </c>
      <c r="P6013">
        <f t="shared" si="603"/>
        <v>4</v>
      </c>
      <c r="Q6013" t="str">
        <f t="shared" si="601"/>
        <v>3F7SU4</v>
      </c>
    </row>
    <row r="6014" spans="1:17" x14ac:dyDescent="0.35">
      <c r="A6014" s="1" t="s">
        <v>251</v>
      </c>
      <c r="B6014" s="1">
        <v>13</v>
      </c>
      <c r="C6014" s="1">
        <v>16187.96</v>
      </c>
      <c r="D6014" s="1">
        <v>0.25354381913421198</v>
      </c>
      <c r="E6014" s="1">
        <v>5.8847033700164302E-2</v>
      </c>
      <c r="F6014" s="6">
        <v>0.21142832911561599</v>
      </c>
      <c r="G6014" s="8" t="str">
        <f t="shared" si="599"/>
        <v>08.09.2019</v>
      </c>
      <c r="H6014" s="10" t="s">
        <v>383</v>
      </c>
      <c r="I6014">
        <v>2019</v>
      </c>
      <c r="J6014">
        <f t="shared" si="598"/>
        <v>7</v>
      </c>
      <c r="K6014" t="str">
        <f t="shared" si="600"/>
        <v>7SU</v>
      </c>
      <c r="L6014">
        <v>6013</v>
      </c>
      <c r="M6014">
        <f t="shared" si="602"/>
        <v>12</v>
      </c>
      <c r="N6014">
        <f t="shared" si="602"/>
        <v>13</v>
      </c>
      <c r="O6014">
        <v>1</v>
      </c>
      <c r="P6014">
        <f t="shared" si="603"/>
        <v>5</v>
      </c>
      <c r="Q6014" t="str">
        <f t="shared" si="601"/>
        <v>3F7SU5</v>
      </c>
    </row>
    <row r="6015" spans="1:17" x14ac:dyDescent="0.35">
      <c r="A6015" s="1" t="s">
        <v>251</v>
      </c>
      <c r="B6015" s="1">
        <v>14</v>
      </c>
      <c r="C6015" s="1">
        <v>15784.15</v>
      </c>
      <c r="D6015" s="1">
        <v>0.21634934299654199</v>
      </c>
      <c r="E6015" s="1">
        <v>6.7479186394307097E-2</v>
      </c>
      <c r="F6015" s="6">
        <v>0.155104355333233</v>
      </c>
      <c r="G6015" s="8" t="str">
        <f t="shared" si="599"/>
        <v>08.09.2019</v>
      </c>
      <c r="H6015" s="10" t="s">
        <v>383</v>
      </c>
      <c r="I6015">
        <v>2019</v>
      </c>
      <c r="J6015">
        <f t="shared" si="598"/>
        <v>7</v>
      </c>
      <c r="K6015" t="str">
        <f t="shared" si="600"/>
        <v>7SU</v>
      </c>
      <c r="L6015">
        <v>6014</v>
      </c>
      <c r="M6015">
        <f t="shared" si="602"/>
        <v>13</v>
      </c>
      <c r="N6015">
        <f t="shared" si="602"/>
        <v>14</v>
      </c>
      <c r="O6015">
        <v>1</v>
      </c>
      <c r="P6015">
        <f t="shared" si="603"/>
        <v>5</v>
      </c>
      <c r="Q6015" t="str">
        <f t="shared" si="601"/>
        <v>3F7SU5</v>
      </c>
    </row>
    <row r="6016" spans="1:17" x14ac:dyDescent="0.35">
      <c r="A6016" s="1" t="s">
        <v>251</v>
      </c>
      <c r="B6016" s="1">
        <v>15</v>
      </c>
      <c r="C6016" s="1">
        <v>15453.78</v>
      </c>
      <c r="D6016" s="1">
        <v>0.177188943368706</v>
      </c>
      <c r="E6016" s="1">
        <v>6.4263041566025594E-2</v>
      </c>
      <c r="F6016" s="6">
        <v>7.9952945563035199E-2</v>
      </c>
      <c r="G6016" s="8" t="str">
        <f t="shared" si="599"/>
        <v>08.09.2019</v>
      </c>
      <c r="H6016" s="10" t="s">
        <v>383</v>
      </c>
      <c r="I6016">
        <v>2019</v>
      </c>
      <c r="J6016">
        <f t="shared" si="598"/>
        <v>7</v>
      </c>
      <c r="K6016" t="str">
        <f t="shared" si="600"/>
        <v>7SU</v>
      </c>
      <c r="L6016">
        <v>6015</v>
      </c>
      <c r="M6016">
        <f t="shared" si="602"/>
        <v>14</v>
      </c>
      <c r="N6016">
        <f t="shared" si="602"/>
        <v>15</v>
      </c>
      <c r="O6016">
        <v>1</v>
      </c>
      <c r="P6016">
        <f t="shared" si="603"/>
        <v>5</v>
      </c>
      <c r="Q6016" t="str">
        <f t="shared" si="601"/>
        <v>3F7SU5</v>
      </c>
    </row>
    <row r="6017" spans="1:17" x14ac:dyDescent="0.35">
      <c r="A6017" s="1" t="s">
        <v>251</v>
      </c>
      <c r="B6017" s="1">
        <v>16</v>
      </c>
      <c r="C6017" s="1">
        <v>15264.34</v>
      </c>
      <c r="D6017" s="1">
        <v>0.109884964185712</v>
      </c>
      <c r="E6017" s="1">
        <v>5.3293969497222302E-2</v>
      </c>
      <c r="F6017" s="6">
        <v>7.0197232076668697E-2</v>
      </c>
      <c r="G6017" s="8" t="str">
        <f t="shared" si="599"/>
        <v>08.09.2019</v>
      </c>
      <c r="H6017" s="10" t="s">
        <v>383</v>
      </c>
      <c r="I6017">
        <v>2019</v>
      </c>
      <c r="J6017">
        <f t="shared" si="598"/>
        <v>7</v>
      </c>
      <c r="K6017" t="str">
        <f t="shared" si="600"/>
        <v>7SU</v>
      </c>
      <c r="L6017">
        <v>6016</v>
      </c>
      <c r="M6017">
        <f t="shared" si="602"/>
        <v>15</v>
      </c>
      <c r="N6017">
        <f t="shared" si="602"/>
        <v>16</v>
      </c>
      <c r="O6017">
        <v>1</v>
      </c>
      <c r="P6017">
        <f t="shared" si="603"/>
        <v>6</v>
      </c>
      <c r="Q6017" t="str">
        <f t="shared" si="601"/>
        <v>3F7SU6</v>
      </c>
    </row>
    <row r="6018" spans="1:17" x14ac:dyDescent="0.35">
      <c r="A6018" s="1" t="s">
        <v>251</v>
      </c>
      <c r="B6018" s="1">
        <v>17</v>
      </c>
      <c r="C6018" s="1">
        <v>15415.45</v>
      </c>
      <c r="D6018" s="1">
        <v>4.4651730509323903E-2</v>
      </c>
      <c r="E6018" s="1">
        <v>5.2504605881312699E-2</v>
      </c>
      <c r="F6018" s="6">
        <v>8.6594290902397106E-2</v>
      </c>
      <c r="G6018" s="8" t="str">
        <f t="shared" si="599"/>
        <v>08.09.2019</v>
      </c>
      <c r="H6018" s="10" t="s">
        <v>383</v>
      </c>
      <c r="I6018">
        <v>2019</v>
      </c>
      <c r="J6018">
        <f t="shared" ref="J6018:J6081" si="604">WEEKDAY(G6018,2)</f>
        <v>7</v>
      </c>
      <c r="K6018" t="str">
        <f t="shared" si="600"/>
        <v>7SU</v>
      </c>
      <c r="L6018">
        <v>6017</v>
      </c>
      <c r="M6018">
        <f t="shared" si="602"/>
        <v>16</v>
      </c>
      <c r="N6018">
        <f t="shared" si="602"/>
        <v>17</v>
      </c>
      <c r="O6018">
        <v>1</v>
      </c>
      <c r="P6018">
        <f t="shared" si="603"/>
        <v>6</v>
      </c>
      <c r="Q6018" t="str">
        <f t="shared" si="601"/>
        <v>3F7SU6</v>
      </c>
    </row>
    <row r="6019" spans="1:17" x14ac:dyDescent="0.35">
      <c r="A6019" s="1" t="s">
        <v>251</v>
      </c>
      <c r="B6019" s="1">
        <v>18</v>
      </c>
      <c r="C6019" s="1">
        <v>15844.61</v>
      </c>
      <c r="D6019" s="1">
        <v>2.3233866612870001E-4</v>
      </c>
      <c r="E6019" s="1">
        <v>5.8753767558972297E-2</v>
      </c>
      <c r="F6019" s="6">
        <v>8.6797235244480395E-2</v>
      </c>
      <c r="G6019" s="8" t="str">
        <f t="shared" ref="G6019:G6082" si="605">A6019&amp;2019</f>
        <v>08.09.2019</v>
      </c>
      <c r="H6019" s="10" t="s">
        <v>383</v>
      </c>
      <c r="I6019">
        <v>2019</v>
      </c>
      <c r="J6019">
        <f t="shared" si="604"/>
        <v>7</v>
      </c>
      <c r="K6019" t="str">
        <f t="shared" ref="K6019:K6082" si="606">IF(J6019=1,"1MO", IF(J6019=2,"2TU",IF(J6019=3,"3WE",IF(J6019=4,"4TH",IF(J6019=5,"5FR",IF(J6019=6,"6SA",IF(J6019=7,"7SU")))))))</f>
        <v>7SU</v>
      </c>
      <c r="L6019">
        <v>6018</v>
      </c>
      <c r="M6019">
        <f t="shared" si="602"/>
        <v>17</v>
      </c>
      <c r="N6019">
        <f t="shared" si="602"/>
        <v>18</v>
      </c>
      <c r="O6019">
        <v>1</v>
      </c>
      <c r="P6019">
        <f t="shared" si="603"/>
        <v>6</v>
      </c>
      <c r="Q6019" t="str">
        <f t="shared" ref="Q6019:Q6082" si="607">H6019&amp;K6019&amp;P6019</f>
        <v>3F7SU6</v>
      </c>
    </row>
    <row r="6020" spans="1:17" x14ac:dyDescent="0.35">
      <c r="A6020" s="1" t="s">
        <v>251</v>
      </c>
      <c r="B6020" s="1">
        <v>19</v>
      </c>
      <c r="C6020" s="1">
        <v>17001.439999999999</v>
      </c>
      <c r="D6020" s="1">
        <v>0</v>
      </c>
      <c r="E6020" s="1">
        <v>6.7053298392893396E-2</v>
      </c>
      <c r="F6020" s="6">
        <v>7.0911673930928995E-2</v>
      </c>
      <c r="G6020" s="8" t="str">
        <f t="shared" si="605"/>
        <v>08.09.2019</v>
      </c>
      <c r="H6020" s="10" t="s">
        <v>383</v>
      </c>
      <c r="I6020">
        <v>2019</v>
      </c>
      <c r="J6020">
        <f t="shared" si="604"/>
        <v>7</v>
      </c>
      <c r="K6020" t="str">
        <f t="shared" si="606"/>
        <v>7SU</v>
      </c>
      <c r="L6020">
        <v>6019</v>
      </c>
      <c r="M6020">
        <f t="shared" si="602"/>
        <v>18</v>
      </c>
      <c r="N6020">
        <f t="shared" si="602"/>
        <v>19</v>
      </c>
      <c r="O6020">
        <v>1</v>
      </c>
      <c r="P6020">
        <f t="shared" si="603"/>
        <v>7</v>
      </c>
      <c r="Q6020" t="str">
        <f t="shared" si="607"/>
        <v>3F7SU7</v>
      </c>
    </row>
    <row r="6021" spans="1:17" x14ac:dyDescent="0.35">
      <c r="A6021" s="1" t="s">
        <v>251</v>
      </c>
      <c r="B6021" s="1">
        <v>20</v>
      </c>
      <c r="C6021" s="1">
        <v>17424.64</v>
      </c>
      <c r="D6021" s="1">
        <v>0</v>
      </c>
      <c r="E6021" s="1">
        <v>6.8493422905533202E-2</v>
      </c>
      <c r="F6021" s="6">
        <v>6.1078328924037702E-2</v>
      </c>
      <c r="G6021" s="8" t="str">
        <f t="shared" si="605"/>
        <v>08.09.2019</v>
      </c>
      <c r="H6021" s="10" t="s">
        <v>383</v>
      </c>
      <c r="I6021">
        <v>2019</v>
      </c>
      <c r="J6021">
        <f t="shared" si="604"/>
        <v>7</v>
      </c>
      <c r="K6021" t="str">
        <f t="shared" si="606"/>
        <v>7SU</v>
      </c>
      <c r="L6021">
        <v>6020</v>
      </c>
      <c r="M6021">
        <f t="shared" si="602"/>
        <v>19</v>
      </c>
      <c r="N6021">
        <f t="shared" si="602"/>
        <v>20</v>
      </c>
      <c r="O6021">
        <v>1</v>
      </c>
      <c r="P6021">
        <f t="shared" si="603"/>
        <v>7</v>
      </c>
      <c r="Q6021" t="str">
        <f t="shared" si="607"/>
        <v>3F7SU7</v>
      </c>
    </row>
    <row r="6022" spans="1:17" x14ac:dyDescent="0.35">
      <c r="A6022" s="1" t="s">
        <v>251</v>
      </c>
      <c r="B6022" s="1">
        <v>21</v>
      </c>
      <c r="C6022" s="1">
        <v>16470.68</v>
      </c>
      <c r="D6022" s="1">
        <v>0</v>
      </c>
      <c r="E6022" s="1">
        <v>8.7359332465456394E-2</v>
      </c>
      <c r="F6022" s="6">
        <v>5.0740243246998502E-2</v>
      </c>
      <c r="G6022" s="8" t="str">
        <f t="shared" si="605"/>
        <v>08.09.2019</v>
      </c>
      <c r="H6022" s="10" t="s">
        <v>383</v>
      </c>
      <c r="I6022">
        <v>2019</v>
      </c>
      <c r="J6022">
        <f t="shared" si="604"/>
        <v>7</v>
      </c>
      <c r="K6022" t="str">
        <f t="shared" si="606"/>
        <v>7SU</v>
      </c>
      <c r="L6022">
        <v>6021</v>
      </c>
      <c r="M6022">
        <f t="shared" si="602"/>
        <v>20</v>
      </c>
      <c r="N6022">
        <f t="shared" si="602"/>
        <v>21</v>
      </c>
      <c r="O6022">
        <v>1</v>
      </c>
      <c r="P6022">
        <f t="shared" si="603"/>
        <v>7</v>
      </c>
      <c r="Q6022" t="str">
        <f t="shared" si="607"/>
        <v>3F7SU7</v>
      </c>
    </row>
    <row r="6023" spans="1:17" x14ac:dyDescent="0.35">
      <c r="A6023" s="1" t="s">
        <v>251</v>
      </c>
      <c r="B6023" s="1">
        <v>22</v>
      </c>
      <c r="C6023" s="1">
        <v>15575.23</v>
      </c>
      <c r="D6023" s="1">
        <v>0</v>
      </c>
      <c r="E6023" s="1">
        <v>0.10628271844978</v>
      </c>
      <c r="F6023" s="6">
        <v>2.9107817426994399E-2</v>
      </c>
      <c r="G6023" s="8" t="str">
        <f t="shared" si="605"/>
        <v>08.09.2019</v>
      </c>
      <c r="H6023" s="10" t="s">
        <v>383</v>
      </c>
      <c r="I6023">
        <v>2019</v>
      </c>
      <c r="J6023">
        <f t="shared" si="604"/>
        <v>7</v>
      </c>
      <c r="K6023" t="str">
        <f t="shared" si="606"/>
        <v>7SU</v>
      </c>
      <c r="L6023">
        <v>6022</v>
      </c>
      <c r="M6023">
        <f t="shared" si="602"/>
        <v>21</v>
      </c>
      <c r="N6023">
        <f t="shared" si="602"/>
        <v>22</v>
      </c>
      <c r="O6023">
        <v>1</v>
      </c>
      <c r="P6023">
        <f t="shared" si="603"/>
        <v>8</v>
      </c>
      <c r="Q6023" t="str">
        <f t="shared" si="607"/>
        <v>3F7SU8</v>
      </c>
    </row>
    <row r="6024" spans="1:17" x14ac:dyDescent="0.35">
      <c r="A6024" s="1" t="s">
        <v>251</v>
      </c>
      <c r="B6024" s="1">
        <v>23</v>
      </c>
      <c r="C6024" s="1">
        <v>14614.21</v>
      </c>
      <c r="D6024" s="1">
        <v>0</v>
      </c>
      <c r="E6024" s="1">
        <v>0.13218578495251701</v>
      </c>
      <c r="F6024" s="6">
        <v>7.8240183707304803E-2</v>
      </c>
      <c r="G6024" s="8" t="str">
        <f t="shared" si="605"/>
        <v>08.09.2019</v>
      </c>
      <c r="H6024" s="10" t="s">
        <v>383</v>
      </c>
      <c r="I6024">
        <v>2019</v>
      </c>
      <c r="J6024">
        <f t="shared" si="604"/>
        <v>7</v>
      </c>
      <c r="K6024" t="str">
        <f t="shared" si="606"/>
        <v>7SU</v>
      </c>
      <c r="L6024">
        <v>6023</v>
      </c>
      <c r="M6024">
        <f t="shared" si="602"/>
        <v>22</v>
      </c>
      <c r="N6024">
        <f t="shared" si="602"/>
        <v>23</v>
      </c>
      <c r="O6024">
        <v>1</v>
      </c>
      <c r="P6024">
        <f t="shared" si="603"/>
        <v>8</v>
      </c>
      <c r="Q6024" t="str">
        <f t="shared" si="607"/>
        <v>3F7SU8</v>
      </c>
    </row>
    <row r="6025" spans="1:17" x14ac:dyDescent="0.35">
      <c r="A6025" s="1" t="s">
        <v>251</v>
      </c>
      <c r="B6025" s="1">
        <v>24</v>
      </c>
      <c r="C6025" s="1">
        <v>13975.98</v>
      </c>
      <c r="D6025" s="1">
        <v>0</v>
      </c>
      <c r="E6025" s="1">
        <v>0.13214195817396199</v>
      </c>
      <c r="F6025" s="6">
        <v>8.9793569340266902E-2</v>
      </c>
      <c r="G6025" s="8" t="str">
        <f t="shared" si="605"/>
        <v>08.09.2019</v>
      </c>
      <c r="H6025" s="10" t="s">
        <v>383</v>
      </c>
      <c r="I6025">
        <v>2019</v>
      </c>
      <c r="J6025">
        <f t="shared" si="604"/>
        <v>7</v>
      </c>
      <c r="K6025" t="str">
        <f t="shared" si="606"/>
        <v>7SU</v>
      </c>
      <c r="L6025">
        <v>6024</v>
      </c>
      <c r="M6025">
        <f t="shared" si="602"/>
        <v>23</v>
      </c>
      <c r="N6025">
        <f t="shared" si="602"/>
        <v>24</v>
      </c>
      <c r="O6025">
        <v>1</v>
      </c>
      <c r="P6025">
        <f t="shared" si="603"/>
        <v>8</v>
      </c>
      <c r="Q6025" t="str">
        <f t="shared" si="607"/>
        <v>3F7SU8</v>
      </c>
    </row>
    <row r="6026" spans="1:17" x14ac:dyDescent="0.35">
      <c r="A6026" s="1" t="s">
        <v>252</v>
      </c>
      <c r="B6026" s="1">
        <v>1</v>
      </c>
      <c r="C6026" s="1">
        <v>13690.28</v>
      </c>
      <c r="D6026" s="1">
        <v>0</v>
      </c>
      <c r="E6026" s="1">
        <v>0.148460899238227</v>
      </c>
      <c r="F6026" s="6">
        <v>9.9655182132967604E-2</v>
      </c>
      <c r="G6026" s="8" t="str">
        <f t="shared" si="605"/>
        <v>09.09.2019</v>
      </c>
      <c r="H6026" s="10" t="s">
        <v>383</v>
      </c>
      <c r="I6026">
        <v>2019</v>
      </c>
      <c r="J6026">
        <f t="shared" si="604"/>
        <v>1</v>
      </c>
      <c r="K6026" t="str">
        <f t="shared" si="606"/>
        <v>1MO</v>
      </c>
      <c r="L6026">
        <v>6025</v>
      </c>
      <c r="M6026">
        <f t="shared" si="602"/>
        <v>0</v>
      </c>
      <c r="N6026">
        <f t="shared" si="602"/>
        <v>1</v>
      </c>
      <c r="O6026">
        <v>1</v>
      </c>
      <c r="P6026">
        <f t="shared" si="603"/>
        <v>1</v>
      </c>
      <c r="Q6026" t="str">
        <f t="shared" si="607"/>
        <v>3F1MO1</v>
      </c>
    </row>
    <row r="6027" spans="1:17" x14ac:dyDescent="0.35">
      <c r="A6027" s="1" t="s">
        <v>252</v>
      </c>
      <c r="B6027" s="1">
        <v>2</v>
      </c>
      <c r="C6027" s="1">
        <v>13551.85</v>
      </c>
      <c r="D6027" s="1">
        <v>0</v>
      </c>
      <c r="E6027" s="1">
        <v>0.19441380237551401</v>
      </c>
      <c r="F6027" s="6">
        <v>7.7789049901439297E-2</v>
      </c>
      <c r="G6027" s="8" t="str">
        <f t="shared" si="605"/>
        <v>09.09.2019</v>
      </c>
      <c r="H6027" s="10" t="s">
        <v>383</v>
      </c>
      <c r="I6027">
        <v>2019</v>
      </c>
      <c r="J6027">
        <f t="shared" si="604"/>
        <v>1</v>
      </c>
      <c r="K6027" t="str">
        <f t="shared" si="606"/>
        <v>1MO</v>
      </c>
      <c r="L6027">
        <v>6026</v>
      </c>
      <c r="M6027">
        <f t="shared" si="602"/>
        <v>1</v>
      </c>
      <c r="N6027">
        <f t="shared" si="602"/>
        <v>2</v>
      </c>
      <c r="O6027">
        <v>1</v>
      </c>
      <c r="P6027">
        <f t="shared" si="603"/>
        <v>1</v>
      </c>
      <c r="Q6027" t="str">
        <f t="shared" si="607"/>
        <v>3F1MO1</v>
      </c>
    </row>
    <row r="6028" spans="1:17" x14ac:dyDescent="0.35">
      <c r="A6028" s="1" t="s">
        <v>252</v>
      </c>
      <c r="B6028" s="1">
        <v>3</v>
      </c>
      <c r="C6028" s="1">
        <v>13514.48</v>
      </c>
      <c r="D6028" s="1">
        <v>0</v>
      </c>
      <c r="E6028" s="1">
        <v>0.242343092134476</v>
      </c>
      <c r="F6028" s="6">
        <v>9.52295552463088E-2</v>
      </c>
      <c r="G6028" s="8" t="str">
        <f t="shared" si="605"/>
        <v>09.09.2019</v>
      </c>
      <c r="H6028" s="10" t="s">
        <v>383</v>
      </c>
      <c r="I6028">
        <v>2019</v>
      </c>
      <c r="J6028">
        <f t="shared" si="604"/>
        <v>1</v>
      </c>
      <c r="K6028" t="str">
        <f t="shared" si="606"/>
        <v>1MO</v>
      </c>
      <c r="L6028">
        <v>6027</v>
      </c>
      <c r="M6028">
        <f t="shared" si="602"/>
        <v>2</v>
      </c>
      <c r="N6028">
        <f t="shared" si="602"/>
        <v>3</v>
      </c>
      <c r="O6028">
        <v>1</v>
      </c>
      <c r="P6028">
        <f t="shared" si="603"/>
        <v>1</v>
      </c>
      <c r="Q6028" t="str">
        <f t="shared" si="607"/>
        <v>3F1MO1</v>
      </c>
    </row>
    <row r="6029" spans="1:17" x14ac:dyDescent="0.35">
      <c r="A6029" s="1" t="s">
        <v>252</v>
      </c>
      <c r="B6029" s="1">
        <v>4</v>
      </c>
      <c r="C6029" s="1">
        <v>13917.68</v>
      </c>
      <c r="D6029" s="1">
        <v>0</v>
      </c>
      <c r="E6029" s="1">
        <v>0.29892369350451398</v>
      </c>
      <c r="F6029" s="6">
        <v>0.186077060522188</v>
      </c>
      <c r="G6029" s="8" t="str">
        <f t="shared" si="605"/>
        <v>09.09.2019</v>
      </c>
      <c r="H6029" s="10" t="s">
        <v>383</v>
      </c>
      <c r="I6029">
        <v>2019</v>
      </c>
      <c r="J6029">
        <f t="shared" si="604"/>
        <v>1</v>
      </c>
      <c r="K6029" t="str">
        <f t="shared" si="606"/>
        <v>1MO</v>
      </c>
      <c r="L6029">
        <v>6028</v>
      </c>
      <c r="M6029">
        <f t="shared" si="602"/>
        <v>3</v>
      </c>
      <c r="N6029">
        <f t="shared" si="602"/>
        <v>4</v>
      </c>
      <c r="O6029">
        <v>1</v>
      </c>
      <c r="P6029">
        <f t="shared" si="603"/>
        <v>2</v>
      </c>
      <c r="Q6029" t="str">
        <f t="shared" si="607"/>
        <v>3F1MO2</v>
      </c>
    </row>
    <row r="6030" spans="1:17" x14ac:dyDescent="0.35">
      <c r="A6030" s="1" t="s">
        <v>252</v>
      </c>
      <c r="B6030" s="1">
        <v>5</v>
      </c>
      <c r="C6030" s="1">
        <v>14739.89</v>
      </c>
      <c r="D6030" s="1">
        <v>0</v>
      </c>
      <c r="E6030" s="1">
        <v>0.34374456257435498</v>
      </c>
      <c r="F6030" s="6">
        <v>0.26489988364935102</v>
      </c>
      <c r="G6030" s="8" t="str">
        <f t="shared" si="605"/>
        <v>09.09.2019</v>
      </c>
      <c r="H6030" s="10" t="s">
        <v>383</v>
      </c>
      <c r="I6030">
        <v>2019</v>
      </c>
      <c r="J6030">
        <f t="shared" si="604"/>
        <v>1</v>
      </c>
      <c r="K6030" t="str">
        <f t="shared" si="606"/>
        <v>1MO</v>
      </c>
      <c r="L6030">
        <v>6029</v>
      </c>
      <c r="M6030">
        <f t="shared" si="602"/>
        <v>4</v>
      </c>
      <c r="N6030">
        <f t="shared" si="602"/>
        <v>5</v>
      </c>
      <c r="O6030">
        <v>1</v>
      </c>
      <c r="P6030">
        <f t="shared" si="603"/>
        <v>2</v>
      </c>
      <c r="Q6030" t="str">
        <f t="shared" si="607"/>
        <v>3F1MO2</v>
      </c>
    </row>
    <row r="6031" spans="1:17" x14ac:dyDescent="0.35">
      <c r="A6031" s="1" t="s">
        <v>252</v>
      </c>
      <c r="B6031" s="1">
        <v>6</v>
      </c>
      <c r="C6031" s="1">
        <v>17416.740000000002</v>
      </c>
      <c r="D6031" s="1">
        <v>2.15883102320064E-2</v>
      </c>
      <c r="E6031" s="1">
        <v>0.36868914596379498</v>
      </c>
      <c r="F6031" s="6">
        <v>0.17262122294242299</v>
      </c>
      <c r="G6031" s="8" t="str">
        <f t="shared" si="605"/>
        <v>09.09.2019</v>
      </c>
      <c r="H6031" s="10" t="s">
        <v>383</v>
      </c>
      <c r="I6031">
        <v>2019</v>
      </c>
      <c r="J6031">
        <f t="shared" si="604"/>
        <v>1</v>
      </c>
      <c r="K6031" t="str">
        <f t="shared" si="606"/>
        <v>1MO</v>
      </c>
      <c r="L6031">
        <v>6030</v>
      </c>
      <c r="M6031">
        <f t="shared" si="602"/>
        <v>5</v>
      </c>
      <c r="N6031">
        <f t="shared" si="602"/>
        <v>6</v>
      </c>
      <c r="O6031">
        <v>1</v>
      </c>
      <c r="P6031">
        <f t="shared" si="603"/>
        <v>2</v>
      </c>
      <c r="Q6031" t="str">
        <f t="shared" si="607"/>
        <v>3F1MO2</v>
      </c>
    </row>
    <row r="6032" spans="1:17" x14ac:dyDescent="0.35">
      <c r="A6032" s="1" t="s">
        <v>252</v>
      </c>
      <c r="B6032" s="1">
        <v>7</v>
      </c>
      <c r="C6032" s="1">
        <v>19715.400000000001</v>
      </c>
      <c r="D6032" s="1">
        <v>9.2823611723318503E-2</v>
      </c>
      <c r="E6032" s="1">
        <v>0.38977986019059202</v>
      </c>
      <c r="F6032" s="6">
        <v>0.16129881376045199</v>
      </c>
      <c r="G6032" s="8" t="str">
        <f t="shared" si="605"/>
        <v>09.09.2019</v>
      </c>
      <c r="H6032" s="10" t="s">
        <v>383</v>
      </c>
      <c r="I6032">
        <v>2019</v>
      </c>
      <c r="J6032">
        <f t="shared" si="604"/>
        <v>1</v>
      </c>
      <c r="K6032" t="str">
        <f t="shared" si="606"/>
        <v>1MO</v>
      </c>
      <c r="L6032">
        <v>6031</v>
      </c>
      <c r="M6032">
        <f t="shared" si="602"/>
        <v>6</v>
      </c>
      <c r="N6032">
        <f t="shared" si="602"/>
        <v>7</v>
      </c>
      <c r="O6032">
        <v>1</v>
      </c>
      <c r="P6032">
        <f t="shared" si="603"/>
        <v>3</v>
      </c>
      <c r="Q6032" t="str">
        <f t="shared" si="607"/>
        <v>3F1MO3</v>
      </c>
    </row>
    <row r="6033" spans="1:17" x14ac:dyDescent="0.35">
      <c r="A6033" s="1" t="s">
        <v>252</v>
      </c>
      <c r="B6033" s="1">
        <v>8</v>
      </c>
      <c r="C6033" s="1">
        <v>20884.23</v>
      </c>
      <c r="D6033" s="1">
        <v>0.16374951990627001</v>
      </c>
      <c r="E6033" s="1">
        <v>0.40694794690622899</v>
      </c>
      <c r="F6033" s="6">
        <v>0.141360208189168</v>
      </c>
      <c r="G6033" s="8" t="str">
        <f t="shared" si="605"/>
        <v>09.09.2019</v>
      </c>
      <c r="H6033" s="10" t="s">
        <v>383</v>
      </c>
      <c r="I6033">
        <v>2019</v>
      </c>
      <c r="J6033">
        <f t="shared" si="604"/>
        <v>1</v>
      </c>
      <c r="K6033" t="str">
        <f t="shared" si="606"/>
        <v>1MO</v>
      </c>
      <c r="L6033">
        <v>6032</v>
      </c>
      <c r="M6033">
        <f t="shared" si="602"/>
        <v>7</v>
      </c>
      <c r="N6033">
        <f t="shared" si="602"/>
        <v>8</v>
      </c>
      <c r="O6033">
        <v>1</v>
      </c>
      <c r="P6033">
        <f t="shared" si="603"/>
        <v>3</v>
      </c>
      <c r="Q6033" t="str">
        <f t="shared" si="607"/>
        <v>3F1MO3</v>
      </c>
    </row>
    <row r="6034" spans="1:17" x14ac:dyDescent="0.35">
      <c r="A6034" s="1" t="s">
        <v>252</v>
      </c>
      <c r="B6034" s="1">
        <v>9</v>
      </c>
      <c r="C6034" s="1">
        <v>21247.34</v>
      </c>
      <c r="D6034" s="1">
        <v>0.22818292553320499</v>
      </c>
      <c r="E6034" s="1">
        <v>0.387614007339591</v>
      </c>
      <c r="F6034" s="6">
        <v>0.17970658000958101</v>
      </c>
      <c r="G6034" s="8" t="str">
        <f t="shared" si="605"/>
        <v>09.09.2019</v>
      </c>
      <c r="H6034" s="10" t="s">
        <v>383</v>
      </c>
      <c r="I6034">
        <v>2019</v>
      </c>
      <c r="J6034">
        <f t="shared" si="604"/>
        <v>1</v>
      </c>
      <c r="K6034" t="str">
        <f t="shared" si="606"/>
        <v>1MO</v>
      </c>
      <c r="L6034">
        <v>6033</v>
      </c>
      <c r="M6034">
        <f t="shared" si="602"/>
        <v>8</v>
      </c>
      <c r="N6034">
        <f t="shared" si="602"/>
        <v>9</v>
      </c>
      <c r="O6034">
        <v>1</v>
      </c>
      <c r="P6034">
        <f t="shared" si="603"/>
        <v>3</v>
      </c>
      <c r="Q6034" t="str">
        <f t="shared" si="607"/>
        <v>3F1MO3</v>
      </c>
    </row>
    <row r="6035" spans="1:17" x14ac:dyDescent="0.35">
      <c r="A6035" s="1" t="s">
        <v>252</v>
      </c>
      <c r="B6035" s="1">
        <v>10</v>
      </c>
      <c r="C6035" s="1">
        <v>21132.3</v>
      </c>
      <c r="D6035" s="1">
        <v>0.29420185779275299</v>
      </c>
      <c r="E6035" s="1">
        <v>0.362598722430515</v>
      </c>
      <c r="F6035" s="6">
        <v>0.28422985244709897</v>
      </c>
      <c r="G6035" s="8" t="str">
        <f t="shared" si="605"/>
        <v>09.09.2019</v>
      </c>
      <c r="H6035" s="10" t="s">
        <v>383</v>
      </c>
      <c r="I6035">
        <v>2019</v>
      </c>
      <c r="J6035">
        <f t="shared" si="604"/>
        <v>1</v>
      </c>
      <c r="K6035" t="str">
        <f t="shared" si="606"/>
        <v>1MO</v>
      </c>
      <c r="L6035">
        <v>6034</v>
      </c>
      <c r="M6035">
        <f t="shared" si="602"/>
        <v>9</v>
      </c>
      <c r="N6035">
        <f t="shared" si="602"/>
        <v>10</v>
      </c>
      <c r="O6035">
        <v>1</v>
      </c>
      <c r="P6035">
        <f t="shared" si="603"/>
        <v>4</v>
      </c>
      <c r="Q6035" t="str">
        <f t="shared" si="607"/>
        <v>3F1MO4</v>
      </c>
    </row>
    <row r="6036" spans="1:17" x14ac:dyDescent="0.35">
      <c r="A6036" s="1" t="s">
        <v>252</v>
      </c>
      <c r="B6036" s="1">
        <v>11</v>
      </c>
      <c r="C6036" s="1">
        <v>21576.51</v>
      </c>
      <c r="D6036" s="1">
        <v>0.30593551629562099</v>
      </c>
      <c r="E6036" s="1">
        <v>0.352597902206431</v>
      </c>
      <c r="F6036" s="6">
        <v>0.18113418733137501</v>
      </c>
      <c r="G6036" s="8" t="str">
        <f t="shared" si="605"/>
        <v>09.09.2019</v>
      </c>
      <c r="H6036" s="10" t="s">
        <v>383</v>
      </c>
      <c r="I6036">
        <v>2019</v>
      </c>
      <c r="J6036">
        <f t="shared" si="604"/>
        <v>1</v>
      </c>
      <c r="K6036" t="str">
        <f t="shared" si="606"/>
        <v>1MO</v>
      </c>
      <c r="L6036">
        <v>6035</v>
      </c>
      <c r="M6036">
        <f t="shared" si="602"/>
        <v>10</v>
      </c>
      <c r="N6036">
        <f t="shared" si="602"/>
        <v>11</v>
      </c>
      <c r="O6036">
        <v>1</v>
      </c>
      <c r="P6036">
        <f t="shared" si="603"/>
        <v>4</v>
      </c>
      <c r="Q6036" t="str">
        <f t="shared" si="607"/>
        <v>3F1MO4</v>
      </c>
    </row>
    <row r="6037" spans="1:17" x14ac:dyDescent="0.35">
      <c r="A6037" s="1" t="s">
        <v>252</v>
      </c>
      <c r="B6037" s="1">
        <v>12</v>
      </c>
      <c r="C6037" s="1">
        <v>21670.05</v>
      </c>
      <c r="D6037" s="1">
        <v>0.28374816467011599</v>
      </c>
      <c r="E6037" s="1">
        <v>0.39128267051968602</v>
      </c>
      <c r="F6037" s="6">
        <v>0.29826141507746601</v>
      </c>
      <c r="G6037" s="8" t="str">
        <f t="shared" si="605"/>
        <v>09.09.2019</v>
      </c>
      <c r="H6037" s="10" t="s">
        <v>383</v>
      </c>
      <c r="I6037">
        <v>2019</v>
      </c>
      <c r="J6037">
        <f t="shared" si="604"/>
        <v>1</v>
      </c>
      <c r="K6037" t="str">
        <f t="shared" si="606"/>
        <v>1MO</v>
      </c>
      <c r="L6037">
        <v>6036</v>
      </c>
      <c r="M6037">
        <f t="shared" si="602"/>
        <v>11</v>
      </c>
      <c r="N6037">
        <f t="shared" si="602"/>
        <v>12</v>
      </c>
      <c r="O6037">
        <v>1</v>
      </c>
      <c r="P6037">
        <f t="shared" si="603"/>
        <v>4</v>
      </c>
      <c r="Q6037" t="str">
        <f t="shared" si="607"/>
        <v>3F1MO4</v>
      </c>
    </row>
    <row r="6038" spans="1:17" x14ac:dyDescent="0.35">
      <c r="A6038" s="1" t="s">
        <v>252</v>
      </c>
      <c r="B6038" s="1">
        <v>13</v>
      </c>
      <c r="C6038" s="1">
        <v>21567.78</v>
      </c>
      <c r="D6038" s="1">
        <v>0.26452814506711297</v>
      </c>
      <c r="E6038" s="1">
        <v>0.40376399703433802</v>
      </c>
      <c r="F6038" s="6">
        <v>0.37649804744808302</v>
      </c>
      <c r="G6038" s="8" t="str">
        <f t="shared" si="605"/>
        <v>09.09.2019</v>
      </c>
      <c r="H6038" s="10" t="s">
        <v>383</v>
      </c>
      <c r="I6038">
        <v>2019</v>
      </c>
      <c r="J6038">
        <f t="shared" si="604"/>
        <v>1</v>
      </c>
      <c r="K6038" t="str">
        <f t="shared" si="606"/>
        <v>1MO</v>
      </c>
      <c r="L6038">
        <v>6037</v>
      </c>
      <c r="M6038">
        <f t="shared" si="602"/>
        <v>12</v>
      </c>
      <c r="N6038">
        <f t="shared" si="602"/>
        <v>13</v>
      </c>
      <c r="O6038">
        <v>1</v>
      </c>
      <c r="P6038">
        <f t="shared" si="603"/>
        <v>5</v>
      </c>
      <c r="Q6038" t="str">
        <f t="shared" si="607"/>
        <v>3F1MO5</v>
      </c>
    </row>
    <row r="6039" spans="1:17" x14ac:dyDescent="0.35">
      <c r="A6039" s="1" t="s">
        <v>252</v>
      </c>
      <c r="B6039" s="1">
        <v>14</v>
      </c>
      <c r="C6039" s="1">
        <v>21225.39</v>
      </c>
      <c r="D6039" s="1">
        <v>0.21533278910467599</v>
      </c>
      <c r="E6039" s="1">
        <v>0.39566881158359402</v>
      </c>
      <c r="F6039" s="6">
        <v>0.393523873441182</v>
      </c>
      <c r="G6039" s="8" t="str">
        <f t="shared" si="605"/>
        <v>09.09.2019</v>
      </c>
      <c r="H6039" s="10" t="s">
        <v>383</v>
      </c>
      <c r="I6039">
        <v>2019</v>
      </c>
      <c r="J6039">
        <f t="shared" si="604"/>
        <v>1</v>
      </c>
      <c r="K6039" t="str">
        <f t="shared" si="606"/>
        <v>1MO</v>
      </c>
      <c r="L6039">
        <v>6038</v>
      </c>
      <c r="M6039">
        <f t="shared" si="602"/>
        <v>13</v>
      </c>
      <c r="N6039">
        <f t="shared" si="602"/>
        <v>14</v>
      </c>
      <c r="O6039">
        <v>1</v>
      </c>
      <c r="P6039">
        <f t="shared" si="603"/>
        <v>5</v>
      </c>
      <c r="Q6039" t="str">
        <f t="shared" si="607"/>
        <v>3F1MO5</v>
      </c>
    </row>
    <row r="6040" spans="1:17" x14ac:dyDescent="0.35">
      <c r="A6040" s="1" t="s">
        <v>252</v>
      </c>
      <c r="B6040" s="1">
        <v>15</v>
      </c>
      <c r="C6040" s="1">
        <v>21255.34</v>
      </c>
      <c r="D6040" s="1">
        <v>0.15796780845559899</v>
      </c>
      <c r="E6040" s="1">
        <v>0.39532566545139802</v>
      </c>
      <c r="F6040" s="6">
        <v>0.55319476482959296</v>
      </c>
      <c r="G6040" s="8" t="str">
        <f t="shared" si="605"/>
        <v>09.09.2019</v>
      </c>
      <c r="H6040" s="10" t="s">
        <v>383</v>
      </c>
      <c r="I6040">
        <v>2019</v>
      </c>
      <c r="J6040">
        <f t="shared" si="604"/>
        <v>1</v>
      </c>
      <c r="K6040" t="str">
        <f t="shared" si="606"/>
        <v>1MO</v>
      </c>
      <c r="L6040">
        <v>6039</v>
      </c>
      <c r="M6040">
        <f t="shared" si="602"/>
        <v>14</v>
      </c>
      <c r="N6040">
        <f t="shared" si="602"/>
        <v>15</v>
      </c>
      <c r="O6040">
        <v>1</v>
      </c>
      <c r="P6040">
        <f t="shared" si="603"/>
        <v>5</v>
      </c>
      <c r="Q6040" t="str">
        <f t="shared" si="607"/>
        <v>3F1MO5</v>
      </c>
    </row>
    <row r="6041" spans="1:17" x14ac:dyDescent="0.35">
      <c r="A6041" s="1" t="s">
        <v>252</v>
      </c>
      <c r="B6041" s="1">
        <v>16</v>
      </c>
      <c r="C6041" s="1">
        <v>21020.38</v>
      </c>
      <c r="D6041" s="1">
        <v>0.100440398194952</v>
      </c>
      <c r="E6041" s="1">
        <v>0.39952503087083802</v>
      </c>
      <c r="F6041" s="6">
        <v>0.65593424291797198</v>
      </c>
      <c r="G6041" s="8" t="str">
        <f t="shared" si="605"/>
        <v>09.09.2019</v>
      </c>
      <c r="H6041" s="10" t="s">
        <v>383</v>
      </c>
      <c r="I6041">
        <v>2019</v>
      </c>
      <c r="J6041">
        <f t="shared" si="604"/>
        <v>1</v>
      </c>
      <c r="K6041" t="str">
        <f t="shared" si="606"/>
        <v>1MO</v>
      </c>
      <c r="L6041">
        <v>6040</v>
      </c>
      <c r="M6041">
        <f t="shared" si="602"/>
        <v>15</v>
      </c>
      <c r="N6041">
        <f t="shared" si="602"/>
        <v>16</v>
      </c>
      <c r="O6041">
        <v>1</v>
      </c>
      <c r="P6041">
        <f t="shared" si="603"/>
        <v>6</v>
      </c>
      <c r="Q6041" t="str">
        <f t="shared" si="607"/>
        <v>3F1MO6</v>
      </c>
    </row>
    <row r="6042" spans="1:17" x14ac:dyDescent="0.35">
      <c r="A6042" s="1" t="s">
        <v>252</v>
      </c>
      <c r="B6042" s="1">
        <v>17</v>
      </c>
      <c r="C6042" s="1">
        <v>20776.490000000002</v>
      </c>
      <c r="D6042" s="1">
        <v>3.7573020057019103E-2</v>
      </c>
      <c r="E6042" s="1">
        <v>0.41894609543015099</v>
      </c>
      <c r="F6042" s="6">
        <v>0.52422643708773697</v>
      </c>
      <c r="G6042" s="8" t="str">
        <f t="shared" si="605"/>
        <v>09.09.2019</v>
      </c>
      <c r="H6042" s="10" t="s">
        <v>383</v>
      </c>
      <c r="I6042">
        <v>2019</v>
      </c>
      <c r="J6042">
        <f t="shared" si="604"/>
        <v>1</v>
      </c>
      <c r="K6042" t="str">
        <f t="shared" si="606"/>
        <v>1MO</v>
      </c>
      <c r="L6042">
        <v>6041</v>
      </c>
      <c r="M6042">
        <f t="shared" si="602"/>
        <v>16</v>
      </c>
      <c r="N6042">
        <f t="shared" si="602"/>
        <v>17</v>
      </c>
      <c r="O6042">
        <v>1</v>
      </c>
      <c r="P6042">
        <f t="shared" si="603"/>
        <v>6</v>
      </c>
      <c r="Q6042" t="str">
        <f t="shared" si="607"/>
        <v>3F1MO6</v>
      </c>
    </row>
    <row r="6043" spans="1:17" x14ac:dyDescent="0.35">
      <c r="A6043" s="1" t="s">
        <v>252</v>
      </c>
      <c r="B6043" s="1">
        <v>18</v>
      </c>
      <c r="C6043" s="1">
        <v>20756.34</v>
      </c>
      <c r="D6043" s="13">
        <v>1.3743553078007099E-5</v>
      </c>
      <c r="E6043" s="1">
        <v>0.43919084771690597</v>
      </c>
      <c r="F6043" s="6">
        <v>0.39046892911000802</v>
      </c>
      <c r="G6043" s="8" t="str">
        <f t="shared" si="605"/>
        <v>09.09.2019</v>
      </c>
      <c r="H6043" s="10" t="s">
        <v>383</v>
      </c>
      <c r="I6043">
        <v>2019</v>
      </c>
      <c r="J6043">
        <f t="shared" si="604"/>
        <v>1</v>
      </c>
      <c r="K6043" t="str">
        <f t="shared" si="606"/>
        <v>1MO</v>
      </c>
      <c r="L6043">
        <v>6042</v>
      </c>
      <c r="M6043">
        <f t="shared" ref="M6043:N6106" si="608">M6019</f>
        <v>17</v>
      </c>
      <c r="N6043">
        <f t="shared" si="608"/>
        <v>18</v>
      </c>
      <c r="O6043">
        <v>1</v>
      </c>
      <c r="P6043">
        <f t="shared" ref="P6043:P6106" si="609">P6019</f>
        <v>6</v>
      </c>
      <c r="Q6043" t="str">
        <f t="shared" si="607"/>
        <v>3F1MO6</v>
      </c>
    </row>
    <row r="6044" spans="1:17" x14ac:dyDescent="0.35">
      <c r="A6044" s="1" t="s">
        <v>252</v>
      </c>
      <c r="B6044" s="1">
        <v>19</v>
      </c>
      <c r="C6044" s="1">
        <v>21928.16</v>
      </c>
      <c r="D6044" s="1">
        <v>0</v>
      </c>
      <c r="E6044" s="1">
        <v>0.43379571571040898</v>
      </c>
      <c r="F6044" s="6">
        <v>0.28503409400732199</v>
      </c>
      <c r="G6044" s="8" t="str">
        <f t="shared" si="605"/>
        <v>09.09.2019</v>
      </c>
      <c r="H6044" s="10" t="s">
        <v>383</v>
      </c>
      <c r="I6044">
        <v>2019</v>
      </c>
      <c r="J6044">
        <f t="shared" si="604"/>
        <v>1</v>
      </c>
      <c r="K6044" t="str">
        <f t="shared" si="606"/>
        <v>1MO</v>
      </c>
      <c r="L6044">
        <v>6043</v>
      </c>
      <c r="M6044">
        <f t="shared" si="608"/>
        <v>18</v>
      </c>
      <c r="N6044">
        <f t="shared" si="608"/>
        <v>19</v>
      </c>
      <c r="O6044">
        <v>1</v>
      </c>
      <c r="P6044">
        <f t="shared" si="609"/>
        <v>7</v>
      </c>
      <c r="Q6044" t="str">
        <f t="shared" si="607"/>
        <v>3F1MO7</v>
      </c>
    </row>
    <row r="6045" spans="1:17" x14ac:dyDescent="0.35">
      <c r="A6045" s="1" t="s">
        <v>252</v>
      </c>
      <c r="B6045" s="1">
        <v>20</v>
      </c>
      <c r="C6045" s="1">
        <v>21997.48</v>
      </c>
      <c r="D6045" s="1">
        <v>0</v>
      </c>
      <c r="E6045" s="1">
        <v>0.42906878998544101</v>
      </c>
      <c r="F6045" s="6">
        <v>0.30459080250988402</v>
      </c>
      <c r="G6045" s="8" t="str">
        <f t="shared" si="605"/>
        <v>09.09.2019</v>
      </c>
      <c r="H6045" s="10" t="s">
        <v>383</v>
      </c>
      <c r="I6045">
        <v>2019</v>
      </c>
      <c r="J6045">
        <f t="shared" si="604"/>
        <v>1</v>
      </c>
      <c r="K6045" t="str">
        <f t="shared" si="606"/>
        <v>1MO</v>
      </c>
      <c r="L6045">
        <v>6044</v>
      </c>
      <c r="M6045">
        <f t="shared" si="608"/>
        <v>19</v>
      </c>
      <c r="N6045">
        <f t="shared" si="608"/>
        <v>20</v>
      </c>
      <c r="O6045">
        <v>1</v>
      </c>
      <c r="P6045">
        <f t="shared" si="609"/>
        <v>7</v>
      </c>
      <c r="Q6045" t="str">
        <f t="shared" si="607"/>
        <v>3F1MO7</v>
      </c>
    </row>
    <row r="6046" spans="1:17" x14ac:dyDescent="0.35">
      <c r="A6046" s="1" t="s">
        <v>252</v>
      </c>
      <c r="B6046" s="1">
        <v>21</v>
      </c>
      <c r="C6046" s="1">
        <v>20145.79</v>
      </c>
      <c r="D6046" s="1">
        <v>0</v>
      </c>
      <c r="E6046" s="1">
        <v>0.44626249758329301</v>
      </c>
      <c r="F6046" s="6">
        <v>0.31566705039352999</v>
      </c>
      <c r="G6046" s="8" t="str">
        <f t="shared" si="605"/>
        <v>09.09.2019</v>
      </c>
      <c r="H6046" s="10" t="s">
        <v>383</v>
      </c>
      <c r="I6046">
        <v>2019</v>
      </c>
      <c r="J6046">
        <f t="shared" si="604"/>
        <v>1</v>
      </c>
      <c r="K6046" t="str">
        <f t="shared" si="606"/>
        <v>1MO</v>
      </c>
      <c r="L6046">
        <v>6045</v>
      </c>
      <c r="M6046">
        <f t="shared" si="608"/>
        <v>20</v>
      </c>
      <c r="N6046">
        <f t="shared" si="608"/>
        <v>21</v>
      </c>
      <c r="O6046">
        <v>1</v>
      </c>
      <c r="P6046">
        <f t="shared" si="609"/>
        <v>7</v>
      </c>
      <c r="Q6046" t="str">
        <f t="shared" si="607"/>
        <v>3F1MO7</v>
      </c>
    </row>
    <row r="6047" spans="1:17" x14ac:dyDescent="0.35">
      <c r="A6047" s="1" t="s">
        <v>252</v>
      </c>
      <c r="B6047" s="1">
        <v>22</v>
      </c>
      <c r="C6047" s="1">
        <v>18546.009999999998</v>
      </c>
      <c r="D6047" s="1">
        <v>0</v>
      </c>
      <c r="E6047" s="1">
        <v>0.46908934652950901</v>
      </c>
      <c r="F6047" s="6">
        <v>0.35610948343382698</v>
      </c>
      <c r="G6047" s="8" t="str">
        <f t="shared" si="605"/>
        <v>09.09.2019</v>
      </c>
      <c r="H6047" s="10" t="s">
        <v>383</v>
      </c>
      <c r="I6047">
        <v>2019</v>
      </c>
      <c r="J6047">
        <f t="shared" si="604"/>
        <v>1</v>
      </c>
      <c r="K6047" t="str">
        <f t="shared" si="606"/>
        <v>1MO</v>
      </c>
      <c r="L6047">
        <v>6046</v>
      </c>
      <c r="M6047">
        <f t="shared" si="608"/>
        <v>21</v>
      </c>
      <c r="N6047">
        <f t="shared" si="608"/>
        <v>22</v>
      </c>
      <c r="O6047">
        <v>1</v>
      </c>
      <c r="P6047">
        <f t="shared" si="609"/>
        <v>8</v>
      </c>
      <c r="Q6047" t="str">
        <f t="shared" si="607"/>
        <v>3F1MO8</v>
      </c>
    </row>
    <row r="6048" spans="1:17" x14ac:dyDescent="0.35">
      <c r="A6048" s="1" t="s">
        <v>252</v>
      </c>
      <c r="B6048" s="1">
        <v>23</v>
      </c>
      <c r="C6048" s="1">
        <v>17143.04</v>
      </c>
      <c r="D6048" s="1">
        <v>0</v>
      </c>
      <c r="E6048" s="1">
        <v>0.50341195898635505</v>
      </c>
      <c r="F6048" s="6">
        <v>0.77968141380753897</v>
      </c>
      <c r="G6048" s="8" t="str">
        <f t="shared" si="605"/>
        <v>09.09.2019</v>
      </c>
      <c r="H6048" s="10" t="s">
        <v>383</v>
      </c>
      <c r="I6048">
        <v>2019</v>
      </c>
      <c r="J6048">
        <f t="shared" si="604"/>
        <v>1</v>
      </c>
      <c r="K6048" t="str">
        <f t="shared" si="606"/>
        <v>1MO</v>
      </c>
      <c r="L6048">
        <v>6047</v>
      </c>
      <c r="M6048">
        <f t="shared" si="608"/>
        <v>22</v>
      </c>
      <c r="N6048">
        <f t="shared" si="608"/>
        <v>23</v>
      </c>
      <c r="O6048">
        <v>1</v>
      </c>
      <c r="P6048">
        <f t="shared" si="609"/>
        <v>8</v>
      </c>
      <c r="Q6048" t="str">
        <f t="shared" si="607"/>
        <v>3F1MO8</v>
      </c>
    </row>
    <row r="6049" spans="1:17" x14ac:dyDescent="0.35">
      <c r="A6049" s="1" t="s">
        <v>252</v>
      </c>
      <c r="B6049" s="1">
        <v>24</v>
      </c>
      <c r="C6049" s="1">
        <v>16066.15</v>
      </c>
      <c r="D6049" s="1">
        <v>0</v>
      </c>
      <c r="E6049" s="1">
        <v>0.496580334263312</v>
      </c>
      <c r="F6049" s="6">
        <v>0.45762436478393997</v>
      </c>
      <c r="G6049" s="8" t="str">
        <f t="shared" si="605"/>
        <v>09.09.2019</v>
      </c>
      <c r="H6049" s="10" t="s">
        <v>383</v>
      </c>
      <c r="I6049">
        <v>2019</v>
      </c>
      <c r="J6049">
        <f t="shared" si="604"/>
        <v>1</v>
      </c>
      <c r="K6049" t="str">
        <f t="shared" si="606"/>
        <v>1MO</v>
      </c>
      <c r="L6049">
        <v>6048</v>
      </c>
      <c r="M6049">
        <f t="shared" si="608"/>
        <v>23</v>
      </c>
      <c r="N6049">
        <f t="shared" si="608"/>
        <v>24</v>
      </c>
      <c r="O6049">
        <v>1</v>
      </c>
      <c r="P6049">
        <f t="shared" si="609"/>
        <v>8</v>
      </c>
      <c r="Q6049" t="str">
        <f t="shared" si="607"/>
        <v>3F1MO8</v>
      </c>
    </row>
    <row r="6050" spans="1:17" x14ac:dyDescent="0.35">
      <c r="A6050" s="1" t="s">
        <v>253</v>
      </c>
      <c r="B6050" s="1">
        <v>1</v>
      </c>
      <c r="C6050" s="1">
        <v>15672.2</v>
      </c>
      <c r="D6050" s="1">
        <v>0</v>
      </c>
      <c r="E6050" s="1">
        <v>0.50755952012428796</v>
      </c>
      <c r="F6050" s="6">
        <v>0.24683280851456199</v>
      </c>
      <c r="G6050" s="8" t="str">
        <f t="shared" si="605"/>
        <v>10.09.2019</v>
      </c>
      <c r="H6050" s="10" t="s">
        <v>383</v>
      </c>
      <c r="I6050">
        <v>2019</v>
      </c>
      <c r="J6050">
        <f t="shared" si="604"/>
        <v>2</v>
      </c>
      <c r="K6050" t="str">
        <f t="shared" si="606"/>
        <v>2TU</v>
      </c>
      <c r="L6050">
        <v>6049</v>
      </c>
      <c r="M6050">
        <f t="shared" si="608"/>
        <v>0</v>
      </c>
      <c r="N6050">
        <f t="shared" si="608"/>
        <v>1</v>
      </c>
      <c r="O6050">
        <v>1</v>
      </c>
      <c r="P6050">
        <f t="shared" si="609"/>
        <v>1</v>
      </c>
      <c r="Q6050" t="str">
        <f t="shared" si="607"/>
        <v>3F2TU1</v>
      </c>
    </row>
    <row r="6051" spans="1:17" x14ac:dyDescent="0.35">
      <c r="A6051" s="1" t="s">
        <v>253</v>
      </c>
      <c r="B6051" s="1">
        <v>2</v>
      </c>
      <c r="C6051" s="1">
        <v>15420.74</v>
      </c>
      <c r="D6051" s="1">
        <v>0</v>
      </c>
      <c r="E6051" s="1">
        <v>0.531602540670843</v>
      </c>
      <c r="F6051" s="6">
        <v>0.20798577547309799</v>
      </c>
      <c r="G6051" s="8" t="str">
        <f t="shared" si="605"/>
        <v>10.09.2019</v>
      </c>
      <c r="H6051" s="10" t="s">
        <v>383</v>
      </c>
      <c r="I6051">
        <v>2019</v>
      </c>
      <c r="J6051">
        <f t="shared" si="604"/>
        <v>2</v>
      </c>
      <c r="K6051" t="str">
        <f t="shared" si="606"/>
        <v>2TU</v>
      </c>
      <c r="L6051">
        <v>6050</v>
      </c>
      <c r="M6051">
        <f t="shared" si="608"/>
        <v>1</v>
      </c>
      <c r="N6051">
        <f t="shared" si="608"/>
        <v>2</v>
      </c>
      <c r="O6051">
        <v>1</v>
      </c>
      <c r="P6051">
        <f t="shared" si="609"/>
        <v>1</v>
      </c>
      <c r="Q6051" t="str">
        <f t="shared" si="607"/>
        <v>3F2TU1</v>
      </c>
    </row>
    <row r="6052" spans="1:17" x14ac:dyDescent="0.35">
      <c r="A6052" s="1" t="s">
        <v>253</v>
      </c>
      <c r="B6052" s="1">
        <v>3</v>
      </c>
      <c r="C6052" s="1">
        <v>15394.93</v>
      </c>
      <c r="D6052" s="1">
        <v>0</v>
      </c>
      <c r="E6052" s="1">
        <v>0.58863797894321501</v>
      </c>
      <c r="F6052" s="6">
        <v>0.30696096334018402</v>
      </c>
      <c r="G6052" s="8" t="str">
        <f t="shared" si="605"/>
        <v>10.09.2019</v>
      </c>
      <c r="H6052" s="10" t="s">
        <v>383</v>
      </c>
      <c r="I6052">
        <v>2019</v>
      </c>
      <c r="J6052">
        <f t="shared" si="604"/>
        <v>2</v>
      </c>
      <c r="K6052" t="str">
        <f t="shared" si="606"/>
        <v>2TU</v>
      </c>
      <c r="L6052">
        <v>6051</v>
      </c>
      <c r="M6052">
        <f t="shared" si="608"/>
        <v>2</v>
      </c>
      <c r="N6052">
        <f t="shared" si="608"/>
        <v>3</v>
      </c>
      <c r="O6052">
        <v>1</v>
      </c>
      <c r="P6052">
        <f t="shared" si="609"/>
        <v>1</v>
      </c>
      <c r="Q6052" t="str">
        <f t="shared" si="607"/>
        <v>3F2TU1</v>
      </c>
    </row>
    <row r="6053" spans="1:17" x14ac:dyDescent="0.35">
      <c r="A6053" s="1" t="s">
        <v>253</v>
      </c>
      <c r="B6053" s="1">
        <v>4</v>
      </c>
      <c r="C6053" s="1">
        <v>15711.34</v>
      </c>
      <c r="D6053" s="1">
        <v>0</v>
      </c>
      <c r="E6053" s="1">
        <v>0.66589083117097603</v>
      </c>
      <c r="F6053" s="6">
        <v>0.53703653292141096</v>
      </c>
      <c r="G6053" s="8" t="str">
        <f t="shared" si="605"/>
        <v>10.09.2019</v>
      </c>
      <c r="H6053" s="10" t="s">
        <v>383</v>
      </c>
      <c r="I6053">
        <v>2019</v>
      </c>
      <c r="J6053">
        <f t="shared" si="604"/>
        <v>2</v>
      </c>
      <c r="K6053" t="str">
        <f t="shared" si="606"/>
        <v>2TU</v>
      </c>
      <c r="L6053">
        <v>6052</v>
      </c>
      <c r="M6053">
        <f t="shared" si="608"/>
        <v>3</v>
      </c>
      <c r="N6053">
        <f t="shared" si="608"/>
        <v>4</v>
      </c>
      <c r="O6053">
        <v>1</v>
      </c>
      <c r="P6053">
        <f t="shared" si="609"/>
        <v>2</v>
      </c>
      <c r="Q6053" t="str">
        <f t="shared" si="607"/>
        <v>3F2TU2</v>
      </c>
    </row>
    <row r="6054" spans="1:17" x14ac:dyDescent="0.35">
      <c r="A6054" s="1" t="s">
        <v>253</v>
      </c>
      <c r="B6054" s="1">
        <v>5</v>
      </c>
      <c r="C6054" s="1">
        <v>16312.01</v>
      </c>
      <c r="D6054" s="1">
        <v>0</v>
      </c>
      <c r="E6054" s="1">
        <v>0.72831346235434102</v>
      </c>
      <c r="F6054" s="6">
        <v>0.74829345123355095</v>
      </c>
      <c r="G6054" s="8" t="str">
        <f t="shared" si="605"/>
        <v>10.09.2019</v>
      </c>
      <c r="H6054" s="10" t="s">
        <v>383</v>
      </c>
      <c r="I6054">
        <v>2019</v>
      </c>
      <c r="J6054">
        <f t="shared" si="604"/>
        <v>2</v>
      </c>
      <c r="K6054" t="str">
        <f t="shared" si="606"/>
        <v>2TU</v>
      </c>
      <c r="L6054">
        <v>6053</v>
      </c>
      <c r="M6054">
        <f t="shared" si="608"/>
        <v>4</v>
      </c>
      <c r="N6054">
        <f t="shared" si="608"/>
        <v>5</v>
      </c>
      <c r="O6054">
        <v>1</v>
      </c>
      <c r="P6054">
        <f t="shared" si="609"/>
        <v>2</v>
      </c>
      <c r="Q6054" t="str">
        <f t="shared" si="607"/>
        <v>3F2TU2</v>
      </c>
    </row>
    <row r="6055" spans="1:17" x14ac:dyDescent="0.35">
      <c r="A6055" s="1" t="s">
        <v>253</v>
      </c>
      <c r="B6055" s="1">
        <v>6</v>
      </c>
      <c r="C6055" s="1">
        <v>18301.16</v>
      </c>
      <c r="D6055" s="1">
        <v>1.47106333672652E-2</v>
      </c>
      <c r="E6055" s="1">
        <v>0.76534716683513504</v>
      </c>
      <c r="F6055" s="6">
        <v>0.87391119708930898</v>
      </c>
      <c r="G6055" s="8" t="str">
        <f t="shared" si="605"/>
        <v>10.09.2019</v>
      </c>
      <c r="H6055" s="10" t="s">
        <v>383</v>
      </c>
      <c r="I6055">
        <v>2019</v>
      </c>
      <c r="J6055">
        <f t="shared" si="604"/>
        <v>2</v>
      </c>
      <c r="K6055" t="str">
        <f t="shared" si="606"/>
        <v>2TU</v>
      </c>
      <c r="L6055">
        <v>6054</v>
      </c>
      <c r="M6055">
        <f t="shared" si="608"/>
        <v>5</v>
      </c>
      <c r="N6055">
        <f t="shared" si="608"/>
        <v>6</v>
      </c>
      <c r="O6055">
        <v>1</v>
      </c>
      <c r="P6055">
        <f t="shared" si="609"/>
        <v>2</v>
      </c>
      <c r="Q6055" t="str">
        <f t="shared" si="607"/>
        <v>3F2TU2</v>
      </c>
    </row>
    <row r="6056" spans="1:17" x14ac:dyDescent="0.35">
      <c r="A6056" s="1" t="s">
        <v>253</v>
      </c>
      <c r="B6056" s="1">
        <v>7</v>
      </c>
      <c r="C6056" s="1">
        <v>20115.939999999999</v>
      </c>
      <c r="D6056" s="1">
        <v>7.5041694168408904E-2</v>
      </c>
      <c r="E6056" s="1">
        <v>0.78255092298925899</v>
      </c>
      <c r="F6056" s="6">
        <v>0.90945644333293496</v>
      </c>
      <c r="G6056" s="8" t="str">
        <f t="shared" si="605"/>
        <v>10.09.2019</v>
      </c>
      <c r="H6056" s="10" t="s">
        <v>383</v>
      </c>
      <c r="I6056">
        <v>2019</v>
      </c>
      <c r="J6056">
        <f t="shared" si="604"/>
        <v>2</v>
      </c>
      <c r="K6056" t="str">
        <f t="shared" si="606"/>
        <v>2TU</v>
      </c>
      <c r="L6056">
        <v>6055</v>
      </c>
      <c r="M6056">
        <f t="shared" si="608"/>
        <v>6</v>
      </c>
      <c r="N6056">
        <f t="shared" si="608"/>
        <v>7</v>
      </c>
      <c r="O6056">
        <v>1</v>
      </c>
      <c r="P6056">
        <f t="shared" si="609"/>
        <v>3</v>
      </c>
      <c r="Q6056" t="str">
        <f t="shared" si="607"/>
        <v>3F2TU3</v>
      </c>
    </row>
    <row r="6057" spans="1:17" x14ac:dyDescent="0.35">
      <c r="A6057" s="1" t="s">
        <v>253</v>
      </c>
      <c r="B6057" s="1">
        <v>8</v>
      </c>
      <c r="C6057" s="1">
        <v>20978.73</v>
      </c>
      <c r="D6057" s="1">
        <v>0.16583549838179401</v>
      </c>
      <c r="E6057" s="1">
        <v>0.80417795079847498</v>
      </c>
      <c r="F6057" s="6">
        <v>0.884592751196696</v>
      </c>
      <c r="G6057" s="8" t="str">
        <f t="shared" si="605"/>
        <v>10.09.2019</v>
      </c>
      <c r="H6057" s="10" t="s">
        <v>383</v>
      </c>
      <c r="I6057">
        <v>2019</v>
      </c>
      <c r="J6057">
        <f t="shared" si="604"/>
        <v>2</v>
      </c>
      <c r="K6057" t="str">
        <f t="shared" si="606"/>
        <v>2TU</v>
      </c>
      <c r="L6057">
        <v>6056</v>
      </c>
      <c r="M6057">
        <f t="shared" si="608"/>
        <v>7</v>
      </c>
      <c r="N6057">
        <f t="shared" si="608"/>
        <v>8</v>
      </c>
      <c r="O6057">
        <v>1</v>
      </c>
      <c r="P6057">
        <f t="shared" si="609"/>
        <v>3</v>
      </c>
      <c r="Q6057" t="str">
        <f t="shared" si="607"/>
        <v>3F2TU3</v>
      </c>
    </row>
    <row r="6058" spans="1:17" x14ac:dyDescent="0.35">
      <c r="A6058" s="1" t="s">
        <v>253</v>
      </c>
      <c r="B6058" s="1">
        <v>9</v>
      </c>
      <c r="C6058" s="1">
        <v>21239.06</v>
      </c>
      <c r="D6058" s="1">
        <v>0.26808306771492701</v>
      </c>
      <c r="E6058" s="1">
        <v>0.798971079792133</v>
      </c>
      <c r="F6058" s="6">
        <v>0.90870371801569605</v>
      </c>
      <c r="G6058" s="8" t="str">
        <f t="shared" si="605"/>
        <v>10.09.2019</v>
      </c>
      <c r="H6058" s="10" t="s">
        <v>383</v>
      </c>
      <c r="I6058">
        <v>2019</v>
      </c>
      <c r="J6058">
        <f t="shared" si="604"/>
        <v>2</v>
      </c>
      <c r="K6058" t="str">
        <f t="shared" si="606"/>
        <v>2TU</v>
      </c>
      <c r="L6058">
        <v>6057</v>
      </c>
      <c r="M6058">
        <f t="shared" si="608"/>
        <v>8</v>
      </c>
      <c r="N6058">
        <f t="shared" si="608"/>
        <v>9</v>
      </c>
      <c r="O6058">
        <v>1</v>
      </c>
      <c r="P6058">
        <f t="shared" si="609"/>
        <v>3</v>
      </c>
      <c r="Q6058" t="str">
        <f t="shared" si="607"/>
        <v>3F2TU3</v>
      </c>
    </row>
    <row r="6059" spans="1:17" x14ac:dyDescent="0.35">
      <c r="A6059" s="1" t="s">
        <v>253</v>
      </c>
      <c r="B6059" s="1">
        <v>10</v>
      </c>
      <c r="C6059" s="1">
        <v>21083.5</v>
      </c>
      <c r="D6059" s="1">
        <v>0.34757124494749397</v>
      </c>
      <c r="E6059" s="1">
        <v>0.78582387483528704</v>
      </c>
      <c r="F6059" s="6">
        <v>0.90293852827818</v>
      </c>
      <c r="G6059" s="8" t="str">
        <f t="shared" si="605"/>
        <v>10.09.2019</v>
      </c>
      <c r="H6059" s="10" t="s">
        <v>383</v>
      </c>
      <c r="I6059">
        <v>2019</v>
      </c>
      <c r="J6059">
        <f t="shared" si="604"/>
        <v>2</v>
      </c>
      <c r="K6059" t="str">
        <f t="shared" si="606"/>
        <v>2TU</v>
      </c>
      <c r="L6059">
        <v>6058</v>
      </c>
      <c r="M6059">
        <f t="shared" si="608"/>
        <v>9</v>
      </c>
      <c r="N6059">
        <f t="shared" si="608"/>
        <v>10</v>
      </c>
      <c r="O6059">
        <v>1</v>
      </c>
      <c r="P6059">
        <f t="shared" si="609"/>
        <v>4</v>
      </c>
      <c r="Q6059" t="str">
        <f t="shared" si="607"/>
        <v>3F2TU4</v>
      </c>
    </row>
    <row r="6060" spans="1:17" x14ac:dyDescent="0.35">
      <c r="A6060" s="1" t="s">
        <v>253</v>
      </c>
      <c r="B6060" s="1">
        <v>11</v>
      </c>
      <c r="C6060" s="1">
        <v>21405.01</v>
      </c>
      <c r="D6060" s="1">
        <v>0.40628771441536599</v>
      </c>
      <c r="E6060" s="1">
        <v>0.74292777625567297</v>
      </c>
      <c r="F6060" s="6">
        <v>0.91472747101152996</v>
      </c>
      <c r="G6060" s="8" t="str">
        <f t="shared" si="605"/>
        <v>10.09.2019</v>
      </c>
      <c r="H6060" s="10" t="s">
        <v>383</v>
      </c>
      <c r="I6060">
        <v>2019</v>
      </c>
      <c r="J6060">
        <f t="shared" si="604"/>
        <v>2</v>
      </c>
      <c r="K6060" t="str">
        <f t="shared" si="606"/>
        <v>2TU</v>
      </c>
      <c r="L6060">
        <v>6059</v>
      </c>
      <c r="M6060">
        <f t="shared" si="608"/>
        <v>10</v>
      </c>
      <c r="N6060">
        <f t="shared" si="608"/>
        <v>11</v>
      </c>
      <c r="O6060">
        <v>1</v>
      </c>
      <c r="P6060">
        <f t="shared" si="609"/>
        <v>4</v>
      </c>
      <c r="Q6060" t="str">
        <f t="shared" si="607"/>
        <v>3F2TU4</v>
      </c>
    </row>
    <row r="6061" spans="1:17" x14ac:dyDescent="0.35">
      <c r="A6061" s="1" t="s">
        <v>253</v>
      </c>
      <c r="B6061" s="1">
        <v>12</v>
      </c>
      <c r="C6061" s="1">
        <v>21364.560000000001</v>
      </c>
      <c r="D6061" s="1">
        <v>0.420414015205966</v>
      </c>
      <c r="E6061" s="1">
        <v>0.747195844191752</v>
      </c>
      <c r="F6061" s="6">
        <v>0.85288410679219395</v>
      </c>
      <c r="G6061" s="8" t="str">
        <f t="shared" si="605"/>
        <v>10.09.2019</v>
      </c>
      <c r="H6061" s="10" t="s">
        <v>383</v>
      </c>
      <c r="I6061">
        <v>2019</v>
      </c>
      <c r="J6061">
        <f t="shared" si="604"/>
        <v>2</v>
      </c>
      <c r="K6061" t="str">
        <f t="shared" si="606"/>
        <v>2TU</v>
      </c>
      <c r="L6061">
        <v>6060</v>
      </c>
      <c r="M6061">
        <f t="shared" si="608"/>
        <v>11</v>
      </c>
      <c r="N6061">
        <f t="shared" si="608"/>
        <v>12</v>
      </c>
      <c r="O6061">
        <v>1</v>
      </c>
      <c r="P6061">
        <f t="shared" si="609"/>
        <v>4</v>
      </c>
      <c r="Q6061" t="str">
        <f t="shared" si="607"/>
        <v>3F2TU4</v>
      </c>
    </row>
    <row r="6062" spans="1:17" x14ac:dyDescent="0.35">
      <c r="A6062" s="1" t="s">
        <v>253</v>
      </c>
      <c r="B6062" s="1">
        <v>13</v>
      </c>
      <c r="C6062" s="1">
        <v>21106.81</v>
      </c>
      <c r="D6062" s="1">
        <v>0.355774647845437</v>
      </c>
      <c r="E6062" s="1">
        <v>0.73184339811735399</v>
      </c>
      <c r="F6062" s="6">
        <v>0.70401384442450299</v>
      </c>
      <c r="G6062" s="8" t="str">
        <f t="shared" si="605"/>
        <v>10.09.2019</v>
      </c>
      <c r="H6062" s="10" t="s">
        <v>383</v>
      </c>
      <c r="I6062">
        <v>2019</v>
      </c>
      <c r="J6062">
        <f t="shared" si="604"/>
        <v>2</v>
      </c>
      <c r="K6062" t="str">
        <f t="shared" si="606"/>
        <v>2TU</v>
      </c>
      <c r="L6062">
        <v>6061</v>
      </c>
      <c r="M6062">
        <f t="shared" si="608"/>
        <v>12</v>
      </c>
      <c r="N6062">
        <f t="shared" si="608"/>
        <v>13</v>
      </c>
      <c r="O6062">
        <v>1</v>
      </c>
      <c r="P6062">
        <f t="shared" si="609"/>
        <v>5</v>
      </c>
      <c r="Q6062" t="str">
        <f t="shared" si="607"/>
        <v>3F2TU5</v>
      </c>
    </row>
    <row r="6063" spans="1:17" x14ac:dyDescent="0.35">
      <c r="A6063" s="1" t="s">
        <v>253</v>
      </c>
      <c r="B6063" s="1">
        <v>14</v>
      </c>
      <c r="C6063" s="1">
        <v>20760.61</v>
      </c>
      <c r="D6063" s="1">
        <v>0.28908852829547899</v>
      </c>
      <c r="E6063" s="1">
        <v>0.70843643169717396</v>
      </c>
      <c r="F6063" s="6">
        <v>0.50874132972034303</v>
      </c>
      <c r="G6063" s="8" t="str">
        <f t="shared" si="605"/>
        <v>10.09.2019</v>
      </c>
      <c r="H6063" s="10" t="s">
        <v>383</v>
      </c>
      <c r="I6063">
        <v>2019</v>
      </c>
      <c r="J6063">
        <f t="shared" si="604"/>
        <v>2</v>
      </c>
      <c r="K6063" t="str">
        <f t="shared" si="606"/>
        <v>2TU</v>
      </c>
      <c r="L6063">
        <v>6062</v>
      </c>
      <c r="M6063">
        <f t="shared" si="608"/>
        <v>13</v>
      </c>
      <c r="N6063">
        <f t="shared" si="608"/>
        <v>14</v>
      </c>
      <c r="O6063">
        <v>1</v>
      </c>
      <c r="P6063">
        <f t="shared" si="609"/>
        <v>5</v>
      </c>
      <c r="Q6063" t="str">
        <f t="shared" si="607"/>
        <v>3F2TU5</v>
      </c>
    </row>
    <row r="6064" spans="1:17" x14ac:dyDescent="0.35">
      <c r="A6064" s="1" t="s">
        <v>253</v>
      </c>
      <c r="B6064" s="1">
        <v>15</v>
      </c>
      <c r="C6064" s="1">
        <v>20658.599999999999</v>
      </c>
      <c r="D6064" s="1">
        <v>0.25209979994328502</v>
      </c>
      <c r="E6064" s="1">
        <v>0.66644594420914605</v>
      </c>
      <c r="F6064" s="6">
        <v>0.37796584074440798</v>
      </c>
      <c r="G6064" s="8" t="str">
        <f t="shared" si="605"/>
        <v>10.09.2019</v>
      </c>
      <c r="H6064" s="10" t="s">
        <v>383</v>
      </c>
      <c r="I6064">
        <v>2019</v>
      </c>
      <c r="J6064">
        <f t="shared" si="604"/>
        <v>2</v>
      </c>
      <c r="K6064" t="str">
        <f t="shared" si="606"/>
        <v>2TU</v>
      </c>
      <c r="L6064">
        <v>6063</v>
      </c>
      <c r="M6064">
        <f t="shared" si="608"/>
        <v>14</v>
      </c>
      <c r="N6064">
        <f t="shared" si="608"/>
        <v>15</v>
      </c>
      <c r="O6064">
        <v>1</v>
      </c>
      <c r="P6064">
        <f t="shared" si="609"/>
        <v>5</v>
      </c>
      <c r="Q6064" t="str">
        <f t="shared" si="607"/>
        <v>3F2TU5</v>
      </c>
    </row>
    <row r="6065" spans="1:17" x14ac:dyDescent="0.35">
      <c r="A6065" s="1" t="s">
        <v>253</v>
      </c>
      <c r="B6065" s="1">
        <v>16</v>
      </c>
      <c r="C6065" s="1">
        <v>20585.95</v>
      </c>
      <c r="D6065" s="1">
        <v>0.16943090060663299</v>
      </c>
      <c r="E6065" s="1">
        <v>0.60773318871336202</v>
      </c>
      <c r="F6065" s="6">
        <v>0.37996751372395399</v>
      </c>
      <c r="G6065" s="8" t="str">
        <f t="shared" si="605"/>
        <v>10.09.2019</v>
      </c>
      <c r="H6065" s="10" t="s">
        <v>383</v>
      </c>
      <c r="I6065">
        <v>2019</v>
      </c>
      <c r="J6065">
        <f t="shared" si="604"/>
        <v>2</v>
      </c>
      <c r="K6065" t="str">
        <f t="shared" si="606"/>
        <v>2TU</v>
      </c>
      <c r="L6065">
        <v>6064</v>
      </c>
      <c r="M6065">
        <f t="shared" si="608"/>
        <v>15</v>
      </c>
      <c r="N6065">
        <f t="shared" si="608"/>
        <v>16</v>
      </c>
      <c r="O6065">
        <v>1</v>
      </c>
      <c r="P6065">
        <f t="shared" si="609"/>
        <v>6</v>
      </c>
      <c r="Q6065" t="str">
        <f t="shared" si="607"/>
        <v>3F2TU6</v>
      </c>
    </row>
    <row r="6066" spans="1:17" x14ac:dyDescent="0.35">
      <c r="A6066" s="1" t="s">
        <v>253</v>
      </c>
      <c r="B6066" s="1">
        <v>17</v>
      </c>
      <c r="C6066" s="1">
        <v>20318.5</v>
      </c>
      <c r="D6066" s="1">
        <v>5.9683929827197398E-2</v>
      </c>
      <c r="E6066" s="1">
        <v>0.52596797265539097</v>
      </c>
      <c r="F6066" s="6">
        <v>0.51355352073344496</v>
      </c>
      <c r="G6066" s="8" t="str">
        <f t="shared" si="605"/>
        <v>10.09.2019</v>
      </c>
      <c r="H6066" s="10" t="s">
        <v>383</v>
      </c>
      <c r="I6066">
        <v>2019</v>
      </c>
      <c r="J6066">
        <f t="shared" si="604"/>
        <v>2</v>
      </c>
      <c r="K6066" t="str">
        <f t="shared" si="606"/>
        <v>2TU</v>
      </c>
      <c r="L6066">
        <v>6065</v>
      </c>
      <c r="M6066">
        <f t="shared" si="608"/>
        <v>16</v>
      </c>
      <c r="N6066">
        <f t="shared" si="608"/>
        <v>17</v>
      </c>
      <c r="O6066">
        <v>1</v>
      </c>
      <c r="P6066">
        <f t="shared" si="609"/>
        <v>6</v>
      </c>
      <c r="Q6066" t="str">
        <f t="shared" si="607"/>
        <v>3F2TU6</v>
      </c>
    </row>
    <row r="6067" spans="1:17" x14ac:dyDescent="0.35">
      <c r="A6067" s="1" t="s">
        <v>253</v>
      </c>
      <c r="B6067" s="1">
        <v>18</v>
      </c>
      <c r="C6067" s="1">
        <v>20326.7</v>
      </c>
      <c r="D6067" s="13">
        <v>6.8219499148371201E-5</v>
      </c>
      <c r="E6067" s="1">
        <v>0.48111193211071501</v>
      </c>
      <c r="F6067" s="6">
        <v>0.64012604812799601</v>
      </c>
      <c r="G6067" s="8" t="str">
        <f t="shared" si="605"/>
        <v>10.09.2019</v>
      </c>
      <c r="H6067" s="10" t="s">
        <v>383</v>
      </c>
      <c r="I6067">
        <v>2019</v>
      </c>
      <c r="J6067">
        <f t="shared" si="604"/>
        <v>2</v>
      </c>
      <c r="K6067" t="str">
        <f t="shared" si="606"/>
        <v>2TU</v>
      </c>
      <c r="L6067">
        <v>6066</v>
      </c>
      <c r="M6067">
        <f t="shared" si="608"/>
        <v>17</v>
      </c>
      <c r="N6067">
        <f t="shared" si="608"/>
        <v>18</v>
      </c>
      <c r="O6067">
        <v>1</v>
      </c>
      <c r="P6067">
        <f t="shared" si="609"/>
        <v>6</v>
      </c>
      <c r="Q6067" t="str">
        <f t="shared" si="607"/>
        <v>3F2TU6</v>
      </c>
    </row>
    <row r="6068" spans="1:17" x14ac:dyDescent="0.35">
      <c r="A6068" s="1" t="s">
        <v>253</v>
      </c>
      <c r="B6068" s="1">
        <v>19</v>
      </c>
      <c r="C6068" s="1">
        <v>21647.91</v>
      </c>
      <c r="D6068" s="1">
        <v>0</v>
      </c>
      <c r="E6068" s="1">
        <v>0.468788305872536</v>
      </c>
      <c r="F6068" s="6">
        <v>0.76192886185821795</v>
      </c>
      <c r="G6068" s="8" t="str">
        <f t="shared" si="605"/>
        <v>10.09.2019</v>
      </c>
      <c r="H6068" s="10" t="s">
        <v>383</v>
      </c>
      <c r="I6068">
        <v>2019</v>
      </c>
      <c r="J6068">
        <f t="shared" si="604"/>
        <v>2</v>
      </c>
      <c r="K6068" t="str">
        <f t="shared" si="606"/>
        <v>2TU</v>
      </c>
      <c r="L6068">
        <v>6067</v>
      </c>
      <c r="M6068">
        <f t="shared" si="608"/>
        <v>18</v>
      </c>
      <c r="N6068">
        <f t="shared" si="608"/>
        <v>19</v>
      </c>
      <c r="O6068">
        <v>1</v>
      </c>
      <c r="P6068">
        <f t="shared" si="609"/>
        <v>7</v>
      </c>
      <c r="Q6068" t="str">
        <f t="shared" si="607"/>
        <v>3F2TU7</v>
      </c>
    </row>
    <row r="6069" spans="1:17" x14ac:dyDescent="0.35">
      <c r="A6069" s="1" t="s">
        <v>253</v>
      </c>
      <c r="B6069" s="1">
        <v>20</v>
      </c>
      <c r="C6069" s="1">
        <v>21908.34</v>
      </c>
      <c r="D6069" s="1">
        <v>0</v>
      </c>
      <c r="E6069" s="1">
        <v>0.473488113671307</v>
      </c>
      <c r="F6069" s="6">
        <v>0.81132870537619495</v>
      </c>
      <c r="G6069" s="8" t="str">
        <f t="shared" si="605"/>
        <v>10.09.2019</v>
      </c>
      <c r="H6069" s="10" t="s">
        <v>383</v>
      </c>
      <c r="I6069">
        <v>2019</v>
      </c>
      <c r="J6069">
        <f t="shared" si="604"/>
        <v>2</v>
      </c>
      <c r="K6069" t="str">
        <f t="shared" si="606"/>
        <v>2TU</v>
      </c>
      <c r="L6069">
        <v>6068</v>
      </c>
      <c r="M6069">
        <f t="shared" si="608"/>
        <v>19</v>
      </c>
      <c r="N6069">
        <f t="shared" si="608"/>
        <v>20</v>
      </c>
      <c r="O6069">
        <v>1</v>
      </c>
      <c r="P6069">
        <f t="shared" si="609"/>
        <v>7</v>
      </c>
      <c r="Q6069" t="str">
        <f t="shared" si="607"/>
        <v>3F2TU7</v>
      </c>
    </row>
    <row r="6070" spans="1:17" x14ac:dyDescent="0.35">
      <c r="A6070" s="1" t="s">
        <v>253</v>
      </c>
      <c r="B6070" s="1">
        <v>21</v>
      </c>
      <c r="C6070" s="1">
        <v>20174.560000000001</v>
      </c>
      <c r="D6070" s="1">
        <v>0</v>
      </c>
      <c r="E6070" s="1">
        <v>0.47130234919868702</v>
      </c>
      <c r="F6070" s="6">
        <v>0.82291082164897</v>
      </c>
      <c r="G6070" s="8" t="str">
        <f t="shared" si="605"/>
        <v>10.09.2019</v>
      </c>
      <c r="H6070" s="10" t="s">
        <v>383</v>
      </c>
      <c r="I6070">
        <v>2019</v>
      </c>
      <c r="J6070">
        <f t="shared" si="604"/>
        <v>2</v>
      </c>
      <c r="K6070" t="str">
        <f t="shared" si="606"/>
        <v>2TU</v>
      </c>
      <c r="L6070">
        <v>6069</v>
      </c>
      <c r="M6070">
        <f t="shared" si="608"/>
        <v>20</v>
      </c>
      <c r="N6070">
        <f t="shared" si="608"/>
        <v>21</v>
      </c>
      <c r="O6070">
        <v>1</v>
      </c>
      <c r="P6070">
        <f t="shared" si="609"/>
        <v>7</v>
      </c>
      <c r="Q6070" t="str">
        <f t="shared" si="607"/>
        <v>3F2TU7</v>
      </c>
    </row>
    <row r="6071" spans="1:17" x14ac:dyDescent="0.35">
      <c r="A6071" s="1" t="s">
        <v>253</v>
      </c>
      <c r="B6071" s="1">
        <v>22</v>
      </c>
      <c r="C6071" s="1">
        <v>18436.18</v>
      </c>
      <c r="D6071" s="1">
        <v>0</v>
      </c>
      <c r="E6071" s="1">
        <v>0.46325376708794502</v>
      </c>
      <c r="F6071" s="6">
        <v>0.83700003245927501</v>
      </c>
      <c r="G6071" s="8" t="str">
        <f t="shared" si="605"/>
        <v>10.09.2019</v>
      </c>
      <c r="H6071" s="10" t="s">
        <v>383</v>
      </c>
      <c r="I6071">
        <v>2019</v>
      </c>
      <c r="J6071">
        <f t="shared" si="604"/>
        <v>2</v>
      </c>
      <c r="K6071" t="str">
        <f t="shared" si="606"/>
        <v>2TU</v>
      </c>
      <c r="L6071">
        <v>6070</v>
      </c>
      <c r="M6071">
        <f t="shared" si="608"/>
        <v>21</v>
      </c>
      <c r="N6071">
        <f t="shared" si="608"/>
        <v>22</v>
      </c>
      <c r="O6071">
        <v>1</v>
      </c>
      <c r="P6071">
        <f t="shared" si="609"/>
        <v>8</v>
      </c>
      <c r="Q6071" t="str">
        <f t="shared" si="607"/>
        <v>3F2TU8</v>
      </c>
    </row>
    <row r="6072" spans="1:17" x14ac:dyDescent="0.35">
      <c r="A6072" s="1" t="s">
        <v>253</v>
      </c>
      <c r="B6072" s="1">
        <v>23</v>
      </c>
      <c r="C6072" s="1">
        <v>17146.48</v>
      </c>
      <c r="D6072" s="1">
        <v>0</v>
      </c>
      <c r="E6072" s="1">
        <v>0.52320612947137901</v>
      </c>
      <c r="F6072" s="6">
        <v>0.80029478212430205</v>
      </c>
      <c r="G6072" s="8" t="str">
        <f t="shared" si="605"/>
        <v>10.09.2019</v>
      </c>
      <c r="H6072" s="10" t="s">
        <v>383</v>
      </c>
      <c r="I6072">
        <v>2019</v>
      </c>
      <c r="J6072">
        <f t="shared" si="604"/>
        <v>2</v>
      </c>
      <c r="K6072" t="str">
        <f t="shared" si="606"/>
        <v>2TU</v>
      </c>
      <c r="L6072">
        <v>6071</v>
      </c>
      <c r="M6072">
        <f t="shared" si="608"/>
        <v>22</v>
      </c>
      <c r="N6072">
        <f t="shared" si="608"/>
        <v>23</v>
      </c>
      <c r="O6072">
        <v>1</v>
      </c>
      <c r="P6072">
        <f t="shared" si="609"/>
        <v>8</v>
      </c>
      <c r="Q6072" t="str">
        <f t="shared" si="607"/>
        <v>3F2TU8</v>
      </c>
    </row>
    <row r="6073" spans="1:17" x14ac:dyDescent="0.35">
      <c r="A6073" s="1" t="s">
        <v>253</v>
      </c>
      <c r="B6073" s="1">
        <v>24</v>
      </c>
      <c r="C6073" s="1">
        <v>16219.75</v>
      </c>
      <c r="D6073" s="1">
        <v>0</v>
      </c>
      <c r="E6073" s="1">
        <v>0.481112239383577</v>
      </c>
      <c r="F6073" s="6">
        <v>0.72685716298347602</v>
      </c>
      <c r="G6073" s="8" t="str">
        <f t="shared" si="605"/>
        <v>10.09.2019</v>
      </c>
      <c r="H6073" s="10" t="s">
        <v>383</v>
      </c>
      <c r="I6073">
        <v>2019</v>
      </c>
      <c r="J6073">
        <f t="shared" si="604"/>
        <v>2</v>
      </c>
      <c r="K6073" t="str">
        <f t="shared" si="606"/>
        <v>2TU</v>
      </c>
      <c r="L6073">
        <v>6072</v>
      </c>
      <c r="M6073">
        <f t="shared" si="608"/>
        <v>23</v>
      </c>
      <c r="N6073">
        <f t="shared" si="608"/>
        <v>24</v>
      </c>
      <c r="O6073">
        <v>1</v>
      </c>
      <c r="P6073">
        <f t="shared" si="609"/>
        <v>8</v>
      </c>
      <c r="Q6073" t="str">
        <f t="shared" si="607"/>
        <v>3F2TU8</v>
      </c>
    </row>
    <row r="6074" spans="1:17" x14ac:dyDescent="0.35">
      <c r="A6074" s="1" t="s">
        <v>254</v>
      </c>
      <c r="B6074" s="1">
        <v>1</v>
      </c>
      <c r="C6074" s="1">
        <v>15704.03</v>
      </c>
      <c r="D6074" s="1">
        <v>0</v>
      </c>
      <c r="E6074" s="1">
        <v>0.43859851873988498</v>
      </c>
      <c r="F6074" s="6">
        <v>0.740872419587285</v>
      </c>
      <c r="G6074" s="8" t="str">
        <f t="shared" si="605"/>
        <v>11.09.2019</v>
      </c>
      <c r="H6074" s="10" t="s">
        <v>383</v>
      </c>
      <c r="I6074">
        <v>2019</v>
      </c>
      <c r="J6074">
        <f t="shared" si="604"/>
        <v>3</v>
      </c>
      <c r="K6074" t="str">
        <f t="shared" si="606"/>
        <v>3WE</v>
      </c>
      <c r="L6074">
        <v>6073</v>
      </c>
      <c r="M6074">
        <f t="shared" si="608"/>
        <v>0</v>
      </c>
      <c r="N6074">
        <f t="shared" si="608"/>
        <v>1</v>
      </c>
      <c r="O6074">
        <v>1</v>
      </c>
      <c r="P6074">
        <f t="shared" si="609"/>
        <v>1</v>
      </c>
      <c r="Q6074" t="str">
        <f t="shared" si="607"/>
        <v>3F3WE1</v>
      </c>
    </row>
    <row r="6075" spans="1:17" x14ac:dyDescent="0.35">
      <c r="A6075" s="1" t="s">
        <v>254</v>
      </c>
      <c r="B6075" s="1">
        <v>2</v>
      </c>
      <c r="C6075" s="1">
        <v>15317.66</v>
      </c>
      <c r="D6075" s="1">
        <v>0</v>
      </c>
      <c r="E6075" s="1">
        <v>0.390498308705299</v>
      </c>
      <c r="F6075" s="6">
        <v>0.84420911269452903</v>
      </c>
      <c r="G6075" s="8" t="str">
        <f t="shared" si="605"/>
        <v>11.09.2019</v>
      </c>
      <c r="H6075" s="10" t="s">
        <v>383</v>
      </c>
      <c r="I6075">
        <v>2019</v>
      </c>
      <c r="J6075">
        <f t="shared" si="604"/>
        <v>3</v>
      </c>
      <c r="K6075" t="str">
        <f t="shared" si="606"/>
        <v>3WE</v>
      </c>
      <c r="L6075">
        <v>6074</v>
      </c>
      <c r="M6075">
        <f t="shared" si="608"/>
        <v>1</v>
      </c>
      <c r="N6075">
        <f t="shared" si="608"/>
        <v>2</v>
      </c>
      <c r="O6075">
        <v>1</v>
      </c>
      <c r="P6075">
        <f t="shared" si="609"/>
        <v>1</v>
      </c>
      <c r="Q6075" t="str">
        <f t="shared" si="607"/>
        <v>3F3WE1</v>
      </c>
    </row>
    <row r="6076" spans="1:17" x14ac:dyDescent="0.35">
      <c r="A6076" s="1" t="s">
        <v>254</v>
      </c>
      <c r="B6076" s="1">
        <v>3</v>
      </c>
      <c r="C6076" s="1">
        <v>15351.25</v>
      </c>
      <c r="D6076" s="1">
        <v>0</v>
      </c>
      <c r="E6076" s="1">
        <v>0.34928949171967499</v>
      </c>
      <c r="F6076" s="6">
        <v>0.92808315123768803</v>
      </c>
      <c r="G6076" s="8" t="str">
        <f t="shared" si="605"/>
        <v>11.09.2019</v>
      </c>
      <c r="H6076" s="10" t="s">
        <v>383</v>
      </c>
      <c r="I6076">
        <v>2019</v>
      </c>
      <c r="J6076">
        <f t="shared" si="604"/>
        <v>3</v>
      </c>
      <c r="K6076" t="str">
        <f t="shared" si="606"/>
        <v>3WE</v>
      </c>
      <c r="L6076">
        <v>6075</v>
      </c>
      <c r="M6076">
        <f t="shared" si="608"/>
        <v>2</v>
      </c>
      <c r="N6076">
        <f t="shared" si="608"/>
        <v>3</v>
      </c>
      <c r="O6076">
        <v>1</v>
      </c>
      <c r="P6076">
        <f t="shared" si="609"/>
        <v>1</v>
      </c>
      <c r="Q6076" t="str">
        <f t="shared" si="607"/>
        <v>3F3WE1</v>
      </c>
    </row>
    <row r="6077" spans="1:17" x14ac:dyDescent="0.35">
      <c r="A6077" s="1" t="s">
        <v>254</v>
      </c>
      <c r="B6077" s="1">
        <v>4</v>
      </c>
      <c r="C6077" s="1">
        <v>15675.95</v>
      </c>
      <c r="D6077" s="1">
        <v>0</v>
      </c>
      <c r="E6077" s="1">
        <v>0.310316196155698</v>
      </c>
      <c r="F6077" s="6">
        <v>0.94990634432898602</v>
      </c>
      <c r="G6077" s="8" t="str">
        <f t="shared" si="605"/>
        <v>11.09.2019</v>
      </c>
      <c r="H6077" s="10" t="s">
        <v>383</v>
      </c>
      <c r="I6077">
        <v>2019</v>
      </c>
      <c r="J6077">
        <f t="shared" si="604"/>
        <v>3</v>
      </c>
      <c r="K6077" t="str">
        <f t="shared" si="606"/>
        <v>3WE</v>
      </c>
      <c r="L6077">
        <v>6076</v>
      </c>
      <c r="M6077">
        <f t="shared" si="608"/>
        <v>3</v>
      </c>
      <c r="N6077">
        <f t="shared" si="608"/>
        <v>4</v>
      </c>
      <c r="O6077">
        <v>1</v>
      </c>
      <c r="P6077">
        <f t="shared" si="609"/>
        <v>2</v>
      </c>
      <c r="Q6077" t="str">
        <f t="shared" si="607"/>
        <v>3F3WE2</v>
      </c>
    </row>
    <row r="6078" spans="1:17" x14ac:dyDescent="0.35">
      <c r="A6078" s="1" t="s">
        <v>254</v>
      </c>
      <c r="B6078" s="1">
        <v>5</v>
      </c>
      <c r="C6078" s="1">
        <v>16218.31</v>
      </c>
      <c r="D6078" s="1">
        <v>0</v>
      </c>
      <c r="E6078" s="1">
        <v>0.28318459649434402</v>
      </c>
      <c r="F6078" s="6">
        <v>0.949998450453997</v>
      </c>
      <c r="G6078" s="8" t="str">
        <f t="shared" si="605"/>
        <v>11.09.2019</v>
      </c>
      <c r="H6078" s="10" t="s">
        <v>383</v>
      </c>
      <c r="I6078">
        <v>2019</v>
      </c>
      <c r="J6078">
        <f t="shared" si="604"/>
        <v>3</v>
      </c>
      <c r="K6078" t="str">
        <f t="shared" si="606"/>
        <v>3WE</v>
      </c>
      <c r="L6078">
        <v>6077</v>
      </c>
      <c r="M6078">
        <f t="shared" si="608"/>
        <v>4</v>
      </c>
      <c r="N6078">
        <f t="shared" si="608"/>
        <v>5</v>
      </c>
      <c r="O6078">
        <v>1</v>
      </c>
      <c r="P6078">
        <f t="shared" si="609"/>
        <v>2</v>
      </c>
      <c r="Q6078" t="str">
        <f t="shared" si="607"/>
        <v>3F3WE2</v>
      </c>
    </row>
    <row r="6079" spans="1:17" x14ac:dyDescent="0.35">
      <c r="A6079" s="1" t="s">
        <v>254</v>
      </c>
      <c r="B6079" s="1">
        <v>6</v>
      </c>
      <c r="C6079" s="1">
        <v>18254.990000000002</v>
      </c>
      <c r="D6079" s="1">
        <v>2.8763857525739098E-2</v>
      </c>
      <c r="E6079" s="1">
        <v>0.25866081763811399</v>
      </c>
      <c r="F6079" s="6">
        <v>0.94999110437576595</v>
      </c>
      <c r="G6079" s="8" t="str">
        <f t="shared" si="605"/>
        <v>11.09.2019</v>
      </c>
      <c r="H6079" s="10" t="s">
        <v>383</v>
      </c>
      <c r="I6079">
        <v>2019</v>
      </c>
      <c r="J6079">
        <f t="shared" si="604"/>
        <v>3</v>
      </c>
      <c r="K6079" t="str">
        <f t="shared" si="606"/>
        <v>3WE</v>
      </c>
      <c r="L6079">
        <v>6078</v>
      </c>
      <c r="M6079">
        <f t="shared" si="608"/>
        <v>5</v>
      </c>
      <c r="N6079">
        <f t="shared" si="608"/>
        <v>6</v>
      </c>
      <c r="O6079">
        <v>1</v>
      </c>
      <c r="P6079">
        <f t="shared" si="609"/>
        <v>2</v>
      </c>
      <c r="Q6079" t="str">
        <f t="shared" si="607"/>
        <v>3F3WE2</v>
      </c>
    </row>
    <row r="6080" spans="1:17" x14ac:dyDescent="0.35">
      <c r="A6080" s="1" t="s">
        <v>254</v>
      </c>
      <c r="B6080" s="1">
        <v>7</v>
      </c>
      <c r="C6080" s="1">
        <v>20247.060000000001</v>
      </c>
      <c r="D6080" s="1">
        <v>0.15728914317900999</v>
      </c>
      <c r="E6080" s="1">
        <v>0.21980986648581799</v>
      </c>
      <c r="F6080" s="6">
        <v>0.94988480079195203</v>
      </c>
      <c r="G6080" s="8" t="str">
        <f t="shared" si="605"/>
        <v>11.09.2019</v>
      </c>
      <c r="H6080" s="10" t="s">
        <v>383</v>
      </c>
      <c r="I6080">
        <v>2019</v>
      </c>
      <c r="J6080">
        <f t="shared" si="604"/>
        <v>3</v>
      </c>
      <c r="K6080" t="str">
        <f t="shared" si="606"/>
        <v>3WE</v>
      </c>
      <c r="L6080">
        <v>6079</v>
      </c>
      <c r="M6080">
        <f t="shared" si="608"/>
        <v>6</v>
      </c>
      <c r="N6080">
        <f t="shared" si="608"/>
        <v>7</v>
      </c>
      <c r="O6080">
        <v>1</v>
      </c>
      <c r="P6080">
        <f t="shared" si="609"/>
        <v>3</v>
      </c>
      <c r="Q6080" t="str">
        <f t="shared" si="607"/>
        <v>3F3WE3</v>
      </c>
    </row>
    <row r="6081" spans="1:17" x14ac:dyDescent="0.35">
      <c r="A6081" s="1" t="s">
        <v>254</v>
      </c>
      <c r="B6081" s="1">
        <v>8</v>
      </c>
      <c r="C6081" s="1">
        <v>21153.21</v>
      </c>
      <c r="D6081" s="1">
        <v>0.32328575321295799</v>
      </c>
      <c r="E6081" s="1">
        <v>0.159882841517659</v>
      </c>
      <c r="F6081" s="6">
        <v>0.94989568392042401</v>
      </c>
      <c r="G6081" s="8" t="str">
        <f t="shared" si="605"/>
        <v>11.09.2019</v>
      </c>
      <c r="H6081" s="10" t="s">
        <v>383</v>
      </c>
      <c r="I6081">
        <v>2019</v>
      </c>
      <c r="J6081">
        <f t="shared" si="604"/>
        <v>3</v>
      </c>
      <c r="K6081" t="str">
        <f t="shared" si="606"/>
        <v>3WE</v>
      </c>
      <c r="L6081">
        <v>6080</v>
      </c>
      <c r="M6081">
        <f t="shared" si="608"/>
        <v>7</v>
      </c>
      <c r="N6081">
        <f t="shared" si="608"/>
        <v>8</v>
      </c>
      <c r="O6081">
        <v>1</v>
      </c>
      <c r="P6081">
        <f t="shared" si="609"/>
        <v>3</v>
      </c>
      <c r="Q6081" t="str">
        <f t="shared" si="607"/>
        <v>3F3WE3</v>
      </c>
    </row>
    <row r="6082" spans="1:17" x14ac:dyDescent="0.35">
      <c r="A6082" s="1" t="s">
        <v>254</v>
      </c>
      <c r="B6082" s="1">
        <v>9</v>
      </c>
      <c r="C6082" s="1">
        <v>21213.78</v>
      </c>
      <c r="D6082" s="1">
        <v>0.468079722350142</v>
      </c>
      <c r="E6082" s="1">
        <v>0.13033092396337101</v>
      </c>
      <c r="F6082" s="6">
        <v>0.94998393001072101</v>
      </c>
      <c r="G6082" s="8" t="str">
        <f t="shared" si="605"/>
        <v>11.09.2019</v>
      </c>
      <c r="H6082" s="10" t="s">
        <v>383</v>
      </c>
      <c r="I6082">
        <v>2019</v>
      </c>
      <c r="J6082">
        <f t="shared" ref="J6082:J6145" si="610">WEEKDAY(G6082,2)</f>
        <v>3</v>
      </c>
      <c r="K6082" t="str">
        <f t="shared" si="606"/>
        <v>3WE</v>
      </c>
      <c r="L6082">
        <v>6081</v>
      </c>
      <c r="M6082">
        <f t="shared" si="608"/>
        <v>8</v>
      </c>
      <c r="N6082">
        <f t="shared" si="608"/>
        <v>9</v>
      </c>
      <c r="O6082">
        <v>1</v>
      </c>
      <c r="P6082">
        <f t="shared" si="609"/>
        <v>3</v>
      </c>
      <c r="Q6082" t="str">
        <f t="shared" si="607"/>
        <v>3F3WE3</v>
      </c>
    </row>
    <row r="6083" spans="1:17" x14ac:dyDescent="0.35">
      <c r="A6083" s="1" t="s">
        <v>254</v>
      </c>
      <c r="B6083" s="1">
        <v>10</v>
      </c>
      <c r="C6083" s="1">
        <v>20967.46</v>
      </c>
      <c r="D6083" s="1">
        <v>0.57584432800015395</v>
      </c>
      <c r="E6083" s="1">
        <v>0.12759133407099199</v>
      </c>
      <c r="F6083" s="6">
        <v>0.949991727289349</v>
      </c>
      <c r="G6083" s="8" t="str">
        <f t="shared" ref="G6083:G6146" si="611">A6083&amp;2019</f>
        <v>11.09.2019</v>
      </c>
      <c r="H6083" s="10" t="s">
        <v>383</v>
      </c>
      <c r="I6083">
        <v>2019</v>
      </c>
      <c r="J6083">
        <f t="shared" si="610"/>
        <v>3</v>
      </c>
      <c r="K6083" t="str">
        <f t="shared" ref="K6083:K6146" si="612">IF(J6083=1,"1MO", IF(J6083=2,"2TU",IF(J6083=3,"3WE",IF(J6083=4,"4TH",IF(J6083=5,"5FR",IF(J6083=6,"6SA",IF(J6083=7,"7SU")))))))</f>
        <v>3WE</v>
      </c>
      <c r="L6083">
        <v>6082</v>
      </c>
      <c r="M6083">
        <f t="shared" si="608"/>
        <v>9</v>
      </c>
      <c r="N6083">
        <f t="shared" si="608"/>
        <v>10</v>
      </c>
      <c r="O6083">
        <v>1</v>
      </c>
      <c r="P6083">
        <f t="shared" si="609"/>
        <v>4</v>
      </c>
      <c r="Q6083" t="str">
        <f t="shared" ref="Q6083:Q6146" si="613">H6083&amp;K6083&amp;P6083</f>
        <v>3F3WE4</v>
      </c>
    </row>
    <row r="6084" spans="1:17" x14ac:dyDescent="0.35">
      <c r="A6084" s="1" t="s">
        <v>254</v>
      </c>
      <c r="B6084" s="1">
        <v>11</v>
      </c>
      <c r="C6084" s="1">
        <v>21154.53</v>
      </c>
      <c r="D6084" s="1">
        <v>0.62224676195483497</v>
      </c>
      <c r="E6084" s="1">
        <v>8.7880967873961893E-2</v>
      </c>
      <c r="F6084" s="6">
        <v>0.94241628147584899</v>
      </c>
      <c r="G6084" s="8" t="str">
        <f t="shared" si="611"/>
        <v>11.09.2019</v>
      </c>
      <c r="H6084" s="10" t="s">
        <v>383</v>
      </c>
      <c r="I6084">
        <v>2019</v>
      </c>
      <c r="J6084">
        <f t="shared" si="610"/>
        <v>3</v>
      </c>
      <c r="K6084" t="str">
        <f t="shared" si="612"/>
        <v>3WE</v>
      </c>
      <c r="L6084">
        <v>6083</v>
      </c>
      <c r="M6084">
        <f t="shared" si="608"/>
        <v>10</v>
      </c>
      <c r="N6084">
        <f t="shared" si="608"/>
        <v>11</v>
      </c>
      <c r="O6084">
        <v>1</v>
      </c>
      <c r="P6084">
        <f t="shared" si="609"/>
        <v>4</v>
      </c>
      <c r="Q6084" t="str">
        <f t="shared" si="613"/>
        <v>3F3WE4</v>
      </c>
    </row>
    <row r="6085" spans="1:17" x14ac:dyDescent="0.35">
      <c r="A6085" s="1" t="s">
        <v>254</v>
      </c>
      <c r="B6085" s="1">
        <v>12</v>
      </c>
      <c r="C6085" s="1">
        <v>21241.83</v>
      </c>
      <c r="D6085" s="1">
        <v>0.62990938538820795</v>
      </c>
      <c r="E6085" s="1">
        <v>0.112231337825523</v>
      </c>
      <c r="F6085" s="6">
        <v>0.93696337304660704</v>
      </c>
      <c r="G6085" s="8" t="str">
        <f t="shared" si="611"/>
        <v>11.09.2019</v>
      </c>
      <c r="H6085" s="10" t="s">
        <v>383</v>
      </c>
      <c r="I6085">
        <v>2019</v>
      </c>
      <c r="J6085">
        <f t="shared" si="610"/>
        <v>3</v>
      </c>
      <c r="K6085" t="str">
        <f t="shared" si="612"/>
        <v>3WE</v>
      </c>
      <c r="L6085">
        <v>6084</v>
      </c>
      <c r="M6085">
        <f t="shared" si="608"/>
        <v>11</v>
      </c>
      <c r="N6085">
        <f t="shared" si="608"/>
        <v>12</v>
      </c>
      <c r="O6085">
        <v>1</v>
      </c>
      <c r="P6085">
        <f t="shared" si="609"/>
        <v>4</v>
      </c>
      <c r="Q6085" t="str">
        <f t="shared" si="613"/>
        <v>3F3WE4</v>
      </c>
    </row>
    <row r="6086" spans="1:17" x14ac:dyDescent="0.35">
      <c r="A6086" s="1" t="s">
        <v>254</v>
      </c>
      <c r="B6086" s="1">
        <v>13</v>
      </c>
      <c r="C6086" s="1">
        <v>21193.49</v>
      </c>
      <c r="D6086" s="1">
        <v>0.581482791641039</v>
      </c>
      <c r="E6086" s="1">
        <v>0.12701773720225101</v>
      </c>
      <c r="F6086" s="6">
        <v>0.92768745855017898</v>
      </c>
      <c r="G6086" s="8" t="str">
        <f t="shared" si="611"/>
        <v>11.09.2019</v>
      </c>
      <c r="H6086" s="10" t="s">
        <v>383</v>
      </c>
      <c r="I6086">
        <v>2019</v>
      </c>
      <c r="J6086">
        <f t="shared" si="610"/>
        <v>3</v>
      </c>
      <c r="K6086" t="str">
        <f t="shared" si="612"/>
        <v>3WE</v>
      </c>
      <c r="L6086">
        <v>6085</v>
      </c>
      <c r="M6086">
        <f t="shared" si="608"/>
        <v>12</v>
      </c>
      <c r="N6086">
        <f t="shared" si="608"/>
        <v>13</v>
      </c>
      <c r="O6086">
        <v>1</v>
      </c>
      <c r="P6086">
        <f t="shared" si="609"/>
        <v>5</v>
      </c>
      <c r="Q6086" t="str">
        <f t="shared" si="613"/>
        <v>3F3WE5</v>
      </c>
    </row>
    <row r="6087" spans="1:17" x14ac:dyDescent="0.35">
      <c r="A6087" s="1" t="s">
        <v>254</v>
      </c>
      <c r="B6087" s="1">
        <v>14</v>
      </c>
      <c r="C6087" s="1">
        <v>20877.88</v>
      </c>
      <c r="D6087" s="1">
        <v>0.452673181497384</v>
      </c>
      <c r="E6087" s="1">
        <v>0.132170199632174</v>
      </c>
      <c r="F6087" s="6">
        <v>0.90001412673410996</v>
      </c>
      <c r="G6087" s="8" t="str">
        <f t="shared" si="611"/>
        <v>11.09.2019</v>
      </c>
      <c r="H6087" s="10" t="s">
        <v>383</v>
      </c>
      <c r="I6087">
        <v>2019</v>
      </c>
      <c r="J6087">
        <f t="shared" si="610"/>
        <v>3</v>
      </c>
      <c r="K6087" t="str">
        <f t="shared" si="612"/>
        <v>3WE</v>
      </c>
      <c r="L6087">
        <v>6086</v>
      </c>
      <c r="M6087">
        <f t="shared" si="608"/>
        <v>13</v>
      </c>
      <c r="N6087">
        <f t="shared" si="608"/>
        <v>14</v>
      </c>
      <c r="O6087">
        <v>1</v>
      </c>
      <c r="P6087">
        <f t="shared" si="609"/>
        <v>5</v>
      </c>
      <c r="Q6087" t="str">
        <f t="shared" si="613"/>
        <v>3F3WE5</v>
      </c>
    </row>
    <row r="6088" spans="1:17" x14ac:dyDescent="0.35">
      <c r="A6088" s="1" t="s">
        <v>254</v>
      </c>
      <c r="B6088" s="1">
        <v>15</v>
      </c>
      <c r="C6088" s="1">
        <v>20905.73</v>
      </c>
      <c r="D6088" s="1">
        <v>0.31447544852069798</v>
      </c>
      <c r="E6088" s="1">
        <v>0.130167392176881</v>
      </c>
      <c r="F6088" s="6">
        <v>0.85814571768390202</v>
      </c>
      <c r="G6088" s="8" t="str">
        <f t="shared" si="611"/>
        <v>11.09.2019</v>
      </c>
      <c r="H6088" s="10" t="s">
        <v>383</v>
      </c>
      <c r="I6088">
        <v>2019</v>
      </c>
      <c r="J6088">
        <f t="shared" si="610"/>
        <v>3</v>
      </c>
      <c r="K6088" t="str">
        <f t="shared" si="612"/>
        <v>3WE</v>
      </c>
      <c r="L6088">
        <v>6087</v>
      </c>
      <c r="M6088">
        <f t="shared" si="608"/>
        <v>14</v>
      </c>
      <c r="N6088">
        <f t="shared" si="608"/>
        <v>15</v>
      </c>
      <c r="O6088">
        <v>1</v>
      </c>
      <c r="P6088">
        <f t="shared" si="609"/>
        <v>5</v>
      </c>
      <c r="Q6088" t="str">
        <f t="shared" si="613"/>
        <v>3F3WE5</v>
      </c>
    </row>
    <row r="6089" spans="1:17" x14ac:dyDescent="0.35">
      <c r="A6089" s="1" t="s">
        <v>254</v>
      </c>
      <c r="B6089" s="1">
        <v>16</v>
      </c>
      <c r="C6089" s="1">
        <v>20756.55</v>
      </c>
      <c r="D6089" s="1">
        <v>0.179860593291366</v>
      </c>
      <c r="E6089" s="1">
        <v>9.5862358452894203E-2</v>
      </c>
      <c r="F6089" s="6">
        <v>0.79926669330655198</v>
      </c>
      <c r="G6089" s="8" t="str">
        <f t="shared" si="611"/>
        <v>11.09.2019</v>
      </c>
      <c r="H6089" s="10" t="s">
        <v>383</v>
      </c>
      <c r="I6089">
        <v>2019</v>
      </c>
      <c r="J6089">
        <f t="shared" si="610"/>
        <v>3</v>
      </c>
      <c r="K6089" t="str">
        <f t="shared" si="612"/>
        <v>3WE</v>
      </c>
      <c r="L6089">
        <v>6088</v>
      </c>
      <c r="M6089">
        <f t="shared" si="608"/>
        <v>15</v>
      </c>
      <c r="N6089">
        <f t="shared" si="608"/>
        <v>16</v>
      </c>
      <c r="O6089">
        <v>1</v>
      </c>
      <c r="P6089">
        <f t="shared" si="609"/>
        <v>6</v>
      </c>
      <c r="Q6089" t="str">
        <f t="shared" si="613"/>
        <v>3F3WE6</v>
      </c>
    </row>
    <row r="6090" spans="1:17" x14ac:dyDescent="0.35">
      <c r="A6090" s="1" t="s">
        <v>254</v>
      </c>
      <c r="B6090" s="1">
        <v>17</v>
      </c>
      <c r="C6090" s="1">
        <v>20563.900000000001</v>
      </c>
      <c r="D6090" s="1">
        <v>6.04987263863715E-2</v>
      </c>
      <c r="E6090" s="1">
        <v>6.80686038168858E-2</v>
      </c>
      <c r="F6090" s="6">
        <v>0.73969157103225402</v>
      </c>
      <c r="G6090" s="8" t="str">
        <f t="shared" si="611"/>
        <v>11.09.2019</v>
      </c>
      <c r="H6090" s="10" t="s">
        <v>383</v>
      </c>
      <c r="I6090">
        <v>2019</v>
      </c>
      <c r="J6090">
        <f t="shared" si="610"/>
        <v>3</v>
      </c>
      <c r="K6090" t="str">
        <f t="shared" si="612"/>
        <v>3WE</v>
      </c>
      <c r="L6090">
        <v>6089</v>
      </c>
      <c r="M6090">
        <f t="shared" si="608"/>
        <v>16</v>
      </c>
      <c r="N6090">
        <f t="shared" si="608"/>
        <v>17</v>
      </c>
      <c r="O6090">
        <v>1</v>
      </c>
      <c r="P6090">
        <f t="shared" si="609"/>
        <v>6</v>
      </c>
      <c r="Q6090" t="str">
        <f t="shared" si="613"/>
        <v>3F3WE6</v>
      </c>
    </row>
    <row r="6091" spans="1:17" x14ac:dyDescent="0.35">
      <c r="A6091" s="1" t="s">
        <v>254</v>
      </c>
      <c r="B6091" s="1">
        <v>18</v>
      </c>
      <c r="C6091" s="1">
        <v>20500.939999999999</v>
      </c>
      <c r="D6091" s="13">
        <v>9.6534160533222108E-7</v>
      </c>
      <c r="E6091" s="1">
        <v>6.3560795424283195E-2</v>
      </c>
      <c r="F6091" s="6">
        <v>0.72150966258761196</v>
      </c>
      <c r="G6091" s="8" t="str">
        <f t="shared" si="611"/>
        <v>11.09.2019</v>
      </c>
      <c r="H6091" s="10" t="s">
        <v>383</v>
      </c>
      <c r="I6091">
        <v>2019</v>
      </c>
      <c r="J6091">
        <f t="shared" si="610"/>
        <v>3</v>
      </c>
      <c r="K6091" t="str">
        <f t="shared" si="612"/>
        <v>3WE</v>
      </c>
      <c r="L6091">
        <v>6090</v>
      </c>
      <c r="M6091">
        <f t="shared" si="608"/>
        <v>17</v>
      </c>
      <c r="N6091">
        <f t="shared" si="608"/>
        <v>18</v>
      </c>
      <c r="O6091">
        <v>1</v>
      </c>
      <c r="P6091">
        <f t="shared" si="609"/>
        <v>6</v>
      </c>
      <c r="Q6091" t="str">
        <f t="shared" si="613"/>
        <v>3F3WE6</v>
      </c>
    </row>
    <row r="6092" spans="1:17" x14ac:dyDescent="0.35">
      <c r="A6092" s="1" t="s">
        <v>254</v>
      </c>
      <c r="B6092" s="1">
        <v>19</v>
      </c>
      <c r="C6092" s="1">
        <v>21958.080000000002</v>
      </c>
      <c r="D6092" s="1">
        <v>0</v>
      </c>
      <c r="E6092" s="1">
        <v>7.9987438079704598E-2</v>
      </c>
      <c r="F6092" s="6">
        <v>0.75965321094092597</v>
      </c>
      <c r="G6092" s="8" t="str">
        <f t="shared" si="611"/>
        <v>11.09.2019</v>
      </c>
      <c r="H6092" s="10" t="s">
        <v>383</v>
      </c>
      <c r="I6092">
        <v>2019</v>
      </c>
      <c r="J6092">
        <f t="shared" si="610"/>
        <v>3</v>
      </c>
      <c r="K6092" t="str">
        <f t="shared" si="612"/>
        <v>3WE</v>
      </c>
      <c r="L6092">
        <v>6091</v>
      </c>
      <c r="M6092">
        <f t="shared" si="608"/>
        <v>18</v>
      </c>
      <c r="N6092">
        <f t="shared" si="608"/>
        <v>19</v>
      </c>
      <c r="O6092">
        <v>1</v>
      </c>
      <c r="P6092">
        <f t="shared" si="609"/>
        <v>7</v>
      </c>
      <c r="Q6092" t="str">
        <f t="shared" si="613"/>
        <v>3F3WE7</v>
      </c>
    </row>
    <row r="6093" spans="1:17" x14ac:dyDescent="0.35">
      <c r="A6093" s="1" t="s">
        <v>254</v>
      </c>
      <c r="B6093" s="1">
        <v>20</v>
      </c>
      <c r="C6093" s="1">
        <v>22124.01</v>
      </c>
      <c r="D6093" s="1">
        <v>0</v>
      </c>
      <c r="E6093" s="1">
        <v>0.111051459730012</v>
      </c>
      <c r="F6093" s="6">
        <v>0.810443798340858</v>
      </c>
      <c r="G6093" s="8" t="str">
        <f t="shared" si="611"/>
        <v>11.09.2019</v>
      </c>
      <c r="H6093" s="10" t="s">
        <v>383</v>
      </c>
      <c r="I6093">
        <v>2019</v>
      </c>
      <c r="J6093">
        <f t="shared" si="610"/>
        <v>3</v>
      </c>
      <c r="K6093" t="str">
        <f t="shared" si="612"/>
        <v>3WE</v>
      </c>
      <c r="L6093">
        <v>6092</v>
      </c>
      <c r="M6093">
        <f t="shared" si="608"/>
        <v>19</v>
      </c>
      <c r="N6093">
        <f t="shared" si="608"/>
        <v>20</v>
      </c>
      <c r="O6093">
        <v>1</v>
      </c>
      <c r="P6093">
        <f t="shared" si="609"/>
        <v>7</v>
      </c>
      <c r="Q6093" t="str">
        <f t="shared" si="613"/>
        <v>3F3WE7</v>
      </c>
    </row>
    <row r="6094" spans="1:17" x14ac:dyDescent="0.35">
      <c r="A6094" s="1" t="s">
        <v>254</v>
      </c>
      <c r="B6094" s="1">
        <v>21</v>
      </c>
      <c r="C6094" s="1">
        <v>20321.8</v>
      </c>
      <c r="D6094" s="1">
        <v>0</v>
      </c>
      <c r="E6094" s="1">
        <v>0.15038420846946701</v>
      </c>
      <c r="F6094" s="6">
        <v>0.87825947859785003</v>
      </c>
      <c r="G6094" s="8" t="str">
        <f t="shared" si="611"/>
        <v>11.09.2019</v>
      </c>
      <c r="H6094" s="10" t="s">
        <v>383</v>
      </c>
      <c r="I6094">
        <v>2019</v>
      </c>
      <c r="J6094">
        <f t="shared" si="610"/>
        <v>3</v>
      </c>
      <c r="K6094" t="str">
        <f t="shared" si="612"/>
        <v>3WE</v>
      </c>
      <c r="L6094">
        <v>6093</v>
      </c>
      <c r="M6094">
        <f t="shared" si="608"/>
        <v>20</v>
      </c>
      <c r="N6094">
        <f t="shared" si="608"/>
        <v>21</v>
      </c>
      <c r="O6094">
        <v>1</v>
      </c>
      <c r="P6094">
        <f t="shared" si="609"/>
        <v>7</v>
      </c>
      <c r="Q6094" t="str">
        <f t="shared" si="613"/>
        <v>3F3WE7</v>
      </c>
    </row>
    <row r="6095" spans="1:17" x14ac:dyDescent="0.35">
      <c r="A6095" s="1" t="s">
        <v>254</v>
      </c>
      <c r="B6095" s="1">
        <v>22</v>
      </c>
      <c r="C6095" s="1">
        <v>18550.11</v>
      </c>
      <c r="D6095" s="1">
        <v>0</v>
      </c>
      <c r="E6095" s="1">
        <v>0.18819695802294001</v>
      </c>
      <c r="F6095" s="6">
        <v>0.93259855662637803</v>
      </c>
      <c r="G6095" s="8" t="str">
        <f t="shared" si="611"/>
        <v>11.09.2019</v>
      </c>
      <c r="H6095" s="10" t="s">
        <v>383</v>
      </c>
      <c r="I6095">
        <v>2019</v>
      </c>
      <c r="J6095">
        <f t="shared" si="610"/>
        <v>3</v>
      </c>
      <c r="K6095" t="str">
        <f t="shared" si="612"/>
        <v>3WE</v>
      </c>
      <c r="L6095">
        <v>6094</v>
      </c>
      <c r="M6095">
        <f t="shared" si="608"/>
        <v>21</v>
      </c>
      <c r="N6095">
        <f t="shared" si="608"/>
        <v>22</v>
      </c>
      <c r="O6095">
        <v>1</v>
      </c>
      <c r="P6095">
        <f t="shared" si="609"/>
        <v>8</v>
      </c>
      <c r="Q6095" t="str">
        <f t="shared" si="613"/>
        <v>3F3WE8</v>
      </c>
    </row>
    <row r="6096" spans="1:17" x14ac:dyDescent="0.35">
      <c r="A6096" s="1" t="s">
        <v>254</v>
      </c>
      <c r="B6096" s="1">
        <v>23</v>
      </c>
      <c r="C6096" s="1">
        <v>17252.04</v>
      </c>
      <c r="D6096" s="1">
        <v>0</v>
      </c>
      <c r="E6096" s="1">
        <v>0.24459461445248301</v>
      </c>
      <c r="F6096" s="6">
        <v>0.94399478354668698</v>
      </c>
      <c r="G6096" s="8" t="str">
        <f t="shared" si="611"/>
        <v>11.09.2019</v>
      </c>
      <c r="H6096" s="10" t="s">
        <v>383</v>
      </c>
      <c r="I6096">
        <v>2019</v>
      </c>
      <c r="J6096">
        <f t="shared" si="610"/>
        <v>3</v>
      </c>
      <c r="K6096" t="str">
        <f t="shared" si="612"/>
        <v>3WE</v>
      </c>
      <c r="L6096">
        <v>6095</v>
      </c>
      <c r="M6096">
        <f t="shared" si="608"/>
        <v>22</v>
      </c>
      <c r="N6096">
        <f t="shared" si="608"/>
        <v>23</v>
      </c>
      <c r="O6096">
        <v>1</v>
      </c>
      <c r="P6096">
        <f t="shared" si="609"/>
        <v>8</v>
      </c>
      <c r="Q6096" t="str">
        <f t="shared" si="613"/>
        <v>3F3WE8</v>
      </c>
    </row>
    <row r="6097" spans="1:17" x14ac:dyDescent="0.35">
      <c r="A6097" s="1" t="s">
        <v>254</v>
      </c>
      <c r="B6097" s="1">
        <v>24</v>
      </c>
      <c r="C6097" s="1">
        <v>16202.18</v>
      </c>
      <c r="D6097" s="1">
        <v>0</v>
      </c>
      <c r="E6097" s="1">
        <v>0.26295897587303901</v>
      </c>
      <c r="F6097" s="6">
        <v>0.94801793629838205</v>
      </c>
      <c r="G6097" s="8" t="str">
        <f t="shared" si="611"/>
        <v>11.09.2019</v>
      </c>
      <c r="H6097" s="10" t="s">
        <v>383</v>
      </c>
      <c r="I6097">
        <v>2019</v>
      </c>
      <c r="J6097">
        <f t="shared" si="610"/>
        <v>3</v>
      </c>
      <c r="K6097" t="str">
        <f t="shared" si="612"/>
        <v>3WE</v>
      </c>
      <c r="L6097">
        <v>6096</v>
      </c>
      <c r="M6097">
        <f t="shared" si="608"/>
        <v>23</v>
      </c>
      <c r="N6097">
        <f t="shared" si="608"/>
        <v>24</v>
      </c>
      <c r="O6097">
        <v>1</v>
      </c>
      <c r="P6097">
        <f t="shared" si="609"/>
        <v>8</v>
      </c>
      <c r="Q6097" t="str">
        <f t="shared" si="613"/>
        <v>3F3WE8</v>
      </c>
    </row>
    <row r="6098" spans="1:17" x14ac:dyDescent="0.35">
      <c r="A6098" s="1" t="s">
        <v>255</v>
      </c>
      <c r="B6098" s="1">
        <v>1</v>
      </c>
      <c r="C6098" s="1">
        <v>15713.39</v>
      </c>
      <c r="D6098" s="1">
        <v>0</v>
      </c>
      <c r="E6098" s="1">
        <v>0.29800923163951298</v>
      </c>
      <c r="F6098" s="6">
        <v>0.94970353367532201</v>
      </c>
      <c r="G6098" s="8" t="str">
        <f t="shared" si="611"/>
        <v>12.09.2019</v>
      </c>
      <c r="H6098" s="10" t="s">
        <v>383</v>
      </c>
      <c r="I6098">
        <v>2019</v>
      </c>
      <c r="J6098">
        <f t="shared" si="610"/>
        <v>4</v>
      </c>
      <c r="K6098" t="str">
        <f t="shared" si="612"/>
        <v>4TH</v>
      </c>
      <c r="L6098">
        <v>6097</v>
      </c>
      <c r="M6098">
        <f t="shared" si="608"/>
        <v>0</v>
      </c>
      <c r="N6098">
        <f t="shared" si="608"/>
        <v>1</v>
      </c>
      <c r="O6098">
        <v>1</v>
      </c>
      <c r="P6098">
        <f t="shared" si="609"/>
        <v>1</v>
      </c>
      <c r="Q6098" t="str">
        <f t="shared" si="613"/>
        <v>3F4TH1</v>
      </c>
    </row>
    <row r="6099" spans="1:17" x14ac:dyDescent="0.35">
      <c r="A6099" s="1" t="s">
        <v>255</v>
      </c>
      <c r="B6099" s="1">
        <v>2</v>
      </c>
      <c r="C6099" s="1">
        <v>15366.29</v>
      </c>
      <c r="D6099" s="1">
        <v>0</v>
      </c>
      <c r="E6099" s="1">
        <v>0.33424316080399502</v>
      </c>
      <c r="F6099" s="6">
        <v>0.94960716321711602</v>
      </c>
      <c r="G6099" s="8" t="str">
        <f t="shared" si="611"/>
        <v>12.09.2019</v>
      </c>
      <c r="H6099" s="10" t="s">
        <v>383</v>
      </c>
      <c r="I6099">
        <v>2019</v>
      </c>
      <c r="J6099">
        <f t="shared" si="610"/>
        <v>4</v>
      </c>
      <c r="K6099" t="str">
        <f t="shared" si="612"/>
        <v>4TH</v>
      </c>
      <c r="L6099">
        <v>6098</v>
      </c>
      <c r="M6099">
        <f t="shared" si="608"/>
        <v>1</v>
      </c>
      <c r="N6099">
        <f t="shared" si="608"/>
        <v>2</v>
      </c>
      <c r="O6099">
        <v>1</v>
      </c>
      <c r="P6099">
        <f t="shared" si="609"/>
        <v>1</v>
      </c>
      <c r="Q6099" t="str">
        <f t="shared" si="613"/>
        <v>3F4TH1</v>
      </c>
    </row>
    <row r="6100" spans="1:17" x14ac:dyDescent="0.35">
      <c r="A6100" s="1" t="s">
        <v>255</v>
      </c>
      <c r="B6100" s="1">
        <v>3</v>
      </c>
      <c r="C6100" s="1">
        <v>15389.36</v>
      </c>
      <c r="D6100" s="1">
        <v>0</v>
      </c>
      <c r="E6100" s="1">
        <v>0.36863056877085398</v>
      </c>
      <c r="F6100" s="6">
        <v>0.94861913305248202</v>
      </c>
      <c r="G6100" s="8" t="str">
        <f t="shared" si="611"/>
        <v>12.09.2019</v>
      </c>
      <c r="H6100" s="10" t="s">
        <v>383</v>
      </c>
      <c r="I6100">
        <v>2019</v>
      </c>
      <c r="J6100">
        <f t="shared" si="610"/>
        <v>4</v>
      </c>
      <c r="K6100" t="str">
        <f t="shared" si="612"/>
        <v>4TH</v>
      </c>
      <c r="L6100">
        <v>6099</v>
      </c>
      <c r="M6100">
        <f t="shared" si="608"/>
        <v>2</v>
      </c>
      <c r="N6100">
        <f t="shared" si="608"/>
        <v>3</v>
      </c>
      <c r="O6100">
        <v>1</v>
      </c>
      <c r="P6100">
        <f t="shared" si="609"/>
        <v>1</v>
      </c>
      <c r="Q6100" t="str">
        <f t="shared" si="613"/>
        <v>3F4TH1</v>
      </c>
    </row>
    <row r="6101" spans="1:17" x14ac:dyDescent="0.35">
      <c r="A6101" s="1" t="s">
        <v>255</v>
      </c>
      <c r="B6101" s="1">
        <v>4</v>
      </c>
      <c r="C6101" s="1">
        <v>15605.91</v>
      </c>
      <c r="D6101" s="1">
        <v>0</v>
      </c>
      <c r="E6101" s="1">
        <v>0.40080281758076203</v>
      </c>
      <c r="F6101" s="6">
        <v>0.94535391501215305</v>
      </c>
      <c r="G6101" s="8" t="str">
        <f t="shared" si="611"/>
        <v>12.09.2019</v>
      </c>
      <c r="H6101" s="10" t="s">
        <v>383</v>
      </c>
      <c r="I6101">
        <v>2019</v>
      </c>
      <c r="J6101">
        <f t="shared" si="610"/>
        <v>4</v>
      </c>
      <c r="K6101" t="str">
        <f t="shared" si="612"/>
        <v>4TH</v>
      </c>
      <c r="L6101">
        <v>6100</v>
      </c>
      <c r="M6101">
        <f t="shared" si="608"/>
        <v>3</v>
      </c>
      <c r="N6101">
        <f t="shared" si="608"/>
        <v>4</v>
      </c>
      <c r="O6101">
        <v>1</v>
      </c>
      <c r="P6101">
        <f t="shared" si="609"/>
        <v>2</v>
      </c>
      <c r="Q6101" t="str">
        <f t="shared" si="613"/>
        <v>3F4TH2</v>
      </c>
    </row>
    <row r="6102" spans="1:17" x14ac:dyDescent="0.35">
      <c r="A6102" s="1" t="s">
        <v>255</v>
      </c>
      <c r="B6102" s="1">
        <v>5</v>
      </c>
      <c r="C6102" s="1">
        <v>16215.74</v>
      </c>
      <c r="D6102" s="1">
        <v>0</v>
      </c>
      <c r="E6102" s="1">
        <v>0.40637774101403301</v>
      </c>
      <c r="F6102" s="6">
        <v>0.93055349429543099</v>
      </c>
      <c r="G6102" s="8" t="str">
        <f t="shared" si="611"/>
        <v>12.09.2019</v>
      </c>
      <c r="H6102" s="10" t="s">
        <v>383</v>
      </c>
      <c r="I6102">
        <v>2019</v>
      </c>
      <c r="J6102">
        <f t="shared" si="610"/>
        <v>4</v>
      </c>
      <c r="K6102" t="str">
        <f t="shared" si="612"/>
        <v>4TH</v>
      </c>
      <c r="L6102">
        <v>6101</v>
      </c>
      <c r="M6102">
        <f t="shared" si="608"/>
        <v>4</v>
      </c>
      <c r="N6102">
        <f t="shared" si="608"/>
        <v>5</v>
      </c>
      <c r="O6102">
        <v>1</v>
      </c>
      <c r="P6102">
        <f t="shared" si="609"/>
        <v>2</v>
      </c>
      <c r="Q6102" t="str">
        <f t="shared" si="613"/>
        <v>3F4TH2</v>
      </c>
    </row>
    <row r="6103" spans="1:17" x14ac:dyDescent="0.35">
      <c r="A6103" s="1" t="s">
        <v>255</v>
      </c>
      <c r="B6103" s="1">
        <v>6</v>
      </c>
      <c r="C6103" s="1">
        <v>18181.509999999998</v>
      </c>
      <c r="D6103" s="1">
        <v>2.6597355921191002E-2</v>
      </c>
      <c r="E6103" s="1">
        <v>0.40620701476078602</v>
      </c>
      <c r="F6103" s="6">
        <v>0.89254205992603897</v>
      </c>
      <c r="G6103" s="8" t="str">
        <f t="shared" si="611"/>
        <v>12.09.2019</v>
      </c>
      <c r="H6103" s="10" t="s">
        <v>383</v>
      </c>
      <c r="I6103">
        <v>2019</v>
      </c>
      <c r="J6103">
        <f t="shared" si="610"/>
        <v>4</v>
      </c>
      <c r="K6103" t="str">
        <f t="shared" si="612"/>
        <v>4TH</v>
      </c>
      <c r="L6103">
        <v>6102</v>
      </c>
      <c r="M6103">
        <f t="shared" si="608"/>
        <v>5</v>
      </c>
      <c r="N6103">
        <f t="shared" si="608"/>
        <v>6</v>
      </c>
      <c r="O6103">
        <v>1</v>
      </c>
      <c r="P6103">
        <f t="shared" si="609"/>
        <v>2</v>
      </c>
      <c r="Q6103" t="str">
        <f t="shared" si="613"/>
        <v>3F4TH2</v>
      </c>
    </row>
    <row r="6104" spans="1:17" x14ac:dyDescent="0.35">
      <c r="A6104" s="1" t="s">
        <v>255</v>
      </c>
      <c r="B6104" s="1">
        <v>7</v>
      </c>
      <c r="C6104" s="1">
        <v>20162.310000000001</v>
      </c>
      <c r="D6104" s="1">
        <v>0.15547332431288599</v>
      </c>
      <c r="E6104" s="1">
        <v>0.37913833972098099</v>
      </c>
      <c r="F6104" s="6">
        <v>0.80006413014830502</v>
      </c>
      <c r="G6104" s="8" t="str">
        <f t="shared" si="611"/>
        <v>12.09.2019</v>
      </c>
      <c r="H6104" s="10" t="s">
        <v>383</v>
      </c>
      <c r="I6104">
        <v>2019</v>
      </c>
      <c r="J6104">
        <f t="shared" si="610"/>
        <v>4</v>
      </c>
      <c r="K6104" t="str">
        <f t="shared" si="612"/>
        <v>4TH</v>
      </c>
      <c r="L6104">
        <v>6103</v>
      </c>
      <c r="M6104">
        <f t="shared" si="608"/>
        <v>6</v>
      </c>
      <c r="N6104">
        <f t="shared" si="608"/>
        <v>7</v>
      </c>
      <c r="O6104">
        <v>1</v>
      </c>
      <c r="P6104">
        <f t="shared" si="609"/>
        <v>3</v>
      </c>
      <c r="Q6104" t="str">
        <f t="shared" si="613"/>
        <v>3F4TH3</v>
      </c>
    </row>
    <row r="6105" spans="1:17" x14ac:dyDescent="0.35">
      <c r="A6105" s="1" t="s">
        <v>255</v>
      </c>
      <c r="B6105" s="1">
        <v>8</v>
      </c>
      <c r="C6105" s="1">
        <v>21047.56</v>
      </c>
      <c r="D6105" s="1">
        <v>0.30001745136814101</v>
      </c>
      <c r="E6105" s="1">
        <v>0.30023628533899599</v>
      </c>
      <c r="F6105" s="6">
        <v>0.77227246651306503</v>
      </c>
      <c r="G6105" s="8" t="str">
        <f t="shared" si="611"/>
        <v>12.09.2019</v>
      </c>
      <c r="H6105" s="10" t="s">
        <v>383</v>
      </c>
      <c r="I6105">
        <v>2019</v>
      </c>
      <c r="J6105">
        <f t="shared" si="610"/>
        <v>4</v>
      </c>
      <c r="K6105" t="str">
        <f t="shared" si="612"/>
        <v>4TH</v>
      </c>
      <c r="L6105">
        <v>6104</v>
      </c>
      <c r="M6105">
        <f t="shared" si="608"/>
        <v>7</v>
      </c>
      <c r="N6105">
        <f t="shared" si="608"/>
        <v>8</v>
      </c>
      <c r="O6105">
        <v>1</v>
      </c>
      <c r="P6105">
        <f t="shared" si="609"/>
        <v>3</v>
      </c>
      <c r="Q6105" t="str">
        <f t="shared" si="613"/>
        <v>3F4TH3</v>
      </c>
    </row>
    <row r="6106" spans="1:17" x14ac:dyDescent="0.35">
      <c r="A6106" s="1" t="s">
        <v>255</v>
      </c>
      <c r="B6106" s="1">
        <v>9</v>
      </c>
      <c r="C6106" s="1">
        <v>21165.73</v>
      </c>
      <c r="D6106" s="1">
        <v>0.417527203907399</v>
      </c>
      <c r="E6106" s="1">
        <v>0.25674154854518</v>
      </c>
      <c r="F6106" s="6">
        <v>0.72683781701400396</v>
      </c>
      <c r="G6106" s="8" t="str">
        <f t="shared" si="611"/>
        <v>12.09.2019</v>
      </c>
      <c r="H6106" s="10" t="s">
        <v>383</v>
      </c>
      <c r="I6106">
        <v>2019</v>
      </c>
      <c r="J6106">
        <f t="shared" si="610"/>
        <v>4</v>
      </c>
      <c r="K6106" t="str">
        <f t="shared" si="612"/>
        <v>4TH</v>
      </c>
      <c r="L6106">
        <v>6105</v>
      </c>
      <c r="M6106">
        <f t="shared" si="608"/>
        <v>8</v>
      </c>
      <c r="N6106">
        <f t="shared" si="608"/>
        <v>9</v>
      </c>
      <c r="O6106">
        <v>1</v>
      </c>
      <c r="P6106">
        <f t="shared" si="609"/>
        <v>3</v>
      </c>
      <c r="Q6106" t="str">
        <f t="shared" si="613"/>
        <v>3F4TH3</v>
      </c>
    </row>
    <row r="6107" spans="1:17" x14ac:dyDescent="0.35">
      <c r="A6107" s="1" t="s">
        <v>255</v>
      </c>
      <c r="B6107" s="1">
        <v>10</v>
      </c>
      <c r="C6107" s="1">
        <v>21057.74</v>
      </c>
      <c r="D6107" s="1">
        <v>0.51155257790785003</v>
      </c>
      <c r="E6107" s="1">
        <v>0.248416362721571</v>
      </c>
      <c r="F6107" s="6">
        <v>0.65803269355090599</v>
      </c>
      <c r="G6107" s="8" t="str">
        <f t="shared" si="611"/>
        <v>12.09.2019</v>
      </c>
      <c r="H6107" s="10" t="s">
        <v>383</v>
      </c>
      <c r="I6107">
        <v>2019</v>
      </c>
      <c r="J6107">
        <f t="shared" si="610"/>
        <v>4</v>
      </c>
      <c r="K6107" t="str">
        <f t="shared" si="612"/>
        <v>4TH</v>
      </c>
      <c r="L6107">
        <v>6106</v>
      </c>
      <c r="M6107">
        <f t="shared" ref="M6107:N6170" si="614">M6083</f>
        <v>9</v>
      </c>
      <c r="N6107">
        <f t="shared" si="614"/>
        <v>10</v>
      </c>
      <c r="O6107">
        <v>1</v>
      </c>
      <c r="P6107">
        <f t="shared" ref="P6107:P6170" si="615">P6083</f>
        <v>4</v>
      </c>
      <c r="Q6107" t="str">
        <f t="shared" si="613"/>
        <v>3F4TH4</v>
      </c>
    </row>
    <row r="6108" spans="1:17" x14ac:dyDescent="0.35">
      <c r="A6108" s="1" t="s">
        <v>255</v>
      </c>
      <c r="B6108" s="1">
        <v>11</v>
      </c>
      <c r="C6108" s="1">
        <v>21326.5</v>
      </c>
      <c r="D6108" s="1">
        <v>0.54943359752517995</v>
      </c>
      <c r="E6108" s="1">
        <v>0.18461127180784501</v>
      </c>
      <c r="F6108" s="6">
        <v>0.43404444562003103</v>
      </c>
      <c r="G6108" s="8" t="str">
        <f t="shared" si="611"/>
        <v>12.09.2019</v>
      </c>
      <c r="H6108" s="10" t="s">
        <v>383</v>
      </c>
      <c r="I6108">
        <v>2019</v>
      </c>
      <c r="J6108">
        <f t="shared" si="610"/>
        <v>4</v>
      </c>
      <c r="K6108" t="str">
        <f t="shared" si="612"/>
        <v>4TH</v>
      </c>
      <c r="L6108">
        <v>6107</v>
      </c>
      <c r="M6108">
        <f t="shared" si="614"/>
        <v>10</v>
      </c>
      <c r="N6108">
        <f t="shared" si="614"/>
        <v>11</v>
      </c>
      <c r="O6108">
        <v>1</v>
      </c>
      <c r="P6108">
        <f t="shared" si="615"/>
        <v>4</v>
      </c>
      <c r="Q6108" t="str">
        <f t="shared" si="613"/>
        <v>3F4TH4</v>
      </c>
    </row>
    <row r="6109" spans="1:17" x14ac:dyDescent="0.35">
      <c r="A6109" s="1" t="s">
        <v>255</v>
      </c>
      <c r="B6109" s="1">
        <v>12</v>
      </c>
      <c r="C6109" s="1">
        <v>21347.11</v>
      </c>
      <c r="D6109" s="1">
        <v>0.527767289113242</v>
      </c>
      <c r="E6109" s="1">
        <v>0.23100346919400899</v>
      </c>
      <c r="F6109" s="6">
        <v>0.53944524268278005</v>
      </c>
      <c r="G6109" s="8" t="str">
        <f t="shared" si="611"/>
        <v>12.09.2019</v>
      </c>
      <c r="H6109" s="10" t="s">
        <v>383</v>
      </c>
      <c r="I6109">
        <v>2019</v>
      </c>
      <c r="J6109">
        <f t="shared" si="610"/>
        <v>4</v>
      </c>
      <c r="K6109" t="str">
        <f t="shared" si="612"/>
        <v>4TH</v>
      </c>
      <c r="L6109">
        <v>6108</v>
      </c>
      <c r="M6109">
        <f t="shared" si="614"/>
        <v>11</v>
      </c>
      <c r="N6109">
        <f t="shared" si="614"/>
        <v>12</v>
      </c>
      <c r="O6109">
        <v>1</v>
      </c>
      <c r="P6109">
        <f t="shared" si="615"/>
        <v>4</v>
      </c>
      <c r="Q6109" t="str">
        <f t="shared" si="613"/>
        <v>3F4TH4</v>
      </c>
    </row>
    <row r="6110" spans="1:17" x14ac:dyDescent="0.35">
      <c r="A6110" s="1" t="s">
        <v>255</v>
      </c>
      <c r="B6110" s="1">
        <v>13</v>
      </c>
      <c r="C6110" s="1">
        <v>21388.21</v>
      </c>
      <c r="D6110" s="1">
        <v>0.445913441565438</v>
      </c>
      <c r="E6110" s="1">
        <v>0.25257291050233099</v>
      </c>
      <c r="F6110" s="6">
        <v>0.68520999851227204</v>
      </c>
      <c r="G6110" s="8" t="str">
        <f t="shared" si="611"/>
        <v>12.09.2019</v>
      </c>
      <c r="H6110" s="10" t="s">
        <v>383</v>
      </c>
      <c r="I6110">
        <v>2019</v>
      </c>
      <c r="J6110">
        <f t="shared" si="610"/>
        <v>4</v>
      </c>
      <c r="K6110" t="str">
        <f t="shared" si="612"/>
        <v>4TH</v>
      </c>
      <c r="L6110">
        <v>6109</v>
      </c>
      <c r="M6110">
        <f t="shared" si="614"/>
        <v>12</v>
      </c>
      <c r="N6110">
        <f t="shared" si="614"/>
        <v>13</v>
      </c>
      <c r="O6110">
        <v>1</v>
      </c>
      <c r="P6110">
        <f t="shared" si="615"/>
        <v>5</v>
      </c>
      <c r="Q6110" t="str">
        <f t="shared" si="613"/>
        <v>3F4TH5</v>
      </c>
    </row>
    <row r="6111" spans="1:17" x14ac:dyDescent="0.35">
      <c r="A6111" s="1" t="s">
        <v>255</v>
      </c>
      <c r="B6111" s="1">
        <v>14</v>
      </c>
      <c r="C6111" s="1">
        <v>21065.93</v>
      </c>
      <c r="D6111" s="1">
        <v>0.330670460428517</v>
      </c>
      <c r="E6111" s="1">
        <v>0.25635743505514103</v>
      </c>
      <c r="F6111" s="6">
        <v>0.75825271541266204</v>
      </c>
      <c r="G6111" s="8" t="str">
        <f t="shared" si="611"/>
        <v>12.09.2019</v>
      </c>
      <c r="H6111" s="10" t="s">
        <v>383</v>
      </c>
      <c r="I6111">
        <v>2019</v>
      </c>
      <c r="J6111">
        <f t="shared" si="610"/>
        <v>4</v>
      </c>
      <c r="K6111" t="str">
        <f t="shared" si="612"/>
        <v>4TH</v>
      </c>
      <c r="L6111">
        <v>6110</v>
      </c>
      <c r="M6111">
        <f t="shared" si="614"/>
        <v>13</v>
      </c>
      <c r="N6111">
        <f t="shared" si="614"/>
        <v>14</v>
      </c>
      <c r="O6111">
        <v>1</v>
      </c>
      <c r="P6111">
        <f t="shared" si="615"/>
        <v>5</v>
      </c>
      <c r="Q6111" t="str">
        <f t="shared" si="613"/>
        <v>3F4TH5</v>
      </c>
    </row>
    <row r="6112" spans="1:17" x14ac:dyDescent="0.35">
      <c r="A6112" s="1" t="s">
        <v>255</v>
      </c>
      <c r="B6112" s="1">
        <v>15</v>
      </c>
      <c r="C6112" s="1">
        <v>21191.58</v>
      </c>
      <c r="D6112" s="1">
        <v>0.22682744719601799</v>
      </c>
      <c r="E6112" s="1">
        <v>0.25150905959560899</v>
      </c>
      <c r="F6112" s="6">
        <v>0.85793288042015303</v>
      </c>
      <c r="G6112" s="8" t="str">
        <f t="shared" si="611"/>
        <v>12.09.2019</v>
      </c>
      <c r="H6112" s="10" t="s">
        <v>383</v>
      </c>
      <c r="I6112">
        <v>2019</v>
      </c>
      <c r="J6112">
        <f t="shared" si="610"/>
        <v>4</v>
      </c>
      <c r="K6112" t="str">
        <f t="shared" si="612"/>
        <v>4TH</v>
      </c>
      <c r="L6112">
        <v>6111</v>
      </c>
      <c r="M6112">
        <f t="shared" si="614"/>
        <v>14</v>
      </c>
      <c r="N6112">
        <f t="shared" si="614"/>
        <v>15</v>
      </c>
      <c r="O6112">
        <v>1</v>
      </c>
      <c r="P6112">
        <f t="shared" si="615"/>
        <v>5</v>
      </c>
      <c r="Q6112" t="str">
        <f t="shared" si="613"/>
        <v>3F4TH5</v>
      </c>
    </row>
    <row r="6113" spans="1:17" x14ac:dyDescent="0.35">
      <c r="A6113" s="1" t="s">
        <v>255</v>
      </c>
      <c r="B6113" s="1">
        <v>16</v>
      </c>
      <c r="C6113" s="1">
        <v>20862.86</v>
      </c>
      <c r="D6113" s="1">
        <v>0.12980487005862401</v>
      </c>
      <c r="E6113" s="1">
        <v>0.22569816661348499</v>
      </c>
      <c r="F6113" s="6">
        <v>0.92134413239990498</v>
      </c>
      <c r="G6113" s="8" t="str">
        <f t="shared" si="611"/>
        <v>12.09.2019</v>
      </c>
      <c r="H6113" s="10" t="s">
        <v>383</v>
      </c>
      <c r="I6113">
        <v>2019</v>
      </c>
      <c r="J6113">
        <f t="shared" si="610"/>
        <v>4</v>
      </c>
      <c r="K6113" t="str">
        <f t="shared" si="612"/>
        <v>4TH</v>
      </c>
      <c r="L6113">
        <v>6112</v>
      </c>
      <c r="M6113">
        <f t="shared" si="614"/>
        <v>15</v>
      </c>
      <c r="N6113">
        <f t="shared" si="614"/>
        <v>16</v>
      </c>
      <c r="O6113">
        <v>1</v>
      </c>
      <c r="P6113">
        <f t="shared" si="615"/>
        <v>6</v>
      </c>
      <c r="Q6113" t="str">
        <f t="shared" si="613"/>
        <v>3F4TH6</v>
      </c>
    </row>
    <row r="6114" spans="1:17" x14ac:dyDescent="0.35">
      <c r="A6114" s="1" t="s">
        <v>255</v>
      </c>
      <c r="B6114" s="1">
        <v>17</v>
      </c>
      <c r="C6114" s="1">
        <v>20726.79</v>
      </c>
      <c r="D6114" s="1">
        <v>4.2043664836006897E-2</v>
      </c>
      <c r="E6114" s="1">
        <v>0.190644705398756</v>
      </c>
      <c r="F6114" s="6">
        <v>0.93084928214863705</v>
      </c>
      <c r="G6114" s="8" t="str">
        <f t="shared" si="611"/>
        <v>12.09.2019</v>
      </c>
      <c r="H6114" s="10" t="s">
        <v>383</v>
      </c>
      <c r="I6114">
        <v>2019</v>
      </c>
      <c r="J6114">
        <f t="shared" si="610"/>
        <v>4</v>
      </c>
      <c r="K6114" t="str">
        <f t="shared" si="612"/>
        <v>4TH</v>
      </c>
      <c r="L6114">
        <v>6113</v>
      </c>
      <c r="M6114">
        <f t="shared" si="614"/>
        <v>16</v>
      </c>
      <c r="N6114">
        <f t="shared" si="614"/>
        <v>17</v>
      </c>
      <c r="O6114">
        <v>1</v>
      </c>
      <c r="P6114">
        <f t="shared" si="615"/>
        <v>6</v>
      </c>
      <c r="Q6114" t="str">
        <f t="shared" si="613"/>
        <v>3F4TH6</v>
      </c>
    </row>
    <row r="6115" spans="1:17" x14ac:dyDescent="0.35">
      <c r="A6115" s="1" t="s">
        <v>255</v>
      </c>
      <c r="B6115" s="1">
        <v>18</v>
      </c>
      <c r="C6115" s="1">
        <v>20799.04</v>
      </c>
      <c r="D6115" s="1">
        <v>0</v>
      </c>
      <c r="E6115" s="1">
        <v>0.18308648776741901</v>
      </c>
      <c r="F6115" s="6">
        <v>0.93135480818402006</v>
      </c>
      <c r="G6115" s="8" t="str">
        <f t="shared" si="611"/>
        <v>12.09.2019</v>
      </c>
      <c r="H6115" s="10" t="s">
        <v>383</v>
      </c>
      <c r="I6115">
        <v>2019</v>
      </c>
      <c r="J6115">
        <f t="shared" si="610"/>
        <v>4</v>
      </c>
      <c r="K6115" t="str">
        <f t="shared" si="612"/>
        <v>4TH</v>
      </c>
      <c r="L6115">
        <v>6114</v>
      </c>
      <c r="M6115">
        <f t="shared" si="614"/>
        <v>17</v>
      </c>
      <c r="N6115">
        <f t="shared" si="614"/>
        <v>18</v>
      </c>
      <c r="O6115">
        <v>1</v>
      </c>
      <c r="P6115">
        <f t="shared" si="615"/>
        <v>6</v>
      </c>
      <c r="Q6115" t="str">
        <f t="shared" si="613"/>
        <v>3F4TH6</v>
      </c>
    </row>
    <row r="6116" spans="1:17" x14ac:dyDescent="0.35">
      <c r="A6116" s="1" t="s">
        <v>255</v>
      </c>
      <c r="B6116" s="1">
        <v>19</v>
      </c>
      <c r="C6116" s="1">
        <v>22125.99</v>
      </c>
      <c r="D6116" s="1">
        <v>0</v>
      </c>
      <c r="E6116" s="1">
        <v>0.19294381302156199</v>
      </c>
      <c r="F6116" s="6">
        <v>0.91978192533638103</v>
      </c>
      <c r="G6116" s="8" t="str">
        <f t="shared" si="611"/>
        <v>12.09.2019</v>
      </c>
      <c r="H6116" s="10" t="s">
        <v>383</v>
      </c>
      <c r="I6116">
        <v>2019</v>
      </c>
      <c r="J6116">
        <f t="shared" si="610"/>
        <v>4</v>
      </c>
      <c r="K6116" t="str">
        <f t="shared" si="612"/>
        <v>4TH</v>
      </c>
      <c r="L6116">
        <v>6115</v>
      </c>
      <c r="M6116">
        <f t="shared" si="614"/>
        <v>18</v>
      </c>
      <c r="N6116">
        <f t="shared" si="614"/>
        <v>19</v>
      </c>
      <c r="O6116">
        <v>1</v>
      </c>
      <c r="P6116">
        <f t="shared" si="615"/>
        <v>7</v>
      </c>
      <c r="Q6116" t="str">
        <f t="shared" si="613"/>
        <v>3F4TH7</v>
      </c>
    </row>
    <row r="6117" spans="1:17" x14ac:dyDescent="0.35">
      <c r="A6117" s="1" t="s">
        <v>255</v>
      </c>
      <c r="B6117" s="1">
        <v>20</v>
      </c>
      <c r="C6117" s="1">
        <v>22177.94</v>
      </c>
      <c r="D6117" s="1">
        <v>0</v>
      </c>
      <c r="E6117" s="1">
        <v>0.20554279032093001</v>
      </c>
      <c r="F6117" s="6">
        <v>0.89589859310842201</v>
      </c>
      <c r="G6117" s="8" t="str">
        <f t="shared" si="611"/>
        <v>12.09.2019</v>
      </c>
      <c r="H6117" s="10" t="s">
        <v>383</v>
      </c>
      <c r="I6117">
        <v>2019</v>
      </c>
      <c r="J6117">
        <f t="shared" si="610"/>
        <v>4</v>
      </c>
      <c r="K6117" t="str">
        <f t="shared" si="612"/>
        <v>4TH</v>
      </c>
      <c r="L6117">
        <v>6116</v>
      </c>
      <c r="M6117">
        <f t="shared" si="614"/>
        <v>19</v>
      </c>
      <c r="N6117">
        <f t="shared" si="614"/>
        <v>20</v>
      </c>
      <c r="O6117">
        <v>1</v>
      </c>
      <c r="P6117">
        <f t="shared" si="615"/>
        <v>7</v>
      </c>
      <c r="Q6117" t="str">
        <f t="shared" si="613"/>
        <v>3F4TH7</v>
      </c>
    </row>
    <row r="6118" spans="1:17" x14ac:dyDescent="0.35">
      <c r="A6118" s="1" t="s">
        <v>255</v>
      </c>
      <c r="B6118" s="1">
        <v>21</v>
      </c>
      <c r="C6118" s="1">
        <v>20471.73</v>
      </c>
      <c r="D6118" s="1">
        <v>0</v>
      </c>
      <c r="E6118" s="1">
        <v>0.23061403153260099</v>
      </c>
      <c r="F6118" s="6">
        <v>0.90415945811847198</v>
      </c>
      <c r="G6118" s="8" t="str">
        <f t="shared" si="611"/>
        <v>12.09.2019</v>
      </c>
      <c r="H6118" s="10" t="s">
        <v>383</v>
      </c>
      <c r="I6118">
        <v>2019</v>
      </c>
      <c r="J6118">
        <f t="shared" si="610"/>
        <v>4</v>
      </c>
      <c r="K6118" t="str">
        <f t="shared" si="612"/>
        <v>4TH</v>
      </c>
      <c r="L6118">
        <v>6117</v>
      </c>
      <c r="M6118">
        <f t="shared" si="614"/>
        <v>20</v>
      </c>
      <c r="N6118">
        <f t="shared" si="614"/>
        <v>21</v>
      </c>
      <c r="O6118">
        <v>1</v>
      </c>
      <c r="P6118">
        <f t="shared" si="615"/>
        <v>7</v>
      </c>
      <c r="Q6118" t="str">
        <f t="shared" si="613"/>
        <v>3F4TH7</v>
      </c>
    </row>
    <row r="6119" spans="1:17" x14ac:dyDescent="0.35">
      <c r="A6119" s="1" t="s">
        <v>255</v>
      </c>
      <c r="B6119" s="1">
        <v>22</v>
      </c>
      <c r="C6119" s="1">
        <v>18727.71</v>
      </c>
      <c r="D6119" s="1">
        <v>0</v>
      </c>
      <c r="E6119" s="1">
        <v>0.247604717205368</v>
      </c>
      <c r="F6119" s="6">
        <v>0.917928812253475</v>
      </c>
      <c r="G6119" s="8" t="str">
        <f t="shared" si="611"/>
        <v>12.09.2019</v>
      </c>
      <c r="H6119" s="10" t="s">
        <v>383</v>
      </c>
      <c r="I6119">
        <v>2019</v>
      </c>
      <c r="J6119">
        <f t="shared" si="610"/>
        <v>4</v>
      </c>
      <c r="K6119" t="str">
        <f t="shared" si="612"/>
        <v>4TH</v>
      </c>
      <c r="L6119">
        <v>6118</v>
      </c>
      <c r="M6119">
        <f t="shared" si="614"/>
        <v>21</v>
      </c>
      <c r="N6119">
        <f t="shared" si="614"/>
        <v>22</v>
      </c>
      <c r="O6119">
        <v>1</v>
      </c>
      <c r="P6119">
        <f t="shared" si="615"/>
        <v>8</v>
      </c>
      <c r="Q6119" t="str">
        <f t="shared" si="613"/>
        <v>3F4TH8</v>
      </c>
    </row>
    <row r="6120" spans="1:17" x14ac:dyDescent="0.35">
      <c r="A6120" s="1" t="s">
        <v>255</v>
      </c>
      <c r="B6120" s="1">
        <v>23</v>
      </c>
      <c r="C6120" s="1">
        <v>17460.3</v>
      </c>
      <c r="D6120" s="1">
        <v>0</v>
      </c>
      <c r="E6120" s="1">
        <v>0.281674206337861</v>
      </c>
      <c r="F6120" s="6">
        <v>0.92037318738997298</v>
      </c>
      <c r="G6120" s="8" t="str">
        <f t="shared" si="611"/>
        <v>12.09.2019</v>
      </c>
      <c r="H6120" s="10" t="s">
        <v>383</v>
      </c>
      <c r="I6120">
        <v>2019</v>
      </c>
      <c r="J6120">
        <f t="shared" si="610"/>
        <v>4</v>
      </c>
      <c r="K6120" t="str">
        <f t="shared" si="612"/>
        <v>4TH</v>
      </c>
      <c r="L6120">
        <v>6119</v>
      </c>
      <c r="M6120">
        <f t="shared" si="614"/>
        <v>22</v>
      </c>
      <c r="N6120">
        <f t="shared" si="614"/>
        <v>23</v>
      </c>
      <c r="O6120">
        <v>1</v>
      </c>
      <c r="P6120">
        <f t="shared" si="615"/>
        <v>8</v>
      </c>
      <c r="Q6120" t="str">
        <f t="shared" si="613"/>
        <v>3F4TH8</v>
      </c>
    </row>
    <row r="6121" spans="1:17" x14ac:dyDescent="0.35">
      <c r="A6121" s="1" t="s">
        <v>255</v>
      </c>
      <c r="B6121" s="1">
        <v>24</v>
      </c>
      <c r="C6121" s="1">
        <v>16494.09</v>
      </c>
      <c r="D6121" s="1">
        <v>0</v>
      </c>
      <c r="E6121" s="1">
        <v>0.27414611915303999</v>
      </c>
      <c r="F6121" s="6">
        <v>0.83518765679809503</v>
      </c>
      <c r="G6121" s="8" t="str">
        <f t="shared" si="611"/>
        <v>12.09.2019</v>
      </c>
      <c r="H6121" s="10" t="s">
        <v>383</v>
      </c>
      <c r="I6121">
        <v>2019</v>
      </c>
      <c r="J6121">
        <f t="shared" si="610"/>
        <v>4</v>
      </c>
      <c r="K6121" t="str">
        <f t="shared" si="612"/>
        <v>4TH</v>
      </c>
      <c r="L6121">
        <v>6120</v>
      </c>
      <c r="M6121">
        <f t="shared" si="614"/>
        <v>23</v>
      </c>
      <c r="N6121">
        <f t="shared" si="614"/>
        <v>24</v>
      </c>
      <c r="O6121">
        <v>1</v>
      </c>
      <c r="P6121">
        <f t="shared" si="615"/>
        <v>8</v>
      </c>
      <c r="Q6121" t="str">
        <f t="shared" si="613"/>
        <v>3F4TH8</v>
      </c>
    </row>
    <row r="6122" spans="1:17" x14ac:dyDescent="0.35">
      <c r="A6122" s="1" t="s">
        <v>256</v>
      </c>
      <c r="B6122" s="1">
        <v>1</v>
      </c>
      <c r="C6122" s="1">
        <v>16001.25</v>
      </c>
      <c r="D6122" s="1">
        <v>0</v>
      </c>
      <c r="E6122" s="1">
        <v>0.29093277550027602</v>
      </c>
      <c r="F6122" s="6">
        <v>0.85054967532748005</v>
      </c>
      <c r="G6122" s="8" t="str">
        <f t="shared" si="611"/>
        <v>13.09.2019</v>
      </c>
      <c r="H6122" s="10" t="s">
        <v>383</v>
      </c>
      <c r="I6122">
        <v>2019</v>
      </c>
      <c r="J6122">
        <f t="shared" si="610"/>
        <v>5</v>
      </c>
      <c r="K6122" t="str">
        <f t="shared" si="612"/>
        <v>5FR</v>
      </c>
      <c r="L6122">
        <v>6121</v>
      </c>
      <c r="M6122">
        <f t="shared" si="614"/>
        <v>0</v>
      </c>
      <c r="N6122">
        <f t="shared" si="614"/>
        <v>1</v>
      </c>
      <c r="O6122">
        <v>1</v>
      </c>
      <c r="P6122">
        <f t="shared" si="615"/>
        <v>1</v>
      </c>
      <c r="Q6122" t="str">
        <f t="shared" si="613"/>
        <v>3F5FR1</v>
      </c>
    </row>
    <row r="6123" spans="1:17" x14ac:dyDescent="0.35">
      <c r="A6123" s="1" t="s">
        <v>256</v>
      </c>
      <c r="B6123" s="1">
        <v>2</v>
      </c>
      <c r="C6123" s="1">
        <v>15659.44</v>
      </c>
      <c r="D6123" s="1">
        <v>0</v>
      </c>
      <c r="E6123" s="1">
        <v>0.325170711648675</v>
      </c>
      <c r="F6123" s="6">
        <v>0.92158737499750998</v>
      </c>
      <c r="G6123" s="8" t="str">
        <f t="shared" si="611"/>
        <v>13.09.2019</v>
      </c>
      <c r="H6123" s="10" t="s">
        <v>383</v>
      </c>
      <c r="I6123">
        <v>2019</v>
      </c>
      <c r="J6123">
        <f t="shared" si="610"/>
        <v>5</v>
      </c>
      <c r="K6123" t="str">
        <f t="shared" si="612"/>
        <v>5FR</v>
      </c>
      <c r="L6123">
        <v>6122</v>
      </c>
      <c r="M6123">
        <f t="shared" si="614"/>
        <v>1</v>
      </c>
      <c r="N6123">
        <f t="shared" si="614"/>
        <v>2</v>
      </c>
      <c r="O6123">
        <v>1</v>
      </c>
      <c r="P6123">
        <f t="shared" si="615"/>
        <v>1</v>
      </c>
      <c r="Q6123" t="str">
        <f t="shared" si="613"/>
        <v>3F5FR1</v>
      </c>
    </row>
    <row r="6124" spans="1:17" x14ac:dyDescent="0.35">
      <c r="A6124" s="1" t="s">
        <v>256</v>
      </c>
      <c r="B6124" s="1">
        <v>3</v>
      </c>
      <c r="C6124" s="1">
        <v>15688.53</v>
      </c>
      <c r="D6124" s="1">
        <v>0</v>
      </c>
      <c r="E6124" s="1">
        <v>0.34394558061436098</v>
      </c>
      <c r="F6124" s="6">
        <v>0.93401712641016199</v>
      </c>
      <c r="G6124" s="8" t="str">
        <f t="shared" si="611"/>
        <v>13.09.2019</v>
      </c>
      <c r="H6124" s="10" t="s">
        <v>383</v>
      </c>
      <c r="I6124">
        <v>2019</v>
      </c>
      <c r="J6124">
        <f t="shared" si="610"/>
        <v>5</v>
      </c>
      <c r="K6124" t="str">
        <f t="shared" si="612"/>
        <v>5FR</v>
      </c>
      <c r="L6124">
        <v>6123</v>
      </c>
      <c r="M6124">
        <f t="shared" si="614"/>
        <v>2</v>
      </c>
      <c r="N6124">
        <f t="shared" si="614"/>
        <v>3</v>
      </c>
      <c r="O6124">
        <v>1</v>
      </c>
      <c r="P6124">
        <f t="shared" si="615"/>
        <v>1</v>
      </c>
      <c r="Q6124" t="str">
        <f t="shared" si="613"/>
        <v>3F5FR1</v>
      </c>
    </row>
    <row r="6125" spans="1:17" x14ac:dyDescent="0.35">
      <c r="A6125" s="1" t="s">
        <v>256</v>
      </c>
      <c r="B6125" s="1">
        <v>4</v>
      </c>
      <c r="C6125" s="1">
        <v>15993.16</v>
      </c>
      <c r="D6125" s="1">
        <v>0</v>
      </c>
      <c r="E6125" s="1">
        <v>0.387479115191803</v>
      </c>
      <c r="F6125" s="6">
        <v>0.93700068864901098</v>
      </c>
      <c r="G6125" s="8" t="str">
        <f t="shared" si="611"/>
        <v>13.09.2019</v>
      </c>
      <c r="H6125" s="10" t="s">
        <v>383</v>
      </c>
      <c r="I6125">
        <v>2019</v>
      </c>
      <c r="J6125">
        <f t="shared" si="610"/>
        <v>5</v>
      </c>
      <c r="K6125" t="str">
        <f t="shared" si="612"/>
        <v>5FR</v>
      </c>
      <c r="L6125">
        <v>6124</v>
      </c>
      <c r="M6125">
        <f t="shared" si="614"/>
        <v>3</v>
      </c>
      <c r="N6125">
        <f t="shared" si="614"/>
        <v>4</v>
      </c>
      <c r="O6125">
        <v>1</v>
      </c>
      <c r="P6125">
        <f t="shared" si="615"/>
        <v>2</v>
      </c>
      <c r="Q6125" t="str">
        <f t="shared" si="613"/>
        <v>3F5FR2</v>
      </c>
    </row>
    <row r="6126" spans="1:17" x14ac:dyDescent="0.35">
      <c r="A6126" s="1" t="s">
        <v>256</v>
      </c>
      <c r="B6126" s="1">
        <v>5</v>
      </c>
      <c r="C6126" s="1">
        <v>16568.810000000001</v>
      </c>
      <c r="D6126" s="1">
        <v>0</v>
      </c>
      <c r="E6126" s="1">
        <v>0.41386212808398598</v>
      </c>
      <c r="F6126" s="6">
        <v>0.94644734870835501</v>
      </c>
      <c r="G6126" s="8" t="str">
        <f t="shared" si="611"/>
        <v>13.09.2019</v>
      </c>
      <c r="H6126" s="10" t="s">
        <v>383</v>
      </c>
      <c r="I6126">
        <v>2019</v>
      </c>
      <c r="J6126">
        <f t="shared" si="610"/>
        <v>5</v>
      </c>
      <c r="K6126" t="str">
        <f t="shared" si="612"/>
        <v>5FR</v>
      </c>
      <c r="L6126">
        <v>6125</v>
      </c>
      <c r="M6126">
        <f t="shared" si="614"/>
        <v>4</v>
      </c>
      <c r="N6126">
        <f t="shared" si="614"/>
        <v>5</v>
      </c>
      <c r="O6126">
        <v>1</v>
      </c>
      <c r="P6126">
        <f t="shared" si="615"/>
        <v>2</v>
      </c>
      <c r="Q6126" t="str">
        <f t="shared" si="613"/>
        <v>3F5FR2</v>
      </c>
    </row>
    <row r="6127" spans="1:17" x14ac:dyDescent="0.35">
      <c r="A6127" s="1" t="s">
        <v>256</v>
      </c>
      <c r="B6127" s="1">
        <v>6</v>
      </c>
      <c r="C6127" s="1">
        <v>18560.599999999999</v>
      </c>
      <c r="D6127" s="1">
        <v>2.14138935689368E-2</v>
      </c>
      <c r="E6127" s="1">
        <v>0.45602712946728102</v>
      </c>
      <c r="F6127" s="6">
        <v>0.94794763166705198</v>
      </c>
      <c r="G6127" s="8" t="str">
        <f t="shared" si="611"/>
        <v>13.09.2019</v>
      </c>
      <c r="H6127" s="10" t="s">
        <v>383</v>
      </c>
      <c r="I6127">
        <v>2019</v>
      </c>
      <c r="J6127">
        <f t="shared" si="610"/>
        <v>5</v>
      </c>
      <c r="K6127" t="str">
        <f t="shared" si="612"/>
        <v>5FR</v>
      </c>
      <c r="L6127">
        <v>6126</v>
      </c>
      <c r="M6127">
        <f t="shared" si="614"/>
        <v>5</v>
      </c>
      <c r="N6127">
        <f t="shared" si="614"/>
        <v>6</v>
      </c>
      <c r="O6127">
        <v>1</v>
      </c>
      <c r="P6127">
        <f t="shared" si="615"/>
        <v>2</v>
      </c>
      <c r="Q6127" t="str">
        <f t="shared" si="613"/>
        <v>3F5FR2</v>
      </c>
    </row>
    <row r="6128" spans="1:17" x14ac:dyDescent="0.35">
      <c r="A6128" s="1" t="s">
        <v>256</v>
      </c>
      <c r="B6128" s="1">
        <v>7</v>
      </c>
      <c r="C6128" s="1">
        <v>20444.66</v>
      </c>
      <c r="D6128" s="1">
        <v>0.12494048528373999</v>
      </c>
      <c r="E6128" s="1">
        <v>0.49956813936338301</v>
      </c>
      <c r="F6128" s="6">
        <v>0.94931706018779205</v>
      </c>
      <c r="G6128" s="8" t="str">
        <f t="shared" si="611"/>
        <v>13.09.2019</v>
      </c>
      <c r="H6128" s="10" t="s">
        <v>383</v>
      </c>
      <c r="I6128">
        <v>2019</v>
      </c>
      <c r="J6128">
        <f t="shared" si="610"/>
        <v>5</v>
      </c>
      <c r="K6128" t="str">
        <f t="shared" si="612"/>
        <v>5FR</v>
      </c>
      <c r="L6128">
        <v>6127</v>
      </c>
      <c r="M6128">
        <f t="shared" si="614"/>
        <v>6</v>
      </c>
      <c r="N6128">
        <f t="shared" si="614"/>
        <v>7</v>
      </c>
      <c r="O6128">
        <v>1</v>
      </c>
      <c r="P6128">
        <f t="shared" si="615"/>
        <v>3</v>
      </c>
      <c r="Q6128" t="str">
        <f t="shared" si="613"/>
        <v>3F5FR3</v>
      </c>
    </row>
    <row r="6129" spans="1:17" x14ac:dyDescent="0.35">
      <c r="A6129" s="1" t="s">
        <v>256</v>
      </c>
      <c r="B6129" s="1">
        <v>8</v>
      </c>
      <c r="C6129" s="1">
        <v>21227.41</v>
      </c>
      <c r="D6129" s="1">
        <v>0.25744098734026899</v>
      </c>
      <c r="E6129" s="1">
        <v>0.46509304073250701</v>
      </c>
      <c r="F6129" s="6">
        <v>0.94970944320288597</v>
      </c>
      <c r="G6129" s="8" t="str">
        <f t="shared" si="611"/>
        <v>13.09.2019</v>
      </c>
      <c r="H6129" s="10" t="s">
        <v>383</v>
      </c>
      <c r="I6129">
        <v>2019</v>
      </c>
      <c r="J6129">
        <f t="shared" si="610"/>
        <v>5</v>
      </c>
      <c r="K6129" t="str">
        <f t="shared" si="612"/>
        <v>5FR</v>
      </c>
      <c r="L6129">
        <v>6128</v>
      </c>
      <c r="M6129">
        <f t="shared" si="614"/>
        <v>7</v>
      </c>
      <c r="N6129">
        <f t="shared" si="614"/>
        <v>8</v>
      </c>
      <c r="O6129">
        <v>1</v>
      </c>
      <c r="P6129">
        <f t="shared" si="615"/>
        <v>3</v>
      </c>
      <c r="Q6129" t="str">
        <f t="shared" si="613"/>
        <v>3F5FR3</v>
      </c>
    </row>
    <row r="6130" spans="1:17" x14ac:dyDescent="0.35">
      <c r="A6130" s="1" t="s">
        <v>256</v>
      </c>
      <c r="B6130" s="1">
        <v>9</v>
      </c>
      <c r="C6130" s="1">
        <v>21492.400000000001</v>
      </c>
      <c r="D6130" s="1">
        <v>0.37361298529001902</v>
      </c>
      <c r="E6130" s="1">
        <v>0.47589707604771597</v>
      </c>
      <c r="F6130" s="6">
        <v>0.94999636884956296</v>
      </c>
      <c r="G6130" s="8" t="str">
        <f t="shared" si="611"/>
        <v>13.09.2019</v>
      </c>
      <c r="H6130" s="10" t="s">
        <v>383</v>
      </c>
      <c r="I6130">
        <v>2019</v>
      </c>
      <c r="J6130">
        <f t="shared" si="610"/>
        <v>5</v>
      </c>
      <c r="K6130" t="str">
        <f t="shared" si="612"/>
        <v>5FR</v>
      </c>
      <c r="L6130">
        <v>6129</v>
      </c>
      <c r="M6130">
        <f t="shared" si="614"/>
        <v>8</v>
      </c>
      <c r="N6130">
        <f t="shared" si="614"/>
        <v>9</v>
      </c>
      <c r="O6130">
        <v>1</v>
      </c>
      <c r="P6130">
        <f t="shared" si="615"/>
        <v>3</v>
      </c>
      <c r="Q6130" t="str">
        <f t="shared" si="613"/>
        <v>3F5FR3</v>
      </c>
    </row>
    <row r="6131" spans="1:17" x14ac:dyDescent="0.35">
      <c r="A6131" s="1" t="s">
        <v>256</v>
      </c>
      <c r="B6131" s="1">
        <v>10</v>
      </c>
      <c r="C6131" s="1">
        <v>21355.31</v>
      </c>
      <c r="D6131" s="1">
        <v>0.45376825474799398</v>
      </c>
      <c r="E6131" s="1">
        <v>0.55817960517384202</v>
      </c>
      <c r="F6131" s="6">
        <v>0.94925435572128403</v>
      </c>
      <c r="G6131" s="8" t="str">
        <f t="shared" si="611"/>
        <v>13.09.2019</v>
      </c>
      <c r="H6131" s="10" t="s">
        <v>383</v>
      </c>
      <c r="I6131">
        <v>2019</v>
      </c>
      <c r="J6131">
        <f t="shared" si="610"/>
        <v>5</v>
      </c>
      <c r="K6131" t="str">
        <f t="shared" si="612"/>
        <v>5FR</v>
      </c>
      <c r="L6131">
        <v>6130</v>
      </c>
      <c r="M6131">
        <f t="shared" si="614"/>
        <v>9</v>
      </c>
      <c r="N6131">
        <f t="shared" si="614"/>
        <v>10</v>
      </c>
      <c r="O6131">
        <v>1</v>
      </c>
      <c r="P6131">
        <f t="shared" si="615"/>
        <v>4</v>
      </c>
      <c r="Q6131" t="str">
        <f t="shared" si="613"/>
        <v>3F5FR4</v>
      </c>
    </row>
    <row r="6132" spans="1:17" x14ac:dyDescent="0.35">
      <c r="A6132" s="1" t="s">
        <v>256</v>
      </c>
      <c r="B6132" s="1">
        <v>11</v>
      </c>
      <c r="C6132" s="1">
        <v>21670</v>
      </c>
      <c r="D6132" s="1">
        <v>0.44902842135784998</v>
      </c>
      <c r="E6132" s="1">
        <v>0.53852666296637497</v>
      </c>
      <c r="F6132" s="6">
        <v>0.90489380931466801</v>
      </c>
      <c r="G6132" s="8" t="str">
        <f t="shared" si="611"/>
        <v>13.09.2019</v>
      </c>
      <c r="H6132" s="10" t="s">
        <v>383</v>
      </c>
      <c r="I6132">
        <v>2019</v>
      </c>
      <c r="J6132">
        <f t="shared" si="610"/>
        <v>5</v>
      </c>
      <c r="K6132" t="str">
        <f t="shared" si="612"/>
        <v>5FR</v>
      </c>
      <c r="L6132">
        <v>6131</v>
      </c>
      <c r="M6132">
        <f t="shared" si="614"/>
        <v>10</v>
      </c>
      <c r="N6132">
        <f t="shared" si="614"/>
        <v>11</v>
      </c>
      <c r="O6132">
        <v>1</v>
      </c>
      <c r="P6132">
        <f t="shared" si="615"/>
        <v>4</v>
      </c>
      <c r="Q6132" t="str">
        <f t="shared" si="613"/>
        <v>3F5FR4</v>
      </c>
    </row>
    <row r="6133" spans="1:17" x14ac:dyDescent="0.35">
      <c r="A6133" s="1" t="s">
        <v>256</v>
      </c>
      <c r="B6133" s="1">
        <v>12</v>
      </c>
      <c r="C6133" s="1">
        <v>21785.58</v>
      </c>
      <c r="D6133" s="1">
        <v>0.36331184253916599</v>
      </c>
      <c r="E6133" s="1">
        <v>0.71601009907453295</v>
      </c>
      <c r="F6133" s="6">
        <v>0.87686227195467903</v>
      </c>
      <c r="G6133" s="8" t="str">
        <f t="shared" si="611"/>
        <v>13.09.2019</v>
      </c>
      <c r="H6133" s="10" t="s">
        <v>383</v>
      </c>
      <c r="I6133">
        <v>2019</v>
      </c>
      <c r="J6133">
        <f t="shared" si="610"/>
        <v>5</v>
      </c>
      <c r="K6133" t="str">
        <f t="shared" si="612"/>
        <v>5FR</v>
      </c>
      <c r="L6133">
        <v>6132</v>
      </c>
      <c r="M6133">
        <f t="shared" si="614"/>
        <v>11</v>
      </c>
      <c r="N6133">
        <f t="shared" si="614"/>
        <v>12</v>
      </c>
      <c r="O6133">
        <v>1</v>
      </c>
      <c r="P6133">
        <f t="shared" si="615"/>
        <v>4</v>
      </c>
      <c r="Q6133" t="str">
        <f t="shared" si="613"/>
        <v>3F5FR4</v>
      </c>
    </row>
    <row r="6134" spans="1:17" x14ac:dyDescent="0.35">
      <c r="A6134" s="1" t="s">
        <v>256</v>
      </c>
      <c r="B6134" s="1">
        <v>13</v>
      </c>
      <c r="C6134" s="1">
        <v>21827.11</v>
      </c>
      <c r="D6134" s="1">
        <v>0.26985743287101099</v>
      </c>
      <c r="E6134" s="1">
        <v>0.75319952592987205</v>
      </c>
      <c r="F6134" s="6">
        <v>0.94503483684856804</v>
      </c>
      <c r="G6134" s="8" t="str">
        <f t="shared" si="611"/>
        <v>13.09.2019</v>
      </c>
      <c r="H6134" s="10" t="s">
        <v>383</v>
      </c>
      <c r="I6134">
        <v>2019</v>
      </c>
      <c r="J6134">
        <f t="shared" si="610"/>
        <v>5</v>
      </c>
      <c r="K6134" t="str">
        <f t="shared" si="612"/>
        <v>5FR</v>
      </c>
      <c r="L6134">
        <v>6133</v>
      </c>
      <c r="M6134">
        <f t="shared" si="614"/>
        <v>12</v>
      </c>
      <c r="N6134">
        <f t="shared" si="614"/>
        <v>13</v>
      </c>
      <c r="O6134">
        <v>1</v>
      </c>
      <c r="P6134">
        <f t="shared" si="615"/>
        <v>5</v>
      </c>
      <c r="Q6134" t="str">
        <f t="shared" si="613"/>
        <v>3F5FR5</v>
      </c>
    </row>
    <row r="6135" spans="1:17" x14ac:dyDescent="0.35">
      <c r="A6135" s="1" t="s">
        <v>256</v>
      </c>
      <c r="B6135" s="1">
        <v>14</v>
      </c>
      <c r="C6135" s="1">
        <v>21436.73</v>
      </c>
      <c r="D6135" s="1">
        <v>0.200909606433475</v>
      </c>
      <c r="E6135" s="1">
        <v>0.75155763039325596</v>
      </c>
      <c r="F6135" s="6">
        <v>0.949994907413514</v>
      </c>
      <c r="G6135" s="8" t="str">
        <f t="shared" si="611"/>
        <v>13.09.2019</v>
      </c>
      <c r="H6135" s="10" t="s">
        <v>383</v>
      </c>
      <c r="I6135">
        <v>2019</v>
      </c>
      <c r="J6135">
        <f t="shared" si="610"/>
        <v>5</v>
      </c>
      <c r="K6135" t="str">
        <f t="shared" si="612"/>
        <v>5FR</v>
      </c>
      <c r="L6135">
        <v>6134</v>
      </c>
      <c r="M6135">
        <f t="shared" si="614"/>
        <v>13</v>
      </c>
      <c r="N6135">
        <f t="shared" si="614"/>
        <v>14</v>
      </c>
      <c r="O6135">
        <v>1</v>
      </c>
      <c r="P6135">
        <f t="shared" si="615"/>
        <v>5</v>
      </c>
      <c r="Q6135" t="str">
        <f t="shared" si="613"/>
        <v>3F5FR5</v>
      </c>
    </row>
    <row r="6136" spans="1:17" x14ac:dyDescent="0.35">
      <c r="A6136" s="1" t="s">
        <v>256</v>
      </c>
      <c r="B6136" s="1">
        <v>15</v>
      </c>
      <c r="C6136" s="1">
        <v>21314.49</v>
      </c>
      <c r="D6136" s="1">
        <v>0.14332277262270801</v>
      </c>
      <c r="E6136" s="1">
        <v>0.73382371466532104</v>
      </c>
      <c r="F6136" s="6">
        <v>0.95</v>
      </c>
      <c r="G6136" s="8" t="str">
        <f t="shared" si="611"/>
        <v>13.09.2019</v>
      </c>
      <c r="H6136" s="10" t="s">
        <v>383</v>
      </c>
      <c r="I6136">
        <v>2019</v>
      </c>
      <c r="J6136">
        <f t="shared" si="610"/>
        <v>5</v>
      </c>
      <c r="K6136" t="str">
        <f t="shared" si="612"/>
        <v>5FR</v>
      </c>
      <c r="L6136">
        <v>6135</v>
      </c>
      <c r="M6136">
        <f t="shared" si="614"/>
        <v>14</v>
      </c>
      <c r="N6136">
        <f t="shared" si="614"/>
        <v>15</v>
      </c>
      <c r="O6136">
        <v>1</v>
      </c>
      <c r="P6136">
        <f t="shared" si="615"/>
        <v>5</v>
      </c>
      <c r="Q6136" t="str">
        <f t="shared" si="613"/>
        <v>3F5FR5</v>
      </c>
    </row>
    <row r="6137" spans="1:17" x14ac:dyDescent="0.35">
      <c r="A6137" s="1" t="s">
        <v>256</v>
      </c>
      <c r="B6137" s="1">
        <v>16</v>
      </c>
      <c r="C6137" s="1">
        <v>21018.55</v>
      </c>
      <c r="D6137" s="1">
        <v>9.1285165551556996E-2</v>
      </c>
      <c r="E6137" s="1">
        <v>0.71256379021461203</v>
      </c>
      <c r="F6137" s="6">
        <v>0.95</v>
      </c>
      <c r="G6137" s="8" t="str">
        <f t="shared" si="611"/>
        <v>13.09.2019</v>
      </c>
      <c r="H6137" s="10" t="s">
        <v>383</v>
      </c>
      <c r="I6137">
        <v>2019</v>
      </c>
      <c r="J6137">
        <f t="shared" si="610"/>
        <v>5</v>
      </c>
      <c r="K6137" t="str">
        <f t="shared" si="612"/>
        <v>5FR</v>
      </c>
      <c r="L6137">
        <v>6136</v>
      </c>
      <c r="M6137">
        <f t="shared" si="614"/>
        <v>15</v>
      </c>
      <c r="N6137">
        <f t="shared" si="614"/>
        <v>16</v>
      </c>
      <c r="O6137">
        <v>1</v>
      </c>
      <c r="P6137">
        <f t="shared" si="615"/>
        <v>6</v>
      </c>
      <c r="Q6137" t="str">
        <f t="shared" si="613"/>
        <v>3F5FR6</v>
      </c>
    </row>
    <row r="6138" spans="1:17" x14ac:dyDescent="0.35">
      <c r="A6138" s="1" t="s">
        <v>256</v>
      </c>
      <c r="B6138" s="1">
        <v>17</v>
      </c>
      <c r="C6138" s="1">
        <v>20810.39</v>
      </c>
      <c r="D6138" s="1">
        <v>3.4169008762748802E-2</v>
      </c>
      <c r="E6138" s="1">
        <v>0.68841464077530001</v>
      </c>
      <c r="F6138" s="6">
        <v>0.949997562302617</v>
      </c>
      <c r="G6138" s="8" t="str">
        <f t="shared" si="611"/>
        <v>13.09.2019</v>
      </c>
      <c r="H6138" s="10" t="s">
        <v>383</v>
      </c>
      <c r="I6138">
        <v>2019</v>
      </c>
      <c r="J6138">
        <f t="shared" si="610"/>
        <v>5</v>
      </c>
      <c r="K6138" t="str">
        <f t="shared" si="612"/>
        <v>5FR</v>
      </c>
      <c r="L6138">
        <v>6137</v>
      </c>
      <c r="M6138">
        <f t="shared" si="614"/>
        <v>16</v>
      </c>
      <c r="N6138">
        <f t="shared" si="614"/>
        <v>17</v>
      </c>
      <c r="O6138">
        <v>1</v>
      </c>
      <c r="P6138">
        <f t="shared" si="615"/>
        <v>6</v>
      </c>
      <c r="Q6138" t="str">
        <f t="shared" si="613"/>
        <v>3F5FR6</v>
      </c>
    </row>
    <row r="6139" spans="1:17" x14ac:dyDescent="0.35">
      <c r="A6139" s="1" t="s">
        <v>256</v>
      </c>
      <c r="B6139" s="1">
        <v>18</v>
      </c>
      <c r="C6139" s="1">
        <v>20709.849999999999</v>
      </c>
      <c r="D6139" s="1">
        <v>0</v>
      </c>
      <c r="E6139" s="1">
        <v>0.68016091465995598</v>
      </c>
      <c r="F6139" s="6">
        <v>0.94997252240695595</v>
      </c>
      <c r="G6139" s="8" t="str">
        <f t="shared" si="611"/>
        <v>13.09.2019</v>
      </c>
      <c r="H6139" s="10" t="s">
        <v>383</v>
      </c>
      <c r="I6139">
        <v>2019</v>
      </c>
      <c r="J6139">
        <f t="shared" si="610"/>
        <v>5</v>
      </c>
      <c r="K6139" t="str">
        <f t="shared" si="612"/>
        <v>5FR</v>
      </c>
      <c r="L6139">
        <v>6138</v>
      </c>
      <c r="M6139">
        <f t="shared" si="614"/>
        <v>17</v>
      </c>
      <c r="N6139">
        <f t="shared" si="614"/>
        <v>18</v>
      </c>
      <c r="O6139">
        <v>1</v>
      </c>
      <c r="P6139">
        <f t="shared" si="615"/>
        <v>6</v>
      </c>
      <c r="Q6139" t="str">
        <f t="shared" si="613"/>
        <v>3F5FR6</v>
      </c>
    </row>
    <row r="6140" spans="1:17" x14ac:dyDescent="0.35">
      <c r="A6140" s="1" t="s">
        <v>256</v>
      </c>
      <c r="B6140" s="1">
        <v>19</v>
      </c>
      <c r="C6140" s="1">
        <v>21755.65</v>
      </c>
      <c r="D6140" s="1">
        <v>0</v>
      </c>
      <c r="E6140" s="1">
        <v>0.65428299321062</v>
      </c>
      <c r="F6140" s="6">
        <v>0.94996680106091702</v>
      </c>
      <c r="G6140" s="8" t="str">
        <f t="shared" si="611"/>
        <v>13.09.2019</v>
      </c>
      <c r="H6140" s="10" t="s">
        <v>383</v>
      </c>
      <c r="I6140">
        <v>2019</v>
      </c>
      <c r="J6140">
        <f t="shared" si="610"/>
        <v>5</v>
      </c>
      <c r="K6140" t="str">
        <f t="shared" si="612"/>
        <v>5FR</v>
      </c>
      <c r="L6140">
        <v>6139</v>
      </c>
      <c r="M6140">
        <f t="shared" si="614"/>
        <v>18</v>
      </c>
      <c r="N6140">
        <f t="shared" si="614"/>
        <v>19</v>
      </c>
      <c r="O6140">
        <v>1</v>
      </c>
      <c r="P6140">
        <f t="shared" si="615"/>
        <v>7</v>
      </c>
      <c r="Q6140" t="str">
        <f t="shared" si="613"/>
        <v>3F5FR7</v>
      </c>
    </row>
    <row r="6141" spans="1:17" x14ac:dyDescent="0.35">
      <c r="A6141" s="1" t="s">
        <v>256</v>
      </c>
      <c r="B6141" s="1">
        <v>20</v>
      </c>
      <c r="C6141" s="1">
        <v>21694.58</v>
      </c>
      <c r="D6141" s="1">
        <v>0</v>
      </c>
      <c r="E6141" s="1">
        <v>0.63026990653313697</v>
      </c>
      <c r="F6141" s="6">
        <v>0.94997346157184803</v>
      </c>
      <c r="G6141" s="8" t="str">
        <f t="shared" si="611"/>
        <v>13.09.2019</v>
      </c>
      <c r="H6141" s="10" t="s">
        <v>383</v>
      </c>
      <c r="I6141">
        <v>2019</v>
      </c>
      <c r="J6141">
        <f t="shared" si="610"/>
        <v>5</v>
      </c>
      <c r="K6141" t="str">
        <f t="shared" si="612"/>
        <v>5FR</v>
      </c>
      <c r="L6141">
        <v>6140</v>
      </c>
      <c r="M6141">
        <f t="shared" si="614"/>
        <v>19</v>
      </c>
      <c r="N6141">
        <f t="shared" si="614"/>
        <v>20</v>
      </c>
      <c r="O6141">
        <v>1</v>
      </c>
      <c r="P6141">
        <f t="shared" si="615"/>
        <v>7</v>
      </c>
      <c r="Q6141" t="str">
        <f t="shared" si="613"/>
        <v>3F5FR7</v>
      </c>
    </row>
    <row r="6142" spans="1:17" x14ac:dyDescent="0.35">
      <c r="A6142" s="1" t="s">
        <v>256</v>
      </c>
      <c r="B6142" s="1">
        <v>21</v>
      </c>
      <c r="C6142" s="1">
        <v>20041.21</v>
      </c>
      <c r="D6142" s="1">
        <v>0</v>
      </c>
      <c r="E6142" s="1">
        <v>0.59243784874182903</v>
      </c>
      <c r="F6142" s="6">
        <v>0.94996695682520105</v>
      </c>
      <c r="G6142" s="8" t="str">
        <f t="shared" si="611"/>
        <v>13.09.2019</v>
      </c>
      <c r="H6142" s="10" t="s">
        <v>383</v>
      </c>
      <c r="I6142">
        <v>2019</v>
      </c>
      <c r="J6142">
        <f t="shared" si="610"/>
        <v>5</v>
      </c>
      <c r="K6142" t="str">
        <f t="shared" si="612"/>
        <v>5FR</v>
      </c>
      <c r="L6142">
        <v>6141</v>
      </c>
      <c r="M6142">
        <f t="shared" si="614"/>
        <v>20</v>
      </c>
      <c r="N6142">
        <f t="shared" si="614"/>
        <v>21</v>
      </c>
      <c r="O6142">
        <v>1</v>
      </c>
      <c r="P6142">
        <f t="shared" si="615"/>
        <v>7</v>
      </c>
      <c r="Q6142" t="str">
        <f t="shared" si="613"/>
        <v>3F5FR7</v>
      </c>
    </row>
    <row r="6143" spans="1:17" x14ac:dyDescent="0.35">
      <c r="A6143" s="1" t="s">
        <v>256</v>
      </c>
      <c r="B6143" s="1">
        <v>22</v>
      </c>
      <c r="C6143" s="1">
        <v>18545.3</v>
      </c>
      <c r="D6143" s="1">
        <v>0</v>
      </c>
      <c r="E6143" s="1">
        <v>0.55157976344260096</v>
      </c>
      <c r="F6143" s="6">
        <v>0.94990561418045405</v>
      </c>
      <c r="G6143" s="8" t="str">
        <f t="shared" si="611"/>
        <v>13.09.2019</v>
      </c>
      <c r="H6143" s="10" t="s">
        <v>383</v>
      </c>
      <c r="I6143">
        <v>2019</v>
      </c>
      <c r="J6143">
        <f t="shared" si="610"/>
        <v>5</v>
      </c>
      <c r="K6143" t="str">
        <f t="shared" si="612"/>
        <v>5FR</v>
      </c>
      <c r="L6143">
        <v>6142</v>
      </c>
      <c r="M6143">
        <f t="shared" si="614"/>
        <v>21</v>
      </c>
      <c r="N6143">
        <f t="shared" si="614"/>
        <v>22</v>
      </c>
      <c r="O6143">
        <v>1</v>
      </c>
      <c r="P6143">
        <f t="shared" si="615"/>
        <v>8</v>
      </c>
      <c r="Q6143" t="str">
        <f t="shared" si="613"/>
        <v>3F5FR8</v>
      </c>
    </row>
    <row r="6144" spans="1:17" x14ac:dyDescent="0.35">
      <c r="A6144" s="1" t="s">
        <v>256</v>
      </c>
      <c r="B6144" s="1">
        <v>23</v>
      </c>
      <c r="C6144" s="1">
        <v>17305.55</v>
      </c>
      <c r="D6144" s="1">
        <v>0</v>
      </c>
      <c r="E6144" s="1">
        <v>0.47892911567602597</v>
      </c>
      <c r="F6144" s="6">
        <v>0.94977038850939999</v>
      </c>
      <c r="G6144" s="8" t="str">
        <f t="shared" si="611"/>
        <v>13.09.2019</v>
      </c>
      <c r="H6144" s="10" t="s">
        <v>383</v>
      </c>
      <c r="I6144">
        <v>2019</v>
      </c>
      <c r="J6144">
        <f t="shared" si="610"/>
        <v>5</v>
      </c>
      <c r="K6144" t="str">
        <f t="shared" si="612"/>
        <v>5FR</v>
      </c>
      <c r="L6144">
        <v>6143</v>
      </c>
      <c r="M6144">
        <f t="shared" si="614"/>
        <v>22</v>
      </c>
      <c r="N6144">
        <f t="shared" si="614"/>
        <v>23</v>
      </c>
      <c r="O6144">
        <v>1</v>
      </c>
      <c r="P6144">
        <f t="shared" si="615"/>
        <v>8</v>
      </c>
      <c r="Q6144" t="str">
        <f t="shared" si="613"/>
        <v>3F5FR8</v>
      </c>
    </row>
    <row r="6145" spans="1:17" x14ac:dyDescent="0.35">
      <c r="A6145" s="1" t="s">
        <v>256</v>
      </c>
      <c r="B6145" s="1">
        <v>24</v>
      </c>
      <c r="C6145" s="1">
        <v>16337.19</v>
      </c>
      <c r="D6145" s="1">
        <v>0</v>
      </c>
      <c r="E6145" s="1">
        <v>0.467433449468032</v>
      </c>
      <c r="F6145" s="6">
        <v>0.94939749073678303</v>
      </c>
      <c r="G6145" s="8" t="str">
        <f t="shared" si="611"/>
        <v>13.09.2019</v>
      </c>
      <c r="H6145" s="10" t="s">
        <v>383</v>
      </c>
      <c r="I6145">
        <v>2019</v>
      </c>
      <c r="J6145">
        <f t="shared" si="610"/>
        <v>5</v>
      </c>
      <c r="K6145" t="str">
        <f t="shared" si="612"/>
        <v>5FR</v>
      </c>
      <c r="L6145">
        <v>6144</v>
      </c>
      <c r="M6145">
        <f t="shared" si="614"/>
        <v>23</v>
      </c>
      <c r="N6145">
        <f t="shared" si="614"/>
        <v>24</v>
      </c>
      <c r="O6145">
        <v>1</v>
      </c>
      <c r="P6145">
        <f t="shared" si="615"/>
        <v>8</v>
      </c>
      <c r="Q6145" t="str">
        <f t="shared" si="613"/>
        <v>3F5FR8</v>
      </c>
    </row>
    <row r="6146" spans="1:17" x14ac:dyDescent="0.35">
      <c r="A6146" s="1" t="s">
        <v>257</v>
      </c>
      <c r="B6146" s="1">
        <v>1</v>
      </c>
      <c r="C6146" s="1">
        <v>15727.04</v>
      </c>
      <c r="D6146" s="1">
        <v>0</v>
      </c>
      <c r="E6146" s="1">
        <v>0.46675045560789902</v>
      </c>
      <c r="F6146" s="6">
        <v>0.94685981617147996</v>
      </c>
      <c r="G6146" s="8" t="str">
        <f t="shared" si="611"/>
        <v>14.09.2019</v>
      </c>
      <c r="H6146" s="10" t="s">
        <v>383</v>
      </c>
      <c r="I6146">
        <v>2019</v>
      </c>
      <c r="J6146">
        <f t="shared" ref="J6146:J6209" si="616">WEEKDAY(G6146,2)</f>
        <v>6</v>
      </c>
      <c r="K6146" t="str">
        <f t="shared" si="612"/>
        <v>6SA</v>
      </c>
      <c r="L6146">
        <v>6145</v>
      </c>
      <c r="M6146">
        <f t="shared" si="614"/>
        <v>0</v>
      </c>
      <c r="N6146">
        <f t="shared" si="614"/>
        <v>1</v>
      </c>
      <c r="O6146">
        <v>1</v>
      </c>
      <c r="P6146">
        <f t="shared" si="615"/>
        <v>1</v>
      </c>
      <c r="Q6146" t="str">
        <f t="shared" si="613"/>
        <v>3F6SA1</v>
      </c>
    </row>
    <row r="6147" spans="1:17" x14ac:dyDescent="0.35">
      <c r="A6147" s="1" t="s">
        <v>257</v>
      </c>
      <c r="B6147" s="1">
        <v>2</v>
      </c>
      <c r="C6147" s="1">
        <v>15336.28</v>
      </c>
      <c r="D6147" s="1">
        <v>0</v>
      </c>
      <c r="E6147" s="1">
        <v>0.45537018908691501</v>
      </c>
      <c r="F6147" s="6">
        <v>0.94506872575356005</v>
      </c>
      <c r="G6147" s="8" t="str">
        <f t="shared" ref="G6147:G6210" si="617">A6147&amp;2019</f>
        <v>14.09.2019</v>
      </c>
      <c r="H6147" s="10" t="s">
        <v>383</v>
      </c>
      <c r="I6147">
        <v>2019</v>
      </c>
      <c r="J6147">
        <f t="shared" si="616"/>
        <v>6</v>
      </c>
      <c r="K6147" t="str">
        <f t="shared" ref="K6147:K6210" si="618">IF(J6147=1,"1MO", IF(J6147=2,"2TU",IF(J6147=3,"3WE",IF(J6147=4,"4TH",IF(J6147=5,"5FR",IF(J6147=6,"6SA",IF(J6147=7,"7SU")))))))</f>
        <v>6SA</v>
      </c>
      <c r="L6147">
        <v>6146</v>
      </c>
      <c r="M6147">
        <f t="shared" si="614"/>
        <v>1</v>
      </c>
      <c r="N6147">
        <f t="shared" si="614"/>
        <v>2</v>
      </c>
      <c r="O6147">
        <v>1</v>
      </c>
      <c r="P6147">
        <f t="shared" si="615"/>
        <v>1</v>
      </c>
      <c r="Q6147" t="str">
        <f t="shared" ref="Q6147:Q6210" si="619">H6147&amp;K6147&amp;P6147</f>
        <v>3F6SA1</v>
      </c>
    </row>
    <row r="6148" spans="1:17" x14ac:dyDescent="0.35">
      <c r="A6148" s="1" t="s">
        <v>257</v>
      </c>
      <c r="B6148" s="1">
        <v>3</v>
      </c>
      <c r="C6148" s="1">
        <v>15090.13</v>
      </c>
      <c r="D6148" s="1">
        <v>0</v>
      </c>
      <c r="E6148" s="1">
        <v>0.42695981499333602</v>
      </c>
      <c r="F6148" s="6">
        <v>0.93541656199909295</v>
      </c>
      <c r="G6148" s="8" t="str">
        <f t="shared" si="617"/>
        <v>14.09.2019</v>
      </c>
      <c r="H6148" s="10" t="s">
        <v>383</v>
      </c>
      <c r="I6148">
        <v>2019</v>
      </c>
      <c r="J6148">
        <f t="shared" si="616"/>
        <v>6</v>
      </c>
      <c r="K6148" t="str">
        <f t="shared" si="618"/>
        <v>6SA</v>
      </c>
      <c r="L6148">
        <v>6147</v>
      </c>
      <c r="M6148">
        <f t="shared" si="614"/>
        <v>2</v>
      </c>
      <c r="N6148">
        <f t="shared" si="614"/>
        <v>3</v>
      </c>
      <c r="O6148">
        <v>1</v>
      </c>
      <c r="P6148">
        <f t="shared" si="615"/>
        <v>1</v>
      </c>
      <c r="Q6148" t="str">
        <f t="shared" si="619"/>
        <v>3F6SA1</v>
      </c>
    </row>
    <row r="6149" spans="1:17" x14ac:dyDescent="0.35">
      <c r="A6149" s="1" t="s">
        <v>257</v>
      </c>
      <c r="B6149" s="1">
        <v>4</v>
      </c>
      <c r="C6149" s="1">
        <v>15125.65</v>
      </c>
      <c r="D6149" s="1">
        <v>0</v>
      </c>
      <c r="E6149" s="1">
        <v>0.41868158918021398</v>
      </c>
      <c r="F6149" s="6">
        <v>0.94020547186418402</v>
      </c>
      <c r="G6149" s="8" t="str">
        <f t="shared" si="617"/>
        <v>14.09.2019</v>
      </c>
      <c r="H6149" s="10" t="s">
        <v>383</v>
      </c>
      <c r="I6149">
        <v>2019</v>
      </c>
      <c r="J6149">
        <f t="shared" si="616"/>
        <v>6</v>
      </c>
      <c r="K6149" t="str">
        <f t="shared" si="618"/>
        <v>6SA</v>
      </c>
      <c r="L6149">
        <v>6148</v>
      </c>
      <c r="M6149">
        <f t="shared" si="614"/>
        <v>3</v>
      </c>
      <c r="N6149">
        <f t="shared" si="614"/>
        <v>4</v>
      </c>
      <c r="O6149">
        <v>1</v>
      </c>
      <c r="P6149">
        <f t="shared" si="615"/>
        <v>2</v>
      </c>
      <c r="Q6149" t="str">
        <f t="shared" si="619"/>
        <v>3F6SA2</v>
      </c>
    </row>
    <row r="6150" spans="1:17" x14ac:dyDescent="0.35">
      <c r="A6150" s="1" t="s">
        <v>257</v>
      </c>
      <c r="B6150" s="1">
        <v>5</v>
      </c>
      <c r="C6150" s="1">
        <v>15175.99</v>
      </c>
      <c r="D6150" s="1">
        <v>0</v>
      </c>
      <c r="E6150" s="1">
        <v>0.42045424291063099</v>
      </c>
      <c r="F6150" s="6">
        <v>0.94658763785322197</v>
      </c>
      <c r="G6150" s="8" t="str">
        <f t="shared" si="617"/>
        <v>14.09.2019</v>
      </c>
      <c r="H6150" s="10" t="s">
        <v>383</v>
      </c>
      <c r="I6150">
        <v>2019</v>
      </c>
      <c r="J6150">
        <f t="shared" si="616"/>
        <v>6</v>
      </c>
      <c r="K6150" t="str">
        <f t="shared" si="618"/>
        <v>6SA</v>
      </c>
      <c r="L6150">
        <v>6149</v>
      </c>
      <c r="M6150">
        <f t="shared" si="614"/>
        <v>4</v>
      </c>
      <c r="N6150">
        <f t="shared" si="614"/>
        <v>5</v>
      </c>
      <c r="O6150">
        <v>1</v>
      </c>
      <c r="P6150">
        <f t="shared" si="615"/>
        <v>2</v>
      </c>
      <c r="Q6150" t="str">
        <f t="shared" si="619"/>
        <v>3F6SA2</v>
      </c>
    </row>
    <row r="6151" spans="1:17" x14ac:dyDescent="0.35">
      <c r="A6151" s="1" t="s">
        <v>257</v>
      </c>
      <c r="B6151" s="1">
        <v>6</v>
      </c>
      <c r="C6151" s="1">
        <v>15535.91</v>
      </c>
      <c r="D6151" s="1">
        <v>2.5462864612337498E-2</v>
      </c>
      <c r="E6151" s="1">
        <v>0.42800117178157698</v>
      </c>
      <c r="F6151" s="6">
        <v>0.94929398520122599</v>
      </c>
      <c r="G6151" s="8" t="str">
        <f t="shared" si="617"/>
        <v>14.09.2019</v>
      </c>
      <c r="H6151" s="10" t="s">
        <v>383</v>
      </c>
      <c r="I6151">
        <v>2019</v>
      </c>
      <c r="J6151">
        <f t="shared" si="616"/>
        <v>6</v>
      </c>
      <c r="K6151" t="str">
        <f t="shared" si="618"/>
        <v>6SA</v>
      </c>
      <c r="L6151">
        <v>6150</v>
      </c>
      <c r="M6151">
        <f t="shared" si="614"/>
        <v>5</v>
      </c>
      <c r="N6151">
        <f t="shared" si="614"/>
        <v>6</v>
      </c>
      <c r="O6151">
        <v>1</v>
      </c>
      <c r="P6151">
        <f t="shared" si="615"/>
        <v>2</v>
      </c>
      <c r="Q6151" t="str">
        <f t="shared" si="619"/>
        <v>3F6SA2</v>
      </c>
    </row>
    <row r="6152" spans="1:17" x14ac:dyDescent="0.35">
      <c r="A6152" s="1" t="s">
        <v>257</v>
      </c>
      <c r="B6152" s="1">
        <v>7</v>
      </c>
      <c r="C6152" s="1">
        <v>16868.189999999999</v>
      </c>
      <c r="D6152" s="1">
        <v>0.167241079756585</v>
      </c>
      <c r="E6152" s="1">
        <v>0.39019134132801297</v>
      </c>
      <c r="F6152" s="6">
        <v>0.94632441446359905</v>
      </c>
      <c r="G6152" s="8" t="str">
        <f t="shared" si="617"/>
        <v>14.09.2019</v>
      </c>
      <c r="H6152" s="10" t="s">
        <v>383</v>
      </c>
      <c r="I6152">
        <v>2019</v>
      </c>
      <c r="J6152">
        <f t="shared" si="616"/>
        <v>6</v>
      </c>
      <c r="K6152" t="str">
        <f t="shared" si="618"/>
        <v>6SA</v>
      </c>
      <c r="L6152">
        <v>6151</v>
      </c>
      <c r="M6152">
        <f t="shared" si="614"/>
        <v>6</v>
      </c>
      <c r="N6152">
        <f t="shared" si="614"/>
        <v>7</v>
      </c>
      <c r="O6152">
        <v>1</v>
      </c>
      <c r="P6152">
        <f t="shared" si="615"/>
        <v>3</v>
      </c>
      <c r="Q6152" t="str">
        <f t="shared" si="619"/>
        <v>3F6SA3</v>
      </c>
    </row>
    <row r="6153" spans="1:17" x14ac:dyDescent="0.35">
      <c r="A6153" s="1" t="s">
        <v>257</v>
      </c>
      <c r="B6153" s="1">
        <v>8</v>
      </c>
      <c r="C6153" s="1">
        <v>18104.13</v>
      </c>
      <c r="D6153" s="1">
        <v>0.34321113028420702</v>
      </c>
      <c r="E6153" s="1">
        <v>0.33953216190109298</v>
      </c>
      <c r="F6153" s="6">
        <v>0.93719469505825403</v>
      </c>
      <c r="G6153" s="8" t="str">
        <f t="shared" si="617"/>
        <v>14.09.2019</v>
      </c>
      <c r="H6153" s="10" t="s">
        <v>383</v>
      </c>
      <c r="I6153">
        <v>2019</v>
      </c>
      <c r="J6153">
        <f t="shared" si="616"/>
        <v>6</v>
      </c>
      <c r="K6153" t="str">
        <f t="shared" si="618"/>
        <v>6SA</v>
      </c>
      <c r="L6153">
        <v>6152</v>
      </c>
      <c r="M6153">
        <f t="shared" si="614"/>
        <v>7</v>
      </c>
      <c r="N6153">
        <f t="shared" si="614"/>
        <v>8</v>
      </c>
      <c r="O6153">
        <v>1</v>
      </c>
      <c r="P6153">
        <f t="shared" si="615"/>
        <v>3</v>
      </c>
      <c r="Q6153" t="str">
        <f t="shared" si="619"/>
        <v>3F6SA3</v>
      </c>
    </row>
    <row r="6154" spans="1:17" x14ac:dyDescent="0.35">
      <c r="A6154" s="1" t="s">
        <v>257</v>
      </c>
      <c r="B6154" s="1">
        <v>9</v>
      </c>
      <c r="C6154" s="1">
        <v>18749.060000000001</v>
      </c>
      <c r="D6154" s="1">
        <v>0.48404707645908901</v>
      </c>
      <c r="E6154" s="1">
        <v>0.36133170607781401</v>
      </c>
      <c r="F6154" s="6">
        <v>0.94174901726274396</v>
      </c>
      <c r="G6154" s="8" t="str">
        <f t="shared" si="617"/>
        <v>14.09.2019</v>
      </c>
      <c r="H6154" s="10" t="s">
        <v>383</v>
      </c>
      <c r="I6154">
        <v>2019</v>
      </c>
      <c r="J6154">
        <f t="shared" si="616"/>
        <v>6</v>
      </c>
      <c r="K6154" t="str">
        <f t="shared" si="618"/>
        <v>6SA</v>
      </c>
      <c r="L6154">
        <v>6153</v>
      </c>
      <c r="M6154">
        <f t="shared" si="614"/>
        <v>8</v>
      </c>
      <c r="N6154">
        <f t="shared" si="614"/>
        <v>9</v>
      </c>
      <c r="O6154">
        <v>1</v>
      </c>
      <c r="P6154">
        <f t="shared" si="615"/>
        <v>3</v>
      </c>
      <c r="Q6154" t="str">
        <f t="shared" si="619"/>
        <v>3F6SA3</v>
      </c>
    </row>
    <row r="6155" spans="1:17" x14ac:dyDescent="0.35">
      <c r="A6155" s="1" t="s">
        <v>257</v>
      </c>
      <c r="B6155" s="1">
        <v>10</v>
      </c>
      <c r="C6155" s="1">
        <v>18783.63</v>
      </c>
      <c r="D6155" s="1">
        <v>0.56338467803402903</v>
      </c>
      <c r="E6155" s="1">
        <v>0.361585105005092</v>
      </c>
      <c r="F6155" s="6">
        <v>0.938793688177468</v>
      </c>
      <c r="G6155" s="8" t="str">
        <f t="shared" si="617"/>
        <v>14.09.2019</v>
      </c>
      <c r="H6155" s="10" t="s">
        <v>383</v>
      </c>
      <c r="I6155">
        <v>2019</v>
      </c>
      <c r="J6155">
        <f t="shared" si="616"/>
        <v>6</v>
      </c>
      <c r="K6155" t="str">
        <f t="shared" si="618"/>
        <v>6SA</v>
      </c>
      <c r="L6155">
        <v>6154</v>
      </c>
      <c r="M6155">
        <f t="shared" si="614"/>
        <v>9</v>
      </c>
      <c r="N6155">
        <f t="shared" si="614"/>
        <v>10</v>
      </c>
      <c r="O6155">
        <v>1</v>
      </c>
      <c r="P6155">
        <f t="shared" si="615"/>
        <v>4</v>
      </c>
      <c r="Q6155" t="str">
        <f t="shared" si="619"/>
        <v>3F6SA4</v>
      </c>
    </row>
    <row r="6156" spans="1:17" x14ac:dyDescent="0.35">
      <c r="A6156" s="1" t="s">
        <v>257</v>
      </c>
      <c r="B6156" s="1">
        <v>11</v>
      </c>
      <c r="C6156" s="1">
        <v>18858.2</v>
      </c>
      <c r="D6156" s="1">
        <v>0.56900840863864199</v>
      </c>
      <c r="E6156" s="1">
        <v>0.28164827152479299</v>
      </c>
      <c r="F6156" s="6">
        <v>0.78286996800459496</v>
      </c>
      <c r="G6156" s="8" t="str">
        <f t="shared" si="617"/>
        <v>14.09.2019</v>
      </c>
      <c r="H6156" s="10" t="s">
        <v>383</v>
      </c>
      <c r="I6156">
        <v>2019</v>
      </c>
      <c r="J6156">
        <f t="shared" si="616"/>
        <v>6</v>
      </c>
      <c r="K6156" t="str">
        <f t="shared" si="618"/>
        <v>6SA</v>
      </c>
      <c r="L6156">
        <v>6155</v>
      </c>
      <c r="M6156">
        <f t="shared" si="614"/>
        <v>10</v>
      </c>
      <c r="N6156">
        <f t="shared" si="614"/>
        <v>11</v>
      </c>
      <c r="O6156">
        <v>1</v>
      </c>
      <c r="P6156">
        <f t="shared" si="615"/>
        <v>4</v>
      </c>
      <c r="Q6156" t="str">
        <f t="shared" si="619"/>
        <v>3F6SA4</v>
      </c>
    </row>
    <row r="6157" spans="1:17" x14ac:dyDescent="0.35">
      <c r="A6157" s="1" t="s">
        <v>257</v>
      </c>
      <c r="B6157" s="1">
        <v>12</v>
      </c>
      <c r="C6157" s="1">
        <v>18728.23</v>
      </c>
      <c r="D6157" s="1">
        <v>0.54152290001477499</v>
      </c>
      <c r="E6157" s="1">
        <v>0.29906260166995402</v>
      </c>
      <c r="F6157" s="6">
        <v>0.82729452588882402</v>
      </c>
      <c r="G6157" s="8" t="str">
        <f t="shared" si="617"/>
        <v>14.09.2019</v>
      </c>
      <c r="H6157" s="10" t="s">
        <v>383</v>
      </c>
      <c r="I6157">
        <v>2019</v>
      </c>
      <c r="J6157">
        <f t="shared" si="616"/>
        <v>6</v>
      </c>
      <c r="K6157" t="str">
        <f t="shared" si="618"/>
        <v>6SA</v>
      </c>
      <c r="L6157">
        <v>6156</v>
      </c>
      <c r="M6157">
        <f t="shared" si="614"/>
        <v>11</v>
      </c>
      <c r="N6157">
        <f t="shared" si="614"/>
        <v>12</v>
      </c>
      <c r="O6157">
        <v>1</v>
      </c>
      <c r="P6157">
        <f t="shared" si="615"/>
        <v>4</v>
      </c>
      <c r="Q6157" t="str">
        <f t="shared" si="619"/>
        <v>3F6SA4</v>
      </c>
    </row>
    <row r="6158" spans="1:17" x14ac:dyDescent="0.35">
      <c r="A6158" s="1" t="s">
        <v>257</v>
      </c>
      <c r="B6158" s="1">
        <v>13</v>
      </c>
      <c r="C6158" s="1">
        <v>18294.71</v>
      </c>
      <c r="D6158" s="1">
        <v>0.51731579435054198</v>
      </c>
      <c r="E6158" s="1">
        <v>0.31714285458740799</v>
      </c>
      <c r="F6158" s="6">
        <v>0.86906235223228601</v>
      </c>
      <c r="G6158" s="8" t="str">
        <f t="shared" si="617"/>
        <v>14.09.2019</v>
      </c>
      <c r="H6158" s="10" t="s">
        <v>383</v>
      </c>
      <c r="I6158">
        <v>2019</v>
      </c>
      <c r="J6158">
        <f t="shared" si="616"/>
        <v>6</v>
      </c>
      <c r="K6158" t="str">
        <f t="shared" si="618"/>
        <v>6SA</v>
      </c>
      <c r="L6158">
        <v>6157</v>
      </c>
      <c r="M6158">
        <f t="shared" si="614"/>
        <v>12</v>
      </c>
      <c r="N6158">
        <f t="shared" si="614"/>
        <v>13</v>
      </c>
      <c r="O6158">
        <v>1</v>
      </c>
      <c r="P6158">
        <f t="shared" si="615"/>
        <v>5</v>
      </c>
      <c r="Q6158" t="str">
        <f t="shared" si="619"/>
        <v>3F6SA5</v>
      </c>
    </row>
    <row r="6159" spans="1:17" x14ac:dyDescent="0.35">
      <c r="A6159" s="1" t="s">
        <v>257</v>
      </c>
      <c r="B6159" s="1">
        <v>14</v>
      </c>
      <c r="C6159" s="1">
        <v>17682.560000000001</v>
      </c>
      <c r="D6159" s="1">
        <v>0.45455960579066701</v>
      </c>
      <c r="E6159" s="1">
        <v>0.33076793499475698</v>
      </c>
      <c r="F6159" s="6">
        <v>0.92264638704630098</v>
      </c>
      <c r="G6159" s="8" t="str">
        <f t="shared" si="617"/>
        <v>14.09.2019</v>
      </c>
      <c r="H6159" s="10" t="s">
        <v>383</v>
      </c>
      <c r="I6159">
        <v>2019</v>
      </c>
      <c r="J6159">
        <f t="shared" si="616"/>
        <v>6</v>
      </c>
      <c r="K6159" t="str">
        <f t="shared" si="618"/>
        <v>6SA</v>
      </c>
      <c r="L6159">
        <v>6158</v>
      </c>
      <c r="M6159">
        <f t="shared" si="614"/>
        <v>13</v>
      </c>
      <c r="N6159">
        <f t="shared" si="614"/>
        <v>14</v>
      </c>
      <c r="O6159">
        <v>1</v>
      </c>
      <c r="P6159">
        <f t="shared" si="615"/>
        <v>5</v>
      </c>
      <c r="Q6159" t="str">
        <f t="shared" si="619"/>
        <v>3F6SA5</v>
      </c>
    </row>
    <row r="6160" spans="1:17" x14ac:dyDescent="0.35">
      <c r="A6160" s="1" t="s">
        <v>257</v>
      </c>
      <c r="B6160" s="1">
        <v>15</v>
      </c>
      <c r="C6160" s="1">
        <v>17406.259999999998</v>
      </c>
      <c r="D6160" s="1">
        <v>0.35436709414781398</v>
      </c>
      <c r="E6160" s="1">
        <v>0.35251638742762298</v>
      </c>
      <c r="F6160" s="6">
        <v>0.90788550908050802</v>
      </c>
      <c r="G6160" s="8" t="str">
        <f t="shared" si="617"/>
        <v>14.09.2019</v>
      </c>
      <c r="H6160" s="10" t="s">
        <v>383</v>
      </c>
      <c r="I6160">
        <v>2019</v>
      </c>
      <c r="J6160">
        <f t="shared" si="616"/>
        <v>6</v>
      </c>
      <c r="K6160" t="str">
        <f t="shared" si="618"/>
        <v>6SA</v>
      </c>
      <c r="L6160">
        <v>6159</v>
      </c>
      <c r="M6160">
        <f t="shared" si="614"/>
        <v>14</v>
      </c>
      <c r="N6160">
        <f t="shared" si="614"/>
        <v>15</v>
      </c>
      <c r="O6160">
        <v>1</v>
      </c>
      <c r="P6160">
        <f t="shared" si="615"/>
        <v>5</v>
      </c>
      <c r="Q6160" t="str">
        <f t="shared" si="619"/>
        <v>3F6SA5</v>
      </c>
    </row>
    <row r="6161" spans="1:17" x14ac:dyDescent="0.35">
      <c r="A6161" s="1" t="s">
        <v>257</v>
      </c>
      <c r="B6161" s="1">
        <v>16</v>
      </c>
      <c r="C6161" s="1">
        <v>17204.09</v>
      </c>
      <c r="D6161" s="1">
        <v>0.220523091090294</v>
      </c>
      <c r="E6161" s="1">
        <v>0.29602182475668398</v>
      </c>
      <c r="F6161" s="6">
        <v>0.94502989233463597</v>
      </c>
      <c r="G6161" s="8" t="str">
        <f t="shared" si="617"/>
        <v>14.09.2019</v>
      </c>
      <c r="H6161" s="10" t="s">
        <v>383</v>
      </c>
      <c r="I6161">
        <v>2019</v>
      </c>
      <c r="J6161">
        <f t="shared" si="616"/>
        <v>6</v>
      </c>
      <c r="K6161" t="str">
        <f t="shared" si="618"/>
        <v>6SA</v>
      </c>
      <c r="L6161">
        <v>6160</v>
      </c>
      <c r="M6161">
        <f t="shared" si="614"/>
        <v>15</v>
      </c>
      <c r="N6161">
        <f t="shared" si="614"/>
        <v>16</v>
      </c>
      <c r="O6161">
        <v>1</v>
      </c>
      <c r="P6161">
        <f t="shared" si="615"/>
        <v>6</v>
      </c>
      <c r="Q6161" t="str">
        <f t="shared" si="619"/>
        <v>3F6SA6</v>
      </c>
    </row>
    <row r="6162" spans="1:17" x14ac:dyDescent="0.35">
      <c r="A6162" s="1" t="s">
        <v>257</v>
      </c>
      <c r="B6162" s="1">
        <v>17</v>
      </c>
      <c r="C6162" s="1">
        <v>17141.96</v>
      </c>
      <c r="D6162" s="1">
        <v>6.6783054309908704E-2</v>
      </c>
      <c r="E6162" s="1">
        <v>0.245209415759995</v>
      </c>
      <c r="F6162" s="6">
        <v>0.93951231174044803</v>
      </c>
      <c r="G6162" s="8" t="str">
        <f t="shared" si="617"/>
        <v>14.09.2019</v>
      </c>
      <c r="H6162" s="10" t="s">
        <v>383</v>
      </c>
      <c r="I6162">
        <v>2019</v>
      </c>
      <c r="J6162">
        <f t="shared" si="616"/>
        <v>6</v>
      </c>
      <c r="K6162" t="str">
        <f t="shared" si="618"/>
        <v>6SA</v>
      </c>
      <c r="L6162">
        <v>6161</v>
      </c>
      <c r="M6162">
        <f t="shared" si="614"/>
        <v>16</v>
      </c>
      <c r="N6162">
        <f t="shared" si="614"/>
        <v>17</v>
      </c>
      <c r="O6162">
        <v>1</v>
      </c>
      <c r="P6162">
        <f t="shared" si="615"/>
        <v>6</v>
      </c>
      <c r="Q6162" t="str">
        <f t="shared" si="619"/>
        <v>3F6SA6</v>
      </c>
    </row>
    <row r="6163" spans="1:17" x14ac:dyDescent="0.35">
      <c r="A6163" s="1" t="s">
        <v>257</v>
      </c>
      <c r="B6163" s="1">
        <v>18</v>
      </c>
      <c r="C6163" s="1">
        <v>17376.98</v>
      </c>
      <c r="D6163" s="1">
        <v>0</v>
      </c>
      <c r="E6163" s="1">
        <v>0.204845273306315</v>
      </c>
      <c r="F6163" s="6">
        <v>0.94391358711765105</v>
      </c>
      <c r="G6163" s="8" t="str">
        <f t="shared" si="617"/>
        <v>14.09.2019</v>
      </c>
      <c r="H6163" s="10" t="s">
        <v>383</v>
      </c>
      <c r="I6163">
        <v>2019</v>
      </c>
      <c r="J6163">
        <f t="shared" si="616"/>
        <v>6</v>
      </c>
      <c r="K6163" t="str">
        <f t="shared" si="618"/>
        <v>6SA</v>
      </c>
      <c r="L6163">
        <v>6162</v>
      </c>
      <c r="M6163">
        <f t="shared" si="614"/>
        <v>17</v>
      </c>
      <c r="N6163">
        <f t="shared" si="614"/>
        <v>18</v>
      </c>
      <c r="O6163">
        <v>1</v>
      </c>
      <c r="P6163">
        <f t="shared" si="615"/>
        <v>6</v>
      </c>
      <c r="Q6163" t="str">
        <f t="shared" si="619"/>
        <v>3F6SA6</v>
      </c>
    </row>
    <row r="6164" spans="1:17" x14ac:dyDescent="0.35">
      <c r="A6164" s="1" t="s">
        <v>257</v>
      </c>
      <c r="B6164" s="1">
        <v>19</v>
      </c>
      <c r="C6164" s="1">
        <v>18696.88</v>
      </c>
      <c r="D6164" s="1">
        <v>0</v>
      </c>
      <c r="E6164" s="1">
        <v>0.17409141009824899</v>
      </c>
      <c r="F6164" s="6">
        <v>0.94765145485119295</v>
      </c>
      <c r="G6164" s="8" t="str">
        <f t="shared" si="617"/>
        <v>14.09.2019</v>
      </c>
      <c r="H6164" s="10" t="s">
        <v>383</v>
      </c>
      <c r="I6164">
        <v>2019</v>
      </c>
      <c r="J6164">
        <f t="shared" si="616"/>
        <v>6</v>
      </c>
      <c r="K6164" t="str">
        <f t="shared" si="618"/>
        <v>6SA</v>
      </c>
      <c r="L6164">
        <v>6163</v>
      </c>
      <c r="M6164">
        <f t="shared" si="614"/>
        <v>18</v>
      </c>
      <c r="N6164">
        <f t="shared" si="614"/>
        <v>19</v>
      </c>
      <c r="O6164">
        <v>1</v>
      </c>
      <c r="P6164">
        <f t="shared" si="615"/>
        <v>7</v>
      </c>
      <c r="Q6164" t="str">
        <f t="shared" si="619"/>
        <v>3F6SA7</v>
      </c>
    </row>
    <row r="6165" spans="1:17" x14ac:dyDescent="0.35">
      <c r="A6165" s="1" t="s">
        <v>257</v>
      </c>
      <c r="B6165" s="1">
        <v>20</v>
      </c>
      <c r="C6165" s="1">
        <v>18686.45</v>
      </c>
      <c r="D6165" s="1">
        <v>0</v>
      </c>
      <c r="E6165" s="1">
        <v>0.17152040830235499</v>
      </c>
      <c r="F6165" s="6">
        <v>0.94075804012827902</v>
      </c>
      <c r="G6165" s="8" t="str">
        <f t="shared" si="617"/>
        <v>14.09.2019</v>
      </c>
      <c r="H6165" s="10" t="s">
        <v>383</v>
      </c>
      <c r="I6165">
        <v>2019</v>
      </c>
      <c r="J6165">
        <f t="shared" si="616"/>
        <v>6</v>
      </c>
      <c r="K6165" t="str">
        <f t="shared" si="618"/>
        <v>6SA</v>
      </c>
      <c r="L6165">
        <v>6164</v>
      </c>
      <c r="M6165">
        <f t="shared" si="614"/>
        <v>19</v>
      </c>
      <c r="N6165">
        <f t="shared" si="614"/>
        <v>20</v>
      </c>
      <c r="O6165">
        <v>1</v>
      </c>
      <c r="P6165">
        <f t="shared" si="615"/>
        <v>7</v>
      </c>
      <c r="Q6165" t="str">
        <f t="shared" si="619"/>
        <v>3F6SA7</v>
      </c>
    </row>
    <row r="6166" spans="1:17" x14ac:dyDescent="0.35">
      <c r="A6166" s="1" t="s">
        <v>257</v>
      </c>
      <c r="B6166" s="1">
        <v>21</v>
      </c>
      <c r="C6166" s="1">
        <v>17555.259999999998</v>
      </c>
      <c r="D6166" s="1">
        <v>0</v>
      </c>
      <c r="E6166" s="1">
        <v>0.17644738966093901</v>
      </c>
      <c r="F6166" s="6">
        <v>0.91837749565463001</v>
      </c>
      <c r="G6166" s="8" t="str">
        <f t="shared" si="617"/>
        <v>14.09.2019</v>
      </c>
      <c r="H6166" s="10" t="s">
        <v>383</v>
      </c>
      <c r="I6166">
        <v>2019</v>
      </c>
      <c r="J6166">
        <f t="shared" si="616"/>
        <v>6</v>
      </c>
      <c r="K6166" t="str">
        <f t="shared" si="618"/>
        <v>6SA</v>
      </c>
      <c r="L6166">
        <v>6165</v>
      </c>
      <c r="M6166">
        <f t="shared" si="614"/>
        <v>20</v>
      </c>
      <c r="N6166">
        <f t="shared" si="614"/>
        <v>21</v>
      </c>
      <c r="O6166">
        <v>1</v>
      </c>
      <c r="P6166">
        <f t="shared" si="615"/>
        <v>7</v>
      </c>
      <c r="Q6166" t="str">
        <f t="shared" si="619"/>
        <v>3F6SA7</v>
      </c>
    </row>
    <row r="6167" spans="1:17" x14ac:dyDescent="0.35">
      <c r="A6167" s="1" t="s">
        <v>257</v>
      </c>
      <c r="B6167" s="1">
        <v>22</v>
      </c>
      <c r="C6167" s="1">
        <v>16290.28</v>
      </c>
      <c r="D6167" s="1">
        <v>0</v>
      </c>
      <c r="E6167" s="1">
        <v>0.165330129477855</v>
      </c>
      <c r="F6167" s="6">
        <v>0.89602037901311304</v>
      </c>
      <c r="G6167" s="8" t="str">
        <f t="shared" si="617"/>
        <v>14.09.2019</v>
      </c>
      <c r="H6167" s="10" t="s">
        <v>383</v>
      </c>
      <c r="I6167">
        <v>2019</v>
      </c>
      <c r="J6167">
        <f t="shared" si="616"/>
        <v>6</v>
      </c>
      <c r="K6167" t="str">
        <f t="shared" si="618"/>
        <v>6SA</v>
      </c>
      <c r="L6167">
        <v>6166</v>
      </c>
      <c r="M6167">
        <f t="shared" si="614"/>
        <v>21</v>
      </c>
      <c r="N6167">
        <f t="shared" si="614"/>
        <v>22</v>
      </c>
      <c r="O6167">
        <v>1</v>
      </c>
      <c r="P6167">
        <f t="shared" si="615"/>
        <v>8</v>
      </c>
      <c r="Q6167" t="str">
        <f t="shared" si="619"/>
        <v>3F6SA8</v>
      </c>
    </row>
    <row r="6168" spans="1:17" x14ac:dyDescent="0.35">
      <c r="A6168" s="1" t="s">
        <v>257</v>
      </c>
      <c r="B6168" s="1">
        <v>23</v>
      </c>
      <c r="C6168" s="1">
        <v>15346.48</v>
      </c>
      <c r="D6168" s="1">
        <v>0</v>
      </c>
      <c r="E6168" s="1">
        <v>0.17846179436201801</v>
      </c>
      <c r="F6168" s="6">
        <v>0.83686316309367104</v>
      </c>
      <c r="G6168" s="8" t="str">
        <f t="shared" si="617"/>
        <v>14.09.2019</v>
      </c>
      <c r="H6168" s="10" t="s">
        <v>383</v>
      </c>
      <c r="I6168">
        <v>2019</v>
      </c>
      <c r="J6168">
        <f t="shared" si="616"/>
        <v>6</v>
      </c>
      <c r="K6168" t="str">
        <f t="shared" si="618"/>
        <v>6SA</v>
      </c>
      <c r="L6168">
        <v>6167</v>
      </c>
      <c r="M6168">
        <f t="shared" si="614"/>
        <v>22</v>
      </c>
      <c r="N6168">
        <f t="shared" si="614"/>
        <v>23</v>
      </c>
      <c r="O6168">
        <v>1</v>
      </c>
      <c r="P6168">
        <f t="shared" si="615"/>
        <v>8</v>
      </c>
      <c r="Q6168" t="str">
        <f t="shared" si="619"/>
        <v>3F6SA8</v>
      </c>
    </row>
    <row r="6169" spans="1:17" x14ac:dyDescent="0.35">
      <c r="A6169" s="1" t="s">
        <v>257</v>
      </c>
      <c r="B6169" s="1">
        <v>24</v>
      </c>
      <c r="C6169" s="1">
        <v>14282.54</v>
      </c>
      <c r="D6169" s="1">
        <v>0</v>
      </c>
      <c r="E6169" s="1">
        <v>0.18755576480397701</v>
      </c>
      <c r="F6169" s="6">
        <v>0.93067100619393806</v>
      </c>
      <c r="G6169" s="8" t="str">
        <f t="shared" si="617"/>
        <v>14.09.2019</v>
      </c>
      <c r="H6169" s="10" t="s">
        <v>383</v>
      </c>
      <c r="I6169">
        <v>2019</v>
      </c>
      <c r="J6169">
        <f t="shared" si="616"/>
        <v>6</v>
      </c>
      <c r="K6169" t="str">
        <f t="shared" si="618"/>
        <v>6SA</v>
      </c>
      <c r="L6169">
        <v>6168</v>
      </c>
      <c r="M6169">
        <f t="shared" si="614"/>
        <v>23</v>
      </c>
      <c r="N6169">
        <f t="shared" si="614"/>
        <v>24</v>
      </c>
      <c r="O6169">
        <v>1</v>
      </c>
      <c r="P6169">
        <f t="shared" si="615"/>
        <v>8</v>
      </c>
      <c r="Q6169" t="str">
        <f t="shared" si="619"/>
        <v>3F6SA8</v>
      </c>
    </row>
    <row r="6170" spans="1:17" x14ac:dyDescent="0.35">
      <c r="A6170" s="1" t="s">
        <v>258</v>
      </c>
      <c r="B6170" s="1">
        <v>1</v>
      </c>
      <c r="C6170" s="1">
        <v>13781.41</v>
      </c>
      <c r="D6170" s="1">
        <v>0</v>
      </c>
      <c r="E6170" s="1">
        <v>0.22382794945951701</v>
      </c>
      <c r="F6170" s="6">
        <v>0.94922856065029904</v>
      </c>
      <c r="G6170" s="8" t="str">
        <f t="shared" si="617"/>
        <v>15.09.2019</v>
      </c>
      <c r="H6170" s="10" t="s">
        <v>383</v>
      </c>
      <c r="I6170">
        <v>2019</v>
      </c>
      <c r="J6170">
        <f t="shared" si="616"/>
        <v>7</v>
      </c>
      <c r="K6170" t="str">
        <f t="shared" si="618"/>
        <v>7SU</v>
      </c>
      <c r="L6170">
        <v>6169</v>
      </c>
      <c r="M6170">
        <f t="shared" si="614"/>
        <v>0</v>
      </c>
      <c r="N6170">
        <f t="shared" si="614"/>
        <v>1</v>
      </c>
      <c r="O6170">
        <v>1</v>
      </c>
      <c r="P6170">
        <f t="shared" si="615"/>
        <v>1</v>
      </c>
      <c r="Q6170" t="str">
        <f t="shared" si="619"/>
        <v>3F7SU1</v>
      </c>
    </row>
    <row r="6171" spans="1:17" x14ac:dyDescent="0.35">
      <c r="A6171" s="1" t="s">
        <v>258</v>
      </c>
      <c r="B6171" s="1">
        <v>2</v>
      </c>
      <c r="C6171" s="1">
        <v>13387.95</v>
      </c>
      <c r="D6171" s="1">
        <v>0</v>
      </c>
      <c r="E6171" s="1">
        <v>0.28971778707462698</v>
      </c>
      <c r="F6171" s="6">
        <v>0.94998516344296002</v>
      </c>
      <c r="G6171" s="8" t="str">
        <f t="shared" si="617"/>
        <v>15.09.2019</v>
      </c>
      <c r="H6171" s="10" t="s">
        <v>383</v>
      </c>
      <c r="I6171">
        <v>2019</v>
      </c>
      <c r="J6171">
        <f t="shared" si="616"/>
        <v>7</v>
      </c>
      <c r="K6171" t="str">
        <f t="shared" si="618"/>
        <v>7SU</v>
      </c>
      <c r="L6171">
        <v>6170</v>
      </c>
      <c r="M6171">
        <f t="shared" ref="M6171:N6234" si="620">M6147</f>
        <v>1</v>
      </c>
      <c r="N6171">
        <f t="shared" si="620"/>
        <v>2</v>
      </c>
      <c r="O6171">
        <v>1</v>
      </c>
      <c r="P6171">
        <f t="shared" ref="P6171:P6234" si="621">P6147</f>
        <v>1</v>
      </c>
      <c r="Q6171" t="str">
        <f t="shared" si="619"/>
        <v>3F7SU1</v>
      </c>
    </row>
    <row r="6172" spans="1:17" x14ac:dyDescent="0.35">
      <c r="A6172" s="1" t="s">
        <v>258</v>
      </c>
      <c r="B6172" s="1">
        <v>3</v>
      </c>
      <c r="C6172" s="1">
        <v>13375.91</v>
      </c>
      <c r="D6172" s="1">
        <v>0</v>
      </c>
      <c r="E6172" s="1">
        <v>0.33714646694720701</v>
      </c>
      <c r="F6172" s="6">
        <v>0.94999957374057797</v>
      </c>
      <c r="G6172" s="8" t="str">
        <f t="shared" si="617"/>
        <v>15.09.2019</v>
      </c>
      <c r="H6172" s="10" t="s">
        <v>383</v>
      </c>
      <c r="I6172">
        <v>2019</v>
      </c>
      <c r="J6172">
        <f t="shared" si="616"/>
        <v>7</v>
      </c>
      <c r="K6172" t="str">
        <f t="shared" si="618"/>
        <v>7SU</v>
      </c>
      <c r="L6172">
        <v>6171</v>
      </c>
      <c r="M6172">
        <f t="shared" si="620"/>
        <v>2</v>
      </c>
      <c r="N6172">
        <f t="shared" si="620"/>
        <v>3</v>
      </c>
      <c r="O6172">
        <v>1</v>
      </c>
      <c r="P6172">
        <f t="shared" si="621"/>
        <v>1</v>
      </c>
      <c r="Q6172" t="str">
        <f t="shared" si="619"/>
        <v>3F7SU1</v>
      </c>
    </row>
    <row r="6173" spans="1:17" x14ac:dyDescent="0.35">
      <c r="A6173" s="1" t="s">
        <v>258</v>
      </c>
      <c r="B6173" s="1">
        <v>4</v>
      </c>
      <c r="C6173" s="1">
        <v>13378.59</v>
      </c>
      <c r="D6173" s="1">
        <v>0</v>
      </c>
      <c r="E6173" s="1">
        <v>0.417875414867592</v>
      </c>
      <c r="F6173" s="6">
        <v>0.95</v>
      </c>
      <c r="G6173" s="8" t="str">
        <f t="shared" si="617"/>
        <v>15.09.2019</v>
      </c>
      <c r="H6173" s="10" t="s">
        <v>383</v>
      </c>
      <c r="I6173">
        <v>2019</v>
      </c>
      <c r="J6173">
        <f t="shared" si="616"/>
        <v>7</v>
      </c>
      <c r="K6173" t="str">
        <f t="shared" si="618"/>
        <v>7SU</v>
      </c>
      <c r="L6173">
        <v>6172</v>
      </c>
      <c r="M6173">
        <f t="shared" si="620"/>
        <v>3</v>
      </c>
      <c r="N6173">
        <f t="shared" si="620"/>
        <v>4</v>
      </c>
      <c r="O6173">
        <v>1</v>
      </c>
      <c r="P6173">
        <f t="shared" si="621"/>
        <v>2</v>
      </c>
      <c r="Q6173" t="str">
        <f t="shared" si="619"/>
        <v>3F7SU2</v>
      </c>
    </row>
    <row r="6174" spans="1:17" x14ac:dyDescent="0.35">
      <c r="A6174" s="1" t="s">
        <v>258</v>
      </c>
      <c r="B6174" s="1">
        <v>5</v>
      </c>
      <c r="C6174" s="1">
        <v>13380.59</v>
      </c>
      <c r="D6174" s="1">
        <v>0</v>
      </c>
      <c r="E6174" s="1">
        <v>0.47208521611614201</v>
      </c>
      <c r="F6174" s="6">
        <v>0.95</v>
      </c>
      <c r="G6174" s="8" t="str">
        <f t="shared" si="617"/>
        <v>15.09.2019</v>
      </c>
      <c r="H6174" s="10" t="s">
        <v>383</v>
      </c>
      <c r="I6174">
        <v>2019</v>
      </c>
      <c r="J6174">
        <f t="shared" si="616"/>
        <v>7</v>
      </c>
      <c r="K6174" t="str">
        <f t="shared" si="618"/>
        <v>7SU</v>
      </c>
      <c r="L6174">
        <v>6173</v>
      </c>
      <c r="M6174">
        <f t="shared" si="620"/>
        <v>4</v>
      </c>
      <c r="N6174">
        <f t="shared" si="620"/>
        <v>5</v>
      </c>
      <c r="O6174">
        <v>1</v>
      </c>
      <c r="P6174">
        <f t="shared" si="621"/>
        <v>2</v>
      </c>
      <c r="Q6174" t="str">
        <f t="shared" si="619"/>
        <v>3F7SU2</v>
      </c>
    </row>
    <row r="6175" spans="1:17" x14ac:dyDescent="0.35">
      <c r="A6175" s="1" t="s">
        <v>258</v>
      </c>
      <c r="B6175" s="1">
        <v>6</v>
      </c>
      <c r="C6175" s="1">
        <v>13156.3</v>
      </c>
      <c r="D6175" s="1">
        <v>2.56795144647558E-2</v>
      </c>
      <c r="E6175" s="1">
        <v>0.53432329955902902</v>
      </c>
      <c r="F6175" s="6">
        <v>0.95</v>
      </c>
      <c r="G6175" s="8" t="str">
        <f t="shared" si="617"/>
        <v>15.09.2019</v>
      </c>
      <c r="H6175" s="10" t="s">
        <v>383</v>
      </c>
      <c r="I6175">
        <v>2019</v>
      </c>
      <c r="J6175">
        <f t="shared" si="616"/>
        <v>7</v>
      </c>
      <c r="K6175" t="str">
        <f t="shared" si="618"/>
        <v>7SU</v>
      </c>
      <c r="L6175">
        <v>6174</v>
      </c>
      <c r="M6175">
        <f t="shared" si="620"/>
        <v>5</v>
      </c>
      <c r="N6175">
        <f t="shared" si="620"/>
        <v>6</v>
      </c>
      <c r="O6175">
        <v>1</v>
      </c>
      <c r="P6175">
        <f t="shared" si="621"/>
        <v>2</v>
      </c>
      <c r="Q6175" t="str">
        <f t="shared" si="619"/>
        <v>3F7SU2</v>
      </c>
    </row>
    <row r="6176" spans="1:17" x14ac:dyDescent="0.35">
      <c r="A6176" s="1" t="s">
        <v>258</v>
      </c>
      <c r="B6176" s="1">
        <v>7</v>
      </c>
      <c r="C6176" s="1">
        <v>13830.33</v>
      </c>
      <c r="D6176" s="1">
        <v>0.17548751411668301</v>
      </c>
      <c r="E6176" s="1">
        <v>0.57608113473230704</v>
      </c>
      <c r="F6176" s="6">
        <v>0.95</v>
      </c>
      <c r="G6176" s="8" t="str">
        <f t="shared" si="617"/>
        <v>15.09.2019</v>
      </c>
      <c r="H6176" s="10" t="s">
        <v>383</v>
      </c>
      <c r="I6176">
        <v>2019</v>
      </c>
      <c r="J6176">
        <f t="shared" si="616"/>
        <v>7</v>
      </c>
      <c r="K6176" t="str">
        <f t="shared" si="618"/>
        <v>7SU</v>
      </c>
      <c r="L6176">
        <v>6175</v>
      </c>
      <c r="M6176">
        <f t="shared" si="620"/>
        <v>6</v>
      </c>
      <c r="N6176">
        <f t="shared" si="620"/>
        <v>7</v>
      </c>
      <c r="O6176">
        <v>1</v>
      </c>
      <c r="P6176">
        <f t="shared" si="621"/>
        <v>3</v>
      </c>
      <c r="Q6176" t="str">
        <f t="shared" si="619"/>
        <v>3F7SU3</v>
      </c>
    </row>
    <row r="6177" spans="1:17" x14ac:dyDescent="0.35">
      <c r="A6177" s="1" t="s">
        <v>258</v>
      </c>
      <c r="B6177" s="1">
        <v>8</v>
      </c>
      <c r="C6177" s="1">
        <v>14711.01</v>
      </c>
      <c r="D6177" s="1">
        <v>0.36327769239852198</v>
      </c>
      <c r="E6177" s="1">
        <v>0.57021166218541597</v>
      </c>
      <c r="F6177" s="6">
        <v>0.94999997715140505</v>
      </c>
      <c r="G6177" s="8" t="str">
        <f t="shared" si="617"/>
        <v>15.09.2019</v>
      </c>
      <c r="H6177" s="10" t="s">
        <v>383</v>
      </c>
      <c r="I6177">
        <v>2019</v>
      </c>
      <c r="J6177">
        <f t="shared" si="616"/>
        <v>7</v>
      </c>
      <c r="K6177" t="str">
        <f t="shared" si="618"/>
        <v>7SU</v>
      </c>
      <c r="L6177">
        <v>6176</v>
      </c>
      <c r="M6177">
        <f t="shared" si="620"/>
        <v>7</v>
      </c>
      <c r="N6177">
        <f t="shared" si="620"/>
        <v>8</v>
      </c>
      <c r="O6177">
        <v>1</v>
      </c>
      <c r="P6177">
        <f t="shared" si="621"/>
        <v>3</v>
      </c>
      <c r="Q6177" t="str">
        <f t="shared" si="619"/>
        <v>3F7SU3</v>
      </c>
    </row>
    <row r="6178" spans="1:17" x14ac:dyDescent="0.35">
      <c r="A6178" s="1" t="s">
        <v>258</v>
      </c>
      <c r="B6178" s="1">
        <v>9</v>
      </c>
      <c r="C6178" s="1">
        <v>15337.55</v>
      </c>
      <c r="D6178" s="1">
        <v>0.51775761985026802</v>
      </c>
      <c r="E6178" s="1">
        <v>0.57678286818103897</v>
      </c>
      <c r="F6178" s="6">
        <v>0.94999850245733397</v>
      </c>
      <c r="G6178" s="8" t="str">
        <f t="shared" si="617"/>
        <v>15.09.2019</v>
      </c>
      <c r="H6178" s="10" t="s">
        <v>383</v>
      </c>
      <c r="I6178">
        <v>2019</v>
      </c>
      <c r="J6178">
        <f t="shared" si="616"/>
        <v>7</v>
      </c>
      <c r="K6178" t="str">
        <f t="shared" si="618"/>
        <v>7SU</v>
      </c>
      <c r="L6178">
        <v>6177</v>
      </c>
      <c r="M6178">
        <f t="shared" si="620"/>
        <v>8</v>
      </c>
      <c r="N6178">
        <f t="shared" si="620"/>
        <v>9</v>
      </c>
      <c r="O6178">
        <v>1</v>
      </c>
      <c r="P6178">
        <f t="shared" si="621"/>
        <v>3</v>
      </c>
      <c r="Q6178" t="str">
        <f t="shared" si="619"/>
        <v>3F7SU3</v>
      </c>
    </row>
    <row r="6179" spans="1:17" x14ac:dyDescent="0.35">
      <c r="A6179" s="1" t="s">
        <v>258</v>
      </c>
      <c r="B6179" s="1">
        <v>10</v>
      </c>
      <c r="C6179" s="1">
        <v>15668.06</v>
      </c>
      <c r="D6179" s="1">
        <v>0.62027824844306401</v>
      </c>
      <c r="E6179" s="1">
        <v>0.649031556950732</v>
      </c>
      <c r="F6179" s="6">
        <v>0.94995305406228903</v>
      </c>
      <c r="G6179" s="8" t="str">
        <f t="shared" si="617"/>
        <v>15.09.2019</v>
      </c>
      <c r="H6179" s="10" t="s">
        <v>383</v>
      </c>
      <c r="I6179">
        <v>2019</v>
      </c>
      <c r="J6179">
        <f t="shared" si="616"/>
        <v>7</v>
      </c>
      <c r="K6179" t="str">
        <f t="shared" si="618"/>
        <v>7SU</v>
      </c>
      <c r="L6179">
        <v>6178</v>
      </c>
      <c r="M6179">
        <f t="shared" si="620"/>
        <v>9</v>
      </c>
      <c r="N6179">
        <f t="shared" si="620"/>
        <v>10</v>
      </c>
      <c r="O6179">
        <v>1</v>
      </c>
      <c r="P6179">
        <f t="shared" si="621"/>
        <v>4</v>
      </c>
      <c r="Q6179" t="str">
        <f t="shared" si="619"/>
        <v>3F7SU4</v>
      </c>
    </row>
    <row r="6180" spans="1:17" x14ac:dyDescent="0.35">
      <c r="A6180" s="1" t="s">
        <v>258</v>
      </c>
      <c r="B6180" s="1">
        <v>11</v>
      </c>
      <c r="C6180" s="1">
        <v>15799.83</v>
      </c>
      <c r="D6180" s="1">
        <v>0.66974966758341203</v>
      </c>
      <c r="E6180" s="1">
        <v>0.57877766280256204</v>
      </c>
      <c r="F6180" s="6">
        <v>0.94999292045221695</v>
      </c>
      <c r="G6180" s="8" t="str">
        <f t="shared" si="617"/>
        <v>15.09.2019</v>
      </c>
      <c r="H6180" s="10" t="s">
        <v>383</v>
      </c>
      <c r="I6180">
        <v>2019</v>
      </c>
      <c r="J6180">
        <f t="shared" si="616"/>
        <v>7</v>
      </c>
      <c r="K6180" t="str">
        <f t="shared" si="618"/>
        <v>7SU</v>
      </c>
      <c r="L6180">
        <v>6179</v>
      </c>
      <c r="M6180">
        <f t="shared" si="620"/>
        <v>10</v>
      </c>
      <c r="N6180">
        <f t="shared" si="620"/>
        <v>11</v>
      </c>
      <c r="O6180">
        <v>1</v>
      </c>
      <c r="P6180">
        <f t="shared" si="621"/>
        <v>4</v>
      </c>
      <c r="Q6180" t="str">
        <f t="shared" si="619"/>
        <v>3F7SU4</v>
      </c>
    </row>
    <row r="6181" spans="1:17" x14ac:dyDescent="0.35">
      <c r="A6181" s="1" t="s">
        <v>258</v>
      </c>
      <c r="B6181" s="1">
        <v>12</v>
      </c>
      <c r="C6181" s="1">
        <v>15852.7</v>
      </c>
      <c r="D6181" s="1">
        <v>0.66075963646750102</v>
      </c>
      <c r="E6181" s="1">
        <v>0.67401471085594999</v>
      </c>
      <c r="F6181" s="6">
        <v>0.94999922995327801</v>
      </c>
      <c r="G6181" s="8" t="str">
        <f t="shared" si="617"/>
        <v>15.09.2019</v>
      </c>
      <c r="H6181" s="10" t="s">
        <v>383</v>
      </c>
      <c r="I6181">
        <v>2019</v>
      </c>
      <c r="J6181">
        <f t="shared" si="616"/>
        <v>7</v>
      </c>
      <c r="K6181" t="str">
        <f t="shared" si="618"/>
        <v>7SU</v>
      </c>
      <c r="L6181">
        <v>6180</v>
      </c>
      <c r="M6181">
        <f t="shared" si="620"/>
        <v>11</v>
      </c>
      <c r="N6181">
        <f t="shared" si="620"/>
        <v>12</v>
      </c>
      <c r="O6181">
        <v>1</v>
      </c>
      <c r="P6181">
        <f t="shared" si="621"/>
        <v>4</v>
      </c>
      <c r="Q6181" t="str">
        <f t="shared" si="619"/>
        <v>3F7SU4</v>
      </c>
    </row>
    <row r="6182" spans="1:17" x14ac:dyDescent="0.35">
      <c r="A6182" s="1" t="s">
        <v>258</v>
      </c>
      <c r="B6182" s="1">
        <v>13</v>
      </c>
      <c r="C6182" s="1">
        <v>15747.94</v>
      </c>
      <c r="D6182" s="1">
        <v>0.59659968691029497</v>
      </c>
      <c r="E6182" s="1">
        <v>0.754754796349413</v>
      </c>
      <c r="F6182" s="6">
        <v>0.94999931271962801</v>
      </c>
      <c r="G6182" s="8" t="str">
        <f t="shared" si="617"/>
        <v>15.09.2019</v>
      </c>
      <c r="H6182" s="10" t="s">
        <v>383</v>
      </c>
      <c r="I6182">
        <v>2019</v>
      </c>
      <c r="J6182">
        <f t="shared" si="616"/>
        <v>7</v>
      </c>
      <c r="K6182" t="str">
        <f t="shared" si="618"/>
        <v>7SU</v>
      </c>
      <c r="L6182">
        <v>6181</v>
      </c>
      <c r="M6182">
        <f t="shared" si="620"/>
        <v>12</v>
      </c>
      <c r="N6182">
        <f t="shared" si="620"/>
        <v>13</v>
      </c>
      <c r="O6182">
        <v>1</v>
      </c>
      <c r="P6182">
        <f t="shared" si="621"/>
        <v>5</v>
      </c>
      <c r="Q6182" t="str">
        <f t="shared" si="619"/>
        <v>3F7SU5</v>
      </c>
    </row>
    <row r="6183" spans="1:17" x14ac:dyDescent="0.35">
      <c r="A6183" s="1" t="s">
        <v>258</v>
      </c>
      <c r="B6183" s="1">
        <v>14</v>
      </c>
      <c r="C6183" s="1">
        <v>15552.25</v>
      </c>
      <c r="D6183" s="1">
        <v>0.48900808356970898</v>
      </c>
      <c r="E6183" s="1">
        <v>0.79833391588627001</v>
      </c>
      <c r="F6183" s="6">
        <v>0.94999792182657405</v>
      </c>
      <c r="G6183" s="8" t="str">
        <f t="shared" si="617"/>
        <v>15.09.2019</v>
      </c>
      <c r="H6183" s="10" t="s">
        <v>383</v>
      </c>
      <c r="I6183">
        <v>2019</v>
      </c>
      <c r="J6183">
        <f t="shared" si="616"/>
        <v>7</v>
      </c>
      <c r="K6183" t="str">
        <f t="shared" si="618"/>
        <v>7SU</v>
      </c>
      <c r="L6183">
        <v>6182</v>
      </c>
      <c r="M6183">
        <f t="shared" si="620"/>
        <v>13</v>
      </c>
      <c r="N6183">
        <f t="shared" si="620"/>
        <v>14</v>
      </c>
      <c r="O6183">
        <v>1</v>
      </c>
      <c r="P6183">
        <f t="shared" si="621"/>
        <v>5</v>
      </c>
      <c r="Q6183" t="str">
        <f t="shared" si="619"/>
        <v>3F7SU5</v>
      </c>
    </row>
    <row r="6184" spans="1:17" x14ac:dyDescent="0.35">
      <c r="A6184" s="1" t="s">
        <v>258</v>
      </c>
      <c r="B6184" s="1">
        <v>15</v>
      </c>
      <c r="C6184" s="1">
        <v>15406.4</v>
      </c>
      <c r="D6184" s="1">
        <v>0.34622237084808599</v>
      </c>
      <c r="E6184" s="1">
        <v>0.803176170235394</v>
      </c>
      <c r="F6184" s="6">
        <v>0.94999766153281495</v>
      </c>
      <c r="G6184" s="8" t="str">
        <f t="shared" si="617"/>
        <v>15.09.2019</v>
      </c>
      <c r="H6184" s="10" t="s">
        <v>383</v>
      </c>
      <c r="I6184">
        <v>2019</v>
      </c>
      <c r="J6184">
        <f t="shared" si="616"/>
        <v>7</v>
      </c>
      <c r="K6184" t="str">
        <f t="shared" si="618"/>
        <v>7SU</v>
      </c>
      <c r="L6184">
        <v>6183</v>
      </c>
      <c r="M6184">
        <f t="shared" si="620"/>
        <v>14</v>
      </c>
      <c r="N6184">
        <f t="shared" si="620"/>
        <v>15</v>
      </c>
      <c r="O6184">
        <v>1</v>
      </c>
      <c r="P6184">
        <f t="shared" si="621"/>
        <v>5</v>
      </c>
      <c r="Q6184" t="str">
        <f t="shared" si="619"/>
        <v>3F7SU5</v>
      </c>
    </row>
    <row r="6185" spans="1:17" x14ac:dyDescent="0.35">
      <c r="A6185" s="1" t="s">
        <v>258</v>
      </c>
      <c r="B6185" s="1">
        <v>16</v>
      </c>
      <c r="C6185" s="1">
        <v>15327.04</v>
      </c>
      <c r="D6185" s="1">
        <v>0.18710013477231599</v>
      </c>
      <c r="E6185" s="1">
        <v>0.78773043077682603</v>
      </c>
      <c r="F6185" s="6">
        <v>0.95</v>
      </c>
      <c r="G6185" s="8" t="str">
        <f t="shared" si="617"/>
        <v>15.09.2019</v>
      </c>
      <c r="H6185" s="10" t="s">
        <v>383</v>
      </c>
      <c r="I6185">
        <v>2019</v>
      </c>
      <c r="J6185">
        <f t="shared" si="616"/>
        <v>7</v>
      </c>
      <c r="K6185" t="str">
        <f t="shared" si="618"/>
        <v>7SU</v>
      </c>
      <c r="L6185">
        <v>6184</v>
      </c>
      <c r="M6185">
        <f t="shared" si="620"/>
        <v>15</v>
      </c>
      <c r="N6185">
        <f t="shared" si="620"/>
        <v>16</v>
      </c>
      <c r="O6185">
        <v>1</v>
      </c>
      <c r="P6185">
        <f t="shared" si="621"/>
        <v>6</v>
      </c>
      <c r="Q6185" t="str">
        <f t="shared" si="619"/>
        <v>3F7SU6</v>
      </c>
    </row>
    <row r="6186" spans="1:17" x14ac:dyDescent="0.35">
      <c r="A6186" s="1" t="s">
        <v>258</v>
      </c>
      <c r="B6186" s="1">
        <v>17</v>
      </c>
      <c r="C6186" s="1">
        <v>15557.31</v>
      </c>
      <c r="D6186" s="1">
        <v>5.2368985709516501E-2</v>
      </c>
      <c r="E6186" s="1">
        <v>0.80317316986087095</v>
      </c>
      <c r="F6186" s="6">
        <v>0.95</v>
      </c>
      <c r="G6186" s="8" t="str">
        <f t="shared" si="617"/>
        <v>15.09.2019</v>
      </c>
      <c r="H6186" s="10" t="s">
        <v>383</v>
      </c>
      <c r="I6186">
        <v>2019</v>
      </c>
      <c r="J6186">
        <f t="shared" si="616"/>
        <v>7</v>
      </c>
      <c r="K6186" t="str">
        <f t="shared" si="618"/>
        <v>7SU</v>
      </c>
      <c r="L6186">
        <v>6185</v>
      </c>
      <c r="M6186">
        <f t="shared" si="620"/>
        <v>16</v>
      </c>
      <c r="N6186">
        <f t="shared" si="620"/>
        <v>17</v>
      </c>
      <c r="O6186">
        <v>1</v>
      </c>
      <c r="P6186">
        <f t="shared" si="621"/>
        <v>6</v>
      </c>
      <c r="Q6186" t="str">
        <f t="shared" si="619"/>
        <v>3F7SU6</v>
      </c>
    </row>
    <row r="6187" spans="1:17" x14ac:dyDescent="0.35">
      <c r="A6187" s="1" t="s">
        <v>258</v>
      </c>
      <c r="B6187" s="1">
        <v>18</v>
      </c>
      <c r="C6187" s="1">
        <v>16061.61</v>
      </c>
      <c r="D6187" s="1">
        <v>0</v>
      </c>
      <c r="E6187" s="1">
        <v>0.83382582634528402</v>
      </c>
      <c r="F6187" s="6">
        <v>0.95</v>
      </c>
      <c r="G6187" s="8" t="str">
        <f t="shared" si="617"/>
        <v>15.09.2019</v>
      </c>
      <c r="H6187" s="10" t="s">
        <v>383</v>
      </c>
      <c r="I6187">
        <v>2019</v>
      </c>
      <c r="J6187">
        <f t="shared" si="616"/>
        <v>7</v>
      </c>
      <c r="K6187" t="str">
        <f t="shared" si="618"/>
        <v>7SU</v>
      </c>
      <c r="L6187">
        <v>6186</v>
      </c>
      <c r="M6187">
        <f t="shared" si="620"/>
        <v>17</v>
      </c>
      <c r="N6187">
        <f t="shared" si="620"/>
        <v>18</v>
      </c>
      <c r="O6187">
        <v>1</v>
      </c>
      <c r="P6187">
        <f t="shared" si="621"/>
        <v>6</v>
      </c>
      <c r="Q6187" t="str">
        <f t="shared" si="619"/>
        <v>3F7SU6</v>
      </c>
    </row>
    <row r="6188" spans="1:17" x14ac:dyDescent="0.35">
      <c r="A6188" s="1" t="s">
        <v>258</v>
      </c>
      <c r="B6188" s="1">
        <v>19</v>
      </c>
      <c r="C6188" s="1">
        <v>17546.13</v>
      </c>
      <c r="D6188" s="1">
        <v>0</v>
      </c>
      <c r="E6188" s="1">
        <v>0.84958088744466898</v>
      </c>
      <c r="F6188" s="6">
        <v>0.95</v>
      </c>
      <c r="G6188" s="8" t="str">
        <f t="shared" si="617"/>
        <v>15.09.2019</v>
      </c>
      <c r="H6188" s="10" t="s">
        <v>383</v>
      </c>
      <c r="I6188">
        <v>2019</v>
      </c>
      <c r="J6188">
        <f t="shared" si="616"/>
        <v>7</v>
      </c>
      <c r="K6188" t="str">
        <f t="shared" si="618"/>
        <v>7SU</v>
      </c>
      <c r="L6188">
        <v>6187</v>
      </c>
      <c r="M6188">
        <f t="shared" si="620"/>
        <v>18</v>
      </c>
      <c r="N6188">
        <f t="shared" si="620"/>
        <v>19</v>
      </c>
      <c r="O6188">
        <v>1</v>
      </c>
      <c r="P6188">
        <f t="shared" si="621"/>
        <v>7</v>
      </c>
      <c r="Q6188" t="str">
        <f t="shared" si="619"/>
        <v>3F7SU7</v>
      </c>
    </row>
    <row r="6189" spans="1:17" x14ac:dyDescent="0.35">
      <c r="A6189" s="1" t="s">
        <v>258</v>
      </c>
      <c r="B6189" s="1">
        <v>20</v>
      </c>
      <c r="C6189" s="1">
        <v>17684.849999999999</v>
      </c>
      <c r="D6189" s="1">
        <v>0</v>
      </c>
      <c r="E6189" s="1">
        <v>0.84547401961838498</v>
      </c>
      <c r="F6189" s="6">
        <v>0.95</v>
      </c>
      <c r="G6189" s="8" t="str">
        <f t="shared" si="617"/>
        <v>15.09.2019</v>
      </c>
      <c r="H6189" s="10" t="s">
        <v>383</v>
      </c>
      <c r="I6189">
        <v>2019</v>
      </c>
      <c r="J6189">
        <f t="shared" si="616"/>
        <v>7</v>
      </c>
      <c r="K6189" t="str">
        <f t="shared" si="618"/>
        <v>7SU</v>
      </c>
      <c r="L6189">
        <v>6188</v>
      </c>
      <c r="M6189">
        <f t="shared" si="620"/>
        <v>19</v>
      </c>
      <c r="N6189">
        <f t="shared" si="620"/>
        <v>20</v>
      </c>
      <c r="O6189">
        <v>1</v>
      </c>
      <c r="P6189">
        <f t="shared" si="621"/>
        <v>7</v>
      </c>
      <c r="Q6189" t="str">
        <f t="shared" si="619"/>
        <v>3F7SU7</v>
      </c>
    </row>
    <row r="6190" spans="1:17" x14ac:dyDescent="0.35">
      <c r="A6190" s="1" t="s">
        <v>258</v>
      </c>
      <c r="B6190" s="1">
        <v>21</v>
      </c>
      <c r="C6190" s="1">
        <v>16656.18</v>
      </c>
      <c r="D6190" s="1">
        <v>0</v>
      </c>
      <c r="E6190" s="1">
        <v>0.84044802303838495</v>
      </c>
      <c r="F6190" s="6">
        <v>0.95</v>
      </c>
      <c r="G6190" s="8" t="str">
        <f t="shared" si="617"/>
        <v>15.09.2019</v>
      </c>
      <c r="H6190" s="10" t="s">
        <v>383</v>
      </c>
      <c r="I6190">
        <v>2019</v>
      </c>
      <c r="J6190">
        <f t="shared" si="616"/>
        <v>7</v>
      </c>
      <c r="K6190" t="str">
        <f t="shared" si="618"/>
        <v>7SU</v>
      </c>
      <c r="L6190">
        <v>6189</v>
      </c>
      <c r="M6190">
        <f t="shared" si="620"/>
        <v>20</v>
      </c>
      <c r="N6190">
        <f t="shared" si="620"/>
        <v>21</v>
      </c>
      <c r="O6190">
        <v>1</v>
      </c>
      <c r="P6190">
        <f t="shared" si="621"/>
        <v>7</v>
      </c>
      <c r="Q6190" t="str">
        <f t="shared" si="619"/>
        <v>3F7SU7</v>
      </c>
    </row>
    <row r="6191" spans="1:17" x14ac:dyDescent="0.35">
      <c r="A6191" s="1" t="s">
        <v>258</v>
      </c>
      <c r="B6191" s="1">
        <v>22</v>
      </c>
      <c r="C6191" s="1">
        <v>15810.24</v>
      </c>
      <c r="D6191" s="1">
        <v>0</v>
      </c>
      <c r="E6191" s="1">
        <v>0.82445699232529901</v>
      </c>
      <c r="F6191" s="6">
        <v>0.94997118385615098</v>
      </c>
      <c r="G6191" s="8" t="str">
        <f t="shared" si="617"/>
        <v>15.09.2019</v>
      </c>
      <c r="H6191" s="10" t="s">
        <v>383</v>
      </c>
      <c r="I6191">
        <v>2019</v>
      </c>
      <c r="J6191">
        <f t="shared" si="616"/>
        <v>7</v>
      </c>
      <c r="K6191" t="str">
        <f t="shared" si="618"/>
        <v>7SU</v>
      </c>
      <c r="L6191">
        <v>6190</v>
      </c>
      <c r="M6191">
        <f t="shared" si="620"/>
        <v>21</v>
      </c>
      <c r="N6191">
        <f t="shared" si="620"/>
        <v>22</v>
      </c>
      <c r="O6191">
        <v>1</v>
      </c>
      <c r="P6191">
        <f t="shared" si="621"/>
        <v>8</v>
      </c>
      <c r="Q6191" t="str">
        <f t="shared" si="619"/>
        <v>3F7SU8</v>
      </c>
    </row>
    <row r="6192" spans="1:17" x14ac:dyDescent="0.35">
      <c r="A6192" s="1" t="s">
        <v>258</v>
      </c>
      <c r="B6192" s="1">
        <v>23</v>
      </c>
      <c r="C6192" s="1">
        <v>14864.94</v>
      </c>
      <c r="D6192" s="1">
        <v>0</v>
      </c>
      <c r="E6192" s="1">
        <v>0.81602737563543004</v>
      </c>
      <c r="F6192" s="6">
        <v>0.94999916903386095</v>
      </c>
      <c r="G6192" s="8" t="str">
        <f t="shared" si="617"/>
        <v>15.09.2019</v>
      </c>
      <c r="H6192" s="10" t="s">
        <v>383</v>
      </c>
      <c r="I6192">
        <v>2019</v>
      </c>
      <c r="J6192">
        <f t="shared" si="616"/>
        <v>7</v>
      </c>
      <c r="K6192" t="str">
        <f t="shared" si="618"/>
        <v>7SU</v>
      </c>
      <c r="L6192">
        <v>6191</v>
      </c>
      <c r="M6192">
        <f t="shared" si="620"/>
        <v>22</v>
      </c>
      <c r="N6192">
        <f t="shared" si="620"/>
        <v>23</v>
      </c>
      <c r="O6192">
        <v>1</v>
      </c>
      <c r="P6192">
        <f t="shared" si="621"/>
        <v>8</v>
      </c>
      <c r="Q6192" t="str">
        <f t="shared" si="619"/>
        <v>3F7SU8</v>
      </c>
    </row>
    <row r="6193" spans="1:17" x14ac:dyDescent="0.35">
      <c r="A6193" s="1" t="s">
        <v>258</v>
      </c>
      <c r="B6193" s="1">
        <v>24</v>
      </c>
      <c r="C6193" s="1">
        <v>14289.68</v>
      </c>
      <c r="D6193" s="1">
        <v>0</v>
      </c>
      <c r="E6193" s="1">
        <v>0.80137442558810601</v>
      </c>
      <c r="F6193" s="6">
        <v>0.94999981517931698</v>
      </c>
      <c r="G6193" s="8" t="str">
        <f t="shared" si="617"/>
        <v>15.09.2019</v>
      </c>
      <c r="H6193" s="10" t="s">
        <v>383</v>
      </c>
      <c r="I6193">
        <v>2019</v>
      </c>
      <c r="J6193">
        <f t="shared" si="616"/>
        <v>7</v>
      </c>
      <c r="K6193" t="str">
        <f t="shared" si="618"/>
        <v>7SU</v>
      </c>
      <c r="L6193">
        <v>6192</v>
      </c>
      <c r="M6193">
        <f t="shared" si="620"/>
        <v>23</v>
      </c>
      <c r="N6193">
        <f t="shared" si="620"/>
        <v>24</v>
      </c>
      <c r="O6193">
        <v>1</v>
      </c>
      <c r="P6193">
        <f t="shared" si="621"/>
        <v>8</v>
      </c>
      <c r="Q6193" t="str">
        <f t="shared" si="619"/>
        <v>3F7SU8</v>
      </c>
    </row>
    <row r="6194" spans="1:17" x14ac:dyDescent="0.35">
      <c r="A6194" s="1" t="s">
        <v>259</v>
      </c>
      <c r="B6194" s="1">
        <v>1</v>
      </c>
      <c r="C6194" s="1">
        <v>14015.46</v>
      </c>
      <c r="D6194" s="1">
        <v>0</v>
      </c>
      <c r="E6194" s="1">
        <v>0.78731029304859002</v>
      </c>
      <c r="F6194" s="6">
        <v>0.94992747175218695</v>
      </c>
      <c r="G6194" s="8" t="str">
        <f t="shared" si="617"/>
        <v>16.09.2019</v>
      </c>
      <c r="H6194" s="10" t="s">
        <v>383</v>
      </c>
      <c r="I6194">
        <v>2019</v>
      </c>
      <c r="J6194">
        <f t="shared" si="616"/>
        <v>1</v>
      </c>
      <c r="K6194" t="str">
        <f t="shared" si="618"/>
        <v>1MO</v>
      </c>
      <c r="L6194">
        <v>6193</v>
      </c>
      <c r="M6194">
        <f t="shared" si="620"/>
        <v>0</v>
      </c>
      <c r="N6194">
        <f t="shared" si="620"/>
        <v>1</v>
      </c>
      <c r="O6194">
        <v>1</v>
      </c>
      <c r="P6194">
        <f t="shared" si="621"/>
        <v>1</v>
      </c>
      <c r="Q6194" t="str">
        <f t="shared" si="619"/>
        <v>3F1MO1</v>
      </c>
    </row>
    <row r="6195" spans="1:17" x14ac:dyDescent="0.35">
      <c r="A6195" s="1" t="s">
        <v>259</v>
      </c>
      <c r="B6195" s="1">
        <v>2</v>
      </c>
      <c r="C6195" s="1">
        <v>13788.94</v>
      </c>
      <c r="D6195" s="1">
        <v>0</v>
      </c>
      <c r="E6195" s="1">
        <v>0.77272482407357301</v>
      </c>
      <c r="F6195" s="6">
        <v>0.94992185832941201</v>
      </c>
      <c r="G6195" s="8" t="str">
        <f t="shared" si="617"/>
        <v>16.09.2019</v>
      </c>
      <c r="H6195" s="10" t="s">
        <v>383</v>
      </c>
      <c r="I6195">
        <v>2019</v>
      </c>
      <c r="J6195">
        <f t="shared" si="616"/>
        <v>1</v>
      </c>
      <c r="K6195" t="str">
        <f t="shared" si="618"/>
        <v>1MO</v>
      </c>
      <c r="L6195">
        <v>6194</v>
      </c>
      <c r="M6195">
        <f t="shared" si="620"/>
        <v>1</v>
      </c>
      <c r="N6195">
        <f t="shared" si="620"/>
        <v>2</v>
      </c>
      <c r="O6195">
        <v>1</v>
      </c>
      <c r="P6195">
        <f t="shared" si="621"/>
        <v>1</v>
      </c>
      <c r="Q6195" t="str">
        <f t="shared" si="619"/>
        <v>3F1MO1</v>
      </c>
    </row>
    <row r="6196" spans="1:17" x14ac:dyDescent="0.35">
      <c r="A6196" s="1" t="s">
        <v>259</v>
      </c>
      <c r="B6196" s="1">
        <v>3</v>
      </c>
      <c r="C6196" s="1">
        <v>13724.49</v>
      </c>
      <c r="D6196" s="1">
        <v>0</v>
      </c>
      <c r="E6196" s="1">
        <v>0.73602886065551398</v>
      </c>
      <c r="F6196" s="6">
        <v>0.94999237396816305</v>
      </c>
      <c r="G6196" s="8" t="str">
        <f t="shared" si="617"/>
        <v>16.09.2019</v>
      </c>
      <c r="H6196" s="10" t="s">
        <v>383</v>
      </c>
      <c r="I6196">
        <v>2019</v>
      </c>
      <c r="J6196">
        <f t="shared" si="616"/>
        <v>1</v>
      </c>
      <c r="K6196" t="str">
        <f t="shared" si="618"/>
        <v>1MO</v>
      </c>
      <c r="L6196">
        <v>6195</v>
      </c>
      <c r="M6196">
        <f t="shared" si="620"/>
        <v>2</v>
      </c>
      <c r="N6196">
        <f t="shared" si="620"/>
        <v>3</v>
      </c>
      <c r="O6196">
        <v>1</v>
      </c>
      <c r="P6196">
        <f t="shared" si="621"/>
        <v>1</v>
      </c>
      <c r="Q6196" t="str">
        <f t="shared" si="619"/>
        <v>3F1MO1</v>
      </c>
    </row>
    <row r="6197" spans="1:17" x14ac:dyDescent="0.35">
      <c r="A6197" s="1" t="s">
        <v>259</v>
      </c>
      <c r="B6197" s="1">
        <v>4</v>
      </c>
      <c r="C6197" s="1">
        <v>14219.34</v>
      </c>
      <c r="D6197" s="1">
        <v>0</v>
      </c>
      <c r="E6197" s="1">
        <v>0.70986454953437805</v>
      </c>
      <c r="F6197" s="6">
        <v>0.94999582675321703</v>
      </c>
      <c r="G6197" s="8" t="str">
        <f t="shared" si="617"/>
        <v>16.09.2019</v>
      </c>
      <c r="H6197" s="10" t="s">
        <v>383</v>
      </c>
      <c r="I6197">
        <v>2019</v>
      </c>
      <c r="J6197">
        <f t="shared" si="616"/>
        <v>1</v>
      </c>
      <c r="K6197" t="str">
        <f t="shared" si="618"/>
        <v>1MO</v>
      </c>
      <c r="L6197">
        <v>6196</v>
      </c>
      <c r="M6197">
        <f t="shared" si="620"/>
        <v>3</v>
      </c>
      <c r="N6197">
        <f t="shared" si="620"/>
        <v>4</v>
      </c>
      <c r="O6197">
        <v>1</v>
      </c>
      <c r="P6197">
        <f t="shared" si="621"/>
        <v>2</v>
      </c>
      <c r="Q6197" t="str">
        <f t="shared" si="619"/>
        <v>3F1MO2</v>
      </c>
    </row>
    <row r="6198" spans="1:17" x14ac:dyDescent="0.35">
      <c r="A6198" s="1" t="s">
        <v>259</v>
      </c>
      <c r="B6198" s="1">
        <v>5</v>
      </c>
      <c r="C6198" s="1">
        <v>15203.78</v>
      </c>
      <c r="D6198" s="1">
        <v>0</v>
      </c>
      <c r="E6198" s="1">
        <v>0.69837355554202896</v>
      </c>
      <c r="F6198" s="6">
        <v>0.94999999079655395</v>
      </c>
      <c r="G6198" s="8" t="str">
        <f t="shared" si="617"/>
        <v>16.09.2019</v>
      </c>
      <c r="H6198" s="10" t="s">
        <v>383</v>
      </c>
      <c r="I6198">
        <v>2019</v>
      </c>
      <c r="J6198">
        <f t="shared" si="616"/>
        <v>1</v>
      </c>
      <c r="K6198" t="str">
        <f t="shared" si="618"/>
        <v>1MO</v>
      </c>
      <c r="L6198">
        <v>6197</v>
      </c>
      <c r="M6198">
        <f t="shared" si="620"/>
        <v>4</v>
      </c>
      <c r="N6198">
        <f t="shared" si="620"/>
        <v>5</v>
      </c>
      <c r="O6198">
        <v>1</v>
      </c>
      <c r="P6198">
        <f t="shared" si="621"/>
        <v>2</v>
      </c>
      <c r="Q6198" t="str">
        <f t="shared" si="619"/>
        <v>3F1MO2</v>
      </c>
    </row>
    <row r="6199" spans="1:17" x14ac:dyDescent="0.35">
      <c r="A6199" s="1" t="s">
        <v>259</v>
      </c>
      <c r="B6199" s="1">
        <v>6</v>
      </c>
      <c r="C6199" s="1">
        <v>17735.68</v>
      </c>
      <c r="D6199" s="1">
        <v>1.1139012140845299E-2</v>
      </c>
      <c r="E6199" s="1">
        <v>0.69346532773951997</v>
      </c>
      <c r="F6199" s="6">
        <v>0.95</v>
      </c>
      <c r="G6199" s="8" t="str">
        <f t="shared" si="617"/>
        <v>16.09.2019</v>
      </c>
      <c r="H6199" s="10" t="s">
        <v>383</v>
      </c>
      <c r="I6199">
        <v>2019</v>
      </c>
      <c r="J6199">
        <f t="shared" si="616"/>
        <v>1</v>
      </c>
      <c r="K6199" t="str">
        <f t="shared" si="618"/>
        <v>1MO</v>
      </c>
      <c r="L6199">
        <v>6198</v>
      </c>
      <c r="M6199">
        <f t="shared" si="620"/>
        <v>5</v>
      </c>
      <c r="N6199">
        <f t="shared" si="620"/>
        <v>6</v>
      </c>
      <c r="O6199">
        <v>1</v>
      </c>
      <c r="P6199">
        <f t="shared" si="621"/>
        <v>2</v>
      </c>
      <c r="Q6199" t="str">
        <f t="shared" si="619"/>
        <v>3F1MO2</v>
      </c>
    </row>
    <row r="6200" spans="1:17" x14ac:dyDescent="0.35">
      <c r="A6200" s="1" t="s">
        <v>259</v>
      </c>
      <c r="B6200" s="1">
        <v>7</v>
      </c>
      <c r="C6200" s="1">
        <v>19783.490000000002</v>
      </c>
      <c r="D6200" s="1">
        <v>8.7739742044642494E-2</v>
      </c>
      <c r="E6200" s="1">
        <v>0.66297702778470502</v>
      </c>
      <c r="F6200" s="6">
        <v>0.95</v>
      </c>
      <c r="G6200" s="8" t="str">
        <f t="shared" si="617"/>
        <v>16.09.2019</v>
      </c>
      <c r="H6200" s="10" t="s">
        <v>383</v>
      </c>
      <c r="I6200">
        <v>2019</v>
      </c>
      <c r="J6200">
        <f t="shared" si="616"/>
        <v>1</v>
      </c>
      <c r="K6200" t="str">
        <f t="shared" si="618"/>
        <v>1MO</v>
      </c>
      <c r="L6200">
        <v>6199</v>
      </c>
      <c r="M6200">
        <f t="shared" si="620"/>
        <v>6</v>
      </c>
      <c r="N6200">
        <f t="shared" si="620"/>
        <v>7</v>
      </c>
      <c r="O6200">
        <v>1</v>
      </c>
      <c r="P6200">
        <f t="shared" si="621"/>
        <v>3</v>
      </c>
      <c r="Q6200" t="str">
        <f t="shared" si="619"/>
        <v>3F1MO3</v>
      </c>
    </row>
    <row r="6201" spans="1:17" x14ac:dyDescent="0.35">
      <c r="A6201" s="1" t="s">
        <v>259</v>
      </c>
      <c r="B6201" s="1">
        <v>8</v>
      </c>
      <c r="C6201" s="1">
        <v>20790.91</v>
      </c>
      <c r="D6201" s="1">
        <v>0.18346384556096099</v>
      </c>
      <c r="E6201" s="1">
        <v>0.67194714703842495</v>
      </c>
      <c r="F6201" s="6">
        <v>0.95</v>
      </c>
      <c r="G6201" s="8" t="str">
        <f t="shared" si="617"/>
        <v>16.09.2019</v>
      </c>
      <c r="H6201" s="10" t="s">
        <v>383</v>
      </c>
      <c r="I6201">
        <v>2019</v>
      </c>
      <c r="J6201">
        <f t="shared" si="616"/>
        <v>1</v>
      </c>
      <c r="K6201" t="str">
        <f t="shared" si="618"/>
        <v>1MO</v>
      </c>
      <c r="L6201">
        <v>6200</v>
      </c>
      <c r="M6201">
        <f t="shared" si="620"/>
        <v>7</v>
      </c>
      <c r="N6201">
        <f t="shared" si="620"/>
        <v>8</v>
      </c>
      <c r="O6201">
        <v>1</v>
      </c>
      <c r="P6201">
        <f t="shared" si="621"/>
        <v>3</v>
      </c>
      <c r="Q6201" t="str">
        <f t="shared" si="619"/>
        <v>3F1MO3</v>
      </c>
    </row>
    <row r="6202" spans="1:17" x14ac:dyDescent="0.35">
      <c r="A6202" s="1" t="s">
        <v>259</v>
      </c>
      <c r="B6202" s="1">
        <v>9</v>
      </c>
      <c r="C6202" s="1">
        <v>20908.150000000001</v>
      </c>
      <c r="D6202" s="1">
        <v>0.26690628104709602</v>
      </c>
      <c r="E6202" s="1">
        <v>0.70247463858224801</v>
      </c>
      <c r="F6202" s="6">
        <v>0.95</v>
      </c>
      <c r="G6202" s="8" t="str">
        <f t="shared" si="617"/>
        <v>16.09.2019</v>
      </c>
      <c r="H6202" s="10" t="s">
        <v>383</v>
      </c>
      <c r="I6202">
        <v>2019</v>
      </c>
      <c r="J6202">
        <f t="shared" si="616"/>
        <v>1</v>
      </c>
      <c r="K6202" t="str">
        <f t="shared" si="618"/>
        <v>1MO</v>
      </c>
      <c r="L6202">
        <v>6201</v>
      </c>
      <c r="M6202">
        <f t="shared" si="620"/>
        <v>8</v>
      </c>
      <c r="N6202">
        <f t="shared" si="620"/>
        <v>9</v>
      </c>
      <c r="O6202">
        <v>1</v>
      </c>
      <c r="P6202">
        <f t="shared" si="621"/>
        <v>3</v>
      </c>
      <c r="Q6202" t="str">
        <f t="shared" si="619"/>
        <v>3F1MO3</v>
      </c>
    </row>
    <row r="6203" spans="1:17" x14ac:dyDescent="0.35">
      <c r="A6203" s="1" t="s">
        <v>259</v>
      </c>
      <c r="B6203" s="1">
        <v>10</v>
      </c>
      <c r="C6203" s="1">
        <v>20742.78</v>
      </c>
      <c r="D6203" s="1">
        <v>0.33343407927151503</v>
      </c>
      <c r="E6203" s="1">
        <v>0.686177482666539</v>
      </c>
      <c r="F6203" s="6">
        <v>0.95</v>
      </c>
      <c r="G6203" s="8" t="str">
        <f t="shared" si="617"/>
        <v>16.09.2019</v>
      </c>
      <c r="H6203" s="10" t="s">
        <v>383</v>
      </c>
      <c r="I6203">
        <v>2019</v>
      </c>
      <c r="J6203">
        <f t="shared" si="616"/>
        <v>1</v>
      </c>
      <c r="K6203" t="str">
        <f t="shared" si="618"/>
        <v>1MO</v>
      </c>
      <c r="L6203">
        <v>6202</v>
      </c>
      <c r="M6203">
        <f t="shared" si="620"/>
        <v>9</v>
      </c>
      <c r="N6203">
        <f t="shared" si="620"/>
        <v>10</v>
      </c>
      <c r="O6203">
        <v>1</v>
      </c>
      <c r="P6203">
        <f t="shared" si="621"/>
        <v>4</v>
      </c>
      <c r="Q6203" t="str">
        <f t="shared" si="619"/>
        <v>3F1MO4</v>
      </c>
    </row>
    <row r="6204" spans="1:17" x14ac:dyDescent="0.35">
      <c r="A6204" s="1" t="s">
        <v>259</v>
      </c>
      <c r="B6204" s="1">
        <v>11</v>
      </c>
      <c r="C6204" s="1">
        <v>20940.53</v>
      </c>
      <c r="D6204" s="1">
        <v>0.382359556529827</v>
      </c>
      <c r="E6204" s="1">
        <v>0.62047977983001201</v>
      </c>
      <c r="F6204" s="6">
        <v>0.94999966694592797</v>
      </c>
      <c r="G6204" s="8" t="str">
        <f t="shared" si="617"/>
        <v>16.09.2019</v>
      </c>
      <c r="H6204" s="10" t="s">
        <v>383</v>
      </c>
      <c r="I6204">
        <v>2019</v>
      </c>
      <c r="J6204">
        <f t="shared" si="616"/>
        <v>1</v>
      </c>
      <c r="K6204" t="str">
        <f t="shared" si="618"/>
        <v>1MO</v>
      </c>
      <c r="L6204">
        <v>6203</v>
      </c>
      <c r="M6204">
        <f t="shared" si="620"/>
        <v>10</v>
      </c>
      <c r="N6204">
        <f t="shared" si="620"/>
        <v>11</v>
      </c>
      <c r="O6204">
        <v>1</v>
      </c>
      <c r="P6204">
        <f t="shared" si="621"/>
        <v>4</v>
      </c>
      <c r="Q6204" t="str">
        <f t="shared" si="619"/>
        <v>3F1MO4</v>
      </c>
    </row>
    <row r="6205" spans="1:17" x14ac:dyDescent="0.35">
      <c r="A6205" s="1" t="s">
        <v>259</v>
      </c>
      <c r="B6205" s="1">
        <v>12</v>
      </c>
      <c r="C6205" s="1">
        <v>21104.1</v>
      </c>
      <c r="D6205" s="1">
        <v>0.42024752781295899</v>
      </c>
      <c r="E6205" s="1">
        <v>0.64808769109977205</v>
      </c>
      <c r="F6205" s="6">
        <v>0.95</v>
      </c>
      <c r="G6205" s="8" t="str">
        <f t="shared" si="617"/>
        <v>16.09.2019</v>
      </c>
      <c r="H6205" s="10" t="s">
        <v>383</v>
      </c>
      <c r="I6205">
        <v>2019</v>
      </c>
      <c r="J6205">
        <f t="shared" si="616"/>
        <v>1</v>
      </c>
      <c r="K6205" t="str">
        <f t="shared" si="618"/>
        <v>1MO</v>
      </c>
      <c r="L6205">
        <v>6204</v>
      </c>
      <c r="M6205">
        <f t="shared" si="620"/>
        <v>11</v>
      </c>
      <c r="N6205">
        <f t="shared" si="620"/>
        <v>12</v>
      </c>
      <c r="O6205">
        <v>1</v>
      </c>
      <c r="P6205">
        <f t="shared" si="621"/>
        <v>4</v>
      </c>
      <c r="Q6205" t="str">
        <f t="shared" si="619"/>
        <v>3F1MO4</v>
      </c>
    </row>
    <row r="6206" spans="1:17" x14ac:dyDescent="0.35">
      <c r="A6206" s="1" t="s">
        <v>259</v>
      </c>
      <c r="B6206" s="1">
        <v>13</v>
      </c>
      <c r="C6206" s="1">
        <v>21038.58</v>
      </c>
      <c r="D6206" s="1">
        <v>0.393018061049972</v>
      </c>
      <c r="E6206" s="1">
        <v>0.67992780907870798</v>
      </c>
      <c r="F6206" s="6">
        <v>0.95</v>
      </c>
      <c r="G6206" s="8" t="str">
        <f t="shared" si="617"/>
        <v>16.09.2019</v>
      </c>
      <c r="H6206" s="10" t="s">
        <v>383</v>
      </c>
      <c r="I6206">
        <v>2019</v>
      </c>
      <c r="J6206">
        <f t="shared" si="616"/>
        <v>1</v>
      </c>
      <c r="K6206" t="str">
        <f t="shared" si="618"/>
        <v>1MO</v>
      </c>
      <c r="L6206">
        <v>6205</v>
      </c>
      <c r="M6206">
        <f t="shared" si="620"/>
        <v>12</v>
      </c>
      <c r="N6206">
        <f t="shared" si="620"/>
        <v>13</v>
      </c>
      <c r="O6206">
        <v>1</v>
      </c>
      <c r="P6206">
        <f t="shared" si="621"/>
        <v>5</v>
      </c>
      <c r="Q6206" t="str">
        <f t="shared" si="619"/>
        <v>3F1MO5</v>
      </c>
    </row>
    <row r="6207" spans="1:17" x14ac:dyDescent="0.35">
      <c r="A6207" s="1" t="s">
        <v>259</v>
      </c>
      <c r="B6207" s="1">
        <v>14</v>
      </c>
      <c r="C6207" s="1">
        <v>20777.29</v>
      </c>
      <c r="D6207" s="1">
        <v>0.29637099544286799</v>
      </c>
      <c r="E6207" s="1">
        <v>0.724760494039561</v>
      </c>
      <c r="F6207" s="6">
        <v>0.95</v>
      </c>
      <c r="G6207" s="8" t="str">
        <f t="shared" si="617"/>
        <v>16.09.2019</v>
      </c>
      <c r="H6207" s="10" t="s">
        <v>383</v>
      </c>
      <c r="I6207">
        <v>2019</v>
      </c>
      <c r="J6207">
        <f t="shared" si="616"/>
        <v>1</v>
      </c>
      <c r="K6207" t="str">
        <f t="shared" si="618"/>
        <v>1MO</v>
      </c>
      <c r="L6207">
        <v>6206</v>
      </c>
      <c r="M6207">
        <f t="shared" si="620"/>
        <v>13</v>
      </c>
      <c r="N6207">
        <f t="shared" si="620"/>
        <v>14</v>
      </c>
      <c r="O6207">
        <v>1</v>
      </c>
      <c r="P6207">
        <f t="shared" si="621"/>
        <v>5</v>
      </c>
      <c r="Q6207" t="str">
        <f t="shared" si="619"/>
        <v>3F1MO5</v>
      </c>
    </row>
    <row r="6208" spans="1:17" x14ac:dyDescent="0.35">
      <c r="A6208" s="1" t="s">
        <v>259</v>
      </c>
      <c r="B6208" s="1">
        <v>15</v>
      </c>
      <c r="C6208" s="1">
        <v>20755.11</v>
      </c>
      <c r="D6208" s="1">
        <v>0.18337634649899601</v>
      </c>
      <c r="E6208" s="1">
        <v>0.71267048013023204</v>
      </c>
      <c r="F6208" s="6">
        <v>0.95</v>
      </c>
      <c r="G6208" s="8" t="str">
        <f t="shared" si="617"/>
        <v>16.09.2019</v>
      </c>
      <c r="H6208" s="10" t="s">
        <v>383</v>
      </c>
      <c r="I6208">
        <v>2019</v>
      </c>
      <c r="J6208">
        <f t="shared" si="616"/>
        <v>1</v>
      </c>
      <c r="K6208" t="str">
        <f t="shared" si="618"/>
        <v>1MO</v>
      </c>
      <c r="L6208">
        <v>6207</v>
      </c>
      <c r="M6208">
        <f t="shared" si="620"/>
        <v>14</v>
      </c>
      <c r="N6208">
        <f t="shared" si="620"/>
        <v>15</v>
      </c>
      <c r="O6208">
        <v>1</v>
      </c>
      <c r="P6208">
        <f t="shared" si="621"/>
        <v>5</v>
      </c>
      <c r="Q6208" t="str">
        <f t="shared" si="619"/>
        <v>3F1MO5</v>
      </c>
    </row>
    <row r="6209" spans="1:17" x14ac:dyDescent="0.35">
      <c r="A6209" s="1" t="s">
        <v>259</v>
      </c>
      <c r="B6209" s="1">
        <v>16</v>
      </c>
      <c r="C6209" s="1">
        <v>20509.09</v>
      </c>
      <c r="D6209" s="1">
        <v>8.9075255966935399E-2</v>
      </c>
      <c r="E6209" s="1">
        <v>0.681628923827996</v>
      </c>
      <c r="F6209" s="6">
        <v>0.95</v>
      </c>
      <c r="G6209" s="8" t="str">
        <f t="shared" si="617"/>
        <v>16.09.2019</v>
      </c>
      <c r="H6209" s="10" t="s">
        <v>383</v>
      </c>
      <c r="I6209">
        <v>2019</v>
      </c>
      <c r="J6209">
        <f t="shared" si="616"/>
        <v>1</v>
      </c>
      <c r="K6209" t="str">
        <f t="shared" si="618"/>
        <v>1MO</v>
      </c>
      <c r="L6209">
        <v>6208</v>
      </c>
      <c r="M6209">
        <f t="shared" si="620"/>
        <v>15</v>
      </c>
      <c r="N6209">
        <f t="shared" si="620"/>
        <v>16</v>
      </c>
      <c r="O6209">
        <v>1</v>
      </c>
      <c r="P6209">
        <f t="shared" si="621"/>
        <v>6</v>
      </c>
      <c r="Q6209" t="str">
        <f t="shared" si="619"/>
        <v>3F1MO6</v>
      </c>
    </row>
    <row r="6210" spans="1:17" x14ac:dyDescent="0.35">
      <c r="A6210" s="1" t="s">
        <v>259</v>
      </c>
      <c r="B6210" s="1">
        <v>17</v>
      </c>
      <c r="C6210" s="1">
        <v>20455.25</v>
      </c>
      <c r="D6210" s="1">
        <v>2.16991727832926E-2</v>
      </c>
      <c r="E6210" s="1">
        <v>0.61329412037089703</v>
      </c>
      <c r="F6210" s="6">
        <v>0.95</v>
      </c>
      <c r="G6210" s="8" t="str">
        <f t="shared" si="617"/>
        <v>16.09.2019</v>
      </c>
      <c r="H6210" s="10" t="s">
        <v>383</v>
      </c>
      <c r="I6210">
        <v>2019</v>
      </c>
      <c r="J6210">
        <f t="shared" ref="J6210:J6273" si="622">WEEKDAY(G6210,2)</f>
        <v>1</v>
      </c>
      <c r="K6210" t="str">
        <f t="shared" si="618"/>
        <v>1MO</v>
      </c>
      <c r="L6210">
        <v>6209</v>
      </c>
      <c r="M6210">
        <f t="shared" si="620"/>
        <v>16</v>
      </c>
      <c r="N6210">
        <f t="shared" si="620"/>
        <v>17</v>
      </c>
      <c r="O6210">
        <v>1</v>
      </c>
      <c r="P6210">
        <f t="shared" si="621"/>
        <v>6</v>
      </c>
      <c r="Q6210" t="str">
        <f t="shared" si="619"/>
        <v>3F1MO6</v>
      </c>
    </row>
    <row r="6211" spans="1:17" x14ac:dyDescent="0.35">
      <c r="A6211" s="1" t="s">
        <v>259</v>
      </c>
      <c r="B6211" s="1">
        <v>18</v>
      </c>
      <c r="C6211" s="1">
        <v>20729.2</v>
      </c>
      <c r="D6211" s="1">
        <v>0</v>
      </c>
      <c r="E6211" s="1">
        <v>0.57467801554267195</v>
      </c>
      <c r="F6211" s="6">
        <v>0.95</v>
      </c>
      <c r="G6211" s="8" t="str">
        <f t="shared" ref="G6211:G6274" si="623">A6211&amp;2019</f>
        <v>16.09.2019</v>
      </c>
      <c r="H6211" s="10" t="s">
        <v>383</v>
      </c>
      <c r="I6211">
        <v>2019</v>
      </c>
      <c r="J6211">
        <f t="shared" si="622"/>
        <v>1</v>
      </c>
      <c r="K6211" t="str">
        <f t="shared" ref="K6211:K6274" si="624">IF(J6211=1,"1MO", IF(J6211=2,"2TU",IF(J6211=3,"3WE",IF(J6211=4,"4TH",IF(J6211=5,"5FR",IF(J6211=6,"6SA",IF(J6211=7,"7SU")))))))</f>
        <v>1MO</v>
      </c>
      <c r="L6211">
        <v>6210</v>
      </c>
      <c r="M6211">
        <f t="shared" si="620"/>
        <v>17</v>
      </c>
      <c r="N6211">
        <f t="shared" si="620"/>
        <v>18</v>
      </c>
      <c r="O6211">
        <v>1</v>
      </c>
      <c r="P6211">
        <f t="shared" si="621"/>
        <v>6</v>
      </c>
      <c r="Q6211" t="str">
        <f t="shared" ref="Q6211:Q6274" si="625">H6211&amp;K6211&amp;P6211</f>
        <v>3F1MO6</v>
      </c>
    </row>
    <row r="6212" spans="1:17" x14ac:dyDescent="0.35">
      <c r="A6212" s="1" t="s">
        <v>259</v>
      </c>
      <c r="B6212" s="1">
        <v>19</v>
      </c>
      <c r="C6212" s="1">
        <v>22145.54</v>
      </c>
      <c r="D6212" s="1">
        <v>0</v>
      </c>
      <c r="E6212" s="1">
        <v>0.54461430515940101</v>
      </c>
      <c r="F6212" s="6">
        <v>0.94999844183065396</v>
      </c>
      <c r="G6212" s="8" t="str">
        <f t="shared" si="623"/>
        <v>16.09.2019</v>
      </c>
      <c r="H6212" s="10" t="s">
        <v>383</v>
      </c>
      <c r="I6212">
        <v>2019</v>
      </c>
      <c r="J6212">
        <f t="shared" si="622"/>
        <v>1</v>
      </c>
      <c r="K6212" t="str">
        <f t="shared" si="624"/>
        <v>1MO</v>
      </c>
      <c r="L6212">
        <v>6211</v>
      </c>
      <c r="M6212">
        <f t="shared" si="620"/>
        <v>18</v>
      </c>
      <c r="N6212">
        <f t="shared" si="620"/>
        <v>19</v>
      </c>
      <c r="O6212">
        <v>1</v>
      </c>
      <c r="P6212">
        <f t="shared" si="621"/>
        <v>7</v>
      </c>
      <c r="Q6212" t="str">
        <f t="shared" si="625"/>
        <v>3F1MO7</v>
      </c>
    </row>
    <row r="6213" spans="1:17" x14ac:dyDescent="0.35">
      <c r="A6213" s="1" t="s">
        <v>259</v>
      </c>
      <c r="B6213" s="1">
        <v>20</v>
      </c>
      <c r="C6213" s="1">
        <v>21826.79</v>
      </c>
      <c r="D6213" s="1">
        <v>0</v>
      </c>
      <c r="E6213" s="1">
        <v>0.536291986367329</v>
      </c>
      <c r="F6213" s="6">
        <v>0.94996731974512605</v>
      </c>
      <c r="G6213" s="8" t="str">
        <f t="shared" si="623"/>
        <v>16.09.2019</v>
      </c>
      <c r="H6213" s="10" t="s">
        <v>383</v>
      </c>
      <c r="I6213">
        <v>2019</v>
      </c>
      <c r="J6213">
        <f t="shared" si="622"/>
        <v>1</v>
      </c>
      <c r="K6213" t="str">
        <f t="shared" si="624"/>
        <v>1MO</v>
      </c>
      <c r="L6213">
        <v>6212</v>
      </c>
      <c r="M6213">
        <f t="shared" si="620"/>
        <v>19</v>
      </c>
      <c r="N6213">
        <f t="shared" si="620"/>
        <v>20</v>
      </c>
      <c r="O6213">
        <v>1</v>
      </c>
      <c r="P6213">
        <f t="shared" si="621"/>
        <v>7</v>
      </c>
      <c r="Q6213" t="str">
        <f t="shared" si="625"/>
        <v>3F1MO7</v>
      </c>
    </row>
    <row r="6214" spans="1:17" x14ac:dyDescent="0.35">
      <c r="A6214" s="1" t="s">
        <v>259</v>
      </c>
      <c r="B6214" s="1">
        <v>21</v>
      </c>
      <c r="C6214" s="1">
        <v>20088.48</v>
      </c>
      <c r="D6214" s="1">
        <v>0</v>
      </c>
      <c r="E6214" s="1">
        <v>0.53003808693857102</v>
      </c>
      <c r="F6214" s="6">
        <v>0.949802012046432</v>
      </c>
      <c r="G6214" s="8" t="str">
        <f t="shared" si="623"/>
        <v>16.09.2019</v>
      </c>
      <c r="H6214" s="10" t="s">
        <v>383</v>
      </c>
      <c r="I6214">
        <v>2019</v>
      </c>
      <c r="J6214">
        <f t="shared" si="622"/>
        <v>1</v>
      </c>
      <c r="K6214" t="str">
        <f t="shared" si="624"/>
        <v>1MO</v>
      </c>
      <c r="L6214">
        <v>6213</v>
      </c>
      <c r="M6214">
        <f t="shared" si="620"/>
        <v>20</v>
      </c>
      <c r="N6214">
        <f t="shared" si="620"/>
        <v>21</v>
      </c>
      <c r="O6214">
        <v>1</v>
      </c>
      <c r="P6214">
        <f t="shared" si="621"/>
        <v>7</v>
      </c>
      <c r="Q6214" t="str">
        <f t="shared" si="625"/>
        <v>3F1MO7</v>
      </c>
    </row>
    <row r="6215" spans="1:17" x14ac:dyDescent="0.35">
      <c r="A6215" s="1" t="s">
        <v>259</v>
      </c>
      <c r="B6215" s="1">
        <v>22</v>
      </c>
      <c r="C6215" s="1">
        <v>18258.689999999999</v>
      </c>
      <c r="D6215" s="1">
        <v>0</v>
      </c>
      <c r="E6215" s="1">
        <v>0.51877035310824704</v>
      </c>
      <c r="F6215" s="6">
        <v>0.94938403115357695</v>
      </c>
      <c r="G6215" s="8" t="str">
        <f t="shared" si="623"/>
        <v>16.09.2019</v>
      </c>
      <c r="H6215" s="10" t="s">
        <v>383</v>
      </c>
      <c r="I6215">
        <v>2019</v>
      </c>
      <c r="J6215">
        <f t="shared" si="622"/>
        <v>1</v>
      </c>
      <c r="K6215" t="str">
        <f t="shared" si="624"/>
        <v>1MO</v>
      </c>
      <c r="L6215">
        <v>6214</v>
      </c>
      <c r="M6215">
        <f t="shared" si="620"/>
        <v>21</v>
      </c>
      <c r="N6215">
        <f t="shared" si="620"/>
        <v>22</v>
      </c>
      <c r="O6215">
        <v>1</v>
      </c>
      <c r="P6215">
        <f t="shared" si="621"/>
        <v>8</v>
      </c>
      <c r="Q6215" t="str">
        <f t="shared" si="625"/>
        <v>3F1MO8</v>
      </c>
    </row>
    <row r="6216" spans="1:17" x14ac:dyDescent="0.35">
      <c r="A6216" s="1" t="s">
        <v>259</v>
      </c>
      <c r="B6216" s="1">
        <v>23</v>
      </c>
      <c r="C6216" s="1">
        <v>17087.080000000002</v>
      </c>
      <c r="D6216" s="1">
        <v>0</v>
      </c>
      <c r="E6216" s="1">
        <v>0.51971393842045699</v>
      </c>
      <c r="F6216" s="6">
        <v>0.949383268141755</v>
      </c>
      <c r="G6216" s="8" t="str">
        <f t="shared" si="623"/>
        <v>16.09.2019</v>
      </c>
      <c r="H6216" s="10" t="s">
        <v>383</v>
      </c>
      <c r="I6216">
        <v>2019</v>
      </c>
      <c r="J6216">
        <f t="shared" si="622"/>
        <v>1</v>
      </c>
      <c r="K6216" t="str">
        <f t="shared" si="624"/>
        <v>1MO</v>
      </c>
      <c r="L6216">
        <v>6215</v>
      </c>
      <c r="M6216">
        <f t="shared" si="620"/>
        <v>22</v>
      </c>
      <c r="N6216">
        <f t="shared" si="620"/>
        <v>23</v>
      </c>
      <c r="O6216">
        <v>1</v>
      </c>
      <c r="P6216">
        <f t="shared" si="621"/>
        <v>8</v>
      </c>
      <c r="Q6216" t="str">
        <f t="shared" si="625"/>
        <v>3F1MO8</v>
      </c>
    </row>
    <row r="6217" spans="1:17" x14ac:dyDescent="0.35">
      <c r="A6217" s="1" t="s">
        <v>259</v>
      </c>
      <c r="B6217" s="1">
        <v>24</v>
      </c>
      <c r="C6217" s="1">
        <v>16210.46</v>
      </c>
      <c r="D6217" s="1">
        <v>0</v>
      </c>
      <c r="E6217" s="1">
        <v>0.52130106555813105</v>
      </c>
      <c r="F6217" s="6">
        <v>0.94849835442219999</v>
      </c>
      <c r="G6217" s="8" t="str">
        <f t="shared" si="623"/>
        <v>16.09.2019</v>
      </c>
      <c r="H6217" s="10" t="s">
        <v>383</v>
      </c>
      <c r="I6217">
        <v>2019</v>
      </c>
      <c r="J6217">
        <f t="shared" si="622"/>
        <v>1</v>
      </c>
      <c r="K6217" t="str">
        <f t="shared" si="624"/>
        <v>1MO</v>
      </c>
      <c r="L6217">
        <v>6216</v>
      </c>
      <c r="M6217">
        <f t="shared" si="620"/>
        <v>23</v>
      </c>
      <c r="N6217">
        <f t="shared" si="620"/>
        <v>24</v>
      </c>
      <c r="O6217">
        <v>1</v>
      </c>
      <c r="P6217">
        <f t="shared" si="621"/>
        <v>8</v>
      </c>
      <c r="Q6217" t="str">
        <f t="shared" si="625"/>
        <v>3F1MO8</v>
      </c>
    </row>
    <row r="6218" spans="1:17" x14ac:dyDescent="0.35">
      <c r="A6218" s="1" t="s">
        <v>260</v>
      </c>
      <c r="B6218" s="1">
        <v>1</v>
      </c>
      <c r="C6218" s="1">
        <v>15847.35</v>
      </c>
      <c r="D6218" s="1">
        <v>0</v>
      </c>
      <c r="E6218" s="1">
        <v>0.50984130882302203</v>
      </c>
      <c r="F6218" s="6">
        <v>0.94711198425418697</v>
      </c>
      <c r="G6218" s="8" t="str">
        <f t="shared" si="623"/>
        <v>17.09.2019</v>
      </c>
      <c r="H6218" s="10" t="s">
        <v>383</v>
      </c>
      <c r="I6218">
        <v>2019</v>
      </c>
      <c r="J6218">
        <f t="shared" si="622"/>
        <v>2</v>
      </c>
      <c r="K6218" t="str">
        <f t="shared" si="624"/>
        <v>2TU</v>
      </c>
      <c r="L6218">
        <v>6217</v>
      </c>
      <c r="M6218">
        <f t="shared" si="620"/>
        <v>0</v>
      </c>
      <c r="N6218">
        <f t="shared" si="620"/>
        <v>1</v>
      </c>
      <c r="O6218">
        <v>1</v>
      </c>
      <c r="P6218">
        <f t="shared" si="621"/>
        <v>1</v>
      </c>
      <c r="Q6218" t="str">
        <f t="shared" si="625"/>
        <v>3F2TU1</v>
      </c>
    </row>
    <row r="6219" spans="1:17" x14ac:dyDescent="0.35">
      <c r="A6219" s="1" t="s">
        <v>260</v>
      </c>
      <c r="B6219" s="1">
        <v>2</v>
      </c>
      <c r="C6219" s="1">
        <v>15508.48</v>
      </c>
      <c r="D6219" s="1">
        <v>0</v>
      </c>
      <c r="E6219" s="1">
        <v>0.51033820501402505</v>
      </c>
      <c r="F6219" s="6">
        <v>0.94833237770630197</v>
      </c>
      <c r="G6219" s="8" t="str">
        <f t="shared" si="623"/>
        <v>17.09.2019</v>
      </c>
      <c r="H6219" s="10" t="s">
        <v>383</v>
      </c>
      <c r="I6219">
        <v>2019</v>
      </c>
      <c r="J6219">
        <f t="shared" si="622"/>
        <v>2</v>
      </c>
      <c r="K6219" t="str">
        <f t="shared" si="624"/>
        <v>2TU</v>
      </c>
      <c r="L6219">
        <v>6218</v>
      </c>
      <c r="M6219">
        <f t="shared" si="620"/>
        <v>1</v>
      </c>
      <c r="N6219">
        <f t="shared" si="620"/>
        <v>2</v>
      </c>
      <c r="O6219">
        <v>1</v>
      </c>
      <c r="P6219">
        <f t="shared" si="621"/>
        <v>1</v>
      </c>
      <c r="Q6219" t="str">
        <f t="shared" si="625"/>
        <v>3F2TU1</v>
      </c>
    </row>
    <row r="6220" spans="1:17" x14ac:dyDescent="0.35">
      <c r="A6220" s="1" t="s">
        <v>260</v>
      </c>
      <c r="B6220" s="1">
        <v>3</v>
      </c>
      <c r="C6220" s="1">
        <v>15587.64</v>
      </c>
      <c r="D6220" s="1">
        <v>0</v>
      </c>
      <c r="E6220" s="1">
        <v>0.535199995453155</v>
      </c>
      <c r="F6220" s="6">
        <v>0.94844153608170001</v>
      </c>
      <c r="G6220" s="8" t="str">
        <f t="shared" si="623"/>
        <v>17.09.2019</v>
      </c>
      <c r="H6220" s="10" t="s">
        <v>383</v>
      </c>
      <c r="I6220">
        <v>2019</v>
      </c>
      <c r="J6220">
        <f t="shared" si="622"/>
        <v>2</v>
      </c>
      <c r="K6220" t="str">
        <f t="shared" si="624"/>
        <v>2TU</v>
      </c>
      <c r="L6220">
        <v>6219</v>
      </c>
      <c r="M6220">
        <f t="shared" si="620"/>
        <v>2</v>
      </c>
      <c r="N6220">
        <f t="shared" si="620"/>
        <v>3</v>
      </c>
      <c r="O6220">
        <v>1</v>
      </c>
      <c r="P6220">
        <f t="shared" si="621"/>
        <v>1</v>
      </c>
      <c r="Q6220" t="str">
        <f t="shared" si="625"/>
        <v>3F2TU1</v>
      </c>
    </row>
    <row r="6221" spans="1:17" x14ac:dyDescent="0.35">
      <c r="A6221" s="1" t="s">
        <v>260</v>
      </c>
      <c r="B6221" s="1">
        <v>4</v>
      </c>
      <c r="C6221" s="1">
        <v>15777.99</v>
      </c>
      <c r="D6221" s="1">
        <v>0</v>
      </c>
      <c r="E6221" s="1">
        <v>0.54137635508229298</v>
      </c>
      <c r="F6221" s="6">
        <v>0.94613542626240499</v>
      </c>
      <c r="G6221" s="8" t="str">
        <f t="shared" si="623"/>
        <v>17.09.2019</v>
      </c>
      <c r="H6221" s="10" t="s">
        <v>383</v>
      </c>
      <c r="I6221">
        <v>2019</v>
      </c>
      <c r="J6221">
        <f t="shared" si="622"/>
        <v>2</v>
      </c>
      <c r="K6221" t="str">
        <f t="shared" si="624"/>
        <v>2TU</v>
      </c>
      <c r="L6221">
        <v>6220</v>
      </c>
      <c r="M6221">
        <f t="shared" si="620"/>
        <v>3</v>
      </c>
      <c r="N6221">
        <f t="shared" si="620"/>
        <v>4</v>
      </c>
      <c r="O6221">
        <v>1</v>
      </c>
      <c r="P6221">
        <f t="shared" si="621"/>
        <v>2</v>
      </c>
      <c r="Q6221" t="str">
        <f t="shared" si="625"/>
        <v>3F2TU2</v>
      </c>
    </row>
    <row r="6222" spans="1:17" x14ac:dyDescent="0.35">
      <c r="A6222" s="1" t="s">
        <v>260</v>
      </c>
      <c r="B6222" s="1">
        <v>5</v>
      </c>
      <c r="C6222" s="1">
        <v>16428.89</v>
      </c>
      <c r="D6222" s="1">
        <v>0</v>
      </c>
      <c r="E6222" s="1">
        <v>0.54604498053680195</v>
      </c>
      <c r="F6222" s="6">
        <v>0.93833876399963601</v>
      </c>
      <c r="G6222" s="8" t="str">
        <f t="shared" si="623"/>
        <v>17.09.2019</v>
      </c>
      <c r="H6222" s="10" t="s">
        <v>383</v>
      </c>
      <c r="I6222">
        <v>2019</v>
      </c>
      <c r="J6222">
        <f t="shared" si="622"/>
        <v>2</v>
      </c>
      <c r="K6222" t="str">
        <f t="shared" si="624"/>
        <v>2TU</v>
      </c>
      <c r="L6222">
        <v>6221</v>
      </c>
      <c r="M6222">
        <f t="shared" si="620"/>
        <v>4</v>
      </c>
      <c r="N6222">
        <f t="shared" si="620"/>
        <v>5</v>
      </c>
      <c r="O6222">
        <v>1</v>
      </c>
      <c r="P6222">
        <f t="shared" si="621"/>
        <v>2</v>
      </c>
      <c r="Q6222" t="str">
        <f t="shared" si="625"/>
        <v>3F2TU2</v>
      </c>
    </row>
    <row r="6223" spans="1:17" x14ac:dyDescent="0.35">
      <c r="A6223" s="1" t="s">
        <v>260</v>
      </c>
      <c r="B6223" s="1">
        <v>6</v>
      </c>
      <c r="C6223" s="1">
        <v>18693.41</v>
      </c>
      <c r="D6223" s="1">
        <v>1.47606108803765E-2</v>
      </c>
      <c r="E6223" s="1">
        <v>0.55419461957676097</v>
      </c>
      <c r="F6223" s="6">
        <v>0.93233231255516102</v>
      </c>
      <c r="G6223" s="8" t="str">
        <f t="shared" si="623"/>
        <v>17.09.2019</v>
      </c>
      <c r="H6223" s="10" t="s">
        <v>383</v>
      </c>
      <c r="I6223">
        <v>2019</v>
      </c>
      <c r="J6223">
        <f t="shared" si="622"/>
        <v>2</v>
      </c>
      <c r="K6223" t="str">
        <f t="shared" si="624"/>
        <v>2TU</v>
      </c>
      <c r="L6223">
        <v>6222</v>
      </c>
      <c r="M6223">
        <f t="shared" si="620"/>
        <v>5</v>
      </c>
      <c r="N6223">
        <f t="shared" si="620"/>
        <v>6</v>
      </c>
      <c r="O6223">
        <v>1</v>
      </c>
      <c r="P6223">
        <f t="shared" si="621"/>
        <v>2</v>
      </c>
      <c r="Q6223" t="str">
        <f t="shared" si="625"/>
        <v>3F2TU2</v>
      </c>
    </row>
    <row r="6224" spans="1:17" x14ac:dyDescent="0.35">
      <c r="A6224" s="1" t="s">
        <v>260</v>
      </c>
      <c r="B6224" s="1">
        <v>7</v>
      </c>
      <c r="C6224" s="1">
        <v>20524.830000000002</v>
      </c>
      <c r="D6224" s="1">
        <v>0.102575628505854</v>
      </c>
      <c r="E6224" s="1">
        <v>0.57828071310911899</v>
      </c>
      <c r="F6224" s="6">
        <v>0.92600623291086104</v>
      </c>
      <c r="G6224" s="8" t="str">
        <f t="shared" si="623"/>
        <v>17.09.2019</v>
      </c>
      <c r="H6224" s="10" t="s">
        <v>383</v>
      </c>
      <c r="I6224">
        <v>2019</v>
      </c>
      <c r="J6224">
        <f t="shared" si="622"/>
        <v>2</v>
      </c>
      <c r="K6224" t="str">
        <f t="shared" si="624"/>
        <v>2TU</v>
      </c>
      <c r="L6224">
        <v>6223</v>
      </c>
      <c r="M6224">
        <f t="shared" si="620"/>
        <v>6</v>
      </c>
      <c r="N6224">
        <f t="shared" si="620"/>
        <v>7</v>
      </c>
      <c r="O6224">
        <v>1</v>
      </c>
      <c r="P6224">
        <f t="shared" si="621"/>
        <v>3</v>
      </c>
      <c r="Q6224" t="str">
        <f t="shared" si="625"/>
        <v>3F2TU3</v>
      </c>
    </row>
    <row r="6225" spans="1:17" x14ac:dyDescent="0.35">
      <c r="A6225" s="1" t="s">
        <v>260</v>
      </c>
      <c r="B6225" s="1">
        <v>8</v>
      </c>
      <c r="C6225" s="1">
        <v>21200.04</v>
      </c>
      <c r="D6225" s="1">
        <v>0.21736429110078501</v>
      </c>
      <c r="E6225" s="1">
        <v>0.64060864393012595</v>
      </c>
      <c r="F6225" s="6">
        <v>0.91854465227826099</v>
      </c>
      <c r="G6225" s="8" t="str">
        <f t="shared" si="623"/>
        <v>17.09.2019</v>
      </c>
      <c r="H6225" s="10" t="s">
        <v>383</v>
      </c>
      <c r="I6225">
        <v>2019</v>
      </c>
      <c r="J6225">
        <f t="shared" si="622"/>
        <v>2</v>
      </c>
      <c r="K6225" t="str">
        <f t="shared" si="624"/>
        <v>2TU</v>
      </c>
      <c r="L6225">
        <v>6224</v>
      </c>
      <c r="M6225">
        <f t="shared" si="620"/>
        <v>7</v>
      </c>
      <c r="N6225">
        <f t="shared" si="620"/>
        <v>8</v>
      </c>
      <c r="O6225">
        <v>1</v>
      </c>
      <c r="P6225">
        <f t="shared" si="621"/>
        <v>3</v>
      </c>
      <c r="Q6225" t="str">
        <f t="shared" si="625"/>
        <v>3F2TU3</v>
      </c>
    </row>
    <row r="6226" spans="1:17" x14ac:dyDescent="0.35">
      <c r="A6226" s="1" t="s">
        <v>260</v>
      </c>
      <c r="B6226" s="1">
        <v>9</v>
      </c>
      <c r="C6226" s="1">
        <v>21316.25</v>
      </c>
      <c r="D6226" s="1">
        <v>0.33219204690057202</v>
      </c>
      <c r="E6226" s="1">
        <v>0.70210224487707495</v>
      </c>
      <c r="F6226" s="6">
        <v>0.92577709322907098</v>
      </c>
      <c r="G6226" s="8" t="str">
        <f t="shared" si="623"/>
        <v>17.09.2019</v>
      </c>
      <c r="H6226" s="10" t="s">
        <v>383</v>
      </c>
      <c r="I6226">
        <v>2019</v>
      </c>
      <c r="J6226">
        <f t="shared" si="622"/>
        <v>2</v>
      </c>
      <c r="K6226" t="str">
        <f t="shared" si="624"/>
        <v>2TU</v>
      </c>
      <c r="L6226">
        <v>6225</v>
      </c>
      <c r="M6226">
        <f t="shared" si="620"/>
        <v>8</v>
      </c>
      <c r="N6226">
        <f t="shared" si="620"/>
        <v>9</v>
      </c>
      <c r="O6226">
        <v>1</v>
      </c>
      <c r="P6226">
        <f t="shared" si="621"/>
        <v>3</v>
      </c>
      <c r="Q6226" t="str">
        <f t="shared" si="625"/>
        <v>3F2TU3</v>
      </c>
    </row>
    <row r="6227" spans="1:17" x14ac:dyDescent="0.35">
      <c r="A6227" s="1" t="s">
        <v>260</v>
      </c>
      <c r="B6227" s="1">
        <v>10</v>
      </c>
      <c r="C6227" s="1">
        <v>21139.33</v>
      </c>
      <c r="D6227" s="1">
        <v>0.38643370707129898</v>
      </c>
      <c r="E6227" s="1">
        <v>0.77286297716443697</v>
      </c>
      <c r="F6227" s="6">
        <v>0.94402458995861704</v>
      </c>
      <c r="G6227" s="8" t="str">
        <f t="shared" si="623"/>
        <v>17.09.2019</v>
      </c>
      <c r="H6227" s="10" t="s">
        <v>383</v>
      </c>
      <c r="I6227">
        <v>2019</v>
      </c>
      <c r="J6227">
        <f t="shared" si="622"/>
        <v>2</v>
      </c>
      <c r="K6227" t="str">
        <f t="shared" si="624"/>
        <v>2TU</v>
      </c>
      <c r="L6227">
        <v>6226</v>
      </c>
      <c r="M6227">
        <f t="shared" si="620"/>
        <v>9</v>
      </c>
      <c r="N6227">
        <f t="shared" si="620"/>
        <v>10</v>
      </c>
      <c r="O6227">
        <v>1</v>
      </c>
      <c r="P6227">
        <f t="shared" si="621"/>
        <v>4</v>
      </c>
      <c r="Q6227" t="str">
        <f t="shared" si="625"/>
        <v>3F2TU4</v>
      </c>
    </row>
    <row r="6228" spans="1:17" x14ac:dyDescent="0.35">
      <c r="A6228" s="1" t="s">
        <v>260</v>
      </c>
      <c r="B6228" s="1">
        <v>11</v>
      </c>
      <c r="C6228" s="1">
        <v>21455.54</v>
      </c>
      <c r="D6228" s="1">
        <v>0.37450855556167301</v>
      </c>
      <c r="E6228" s="1">
        <v>0.71909606633231404</v>
      </c>
      <c r="F6228" s="6">
        <v>0.94977851188037099</v>
      </c>
      <c r="G6228" s="8" t="str">
        <f t="shared" si="623"/>
        <v>17.09.2019</v>
      </c>
      <c r="H6228" s="10" t="s">
        <v>383</v>
      </c>
      <c r="I6228">
        <v>2019</v>
      </c>
      <c r="J6228">
        <f t="shared" si="622"/>
        <v>2</v>
      </c>
      <c r="K6228" t="str">
        <f t="shared" si="624"/>
        <v>2TU</v>
      </c>
      <c r="L6228">
        <v>6227</v>
      </c>
      <c r="M6228">
        <f t="shared" si="620"/>
        <v>10</v>
      </c>
      <c r="N6228">
        <f t="shared" si="620"/>
        <v>11</v>
      </c>
      <c r="O6228">
        <v>1</v>
      </c>
      <c r="P6228">
        <f t="shared" si="621"/>
        <v>4</v>
      </c>
      <c r="Q6228" t="str">
        <f t="shared" si="625"/>
        <v>3F2TU4</v>
      </c>
    </row>
    <row r="6229" spans="1:17" x14ac:dyDescent="0.35">
      <c r="A6229" s="1" t="s">
        <v>260</v>
      </c>
      <c r="B6229" s="1">
        <v>12</v>
      </c>
      <c r="C6229" s="1">
        <v>21501.59</v>
      </c>
      <c r="D6229" s="1">
        <v>0.34598852530125401</v>
      </c>
      <c r="E6229" s="1">
        <v>0.82574121354601504</v>
      </c>
      <c r="F6229" s="6">
        <v>0.94997518652569501</v>
      </c>
      <c r="G6229" s="8" t="str">
        <f t="shared" si="623"/>
        <v>17.09.2019</v>
      </c>
      <c r="H6229" s="10" t="s">
        <v>383</v>
      </c>
      <c r="I6229">
        <v>2019</v>
      </c>
      <c r="J6229">
        <f t="shared" si="622"/>
        <v>2</v>
      </c>
      <c r="K6229" t="str">
        <f t="shared" si="624"/>
        <v>2TU</v>
      </c>
      <c r="L6229">
        <v>6228</v>
      </c>
      <c r="M6229">
        <f t="shared" si="620"/>
        <v>11</v>
      </c>
      <c r="N6229">
        <f t="shared" si="620"/>
        <v>12</v>
      </c>
      <c r="O6229">
        <v>1</v>
      </c>
      <c r="P6229">
        <f t="shared" si="621"/>
        <v>4</v>
      </c>
      <c r="Q6229" t="str">
        <f t="shared" si="625"/>
        <v>3F2TU4</v>
      </c>
    </row>
    <row r="6230" spans="1:17" x14ac:dyDescent="0.35">
      <c r="A6230" s="1" t="s">
        <v>260</v>
      </c>
      <c r="B6230" s="1">
        <v>13</v>
      </c>
      <c r="C6230" s="1">
        <v>21421.99</v>
      </c>
      <c r="D6230" s="1">
        <v>0.289551072191022</v>
      </c>
      <c r="E6230" s="1">
        <v>0.87192904200347998</v>
      </c>
      <c r="F6230" s="6">
        <v>0.94780990502912599</v>
      </c>
      <c r="G6230" s="8" t="str">
        <f t="shared" si="623"/>
        <v>17.09.2019</v>
      </c>
      <c r="H6230" s="10" t="s">
        <v>383</v>
      </c>
      <c r="I6230">
        <v>2019</v>
      </c>
      <c r="J6230">
        <f t="shared" si="622"/>
        <v>2</v>
      </c>
      <c r="K6230" t="str">
        <f t="shared" si="624"/>
        <v>2TU</v>
      </c>
      <c r="L6230">
        <v>6229</v>
      </c>
      <c r="M6230">
        <f t="shared" si="620"/>
        <v>12</v>
      </c>
      <c r="N6230">
        <f t="shared" si="620"/>
        <v>13</v>
      </c>
      <c r="O6230">
        <v>1</v>
      </c>
      <c r="P6230">
        <f t="shared" si="621"/>
        <v>5</v>
      </c>
      <c r="Q6230" t="str">
        <f t="shared" si="625"/>
        <v>3F2TU5</v>
      </c>
    </row>
    <row r="6231" spans="1:17" x14ac:dyDescent="0.35">
      <c r="A6231" s="1" t="s">
        <v>260</v>
      </c>
      <c r="B6231" s="1">
        <v>14</v>
      </c>
      <c r="C6231" s="1">
        <v>21065.54</v>
      </c>
      <c r="D6231" s="1">
        <v>0.23243811282684601</v>
      </c>
      <c r="E6231" s="1">
        <v>0.89593634423332102</v>
      </c>
      <c r="F6231" s="6">
        <v>0.94995396959728295</v>
      </c>
      <c r="G6231" s="8" t="str">
        <f t="shared" si="623"/>
        <v>17.09.2019</v>
      </c>
      <c r="H6231" s="10" t="s">
        <v>383</v>
      </c>
      <c r="I6231">
        <v>2019</v>
      </c>
      <c r="J6231">
        <f t="shared" si="622"/>
        <v>2</v>
      </c>
      <c r="K6231" t="str">
        <f t="shared" si="624"/>
        <v>2TU</v>
      </c>
      <c r="L6231">
        <v>6230</v>
      </c>
      <c r="M6231">
        <f t="shared" si="620"/>
        <v>13</v>
      </c>
      <c r="N6231">
        <f t="shared" si="620"/>
        <v>14</v>
      </c>
      <c r="O6231">
        <v>1</v>
      </c>
      <c r="P6231">
        <f t="shared" si="621"/>
        <v>5</v>
      </c>
      <c r="Q6231" t="str">
        <f t="shared" si="625"/>
        <v>3F2TU5</v>
      </c>
    </row>
    <row r="6232" spans="1:17" x14ac:dyDescent="0.35">
      <c r="A6232" s="1" t="s">
        <v>260</v>
      </c>
      <c r="B6232" s="1">
        <v>15</v>
      </c>
      <c r="C6232" s="1">
        <v>20909.29</v>
      </c>
      <c r="D6232" s="1">
        <v>0.17465343767121599</v>
      </c>
      <c r="E6232" s="1">
        <v>0.90011248240239705</v>
      </c>
      <c r="F6232" s="6">
        <v>0.94911095776491405</v>
      </c>
      <c r="G6232" s="8" t="str">
        <f t="shared" si="623"/>
        <v>17.09.2019</v>
      </c>
      <c r="H6232" s="10" t="s">
        <v>383</v>
      </c>
      <c r="I6232">
        <v>2019</v>
      </c>
      <c r="J6232">
        <f t="shared" si="622"/>
        <v>2</v>
      </c>
      <c r="K6232" t="str">
        <f t="shared" si="624"/>
        <v>2TU</v>
      </c>
      <c r="L6232">
        <v>6231</v>
      </c>
      <c r="M6232">
        <f t="shared" si="620"/>
        <v>14</v>
      </c>
      <c r="N6232">
        <f t="shared" si="620"/>
        <v>15</v>
      </c>
      <c r="O6232">
        <v>1</v>
      </c>
      <c r="P6232">
        <f t="shared" si="621"/>
        <v>5</v>
      </c>
      <c r="Q6232" t="str">
        <f t="shared" si="625"/>
        <v>3F2TU5</v>
      </c>
    </row>
    <row r="6233" spans="1:17" x14ac:dyDescent="0.35">
      <c r="A6233" s="1" t="s">
        <v>260</v>
      </c>
      <c r="B6233" s="1">
        <v>16</v>
      </c>
      <c r="C6233" s="1">
        <v>20732.43</v>
      </c>
      <c r="D6233" s="1">
        <v>0.100777890468797</v>
      </c>
      <c r="E6233" s="1">
        <v>0.88012750508226401</v>
      </c>
      <c r="F6233" s="6">
        <v>0.93343378876671201</v>
      </c>
      <c r="G6233" s="8" t="str">
        <f t="shared" si="623"/>
        <v>17.09.2019</v>
      </c>
      <c r="H6233" s="10" t="s">
        <v>383</v>
      </c>
      <c r="I6233">
        <v>2019</v>
      </c>
      <c r="J6233">
        <f t="shared" si="622"/>
        <v>2</v>
      </c>
      <c r="K6233" t="str">
        <f t="shared" si="624"/>
        <v>2TU</v>
      </c>
      <c r="L6233">
        <v>6232</v>
      </c>
      <c r="M6233">
        <f t="shared" si="620"/>
        <v>15</v>
      </c>
      <c r="N6233">
        <f t="shared" si="620"/>
        <v>16</v>
      </c>
      <c r="O6233">
        <v>1</v>
      </c>
      <c r="P6233">
        <f t="shared" si="621"/>
        <v>6</v>
      </c>
      <c r="Q6233" t="str">
        <f t="shared" si="625"/>
        <v>3F2TU6</v>
      </c>
    </row>
    <row r="6234" spans="1:17" x14ac:dyDescent="0.35">
      <c r="A6234" s="1" t="s">
        <v>260</v>
      </c>
      <c r="B6234" s="1">
        <v>17</v>
      </c>
      <c r="C6234" s="1">
        <v>20728.25</v>
      </c>
      <c r="D6234" s="1">
        <v>3.2576947911145203E-2</v>
      </c>
      <c r="E6234" s="1">
        <v>0.87137300018807695</v>
      </c>
      <c r="F6234" s="6">
        <v>0.91812951819459099</v>
      </c>
      <c r="G6234" s="8" t="str">
        <f t="shared" si="623"/>
        <v>17.09.2019</v>
      </c>
      <c r="H6234" s="10" t="s">
        <v>383</v>
      </c>
      <c r="I6234">
        <v>2019</v>
      </c>
      <c r="J6234">
        <f t="shared" si="622"/>
        <v>2</v>
      </c>
      <c r="K6234" t="str">
        <f t="shared" si="624"/>
        <v>2TU</v>
      </c>
      <c r="L6234">
        <v>6233</v>
      </c>
      <c r="M6234">
        <f t="shared" si="620"/>
        <v>16</v>
      </c>
      <c r="N6234">
        <f t="shared" si="620"/>
        <v>17</v>
      </c>
      <c r="O6234">
        <v>1</v>
      </c>
      <c r="P6234">
        <f t="shared" si="621"/>
        <v>6</v>
      </c>
      <c r="Q6234" t="str">
        <f t="shared" si="625"/>
        <v>3F2TU6</v>
      </c>
    </row>
    <row r="6235" spans="1:17" x14ac:dyDescent="0.35">
      <c r="A6235" s="1" t="s">
        <v>260</v>
      </c>
      <c r="B6235" s="1">
        <v>18</v>
      </c>
      <c r="C6235" s="1">
        <v>21012.3</v>
      </c>
      <c r="D6235" s="1">
        <v>0</v>
      </c>
      <c r="E6235" s="1">
        <v>0.88641317836947697</v>
      </c>
      <c r="F6235" s="6">
        <v>0.94081606579108201</v>
      </c>
      <c r="G6235" s="8" t="str">
        <f t="shared" si="623"/>
        <v>17.09.2019</v>
      </c>
      <c r="H6235" s="10" t="s">
        <v>383</v>
      </c>
      <c r="I6235">
        <v>2019</v>
      </c>
      <c r="J6235">
        <f t="shared" si="622"/>
        <v>2</v>
      </c>
      <c r="K6235" t="str">
        <f t="shared" si="624"/>
        <v>2TU</v>
      </c>
      <c r="L6235">
        <v>6234</v>
      </c>
      <c r="M6235">
        <f t="shared" ref="M6235:N6298" si="626">M6211</f>
        <v>17</v>
      </c>
      <c r="N6235">
        <f t="shared" si="626"/>
        <v>18</v>
      </c>
      <c r="O6235">
        <v>1</v>
      </c>
      <c r="P6235">
        <f t="shared" ref="P6235:P6298" si="627">P6211</f>
        <v>6</v>
      </c>
      <c r="Q6235" t="str">
        <f t="shared" si="625"/>
        <v>3F2TU6</v>
      </c>
    </row>
    <row r="6236" spans="1:17" x14ac:dyDescent="0.35">
      <c r="A6236" s="1" t="s">
        <v>260</v>
      </c>
      <c r="B6236" s="1">
        <v>19</v>
      </c>
      <c r="C6236" s="1">
        <v>22531.86</v>
      </c>
      <c r="D6236" s="1">
        <v>0</v>
      </c>
      <c r="E6236" s="1">
        <v>0.899589609637097</v>
      </c>
      <c r="F6236" s="6">
        <v>0.933813505276332</v>
      </c>
      <c r="G6236" s="8" t="str">
        <f t="shared" si="623"/>
        <v>17.09.2019</v>
      </c>
      <c r="H6236" s="10" t="s">
        <v>383</v>
      </c>
      <c r="I6236">
        <v>2019</v>
      </c>
      <c r="J6236">
        <f t="shared" si="622"/>
        <v>2</v>
      </c>
      <c r="K6236" t="str">
        <f t="shared" si="624"/>
        <v>2TU</v>
      </c>
      <c r="L6236">
        <v>6235</v>
      </c>
      <c r="M6236">
        <f t="shared" si="626"/>
        <v>18</v>
      </c>
      <c r="N6236">
        <f t="shared" si="626"/>
        <v>19</v>
      </c>
      <c r="O6236">
        <v>1</v>
      </c>
      <c r="P6236">
        <f t="shared" si="627"/>
        <v>7</v>
      </c>
      <c r="Q6236" t="str">
        <f t="shared" si="625"/>
        <v>3F2TU7</v>
      </c>
    </row>
    <row r="6237" spans="1:17" x14ac:dyDescent="0.35">
      <c r="A6237" s="1" t="s">
        <v>260</v>
      </c>
      <c r="B6237" s="1">
        <v>20</v>
      </c>
      <c r="C6237" s="1">
        <v>22105.59</v>
      </c>
      <c r="D6237" s="1">
        <v>0</v>
      </c>
      <c r="E6237" s="1">
        <v>0.91503275148892704</v>
      </c>
      <c r="F6237" s="6">
        <v>0.93124593230360098</v>
      </c>
      <c r="G6237" s="8" t="str">
        <f t="shared" si="623"/>
        <v>17.09.2019</v>
      </c>
      <c r="H6237" s="10" t="s">
        <v>383</v>
      </c>
      <c r="I6237">
        <v>2019</v>
      </c>
      <c r="J6237">
        <f t="shared" si="622"/>
        <v>2</v>
      </c>
      <c r="K6237" t="str">
        <f t="shared" si="624"/>
        <v>2TU</v>
      </c>
      <c r="L6237">
        <v>6236</v>
      </c>
      <c r="M6237">
        <f t="shared" si="626"/>
        <v>19</v>
      </c>
      <c r="N6237">
        <f t="shared" si="626"/>
        <v>20</v>
      </c>
      <c r="O6237">
        <v>1</v>
      </c>
      <c r="P6237">
        <f t="shared" si="627"/>
        <v>7</v>
      </c>
      <c r="Q6237" t="str">
        <f t="shared" si="625"/>
        <v>3F2TU7</v>
      </c>
    </row>
    <row r="6238" spans="1:17" x14ac:dyDescent="0.35">
      <c r="A6238" s="1" t="s">
        <v>260</v>
      </c>
      <c r="B6238" s="1">
        <v>21</v>
      </c>
      <c r="C6238" s="1">
        <v>20353.560000000001</v>
      </c>
      <c r="D6238" s="1">
        <v>0</v>
      </c>
      <c r="E6238" s="1">
        <v>0.926944852730333</v>
      </c>
      <c r="F6238" s="6">
        <v>0.93106715756373604</v>
      </c>
      <c r="G6238" s="8" t="str">
        <f t="shared" si="623"/>
        <v>17.09.2019</v>
      </c>
      <c r="H6238" s="10" t="s">
        <v>383</v>
      </c>
      <c r="I6238">
        <v>2019</v>
      </c>
      <c r="J6238">
        <f t="shared" si="622"/>
        <v>2</v>
      </c>
      <c r="K6238" t="str">
        <f t="shared" si="624"/>
        <v>2TU</v>
      </c>
      <c r="L6238">
        <v>6237</v>
      </c>
      <c r="M6238">
        <f t="shared" si="626"/>
        <v>20</v>
      </c>
      <c r="N6238">
        <f t="shared" si="626"/>
        <v>21</v>
      </c>
      <c r="O6238">
        <v>1</v>
      </c>
      <c r="P6238">
        <f t="shared" si="627"/>
        <v>7</v>
      </c>
      <c r="Q6238" t="str">
        <f t="shared" si="625"/>
        <v>3F2TU7</v>
      </c>
    </row>
    <row r="6239" spans="1:17" x14ac:dyDescent="0.35">
      <c r="A6239" s="1" t="s">
        <v>260</v>
      </c>
      <c r="B6239" s="1">
        <v>22</v>
      </c>
      <c r="C6239" s="1">
        <v>18683.080000000002</v>
      </c>
      <c r="D6239" s="1">
        <v>0</v>
      </c>
      <c r="E6239" s="1">
        <v>0.93194910323471403</v>
      </c>
      <c r="F6239" s="6">
        <v>0.940876476312688</v>
      </c>
      <c r="G6239" s="8" t="str">
        <f t="shared" si="623"/>
        <v>17.09.2019</v>
      </c>
      <c r="H6239" s="10" t="s">
        <v>383</v>
      </c>
      <c r="I6239">
        <v>2019</v>
      </c>
      <c r="J6239">
        <f t="shared" si="622"/>
        <v>2</v>
      </c>
      <c r="K6239" t="str">
        <f t="shared" si="624"/>
        <v>2TU</v>
      </c>
      <c r="L6239">
        <v>6238</v>
      </c>
      <c r="M6239">
        <f t="shared" si="626"/>
        <v>21</v>
      </c>
      <c r="N6239">
        <f t="shared" si="626"/>
        <v>22</v>
      </c>
      <c r="O6239">
        <v>1</v>
      </c>
      <c r="P6239">
        <f t="shared" si="627"/>
        <v>8</v>
      </c>
      <c r="Q6239" t="str">
        <f t="shared" si="625"/>
        <v>3F2TU8</v>
      </c>
    </row>
    <row r="6240" spans="1:17" x14ac:dyDescent="0.35">
      <c r="A6240" s="1" t="s">
        <v>260</v>
      </c>
      <c r="B6240" s="1">
        <v>23</v>
      </c>
      <c r="C6240" s="1">
        <v>17311.95</v>
      </c>
      <c r="D6240" s="1">
        <v>0</v>
      </c>
      <c r="E6240" s="1">
        <v>0.93026653645520796</v>
      </c>
      <c r="F6240" s="6">
        <v>0.94845068515445896</v>
      </c>
      <c r="G6240" s="8" t="str">
        <f t="shared" si="623"/>
        <v>17.09.2019</v>
      </c>
      <c r="H6240" s="10" t="s">
        <v>383</v>
      </c>
      <c r="I6240">
        <v>2019</v>
      </c>
      <c r="J6240">
        <f t="shared" si="622"/>
        <v>2</v>
      </c>
      <c r="K6240" t="str">
        <f t="shared" si="624"/>
        <v>2TU</v>
      </c>
      <c r="L6240">
        <v>6239</v>
      </c>
      <c r="M6240">
        <f t="shared" si="626"/>
        <v>22</v>
      </c>
      <c r="N6240">
        <f t="shared" si="626"/>
        <v>23</v>
      </c>
      <c r="O6240">
        <v>1</v>
      </c>
      <c r="P6240">
        <f t="shared" si="627"/>
        <v>8</v>
      </c>
      <c r="Q6240" t="str">
        <f t="shared" si="625"/>
        <v>3F2TU8</v>
      </c>
    </row>
    <row r="6241" spans="1:17" x14ac:dyDescent="0.35">
      <c r="A6241" s="1" t="s">
        <v>260</v>
      </c>
      <c r="B6241" s="1">
        <v>24</v>
      </c>
      <c r="C6241" s="1">
        <v>16334.08</v>
      </c>
      <c r="D6241" s="1">
        <v>0</v>
      </c>
      <c r="E6241" s="1">
        <v>0.932021737038084</v>
      </c>
      <c r="F6241" s="6">
        <v>0.94998212572918495</v>
      </c>
      <c r="G6241" s="8" t="str">
        <f t="shared" si="623"/>
        <v>17.09.2019</v>
      </c>
      <c r="H6241" s="10" t="s">
        <v>383</v>
      </c>
      <c r="I6241">
        <v>2019</v>
      </c>
      <c r="J6241">
        <f t="shared" si="622"/>
        <v>2</v>
      </c>
      <c r="K6241" t="str">
        <f t="shared" si="624"/>
        <v>2TU</v>
      </c>
      <c r="L6241">
        <v>6240</v>
      </c>
      <c r="M6241">
        <f t="shared" si="626"/>
        <v>23</v>
      </c>
      <c r="N6241">
        <f t="shared" si="626"/>
        <v>24</v>
      </c>
      <c r="O6241">
        <v>1</v>
      </c>
      <c r="P6241">
        <f t="shared" si="627"/>
        <v>8</v>
      </c>
      <c r="Q6241" t="str">
        <f t="shared" si="625"/>
        <v>3F2TU8</v>
      </c>
    </row>
    <row r="6242" spans="1:17" x14ac:dyDescent="0.35">
      <c r="A6242" s="1" t="s">
        <v>261</v>
      </c>
      <c r="B6242" s="1">
        <v>1</v>
      </c>
      <c r="C6242" s="1">
        <v>15823.53</v>
      </c>
      <c r="D6242" s="1">
        <v>0</v>
      </c>
      <c r="E6242" s="1">
        <v>0.93603154951895695</v>
      </c>
      <c r="F6242" s="6">
        <v>0.95</v>
      </c>
      <c r="G6242" s="8" t="str">
        <f t="shared" si="623"/>
        <v>18.09.2019</v>
      </c>
      <c r="H6242" s="10" t="s">
        <v>383</v>
      </c>
      <c r="I6242">
        <v>2019</v>
      </c>
      <c r="J6242">
        <f t="shared" si="622"/>
        <v>3</v>
      </c>
      <c r="K6242" t="str">
        <f t="shared" si="624"/>
        <v>3WE</v>
      </c>
      <c r="L6242">
        <v>6241</v>
      </c>
      <c r="M6242">
        <f t="shared" si="626"/>
        <v>0</v>
      </c>
      <c r="N6242">
        <f t="shared" si="626"/>
        <v>1</v>
      </c>
      <c r="O6242">
        <v>1</v>
      </c>
      <c r="P6242">
        <f t="shared" si="627"/>
        <v>1</v>
      </c>
      <c r="Q6242" t="str">
        <f t="shared" si="625"/>
        <v>3F3WE1</v>
      </c>
    </row>
    <row r="6243" spans="1:17" x14ac:dyDescent="0.35">
      <c r="A6243" s="1" t="s">
        <v>261</v>
      </c>
      <c r="B6243" s="1">
        <v>2</v>
      </c>
      <c r="C6243" s="1">
        <v>15430.06</v>
      </c>
      <c r="D6243" s="1">
        <v>0</v>
      </c>
      <c r="E6243" s="1">
        <v>0.93745725426344195</v>
      </c>
      <c r="F6243" s="6">
        <v>0.95</v>
      </c>
      <c r="G6243" s="8" t="str">
        <f t="shared" si="623"/>
        <v>18.09.2019</v>
      </c>
      <c r="H6243" s="10" t="s">
        <v>383</v>
      </c>
      <c r="I6243">
        <v>2019</v>
      </c>
      <c r="J6243">
        <f t="shared" si="622"/>
        <v>3</v>
      </c>
      <c r="K6243" t="str">
        <f t="shared" si="624"/>
        <v>3WE</v>
      </c>
      <c r="L6243">
        <v>6242</v>
      </c>
      <c r="M6243">
        <f t="shared" si="626"/>
        <v>1</v>
      </c>
      <c r="N6243">
        <f t="shared" si="626"/>
        <v>2</v>
      </c>
      <c r="O6243">
        <v>1</v>
      </c>
      <c r="P6243">
        <f t="shared" si="627"/>
        <v>1</v>
      </c>
      <c r="Q6243" t="str">
        <f t="shared" si="625"/>
        <v>3F3WE1</v>
      </c>
    </row>
    <row r="6244" spans="1:17" x14ac:dyDescent="0.35">
      <c r="A6244" s="1" t="s">
        <v>261</v>
      </c>
      <c r="B6244" s="1">
        <v>3</v>
      </c>
      <c r="C6244" s="1">
        <v>15549.86</v>
      </c>
      <c r="D6244" s="1">
        <v>0</v>
      </c>
      <c r="E6244" s="1">
        <v>0.93471209999026605</v>
      </c>
      <c r="F6244" s="6">
        <v>0.94999923646936701</v>
      </c>
      <c r="G6244" s="8" t="str">
        <f t="shared" si="623"/>
        <v>18.09.2019</v>
      </c>
      <c r="H6244" s="10" t="s">
        <v>383</v>
      </c>
      <c r="I6244">
        <v>2019</v>
      </c>
      <c r="J6244">
        <f t="shared" si="622"/>
        <v>3</v>
      </c>
      <c r="K6244" t="str">
        <f t="shared" si="624"/>
        <v>3WE</v>
      </c>
      <c r="L6244">
        <v>6243</v>
      </c>
      <c r="M6244">
        <f t="shared" si="626"/>
        <v>2</v>
      </c>
      <c r="N6244">
        <f t="shared" si="626"/>
        <v>3</v>
      </c>
      <c r="O6244">
        <v>1</v>
      </c>
      <c r="P6244">
        <f t="shared" si="627"/>
        <v>1</v>
      </c>
      <c r="Q6244" t="str">
        <f t="shared" si="625"/>
        <v>3F3WE1</v>
      </c>
    </row>
    <row r="6245" spans="1:17" x14ac:dyDescent="0.35">
      <c r="A6245" s="1" t="s">
        <v>261</v>
      </c>
      <c r="B6245" s="1">
        <v>4</v>
      </c>
      <c r="C6245" s="1">
        <v>15875.44</v>
      </c>
      <c r="D6245" s="1">
        <v>0</v>
      </c>
      <c r="E6245" s="1">
        <v>0.92378037761365195</v>
      </c>
      <c r="F6245" s="6">
        <v>0.949973586046436</v>
      </c>
      <c r="G6245" s="8" t="str">
        <f t="shared" si="623"/>
        <v>18.09.2019</v>
      </c>
      <c r="H6245" s="10" t="s">
        <v>383</v>
      </c>
      <c r="I6245">
        <v>2019</v>
      </c>
      <c r="J6245">
        <f t="shared" si="622"/>
        <v>3</v>
      </c>
      <c r="K6245" t="str">
        <f t="shared" si="624"/>
        <v>3WE</v>
      </c>
      <c r="L6245">
        <v>6244</v>
      </c>
      <c r="M6245">
        <f t="shared" si="626"/>
        <v>3</v>
      </c>
      <c r="N6245">
        <f t="shared" si="626"/>
        <v>4</v>
      </c>
      <c r="O6245">
        <v>1</v>
      </c>
      <c r="P6245">
        <f t="shared" si="627"/>
        <v>2</v>
      </c>
      <c r="Q6245" t="str">
        <f t="shared" si="625"/>
        <v>3F3WE2</v>
      </c>
    </row>
    <row r="6246" spans="1:17" x14ac:dyDescent="0.35">
      <c r="A6246" s="1" t="s">
        <v>261</v>
      </c>
      <c r="B6246" s="1">
        <v>5</v>
      </c>
      <c r="C6246" s="1">
        <v>16622.03</v>
      </c>
      <c r="D6246" s="1">
        <v>0</v>
      </c>
      <c r="E6246" s="1">
        <v>0.91624525348800501</v>
      </c>
      <c r="F6246" s="6">
        <v>0.94980848737835599</v>
      </c>
      <c r="G6246" s="8" t="str">
        <f t="shared" si="623"/>
        <v>18.09.2019</v>
      </c>
      <c r="H6246" s="10" t="s">
        <v>383</v>
      </c>
      <c r="I6246">
        <v>2019</v>
      </c>
      <c r="J6246">
        <f t="shared" si="622"/>
        <v>3</v>
      </c>
      <c r="K6246" t="str">
        <f t="shared" si="624"/>
        <v>3WE</v>
      </c>
      <c r="L6246">
        <v>6245</v>
      </c>
      <c r="M6246">
        <f t="shared" si="626"/>
        <v>4</v>
      </c>
      <c r="N6246">
        <f t="shared" si="626"/>
        <v>5</v>
      </c>
      <c r="O6246">
        <v>1</v>
      </c>
      <c r="P6246">
        <f t="shared" si="627"/>
        <v>2</v>
      </c>
      <c r="Q6246" t="str">
        <f t="shared" si="625"/>
        <v>3F3WE2</v>
      </c>
    </row>
    <row r="6247" spans="1:17" x14ac:dyDescent="0.35">
      <c r="A6247" s="1" t="s">
        <v>261</v>
      </c>
      <c r="B6247" s="1">
        <v>6</v>
      </c>
      <c r="C6247" s="1">
        <v>18618.73</v>
      </c>
      <c r="D6247" s="1">
        <v>1.2706074186191799E-2</v>
      </c>
      <c r="E6247" s="1">
        <v>0.91635908889803597</v>
      </c>
      <c r="F6247" s="6">
        <v>0.94849858902764606</v>
      </c>
      <c r="G6247" s="8" t="str">
        <f t="shared" si="623"/>
        <v>18.09.2019</v>
      </c>
      <c r="H6247" s="10" t="s">
        <v>383</v>
      </c>
      <c r="I6247">
        <v>2019</v>
      </c>
      <c r="J6247">
        <f t="shared" si="622"/>
        <v>3</v>
      </c>
      <c r="K6247" t="str">
        <f t="shared" si="624"/>
        <v>3WE</v>
      </c>
      <c r="L6247">
        <v>6246</v>
      </c>
      <c r="M6247">
        <f t="shared" si="626"/>
        <v>5</v>
      </c>
      <c r="N6247">
        <f t="shared" si="626"/>
        <v>6</v>
      </c>
      <c r="O6247">
        <v>1</v>
      </c>
      <c r="P6247">
        <f t="shared" si="627"/>
        <v>2</v>
      </c>
      <c r="Q6247" t="str">
        <f t="shared" si="625"/>
        <v>3F3WE2</v>
      </c>
    </row>
    <row r="6248" spans="1:17" x14ac:dyDescent="0.35">
      <c r="A6248" s="1" t="s">
        <v>261</v>
      </c>
      <c r="B6248" s="1">
        <v>7</v>
      </c>
      <c r="C6248" s="1">
        <v>20493.39</v>
      </c>
      <c r="D6248" s="1">
        <v>0.101104280352971</v>
      </c>
      <c r="E6248" s="1">
        <v>0.90402682532469503</v>
      </c>
      <c r="F6248" s="6">
        <v>0.94793748536964095</v>
      </c>
      <c r="G6248" s="8" t="str">
        <f t="shared" si="623"/>
        <v>18.09.2019</v>
      </c>
      <c r="H6248" s="10" t="s">
        <v>383</v>
      </c>
      <c r="I6248">
        <v>2019</v>
      </c>
      <c r="J6248">
        <f t="shared" si="622"/>
        <v>3</v>
      </c>
      <c r="K6248" t="str">
        <f t="shared" si="624"/>
        <v>3WE</v>
      </c>
      <c r="L6248">
        <v>6247</v>
      </c>
      <c r="M6248">
        <f t="shared" si="626"/>
        <v>6</v>
      </c>
      <c r="N6248">
        <f t="shared" si="626"/>
        <v>7</v>
      </c>
      <c r="O6248">
        <v>1</v>
      </c>
      <c r="P6248">
        <f t="shared" si="627"/>
        <v>3</v>
      </c>
      <c r="Q6248" t="str">
        <f t="shared" si="625"/>
        <v>3F3WE3</v>
      </c>
    </row>
    <row r="6249" spans="1:17" x14ac:dyDescent="0.35">
      <c r="A6249" s="1" t="s">
        <v>261</v>
      </c>
      <c r="B6249" s="1">
        <v>8</v>
      </c>
      <c r="C6249" s="1">
        <v>21535.25</v>
      </c>
      <c r="D6249" s="1">
        <v>0.24441730953789101</v>
      </c>
      <c r="E6249" s="1">
        <v>0.91274464594689297</v>
      </c>
      <c r="F6249" s="6">
        <v>0.946447658417924</v>
      </c>
      <c r="G6249" s="8" t="str">
        <f t="shared" si="623"/>
        <v>18.09.2019</v>
      </c>
      <c r="H6249" s="10" t="s">
        <v>383</v>
      </c>
      <c r="I6249">
        <v>2019</v>
      </c>
      <c r="J6249">
        <f t="shared" si="622"/>
        <v>3</v>
      </c>
      <c r="K6249" t="str">
        <f t="shared" si="624"/>
        <v>3WE</v>
      </c>
      <c r="L6249">
        <v>6248</v>
      </c>
      <c r="M6249">
        <f t="shared" si="626"/>
        <v>7</v>
      </c>
      <c r="N6249">
        <f t="shared" si="626"/>
        <v>8</v>
      </c>
      <c r="O6249">
        <v>1</v>
      </c>
      <c r="P6249">
        <f t="shared" si="627"/>
        <v>3</v>
      </c>
      <c r="Q6249" t="str">
        <f t="shared" si="625"/>
        <v>3F3WE3</v>
      </c>
    </row>
    <row r="6250" spans="1:17" x14ac:dyDescent="0.35">
      <c r="A6250" s="1" t="s">
        <v>261</v>
      </c>
      <c r="B6250" s="1">
        <v>9</v>
      </c>
      <c r="C6250" s="1">
        <v>21640.01</v>
      </c>
      <c r="D6250" s="1">
        <v>0.36662455765972002</v>
      </c>
      <c r="E6250" s="1">
        <v>0.91871794823150399</v>
      </c>
      <c r="F6250" s="6">
        <v>0.93927575501442295</v>
      </c>
      <c r="G6250" s="8" t="str">
        <f t="shared" si="623"/>
        <v>18.09.2019</v>
      </c>
      <c r="H6250" s="10" t="s">
        <v>383</v>
      </c>
      <c r="I6250">
        <v>2019</v>
      </c>
      <c r="J6250">
        <f t="shared" si="622"/>
        <v>3</v>
      </c>
      <c r="K6250" t="str">
        <f t="shared" si="624"/>
        <v>3WE</v>
      </c>
      <c r="L6250">
        <v>6249</v>
      </c>
      <c r="M6250">
        <f t="shared" si="626"/>
        <v>8</v>
      </c>
      <c r="N6250">
        <f t="shared" si="626"/>
        <v>9</v>
      </c>
      <c r="O6250">
        <v>1</v>
      </c>
      <c r="P6250">
        <f t="shared" si="627"/>
        <v>3</v>
      </c>
      <c r="Q6250" t="str">
        <f t="shared" si="625"/>
        <v>3F3WE3</v>
      </c>
    </row>
    <row r="6251" spans="1:17" x14ac:dyDescent="0.35">
      <c r="A6251" s="1" t="s">
        <v>261</v>
      </c>
      <c r="B6251" s="1">
        <v>10</v>
      </c>
      <c r="C6251" s="1">
        <v>21274.04</v>
      </c>
      <c r="D6251" s="1">
        <v>0.41001293190441102</v>
      </c>
      <c r="E6251" s="1">
        <v>0.90039559695568305</v>
      </c>
      <c r="F6251" s="6">
        <v>0.90295550213248099</v>
      </c>
      <c r="G6251" s="8" t="str">
        <f t="shared" si="623"/>
        <v>18.09.2019</v>
      </c>
      <c r="H6251" s="10" t="s">
        <v>383</v>
      </c>
      <c r="I6251">
        <v>2019</v>
      </c>
      <c r="J6251">
        <f t="shared" si="622"/>
        <v>3</v>
      </c>
      <c r="K6251" t="str">
        <f t="shared" si="624"/>
        <v>3WE</v>
      </c>
      <c r="L6251">
        <v>6250</v>
      </c>
      <c r="M6251">
        <f t="shared" si="626"/>
        <v>9</v>
      </c>
      <c r="N6251">
        <f t="shared" si="626"/>
        <v>10</v>
      </c>
      <c r="O6251">
        <v>1</v>
      </c>
      <c r="P6251">
        <f t="shared" si="627"/>
        <v>4</v>
      </c>
      <c r="Q6251" t="str">
        <f t="shared" si="625"/>
        <v>3F3WE4</v>
      </c>
    </row>
    <row r="6252" spans="1:17" x14ac:dyDescent="0.35">
      <c r="A6252" s="1" t="s">
        <v>261</v>
      </c>
      <c r="B6252" s="1">
        <v>11</v>
      </c>
      <c r="C6252" s="1">
        <v>21520.959999999999</v>
      </c>
      <c r="D6252" s="1">
        <v>0.45739086334152301</v>
      </c>
      <c r="E6252" s="1">
        <v>0.83884795365298304</v>
      </c>
      <c r="F6252" s="6">
        <v>0.75249681456341599</v>
      </c>
      <c r="G6252" s="8" t="str">
        <f t="shared" si="623"/>
        <v>18.09.2019</v>
      </c>
      <c r="H6252" s="10" t="s">
        <v>383</v>
      </c>
      <c r="I6252">
        <v>2019</v>
      </c>
      <c r="J6252">
        <f t="shared" si="622"/>
        <v>3</v>
      </c>
      <c r="K6252" t="str">
        <f t="shared" si="624"/>
        <v>3WE</v>
      </c>
      <c r="L6252">
        <v>6251</v>
      </c>
      <c r="M6252">
        <f t="shared" si="626"/>
        <v>10</v>
      </c>
      <c r="N6252">
        <f t="shared" si="626"/>
        <v>11</v>
      </c>
      <c r="O6252">
        <v>1</v>
      </c>
      <c r="P6252">
        <f t="shared" si="627"/>
        <v>4</v>
      </c>
      <c r="Q6252" t="str">
        <f t="shared" si="625"/>
        <v>3F3WE4</v>
      </c>
    </row>
    <row r="6253" spans="1:17" x14ac:dyDescent="0.35">
      <c r="A6253" s="1" t="s">
        <v>261</v>
      </c>
      <c r="B6253" s="1">
        <v>12</v>
      </c>
      <c r="C6253" s="1">
        <v>21454.28</v>
      </c>
      <c r="D6253" s="1">
        <v>0.487934735492844</v>
      </c>
      <c r="E6253" s="1">
        <v>0.82809532696754795</v>
      </c>
      <c r="F6253" s="6">
        <v>0.76610493218478704</v>
      </c>
      <c r="G6253" s="8" t="str">
        <f t="shared" si="623"/>
        <v>18.09.2019</v>
      </c>
      <c r="H6253" s="10" t="s">
        <v>383</v>
      </c>
      <c r="I6253">
        <v>2019</v>
      </c>
      <c r="J6253">
        <f t="shared" si="622"/>
        <v>3</v>
      </c>
      <c r="K6253" t="str">
        <f t="shared" si="624"/>
        <v>3WE</v>
      </c>
      <c r="L6253">
        <v>6252</v>
      </c>
      <c r="M6253">
        <f t="shared" si="626"/>
        <v>11</v>
      </c>
      <c r="N6253">
        <f t="shared" si="626"/>
        <v>12</v>
      </c>
      <c r="O6253">
        <v>1</v>
      </c>
      <c r="P6253">
        <f t="shared" si="627"/>
        <v>4</v>
      </c>
      <c r="Q6253" t="str">
        <f t="shared" si="625"/>
        <v>3F3WE4</v>
      </c>
    </row>
    <row r="6254" spans="1:17" x14ac:dyDescent="0.35">
      <c r="A6254" s="1" t="s">
        <v>261</v>
      </c>
      <c r="B6254" s="1">
        <v>13</v>
      </c>
      <c r="C6254" s="1">
        <v>21313.279999999999</v>
      </c>
      <c r="D6254" s="1">
        <v>0.453198551517905</v>
      </c>
      <c r="E6254" s="1">
        <v>0.84429352985466999</v>
      </c>
      <c r="F6254" s="6">
        <v>0.75487441858408699</v>
      </c>
      <c r="G6254" s="8" t="str">
        <f t="shared" si="623"/>
        <v>18.09.2019</v>
      </c>
      <c r="H6254" s="10" t="s">
        <v>383</v>
      </c>
      <c r="I6254">
        <v>2019</v>
      </c>
      <c r="J6254">
        <f t="shared" si="622"/>
        <v>3</v>
      </c>
      <c r="K6254" t="str">
        <f t="shared" si="624"/>
        <v>3WE</v>
      </c>
      <c r="L6254">
        <v>6253</v>
      </c>
      <c r="M6254">
        <f t="shared" si="626"/>
        <v>12</v>
      </c>
      <c r="N6254">
        <f t="shared" si="626"/>
        <v>13</v>
      </c>
      <c r="O6254">
        <v>1</v>
      </c>
      <c r="P6254">
        <f t="shared" si="627"/>
        <v>5</v>
      </c>
      <c r="Q6254" t="str">
        <f t="shared" si="625"/>
        <v>3F3WE5</v>
      </c>
    </row>
    <row r="6255" spans="1:17" x14ac:dyDescent="0.35">
      <c r="A6255" s="1" t="s">
        <v>261</v>
      </c>
      <c r="B6255" s="1">
        <v>14</v>
      </c>
      <c r="C6255" s="1">
        <v>20852.990000000002</v>
      </c>
      <c r="D6255" s="1">
        <v>0.38464475281286298</v>
      </c>
      <c r="E6255" s="1">
        <v>0.86317668998675001</v>
      </c>
      <c r="F6255" s="6">
        <v>0.658006399602587</v>
      </c>
      <c r="G6255" s="8" t="str">
        <f t="shared" si="623"/>
        <v>18.09.2019</v>
      </c>
      <c r="H6255" s="10" t="s">
        <v>383</v>
      </c>
      <c r="I6255">
        <v>2019</v>
      </c>
      <c r="J6255">
        <f t="shared" si="622"/>
        <v>3</v>
      </c>
      <c r="K6255" t="str">
        <f t="shared" si="624"/>
        <v>3WE</v>
      </c>
      <c r="L6255">
        <v>6254</v>
      </c>
      <c r="M6255">
        <f t="shared" si="626"/>
        <v>13</v>
      </c>
      <c r="N6255">
        <f t="shared" si="626"/>
        <v>14</v>
      </c>
      <c r="O6255">
        <v>1</v>
      </c>
      <c r="P6255">
        <f t="shared" si="627"/>
        <v>5</v>
      </c>
      <c r="Q6255" t="str">
        <f t="shared" si="625"/>
        <v>3F3WE5</v>
      </c>
    </row>
    <row r="6256" spans="1:17" x14ac:dyDescent="0.35">
      <c r="A6256" s="1" t="s">
        <v>261</v>
      </c>
      <c r="B6256" s="1">
        <v>15</v>
      </c>
      <c r="C6256" s="1">
        <v>20770.25</v>
      </c>
      <c r="D6256" s="1">
        <v>0.27750501144160999</v>
      </c>
      <c r="E6256" s="1">
        <v>0.86272503553957702</v>
      </c>
      <c r="F6256" s="6">
        <v>0.58413814929477803</v>
      </c>
      <c r="G6256" s="8" t="str">
        <f t="shared" si="623"/>
        <v>18.09.2019</v>
      </c>
      <c r="H6256" s="10" t="s">
        <v>383</v>
      </c>
      <c r="I6256">
        <v>2019</v>
      </c>
      <c r="J6256">
        <f t="shared" si="622"/>
        <v>3</v>
      </c>
      <c r="K6256" t="str">
        <f t="shared" si="624"/>
        <v>3WE</v>
      </c>
      <c r="L6256">
        <v>6255</v>
      </c>
      <c r="M6256">
        <f t="shared" si="626"/>
        <v>14</v>
      </c>
      <c r="N6256">
        <f t="shared" si="626"/>
        <v>15</v>
      </c>
      <c r="O6256">
        <v>1</v>
      </c>
      <c r="P6256">
        <f t="shared" si="627"/>
        <v>5</v>
      </c>
      <c r="Q6256" t="str">
        <f t="shared" si="625"/>
        <v>3F3WE5</v>
      </c>
    </row>
    <row r="6257" spans="1:17" x14ac:dyDescent="0.35">
      <c r="A6257" s="1" t="s">
        <v>261</v>
      </c>
      <c r="B6257" s="1">
        <v>16</v>
      </c>
      <c r="C6257" s="1">
        <v>20631.78</v>
      </c>
      <c r="D6257" s="1">
        <v>0.14894742738000799</v>
      </c>
      <c r="E6257" s="1">
        <v>0.82513054475102099</v>
      </c>
      <c r="F6257" s="6">
        <v>0.59741141697153899</v>
      </c>
      <c r="G6257" s="8" t="str">
        <f t="shared" si="623"/>
        <v>18.09.2019</v>
      </c>
      <c r="H6257" s="10" t="s">
        <v>383</v>
      </c>
      <c r="I6257">
        <v>2019</v>
      </c>
      <c r="J6257">
        <f t="shared" si="622"/>
        <v>3</v>
      </c>
      <c r="K6257" t="str">
        <f t="shared" si="624"/>
        <v>3WE</v>
      </c>
      <c r="L6257">
        <v>6256</v>
      </c>
      <c r="M6257">
        <f t="shared" si="626"/>
        <v>15</v>
      </c>
      <c r="N6257">
        <f t="shared" si="626"/>
        <v>16</v>
      </c>
      <c r="O6257">
        <v>1</v>
      </c>
      <c r="P6257">
        <f t="shared" si="627"/>
        <v>6</v>
      </c>
      <c r="Q6257" t="str">
        <f t="shared" si="625"/>
        <v>3F3WE6</v>
      </c>
    </row>
    <row r="6258" spans="1:17" x14ac:dyDescent="0.35">
      <c r="A6258" s="1" t="s">
        <v>261</v>
      </c>
      <c r="B6258" s="1">
        <v>17</v>
      </c>
      <c r="C6258" s="1">
        <v>20579.34</v>
      </c>
      <c r="D6258" s="1">
        <v>4.2076083839776998E-2</v>
      </c>
      <c r="E6258" s="1">
        <v>0.71511915077370902</v>
      </c>
      <c r="F6258" s="6">
        <v>0.60640155851372501</v>
      </c>
      <c r="G6258" s="8" t="str">
        <f t="shared" si="623"/>
        <v>18.09.2019</v>
      </c>
      <c r="H6258" s="10" t="s">
        <v>383</v>
      </c>
      <c r="I6258">
        <v>2019</v>
      </c>
      <c r="J6258">
        <f t="shared" si="622"/>
        <v>3</v>
      </c>
      <c r="K6258" t="str">
        <f t="shared" si="624"/>
        <v>3WE</v>
      </c>
      <c r="L6258">
        <v>6257</v>
      </c>
      <c r="M6258">
        <f t="shared" si="626"/>
        <v>16</v>
      </c>
      <c r="N6258">
        <f t="shared" si="626"/>
        <v>17</v>
      </c>
      <c r="O6258">
        <v>1</v>
      </c>
      <c r="P6258">
        <f t="shared" si="627"/>
        <v>6</v>
      </c>
      <c r="Q6258" t="str">
        <f t="shared" si="625"/>
        <v>3F3WE6</v>
      </c>
    </row>
    <row r="6259" spans="1:17" x14ac:dyDescent="0.35">
      <c r="A6259" s="1" t="s">
        <v>261</v>
      </c>
      <c r="B6259" s="1">
        <v>18</v>
      </c>
      <c r="C6259" s="1">
        <v>20886.09</v>
      </c>
      <c r="D6259" s="1">
        <v>0</v>
      </c>
      <c r="E6259" s="1">
        <v>0.61712445097772906</v>
      </c>
      <c r="F6259" s="6">
        <v>0.57529315033291994</v>
      </c>
      <c r="G6259" s="8" t="str">
        <f t="shared" si="623"/>
        <v>18.09.2019</v>
      </c>
      <c r="H6259" s="10" t="s">
        <v>383</v>
      </c>
      <c r="I6259">
        <v>2019</v>
      </c>
      <c r="J6259">
        <f t="shared" si="622"/>
        <v>3</v>
      </c>
      <c r="K6259" t="str">
        <f t="shared" si="624"/>
        <v>3WE</v>
      </c>
      <c r="L6259">
        <v>6258</v>
      </c>
      <c r="M6259">
        <f t="shared" si="626"/>
        <v>17</v>
      </c>
      <c r="N6259">
        <f t="shared" si="626"/>
        <v>18</v>
      </c>
      <c r="O6259">
        <v>1</v>
      </c>
      <c r="P6259">
        <f t="shared" si="627"/>
        <v>6</v>
      </c>
      <c r="Q6259" t="str">
        <f t="shared" si="625"/>
        <v>3F3WE6</v>
      </c>
    </row>
    <row r="6260" spans="1:17" x14ac:dyDescent="0.35">
      <c r="A6260" s="1" t="s">
        <v>261</v>
      </c>
      <c r="B6260" s="1">
        <v>19</v>
      </c>
      <c r="C6260" s="1">
        <v>22417.51</v>
      </c>
      <c r="D6260" s="1">
        <v>0</v>
      </c>
      <c r="E6260" s="1">
        <v>0.53623006878039103</v>
      </c>
      <c r="F6260" s="6">
        <v>0.51380919513287004</v>
      </c>
      <c r="G6260" s="8" t="str">
        <f t="shared" si="623"/>
        <v>18.09.2019</v>
      </c>
      <c r="H6260" s="10" t="s">
        <v>383</v>
      </c>
      <c r="I6260">
        <v>2019</v>
      </c>
      <c r="J6260">
        <f t="shared" si="622"/>
        <v>3</v>
      </c>
      <c r="K6260" t="str">
        <f t="shared" si="624"/>
        <v>3WE</v>
      </c>
      <c r="L6260">
        <v>6259</v>
      </c>
      <c r="M6260">
        <f t="shared" si="626"/>
        <v>18</v>
      </c>
      <c r="N6260">
        <f t="shared" si="626"/>
        <v>19</v>
      </c>
      <c r="O6260">
        <v>1</v>
      </c>
      <c r="P6260">
        <f t="shared" si="627"/>
        <v>7</v>
      </c>
      <c r="Q6260" t="str">
        <f t="shared" si="625"/>
        <v>3F3WE7</v>
      </c>
    </row>
    <row r="6261" spans="1:17" x14ac:dyDescent="0.35">
      <c r="A6261" s="1" t="s">
        <v>261</v>
      </c>
      <c r="B6261" s="1">
        <v>20</v>
      </c>
      <c r="C6261" s="1">
        <v>22198.83</v>
      </c>
      <c r="D6261" s="1">
        <v>0</v>
      </c>
      <c r="E6261" s="1">
        <v>0.470238693376476</v>
      </c>
      <c r="F6261" s="6">
        <v>0.55930900541900896</v>
      </c>
      <c r="G6261" s="8" t="str">
        <f t="shared" si="623"/>
        <v>18.09.2019</v>
      </c>
      <c r="H6261" s="10" t="s">
        <v>383</v>
      </c>
      <c r="I6261">
        <v>2019</v>
      </c>
      <c r="J6261">
        <f t="shared" si="622"/>
        <v>3</v>
      </c>
      <c r="K6261" t="str">
        <f t="shared" si="624"/>
        <v>3WE</v>
      </c>
      <c r="L6261">
        <v>6260</v>
      </c>
      <c r="M6261">
        <f t="shared" si="626"/>
        <v>19</v>
      </c>
      <c r="N6261">
        <f t="shared" si="626"/>
        <v>20</v>
      </c>
      <c r="O6261">
        <v>1</v>
      </c>
      <c r="P6261">
        <f t="shared" si="627"/>
        <v>7</v>
      </c>
      <c r="Q6261" t="str">
        <f t="shared" si="625"/>
        <v>3F3WE7</v>
      </c>
    </row>
    <row r="6262" spans="1:17" x14ac:dyDescent="0.35">
      <c r="A6262" s="1" t="s">
        <v>261</v>
      </c>
      <c r="B6262" s="1">
        <v>21</v>
      </c>
      <c r="C6262" s="1">
        <v>20601.66</v>
      </c>
      <c r="D6262" s="1">
        <v>0</v>
      </c>
      <c r="E6262" s="1">
        <v>0.44558394117856198</v>
      </c>
      <c r="F6262" s="6">
        <v>0.52462461393982296</v>
      </c>
      <c r="G6262" s="8" t="str">
        <f t="shared" si="623"/>
        <v>18.09.2019</v>
      </c>
      <c r="H6262" s="10" t="s">
        <v>383</v>
      </c>
      <c r="I6262">
        <v>2019</v>
      </c>
      <c r="J6262">
        <f t="shared" si="622"/>
        <v>3</v>
      </c>
      <c r="K6262" t="str">
        <f t="shared" si="624"/>
        <v>3WE</v>
      </c>
      <c r="L6262">
        <v>6261</v>
      </c>
      <c r="M6262">
        <f t="shared" si="626"/>
        <v>20</v>
      </c>
      <c r="N6262">
        <f t="shared" si="626"/>
        <v>21</v>
      </c>
      <c r="O6262">
        <v>1</v>
      </c>
      <c r="P6262">
        <f t="shared" si="627"/>
        <v>7</v>
      </c>
      <c r="Q6262" t="str">
        <f t="shared" si="625"/>
        <v>3F3WE7</v>
      </c>
    </row>
    <row r="6263" spans="1:17" x14ac:dyDescent="0.35">
      <c r="A6263" s="1" t="s">
        <v>261</v>
      </c>
      <c r="B6263" s="1">
        <v>22</v>
      </c>
      <c r="C6263" s="1">
        <v>18939.46</v>
      </c>
      <c r="D6263" s="1">
        <v>0</v>
      </c>
      <c r="E6263" s="1">
        <v>0.43312980152845698</v>
      </c>
      <c r="F6263" s="6">
        <v>0.42712053412957601</v>
      </c>
      <c r="G6263" s="8" t="str">
        <f t="shared" si="623"/>
        <v>18.09.2019</v>
      </c>
      <c r="H6263" s="10" t="s">
        <v>383</v>
      </c>
      <c r="I6263">
        <v>2019</v>
      </c>
      <c r="J6263">
        <f t="shared" si="622"/>
        <v>3</v>
      </c>
      <c r="K6263" t="str">
        <f t="shared" si="624"/>
        <v>3WE</v>
      </c>
      <c r="L6263">
        <v>6262</v>
      </c>
      <c r="M6263">
        <f t="shared" si="626"/>
        <v>21</v>
      </c>
      <c r="N6263">
        <f t="shared" si="626"/>
        <v>22</v>
      </c>
      <c r="O6263">
        <v>1</v>
      </c>
      <c r="P6263">
        <f t="shared" si="627"/>
        <v>8</v>
      </c>
      <c r="Q6263" t="str">
        <f t="shared" si="625"/>
        <v>3F3WE8</v>
      </c>
    </row>
    <row r="6264" spans="1:17" x14ac:dyDescent="0.35">
      <c r="A6264" s="1" t="s">
        <v>261</v>
      </c>
      <c r="B6264" s="1">
        <v>23</v>
      </c>
      <c r="C6264" s="1">
        <v>17512.759999999998</v>
      </c>
      <c r="D6264" s="1">
        <v>0</v>
      </c>
      <c r="E6264" s="1">
        <v>0.51342301198150497</v>
      </c>
      <c r="F6264" s="6">
        <v>0.48732335020532902</v>
      </c>
      <c r="G6264" s="8" t="str">
        <f t="shared" si="623"/>
        <v>18.09.2019</v>
      </c>
      <c r="H6264" s="10" t="s">
        <v>383</v>
      </c>
      <c r="I6264">
        <v>2019</v>
      </c>
      <c r="J6264">
        <f t="shared" si="622"/>
        <v>3</v>
      </c>
      <c r="K6264" t="str">
        <f t="shared" si="624"/>
        <v>3WE</v>
      </c>
      <c r="L6264">
        <v>6263</v>
      </c>
      <c r="M6264">
        <f t="shared" si="626"/>
        <v>22</v>
      </c>
      <c r="N6264">
        <f t="shared" si="626"/>
        <v>23</v>
      </c>
      <c r="O6264">
        <v>1</v>
      </c>
      <c r="P6264">
        <f t="shared" si="627"/>
        <v>8</v>
      </c>
      <c r="Q6264" t="str">
        <f t="shared" si="625"/>
        <v>3F3WE8</v>
      </c>
    </row>
    <row r="6265" spans="1:17" x14ac:dyDescent="0.35">
      <c r="A6265" s="1" t="s">
        <v>261</v>
      </c>
      <c r="B6265" s="1">
        <v>24</v>
      </c>
      <c r="C6265" s="1">
        <v>16472.93</v>
      </c>
      <c r="D6265" s="1">
        <v>0</v>
      </c>
      <c r="E6265" s="1">
        <v>0.48397208205397402</v>
      </c>
      <c r="F6265" s="6">
        <v>0.39614427596975399</v>
      </c>
      <c r="G6265" s="8" t="str">
        <f t="shared" si="623"/>
        <v>18.09.2019</v>
      </c>
      <c r="H6265" s="10" t="s">
        <v>383</v>
      </c>
      <c r="I6265">
        <v>2019</v>
      </c>
      <c r="J6265">
        <f t="shared" si="622"/>
        <v>3</v>
      </c>
      <c r="K6265" t="str">
        <f t="shared" si="624"/>
        <v>3WE</v>
      </c>
      <c r="L6265">
        <v>6264</v>
      </c>
      <c r="M6265">
        <f t="shared" si="626"/>
        <v>23</v>
      </c>
      <c r="N6265">
        <f t="shared" si="626"/>
        <v>24</v>
      </c>
      <c r="O6265">
        <v>1</v>
      </c>
      <c r="P6265">
        <f t="shared" si="627"/>
        <v>8</v>
      </c>
      <c r="Q6265" t="str">
        <f t="shared" si="625"/>
        <v>3F3WE8</v>
      </c>
    </row>
    <row r="6266" spans="1:17" x14ac:dyDescent="0.35">
      <c r="A6266" s="1" t="s">
        <v>262</v>
      </c>
      <c r="B6266" s="1">
        <v>1</v>
      </c>
      <c r="C6266" s="1">
        <v>15989.43</v>
      </c>
      <c r="D6266" s="1">
        <v>0</v>
      </c>
      <c r="E6266" s="1">
        <v>0.49682014237781802</v>
      </c>
      <c r="F6266" s="6">
        <v>0.29293896722289597</v>
      </c>
      <c r="G6266" s="8" t="str">
        <f t="shared" si="623"/>
        <v>19.09.2019</v>
      </c>
      <c r="H6266" s="10" t="s">
        <v>383</v>
      </c>
      <c r="I6266">
        <v>2019</v>
      </c>
      <c r="J6266">
        <f t="shared" si="622"/>
        <v>4</v>
      </c>
      <c r="K6266" t="str">
        <f t="shared" si="624"/>
        <v>4TH</v>
      </c>
      <c r="L6266">
        <v>6265</v>
      </c>
      <c r="M6266">
        <f t="shared" si="626"/>
        <v>0</v>
      </c>
      <c r="N6266">
        <f t="shared" si="626"/>
        <v>1</v>
      </c>
      <c r="O6266">
        <v>1</v>
      </c>
      <c r="P6266">
        <f t="shared" si="627"/>
        <v>1</v>
      </c>
      <c r="Q6266" t="str">
        <f t="shared" si="625"/>
        <v>3F4TH1</v>
      </c>
    </row>
    <row r="6267" spans="1:17" x14ac:dyDescent="0.35">
      <c r="A6267" s="1" t="s">
        <v>262</v>
      </c>
      <c r="B6267" s="1">
        <v>2</v>
      </c>
      <c r="C6267" s="1">
        <v>15620.11</v>
      </c>
      <c r="D6267" s="1">
        <v>0</v>
      </c>
      <c r="E6267" s="1">
        <v>0.47448556735752501</v>
      </c>
      <c r="F6267" s="6">
        <v>0.27052033920086099</v>
      </c>
      <c r="G6267" s="8" t="str">
        <f t="shared" si="623"/>
        <v>19.09.2019</v>
      </c>
      <c r="H6267" s="10" t="s">
        <v>383</v>
      </c>
      <c r="I6267">
        <v>2019</v>
      </c>
      <c r="J6267">
        <f t="shared" si="622"/>
        <v>4</v>
      </c>
      <c r="K6267" t="str">
        <f t="shared" si="624"/>
        <v>4TH</v>
      </c>
      <c r="L6267">
        <v>6266</v>
      </c>
      <c r="M6267">
        <f t="shared" si="626"/>
        <v>1</v>
      </c>
      <c r="N6267">
        <f t="shared" si="626"/>
        <v>2</v>
      </c>
      <c r="O6267">
        <v>1</v>
      </c>
      <c r="P6267">
        <f t="shared" si="627"/>
        <v>1</v>
      </c>
      <c r="Q6267" t="str">
        <f t="shared" si="625"/>
        <v>3F4TH1</v>
      </c>
    </row>
    <row r="6268" spans="1:17" x14ac:dyDescent="0.35">
      <c r="A6268" s="1" t="s">
        <v>262</v>
      </c>
      <c r="B6268" s="1">
        <v>3</v>
      </c>
      <c r="C6268" s="1">
        <v>15606.95</v>
      </c>
      <c r="D6268" s="1">
        <v>0</v>
      </c>
      <c r="E6268" s="1">
        <v>0.43201073298957998</v>
      </c>
      <c r="F6268" s="6">
        <v>0.23378647581825701</v>
      </c>
      <c r="G6268" s="8" t="str">
        <f t="shared" si="623"/>
        <v>19.09.2019</v>
      </c>
      <c r="H6268" s="10" t="s">
        <v>383</v>
      </c>
      <c r="I6268">
        <v>2019</v>
      </c>
      <c r="J6268">
        <f t="shared" si="622"/>
        <v>4</v>
      </c>
      <c r="K6268" t="str">
        <f t="shared" si="624"/>
        <v>4TH</v>
      </c>
      <c r="L6268">
        <v>6267</v>
      </c>
      <c r="M6268">
        <f t="shared" si="626"/>
        <v>2</v>
      </c>
      <c r="N6268">
        <f t="shared" si="626"/>
        <v>3</v>
      </c>
      <c r="O6268">
        <v>1</v>
      </c>
      <c r="P6268">
        <f t="shared" si="627"/>
        <v>1</v>
      </c>
      <c r="Q6268" t="str">
        <f t="shared" si="625"/>
        <v>3F4TH1</v>
      </c>
    </row>
    <row r="6269" spans="1:17" x14ac:dyDescent="0.35">
      <c r="A6269" s="1" t="s">
        <v>262</v>
      </c>
      <c r="B6269" s="1">
        <v>4</v>
      </c>
      <c r="C6269" s="1">
        <v>15875.34</v>
      </c>
      <c r="D6269" s="1">
        <v>0</v>
      </c>
      <c r="E6269" s="1">
        <v>0.412567711506788</v>
      </c>
      <c r="F6269" s="6">
        <v>0.22464486422064001</v>
      </c>
      <c r="G6269" s="8" t="str">
        <f t="shared" si="623"/>
        <v>19.09.2019</v>
      </c>
      <c r="H6269" s="10" t="s">
        <v>383</v>
      </c>
      <c r="I6269">
        <v>2019</v>
      </c>
      <c r="J6269">
        <f t="shared" si="622"/>
        <v>4</v>
      </c>
      <c r="K6269" t="str">
        <f t="shared" si="624"/>
        <v>4TH</v>
      </c>
      <c r="L6269">
        <v>6268</v>
      </c>
      <c r="M6269">
        <f t="shared" si="626"/>
        <v>3</v>
      </c>
      <c r="N6269">
        <f t="shared" si="626"/>
        <v>4</v>
      </c>
      <c r="O6269">
        <v>1</v>
      </c>
      <c r="P6269">
        <f t="shared" si="627"/>
        <v>2</v>
      </c>
      <c r="Q6269" t="str">
        <f t="shared" si="625"/>
        <v>3F4TH2</v>
      </c>
    </row>
    <row r="6270" spans="1:17" x14ac:dyDescent="0.35">
      <c r="A6270" s="1" t="s">
        <v>262</v>
      </c>
      <c r="B6270" s="1">
        <v>5</v>
      </c>
      <c r="C6270" s="1">
        <v>16628.25</v>
      </c>
      <c r="D6270" s="1">
        <v>0</v>
      </c>
      <c r="E6270" s="1">
        <v>0.41364292198682701</v>
      </c>
      <c r="F6270" s="6">
        <v>0.33202728244107099</v>
      </c>
      <c r="G6270" s="8" t="str">
        <f t="shared" si="623"/>
        <v>19.09.2019</v>
      </c>
      <c r="H6270" s="10" t="s">
        <v>383</v>
      </c>
      <c r="I6270">
        <v>2019</v>
      </c>
      <c r="J6270">
        <f t="shared" si="622"/>
        <v>4</v>
      </c>
      <c r="K6270" t="str">
        <f t="shared" si="624"/>
        <v>4TH</v>
      </c>
      <c r="L6270">
        <v>6269</v>
      </c>
      <c r="M6270">
        <f t="shared" si="626"/>
        <v>4</v>
      </c>
      <c r="N6270">
        <f t="shared" si="626"/>
        <v>5</v>
      </c>
      <c r="O6270">
        <v>1</v>
      </c>
      <c r="P6270">
        <f t="shared" si="627"/>
        <v>2</v>
      </c>
      <c r="Q6270" t="str">
        <f t="shared" si="625"/>
        <v>3F4TH2</v>
      </c>
    </row>
    <row r="6271" spans="1:17" x14ac:dyDescent="0.35">
      <c r="A6271" s="1" t="s">
        <v>262</v>
      </c>
      <c r="B6271" s="1">
        <v>6</v>
      </c>
      <c r="C6271" s="1">
        <v>18847.189999999999</v>
      </c>
      <c r="D6271" s="1">
        <v>1.49337777692458E-2</v>
      </c>
      <c r="E6271" s="1">
        <v>0.40626756699341898</v>
      </c>
      <c r="F6271" s="6">
        <v>0.45170426319700102</v>
      </c>
      <c r="G6271" s="8" t="str">
        <f t="shared" si="623"/>
        <v>19.09.2019</v>
      </c>
      <c r="H6271" s="10" t="s">
        <v>383</v>
      </c>
      <c r="I6271">
        <v>2019</v>
      </c>
      <c r="J6271">
        <f t="shared" si="622"/>
        <v>4</v>
      </c>
      <c r="K6271" t="str">
        <f t="shared" si="624"/>
        <v>4TH</v>
      </c>
      <c r="L6271">
        <v>6270</v>
      </c>
      <c r="M6271">
        <f t="shared" si="626"/>
        <v>5</v>
      </c>
      <c r="N6271">
        <f t="shared" si="626"/>
        <v>6</v>
      </c>
      <c r="O6271">
        <v>1</v>
      </c>
      <c r="P6271">
        <f t="shared" si="627"/>
        <v>2</v>
      </c>
      <c r="Q6271" t="str">
        <f t="shared" si="625"/>
        <v>3F4TH2</v>
      </c>
    </row>
    <row r="6272" spans="1:17" x14ac:dyDescent="0.35">
      <c r="A6272" s="1" t="s">
        <v>262</v>
      </c>
      <c r="B6272" s="1">
        <v>7</v>
      </c>
      <c r="C6272" s="1">
        <v>20855.580000000002</v>
      </c>
      <c r="D6272" s="1">
        <v>0.11897652468106799</v>
      </c>
      <c r="E6272" s="1">
        <v>0.36516733662455603</v>
      </c>
      <c r="F6272" s="6">
        <v>0.49867432685765301</v>
      </c>
      <c r="G6272" s="8" t="str">
        <f t="shared" si="623"/>
        <v>19.09.2019</v>
      </c>
      <c r="H6272" s="10" t="s">
        <v>383</v>
      </c>
      <c r="I6272">
        <v>2019</v>
      </c>
      <c r="J6272">
        <f t="shared" si="622"/>
        <v>4</v>
      </c>
      <c r="K6272" t="str">
        <f t="shared" si="624"/>
        <v>4TH</v>
      </c>
      <c r="L6272">
        <v>6271</v>
      </c>
      <c r="M6272">
        <f t="shared" si="626"/>
        <v>6</v>
      </c>
      <c r="N6272">
        <f t="shared" si="626"/>
        <v>7</v>
      </c>
      <c r="O6272">
        <v>1</v>
      </c>
      <c r="P6272">
        <f t="shared" si="627"/>
        <v>3</v>
      </c>
      <c r="Q6272" t="str">
        <f t="shared" si="625"/>
        <v>3F4TH3</v>
      </c>
    </row>
    <row r="6273" spans="1:17" x14ac:dyDescent="0.35">
      <c r="A6273" s="1" t="s">
        <v>262</v>
      </c>
      <c r="B6273" s="1">
        <v>8</v>
      </c>
      <c r="C6273" s="1">
        <v>21671.75</v>
      </c>
      <c r="D6273" s="1">
        <v>0.25775223550538101</v>
      </c>
      <c r="E6273" s="1">
        <v>0.32507339680624497</v>
      </c>
      <c r="F6273" s="6">
        <v>0.53344796621551904</v>
      </c>
      <c r="G6273" s="8" t="str">
        <f t="shared" si="623"/>
        <v>19.09.2019</v>
      </c>
      <c r="H6273" s="10" t="s">
        <v>383</v>
      </c>
      <c r="I6273">
        <v>2019</v>
      </c>
      <c r="J6273">
        <f t="shared" si="622"/>
        <v>4</v>
      </c>
      <c r="K6273" t="str">
        <f t="shared" si="624"/>
        <v>4TH</v>
      </c>
      <c r="L6273">
        <v>6272</v>
      </c>
      <c r="M6273">
        <f t="shared" si="626"/>
        <v>7</v>
      </c>
      <c r="N6273">
        <f t="shared" si="626"/>
        <v>8</v>
      </c>
      <c r="O6273">
        <v>1</v>
      </c>
      <c r="P6273">
        <f t="shared" si="627"/>
        <v>3</v>
      </c>
      <c r="Q6273" t="str">
        <f t="shared" si="625"/>
        <v>3F4TH3</v>
      </c>
    </row>
    <row r="6274" spans="1:17" x14ac:dyDescent="0.35">
      <c r="A6274" s="1" t="s">
        <v>262</v>
      </c>
      <c r="B6274" s="1">
        <v>9</v>
      </c>
      <c r="C6274" s="1">
        <v>21757.23</v>
      </c>
      <c r="D6274" s="1">
        <v>0.35551505298353597</v>
      </c>
      <c r="E6274" s="1">
        <v>0.28181616471557103</v>
      </c>
      <c r="F6274" s="6">
        <v>0.657548800948492</v>
      </c>
      <c r="G6274" s="8" t="str">
        <f t="shared" si="623"/>
        <v>19.09.2019</v>
      </c>
      <c r="H6274" s="10" t="s">
        <v>383</v>
      </c>
      <c r="I6274">
        <v>2019</v>
      </c>
      <c r="J6274">
        <f t="shared" ref="J6274:J6337" si="628">WEEKDAY(G6274,2)</f>
        <v>4</v>
      </c>
      <c r="K6274" t="str">
        <f t="shared" si="624"/>
        <v>4TH</v>
      </c>
      <c r="L6274">
        <v>6273</v>
      </c>
      <c r="M6274">
        <f t="shared" si="626"/>
        <v>8</v>
      </c>
      <c r="N6274">
        <f t="shared" si="626"/>
        <v>9</v>
      </c>
      <c r="O6274">
        <v>1</v>
      </c>
      <c r="P6274">
        <f t="shared" si="627"/>
        <v>3</v>
      </c>
      <c r="Q6274" t="str">
        <f t="shared" si="625"/>
        <v>3F4TH3</v>
      </c>
    </row>
    <row r="6275" spans="1:17" x14ac:dyDescent="0.35">
      <c r="A6275" s="1" t="s">
        <v>262</v>
      </c>
      <c r="B6275" s="1">
        <v>10</v>
      </c>
      <c r="C6275" s="1">
        <v>21627.55</v>
      </c>
      <c r="D6275" s="1">
        <v>0.43121459727143402</v>
      </c>
      <c r="E6275" s="1">
        <v>0.28351084307408803</v>
      </c>
      <c r="F6275" s="6">
        <v>0.69764893977607201</v>
      </c>
      <c r="G6275" s="8" t="str">
        <f t="shared" ref="G6275:G6338" si="629">A6275&amp;2019</f>
        <v>19.09.2019</v>
      </c>
      <c r="H6275" s="10" t="s">
        <v>383</v>
      </c>
      <c r="I6275">
        <v>2019</v>
      </c>
      <c r="J6275">
        <f t="shared" si="628"/>
        <v>4</v>
      </c>
      <c r="K6275" t="str">
        <f t="shared" ref="K6275:K6338" si="630">IF(J6275=1,"1MO", IF(J6275=2,"2TU",IF(J6275=3,"3WE",IF(J6275=4,"4TH",IF(J6275=5,"5FR",IF(J6275=6,"6SA",IF(J6275=7,"7SU")))))))</f>
        <v>4TH</v>
      </c>
      <c r="L6275">
        <v>6274</v>
      </c>
      <c r="M6275">
        <f t="shared" si="626"/>
        <v>9</v>
      </c>
      <c r="N6275">
        <f t="shared" si="626"/>
        <v>10</v>
      </c>
      <c r="O6275">
        <v>1</v>
      </c>
      <c r="P6275">
        <f t="shared" si="627"/>
        <v>4</v>
      </c>
      <c r="Q6275" t="str">
        <f t="shared" ref="Q6275:Q6338" si="631">H6275&amp;K6275&amp;P6275</f>
        <v>3F4TH4</v>
      </c>
    </row>
    <row r="6276" spans="1:17" x14ac:dyDescent="0.35">
      <c r="A6276" s="1" t="s">
        <v>262</v>
      </c>
      <c r="B6276" s="1">
        <v>11</v>
      </c>
      <c r="C6276" s="1">
        <v>21814.6</v>
      </c>
      <c r="D6276" s="1">
        <v>0.521080050498407</v>
      </c>
      <c r="E6276" s="1">
        <v>0.24909270737146899</v>
      </c>
      <c r="F6276" s="6">
        <v>0.69593527118828702</v>
      </c>
      <c r="G6276" s="8" t="str">
        <f t="shared" si="629"/>
        <v>19.09.2019</v>
      </c>
      <c r="H6276" s="10" t="s">
        <v>383</v>
      </c>
      <c r="I6276">
        <v>2019</v>
      </c>
      <c r="J6276">
        <f t="shared" si="628"/>
        <v>4</v>
      </c>
      <c r="K6276" t="str">
        <f t="shared" si="630"/>
        <v>4TH</v>
      </c>
      <c r="L6276">
        <v>6275</v>
      </c>
      <c r="M6276">
        <f t="shared" si="626"/>
        <v>10</v>
      </c>
      <c r="N6276">
        <f t="shared" si="626"/>
        <v>11</v>
      </c>
      <c r="O6276">
        <v>1</v>
      </c>
      <c r="P6276">
        <f t="shared" si="627"/>
        <v>4</v>
      </c>
      <c r="Q6276" t="str">
        <f t="shared" si="631"/>
        <v>3F4TH4</v>
      </c>
    </row>
    <row r="6277" spans="1:17" x14ac:dyDescent="0.35">
      <c r="A6277" s="1" t="s">
        <v>262</v>
      </c>
      <c r="B6277" s="1">
        <v>12</v>
      </c>
      <c r="C6277" s="1">
        <v>21727.439999999999</v>
      </c>
      <c r="D6277" s="1">
        <v>0.52186042226715401</v>
      </c>
      <c r="E6277" s="1">
        <v>0.31727523902673799</v>
      </c>
      <c r="F6277" s="6">
        <v>0.76384729745093405</v>
      </c>
      <c r="G6277" s="8" t="str">
        <f t="shared" si="629"/>
        <v>19.09.2019</v>
      </c>
      <c r="H6277" s="10" t="s">
        <v>383</v>
      </c>
      <c r="I6277">
        <v>2019</v>
      </c>
      <c r="J6277">
        <f t="shared" si="628"/>
        <v>4</v>
      </c>
      <c r="K6277" t="str">
        <f t="shared" si="630"/>
        <v>4TH</v>
      </c>
      <c r="L6277">
        <v>6276</v>
      </c>
      <c r="M6277">
        <f t="shared" si="626"/>
        <v>11</v>
      </c>
      <c r="N6277">
        <f t="shared" si="626"/>
        <v>12</v>
      </c>
      <c r="O6277">
        <v>1</v>
      </c>
      <c r="P6277">
        <f t="shared" si="627"/>
        <v>4</v>
      </c>
      <c r="Q6277" t="str">
        <f t="shared" si="631"/>
        <v>3F4TH4</v>
      </c>
    </row>
    <row r="6278" spans="1:17" x14ac:dyDescent="0.35">
      <c r="A6278" s="1" t="s">
        <v>262</v>
      </c>
      <c r="B6278" s="1">
        <v>13</v>
      </c>
      <c r="C6278" s="1">
        <v>21669.65</v>
      </c>
      <c r="D6278" s="1">
        <v>0.45302613517762003</v>
      </c>
      <c r="E6278" s="1">
        <v>0.39701910890716902</v>
      </c>
      <c r="F6278" s="6">
        <v>0.70075083581154596</v>
      </c>
      <c r="G6278" s="8" t="str">
        <f t="shared" si="629"/>
        <v>19.09.2019</v>
      </c>
      <c r="H6278" s="10" t="s">
        <v>383</v>
      </c>
      <c r="I6278">
        <v>2019</v>
      </c>
      <c r="J6278">
        <f t="shared" si="628"/>
        <v>4</v>
      </c>
      <c r="K6278" t="str">
        <f t="shared" si="630"/>
        <v>4TH</v>
      </c>
      <c r="L6278">
        <v>6277</v>
      </c>
      <c r="M6278">
        <f t="shared" si="626"/>
        <v>12</v>
      </c>
      <c r="N6278">
        <f t="shared" si="626"/>
        <v>13</v>
      </c>
      <c r="O6278">
        <v>1</v>
      </c>
      <c r="P6278">
        <f t="shared" si="627"/>
        <v>5</v>
      </c>
      <c r="Q6278" t="str">
        <f t="shared" si="631"/>
        <v>3F4TH5</v>
      </c>
    </row>
    <row r="6279" spans="1:17" x14ac:dyDescent="0.35">
      <c r="A6279" s="1" t="s">
        <v>262</v>
      </c>
      <c r="B6279" s="1">
        <v>14</v>
      </c>
      <c r="C6279" s="1">
        <v>21204.13</v>
      </c>
      <c r="D6279" s="1">
        <v>0.38698769545731598</v>
      </c>
      <c r="E6279" s="1">
        <v>0.47258792183009302</v>
      </c>
      <c r="F6279" s="6">
        <v>0.66606586280449098</v>
      </c>
      <c r="G6279" s="8" t="str">
        <f t="shared" si="629"/>
        <v>19.09.2019</v>
      </c>
      <c r="H6279" s="10" t="s">
        <v>383</v>
      </c>
      <c r="I6279">
        <v>2019</v>
      </c>
      <c r="J6279">
        <f t="shared" si="628"/>
        <v>4</v>
      </c>
      <c r="K6279" t="str">
        <f t="shared" si="630"/>
        <v>4TH</v>
      </c>
      <c r="L6279">
        <v>6278</v>
      </c>
      <c r="M6279">
        <f t="shared" si="626"/>
        <v>13</v>
      </c>
      <c r="N6279">
        <f t="shared" si="626"/>
        <v>14</v>
      </c>
      <c r="O6279">
        <v>1</v>
      </c>
      <c r="P6279">
        <f t="shared" si="627"/>
        <v>5</v>
      </c>
      <c r="Q6279" t="str">
        <f t="shared" si="631"/>
        <v>3F4TH5</v>
      </c>
    </row>
    <row r="6280" spans="1:17" x14ac:dyDescent="0.35">
      <c r="A6280" s="1" t="s">
        <v>262</v>
      </c>
      <c r="B6280" s="1">
        <v>15</v>
      </c>
      <c r="C6280" s="1">
        <v>21190.89</v>
      </c>
      <c r="D6280" s="1">
        <v>0.28460780997410901</v>
      </c>
      <c r="E6280" s="1">
        <v>0.49261886565373098</v>
      </c>
      <c r="F6280" s="6">
        <v>0.72749119369135395</v>
      </c>
      <c r="G6280" s="8" t="str">
        <f t="shared" si="629"/>
        <v>19.09.2019</v>
      </c>
      <c r="H6280" s="10" t="s">
        <v>383</v>
      </c>
      <c r="I6280">
        <v>2019</v>
      </c>
      <c r="J6280">
        <f t="shared" si="628"/>
        <v>4</v>
      </c>
      <c r="K6280" t="str">
        <f t="shared" si="630"/>
        <v>4TH</v>
      </c>
      <c r="L6280">
        <v>6279</v>
      </c>
      <c r="M6280">
        <f t="shared" si="626"/>
        <v>14</v>
      </c>
      <c r="N6280">
        <f t="shared" si="626"/>
        <v>15</v>
      </c>
      <c r="O6280">
        <v>1</v>
      </c>
      <c r="P6280">
        <f t="shared" si="627"/>
        <v>5</v>
      </c>
      <c r="Q6280" t="str">
        <f t="shared" si="631"/>
        <v>3F4TH5</v>
      </c>
    </row>
    <row r="6281" spans="1:17" x14ac:dyDescent="0.35">
      <c r="A6281" s="1" t="s">
        <v>262</v>
      </c>
      <c r="B6281" s="1">
        <v>16</v>
      </c>
      <c r="C6281" s="1">
        <v>21025.39</v>
      </c>
      <c r="D6281" s="1">
        <v>0.16037196885840399</v>
      </c>
      <c r="E6281" s="1">
        <v>0.471600781902421</v>
      </c>
      <c r="F6281" s="6">
        <v>0.65969800481970597</v>
      </c>
      <c r="G6281" s="8" t="str">
        <f t="shared" si="629"/>
        <v>19.09.2019</v>
      </c>
      <c r="H6281" s="10" t="s">
        <v>383</v>
      </c>
      <c r="I6281">
        <v>2019</v>
      </c>
      <c r="J6281">
        <f t="shared" si="628"/>
        <v>4</v>
      </c>
      <c r="K6281" t="str">
        <f t="shared" si="630"/>
        <v>4TH</v>
      </c>
      <c r="L6281">
        <v>6280</v>
      </c>
      <c r="M6281">
        <f t="shared" si="626"/>
        <v>15</v>
      </c>
      <c r="N6281">
        <f t="shared" si="626"/>
        <v>16</v>
      </c>
      <c r="O6281">
        <v>1</v>
      </c>
      <c r="P6281">
        <f t="shared" si="627"/>
        <v>6</v>
      </c>
      <c r="Q6281" t="str">
        <f t="shared" si="631"/>
        <v>3F4TH6</v>
      </c>
    </row>
    <row r="6282" spans="1:17" x14ac:dyDescent="0.35">
      <c r="A6282" s="1" t="s">
        <v>262</v>
      </c>
      <c r="B6282" s="1">
        <v>17</v>
      </c>
      <c r="C6282" s="1">
        <v>20897.060000000001</v>
      </c>
      <c r="D6282" s="1">
        <v>4.4695207346009201E-2</v>
      </c>
      <c r="E6282" s="1">
        <v>0.44207986574068697</v>
      </c>
      <c r="F6282" s="6">
        <v>0.57869089555813202</v>
      </c>
      <c r="G6282" s="8" t="str">
        <f t="shared" si="629"/>
        <v>19.09.2019</v>
      </c>
      <c r="H6282" s="10" t="s">
        <v>383</v>
      </c>
      <c r="I6282">
        <v>2019</v>
      </c>
      <c r="J6282">
        <f t="shared" si="628"/>
        <v>4</v>
      </c>
      <c r="K6282" t="str">
        <f t="shared" si="630"/>
        <v>4TH</v>
      </c>
      <c r="L6282">
        <v>6281</v>
      </c>
      <c r="M6282">
        <f t="shared" si="626"/>
        <v>16</v>
      </c>
      <c r="N6282">
        <f t="shared" si="626"/>
        <v>17</v>
      </c>
      <c r="O6282">
        <v>1</v>
      </c>
      <c r="P6282">
        <f t="shared" si="627"/>
        <v>6</v>
      </c>
      <c r="Q6282" t="str">
        <f t="shared" si="631"/>
        <v>3F4TH6</v>
      </c>
    </row>
    <row r="6283" spans="1:17" x14ac:dyDescent="0.35">
      <c r="A6283" s="1" t="s">
        <v>262</v>
      </c>
      <c r="B6283" s="1">
        <v>18</v>
      </c>
      <c r="C6283" s="1">
        <v>21285.759999999998</v>
      </c>
      <c r="D6283" s="1">
        <v>0</v>
      </c>
      <c r="E6283" s="1">
        <v>0.41684148255081499</v>
      </c>
      <c r="F6283" s="6">
        <v>0.50141565301484603</v>
      </c>
      <c r="G6283" s="8" t="str">
        <f t="shared" si="629"/>
        <v>19.09.2019</v>
      </c>
      <c r="H6283" s="10" t="s">
        <v>383</v>
      </c>
      <c r="I6283">
        <v>2019</v>
      </c>
      <c r="J6283">
        <f t="shared" si="628"/>
        <v>4</v>
      </c>
      <c r="K6283" t="str">
        <f t="shared" si="630"/>
        <v>4TH</v>
      </c>
      <c r="L6283">
        <v>6282</v>
      </c>
      <c r="M6283">
        <f t="shared" si="626"/>
        <v>17</v>
      </c>
      <c r="N6283">
        <f t="shared" si="626"/>
        <v>18</v>
      </c>
      <c r="O6283">
        <v>1</v>
      </c>
      <c r="P6283">
        <f t="shared" si="627"/>
        <v>6</v>
      </c>
      <c r="Q6283" t="str">
        <f t="shared" si="631"/>
        <v>3F4TH6</v>
      </c>
    </row>
    <row r="6284" spans="1:17" x14ac:dyDescent="0.35">
      <c r="A6284" s="1" t="s">
        <v>262</v>
      </c>
      <c r="B6284" s="1">
        <v>19</v>
      </c>
      <c r="C6284" s="1">
        <v>22668.799999999999</v>
      </c>
      <c r="D6284" s="1">
        <v>0</v>
      </c>
      <c r="E6284" s="1">
        <v>0.37255477834476902</v>
      </c>
      <c r="F6284" s="6">
        <v>0.408711283965636</v>
      </c>
      <c r="G6284" s="8" t="str">
        <f t="shared" si="629"/>
        <v>19.09.2019</v>
      </c>
      <c r="H6284" s="10" t="s">
        <v>383</v>
      </c>
      <c r="I6284">
        <v>2019</v>
      </c>
      <c r="J6284">
        <f t="shared" si="628"/>
        <v>4</v>
      </c>
      <c r="K6284" t="str">
        <f t="shared" si="630"/>
        <v>4TH</v>
      </c>
      <c r="L6284">
        <v>6283</v>
      </c>
      <c r="M6284">
        <f t="shared" si="626"/>
        <v>18</v>
      </c>
      <c r="N6284">
        <f t="shared" si="626"/>
        <v>19</v>
      </c>
      <c r="O6284">
        <v>1</v>
      </c>
      <c r="P6284">
        <f t="shared" si="627"/>
        <v>7</v>
      </c>
      <c r="Q6284" t="str">
        <f t="shared" si="631"/>
        <v>3F4TH7</v>
      </c>
    </row>
    <row r="6285" spans="1:17" x14ac:dyDescent="0.35">
      <c r="A6285" s="1" t="s">
        <v>262</v>
      </c>
      <c r="B6285" s="1">
        <v>20</v>
      </c>
      <c r="C6285" s="1">
        <v>22394.5</v>
      </c>
      <c r="D6285" s="1">
        <v>0</v>
      </c>
      <c r="E6285" s="1">
        <v>0.33919457311100698</v>
      </c>
      <c r="F6285" s="6">
        <v>0.36475276529634898</v>
      </c>
      <c r="G6285" s="8" t="str">
        <f t="shared" si="629"/>
        <v>19.09.2019</v>
      </c>
      <c r="H6285" s="10" t="s">
        <v>383</v>
      </c>
      <c r="I6285">
        <v>2019</v>
      </c>
      <c r="J6285">
        <f t="shared" si="628"/>
        <v>4</v>
      </c>
      <c r="K6285" t="str">
        <f t="shared" si="630"/>
        <v>4TH</v>
      </c>
      <c r="L6285">
        <v>6284</v>
      </c>
      <c r="M6285">
        <f t="shared" si="626"/>
        <v>19</v>
      </c>
      <c r="N6285">
        <f t="shared" si="626"/>
        <v>20</v>
      </c>
      <c r="O6285">
        <v>1</v>
      </c>
      <c r="P6285">
        <f t="shared" si="627"/>
        <v>7</v>
      </c>
      <c r="Q6285" t="str">
        <f t="shared" si="631"/>
        <v>3F4TH7</v>
      </c>
    </row>
    <row r="6286" spans="1:17" x14ac:dyDescent="0.35">
      <c r="A6286" s="1" t="s">
        <v>262</v>
      </c>
      <c r="B6286" s="1">
        <v>21</v>
      </c>
      <c r="C6286" s="1">
        <v>20681.759999999998</v>
      </c>
      <c r="D6286" s="1">
        <v>0</v>
      </c>
      <c r="E6286" s="1">
        <v>0.33217188104735701</v>
      </c>
      <c r="F6286" s="6">
        <v>0.30847166461341602</v>
      </c>
      <c r="G6286" s="8" t="str">
        <f t="shared" si="629"/>
        <v>19.09.2019</v>
      </c>
      <c r="H6286" s="10" t="s">
        <v>383</v>
      </c>
      <c r="I6286">
        <v>2019</v>
      </c>
      <c r="J6286">
        <f t="shared" si="628"/>
        <v>4</v>
      </c>
      <c r="K6286" t="str">
        <f t="shared" si="630"/>
        <v>4TH</v>
      </c>
      <c r="L6286">
        <v>6285</v>
      </c>
      <c r="M6286">
        <f t="shared" si="626"/>
        <v>20</v>
      </c>
      <c r="N6286">
        <f t="shared" si="626"/>
        <v>21</v>
      </c>
      <c r="O6286">
        <v>1</v>
      </c>
      <c r="P6286">
        <f t="shared" si="627"/>
        <v>7</v>
      </c>
      <c r="Q6286" t="str">
        <f t="shared" si="631"/>
        <v>3F4TH7</v>
      </c>
    </row>
    <row r="6287" spans="1:17" x14ac:dyDescent="0.35">
      <c r="A6287" s="1" t="s">
        <v>262</v>
      </c>
      <c r="B6287" s="1">
        <v>22</v>
      </c>
      <c r="C6287" s="1">
        <v>19043.88</v>
      </c>
      <c r="D6287" s="1">
        <v>0</v>
      </c>
      <c r="E6287" s="1">
        <v>0.33764242196829403</v>
      </c>
      <c r="F6287" s="6">
        <v>0.25868018273674298</v>
      </c>
      <c r="G6287" s="8" t="str">
        <f t="shared" si="629"/>
        <v>19.09.2019</v>
      </c>
      <c r="H6287" s="10" t="s">
        <v>383</v>
      </c>
      <c r="I6287">
        <v>2019</v>
      </c>
      <c r="J6287">
        <f t="shared" si="628"/>
        <v>4</v>
      </c>
      <c r="K6287" t="str">
        <f t="shared" si="630"/>
        <v>4TH</v>
      </c>
      <c r="L6287">
        <v>6286</v>
      </c>
      <c r="M6287">
        <f t="shared" si="626"/>
        <v>21</v>
      </c>
      <c r="N6287">
        <f t="shared" si="626"/>
        <v>22</v>
      </c>
      <c r="O6287">
        <v>1</v>
      </c>
      <c r="P6287">
        <f t="shared" si="627"/>
        <v>8</v>
      </c>
      <c r="Q6287" t="str">
        <f t="shared" si="631"/>
        <v>3F4TH8</v>
      </c>
    </row>
    <row r="6288" spans="1:17" x14ac:dyDescent="0.35">
      <c r="A6288" s="1" t="s">
        <v>262</v>
      </c>
      <c r="B6288" s="1">
        <v>23</v>
      </c>
      <c r="C6288" s="1">
        <v>17644.759999999998</v>
      </c>
      <c r="D6288" s="1">
        <v>0</v>
      </c>
      <c r="E6288" s="1">
        <v>0.389647815087169</v>
      </c>
      <c r="F6288" s="6">
        <v>0.29883748376603703</v>
      </c>
      <c r="G6288" s="8" t="str">
        <f t="shared" si="629"/>
        <v>19.09.2019</v>
      </c>
      <c r="H6288" s="10" t="s">
        <v>383</v>
      </c>
      <c r="I6288">
        <v>2019</v>
      </c>
      <c r="J6288">
        <f t="shared" si="628"/>
        <v>4</v>
      </c>
      <c r="K6288" t="str">
        <f t="shared" si="630"/>
        <v>4TH</v>
      </c>
      <c r="L6288">
        <v>6287</v>
      </c>
      <c r="M6288">
        <f t="shared" si="626"/>
        <v>22</v>
      </c>
      <c r="N6288">
        <f t="shared" si="626"/>
        <v>23</v>
      </c>
      <c r="O6288">
        <v>1</v>
      </c>
      <c r="P6288">
        <f t="shared" si="627"/>
        <v>8</v>
      </c>
      <c r="Q6288" t="str">
        <f t="shared" si="631"/>
        <v>3F4TH8</v>
      </c>
    </row>
    <row r="6289" spans="1:17" x14ac:dyDescent="0.35">
      <c r="A6289" s="1" t="s">
        <v>262</v>
      </c>
      <c r="B6289" s="1">
        <v>24</v>
      </c>
      <c r="C6289" s="1">
        <v>16647.240000000002</v>
      </c>
      <c r="D6289" s="1">
        <v>0</v>
      </c>
      <c r="E6289" s="1">
        <v>0.36833441241113501</v>
      </c>
      <c r="F6289" s="6">
        <v>0.30913984943740702</v>
      </c>
      <c r="G6289" s="8" t="str">
        <f t="shared" si="629"/>
        <v>19.09.2019</v>
      </c>
      <c r="H6289" s="10" t="s">
        <v>383</v>
      </c>
      <c r="I6289">
        <v>2019</v>
      </c>
      <c r="J6289">
        <f t="shared" si="628"/>
        <v>4</v>
      </c>
      <c r="K6289" t="str">
        <f t="shared" si="630"/>
        <v>4TH</v>
      </c>
      <c r="L6289">
        <v>6288</v>
      </c>
      <c r="M6289">
        <f t="shared" si="626"/>
        <v>23</v>
      </c>
      <c r="N6289">
        <f t="shared" si="626"/>
        <v>24</v>
      </c>
      <c r="O6289">
        <v>1</v>
      </c>
      <c r="P6289">
        <f t="shared" si="627"/>
        <v>8</v>
      </c>
      <c r="Q6289" t="str">
        <f t="shared" si="631"/>
        <v>3F4TH8</v>
      </c>
    </row>
    <row r="6290" spans="1:17" x14ac:dyDescent="0.35">
      <c r="A6290" s="1" t="s">
        <v>263</v>
      </c>
      <c r="B6290" s="1">
        <v>1</v>
      </c>
      <c r="C6290" s="1">
        <v>16099.69</v>
      </c>
      <c r="D6290" s="1">
        <v>0</v>
      </c>
      <c r="E6290" s="1">
        <v>0.34793007823457101</v>
      </c>
      <c r="F6290" s="6">
        <v>0.24674516573861999</v>
      </c>
      <c r="G6290" s="8" t="str">
        <f t="shared" si="629"/>
        <v>20.09.2019</v>
      </c>
      <c r="H6290" s="10" t="s">
        <v>383</v>
      </c>
      <c r="I6290">
        <v>2019</v>
      </c>
      <c r="J6290">
        <f t="shared" si="628"/>
        <v>5</v>
      </c>
      <c r="K6290" t="str">
        <f t="shared" si="630"/>
        <v>5FR</v>
      </c>
      <c r="L6290">
        <v>6289</v>
      </c>
      <c r="M6290">
        <f t="shared" si="626"/>
        <v>0</v>
      </c>
      <c r="N6290">
        <f t="shared" si="626"/>
        <v>1</v>
      </c>
      <c r="O6290">
        <v>1</v>
      </c>
      <c r="P6290">
        <f t="shared" si="627"/>
        <v>1</v>
      </c>
      <c r="Q6290" t="str">
        <f t="shared" si="631"/>
        <v>3F5FR1</v>
      </c>
    </row>
    <row r="6291" spans="1:17" x14ac:dyDescent="0.35">
      <c r="A6291" s="1" t="s">
        <v>263</v>
      </c>
      <c r="B6291" s="1">
        <v>2</v>
      </c>
      <c r="C6291" s="1">
        <v>15841.36</v>
      </c>
      <c r="D6291" s="1">
        <v>0</v>
      </c>
      <c r="E6291" s="1">
        <v>0.34764270464644498</v>
      </c>
      <c r="F6291" s="6">
        <v>0.14374189306991</v>
      </c>
      <c r="G6291" s="8" t="str">
        <f t="shared" si="629"/>
        <v>20.09.2019</v>
      </c>
      <c r="H6291" s="10" t="s">
        <v>383</v>
      </c>
      <c r="I6291">
        <v>2019</v>
      </c>
      <c r="J6291">
        <f t="shared" si="628"/>
        <v>5</v>
      </c>
      <c r="K6291" t="str">
        <f t="shared" si="630"/>
        <v>5FR</v>
      </c>
      <c r="L6291">
        <v>6290</v>
      </c>
      <c r="M6291">
        <f t="shared" si="626"/>
        <v>1</v>
      </c>
      <c r="N6291">
        <f t="shared" si="626"/>
        <v>2</v>
      </c>
      <c r="O6291">
        <v>1</v>
      </c>
      <c r="P6291">
        <f t="shared" si="627"/>
        <v>1</v>
      </c>
      <c r="Q6291" t="str">
        <f t="shared" si="631"/>
        <v>3F5FR1</v>
      </c>
    </row>
    <row r="6292" spans="1:17" x14ac:dyDescent="0.35">
      <c r="A6292" s="1" t="s">
        <v>263</v>
      </c>
      <c r="B6292" s="1">
        <v>3</v>
      </c>
      <c r="C6292" s="1">
        <v>15848.09</v>
      </c>
      <c r="D6292" s="1">
        <v>0</v>
      </c>
      <c r="E6292" s="1">
        <v>0.33039975403761701</v>
      </c>
      <c r="F6292" s="6">
        <v>6.4353715604032899E-2</v>
      </c>
      <c r="G6292" s="8" t="str">
        <f t="shared" si="629"/>
        <v>20.09.2019</v>
      </c>
      <c r="H6292" s="10" t="s">
        <v>383</v>
      </c>
      <c r="I6292">
        <v>2019</v>
      </c>
      <c r="J6292">
        <f t="shared" si="628"/>
        <v>5</v>
      </c>
      <c r="K6292" t="str">
        <f t="shared" si="630"/>
        <v>5FR</v>
      </c>
      <c r="L6292">
        <v>6291</v>
      </c>
      <c r="M6292">
        <f t="shared" si="626"/>
        <v>2</v>
      </c>
      <c r="N6292">
        <f t="shared" si="626"/>
        <v>3</v>
      </c>
      <c r="O6292">
        <v>1</v>
      </c>
      <c r="P6292">
        <f t="shared" si="627"/>
        <v>1</v>
      </c>
      <c r="Q6292" t="str">
        <f t="shared" si="631"/>
        <v>3F5FR1</v>
      </c>
    </row>
    <row r="6293" spans="1:17" x14ac:dyDescent="0.35">
      <c r="A6293" s="1" t="s">
        <v>263</v>
      </c>
      <c r="B6293" s="1">
        <v>4</v>
      </c>
      <c r="C6293" s="1">
        <v>16171.08</v>
      </c>
      <c r="D6293" s="1">
        <v>0</v>
      </c>
      <c r="E6293" s="1">
        <v>0.29624063999399503</v>
      </c>
      <c r="F6293" s="6">
        <v>5.80613181183939E-2</v>
      </c>
      <c r="G6293" s="8" t="str">
        <f t="shared" si="629"/>
        <v>20.09.2019</v>
      </c>
      <c r="H6293" s="10" t="s">
        <v>383</v>
      </c>
      <c r="I6293">
        <v>2019</v>
      </c>
      <c r="J6293">
        <f t="shared" si="628"/>
        <v>5</v>
      </c>
      <c r="K6293" t="str">
        <f t="shared" si="630"/>
        <v>5FR</v>
      </c>
      <c r="L6293">
        <v>6292</v>
      </c>
      <c r="M6293">
        <f t="shared" si="626"/>
        <v>3</v>
      </c>
      <c r="N6293">
        <f t="shared" si="626"/>
        <v>4</v>
      </c>
      <c r="O6293">
        <v>1</v>
      </c>
      <c r="P6293">
        <f t="shared" si="627"/>
        <v>2</v>
      </c>
      <c r="Q6293" t="str">
        <f t="shared" si="631"/>
        <v>3F5FR2</v>
      </c>
    </row>
    <row r="6294" spans="1:17" x14ac:dyDescent="0.35">
      <c r="A6294" s="1" t="s">
        <v>263</v>
      </c>
      <c r="B6294" s="1">
        <v>5</v>
      </c>
      <c r="C6294" s="1">
        <v>16876.490000000002</v>
      </c>
      <c r="D6294" s="1">
        <v>0</v>
      </c>
      <c r="E6294" s="1">
        <v>0.288173709843284</v>
      </c>
      <c r="F6294" s="6">
        <v>4.1034719771462801E-2</v>
      </c>
      <c r="G6294" s="8" t="str">
        <f t="shared" si="629"/>
        <v>20.09.2019</v>
      </c>
      <c r="H6294" s="10" t="s">
        <v>383</v>
      </c>
      <c r="I6294">
        <v>2019</v>
      </c>
      <c r="J6294">
        <f t="shared" si="628"/>
        <v>5</v>
      </c>
      <c r="K6294" t="str">
        <f t="shared" si="630"/>
        <v>5FR</v>
      </c>
      <c r="L6294">
        <v>6293</v>
      </c>
      <c r="M6294">
        <f t="shared" si="626"/>
        <v>4</v>
      </c>
      <c r="N6294">
        <f t="shared" si="626"/>
        <v>5</v>
      </c>
      <c r="O6294">
        <v>1</v>
      </c>
      <c r="P6294">
        <f t="shared" si="627"/>
        <v>2</v>
      </c>
      <c r="Q6294" t="str">
        <f t="shared" si="631"/>
        <v>3F5FR2</v>
      </c>
    </row>
    <row r="6295" spans="1:17" x14ac:dyDescent="0.35">
      <c r="A6295" s="1" t="s">
        <v>263</v>
      </c>
      <c r="B6295" s="1">
        <v>6</v>
      </c>
      <c r="C6295" s="1">
        <v>19060.310000000001</v>
      </c>
      <c r="D6295" s="1">
        <v>1.8063777064025701E-2</v>
      </c>
      <c r="E6295" s="1">
        <v>0.26805426790320402</v>
      </c>
      <c r="F6295" s="6">
        <v>4.1493007213934702E-2</v>
      </c>
      <c r="G6295" s="8" t="str">
        <f t="shared" si="629"/>
        <v>20.09.2019</v>
      </c>
      <c r="H6295" s="10" t="s">
        <v>383</v>
      </c>
      <c r="I6295">
        <v>2019</v>
      </c>
      <c r="J6295">
        <f t="shared" si="628"/>
        <v>5</v>
      </c>
      <c r="K6295" t="str">
        <f t="shared" si="630"/>
        <v>5FR</v>
      </c>
      <c r="L6295">
        <v>6294</v>
      </c>
      <c r="M6295">
        <f t="shared" si="626"/>
        <v>5</v>
      </c>
      <c r="N6295">
        <f t="shared" si="626"/>
        <v>6</v>
      </c>
      <c r="O6295">
        <v>1</v>
      </c>
      <c r="P6295">
        <f t="shared" si="627"/>
        <v>2</v>
      </c>
      <c r="Q6295" t="str">
        <f t="shared" si="631"/>
        <v>3F5FR2</v>
      </c>
    </row>
    <row r="6296" spans="1:17" x14ac:dyDescent="0.35">
      <c r="A6296" s="1" t="s">
        <v>263</v>
      </c>
      <c r="B6296" s="1">
        <v>7</v>
      </c>
      <c r="C6296" s="1">
        <v>21075.51</v>
      </c>
      <c r="D6296" s="1">
        <v>0.15500286060230001</v>
      </c>
      <c r="E6296" s="1">
        <v>0.229921075388892</v>
      </c>
      <c r="F6296" s="6">
        <v>6.5516971235931296E-2</v>
      </c>
      <c r="G6296" s="8" t="str">
        <f t="shared" si="629"/>
        <v>20.09.2019</v>
      </c>
      <c r="H6296" s="10" t="s">
        <v>383</v>
      </c>
      <c r="I6296">
        <v>2019</v>
      </c>
      <c r="J6296">
        <f t="shared" si="628"/>
        <v>5</v>
      </c>
      <c r="K6296" t="str">
        <f t="shared" si="630"/>
        <v>5FR</v>
      </c>
      <c r="L6296">
        <v>6295</v>
      </c>
      <c r="M6296">
        <f t="shared" si="626"/>
        <v>6</v>
      </c>
      <c r="N6296">
        <f t="shared" si="626"/>
        <v>7</v>
      </c>
      <c r="O6296">
        <v>1</v>
      </c>
      <c r="P6296">
        <f t="shared" si="627"/>
        <v>3</v>
      </c>
      <c r="Q6296" t="str">
        <f t="shared" si="631"/>
        <v>3F5FR3</v>
      </c>
    </row>
    <row r="6297" spans="1:17" x14ac:dyDescent="0.35">
      <c r="A6297" s="1" t="s">
        <v>263</v>
      </c>
      <c r="B6297" s="1">
        <v>8</v>
      </c>
      <c r="C6297" s="1">
        <v>21951.31</v>
      </c>
      <c r="D6297" s="1">
        <v>0.335418924330388</v>
      </c>
      <c r="E6297" s="1">
        <v>0.151139443341439</v>
      </c>
      <c r="F6297" s="6">
        <v>7.8022111023106203E-2</v>
      </c>
      <c r="G6297" s="8" t="str">
        <f t="shared" si="629"/>
        <v>20.09.2019</v>
      </c>
      <c r="H6297" s="10" t="s">
        <v>383</v>
      </c>
      <c r="I6297">
        <v>2019</v>
      </c>
      <c r="J6297">
        <f t="shared" si="628"/>
        <v>5</v>
      </c>
      <c r="K6297" t="str">
        <f t="shared" si="630"/>
        <v>5FR</v>
      </c>
      <c r="L6297">
        <v>6296</v>
      </c>
      <c r="M6297">
        <f t="shared" si="626"/>
        <v>7</v>
      </c>
      <c r="N6297">
        <f t="shared" si="626"/>
        <v>8</v>
      </c>
      <c r="O6297">
        <v>1</v>
      </c>
      <c r="P6297">
        <f t="shared" si="627"/>
        <v>3</v>
      </c>
      <c r="Q6297" t="str">
        <f t="shared" si="631"/>
        <v>3F5FR3</v>
      </c>
    </row>
    <row r="6298" spans="1:17" x14ac:dyDescent="0.35">
      <c r="A6298" s="1" t="s">
        <v>263</v>
      </c>
      <c r="B6298" s="1">
        <v>9</v>
      </c>
      <c r="C6298" s="1">
        <v>22036.880000000001</v>
      </c>
      <c r="D6298" s="1">
        <v>0.48778372836213402</v>
      </c>
      <c r="E6298" s="1">
        <v>0.12620092564843599</v>
      </c>
      <c r="F6298" s="6">
        <v>9.5415101782019104E-2</v>
      </c>
      <c r="G6298" s="8" t="str">
        <f t="shared" si="629"/>
        <v>20.09.2019</v>
      </c>
      <c r="H6298" s="10" t="s">
        <v>383</v>
      </c>
      <c r="I6298">
        <v>2019</v>
      </c>
      <c r="J6298">
        <f t="shared" si="628"/>
        <v>5</v>
      </c>
      <c r="K6298" t="str">
        <f t="shared" si="630"/>
        <v>5FR</v>
      </c>
      <c r="L6298">
        <v>6297</v>
      </c>
      <c r="M6298">
        <f t="shared" si="626"/>
        <v>8</v>
      </c>
      <c r="N6298">
        <f t="shared" si="626"/>
        <v>9</v>
      </c>
      <c r="O6298">
        <v>1</v>
      </c>
      <c r="P6298">
        <f t="shared" si="627"/>
        <v>3</v>
      </c>
      <c r="Q6298" t="str">
        <f t="shared" si="631"/>
        <v>3F5FR3</v>
      </c>
    </row>
    <row r="6299" spans="1:17" x14ac:dyDescent="0.35">
      <c r="A6299" s="1" t="s">
        <v>263</v>
      </c>
      <c r="B6299" s="1">
        <v>10</v>
      </c>
      <c r="C6299" s="1">
        <v>21737.14</v>
      </c>
      <c r="D6299" s="1">
        <v>0.53666878994308198</v>
      </c>
      <c r="E6299" s="1">
        <v>0.144633372214311</v>
      </c>
      <c r="F6299" s="6">
        <v>9.6249294312628006E-2</v>
      </c>
      <c r="G6299" s="8" t="str">
        <f t="shared" si="629"/>
        <v>20.09.2019</v>
      </c>
      <c r="H6299" s="10" t="s">
        <v>383</v>
      </c>
      <c r="I6299">
        <v>2019</v>
      </c>
      <c r="J6299">
        <f t="shared" si="628"/>
        <v>5</v>
      </c>
      <c r="K6299" t="str">
        <f t="shared" si="630"/>
        <v>5FR</v>
      </c>
      <c r="L6299">
        <v>6298</v>
      </c>
      <c r="M6299">
        <f t="shared" ref="M6299:N6362" si="632">M6275</f>
        <v>9</v>
      </c>
      <c r="N6299">
        <f t="shared" si="632"/>
        <v>10</v>
      </c>
      <c r="O6299">
        <v>1</v>
      </c>
      <c r="P6299">
        <f t="shared" ref="P6299:P6362" si="633">P6275</f>
        <v>4</v>
      </c>
      <c r="Q6299" t="str">
        <f t="shared" si="631"/>
        <v>3F5FR4</v>
      </c>
    </row>
    <row r="6300" spans="1:17" x14ac:dyDescent="0.35">
      <c r="A6300" s="1" t="s">
        <v>263</v>
      </c>
      <c r="B6300" s="1">
        <v>11</v>
      </c>
      <c r="C6300" s="1">
        <v>21869.759999999998</v>
      </c>
      <c r="D6300" s="1">
        <v>0.49793469954192698</v>
      </c>
      <c r="E6300" s="1">
        <v>0.15948803913582599</v>
      </c>
      <c r="F6300" s="6">
        <v>9.5699306676573906E-2</v>
      </c>
      <c r="G6300" s="8" t="str">
        <f t="shared" si="629"/>
        <v>20.09.2019</v>
      </c>
      <c r="H6300" s="10" t="s">
        <v>383</v>
      </c>
      <c r="I6300">
        <v>2019</v>
      </c>
      <c r="J6300">
        <f t="shared" si="628"/>
        <v>5</v>
      </c>
      <c r="K6300" t="str">
        <f t="shared" si="630"/>
        <v>5FR</v>
      </c>
      <c r="L6300">
        <v>6299</v>
      </c>
      <c r="M6300">
        <f t="shared" si="632"/>
        <v>10</v>
      </c>
      <c r="N6300">
        <f t="shared" si="632"/>
        <v>11</v>
      </c>
      <c r="O6300">
        <v>1</v>
      </c>
      <c r="P6300">
        <f t="shared" si="633"/>
        <v>4</v>
      </c>
      <c r="Q6300" t="str">
        <f t="shared" si="631"/>
        <v>3F5FR4</v>
      </c>
    </row>
    <row r="6301" spans="1:17" x14ac:dyDescent="0.35">
      <c r="A6301" s="1" t="s">
        <v>263</v>
      </c>
      <c r="B6301" s="1">
        <v>12</v>
      </c>
      <c r="C6301" s="1">
        <v>21847.85</v>
      </c>
      <c r="D6301" s="1">
        <v>0.45541227032735798</v>
      </c>
      <c r="E6301" s="1">
        <v>0.19843549384658299</v>
      </c>
      <c r="F6301" s="6">
        <v>0.13369363201353501</v>
      </c>
      <c r="G6301" s="8" t="str">
        <f t="shared" si="629"/>
        <v>20.09.2019</v>
      </c>
      <c r="H6301" s="10" t="s">
        <v>383</v>
      </c>
      <c r="I6301">
        <v>2019</v>
      </c>
      <c r="J6301">
        <f t="shared" si="628"/>
        <v>5</v>
      </c>
      <c r="K6301" t="str">
        <f t="shared" si="630"/>
        <v>5FR</v>
      </c>
      <c r="L6301">
        <v>6300</v>
      </c>
      <c r="M6301">
        <f t="shared" si="632"/>
        <v>11</v>
      </c>
      <c r="N6301">
        <f t="shared" si="632"/>
        <v>12</v>
      </c>
      <c r="O6301">
        <v>1</v>
      </c>
      <c r="P6301">
        <f t="shared" si="633"/>
        <v>4</v>
      </c>
      <c r="Q6301" t="str">
        <f t="shared" si="631"/>
        <v>3F5FR4</v>
      </c>
    </row>
    <row r="6302" spans="1:17" x14ac:dyDescent="0.35">
      <c r="A6302" s="1" t="s">
        <v>263</v>
      </c>
      <c r="B6302" s="1">
        <v>13</v>
      </c>
      <c r="C6302" s="1">
        <v>21706.54</v>
      </c>
      <c r="D6302" s="1">
        <v>0.38074755805433902</v>
      </c>
      <c r="E6302" s="1">
        <v>0.22242521377302699</v>
      </c>
      <c r="F6302" s="6">
        <v>0.21885793584667601</v>
      </c>
      <c r="G6302" s="8" t="str">
        <f t="shared" si="629"/>
        <v>20.09.2019</v>
      </c>
      <c r="H6302" s="10" t="s">
        <v>383</v>
      </c>
      <c r="I6302">
        <v>2019</v>
      </c>
      <c r="J6302">
        <f t="shared" si="628"/>
        <v>5</v>
      </c>
      <c r="K6302" t="str">
        <f t="shared" si="630"/>
        <v>5FR</v>
      </c>
      <c r="L6302">
        <v>6301</v>
      </c>
      <c r="M6302">
        <f t="shared" si="632"/>
        <v>12</v>
      </c>
      <c r="N6302">
        <f t="shared" si="632"/>
        <v>13</v>
      </c>
      <c r="O6302">
        <v>1</v>
      </c>
      <c r="P6302">
        <f t="shared" si="633"/>
        <v>5</v>
      </c>
      <c r="Q6302" t="str">
        <f t="shared" si="631"/>
        <v>3F5FR5</v>
      </c>
    </row>
    <row r="6303" spans="1:17" x14ac:dyDescent="0.35">
      <c r="A6303" s="1" t="s">
        <v>263</v>
      </c>
      <c r="B6303" s="1">
        <v>14</v>
      </c>
      <c r="C6303" s="1">
        <v>21314.06</v>
      </c>
      <c r="D6303" s="1">
        <v>0.28796090755130199</v>
      </c>
      <c r="E6303" s="1">
        <v>0.23109958199039701</v>
      </c>
      <c r="F6303" s="6">
        <v>0.31783772700440399</v>
      </c>
      <c r="G6303" s="8" t="str">
        <f t="shared" si="629"/>
        <v>20.09.2019</v>
      </c>
      <c r="H6303" s="10" t="s">
        <v>383</v>
      </c>
      <c r="I6303">
        <v>2019</v>
      </c>
      <c r="J6303">
        <f t="shared" si="628"/>
        <v>5</v>
      </c>
      <c r="K6303" t="str">
        <f t="shared" si="630"/>
        <v>5FR</v>
      </c>
      <c r="L6303">
        <v>6302</v>
      </c>
      <c r="M6303">
        <f t="shared" si="632"/>
        <v>13</v>
      </c>
      <c r="N6303">
        <f t="shared" si="632"/>
        <v>14</v>
      </c>
      <c r="O6303">
        <v>1</v>
      </c>
      <c r="P6303">
        <f t="shared" si="633"/>
        <v>5</v>
      </c>
      <c r="Q6303" t="str">
        <f t="shared" si="631"/>
        <v>3F5FR5</v>
      </c>
    </row>
    <row r="6304" spans="1:17" x14ac:dyDescent="0.35">
      <c r="A6304" s="1" t="s">
        <v>263</v>
      </c>
      <c r="B6304" s="1">
        <v>15</v>
      </c>
      <c r="C6304" s="1">
        <v>21287.7</v>
      </c>
      <c r="D6304" s="1">
        <v>0.20044472614619199</v>
      </c>
      <c r="E6304" s="1">
        <v>0.24274479723533299</v>
      </c>
      <c r="F6304" s="6">
        <v>0.37259941994933099</v>
      </c>
      <c r="G6304" s="8" t="str">
        <f t="shared" si="629"/>
        <v>20.09.2019</v>
      </c>
      <c r="H6304" s="10" t="s">
        <v>383</v>
      </c>
      <c r="I6304">
        <v>2019</v>
      </c>
      <c r="J6304">
        <f t="shared" si="628"/>
        <v>5</v>
      </c>
      <c r="K6304" t="str">
        <f t="shared" si="630"/>
        <v>5FR</v>
      </c>
      <c r="L6304">
        <v>6303</v>
      </c>
      <c r="M6304">
        <f t="shared" si="632"/>
        <v>14</v>
      </c>
      <c r="N6304">
        <f t="shared" si="632"/>
        <v>15</v>
      </c>
      <c r="O6304">
        <v>1</v>
      </c>
      <c r="P6304">
        <f t="shared" si="633"/>
        <v>5</v>
      </c>
      <c r="Q6304" t="str">
        <f t="shared" si="631"/>
        <v>3F5FR5</v>
      </c>
    </row>
    <row r="6305" spans="1:17" x14ac:dyDescent="0.35">
      <c r="A6305" s="1" t="s">
        <v>263</v>
      </c>
      <c r="B6305" s="1">
        <v>16</v>
      </c>
      <c r="C6305" s="1">
        <v>21046.43</v>
      </c>
      <c r="D6305" s="1">
        <v>0.103678622448502</v>
      </c>
      <c r="E6305" s="1">
        <v>0.218581917835353</v>
      </c>
      <c r="F6305" s="6">
        <v>0.36519630843370299</v>
      </c>
      <c r="G6305" s="8" t="str">
        <f t="shared" si="629"/>
        <v>20.09.2019</v>
      </c>
      <c r="H6305" s="10" t="s">
        <v>383</v>
      </c>
      <c r="I6305">
        <v>2019</v>
      </c>
      <c r="J6305">
        <f t="shared" si="628"/>
        <v>5</v>
      </c>
      <c r="K6305" t="str">
        <f t="shared" si="630"/>
        <v>5FR</v>
      </c>
      <c r="L6305">
        <v>6304</v>
      </c>
      <c r="M6305">
        <f t="shared" si="632"/>
        <v>15</v>
      </c>
      <c r="N6305">
        <f t="shared" si="632"/>
        <v>16</v>
      </c>
      <c r="O6305">
        <v>1</v>
      </c>
      <c r="P6305">
        <f t="shared" si="633"/>
        <v>6</v>
      </c>
      <c r="Q6305" t="str">
        <f t="shared" si="631"/>
        <v>3F5FR6</v>
      </c>
    </row>
    <row r="6306" spans="1:17" x14ac:dyDescent="0.35">
      <c r="A6306" s="1" t="s">
        <v>263</v>
      </c>
      <c r="B6306" s="1">
        <v>17</v>
      </c>
      <c r="C6306" s="1">
        <v>21073.61</v>
      </c>
      <c r="D6306" s="1">
        <v>2.62704692462703E-2</v>
      </c>
      <c r="E6306" s="1">
        <v>0.20531262695594699</v>
      </c>
      <c r="F6306" s="6">
        <v>0.46368533733497502</v>
      </c>
      <c r="G6306" s="8" t="str">
        <f t="shared" si="629"/>
        <v>20.09.2019</v>
      </c>
      <c r="H6306" s="10" t="s">
        <v>383</v>
      </c>
      <c r="I6306">
        <v>2019</v>
      </c>
      <c r="J6306">
        <f t="shared" si="628"/>
        <v>5</v>
      </c>
      <c r="K6306" t="str">
        <f t="shared" si="630"/>
        <v>5FR</v>
      </c>
      <c r="L6306">
        <v>6305</v>
      </c>
      <c r="M6306">
        <f t="shared" si="632"/>
        <v>16</v>
      </c>
      <c r="N6306">
        <f t="shared" si="632"/>
        <v>17</v>
      </c>
      <c r="O6306">
        <v>1</v>
      </c>
      <c r="P6306">
        <f t="shared" si="633"/>
        <v>6</v>
      </c>
      <c r="Q6306" t="str">
        <f t="shared" si="631"/>
        <v>3F5FR6</v>
      </c>
    </row>
    <row r="6307" spans="1:17" x14ac:dyDescent="0.35">
      <c r="A6307" s="1" t="s">
        <v>263</v>
      </c>
      <c r="B6307" s="1">
        <v>18</v>
      </c>
      <c r="C6307" s="1">
        <v>21368.44</v>
      </c>
      <c r="D6307" s="1">
        <v>0</v>
      </c>
      <c r="E6307" s="1">
        <v>0.197308801988934</v>
      </c>
      <c r="F6307" s="6">
        <v>0.55974535434792205</v>
      </c>
      <c r="G6307" s="8" t="str">
        <f t="shared" si="629"/>
        <v>20.09.2019</v>
      </c>
      <c r="H6307" s="10" t="s">
        <v>383</v>
      </c>
      <c r="I6307">
        <v>2019</v>
      </c>
      <c r="J6307">
        <f t="shared" si="628"/>
        <v>5</v>
      </c>
      <c r="K6307" t="str">
        <f t="shared" si="630"/>
        <v>5FR</v>
      </c>
      <c r="L6307">
        <v>6306</v>
      </c>
      <c r="M6307">
        <f t="shared" si="632"/>
        <v>17</v>
      </c>
      <c r="N6307">
        <f t="shared" si="632"/>
        <v>18</v>
      </c>
      <c r="O6307">
        <v>1</v>
      </c>
      <c r="P6307">
        <f t="shared" si="633"/>
        <v>6</v>
      </c>
      <c r="Q6307" t="str">
        <f t="shared" si="631"/>
        <v>3F5FR6</v>
      </c>
    </row>
    <row r="6308" spans="1:17" x14ac:dyDescent="0.35">
      <c r="A6308" s="1" t="s">
        <v>263</v>
      </c>
      <c r="B6308" s="1">
        <v>19</v>
      </c>
      <c r="C6308" s="1">
        <v>22710.2</v>
      </c>
      <c r="D6308" s="1">
        <v>0</v>
      </c>
      <c r="E6308" s="1">
        <v>0.21186676693932999</v>
      </c>
      <c r="F6308" s="6">
        <v>0.59131850637391004</v>
      </c>
      <c r="G6308" s="8" t="str">
        <f t="shared" si="629"/>
        <v>20.09.2019</v>
      </c>
      <c r="H6308" s="10" t="s">
        <v>383</v>
      </c>
      <c r="I6308">
        <v>2019</v>
      </c>
      <c r="J6308">
        <f t="shared" si="628"/>
        <v>5</v>
      </c>
      <c r="K6308" t="str">
        <f t="shared" si="630"/>
        <v>5FR</v>
      </c>
      <c r="L6308">
        <v>6307</v>
      </c>
      <c r="M6308">
        <f t="shared" si="632"/>
        <v>18</v>
      </c>
      <c r="N6308">
        <f t="shared" si="632"/>
        <v>19</v>
      </c>
      <c r="O6308">
        <v>1</v>
      </c>
      <c r="P6308">
        <f t="shared" si="633"/>
        <v>7</v>
      </c>
      <c r="Q6308" t="str">
        <f t="shared" si="631"/>
        <v>3F5FR7</v>
      </c>
    </row>
    <row r="6309" spans="1:17" x14ac:dyDescent="0.35">
      <c r="A6309" s="1" t="s">
        <v>263</v>
      </c>
      <c r="B6309" s="1">
        <v>20</v>
      </c>
      <c r="C6309" s="1">
        <v>22235.15</v>
      </c>
      <c r="D6309" s="1">
        <v>0</v>
      </c>
      <c r="E6309" s="1">
        <v>0.233067105696001</v>
      </c>
      <c r="F6309" s="6">
        <v>0.62924288623473101</v>
      </c>
      <c r="G6309" s="8" t="str">
        <f t="shared" si="629"/>
        <v>20.09.2019</v>
      </c>
      <c r="H6309" s="10" t="s">
        <v>383</v>
      </c>
      <c r="I6309">
        <v>2019</v>
      </c>
      <c r="J6309">
        <f t="shared" si="628"/>
        <v>5</v>
      </c>
      <c r="K6309" t="str">
        <f t="shared" si="630"/>
        <v>5FR</v>
      </c>
      <c r="L6309">
        <v>6308</v>
      </c>
      <c r="M6309">
        <f t="shared" si="632"/>
        <v>19</v>
      </c>
      <c r="N6309">
        <f t="shared" si="632"/>
        <v>20</v>
      </c>
      <c r="O6309">
        <v>1</v>
      </c>
      <c r="P6309">
        <f t="shared" si="633"/>
        <v>7</v>
      </c>
      <c r="Q6309" t="str">
        <f t="shared" si="631"/>
        <v>3F5FR7</v>
      </c>
    </row>
    <row r="6310" spans="1:17" x14ac:dyDescent="0.35">
      <c r="A6310" s="1" t="s">
        <v>263</v>
      </c>
      <c r="B6310" s="1">
        <v>21</v>
      </c>
      <c r="C6310" s="1">
        <v>20461.849999999999</v>
      </c>
      <c r="D6310" s="1">
        <v>0</v>
      </c>
      <c r="E6310" s="1">
        <v>0.26225740835789801</v>
      </c>
      <c r="F6310" s="6">
        <v>0.65858288734996495</v>
      </c>
      <c r="G6310" s="8" t="str">
        <f t="shared" si="629"/>
        <v>20.09.2019</v>
      </c>
      <c r="H6310" s="10" t="s">
        <v>383</v>
      </c>
      <c r="I6310">
        <v>2019</v>
      </c>
      <c r="J6310">
        <f t="shared" si="628"/>
        <v>5</v>
      </c>
      <c r="K6310" t="str">
        <f t="shared" si="630"/>
        <v>5FR</v>
      </c>
      <c r="L6310">
        <v>6309</v>
      </c>
      <c r="M6310">
        <f t="shared" si="632"/>
        <v>20</v>
      </c>
      <c r="N6310">
        <f t="shared" si="632"/>
        <v>21</v>
      </c>
      <c r="O6310">
        <v>1</v>
      </c>
      <c r="P6310">
        <f t="shared" si="633"/>
        <v>7</v>
      </c>
      <c r="Q6310" t="str">
        <f t="shared" si="631"/>
        <v>3F5FR7</v>
      </c>
    </row>
    <row r="6311" spans="1:17" x14ac:dyDescent="0.35">
      <c r="A6311" s="1" t="s">
        <v>263</v>
      </c>
      <c r="B6311" s="1">
        <v>22</v>
      </c>
      <c r="C6311" s="1">
        <v>18822.349999999999</v>
      </c>
      <c r="D6311" s="1">
        <v>0</v>
      </c>
      <c r="E6311" s="1">
        <v>0.29763045355633799</v>
      </c>
      <c r="F6311" s="6">
        <v>0.73814293075290105</v>
      </c>
      <c r="G6311" s="8" t="str">
        <f t="shared" si="629"/>
        <v>20.09.2019</v>
      </c>
      <c r="H6311" s="10" t="s">
        <v>383</v>
      </c>
      <c r="I6311">
        <v>2019</v>
      </c>
      <c r="J6311">
        <f t="shared" si="628"/>
        <v>5</v>
      </c>
      <c r="K6311" t="str">
        <f t="shared" si="630"/>
        <v>5FR</v>
      </c>
      <c r="L6311">
        <v>6310</v>
      </c>
      <c r="M6311">
        <f t="shared" si="632"/>
        <v>21</v>
      </c>
      <c r="N6311">
        <f t="shared" si="632"/>
        <v>22</v>
      </c>
      <c r="O6311">
        <v>1</v>
      </c>
      <c r="P6311">
        <f t="shared" si="633"/>
        <v>8</v>
      </c>
      <c r="Q6311" t="str">
        <f t="shared" si="631"/>
        <v>3F5FR8</v>
      </c>
    </row>
    <row r="6312" spans="1:17" x14ac:dyDescent="0.35">
      <c r="A6312" s="1" t="s">
        <v>263</v>
      </c>
      <c r="B6312" s="1">
        <v>23</v>
      </c>
      <c r="C6312" s="1">
        <v>17623.86</v>
      </c>
      <c r="D6312" s="1">
        <v>0</v>
      </c>
      <c r="E6312" s="1">
        <v>0.33134215229708303</v>
      </c>
      <c r="F6312" s="6">
        <v>0.74772936433428805</v>
      </c>
      <c r="G6312" s="8" t="str">
        <f t="shared" si="629"/>
        <v>20.09.2019</v>
      </c>
      <c r="H6312" s="10" t="s">
        <v>383</v>
      </c>
      <c r="I6312">
        <v>2019</v>
      </c>
      <c r="J6312">
        <f t="shared" si="628"/>
        <v>5</v>
      </c>
      <c r="K6312" t="str">
        <f t="shared" si="630"/>
        <v>5FR</v>
      </c>
      <c r="L6312">
        <v>6311</v>
      </c>
      <c r="M6312">
        <f t="shared" si="632"/>
        <v>22</v>
      </c>
      <c r="N6312">
        <f t="shared" si="632"/>
        <v>23</v>
      </c>
      <c r="O6312">
        <v>1</v>
      </c>
      <c r="P6312">
        <f t="shared" si="633"/>
        <v>8</v>
      </c>
      <c r="Q6312" t="str">
        <f t="shared" si="631"/>
        <v>3F5FR8</v>
      </c>
    </row>
    <row r="6313" spans="1:17" x14ac:dyDescent="0.35">
      <c r="A6313" s="1" t="s">
        <v>263</v>
      </c>
      <c r="B6313" s="1">
        <v>24</v>
      </c>
      <c r="C6313" s="1">
        <v>16618.48</v>
      </c>
      <c r="D6313" s="1">
        <v>0</v>
      </c>
      <c r="E6313" s="1">
        <v>0.37143185214865598</v>
      </c>
      <c r="F6313" s="6">
        <v>0.70621229928816598</v>
      </c>
      <c r="G6313" s="8" t="str">
        <f t="shared" si="629"/>
        <v>20.09.2019</v>
      </c>
      <c r="H6313" s="10" t="s">
        <v>383</v>
      </c>
      <c r="I6313">
        <v>2019</v>
      </c>
      <c r="J6313">
        <f t="shared" si="628"/>
        <v>5</v>
      </c>
      <c r="K6313" t="str">
        <f t="shared" si="630"/>
        <v>5FR</v>
      </c>
      <c r="L6313">
        <v>6312</v>
      </c>
      <c r="M6313">
        <f t="shared" si="632"/>
        <v>23</v>
      </c>
      <c r="N6313">
        <f t="shared" si="632"/>
        <v>24</v>
      </c>
      <c r="O6313">
        <v>1</v>
      </c>
      <c r="P6313">
        <f t="shared" si="633"/>
        <v>8</v>
      </c>
      <c r="Q6313" t="str">
        <f t="shared" si="631"/>
        <v>3F5FR8</v>
      </c>
    </row>
    <row r="6314" spans="1:17" x14ac:dyDescent="0.35">
      <c r="A6314" s="1" t="s">
        <v>264</v>
      </c>
      <c r="B6314" s="1">
        <v>1</v>
      </c>
      <c r="C6314" s="1">
        <v>15939.9</v>
      </c>
      <c r="D6314" s="1">
        <v>0</v>
      </c>
      <c r="E6314" s="1">
        <v>0.397103178908152</v>
      </c>
      <c r="F6314" s="6">
        <v>0.68502226230049601</v>
      </c>
      <c r="G6314" s="8" t="str">
        <f t="shared" si="629"/>
        <v>21.09.2019</v>
      </c>
      <c r="H6314" s="10" t="s">
        <v>383</v>
      </c>
      <c r="I6314">
        <v>2019</v>
      </c>
      <c r="J6314">
        <f t="shared" si="628"/>
        <v>6</v>
      </c>
      <c r="K6314" t="str">
        <f t="shared" si="630"/>
        <v>6SA</v>
      </c>
      <c r="L6314">
        <v>6313</v>
      </c>
      <c r="M6314">
        <f t="shared" si="632"/>
        <v>0</v>
      </c>
      <c r="N6314">
        <f t="shared" si="632"/>
        <v>1</v>
      </c>
      <c r="O6314">
        <v>1</v>
      </c>
      <c r="P6314">
        <f t="shared" si="633"/>
        <v>1</v>
      </c>
      <c r="Q6314" t="str">
        <f t="shared" si="631"/>
        <v>3F6SA1</v>
      </c>
    </row>
    <row r="6315" spans="1:17" x14ac:dyDescent="0.35">
      <c r="A6315" s="1" t="s">
        <v>264</v>
      </c>
      <c r="B6315" s="1">
        <v>2</v>
      </c>
      <c r="C6315" s="1">
        <v>15580</v>
      </c>
      <c r="D6315" s="1">
        <v>0</v>
      </c>
      <c r="E6315" s="1">
        <v>0.397835680593701</v>
      </c>
      <c r="F6315" s="6">
        <v>0.66447154937992403</v>
      </c>
      <c r="G6315" s="8" t="str">
        <f t="shared" si="629"/>
        <v>21.09.2019</v>
      </c>
      <c r="H6315" s="10" t="s">
        <v>383</v>
      </c>
      <c r="I6315">
        <v>2019</v>
      </c>
      <c r="J6315">
        <f t="shared" si="628"/>
        <v>6</v>
      </c>
      <c r="K6315" t="str">
        <f t="shared" si="630"/>
        <v>6SA</v>
      </c>
      <c r="L6315">
        <v>6314</v>
      </c>
      <c r="M6315">
        <f t="shared" si="632"/>
        <v>1</v>
      </c>
      <c r="N6315">
        <f t="shared" si="632"/>
        <v>2</v>
      </c>
      <c r="O6315">
        <v>1</v>
      </c>
      <c r="P6315">
        <f t="shared" si="633"/>
        <v>1</v>
      </c>
      <c r="Q6315" t="str">
        <f t="shared" si="631"/>
        <v>3F6SA1</v>
      </c>
    </row>
    <row r="6316" spans="1:17" x14ac:dyDescent="0.35">
      <c r="A6316" s="1" t="s">
        <v>264</v>
      </c>
      <c r="B6316" s="1">
        <v>3</v>
      </c>
      <c r="C6316" s="1">
        <v>15545.31</v>
      </c>
      <c r="D6316" s="1">
        <v>0</v>
      </c>
      <c r="E6316" s="1">
        <v>0.37838034472580301</v>
      </c>
      <c r="F6316" s="6">
        <v>0.60882237594369604</v>
      </c>
      <c r="G6316" s="8" t="str">
        <f t="shared" si="629"/>
        <v>21.09.2019</v>
      </c>
      <c r="H6316" s="10" t="s">
        <v>383</v>
      </c>
      <c r="I6316">
        <v>2019</v>
      </c>
      <c r="J6316">
        <f t="shared" si="628"/>
        <v>6</v>
      </c>
      <c r="K6316" t="str">
        <f t="shared" si="630"/>
        <v>6SA</v>
      </c>
      <c r="L6316">
        <v>6315</v>
      </c>
      <c r="M6316">
        <f t="shared" si="632"/>
        <v>2</v>
      </c>
      <c r="N6316">
        <f t="shared" si="632"/>
        <v>3</v>
      </c>
      <c r="O6316">
        <v>1</v>
      </c>
      <c r="P6316">
        <f t="shared" si="633"/>
        <v>1</v>
      </c>
      <c r="Q6316" t="str">
        <f t="shared" si="631"/>
        <v>3F6SA1</v>
      </c>
    </row>
    <row r="6317" spans="1:17" x14ac:dyDescent="0.35">
      <c r="A6317" s="1" t="s">
        <v>264</v>
      </c>
      <c r="B6317" s="1">
        <v>4</v>
      </c>
      <c r="C6317" s="1">
        <v>15503.35</v>
      </c>
      <c r="D6317" s="1">
        <v>0</v>
      </c>
      <c r="E6317" s="1">
        <v>0.38159544902951797</v>
      </c>
      <c r="F6317" s="6">
        <v>0.61395834532371496</v>
      </c>
      <c r="G6317" s="8" t="str">
        <f t="shared" si="629"/>
        <v>21.09.2019</v>
      </c>
      <c r="H6317" s="10" t="s">
        <v>383</v>
      </c>
      <c r="I6317">
        <v>2019</v>
      </c>
      <c r="J6317">
        <f t="shared" si="628"/>
        <v>6</v>
      </c>
      <c r="K6317" t="str">
        <f t="shared" si="630"/>
        <v>6SA</v>
      </c>
      <c r="L6317">
        <v>6316</v>
      </c>
      <c r="M6317">
        <f t="shared" si="632"/>
        <v>3</v>
      </c>
      <c r="N6317">
        <f t="shared" si="632"/>
        <v>4</v>
      </c>
      <c r="O6317">
        <v>1</v>
      </c>
      <c r="P6317">
        <f t="shared" si="633"/>
        <v>2</v>
      </c>
      <c r="Q6317" t="str">
        <f t="shared" si="631"/>
        <v>3F6SA2</v>
      </c>
    </row>
    <row r="6318" spans="1:17" x14ac:dyDescent="0.35">
      <c r="A6318" s="1" t="s">
        <v>264</v>
      </c>
      <c r="B6318" s="1">
        <v>5</v>
      </c>
      <c r="C6318" s="1">
        <v>15751.76</v>
      </c>
      <c r="D6318" s="1">
        <v>0</v>
      </c>
      <c r="E6318" s="1">
        <v>0.38326427541035502</v>
      </c>
      <c r="F6318" s="6">
        <v>0.52660071981465695</v>
      </c>
      <c r="G6318" s="8" t="str">
        <f t="shared" si="629"/>
        <v>21.09.2019</v>
      </c>
      <c r="H6318" s="10" t="s">
        <v>383</v>
      </c>
      <c r="I6318">
        <v>2019</v>
      </c>
      <c r="J6318">
        <f t="shared" si="628"/>
        <v>6</v>
      </c>
      <c r="K6318" t="str">
        <f t="shared" si="630"/>
        <v>6SA</v>
      </c>
      <c r="L6318">
        <v>6317</v>
      </c>
      <c r="M6318">
        <f t="shared" si="632"/>
        <v>4</v>
      </c>
      <c r="N6318">
        <f t="shared" si="632"/>
        <v>5</v>
      </c>
      <c r="O6318">
        <v>1</v>
      </c>
      <c r="P6318">
        <f t="shared" si="633"/>
        <v>2</v>
      </c>
      <c r="Q6318" t="str">
        <f t="shared" si="631"/>
        <v>3F6SA2</v>
      </c>
    </row>
    <row r="6319" spans="1:17" x14ac:dyDescent="0.35">
      <c r="A6319" s="1" t="s">
        <v>264</v>
      </c>
      <c r="B6319" s="1">
        <v>6</v>
      </c>
      <c r="C6319" s="1">
        <v>16283.85</v>
      </c>
      <c r="D6319" s="1">
        <v>5.3615308851379002E-3</v>
      </c>
      <c r="E6319" s="1">
        <v>0.390925066007141</v>
      </c>
      <c r="F6319" s="6">
        <v>0.54187468523669402</v>
      </c>
      <c r="G6319" s="8" t="str">
        <f t="shared" si="629"/>
        <v>21.09.2019</v>
      </c>
      <c r="H6319" s="10" t="s">
        <v>383</v>
      </c>
      <c r="I6319">
        <v>2019</v>
      </c>
      <c r="J6319">
        <f t="shared" si="628"/>
        <v>6</v>
      </c>
      <c r="K6319" t="str">
        <f t="shared" si="630"/>
        <v>6SA</v>
      </c>
      <c r="L6319">
        <v>6318</v>
      </c>
      <c r="M6319">
        <f t="shared" si="632"/>
        <v>5</v>
      </c>
      <c r="N6319">
        <f t="shared" si="632"/>
        <v>6</v>
      </c>
      <c r="O6319">
        <v>1</v>
      </c>
      <c r="P6319">
        <f t="shared" si="633"/>
        <v>2</v>
      </c>
      <c r="Q6319" t="str">
        <f t="shared" si="631"/>
        <v>3F6SA2</v>
      </c>
    </row>
    <row r="6320" spans="1:17" x14ac:dyDescent="0.35">
      <c r="A6320" s="1" t="s">
        <v>264</v>
      </c>
      <c r="B6320" s="1">
        <v>7</v>
      </c>
      <c r="C6320" s="1">
        <v>17557.310000000001</v>
      </c>
      <c r="D6320" s="1">
        <v>8.1897977989997095E-2</v>
      </c>
      <c r="E6320" s="1">
        <v>0.40154664469976098</v>
      </c>
      <c r="F6320" s="6">
        <v>0.60335811977267395</v>
      </c>
      <c r="G6320" s="8" t="str">
        <f t="shared" si="629"/>
        <v>21.09.2019</v>
      </c>
      <c r="H6320" s="10" t="s">
        <v>383</v>
      </c>
      <c r="I6320">
        <v>2019</v>
      </c>
      <c r="J6320">
        <f t="shared" si="628"/>
        <v>6</v>
      </c>
      <c r="K6320" t="str">
        <f t="shared" si="630"/>
        <v>6SA</v>
      </c>
      <c r="L6320">
        <v>6319</v>
      </c>
      <c r="M6320">
        <f t="shared" si="632"/>
        <v>6</v>
      </c>
      <c r="N6320">
        <f t="shared" si="632"/>
        <v>7</v>
      </c>
      <c r="O6320">
        <v>1</v>
      </c>
      <c r="P6320">
        <f t="shared" si="633"/>
        <v>3</v>
      </c>
      <c r="Q6320" t="str">
        <f t="shared" si="631"/>
        <v>3F6SA3</v>
      </c>
    </row>
    <row r="6321" spans="1:17" x14ac:dyDescent="0.35">
      <c r="A6321" s="1" t="s">
        <v>264</v>
      </c>
      <c r="B6321" s="1">
        <v>8</v>
      </c>
      <c r="C6321" s="1">
        <v>18790.240000000002</v>
      </c>
      <c r="D6321" s="1">
        <v>0.19602983108816699</v>
      </c>
      <c r="E6321" s="1">
        <v>0.38918288253795502</v>
      </c>
      <c r="F6321" s="6">
        <v>0.59861484510681295</v>
      </c>
      <c r="G6321" s="8" t="str">
        <f t="shared" si="629"/>
        <v>21.09.2019</v>
      </c>
      <c r="H6321" s="10" t="s">
        <v>383</v>
      </c>
      <c r="I6321">
        <v>2019</v>
      </c>
      <c r="J6321">
        <f t="shared" si="628"/>
        <v>6</v>
      </c>
      <c r="K6321" t="str">
        <f t="shared" si="630"/>
        <v>6SA</v>
      </c>
      <c r="L6321">
        <v>6320</v>
      </c>
      <c r="M6321">
        <f t="shared" si="632"/>
        <v>7</v>
      </c>
      <c r="N6321">
        <f t="shared" si="632"/>
        <v>8</v>
      </c>
      <c r="O6321">
        <v>1</v>
      </c>
      <c r="P6321">
        <f t="shared" si="633"/>
        <v>3</v>
      </c>
      <c r="Q6321" t="str">
        <f t="shared" si="631"/>
        <v>3F6SA3</v>
      </c>
    </row>
    <row r="6322" spans="1:17" x14ac:dyDescent="0.35">
      <c r="A6322" s="1" t="s">
        <v>264</v>
      </c>
      <c r="B6322" s="1">
        <v>9</v>
      </c>
      <c r="C6322" s="1">
        <v>19441.36</v>
      </c>
      <c r="D6322" s="1">
        <v>0.32157229723922498</v>
      </c>
      <c r="E6322" s="1">
        <v>0.39500501762060503</v>
      </c>
      <c r="F6322" s="6">
        <v>0.56937362026750105</v>
      </c>
      <c r="G6322" s="8" t="str">
        <f t="shared" si="629"/>
        <v>21.09.2019</v>
      </c>
      <c r="H6322" s="10" t="s">
        <v>383</v>
      </c>
      <c r="I6322">
        <v>2019</v>
      </c>
      <c r="J6322">
        <f t="shared" si="628"/>
        <v>6</v>
      </c>
      <c r="K6322" t="str">
        <f t="shared" si="630"/>
        <v>6SA</v>
      </c>
      <c r="L6322">
        <v>6321</v>
      </c>
      <c r="M6322">
        <f t="shared" si="632"/>
        <v>8</v>
      </c>
      <c r="N6322">
        <f t="shared" si="632"/>
        <v>9</v>
      </c>
      <c r="O6322">
        <v>1</v>
      </c>
      <c r="P6322">
        <f t="shared" si="633"/>
        <v>3</v>
      </c>
      <c r="Q6322" t="str">
        <f t="shared" si="631"/>
        <v>3F6SA3</v>
      </c>
    </row>
    <row r="6323" spans="1:17" x14ac:dyDescent="0.35">
      <c r="A6323" s="1" t="s">
        <v>264</v>
      </c>
      <c r="B6323" s="1">
        <v>10</v>
      </c>
      <c r="C6323" s="1">
        <v>19609.18</v>
      </c>
      <c r="D6323" s="1">
        <v>0.43199590586832998</v>
      </c>
      <c r="E6323" s="1">
        <v>0.40668118969809502</v>
      </c>
      <c r="F6323" s="6">
        <v>0.577948611063136</v>
      </c>
      <c r="G6323" s="8" t="str">
        <f t="shared" si="629"/>
        <v>21.09.2019</v>
      </c>
      <c r="H6323" s="10" t="s">
        <v>383</v>
      </c>
      <c r="I6323">
        <v>2019</v>
      </c>
      <c r="J6323">
        <f t="shared" si="628"/>
        <v>6</v>
      </c>
      <c r="K6323" t="str">
        <f t="shared" si="630"/>
        <v>6SA</v>
      </c>
      <c r="L6323">
        <v>6322</v>
      </c>
      <c r="M6323">
        <f t="shared" si="632"/>
        <v>9</v>
      </c>
      <c r="N6323">
        <f t="shared" si="632"/>
        <v>10</v>
      </c>
      <c r="O6323">
        <v>1</v>
      </c>
      <c r="P6323">
        <f t="shared" si="633"/>
        <v>4</v>
      </c>
      <c r="Q6323" t="str">
        <f t="shared" si="631"/>
        <v>3F6SA4</v>
      </c>
    </row>
    <row r="6324" spans="1:17" x14ac:dyDescent="0.35">
      <c r="A6324" s="1" t="s">
        <v>264</v>
      </c>
      <c r="B6324" s="1">
        <v>11</v>
      </c>
      <c r="C6324" s="1">
        <v>19610.36</v>
      </c>
      <c r="D6324" s="1">
        <v>0.50311620888592701</v>
      </c>
      <c r="E6324" s="1">
        <v>0.43351122424249</v>
      </c>
      <c r="F6324" s="6">
        <v>0.63628031970373</v>
      </c>
      <c r="G6324" s="8" t="str">
        <f t="shared" si="629"/>
        <v>21.09.2019</v>
      </c>
      <c r="H6324" s="10" t="s">
        <v>383</v>
      </c>
      <c r="I6324">
        <v>2019</v>
      </c>
      <c r="J6324">
        <f t="shared" si="628"/>
        <v>6</v>
      </c>
      <c r="K6324" t="str">
        <f t="shared" si="630"/>
        <v>6SA</v>
      </c>
      <c r="L6324">
        <v>6323</v>
      </c>
      <c r="M6324">
        <f t="shared" si="632"/>
        <v>10</v>
      </c>
      <c r="N6324">
        <f t="shared" si="632"/>
        <v>11</v>
      </c>
      <c r="O6324">
        <v>1</v>
      </c>
      <c r="P6324">
        <f t="shared" si="633"/>
        <v>4</v>
      </c>
      <c r="Q6324" t="str">
        <f t="shared" si="631"/>
        <v>3F6SA4</v>
      </c>
    </row>
    <row r="6325" spans="1:17" x14ac:dyDescent="0.35">
      <c r="A6325" s="1" t="s">
        <v>264</v>
      </c>
      <c r="B6325" s="1">
        <v>12</v>
      </c>
      <c r="C6325" s="1">
        <v>19401.900000000001</v>
      </c>
      <c r="D6325" s="1">
        <v>0.524333886481538</v>
      </c>
      <c r="E6325" s="1">
        <v>0.37008310181181497</v>
      </c>
      <c r="F6325" s="6">
        <v>0.58826494039223398</v>
      </c>
      <c r="G6325" s="8" t="str">
        <f t="shared" si="629"/>
        <v>21.09.2019</v>
      </c>
      <c r="H6325" s="10" t="s">
        <v>383</v>
      </c>
      <c r="I6325">
        <v>2019</v>
      </c>
      <c r="J6325">
        <f t="shared" si="628"/>
        <v>6</v>
      </c>
      <c r="K6325" t="str">
        <f t="shared" si="630"/>
        <v>6SA</v>
      </c>
      <c r="L6325">
        <v>6324</v>
      </c>
      <c r="M6325">
        <f t="shared" si="632"/>
        <v>11</v>
      </c>
      <c r="N6325">
        <f t="shared" si="632"/>
        <v>12</v>
      </c>
      <c r="O6325">
        <v>1</v>
      </c>
      <c r="P6325">
        <f t="shared" si="633"/>
        <v>4</v>
      </c>
      <c r="Q6325" t="str">
        <f t="shared" si="631"/>
        <v>3F6SA4</v>
      </c>
    </row>
    <row r="6326" spans="1:17" x14ac:dyDescent="0.35">
      <c r="A6326" s="1" t="s">
        <v>264</v>
      </c>
      <c r="B6326" s="1">
        <v>13</v>
      </c>
      <c r="C6326" s="1">
        <v>18946.240000000002</v>
      </c>
      <c r="D6326" s="1">
        <v>0.49169441172385597</v>
      </c>
      <c r="E6326" s="1">
        <v>0.32393082755318697</v>
      </c>
      <c r="F6326" s="6">
        <v>0.57651455765206305</v>
      </c>
      <c r="G6326" s="8" t="str">
        <f t="shared" si="629"/>
        <v>21.09.2019</v>
      </c>
      <c r="H6326" s="10" t="s">
        <v>383</v>
      </c>
      <c r="I6326">
        <v>2019</v>
      </c>
      <c r="J6326">
        <f t="shared" si="628"/>
        <v>6</v>
      </c>
      <c r="K6326" t="str">
        <f t="shared" si="630"/>
        <v>6SA</v>
      </c>
      <c r="L6326">
        <v>6325</v>
      </c>
      <c r="M6326">
        <f t="shared" si="632"/>
        <v>12</v>
      </c>
      <c r="N6326">
        <f t="shared" si="632"/>
        <v>13</v>
      </c>
      <c r="O6326">
        <v>1</v>
      </c>
      <c r="P6326">
        <f t="shared" si="633"/>
        <v>5</v>
      </c>
      <c r="Q6326" t="str">
        <f t="shared" si="631"/>
        <v>3F6SA5</v>
      </c>
    </row>
    <row r="6327" spans="1:17" x14ac:dyDescent="0.35">
      <c r="A6327" s="1" t="s">
        <v>264</v>
      </c>
      <c r="B6327" s="1">
        <v>14</v>
      </c>
      <c r="C6327" s="1">
        <v>18265.2</v>
      </c>
      <c r="D6327" s="1">
        <v>0.41165448057390802</v>
      </c>
      <c r="E6327" s="1">
        <v>0.30971001839800699</v>
      </c>
      <c r="F6327" s="6">
        <v>0.54467974782313999</v>
      </c>
      <c r="G6327" s="8" t="str">
        <f t="shared" si="629"/>
        <v>21.09.2019</v>
      </c>
      <c r="H6327" s="10" t="s">
        <v>383</v>
      </c>
      <c r="I6327">
        <v>2019</v>
      </c>
      <c r="J6327">
        <f t="shared" si="628"/>
        <v>6</v>
      </c>
      <c r="K6327" t="str">
        <f t="shared" si="630"/>
        <v>6SA</v>
      </c>
      <c r="L6327">
        <v>6326</v>
      </c>
      <c r="M6327">
        <f t="shared" si="632"/>
        <v>13</v>
      </c>
      <c r="N6327">
        <f t="shared" si="632"/>
        <v>14</v>
      </c>
      <c r="O6327">
        <v>1</v>
      </c>
      <c r="P6327">
        <f t="shared" si="633"/>
        <v>5</v>
      </c>
      <c r="Q6327" t="str">
        <f t="shared" si="631"/>
        <v>3F6SA5</v>
      </c>
    </row>
    <row r="6328" spans="1:17" x14ac:dyDescent="0.35">
      <c r="A6328" s="1" t="s">
        <v>264</v>
      </c>
      <c r="B6328" s="1">
        <v>15</v>
      </c>
      <c r="C6328" s="1">
        <v>18057.03</v>
      </c>
      <c r="D6328" s="1">
        <v>0.30317213329401799</v>
      </c>
      <c r="E6328" s="1">
        <v>0.245555962414754</v>
      </c>
      <c r="F6328" s="6">
        <v>0.50981928874622595</v>
      </c>
      <c r="G6328" s="8" t="str">
        <f t="shared" si="629"/>
        <v>21.09.2019</v>
      </c>
      <c r="H6328" s="10" t="s">
        <v>383</v>
      </c>
      <c r="I6328">
        <v>2019</v>
      </c>
      <c r="J6328">
        <f t="shared" si="628"/>
        <v>6</v>
      </c>
      <c r="K6328" t="str">
        <f t="shared" si="630"/>
        <v>6SA</v>
      </c>
      <c r="L6328">
        <v>6327</v>
      </c>
      <c r="M6328">
        <f t="shared" si="632"/>
        <v>14</v>
      </c>
      <c r="N6328">
        <f t="shared" si="632"/>
        <v>15</v>
      </c>
      <c r="O6328">
        <v>1</v>
      </c>
      <c r="P6328">
        <f t="shared" si="633"/>
        <v>5</v>
      </c>
      <c r="Q6328" t="str">
        <f t="shared" si="631"/>
        <v>3F6SA5</v>
      </c>
    </row>
    <row r="6329" spans="1:17" x14ac:dyDescent="0.35">
      <c r="A6329" s="1" t="s">
        <v>264</v>
      </c>
      <c r="B6329" s="1">
        <v>16</v>
      </c>
      <c r="C6329" s="1">
        <v>17868.310000000001</v>
      </c>
      <c r="D6329" s="1">
        <v>0.16904073007112999</v>
      </c>
      <c r="E6329" s="1">
        <v>0.21164413092147799</v>
      </c>
      <c r="F6329" s="6">
        <v>0.50943953136039</v>
      </c>
      <c r="G6329" s="8" t="str">
        <f t="shared" si="629"/>
        <v>21.09.2019</v>
      </c>
      <c r="H6329" s="10" t="s">
        <v>383</v>
      </c>
      <c r="I6329">
        <v>2019</v>
      </c>
      <c r="J6329">
        <f t="shared" si="628"/>
        <v>6</v>
      </c>
      <c r="K6329" t="str">
        <f t="shared" si="630"/>
        <v>6SA</v>
      </c>
      <c r="L6329">
        <v>6328</v>
      </c>
      <c r="M6329">
        <f t="shared" si="632"/>
        <v>15</v>
      </c>
      <c r="N6329">
        <f t="shared" si="632"/>
        <v>16</v>
      </c>
      <c r="O6329">
        <v>1</v>
      </c>
      <c r="P6329">
        <f t="shared" si="633"/>
        <v>6</v>
      </c>
      <c r="Q6329" t="str">
        <f t="shared" si="631"/>
        <v>3F6SA6</v>
      </c>
    </row>
    <row r="6330" spans="1:17" x14ac:dyDescent="0.35">
      <c r="A6330" s="1" t="s">
        <v>264</v>
      </c>
      <c r="B6330" s="1">
        <v>17</v>
      </c>
      <c r="C6330" s="1">
        <v>17871.93</v>
      </c>
      <c r="D6330" s="1">
        <v>4.0902630726470698E-2</v>
      </c>
      <c r="E6330" s="1">
        <v>0.17604856546690001</v>
      </c>
      <c r="F6330" s="6">
        <v>0.46401511248626898</v>
      </c>
      <c r="G6330" s="8" t="str">
        <f t="shared" si="629"/>
        <v>21.09.2019</v>
      </c>
      <c r="H6330" s="10" t="s">
        <v>383</v>
      </c>
      <c r="I6330">
        <v>2019</v>
      </c>
      <c r="J6330">
        <f t="shared" si="628"/>
        <v>6</v>
      </c>
      <c r="K6330" t="str">
        <f t="shared" si="630"/>
        <v>6SA</v>
      </c>
      <c r="L6330">
        <v>6329</v>
      </c>
      <c r="M6330">
        <f t="shared" si="632"/>
        <v>16</v>
      </c>
      <c r="N6330">
        <f t="shared" si="632"/>
        <v>17</v>
      </c>
      <c r="O6330">
        <v>1</v>
      </c>
      <c r="P6330">
        <f t="shared" si="633"/>
        <v>6</v>
      </c>
      <c r="Q6330" t="str">
        <f t="shared" si="631"/>
        <v>3F6SA6</v>
      </c>
    </row>
    <row r="6331" spans="1:17" x14ac:dyDescent="0.35">
      <c r="A6331" s="1" t="s">
        <v>264</v>
      </c>
      <c r="B6331" s="1">
        <v>18</v>
      </c>
      <c r="C6331" s="1">
        <v>18302.86</v>
      </c>
      <c r="D6331" s="1">
        <v>0</v>
      </c>
      <c r="E6331" s="1">
        <v>0.16573624496556999</v>
      </c>
      <c r="F6331" s="6">
        <v>0.48744528385299002</v>
      </c>
      <c r="G6331" s="8" t="str">
        <f t="shared" si="629"/>
        <v>21.09.2019</v>
      </c>
      <c r="H6331" s="10" t="s">
        <v>383</v>
      </c>
      <c r="I6331">
        <v>2019</v>
      </c>
      <c r="J6331">
        <f t="shared" si="628"/>
        <v>6</v>
      </c>
      <c r="K6331" t="str">
        <f t="shared" si="630"/>
        <v>6SA</v>
      </c>
      <c r="L6331">
        <v>6330</v>
      </c>
      <c r="M6331">
        <f t="shared" si="632"/>
        <v>17</v>
      </c>
      <c r="N6331">
        <f t="shared" si="632"/>
        <v>18</v>
      </c>
      <c r="O6331">
        <v>1</v>
      </c>
      <c r="P6331">
        <f t="shared" si="633"/>
        <v>6</v>
      </c>
      <c r="Q6331" t="str">
        <f t="shared" si="631"/>
        <v>3F6SA6</v>
      </c>
    </row>
    <row r="6332" spans="1:17" x14ac:dyDescent="0.35">
      <c r="A6332" s="1" t="s">
        <v>264</v>
      </c>
      <c r="B6332" s="1">
        <v>19</v>
      </c>
      <c r="C6332" s="1">
        <v>19670.560000000001</v>
      </c>
      <c r="D6332" s="1">
        <v>0</v>
      </c>
      <c r="E6332" s="1">
        <v>0.15674083406318301</v>
      </c>
      <c r="F6332" s="6">
        <v>0.53647590027177805</v>
      </c>
      <c r="G6332" s="8" t="str">
        <f t="shared" si="629"/>
        <v>21.09.2019</v>
      </c>
      <c r="H6332" s="10" t="s">
        <v>383</v>
      </c>
      <c r="I6332">
        <v>2019</v>
      </c>
      <c r="J6332">
        <f t="shared" si="628"/>
        <v>6</v>
      </c>
      <c r="K6332" t="str">
        <f t="shared" si="630"/>
        <v>6SA</v>
      </c>
      <c r="L6332">
        <v>6331</v>
      </c>
      <c r="M6332">
        <f t="shared" si="632"/>
        <v>18</v>
      </c>
      <c r="N6332">
        <f t="shared" si="632"/>
        <v>19</v>
      </c>
      <c r="O6332">
        <v>1</v>
      </c>
      <c r="P6332">
        <f t="shared" si="633"/>
        <v>7</v>
      </c>
      <c r="Q6332" t="str">
        <f t="shared" si="631"/>
        <v>3F6SA7</v>
      </c>
    </row>
    <row r="6333" spans="1:17" x14ac:dyDescent="0.35">
      <c r="A6333" s="1" t="s">
        <v>264</v>
      </c>
      <c r="B6333" s="1">
        <v>20</v>
      </c>
      <c r="C6333" s="1">
        <v>19425.46</v>
      </c>
      <c r="D6333" s="1">
        <v>0</v>
      </c>
      <c r="E6333" s="1">
        <v>0.149380276274721</v>
      </c>
      <c r="F6333" s="6">
        <v>0.52545670964903901</v>
      </c>
      <c r="G6333" s="8" t="str">
        <f t="shared" si="629"/>
        <v>21.09.2019</v>
      </c>
      <c r="H6333" s="10" t="s">
        <v>383</v>
      </c>
      <c r="I6333">
        <v>2019</v>
      </c>
      <c r="J6333">
        <f t="shared" si="628"/>
        <v>6</v>
      </c>
      <c r="K6333" t="str">
        <f t="shared" si="630"/>
        <v>6SA</v>
      </c>
      <c r="L6333">
        <v>6332</v>
      </c>
      <c r="M6333">
        <f t="shared" si="632"/>
        <v>19</v>
      </c>
      <c r="N6333">
        <f t="shared" si="632"/>
        <v>20</v>
      </c>
      <c r="O6333">
        <v>1</v>
      </c>
      <c r="P6333">
        <f t="shared" si="633"/>
        <v>7</v>
      </c>
      <c r="Q6333" t="str">
        <f t="shared" si="631"/>
        <v>3F6SA7</v>
      </c>
    </row>
    <row r="6334" spans="1:17" x14ac:dyDescent="0.35">
      <c r="A6334" s="1" t="s">
        <v>264</v>
      </c>
      <c r="B6334" s="1">
        <v>21</v>
      </c>
      <c r="C6334" s="1">
        <v>18133.59</v>
      </c>
      <c r="D6334" s="1">
        <v>0</v>
      </c>
      <c r="E6334" s="1">
        <v>0.141765585626483</v>
      </c>
      <c r="F6334" s="6">
        <v>0.48718982917401699</v>
      </c>
      <c r="G6334" s="8" t="str">
        <f t="shared" si="629"/>
        <v>21.09.2019</v>
      </c>
      <c r="H6334" s="10" t="s">
        <v>383</v>
      </c>
      <c r="I6334">
        <v>2019</v>
      </c>
      <c r="J6334">
        <f t="shared" si="628"/>
        <v>6</v>
      </c>
      <c r="K6334" t="str">
        <f t="shared" si="630"/>
        <v>6SA</v>
      </c>
      <c r="L6334">
        <v>6333</v>
      </c>
      <c r="M6334">
        <f t="shared" si="632"/>
        <v>20</v>
      </c>
      <c r="N6334">
        <f t="shared" si="632"/>
        <v>21</v>
      </c>
      <c r="O6334">
        <v>1</v>
      </c>
      <c r="P6334">
        <f t="shared" si="633"/>
        <v>7</v>
      </c>
      <c r="Q6334" t="str">
        <f t="shared" si="631"/>
        <v>3F6SA7</v>
      </c>
    </row>
    <row r="6335" spans="1:17" x14ac:dyDescent="0.35">
      <c r="A6335" s="1" t="s">
        <v>264</v>
      </c>
      <c r="B6335" s="1">
        <v>22</v>
      </c>
      <c r="C6335" s="1">
        <v>16942.89</v>
      </c>
      <c r="D6335" s="1">
        <v>0</v>
      </c>
      <c r="E6335" s="1">
        <v>0.134659434838339</v>
      </c>
      <c r="F6335" s="6">
        <v>0.41826399904086398</v>
      </c>
      <c r="G6335" s="8" t="str">
        <f t="shared" si="629"/>
        <v>21.09.2019</v>
      </c>
      <c r="H6335" s="10" t="s">
        <v>383</v>
      </c>
      <c r="I6335">
        <v>2019</v>
      </c>
      <c r="J6335">
        <f t="shared" si="628"/>
        <v>6</v>
      </c>
      <c r="K6335" t="str">
        <f t="shared" si="630"/>
        <v>6SA</v>
      </c>
      <c r="L6335">
        <v>6334</v>
      </c>
      <c r="M6335">
        <f t="shared" si="632"/>
        <v>21</v>
      </c>
      <c r="N6335">
        <f t="shared" si="632"/>
        <v>22</v>
      </c>
      <c r="O6335">
        <v>1</v>
      </c>
      <c r="P6335">
        <f t="shared" si="633"/>
        <v>8</v>
      </c>
      <c r="Q6335" t="str">
        <f t="shared" si="631"/>
        <v>3F6SA8</v>
      </c>
    </row>
    <row r="6336" spans="1:17" x14ac:dyDescent="0.35">
      <c r="A6336" s="1" t="s">
        <v>264</v>
      </c>
      <c r="B6336" s="1">
        <v>23</v>
      </c>
      <c r="C6336" s="1">
        <v>15773.13</v>
      </c>
      <c r="D6336" s="1">
        <v>0</v>
      </c>
      <c r="E6336" s="1">
        <v>0.14653826971534201</v>
      </c>
      <c r="F6336" s="6">
        <v>0.33014477706197698</v>
      </c>
      <c r="G6336" s="8" t="str">
        <f t="shared" si="629"/>
        <v>21.09.2019</v>
      </c>
      <c r="H6336" s="10" t="s">
        <v>383</v>
      </c>
      <c r="I6336">
        <v>2019</v>
      </c>
      <c r="J6336">
        <f t="shared" si="628"/>
        <v>6</v>
      </c>
      <c r="K6336" t="str">
        <f t="shared" si="630"/>
        <v>6SA</v>
      </c>
      <c r="L6336">
        <v>6335</v>
      </c>
      <c r="M6336">
        <f t="shared" si="632"/>
        <v>22</v>
      </c>
      <c r="N6336">
        <f t="shared" si="632"/>
        <v>23</v>
      </c>
      <c r="O6336">
        <v>1</v>
      </c>
      <c r="P6336">
        <f t="shared" si="633"/>
        <v>8</v>
      </c>
      <c r="Q6336" t="str">
        <f t="shared" si="631"/>
        <v>3F6SA8</v>
      </c>
    </row>
    <row r="6337" spans="1:17" x14ac:dyDescent="0.35">
      <c r="A6337" s="1" t="s">
        <v>264</v>
      </c>
      <c r="B6337" s="1">
        <v>24</v>
      </c>
      <c r="C6337" s="1">
        <v>14714.56</v>
      </c>
      <c r="D6337" s="1">
        <v>0</v>
      </c>
      <c r="E6337" s="1">
        <v>0.122447297676179</v>
      </c>
      <c r="F6337" s="6">
        <v>0.29755240056988103</v>
      </c>
      <c r="G6337" s="8" t="str">
        <f t="shared" si="629"/>
        <v>21.09.2019</v>
      </c>
      <c r="H6337" s="10" t="s">
        <v>383</v>
      </c>
      <c r="I6337">
        <v>2019</v>
      </c>
      <c r="J6337">
        <f t="shared" si="628"/>
        <v>6</v>
      </c>
      <c r="K6337" t="str">
        <f t="shared" si="630"/>
        <v>6SA</v>
      </c>
      <c r="L6337">
        <v>6336</v>
      </c>
      <c r="M6337">
        <f t="shared" si="632"/>
        <v>23</v>
      </c>
      <c r="N6337">
        <f t="shared" si="632"/>
        <v>24</v>
      </c>
      <c r="O6337">
        <v>1</v>
      </c>
      <c r="P6337">
        <f t="shared" si="633"/>
        <v>8</v>
      </c>
      <c r="Q6337" t="str">
        <f t="shared" si="631"/>
        <v>3F6SA8</v>
      </c>
    </row>
    <row r="6338" spans="1:17" x14ac:dyDescent="0.35">
      <c r="A6338" s="1" t="s">
        <v>265</v>
      </c>
      <c r="B6338" s="1">
        <v>1</v>
      </c>
      <c r="C6338" s="1">
        <v>14146.11</v>
      </c>
      <c r="D6338" s="1">
        <v>0</v>
      </c>
      <c r="E6338" s="1">
        <v>0.105986991978078</v>
      </c>
      <c r="F6338" s="6">
        <v>0.26142534668307599</v>
      </c>
      <c r="G6338" s="8" t="str">
        <f t="shared" si="629"/>
        <v>22.09.2019</v>
      </c>
      <c r="H6338" s="10" t="s">
        <v>383</v>
      </c>
      <c r="I6338">
        <v>2019</v>
      </c>
      <c r="J6338">
        <f t="shared" ref="J6338:J6401" si="634">WEEKDAY(G6338,2)</f>
        <v>7</v>
      </c>
      <c r="K6338" t="str">
        <f t="shared" si="630"/>
        <v>7SU</v>
      </c>
      <c r="L6338">
        <v>6337</v>
      </c>
      <c r="M6338">
        <f t="shared" si="632"/>
        <v>0</v>
      </c>
      <c r="N6338">
        <f t="shared" si="632"/>
        <v>1</v>
      </c>
      <c r="O6338">
        <v>1</v>
      </c>
      <c r="P6338">
        <f t="shared" si="633"/>
        <v>1</v>
      </c>
      <c r="Q6338" t="str">
        <f t="shared" si="631"/>
        <v>3F7SU1</v>
      </c>
    </row>
    <row r="6339" spans="1:17" x14ac:dyDescent="0.35">
      <c r="A6339" s="1" t="s">
        <v>265</v>
      </c>
      <c r="B6339" s="1">
        <v>2</v>
      </c>
      <c r="C6339" s="1">
        <v>13749.84</v>
      </c>
      <c r="D6339" s="1">
        <v>0</v>
      </c>
      <c r="E6339" s="1">
        <v>9.9982449000163107E-2</v>
      </c>
      <c r="F6339" s="6">
        <v>0.25196251081229298</v>
      </c>
      <c r="G6339" s="8" t="str">
        <f t="shared" ref="G6339:G6402" si="635">A6339&amp;2019</f>
        <v>22.09.2019</v>
      </c>
      <c r="H6339" s="10" t="s">
        <v>383</v>
      </c>
      <c r="I6339">
        <v>2019</v>
      </c>
      <c r="J6339">
        <f t="shared" si="634"/>
        <v>7</v>
      </c>
      <c r="K6339" t="str">
        <f t="shared" ref="K6339:K6402" si="636">IF(J6339=1,"1MO", IF(J6339=2,"2TU",IF(J6339=3,"3WE",IF(J6339=4,"4TH",IF(J6339=5,"5FR",IF(J6339=6,"6SA",IF(J6339=7,"7SU")))))))</f>
        <v>7SU</v>
      </c>
      <c r="L6339">
        <v>6338</v>
      </c>
      <c r="M6339">
        <f t="shared" si="632"/>
        <v>1</v>
      </c>
      <c r="N6339">
        <f t="shared" si="632"/>
        <v>2</v>
      </c>
      <c r="O6339">
        <v>1</v>
      </c>
      <c r="P6339">
        <f t="shared" si="633"/>
        <v>1</v>
      </c>
      <c r="Q6339" t="str">
        <f t="shared" ref="Q6339:Q6402" si="637">H6339&amp;K6339&amp;P6339</f>
        <v>3F7SU1</v>
      </c>
    </row>
    <row r="6340" spans="1:17" x14ac:dyDescent="0.35">
      <c r="A6340" s="1" t="s">
        <v>265</v>
      </c>
      <c r="B6340" s="1">
        <v>3</v>
      </c>
      <c r="C6340" s="1">
        <v>13557.15</v>
      </c>
      <c r="D6340" s="1">
        <v>0</v>
      </c>
      <c r="E6340" s="1">
        <v>9.8152831559834605E-2</v>
      </c>
      <c r="F6340" s="6">
        <v>0.25034459628892203</v>
      </c>
      <c r="G6340" s="8" t="str">
        <f t="shared" si="635"/>
        <v>22.09.2019</v>
      </c>
      <c r="H6340" s="10" t="s">
        <v>383</v>
      </c>
      <c r="I6340">
        <v>2019</v>
      </c>
      <c r="J6340">
        <f t="shared" si="634"/>
        <v>7</v>
      </c>
      <c r="K6340" t="str">
        <f t="shared" si="636"/>
        <v>7SU</v>
      </c>
      <c r="L6340">
        <v>6339</v>
      </c>
      <c r="M6340">
        <f t="shared" si="632"/>
        <v>2</v>
      </c>
      <c r="N6340">
        <f t="shared" si="632"/>
        <v>3</v>
      </c>
      <c r="O6340">
        <v>1</v>
      </c>
      <c r="P6340">
        <f t="shared" si="633"/>
        <v>1</v>
      </c>
      <c r="Q6340" t="str">
        <f t="shared" si="637"/>
        <v>3F7SU1</v>
      </c>
    </row>
    <row r="6341" spans="1:17" x14ac:dyDescent="0.35">
      <c r="A6341" s="1" t="s">
        <v>265</v>
      </c>
      <c r="B6341" s="1">
        <v>4</v>
      </c>
      <c r="C6341" s="1">
        <v>13612.76</v>
      </c>
      <c r="D6341" s="1">
        <v>0</v>
      </c>
      <c r="E6341" s="1">
        <v>0.10252269673871101</v>
      </c>
      <c r="F6341" s="6">
        <v>0.25726236454185297</v>
      </c>
      <c r="G6341" s="8" t="str">
        <f t="shared" si="635"/>
        <v>22.09.2019</v>
      </c>
      <c r="H6341" s="10" t="s">
        <v>383</v>
      </c>
      <c r="I6341">
        <v>2019</v>
      </c>
      <c r="J6341">
        <f t="shared" si="634"/>
        <v>7</v>
      </c>
      <c r="K6341" t="str">
        <f t="shared" si="636"/>
        <v>7SU</v>
      </c>
      <c r="L6341">
        <v>6340</v>
      </c>
      <c r="M6341">
        <f t="shared" si="632"/>
        <v>3</v>
      </c>
      <c r="N6341">
        <f t="shared" si="632"/>
        <v>4</v>
      </c>
      <c r="O6341">
        <v>1</v>
      </c>
      <c r="P6341">
        <f t="shared" si="633"/>
        <v>2</v>
      </c>
      <c r="Q6341" t="str">
        <f t="shared" si="637"/>
        <v>3F7SU2</v>
      </c>
    </row>
    <row r="6342" spans="1:17" x14ac:dyDescent="0.35">
      <c r="A6342" s="1" t="s">
        <v>265</v>
      </c>
      <c r="B6342" s="1">
        <v>5</v>
      </c>
      <c r="C6342" s="1">
        <v>13774.13</v>
      </c>
      <c r="D6342" s="1">
        <v>0</v>
      </c>
      <c r="E6342" s="1">
        <v>0.104304433803192</v>
      </c>
      <c r="F6342" s="6">
        <v>0.27759003758801598</v>
      </c>
      <c r="G6342" s="8" t="str">
        <f t="shared" si="635"/>
        <v>22.09.2019</v>
      </c>
      <c r="H6342" s="10" t="s">
        <v>383</v>
      </c>
      <c r="I6342">
        <v>2019</v>
      </c>
      <c r="J6342">
        <f t="shared" si="634"/>
        <v>7</v>
      </c>
      <c r="K6342" t="str">
        <f t="shared" si="636"/>
        <v>7SU</v>
      </c>
      <c r="L6342">
        <v>6341</v>
      </c>
      <c r="M6342">
        <f t="shared" si="632"/>
        <v>4</v>
      </c>
      <c r="N6342">
        <f t="shared" si="632"/>
        <v>5</v>
      </c>
      <c r="O6342">
        <v>1</v>
      </c>
      <c r="P6342">
        <f t="shared" si="633"/>
        <v>2</v>
      </c>
      <c r="Q6342" t="str">
        <f t="shared" si="637"/>
        <v>3F7SU2</v>
      </c>
    </row>
    <row r="6343" spans="1:17" x14ac:dyDescent="0.35">
      <c r="A6343" s="1" t="s">
        <v>265</v>
      </c>
      <c r="B6343" s="1">
        <v>6</v>
      </c>
      <c r="C6343" s="1">
        <v>13682.64</v>
      </c>
      <c r="D6343" s="1">
        <v>1.61990649655184E-2</v>
      </c>
      <c r="E6343" s="1">
        <v>0.11620937993144601</v>
      </c>
      <c r="F6343" s="6">
        <v>0.29377810380654401</v>
      </c>
      <c r="G6343" s="8" t="str">
        <f t="shared" si="635"/>
        <v>22.09.2019</v>
      </c>
      <c r="H6343" s="10" t="s">
        <v>383</v>
      </c>
      <c r="I6343">
        <v>2019</v>
      </c>
      <c r="J6343">
        <f t="shared" si="634"/>
        <v>7</v>
      </c>
      <c r="K6343" t="str">
        <f t="shared" si="636"/>
        <v>7SU</v>
      </c>
      <c r="L6343">
        <v>6342</v>
      </c>
      <c r="M6343">
        <f t="shared" si="632"/>
        <v>5</v>
      </c>
      <c r="N6343">
        <f t="shared" si="632"/>
        <v>6</v>
      </c>
      <c r="O6343">
        <v>1</v>
      </c>
      <c r="P6343">
        <f t="shared" si="633"/>
        <v>2</v>
      </c>
      <c r="Q6343" t="str">
        <f t="shared" si="637"/>
        <v>3F7SU2</v>
      </c>
    </row>
    <row r="6344" spans="1:17" x14ac:dyDescent="0.35">
      <c r="A6344" s="1" t="s">
        <v>265</v>
      </c>
      <c r="B6344" s="1">
        <v>7</v>
      </c>
      <c r="C6344" s="1">
        <v>14336.16</v>
      </c>
      <c r="D6344" s="1">
        <v>0.16501811518842999</v>
      </c>
      <c r="E6344" s="1">
        <v>0.11857334934924101</v>
      </c>
      <c r="F6344" s="6">
        <v>0.316449944689906</v>
      </c>
      <c r="G6344" s="8" t="str">
        <f t="shared" si="635"/>
        <v>22.09.2019</v>
      </c>
      <c r="H6344" s="10" t="s">
        <v>383</v>
      </c>
      <c r="I6344">
        <v>2019</v>
      </c>
      <c r="J6344">
        <f t="shared" si="634"/>
        <v>7</v>
      </c>
      <c r="K6344" t="str">
        <f t="shared" si="636"/>
        <v>7SU</v>
      </c>
      <c r="L6344">
        <v>6343</v>
      </c>
      <c r="M6344">
        <f t="shared" si="632"/>
        <v>6</v>
      </c>
      <c r="N6344">
        <f t="shared" si="632"/>
        <v>7</v>
      </c>
      <c r="O6344">
        <v>1</v>
      </c>
      <c r="P6344">
        <f t="shared" si="633"/>
        <v>3</v>
      </c>
      <c r="Q6344" t="str">
        <f t="shared" si="637"/>
        <v>3F7SU3</v>
      </c>
    </row>
    <row r="6345" spans="1:17" x14ac:dyDescent="0.35">
      <c r="A6345" s="1" t="s">
        <v>265</v>
      </c>
      <c r="B6345" s="1">
        <v>8</v>
      </c>
      <c r="C6345" s="1">
        <v>15272.56</v>
      </c>
      <c r="D6345" s="1">
        <v>0.35972907179403502</v>
      </c>
      <c r="E6345" s="1">
        <v>9.9814644705030098E-2</v>
      </c>
      <c r="F6345" s="6">
        <v>0.34633918230254601</v>
      </c>
      <c r="G6345" s="8" t="str">
        <f t="shared" si="635"/>
        <v>22.09.2019</v>
      </c>
      <c r="H6345" s="10" t="s">
        <v>383</v>
      </c>
      <c r="I6345">
        <v>2019</v>
      </c>
      <c r="J6345">
        <f t="shared" si="634"/>
        <v>7</v>
      </c>
      <c r="K6345" t="str">
        <f t="shared" si="636"/>
        <v>7SU</v>
      </c>
      <c r="L6345">
        <v>6344</v>
      </c>
      <c r="M6345">
        <f t="shared" si="632"/>
        <v>7</v>
      </c>
      <c r="N6345">
        <f t="shared" si="632"/>
        <v>8</v>
      </c>
      <c r="O6345">
        <v>1</v>
      </c>
      <c r="P6345">
        <f t="shared" si="633"/>
        <v>3</v>
      </c>
      <c r="Q6345" t="str">
        <f t="shared" si="637"/>
        <v>3F7SU3</v>
      </c>
    </row>
    <row r="6346" spans="1:17" x14ac:dyDescent="0.35">
      <c r="A6346" s="1" t="s">
        <v>265</v>
      </c>
      <c r="B6346" s="1">
        <v>9</v>
      </c>
      <c r="C6346" s="1">
        <v>15944.14</v>
      </c>
      <c r="D6346" s="1">
        <v>0.52298748395735895</v>
      </c>
      <c r="E6346" s="1">
        <v>8.1390465829494399E-2</v>
      </c>
      <c r="F6346" s="6">
        <v>0.30842907516007501</v>
      </c>
      <c r="G6346" s="8" t="str">
        <f t="shared" si="635"/>
        <v>22.09.2019</v>
      </c>
      <c r="H6346" s="10" t="s">
        <v>383</v>
      </c>
      <c r="I6346">
        <v>2019</v>
      </c>
      <c r="J6346">
        <f t="shared" si="634"/>
        <v>7</v>
      </c>
      <c r="K6346" t="str">
        <f t="shared" si="636"/>
        <v>7SU</v>
      </c>
      <c r="L6346">
        <v>6345</v>
      </c>
      <c r="M6346">
        <f t="shared" si="632"/>
        <v>8</v>
      </c>
      <c r="N6346">
        <f t="shared" si="632"/>
        <v>9</v>
      </c>
      <c r="O6346">
        <v>1</v>
      </c>
      <c r="P6346">
        <f t="shared" si="633"/>
        <v>3</v>
      </c>
      <c r="Q6346" t="str">
        <f t="shared" si="637"/>
        <v>3F7SU3</v>
      </c>
    </row>
    <row r="6347" spans="1:17" x14ac:dyDescent="0.35">
      <c r="A6347" s="1" t="s">
        <v>265</v>
      </c>
      <c r="B6347" s="1">
        <v>10</v>
      </c>
      <c r="C6347" s="1">
        <v>16300.08</v>
      </c>
      <c r="D6347" s="1">
        <v>0.63226940944038801</v>
      </c>
      <c r="E6347" s="1">
        <v>6.9571908406111702E-2</v>
      </c>
      <c r="F6347" s="6">
        <v>0.26380758849518698</v>
      </c>
      <c r="G6347" s="8" t="str">
        <f t="shared" si="635"/>
        <v>22.09.2019</v>
      </c>
      <c r="H6347" s="10" t="s">
        <v>383</v>
      </c>
      <c r="I6347">
        <v>2019</v>
      </c>
      <c r="J6347">
        <f t="shared" si="634"/>
        <v>7</v>
      </c>
      <c r="K6347" t="str">
        <f t="shared" si="636"/>
        <v>7SU</v>
      </c>
      <c r="L6347">
        <v>6346</v>
      </c>
      <c r="M6347">
        <f t="shared" si="632"/>
        <v>9</v>
      </c>
      <c r="N6347">
        <f t="shared" si="632"/>
        <v>10</v>
      </c>
      <c r="O6347">
        <v>1</v>
      </c>
      <c r="P6347">
        <f t="shared" si="633"/>
        <v>4</v>
      </c>
      <c r="Q6347" t="str">
        <f t="shared" si="637"/>
        <v>3F7SU4</v>
      </c>
    </row>
    <row r="6348" spans="1:17" x14ac:dyDescent="0.35">
      <c r="A6348" s="1" t="s">
        <v>265</v>
      </c>
      <c r="B6348" s="1">
        <v>11</v>
      </c>
      <c r="C6348" s="1">
        <v>16219.5</v>
      </c>
      <c r="D6348" s="1">
        <v>0.68478951578065395</v>
      </c>
      <c r="E6348" s="1">
        <v>3.7193697371140998E-2</v>
      </c>
      <c r="F6348" s="6">
        <v>0.16327278023196401</v>
      </c>
      <c r="G6348" s="8" t="str">
        <f t="shared" si="635"/>
        <v>22.09.2019</v>
      </c>
      <c r="H6348" s="10" t="s">
        <v>383</v>
      </c>
      <c r="I6348">
        <v>2019</v>
      </c>
      <c r="J6348">
        <f t="shared" si="634"/>
        <v>7</v>
      </c>
      <c r="K6348" t="str">
        <f t="shared" si="636"/>
        <v>7SU</v>
      </c>
      <c r="L6348">
        <v>6347</v>
      </c>
      <c r="M6348">
        <f t="shared" si="632"/>
        <v>10</v>
      </c>
      <c r="N6348">
        <f t="shared" si="632"/>
        <v>11</v>
      </c>
      <c r="O6348">
        <v>1</v>
      </c>
      <c r="P6348">
        <f t="shared" si="633"/>
        <v>4</v>
      </c>
      <c r="Q6348" t="str">
        <f t="shared" si="637"/>
        <v>3F7SU4</v>
      </c>
    </row>
    <row r="6349" spans="1:17" x14ac:dyDescent="0.35">
      <c r="A6349" s="1" t="s">
        <v>265</v>
      </c>
      <c r="B6349" s="1">
        <v>12</v>
      </c>
      <c r="C6349" s="1">
        <v>16179.45</v>
      </c>
      <c r="D6349" s="1">
        <v>0.68935643602344099</v>
      </c>
      <c r="E6349" s="1">
        <v>3.47383704221721E-2</v>
      </c>
      <c r="F6349" s="6">
        <v>0.16193781095231899</v>
      </c>
      <c r="G6349" s="8" t="str">
        <f t="shared" si="635"/>
        <v>22.09.2019</v>
      </c>
      <c r="H6349" s="10" t="s">
        <v>383</v>
      </c>
      <c r="I6349">
        <v>2019</v>
      </c>
      <c r="J6349">
        <f t="shared" si="634"/>
        <v>7</v>
      </c>
      <c r="K6349" t="str">
        <f t="shared" si="636"/>
        <v>7SU</v>
      </c>
      <c r="L6349">
        <v>6348</v>
      </c>
      <c r="M6349">
        <f t="shared" si="632"/>
        <v>11</v>
      </c>
      <c r="N6349">
        <f t="shared" si="632"/>
        <v>12</v>
      </c>
      <c r="O6349">
        <v>1</v>
      </c>
      <c r="P6349">
        <f t="shared" si="633"/>
        <v>4</v>
      </c>
      <c r="Q6349" t="str">
        <f t="shared" si="637"/>
        <v>3F7SU4</v>
      </c>
    </row>
    <row r="6350" spans="1:17" x14ac:dyDescent="0.35">
      <c r="A6350" s="1" t="s">
        <v>265</v>
      </c>
      <c r="B6350" s="1">
        <v>13</v>
      </c>
      <c r="C6350" s="1">
        <v>16091.71</v>
      </c>
      <c r="D6350" s="1">
        <v>0.64489602333026697</v>
      </c>
      <c r="E6350" s="1">
        <v>3.3476469311766302E-2</v>
      </c>
      <c r="F6350" s="6">
        <v>0.12805132663809199</v>
      </c>
      <c r="G6350" s="8" t="str">
        <f t="shared" si="635"/>
        <v>22.09.2019</v>
      </c>
      <c r="H6350" s="10" t="s">
        <v>383</v>
      </c>
      <c r="I6350">
        <v>2019</v>
      </c>
      <c r="J6350">
        <f t="shared" si="634"/>
        <v>7</v>
      </c>
      <c r="K6350" t="str">
        <f t="shared" si="636"/>
        <v>7SU</v>
      </c>
      <c r="L6350">
        <v>6349</v>
      </c>
      <c r="M6350">
        <f t="shared" si="632"/>
        <v>12</v>
      </c>
      <c r="N6350">
        <f t="shared" si="632"/>
        <v>13</v>
      </c>
      <c r="O6350">
        <v>1</v>
      </c>
      <c r="P6350">
        <f t="shared" si="633"/>
        <v>5</v>
      </c>
      <c r="Q6350" t="str">
        <f t="shared" si="637"/>
        <v>3F7SU5</v>
      </c>
    </row>
    <row r="6351" spans="1:17" x14ac:dyDescent="0.35">
      <c r="A6351" s="1" t="s">
        <v>265</v>
      </c>
      <c r="B6351" s="1">
        <v>14</v>
      </c>
      <c r="C6351" s="1">
        <v>15729.26</v>
      </c>
      <c r="D6351" s="1">
        <v>0.54792097220002201</v>
      </c>
      <c r="E6351" s="1">
        <v>3.4507235680664099E-2</v>
      </c>
      <c r="F6351" s="6">
        <v>8.9086385986595906E-2</v>
      </c>
      <c r="G6351" s="8" t="str">
        <f t="shared" si="635"/>
        <v>22.09.2019</v>
      </c>
      <c r="H6351" s="10" t="s">
        <v>383</v>
      </c>
      <c r="I6351">
        <v>2019</v>
      </c>
      <c r="J6351">
        <f t="shared" si="634"/>
        <v>7</v>
      </c>
      <c r="K6351" t="str">
        <f t="shared" si="636"/>
        <v>7SU</v>
      </c>
      <c r="L6351">
        <v>6350</v>
      </c>
      <c r="M6351">
        <f t="shared" si="632"/>
        <v>13</v>
      </c>
      <c r="N6351">
        <f t="shared" si="632"/>
        <v>14</v>
      </c>
      <c r="O6351">
        <v>1</v>
      </c>
      <c r="P6351">
        <f t="shared" si="633"/>
        <v>5</v>
      </c>
      <c r="Q6351" t="str">
        <f t="shared" si="637"/>
        <v>3F7SU5</v>
      </c>
    </row>
    <row r="6352" spans="1:17" x14ac:dyDescent="0.35">
      <c r="A6352" s="1" t="s">
        <v>265</v>
      </c>
      <c r="B6352" s="1">
        <v>15</v>
      </c>
      <c r="C6352" s="1">
        <v>15436.33</v>
      </c>
      <c r="D6352" s="1">
        <v>0.40017020039498202</v>
      </c>
      <c r="E6352" s="1">
        <v>3.5730797127799703E-2</v>
      </c>
      <c r="F6352" s="6">
        <v>7.8632432291227697E-2</v>
      </c>
      <c r="G6352" s="8" t="str">
        <f t="shared" si="635"/>
        <v>22.09.2019</v>
      </c>
      <c r="H6352" s="10" t="s">
        <v>383</v>
      </c>
      <c r="I6352">
        <v>2019</v>
      </c>
      <c r="J6352">
        <f t="shared" si="634"/>
        <v>7</v>
      </c>
      <c r="K6352" t="str">
        <f t="shared" si="636"/>
        <v>7SU</v>
      </c>
      <c r="L6352">
        <v>6351</v>
      </c>
      <c r="M6352">
        <f t="shared" si="632"/>
        <v>14</v>
      </c>
      <c r="N6352">
        <f t="shared" si="632"/>
        <v>15</v>
      </c>
      <c r="O6352">
        <v>1</v>
      </c>
      <c r="P6352">
        <f t="shared" si="633"/>
        <v>5</v>
      </c>
      <c r="Q6352" t="str">
        <f t="shared" si="637"/>
        <v>3F7SU5</v>
      </c>
    </row>
    <row r="6353" spans="1:17" x14ac:dyDescent="0.35">
      <c r="A6353" s="1" t="s">
        <v>265</v>
      </c>
      <c r="B6353" s="1">
        <v>16</v>
      </c>
      <c r="C6353" s="1">
        <v>15494.58</v>
      </c>
      <c r="D6353" s="1">
        <v>0.21277548258142001</v>
      </c>
      <c r="E6353" s="1">
        <v>3.7991560616285197E-2</v>
      </c>
      <c r="F6353" s="6">
        <v>0.109465848614476</v>
      </c>
      <c r="G6353" s="8" t="str">
        <f t="shared" si="635"/>
        <v>22.09.2019</v>
      </c>
      <c r="H6353" s="10" t="s">
        <v>383</v>
      </c>
      <c r="I6353">
        <v>2019</v>
      </c>
      <c r="J6353">
        <f t="shared" si="634"/>
        <v>7</v>
      </c>
      <c r="K6353" t="str">
        <f t="shared" si="636"/>
        <v>7SU</v>
      </c>
      <c r="L6353">
        <v>6352</v>
      </c>
      <c r="M6353">
        <f t="shared" si="632"/>
        <v>15</v>
      </c>
      <c r="N6353">
        <f t="shared" si="632"/>
        <v>16</v>
      </c>
      <c r="O6353">
        <v>1</v>
      </c>
      <c r="P6353">
        <f t="shared" si="633"/>
        <v>6</v>
      </c>
      <c r="Q6353" t="str">
        <f t="shared" si="637"/>
        <v>3F7SU6</v>
      </c>
    </row>
    <row r="6354" spans="1:17" x14ac:dyDescent="0.35">
      <c r="A6354" s="1" t="s">
        <v>265</v>
      </c>
      <c r="B6354" s="1">
        <v>17</v>
      </c>
      <c r="C6354" s="1">
        <v>15756.04</v>
      </c>
      <c r="D6354" s="1">
        <v>4.6302431910696197E-2</v>
      </c>
      <c r="E6354" s="1">
        <v>5.5784979594959101E-2</v>
      </c>
      <c r="F6354" s="6">
        <v>0.300797139680685</v>
      </c>
      <c r="G6354" s="8" t="str">
        <f t="shared" si="635"/>
        <v>22.09.2019</v>
      </c>
      <c r="H6354" s="10" t="s">
        <v>383</v>
      </c>
      <c r="I6354">
        <v>2019</v>
      </c>
      <c r="J6354">
        <f t="shared" si="634"/>
        <v>7</v>
      </c>
      <c r="K6354" t="str">
        <f t="shared" si="636"/>
        <v>7SU</v>
      </c>
      <c r="L6354">
        <v>6353</v>
      </c>
      <c r="M6354">
        <f t="shared" si="632"/>
        <v>16</v>
      </c>
      <c r="N6354">
        <f t="shared" si="632"/>
        <v>17</v>
      </c>
      <c r="O6354">
        <v>1</v>
      </c>
      <c r="P6354">
        <f t="shared" si="633"/>
        <v>6</v>
      </c>
      <c r="Q6354" t="str">
        <f t="shared" si="637"/>
        <v>3F7SU6</v>
      </c>
    </row>
    <row r="6355" spans="1:17" x14ac:dyDescent="0.35">
      <c r="A6355" s="1" t="s">
        <v>265</v>
      </c>
      <c r="B6355" s="1">
        <v>18</v>
      </c>
      <c r="C6355" s="1">
        <v>16548.54</v>
      </c>
      <c r="D6355" s="1">
        <v>0</v>
      </c>
      <c r="E6355" s="1">
        <v>8.7073306781720594E-2</v>
      </c>
      <c r="F6355" s="6">
        <v>0.68406962608988997</v>
      </c>
      <c r="G6355" s="8" t="str">
        <f t="shared" si="635"/>
        <v>22.09.2019</v>
      </c>
      <c r="H6355" s="10" t="s">
        <v>383</v>
      </c>
      <c r="I6355">
        <v>2019</v>
      </c>
      <c r="J6355">
        <f t="shared" si="634"/>
        <v>7</v>
      </c>
      <c r="K6355" t="str">
        <f t="shared" si="636"/>
        <v>7SU</v>
      </c>
      <c r="L6355">
        <v>6354</v>
      </c>
      <c r="M6355">
        <f t="shared" si="632"/>
        <v>17</v>
      </c>
      <c r="N6355">
        <f t="shared" si="632"/>
        <v>18</v>
      </c>
      <c r="O6355">
        <v>1</v>
      </c>
      <c r="P6355">
        <f t="shared" si="633"/>
        <v>6</v>
      </c>
      <c r="Q6355" t="str">
        <f t="shared" si="637"/>
        <v>3F7SU6</v>
      </c>
    </row>
    <row r="6356" spans="1:17" x14ac:dyDescent="0.35">
      <c r="A6356" s="1" t="s">
        <v>265</v>
      </c>
      <c r="B6356" s="1">
        <v>19</v>
      </c>
      <c r="C6356" s="1">
        <v>18368.71</v>
      </c>
      <c r="D6356" s="1">
        <v>0</v>
      </c>
      <c r="E6356" s="1">
        <v>0.11908092548408</v>
      </c>
      <c r="F6356" s="6">
        <v>0.90097935954831998</v>
      </c>
      <c r="G6356" s="8" t="str">
        <f t="shared" si="635"/>
        <v>22.09.2019</v>
      </c>
      <c r="H6356" s="10" t="s">
        <v>383</v>
      </c>
      <c r="I6356">
        <v>2019</v>
      </c>
      <c r="J6356">
        <f t="shared" si="634"/>
        <v>7</v>
      </c>
      <c r="K6356" t="str">
        <f t="shared" si="636"/>
        <v>7SU</v>
      </c>
      <c r="L6356">
        <v>6355</v>
      </c>
      <c r="M6356">
        <f t="shared" si="632"/>
        <v>18</v>
      </c>
      <c r="N6356">
        <f t="shared" si="632"/>
        <v>19</v>
      </c>
      <c r="O6356">
        <v>1</v>
      </c>
      <c r="P6356">
        <f t="shared" si="633"/>
        <v>7</v>
      </c>
      <c r="Q6356" t="str">
        <f t="shared" si="637"/>
        <v>3F7SU7</v>
      </c>
    </row>
    <row r="6357" spans="1:17" x14ac:dyDescent="0.35">
      <c r="A6357" s="1" t="s">
        <v>265</v>
      </c>
      <c r="B6357" s="1">
        <v>20</v>
      </c>
      <c r="C6357" s="1">
        <v>18229.060000000001</v>
      </c>
      <c r="D6357" s="1">
        <v>0</v>
      </c>
      <c r="E6357" s="1">
        <v>0.14802590374802399</v>
      </c>
      <c r="F6357" s="6">
        <v>0.93325291896589102</v>
      </c>
      <c r="G6357" s="8" t="str">
        <f t="shared" si="635"/>
        <v>22.09.2019</v>
      </c>
      <c r="H6357" s="10" t="s">
        <v>383</v>
      </c>
      <c r="I6357">
        <v>2019</v>
      </c>
      <c r="J6357">
        <f t="shared" si="634"/>
        <v>7</v>
      </c>
      <c r="K6357" t="str">
        <f t="shared" si="636"/>
        <v>7SU</v>
      </c>
      <c r="L6357">
        <v>6356</v>
      </c>
      <c r="M6357">
        <f t="shared" si="632"/>
        <v>19</v>
      </c>
      <c r="N6357">
        <f t="shared" si="632"/>
        <v>20</v>
      </c>
      <c r="O6357">
        <v>1</v>
      </c>
      <c r="P6357">
        <f t="shared" si="633"/>
        <v>7</v>
      </c>
      <c r="Q6357" t="str">
        <f t="shared" si="637"/>
        <v>3F7SU7</v>
      </c>
    </row>
    <row r="6358" spans="1:17" x14ac:dyDescent="0.35">
      <c r="A6358" s="1" t="s">
        <v>265</v>
      </c>
      <c r="B6358" s="1">
        <v>21</v>
      </c>
      <c r="C6358" s="1">
        <v>17157.73</v>
      </c>
      <c r="D6358" s="1">
        <v>0</v>
      </c>
      <c r="E6358" s="1">
        <v>0.165744195935247</v>
      </c>
      <c r="F6358" s="6">
        <v>0.93614906311231305</v>
      </c>
      <c r="G6358" s="8" t="str">
        <f t="shared" si="635"/>
        <v>22.09.2019</v>
      </c>
      <c r="H6358" s="10" t="s">
        <v>383</v>
      </c>
      <c r="I6358">
        <v>2019</v>
      </c>
      <c r="J6358">
        <f t="shared" si="634"/>
        <v>7</v>
      </c>
      <c r="K6358" t="str">
        <f t="shared" si="636"/>
        <v>7SU</v>
      </c>
      <c r="L6358">
        <v>6357</v>
      </c>
      <c r="M6358">
        <f t="shared" si="632"/>
        <v>20</v>
      </c>
      <c r="N6358">
        <f t="shared" si="632"/>
        <v>21</v>
      </c>
      <c r="O6358">
        <v>1</v>
      </c>
      <c r="P6358">
        <f t="shared" si="633"/>
        <v>7</v>
      </c>
      <c r="Q6358" t="str">
        <f t="shared" si="637"/>
        <v>3F7SU7</v>
      </c>
    </row>
    <row r="6359" spans="1:17" x14ac:dyDescent="0.35">
      <c r="A6359" s="1" t="s">
        <v>265</v>
      </c>
      <c r="B6359" s="1">
        <v>22</v>
      </c>
      <c r="C6359" s="1">
        <v>16164.79</v>
      </c>
      <c r="D6359" s="1">
        <v>0</v>
      </c>
      <c r="E6359" s="1">
        <v>0.181253199884089</v>
      </c>
      <c r="F6359" s="6">
        <v>0.94135754332399202</v>
      </c>
      <c r="G6359" s="8" t="str">
        <f t="shared" si="635"/>
        <v>22.09.2019</v>
      </c>
      <c r="H6359" s="10" t="s">
        <v>383</v>
      </c>
      <c r="I6359">
        <v>2019</v>
      </c>
      <c r="J6359">
        <f t="shared" si="634"/>
        <v>7</v>
      </c>
      <c r="K6359" t="str">
        <f t="shared" si="636"/>
        <v>7SU</v>
      </c>
      <c r="L6359">
        <v>6358</v>
      </c>
      <c r="M6359">
        <f t="shared" si="632"/>
        <v>21</v>
      </c>
      <c r="N6359">
        <f t="shared" si="632"/>
        <v>22</v>
      </c>
      <c r="O6359">
        <v>1</v>
      </c>
      <c r="P6359">
        <f t="shared" si="633"/>
        <v>8</v>
      </c>
      <c r="Q6359" t="str">
        <f t="shared" si="637"/>
        <v>3F7SU8</v>
      </c>
    </row>
    <row r="6360" spans="1:17" x14ac:dyDescent="0.35">
      <c r="A6360" s="1" t="s">
        <v>265</v>
      </c>
      <c r="B6360" s="1">
        <v>23</v>
      </c>
      <c r="C6360" s="1">
        <v>15256.06</v>
      </c>
      <c r="D6360" s="1">
        <v>0</v>
      </c>
      <c r="E6360" s="1">
        <v>0.171028177534223</v>
      </c>
      <c r="F6360" s="6">
        <v>0.90032046377090902</v>
      </c>
      <c r="G6360" s="8" t="str">
        <f t="shared" si="635"/>
        <v>22.09.2019</v>
      </c>
      <c r="H6360" s="10" t="s">
        <v>383</v>
      </c>
      <c r="I6360">
        <v>2019</v>
      </c>
      <c r="J6360">
        <f t="shared" si="634"/>
        <v>7</v>
      </c>
      <c r="K6360" t="str">
        <f t="shared" si="636"/>
        <v>7SU</v>
      </c>
      <c r="L6360">
        <v>6359</v>
      </c>
      <c r="M6360">
        <f t="shared" si="632"/>
        <v>22</v>
      </c>
      <c r="N6360">
        <f t="shared" si="632"/>
        <v>23</v>
      </c>
      <c r="O6360">
        <v>1</v>
      </c>
      <c r="P6360">
        <f t="shared" si="633"/>
        <v>8</v>
      </c>
      <c r="Q6360" t="str">
        <f t="shared" si="637"/>
        <v>3F7SU8</v>
      </c>
    </row>
    <row r="6361" spans="1:17" x14ac:dyDescent="0.35">
      <c r="A6361" s="1" t="s">
        <v>265</v>
      </c>
      <c r="B6361" s="1">
        <v>24</v>
      </c>
      <c r="C6361" s="1">
        <v>14597.73</v>
      </c>
      <c r="D6361" s="1">
        <v>0</v>
      </c>
      <c r="E6361" s="1">
        <v>0.167157376275305</v>
      </c>
      <c r="F6361" s="6">
        <v>0.82797014215444698</v>
      </c>
      <c r="G6361" s="8" t="str">
        <f t="shared" si="635"/>
        <v>22.09.2019</v>
      </c>
      <c r="H6361" s="10" t="s">
        <v>383</v>
      </c>
      <c r="I6361">
        <v>2019</v>
      </c>
      <c r="J6361">
        <f t="shared" si="634"/>
        <v>7</v>
      </c>
      <c r="K6361" t="str">
        <f t="shared" si="636"/>
        <v>7SU</v>
      </c>
      <c r="L6361">
        <v>6360</v>
      </c>
      <c r="M6361">
        <f t="shared" si="632"/>
        <v>23</v>
      </c>
      <c r="N6361">
        <f t="shared" si="632"/>
        <v>24</v>
      </c>
      <c r="O6361">
        <v>1</v>
      </c>
      <c r="P6361">
        <f t="shared" si="633"/>
        <v>8</v>
      </c>
      <c r="Q6361" t="str">
        <f t="shared" si="637"/>
        <v>3F7SU8</v>
      </c>
    </row>
    <row r="6362" spans="1:17" x14ac:dyDescent="0.35">
      <c r="A6362" s="1" t="s">
        <v>266</v>
      </c>
      <c r="B6362" s="1">
        <v>1</v>
      </c>
      <c r="C6362" s="1">
        <v>14158.39</v>
      </c>
      <c r="D6362" s="1">
        <v>0</v>
      </c>
      <c r="E6362" s="1">
        <v>0.16945812153863399</v>
      </c>
      <c r="F6362" s="6">
        <v>0.74184449038108702</v>
      </c>
      <c r="G6362" s="8" t="str">
        <f t="shared" si="635"/>
        <v>23.09.2019</v>
      </c>
      <c r="H6362" s="10" t="s">
        <v>383</v>
      </c>
      <c r="I6362">
        <v>2019</v>
      </c>
      <c r="J6362">
        <f t="shared" si="634"/>
        <v>1</v>
      </c>
      <c r="K6362" t="str">
        <f t="shared" si="636"/>
        <v>1MO</v>
      </c>
      <c r="L6362">
        <v>6361</v>
      </c>
      <c r="M6362">
        <f t="shared" si="632"/>
        <v>0</v>
      </c>
      <c r="N6362">
        <f t="shared" si="632"/>
        <v>1</v>
      </c>
      <c r="O6362">
        <v>1</v>
      </c>
      <c r="P6362">
        <f t="shared" si="633"/>
        <v>1</v>
      </c>
      <c r="Q6362" t="str">
        <f t="shared" si="637"/>
        <v>3F1MO1</v>
      </c>
    </row>
    <row r="6363" spans="1:17" x14ac:dyDescent="0.35">
      <c r="A6363" s="1" t="s">
        <v>266</v>
      </c>
      <c r="B6363" s="1">
        <v>2</v>
      </c>
      <c r="C6363" s="1">
        <v>13970.55</v>
      </c>
      <c r="D6363" s="1">
        <v>0</v>
      </c>
      <c r="E6363" s="1">
        <v>0.18882424181330301</v>
      </c>
      <c r="F6363" s="6">
        <v>0.70342433583554498</v>
      </c>
      <c r="G6363" s="8" t="str">
        <f t="shared" si="635"/>
        <v>23.09.2019</v>
      </c>
      <c r="H6363" s="10" t="s">
        <v>383</v>
      </c>
      <c r="I6363">
        <v>2019</v>
      </c>
      <c r="J6363">
        <f t="shared" si="634"/>
        <v>1</v>
      </c>
      <c r="K6363" t="str">
        <f t="shared" si="636"/>
        <v>1MO</v>
      </c>
      <c r="L6363">
        <v>6362</v>
      </c>
      <c r="M6363">
        <f t="shared" ref="M6363:N6426" si="638">M6339</f>
        <v>1</v>
      </c>
      <c r="N6363">
        <f t="shared" si="638"/>
        <v>2</v>
      </c>
      <c r="O6363">
        <v>1</v>
      </c>
      <c r="P6363">
        <f t="shared" ref="P6363:P6426" si="639">P6339</f>
        <v>1</v>
      </c>
      <c r="Q6363" t="str">
        <f t="shared" si="637"/>
        <v>3F1MO1</v>
      </c>
    </row>
    <row r="6364" spans="1:17" x14ac:dyDescent="0.35">
      <c r="A6364" s="1" t="s">
        <v>266</v>
      </c>
      <c r="B6364" s="1">
        <v>3</v>
      </c>
      <c r="C6364" s="1">
        <v>14005.99</v>
      </c>
      <c r="D6364" s="1">
        <v>0</v>
      </c>
      <c r="E6364" s="1">
        <v>0.21380756556585701</v>
      </c>
      <c r="F6364" s="6">
        <v>0.71795598920244397</v>
      </c>
      <c r="G6364" s="8" t="str">
        <f t="shared" si="635"/>
        <v>23.09.2019</v>
      </c>
      <c r="H6364" s="10" t="s">
        <v>383</v>
      </c>
      <c r="I6364">
        <v>2019</v>
      </c>
      <c r="J6364">
        <f t="shared" si="634"/>
        <v>1</v>
      </c>
      <c r="K6364" t="str">
        <f t="shared" si="636"/>
        <v>1MO</v>
      </c>
      <c r="L6364">
        <v>6363</v>
      </c>
      <c r="M6364">
        <f t="shared" si="638"/>
        <v>2</v>
      </c>
      <c r="N6364">
        <f t="shared" si="638"/>
        <v>3</v>
      </c>
      <c r="O6364">
        <v>1</v>
      </c>
      <c r="P6364">
        <f t="shared" si="639"/>
        <v>1</v>
      </c>
      <c r="Q6364" t="str">
        <f t="shared" si="637"/>
        <v>3F1MO1</v>
      </c>
    </row>
    <row r="6365" spans="1:17" x14ac:dyDescent="0.35">
      <c r="A6365" s="1" t="s">
        <v>266</v>
      </c>
      <c r="B6365" s="1">
        <v>4</v>
      </c>
      <c r="C6365" s="1">
        <v>14449.06</v>
      </c>
      <c r="D6365" s="1">
        <v>0</v>
      </c>
      <c r="E6365" s="1">
        <v>0.24607717599627399</v>
      </c>
      <c r="F6365" s="6">
        <v>0.73885952656529097</v>
      </c>
      <c r="G6365" s="8" t="str">
        <f t="shared" si="635"/>
        <v>23.09.2019</v>
      </c>
      <c r="H6365" s="10" t="s">
        <v>383</v>
      </c>
      <c r="I6365">
        <v>2019</v>
      </c>
      <c r="J6365">
        <f t="shared" si="634"/>
        <v>1</v>
      </c>
      <c r="K6365" t="str">
        <f t="shared" si="636"/>
        <v>1MO</v>
      </c>
      <c r="L6365">
        <v>6364</v>
      </c>
      <c r="M6365">
        <f t="shared" si="638"/>
        <v>3</v>
      </c>
      <c r="N6365">
        <f t="shared" si="638"/>
        <v>4</v>
      </c>
      <c r="O6365">
        <v>1</v>
      </c>
      <c r="P6365">
        <f t="shared" si="639"/>
        <v>2</v>
      </c>
      <c r="Q6365" t="str">
        <f t="shared" si="637"/>
        <v>3F1MO2</v>
      </c>
    </row>
    <row r="6366" spans="1:17" x14ac:dyDescent="0.35">
      <c r="A6366" s="1" t="s">
        <v>266</v>
      </c>
      <c r="B6366" s="1">
        <v>5</v>
      </c>
      <c r="C6366" s="1">
        <v>15386.33</v>
      </c>
      <c r="D6366" s="1">
        <v>0</v>
      </c>
      <c r="E6366" s="1">
        <v>0.28235658347511999</v>
      </c>
      <c r="F6366" s="6">
        <v>0.743441213342939</v>
      </c>
      <c r="G6366" s="8" t="str">
        <f t="shared" si="635"/>
        <v>23.09.2019</v>
      </c>
      <c r="H6366" s="10" t="s">
        <v>383</v>
      </c>
      <c r="I6366">
        <v>2019</v>
      </c>
      <c r="J6366">
        <f t="shared" si="634"/>
        <v>1</v>
      </c>
      <c r="K6366" t="str">
        <f t="shared" si="636"/>
        <v>1MO</v>
      </c>
      <c r="L6366">
        <v>6365</v>
      </c>
      <c r="M6366">
        <f t="shared" si="638"/>
        <v>4</v>
      </c>
      <c r="N6366">
        <f t="shared" si="638"/>
        <v>5</v>
      </c>
      <c r="O6366">
        <v>1</v>
      </c>
      <c r="P6366">
        <f t="shared" si="639"/>
        <v>2</v>
      </c>
      <c r="Q6366" t="str">
        <f t="shared" si="637"/>
        <v>3F1MO2</v>
      </c>
    </row>
    <row r="6367" spans="1:17" x14ac:dyDescent="0.35">
      <c r="A6367" s="1" t="s">
        <v>266</v>
      </c>
      <c r="B6367" s="1">
        <v>6</v>
      </c>
      <c r="C6367" s="1">
        <v>18075.29</v>
      </c>
      <c r="D6367" s="1">
        <v>1.3639280556512701E-2</v>
      </c>
      <c r="E6367" s="1">
        <v>0.32637956051272599</v>
      </c>
      <c r="F6367" s="6">
        <v>0.78556474545857102</v>
      </c>
      <c r="G6367" s="8" t="str">
        <f t="shared" si="635"/>
        <v>23.09.2019</v>
      </c>
      <c r="H6367" s="10" t="s">
        <v>383</v>
      </c>
      <c r="I6367">
        <v>2019</v>
      </c>
      <c r="J6367">
        <f t="shared" si="634"/>
        <v>1</v>
      </c>
      <c r="K6367" t="str">
        <f t="shared" si="636"/>
        <v>1MO</v>
      </c>
      <c r="L6367">
        <v>6366</v>
      </c>
      <c r="M6367">
        <f t="shared" si="638"/>
        <v>5</v>
      </c>
      <c r="N6367">
        <f t="shared" si="638"/>
        <v>6</v>
      </c>
      <c r="O6367">
        <v>1</v>
      </c>
      <c r="P6367">
        <f t="shared" si="639"/>
        <v>2</v>
      </c>
      <c r="Q6367" t="str">
        <f t="shared" si="637"/>
        <v>3F1MO2</v>
      </c>
    </row>
    <row r="6368" spans="1:17" x14ac:dyDescent="0.35">
      <c r="A6368" s="1" t="s">
        <v>266</v>
      </c>
      <c r="B6368" s="1">
        <v>7</v>
      </c>
      <c r="C6368" s="1">
        <v>20316</v>
      </c>
      <c r="D6368" s="1">
        <v>0.132623650094083</v>
      </c>
      <c r="E6368" s="1">
        <v>0.332989093858024</v>
      </c>
      <c r="F6368" s="6">
        <v>0.82632460768667704</v>
      </c>
      <c r="G6368" s="8" t="str">
        <f t="shared" si="635"/>
        <v>23.09.2019</v>
      </c>
      <c r="H6368" s="10" t="s">
        <v>383</v>
      </c>
      <c r="I6368">
        <v>2019</v>
      </c>
      <c r="J6368">
        <f t="shared" si="634"/>
        <v>1</v>
      </c>
      <c r="K6368" t="str">
        <f t="shared" si="636"/>
        <v>1MO</v>
      </c>
      <c r="L6368">
        <v>6367</v>
      </c>
      <c r="M6368">
        <f t="shared" si="638"/>
        <v>6</v>
      </c>
      <c r="N6368">
        <f t="shared" si="638"/>
        <v>7</v>
      </c>
      <c r="O6368">
        <v>1</v>
      </c>
      <c r="P6368">
        <f t="shared" si="639"/>
        <v>3</v>
      </c>
      <c r="Q6368" t="str">
        <f t="shared" si="637"/>
        <v>3F1MO3</v>
      </c>
    </row>
    <row r="6369" spans="1:17" x14ac:dyDescent="0.35">
      <c r="A6369" s="1" t="s">
        <v>266</v>
      </c>
      <c r="B6369" s="1">
        <v>8</v>
      </c>
      <c r="C6369" s="1">
        <v>21457.9</v>
      </c>
      <c r="D6369" s="1">
        <v>0.28042485164189301</v>
      </c>
      <c r="E6369" s="1">
        <v>0.29756988975071902</v>
      </c>
      <c r="F6369" s="6">
        <v>0.86324959544108004</v>
      </c>
      <c r="G6369" s="8" t="str">
        <f t="shared" si="635"/>
        <v>23.09.2019</v>
      </c>
      <c r="H6369" s="10" t="s">
        <v>383</v>
      </c>
      <c r="I6369">
        <v>2019</v>
      </c>
      <c r="J6369">
        <f t="shared" si="634"/>
        <v>1</v>
      </c>
      <c r="K6369" t="str">
        <f t="shared" si="636"/>
        <v>1MO</v>
      </c>
      <c r="L6369">
        <v>6368</v>
      </c>
      <c r="M6369">
        <f t="shared" si="638"/>
        <v>7</v>
      </c>
      <c r="N6369">
        <f t="shared" si="638"/>
        <v>8</v>
      </c>
      <c r="O6369">
        <v>1</v>
      </c>
      <c r="P6369">
        <f t="shared" si="639"/>
        <v>3</v>
      </c>
      <c r="Q6369" t="str">
        <f t="shared" si="637"/>
        <v>3F1MO3</v>
      </c>
    </row>
    <row r="6370" spans="1:17" x14ac:dyDescent="0.35">
      <c r="A6370" s="1" t="s">
        <v>266</v>
      </c>
      <c r="B6370" s="1">
        <v>9</v>
      </c>
      <c r="C6370" s="1">
        <v>21847.98</v>
      </c>
      <c r="D6370" s="1">
        <v>0.41260731514281501</v>
      </c>
      <c r="E6370" s="1">
        <v>0.24913310510158199</v>
      </c>
      <c r="F6370" s="6">
        <v>0.87383674637445297</v>
      </c>
      <c r="G6370" s="8" t="str">
        <f t="shared" si="635"/>
        <v>23.09.2019</v>
      </c>
      <c r="H6370" s="10" t="s">
        <v>383</v>
      </c>
      <c r="I6370">
        <v>2019</v>
      </c>
      <c r="J6370">
        <f t="shared" si="634"/>
        <v>1</v>
      </c>
      <c r="K6370" t="str">
        <f t="shared" si="636"/>
        <v>1MO</v>
      </c>
      <c r="L6370">
        <v>6369</v>
      </c>
      <c r="M6370">
        <f t="shared" si="638"/>
        <v>8</v>
      </c>
      <c r="N6370">
        <f t="shared" si="638"/>
        <v>9</v>
      </c>
      <c r="O6370">
        <v>1</v>
      </c>
      <c r="P6370">
        <f t="shared" si="639"/>
        <v>3</v>
      </c>
      <c r="Q6370" t="str">
        <f t="shared" si="637"/>
        <v>3F1MO3</v>
      </c>
    </row>
    <row r="6371" spans="1:17" x14ac:dyDescent="0.35">
      <c r="A6371" s="1" t="s">
        <v>266</v>
      </c>
      <c r="B6371" s="1">
        <v>10</v>
      </c>
      <c r="C6371" s="1">
        <v>21611.41</v>
      </c>
      <c r="D6371" s="1">
        <v>0.50546192384989497</v>
      </c>
      <c r="E6371" s="1">
        <v>0.23236173773956201</v>
      </c>
      <c r="F6371" s="6">
        <v>0.87227772509599499</v>
      </c>
      <c r="G6371" s="8" t="str">
        <f t="shared" si="635"/>
        <v>23.09.2019</v>
      </c>
      <c r="H6371" s="10" t="s">
        <v>383</v>
      </c>
      <c r="I6371">
        <v>2019</v>
      </c>
      <c r="J6371">
        <f t="shared" si="634"/>
        <v>1</v>
      </c>
      <c r="K6371" t="str">
        <f t="shared" si="636"/>
        <v>1MO</v>
      </c>
      <c r="L6371">
        <v>6370</v>
      </c>
      <c r="M6371">
        <f t="shared" si="638"/>
        <v>9</v>
      </c>
      <c r="N6371">
        <f t="shared" si="638"/>
        <v>10</v>
      </c>
      <c r="O6371">
        <v>1</v>
      </c>
      <c r="P6371">
        <f t="shared" si="639"/>
        <v>4</v>
      </c>
      <c r="Q6371" t="str">
        <f t="shared" si="637"/>
        <v>3F1MO4</v>
      </c>
    </row>
    <row r="6372" spans="1:17" x14ac:dyDescent="0.35">
      <c r="A6372" s="1" t="s">
        <v>266</v>
      </c>
      <c r="B6372" s="1">
        <v>11</v>
      </c>
      <c r="C6372" s="1">
        <v>21808.44</v>
      </c>
      <c r="D6372" s="1">
        <v>0.54312009818478202</v>
      </c>
      <c r="E6372" s="1">
        <v>0.15708771956912901</v>
      </c>
      <c r="F6372" s="6">
        <v>0.75542540285264104</v>
      </c>
      <c r="G6372" s="8" t="str">
        <f t="shared" si="635"/>
        <v>23.09.2019</v>
      </c>
      <c r="H6372" s="10" t="s">
        <v>383</v>
      </c>
      <c r="I6372">
        <v>2019</v>
      </c>
      <c r="J6372">
        <f t="shared" si="634"/>
        <v>1</v>
      </c>
      <c r="K6372" t="str">
        <f t="shared" si="636"/>
        <v>1MO</v>
      </c>
      <c r="L6372">
        <v>6371</v>
      </c>
      <c r="M6372">
        <f t="shared" si="638"/>
        <v>10</v>
      </c>
      <c r="N6372">
        <f t="shared" si="638"/>
        <v>11</v>
      </c>
      <c r="O6372">
        <v>1</v>
      </c>
      <c r="P6372">
        <f t="shared" si="639"/>
        <v>4</v>
      </c>
      <c r="Q6372" t="str">
        <f t="shared" si="637"/>
        <v>3F1MO4</v>
      </c>
    </row>
    <row r="6373" spans="1:17" x14ac:dyDescent="0.35">
      <c r="A6373" s="1" t="s">
        <v>266</v>
      </c>
      <c r="B6373" s="1">
        <v>12</v>
      </c>
      <c r="C6373" s="1">
        <v>21785.19</v>
      </c>
      <c r="D6373" s="1">
        <v>0.53270273739070695</v>
      </c>
      <c r="E6373" s="1">
        <v>0.1580569219164</v>
      </c>
      <c r="F6373" s="6">
        <v>0.69002165772330704</v>
      </c>
      <c r="G6373" s="8" t="str">
        <f t="shared" si="635"/>
        <v>23.09.2019</v>
      </c>
      <c r="H6373" s="10" t="s">
        <v>383</v>
      </c>
      <c r="I6373">
        <v>2019</v>
      </c>
      <c r="J6373">
        <f t="shared" si="634"/>
        <v>1</v>
      </c>
      <c r="K6373" t="str">
        <f t="shared" si="636"/>
        <v>1MO</v>
      </c>
      <c r="L6373">
        <v>6372</v>
      </c>
      <c r="M6373">
        <f t="shared" si="638"/>
        <v>11</v>
      </c>
      <c r="N6373">
        <f t="shared" si="638"/>
        <v>12</v>
      </c>
      <c r="O6373">
        <v>1</v>
      </c>
      <c r="P6373">
        <f t="shared" si="639"/>
        <v>4</v>
      </c>
      <c r="Q6373" t="str">
        <f t="shared" si="637"/>
        <v>3F1MO4</v>
      </c>
    </row>
    <row r="6374" spans="1:17" x14ac:dyDescent="0.35">
      <c r="A6374" s="1" t="s">
        <v>266</v>
      </c>
      <c r="B6374" s="1">
        <v>13</v>
      </c>
      <c r="C6374" s="1">
        <v>21676.85</v>
      </c>
      <c r="D6374" s="1">
        <v>0.48258994216502898</v>
      </c>
      <c r="E6374" s="1">
        <v>0.17841895064591001</v>
      </c>
      <c r="F6374" s="6">
        <v>0.62826600920787001</v>
      </c>
      <c r="G6374" s="8" t="str">
        <f t="shared" si="635"/>
        <v>23.09.2019</v>
      </c>
      <c r="H6374" s="10" t="s">
        <v>383</v>
      </c>
      <c r="I6374">
        <v>2019</v>
      </c>
      <c r="J6374">
        <f t="shared" si="634"/>
        <v>1</v>
      </c>
      <c r="K6374" t="str">
        <f t="shared" si="636"/>
        <v>1MO</v>
      </c>
      <c r="L6374">
        <v>6373</v>
      </c>
      <c r="M6374">
        <f t="shared" si="638"/>
        <v>12</v>
      </c>
      <c r="N6374">
        <f t="shared" si="638"/>
        <v>13</v>
      </c>
      <c r="O6374">
        <v>1</v>
      </c>
      <c r="P6374">
        <f t="shared" si="639"/>
        <v>5</v>
      </c>
      <c r="Q6374" t="str">
        <f t="shared" si="637"/>
        <v>3F1MO5</v>
      </c>
    </row>
    <row r="6375" spans="1:17" x14ac:dyDescent="0.35">
      <c r="A6375" s="1" t="s">
        <v>266</v>
      </c>
      <c r="B6375" s="1">
        <v>14</v>
      </c>
      <c r="C6375" s="1">
        <v>21257.16</v>
      </c>
      <c r="D6375" s="1">
        <v>0.40480601950796902</v>
      </c>
      <c r="E6375" s="1">
        <v>0.19719950558826299</v>
      </c>
      <c r="F6375" s="6">
        <v>0.57339525660454904</v>
      </c>
      <c r="G6375" s="8" t="str">
        <f t="shared" si="635"/>
        <v>23.09.2019</v>
      </c>
      <c r="H6375" s="10" t="s">
        <v>383</v>
      </c>
      <c r="I6375">
        <v>2019</v>
      </c>
      <c r="J6375">
        <f t="shared" si="634"/>
        <v>1</v>
      </c>
      <c r="K6375" t="str">
        <f t="shared" si="636"/>
        <v>1MO</v>
      </c>
      <c r="L6375">
        <v>6374</v>
      </c>
      <c r="M6375">
        <f t="shared" si="638"/>
        <v>13</v>
      </c>
      <c r="N6375">
        <f t="shared" si="638"/>
        <v>14</v>
      </c>
      <c r="O6375">
        <v>1</v>
      </c>
      <c r="P6375">
        <f t="shared" si="639"/>
        <v>5</v>
      </c>
      <c r="Q6375" t="str">
        <f t="shared" si="637"/>
        <v>3F1MO5</v>
      </c>
    </row>
    <row r="6376" spans="1:17" x14ac:dyDescent="0.35">
      <c r="A6376" s="1" t="s">
        <v>266</v>
      </c>
      <c r="B6376" s="1">
        <v>15</v>
      </c>
      <c r="C6376" s="1">
        <v>21065.15</v>
      </c>
      <c r="D6376" s="1">
        <v>0.29638338591070701</v>
      </c>
      <c r="E6376" s="1">
        <v>0.21385742308772901</v>
      </c>
      <c r="F6376" s="6">
        <v>0.53487439231068201</v>
      </c>
      <c r="G6376" s="8" t="str">
        <f t="shared" si="635"/>
        <v>23.09.2019</v>
      </c>
      <c r="H6376" s="10" t="s">
        <v>383</v>
      </c>
      <c r="I6376">
        <v>2019</v>
      </c>
      <c r="J6376">
        <f t="shared" si="634"/>
        <v>1</v>
      </c>
      <c r="K6376" t="str">
        <f t="shared" si="636"/>
        <v>1MO</v>
      </c>
      <c r="L6376">
        <v>6375</v>
      </c>
      <c r="M6376">
        <f t="shared" si="638"/>
        <v>14</v>
      </c>
      <c r="N6376">
        <f t="shared" si="638"/>
        <v>15</v>
      </c>
      <c r="O6376">
        <v>1</v>
      </c>
      <c r="P6376">
        <f t="shared" si="639"/>
        <v>5</v>
      </c>
      <c r="Q6376" t="str">
        <f t="shared" si="637"/>
        <v>3F1MO5</v>
      </c>
    </row>
    <row r="6377" spans="1:17" x14ac:dyDescent="0.35">
      <c r="A6377" s="1" t="s">
        <v>266</v>
      </c>
      <c r="B6377" s="1">
        <v>16</v>
      </c>
      <c r="C6377" s="1">
        <v>20964.080000000002</v>
      </c>
      <c r="D6377" s="1">
        <v>0.15920850115441201</v>
      </c>
      <c r="E6377" s="1">
        <v>0.222891207331779</v>
      </c>
      <c r="F6377" s="6">
        <v>0.51306820376627205</v>
      </c>
      <c r="G6377" s="8" t="str">
        <f t="shared" si="635"/>
        <v>23.09.2019</v>
      </c>
      <c r="H6377" s="10" t="s">
        <v>383</v>
      </c>
      <c r="I6377">
        <v>2019</v>
      </c>
      <c r="J6377">
        <f t="shared" si="634"/>
        <v>1</v>
      </c>
      <c r="K6377" t="str">
        <f t="shared" si="636"/>
        <v>1MO</v>
      </c>
      <c r="L6377">
        <v>6376</v>
      </c>
      <c r="M6377">
        <f t="shared" si="638"/>
        <v>15</v>
      </c>
      <c r="N6377">
        <f t="shared" si="638"/>
        <v>16</v>
      </c>
      <c r="O6377">
        <v>1</v>
      </c>
      <c r="P6377">
        <f t="shared" si="639"/>
        <v>6</v>
      </c>
      <c r="Q6377" t="str">
        <f t="shared" si="637"/>
        <v>3F1MO6</v>
      </c>
    </row>
    <row r="6378" spans="1:17" x14ac:dyDescent="0.35">
      <c r="A6378" s="1" t="s">
        <v>266</v>
      </c>
      <c r="B6378" s="1">
        <v>17</v>
      </c>
      <c r="C6378" s="1">
        <v>20880.68</v>
      </c>
      <c r="D6378" s="1">
        <v>3.5802589815606703E-2</v>
      </c>
      <c r="E6378" s="1">
        <v>0.24562447985897301</v>
      </c>
      <c r="F6378" s="6">
        <v>0.47873993618437499</v>
      </c>
      <c r="G6378" s="8" t="str">
        <f t="shared" si="635"/>
        <v>23.09.2019</v>
      </c>
      <c r="H6378" s="10" t="s">
        <v>383</v>
      </c>
      <c r="I6378">
        <v>2019</v>
      </c>
      <c r="J6378">
        <f t="shared" si="634"/>
        <v>1</v>
      </c>
      <c r="K6378" t="str">
        <f t="shared" si="636"/>
        <v>1MO</v>
      </c>
      <c r="L6378">
        <v>6377</v>
      </c>
      <c r="M6378">
        <f t="shared" si="638"/>
        <v>16</v>
      </c>
      <c r="N6378">
        <f t="shared" si="638"/>
        <v>17</v>
      </c>
      <c r="O6378">
        <v>1</v>
      </c>
      <c r="P6378">
        <f t="shared" si="639"/>
        <v>6</v>
      </c>
      <c r="Q6378" t="str">
        <f t="shared" si="637"/>
        <v>3F1MO6</v>
      </c>
    </row>
    <row r="6379" spans="1:17" x14ac:dyDescent="0.35">
      <c r="A6379" s="1" t="s">
        <v>266</v>
      </c>
      <c r="B6379" s="1">
        <v>18</v>
      </c>
      <c r="C6379" s="1">
        <v>21340.14</v>
      </c>
      <c r="D6379" s="1">
        <v>0</v>
      </c>
      <c r="E6379" s="1">
        <v>0.32109836093203498</v>
      </c>
      <c r="F6379" s="6">
        <v>0.42156267656601598</v>
      </c>
      <c r="G6379" s="8" t="str">
        <f t="shared" si="635"/>
        <v>23.09.2019</v>
      </c>
      <c r="H6379" s="10" t="s">
        <v>383</v>
      </c>
      <c r="I6379">
        <v>2019</v>
      </c>
      <c r="J6379">
        <f t="shared" si="634"/>
        <v>1</v>
      </c>
      <c r="K6379" t="str">
        <f t="shared" si="636"/>
        <v>1MO</v>
      </c>
      <c r="L6379">
        <v>6378</v>
      </c>
      <c r="M6379">
        <f t="shared" si="638"/>
        <v>17</v>
      </c>
      <c r="N6379">
        <f t="shared" si="638"/>
        <v>18</v>
      </c>
      <c r="O6379">
        <v>1</v>
      </c>
      <c r="P6379">
        <f t="shared" si="639"/>
        <v>6</v>
      </c>
      <c r="Q6379" t="str">
        <f t="shared" si="637"/>
        <v>3F1MO6</v>
      </c>
    </row>
    <row r="6380" spans="1:17" x14ac:dyDescent="0.35">
      <c r="A6380" s="1" t="s">
        <v>266</v>
      </c>
      <c r="B6380" s="1">
        <v>19</v>
      </c>
      <c r="C6380" s="1">
        <v>22925.49</v>
      </c>
      <c r="D6380" s="1">
        <v>0</v>
      </c>
      <c r="E6380" s="1">
        <v>0.37690206383177099</v>
      </c>
      <c r="F6380" s="6">
        <v>0.364758131380988</v>
      </c>
      <c r="G6380" s="8" t="str">
        <f t="shared" si="635"/>
        <v>23.09.2019</v>
      </c>
      <c r="H6380" s="10" t="s">
        <v>383</v>
      </c>
      <c r="I6380">
        <v>2019</v>
      </c>
      <c r="J6380">
        <f t="shared" si="634"/>
        <v>1</v>
      </c>
      <c r="K6380" t="str">
        <f t="shared" si="636"/>
        <v>1MO</v>
      </c>
      <c r="L6380">
        <v>6379</v>
      </c>
      <c r="M6380">
        <f t="shared" si="638"/>
        <v>18</v>
      </c>
      <c r="N6380">
        <f t="shared" si="638"/>
        <v>19</v>
      </c>
      <c r="O6380">
        <v>1</v>
      </c>
      <c r="P6380">
        <f t="shared" si="639"/>
        <v>7</v>
      </c>
      <c r="Q6380" t="str">
        <f t="shared" si="637"/>
        <v>3F1MO7</v>
      </c>
    </row>
    <row r="6381" spans="1:17" x14ac:dyDescent="0.35">
      <c r="A6381" s="1" t="s">
        <v>266</v>
      </c>
      <c r="B6381" s="1">
        <v>20</v>
      </c>
      <c r="C6381" s="1">
        <v>22433.11</v>
      </c>
      <c r="D6381" s="1">
        <v>0</v>
      </c>
      <c r="E6381" s="1">
        <v>0.40067402617327502</v>
      </c>
      <c r="F6381" s="6">
        <v>0.33214197894078901</v>
      </c>
      <c r="G6381" s="8" t="str">
        <f t="shared" si="635"/>
        <v>23.09.2019</v>
      </c>
      <c r="H6381" s="10" t="s">
        <v>383</v>
      </c>
      <c r="I6381">
        <v>2019</v>
      </c>
      <c r="J6381">
        <f t="shared" si="634"/>
        <v>1</v>
      </c>
      <c r="K6381" t="str">
        <f t="shared" si="636"/>
        <v>1MO</v>
      </c>
      <c r="L6381">
        <v>6380</v>
      </c>
      <c r="M6381">
        <f t="shared" si="638"/>
        <v>19</v>
      </c>
      <c r="N6381">
        <f t="shared" si="638"/>
        <v>20</v>
      </c>
      <c r="O6381">
        <v>1</v>
      </c>
      <c r="P6381">
        <f t="shared" si="639"/>
        <v>7</v>
      </c>
      <c r="Q6381" t="str">
        <f t="shared" si="637"/>
        <v>3F1MO7</v>
      </c>
    </row>
    <row r="6382" spans="1:17" x14ac:dyDescent="0.35">
      <c r="A6382" s="1" t="s">
        <v>266</v>
      </c>
      <c r="B6382" s="1">
        <v>21</v>
      </c>
      <c r="C6382" s="1">
        <v>20625.48</v>
      </c>
      <c r="D6382" s="1">
        <v>0</v>
      </c>
      <c r="E6382" s="1">
        <v>0.38115986470114499</v>
      </c>
      <c r="F6382" s="6">
        <v>0.313607310477936</v>
      </c>
      <c r="G6382" s="8" t="str">
        <f t="shared" si="635"/>
        <v>23.09.2019</v>
      </c>
      <c r="H6382" s="10" t="s">
        <v>383</v>
      </c>
      <c r="I6382">
        <v>2019</v>
      </c>
      <c r="J6382">
        <f t="shared" si="634"/>
        <v>1</v>
      </c>
      <c r="K6382" t="str">
        <f t="shared" si="636"/>
        <v>1MO</v>
      </c>
      <c r="L6382">
        <v>6381</v>
      </c>
      <c r="M6382">
        <f t="shared" si="638"/>
        <v>20</v>
      </c>
      <c r="N6382">
        <f t="shared" si="638"/>
        <v>21</v>
      </c>
      <c r="O6382">
        <v>1</v>
      </c>
      <c r="P6382">
        <f t="shared" si="639"/>
        <v>7</v>
      </c>
      <c r="Q6382" t="str">
        <f t="shared" si="637"/>
        <v>3F1MO7</v>
      </c>
    </row>
    <row r="6383" spans="1:17" x14ac:dyDescent="0.35">
      <c r="A6383" s="1" t="s">
        <v>266</v>
      </c>
      <c r="B6383" s="1">
        <v>22</v>
      </c>
      <c r="C6383" s="1">
        <v>18935.13</v>
      </c>
      <c r="D6383" s="1">
        <v>0</v>
      </c>
      <c r="E6383" s="1">
        <v>0.36132871371099301</v>
      </c>
      <c r="F6383" s="6">
        <v>0.291470415807557</v>
      </c>
      <c r="G6383" s="8" t="str">
        <f t="shared" si="635"/>
        <v>23.09.2019</v>
      </c>
      <c r="H6383" s="10" t="s">
        <v>383</v>
      </c>
      <c r="I6383">
        <v>2019</v>
      </c>
      <c r="J6383">
        <f t="shared" si="634"/>
        <v>1</v>
      </c>
      <c r="K6383" t="str">
        <f t="shared" si="636"/>
        <v>1MO</v>
      </c>
      <c r="L6383">
        <v>6382</v>
      </c>
      <c r="M6383">
        <f t="shared" si="638"/>
        <v>21</v>
      </c>
      <c r="N6383">
        <f t="shared" si="638"/>
        <v>22</v>
      </c>
      <c r="O6383">
        <v>1</v>
      </c>
      <c r="P6383">
        <f t="shared" si="639"/>
        <v>8</v>
      </c>
      <c r="Q6383" t="str">
        <f t="shared" si="637"/>
        <v>3F1MO8</v>
      </c>
    </row>
    <row r="6384" spans="1:17" x14ac:dyDescent="0.35">
      <c r="A6384" s="1" t="s">
        <v>266</v>
      </c>
      <c r="B6384" s="1">
        <v>23</v>
      </c>
      <c r="C6384" s="1">
        <v>17615.03</v>
      </c>
      <c r="D6384" s="1">
        <v>0</v>
      </c>
      <c r="E6384" s="1">
        <v>0.38250130970252599</v>
      </c>
      <c r="F6384" s="6">
        <v>0.24789453743054801</v>
      </c>
      <c r="G6384" s="8" t="str">
        <f t="shared" si="635"/>
        <v>23.09.2019</v>
      </c>
      <c r="H6384" s="10" t="s">
        <v>383</v>
      </c>
      <c r="I6384">
        <v>2019</v>
      </c>
      <c r="J6384">
        <f t="shared" si="634"/>
        <v>1</v>
      </c>
      <c r="K6384" t="str">
        <f t="shared" si="636"/>
        <v>1MO</v>
      </c>
      <c r="L6384">
        <v>6383</v>
      </c>
      <c r="M6384">
        <f t="shared" si="638"/>
        <v>22</v>
      </c>
      <c r="N6384">
        <f t="shared" si="638"/>
        <v>23</v>
      </c>
      <c r="O6384">
        <v>1</v>
      </c>
      <c r="P6384">
        <f t="shared" si="639"/>
        <v>8</v>
      </c>
      <c r="Q6384" t="str">
        <f t="shared" si="637"/>
        <v>3F1MO8</v>
      </c>
    </row>
    <row r="6385" spans="1:17" x14ac:dyDescent="0.35">
      <c r="A6385" s="1" t="s">
        <v>266</v>
      </c>
      <c r="B6385" s="1">
        <v>24</v>
      </c>
      <c r="C6385" s="1">
        <v>16625.75</v>
      </c>
      <c r="D6385" s="1">
        <v>0</v>
      </c>
      <c r="E6385" s="1">
        <v>0.32498530928460401</v>
      </c>
      <c r="F6385" s="6">
        <v>0.22985678112081201</v>
      </c>
      <c r="G6385" s="8" t="str">
        <f t="shared" si="635"/>
        <v>23.09.2019</v>
      </c>
      <c r="H6385" s="10" t="s">
        <v>383</v>
      </c>
      <c r="I6385">
        <v>2019</v>
      </c>
      <c r="J6385">
        <f t="shared" si="634"/>
        <v>1</v>
      </c>
      <c r="K6385" t="str">
        <f t="shared" si="636"/>
        <v>1MO</v>
      </c>
      <c r="L6385">
        <v>6384</v>
      </c>
      <c r="M6385">
        <f t="shared" si="638"/>
        <v>23</v>
      </c>
      <c r="N6385">
        <f t="shared" si="638"/>
        <v>24</v>
      </c>
      <c r="O6385">
        <v>1</v>
      </c>
      <c r="P6385">
        <f t="shared" si="639"/>
        <v>8</v>
      </c>
      <c r="Q6385" t="str">
        <f t="shared" si="637"/>
        <v>3F1MO8</v>
      </c>
    </row>
    <row r="6386" spans="1:17" x14ac:dyDescent="0.35">
      <c r="A6386" s="1" t="s">
        <v>267</v>
      </c>
      <c r="B6386" s="1">
        <v>1</v>
      </c>
      <c r="C6386" s="1">
        <v>16157.13</v>
      </c>
      <c r="D6386" s="1">
        <v>0</v>
      </c>
      <c r="E6386" s="1">
        <v>0.27123235349852898</v>
      </c>
      <c r="F6386" s="6">
        <v>0.228878172586606</v>
      </c>
      <c r="G6386" s="8" t="str">
        <f t="shared" si="635"/>
        <v>24.09.2019</v>
      </c>
      <c r="H6386" s="10" t="s">
        <v>383</v>
      </c>
      <c r="I6386">
        <v>2019</v>
      </c>
      <c r="J6386">
        <f t="shared" si="634"/>
        <v>2</v>
      </c>
      <c r="K6386" t="str">
        <f t="shared" si="636"/>
        <v>2TU</v>
      </c>
      <c r="L6386">
        <v>6385</v>
      </c>
      <c r="M6386">
        <f t="shared" si="638"/>
        <v>0</v>
      </c>
      <c r="N6386">
        <f t="shared" si="638"/>
        <v>1</v>
      </c>
      <c r="O6386">
        <v>1</v>
      </c>
      <c r="P6386">
        <f t="shared" si="639"/>
        <v>1</v>
      </c>
      <c r="Q6386" t="str">
        <f t="shared" si="637"/>
        <v>3F2TU1</v>
      </c>
    </row>
    <row r="6387" spans="1:17" x14ac:dyDescent="0.35">
      <c r="A6387" s="1" t="s">
        <v>267</v>
      </c>
      <c r="B6387" s="1">
        <v>2</v>
      </c>
      <c r="C6387" s="1">
        <v>15837.16</v>
      </c>
      <c r="D6387" s="1">
        <v>0</v>
      </c>
      <c r="E6387" s="1">
        <v>0.22013040182908</v>
      </c>
      <c r="F6387" s="6">
        <v>0.19167240670090899</v>
      </c>
      <c r="G6387" s="8" t="str">
        <f t="shared" si="635"/>
        <v>24.09.2019</v>
      </c>
      <c r="H6387" s="10" t="s">
        <v>383</v>
      </c>
      <c r="I6387">
        <v>2019</v>
      </c>
      <c r="J6387">
        <f t="shared" si="634"/>
        <v>2</v>
      </c>
      <c r="K6387" t="str">
        <f t="shared" si="636"/>
        <v>2TU</v>
      </c>
      <c r="L6387">
        <v>6386</v>
      </c>
      <c r="M6387">
        <f t="shared" si="638"/>
        <v>1</v>
      </c>
      <c r="N6387">
        <f t="shared" si="638"/>
        <v>2</v>
      </c>
      <c r="O6387">
        <v>1</v>
      </c>
      <c r="P6387">
        <f t="shared" si="639"/>
        <v>1</v>
      </c>
      <c r="Q6387" t="str">
        <f t="shared" si="637"/>
        <v>3F2TU1</v>
      </c>
    </row>
    <row r="6388" spans="1:17" x14ac:dyDescent="0.35">
      <c r="A6388" s="1" t="s">
        <v>267</v>
      </c>
      <c r="B6388" s="1">
        <v>3</v>
      </c>
      <c r="C6388" s="1">
        <v>15866.81</v>
      </c>
      <c r="D6388" s="1">
        <v>0</v>
      </c>
      <c r="E6388" s="1">
        <v>0.183919487630088</v>
      </c>
      <c r="F6388" s="6">
        <v>0.14753435934536099</v>
      </c>
      <c r="G6388" s="8" t="str">
        <f t="shared" si="635"/>
        <v>24.09.2019</v>
      </c>
      <c r="H6388" s="10" t="s">
        <v>383</v>
      </c>
      <c r="I6388">
        <v>2019</v>
      </c>
      <c r="J6388">
        <f t="shared" si="634"/>
        <v>2</v>
      </c>
      <c r="K6388" t="str">
        <f t="shared" si="636"/>
        <v>2TU</v>
      </c>
      <c r="L6388">
        <v>6387</v>
      </c>
      <c r="M6388">
        <f t="shared" si="638"/>
        <v>2</v>
      </c>
      <c r="N6388">
        <f t="shared" si="638"/>
        <v>3</v>
      </c>
      <c r="O6388">
        <v>1</v>
      </c>
      <c r="P6388">
        <f t="shared" si="639"/>
        <v>1</v>
      </c>
      <c r="Q6388" t="str">
        <f t="shared" si="637"/>
        <v>3F2TU1</v>
      </c>
    </row>
    <row r="6389" spans="1:17" x14ac:dyDescent="0.35">
      <c r="A6389" s="1" t="s">
        <v>267</v>
      </c>
      <c r="B6389" s="1">
        <v>4</v>
      </c>
      <c r="C6389" s="1">
        <v>16134.28</v>
      </c>
      <c r="D6389" s="1">
        <v>0</v>
      </c>
      <c r="E6389" s="1">
        <v>0.157830918496246</v>
      </c>
      <c r="F6389" s="6">
        <v>0.106371852718632</v>
      </c>
      <c r="G6389" s="8" t="str">
        <f t="shared" si="635"/>
        <v>24.09.2019</v>
      </c>
      <c r="H6389" s="10" t="s">
        <v>383</v>
      </c>
      <c r="I6389">
        <v>2019</v>
      </c>
      <c r="J6389">
        <f t="shared" si="634"/>
        <v>2</v>
      </c>
      <c r="K6389" t="str">
        <f t="shared" si="636"/>
        <v>2TU</v>
      </c>
      <c r="L6389">
        <v>6388</v>
      </c>
      <c r="M6389">
        <f t="shared" si="638"/>
        <v>3</v>
      </c>
      <c r="N6389">
        <f t="shared" si="638"/>
        <v>4</v>
      </c>
      <c r="O6389">
        <v>1</v>
      </c>
      <c r="P6389">
        <f t="shared" si="639"/>
        <v>2</v>
      </c>
      <c r="Q6389" t="str">
        <f t="shared" si="637"/>
        <v>3F2TU2</v>
      </c>
    </row>
    <row r="6390" spans="1:17" x14ac:dyDescent="0.35">
      <c r="A6390" s="1" t="s">
        <v>267</v>
      </c>
      <c r="B6390" s="1">
        <v>5</v>
      </c>
      <c r="C6390" s="1">
        <v>16979.29</v>
      </c>
      <c r="D6390" s="1">
        <v>0</v>
      </c>
      <c r="E6390" s="1">
        <v>0.14055745920326801</v>
      </c>
      <c r="F6390" s="6">
        <v>6.21106777389102E-2</v>
      </c>
      <c r="G6390" s="8" t="str">
        <f t="shared" si="635"/>
        <v>24.09.2019</v>
      </c>
      <c r="H6390" s="10" t="s">
        <v>383</v>
      </c>
      <c r="I6390">
        <v>2019</v>
      </c>
      <c r="J6390">
        <f t="shared" si="634"/>
        <v>2</v>
      </c>
      <c r="K6390" t="str">
        <f t="shared" si="636"/>
        <v>2TU</v>
      </c>
      <c r="L6390">
        <v>6389</v>
      </c>
      <c r="M6390">
        <f t="shared" si="638"/>
        <v>4</v>
      </c>
      <c r="N6390">
        <f t="shared" si="638"/>
        <v>5</v>
      </c>
      <c r="O6390">
        <v>1</v>
      </c>
      <c r="P6390">
        <f t="shared" si="639"/>
        <v>2</v>
      </c>
      <c r="Q6390" t="str">
        <f t="shared" si="637"/>
        <v>3F2TU2</v>
      </c>
    </row>
    <row r="6391" spans="1:17" x14ac:dyDescent="0.35">
      <c r="A6391" s="1" t="s">
        <v>267</v>
      </c>
      <c r="B6391" s="1">
        <v>6</v>
      </c>
      <c r="C6391" s="1">
        <v>19259.61</v>
      </c>
      <c r="D6391" s="1">
        <v>1.06503184333609E-2</v>
      </c>
      <c r="E6391" s="1">
        <v>0.13495587597484701</v>
      </c>
      <c r="F6391" s="6">
        <v>3.9363689785354802E-2</v>
      </c>
      <c r="G6391" s="8" t="str">
        <f t="shared" si="635"/>
        <v>24.09.2019</v>
      </c>
      <c r="H6391" s="10" t="s">
        <v>383</v>
      </c>
      <c r="I6391">
        <v>2019</v>
      </c>
      <c r="J6391">
        <f t="shared" si="634"/>
        <v>2</v>
      </c>
      <c r="K6391" t="str">
        <f t="shared" si="636"/>
        <v>2TU</v>
      </c>
      <c r="L6391">
        <v>6390</v>
      </c>
      <c r="M6391">
        <f t="shared" si="638"/>
        <v>5</v>
      </c>
      <c r="N6391">
        <f t="shared" si="638"/>
        <v>6</v>
      </c>
      <c r="O6391">
        <v>1</v>
      </c>
      <c r="P6391">
        <f t="shared" si="639"/>
        <v>2</v>
      </c>
      <c r="Q6391" t="str">
        <f t="shared" si="637"/>
        <v>3F2TU2</v>
      </c>
    </row>
    <row r="6392" spans="1:17" x14ac:dyDescent="0.35">
      <c r="A6392" s="1" t="s">
        <v>267</v>
      </c>
      <c r="B6392" s="1">
        <v>7</v>
      </c>
      <c r="C6392" s="1">
        <v>21245.18</v>
      </c>
      <c r="D6392" s="1">
        <v>0.114162006191355</v>
      </c>
      <c r="E6392" s="1">
        <v>0.12593410279891201</v>
      </c>
      <c r="F6392" s="6">
        <v>5.2666815271714101E-2</v>
      </c>
      <c r="G6392" s="8" t="str">
        <f t="shared" si="635"/>
        <v>24.09.2019</v>
      </c>
      <c r="H6392" s="10" t="s">
        <v>383</v>
      </c>
      <c r="I6392">
        <v>2019</v>
      </c>
      <c r="J6392">
        <f t="shared" si="634"/>
        <v>2</v>
      </c>
      <c r="K6392" t="str">
        <f t="shared" si="636"/>
        <v>2TU</v>
      </c>
      <c r="L6392">
        <v>6391</v>
      </c>
      <c r="M6392">
        <f t="shared" si="638"/>
        <v>6</v>
      </c>
      <c r="N6392">
        <f t="shared" si="638"/>
        <v>7</v>
      </c>
      <c r="O6392">
        <v>1</v>
      </c>
      <c r="P6392">
        <f t="shared" si="639"/>
        <v>3</v>
      </c>
      <c r="Q6392" t="str">
        <f t="shared" si="637"/>
        <v>3F2TU3</v>
      </c>
    </row>
    <row r="6393" spans="1:17" x14ac:dyDescent="0.35">
      <c r="A6393" s="1" t="s">
        <v>267</v>
      </c>
      <c r="B6393" s="1">
        <v>8</v>
      </c>
      <c r="C6393" s="1">
        <v>22148.19</v>
      </c>
      <c r="D6393" s="1">
        <v>0.24306075770661301</v>
      </c>
      <c r="E6393" s="1">
        <v>9.1495330072762907E-2</v>
      </c>
      <c r="F6393" s="6">
        <v>0.115349217795348</v>
      </c>
      <c r="G6393" s="8" t="str">
        <f t="shared" si="635"/>
        <v>24.09.2019</v>
      </c>
      <c r="H6393" s="10" t="s">
        <v>383</v>
      </c>
      <c r="I6393">
        <v>2019</v>
      </c>
      <c r="J6393">
        <f t="shared" si="634"/>
        <v>2</v>
      </c>
      <c r="K6393" t="str">
        <f t="shared" si="636"/>
        <v>2TU</v>
      </c>
      <c r="L6393">
        <v>6392</v>
      </c>
      <c r="M6393">
        <f t="shared" si="638"/>
        <v>7</v>
      </c>
      <c r="N6393">
        <f t="shared" si="638"/>
        <v>8</v>
      </c>
      <c r="O6393">
        <v>1</v>
      </c>
      <c r="P6393">
        <f t="shared" si="639"/>
        <v>3</v>
      </c>
      <c r="Q6393" t="str">
        <f t="shared" si="637"/>
        <v>3F2TU3</v>
      </c>
    </row>
    <row r="6394" spans="1:17" x14ac:dyDescent="0.35">
      <c r="A6394" s="1" t="s">
        <v>267</v>
      </c>
      <c r="B6394" s="1">
        <v>9</v>
      </c>
      <c r="C6394" s="1">
        <v>22292.41</v>
      </c>
      <c r="D6394" s="1">
        <v>0.38432588751813201</v>
      </c>
      <c r="E6394" s="1">
        <v>6.8209267718787894E-2</v>
      </c>
      <c r="F6394" s="6">
        <v>0.22933595818956901</v>
      </c>
      <c r="G6394" s="8" t="str">
        <f t="shared" si="635"/>
        <v>24.09.2019</v>
      </c>
      <c r="H6394" s="10" t="s">
        <v>383</v>
      </c>
      <c r="I6394">
        <v>2019</v>
      </c>
      <c r="J6394">
        <f t="shared" si="634"/>
        <v>2</v>
      </c>
      <c r="K6394" t="str">
        <f t="shared" si="636"/>
        <v>2TU</v>
      </c>
      <c r="L6394">
        <v>6393</v>
      </c>
      <c r="M6394">
        <f t="shared" si="638"/>
        <v>8</v>
      </c>
      <c r="N6394">
        <f t="shared" si="638"/>
        <v>9</v>
      </c>
      <c r="O6394">
        <v>1</v>
      </c>
      <c r="P6394">
        <f t="shared" si="639"/>
        <v>3</v>
      </c>
      <c r="Q6394" t="str">
        <f t="shared" si="637"/>
        <v>3F2TU3</v>
      </c>
    </row>
    <row r="6395" spans="1:17" x14ac:dyDescent="0.35">
      <c r="A6395" s="1" t="s">
        <v>267</v>
      </c>
      <c r="B6395" s="1">
        <v>10</v>
      </c>
      <c r="C6395" s="1">
        <v>22066.19</v>
      </c>
      <c r="D6395" s="1">
        <v>0.51341776381315396</v>
      </c>
      <c r="E6395" s="1">
        <v>5.9790169628542E-2</v>
      </c>
      <c r="F6395" s="6">
        <v>0.33694877871740597</v>
      </c>
      <c r="G6395" s="8" t="str">
        <f t="shared" si="635"/>
        <v>24.09.2019</v>
      </c>
      <c r="H6395" s="10" t="s">
        <v>383</v>
      </c>
      <c r="I6395">
        <v>2019</v>
      </c>
      <c r="J6395">
        <f t="shared" si="634"/>
        <v>2</v>
      </c>
      <c r="K6395" t="str">
        <f t="shared" si="636"/>
        <v>2TU</v>
      </c>
      <c r="L6395">
        <v>6394</v>
      </c>
      <c r="M6395">
        <f t="shared" si="638"/>
        <v>9</v>
      </c>
      <c r="N6395">
        <f t="shared" si="638"/>
        <v>10</v>
      </c>
      <c r="O6395">
        <v>1</v>
      </c>
      <c r="P6395">
        <f t="shared" si="639"/>
        <v>4</v>
      </c>
      <c r="Q6395" t="str">
        <f t="shared" si="637"/>
        <v>3F2TU4</v>
      </c>
    </row>
    <row r="6396" spans="1:17" x14ac:dyDescent="0.35">
      <c r="A6396" s="1" t="s">
        <v>267</v>
      </c>
      <c r="B6396" s="1">
        <v>11</v>
      </c>
      <c r="C6396" s="1">
        <v>22209.439999999999</v>
      </c>
      <c r="D6396" s="1">
        <v>0.58487553625125499</v>
      </c>
      <c r="E6396" s="1">
        <v>6.1494801631116397E-2</v>
      </c>
      <c r="F6396" s="6">
        <v>0.35847570165682902</v>
      </c>
      <c r="G6396" s="8" t="str">
        <f t="shared" si="635"/>
        <v>24.09.2019</v>
      </c>
      <c r="H6396" s="10" t="s">
        <v>383</v>
      </c>
      <c r="I6396">
        <v>2019</v>
      </c>
      <c r="J6396">
        <f t="shared" si="634"/>
        <v>2</v>
      </c>
      <c r="K6396" t="str">
        <f t="shared" si="636"/>
        <v>2TU</v>
      </c>
      <c r="L6396">
        <v>6395</v>
      </c>
      <c r="M6396">
        <f t="shared" si="638"/>
        <v>10</v>
      </c>
      <c r="N6396">
        <f t="shared" si="638"/>
        <v>11</v>
      </c>
      <c r="O6396">
        <v>1</v>
      </c>
      <c r="P6396">
        <f t="shared" si="639"/>
        <v>4</v>
      </c>
      <c r="Q6396" t="str">
        <f t="shared" si="637"/>
        <v>3F2TU4</v>
      </c>
    </row>
    <row r="6397" spans="1:17" x14ac:dyDescent="0.35">
      <c r="A6397" s="1" t="s">
        <v>267</v>
      </c>
      <c r="B6397" s="1">
        <v>12</v>
      </c>
      <c r="C6397" s="1">
        <v>22083.73</v>
      </c>
      <c r="D6397" s="1">
        <v>0.59265011387886701</v>
      </c>
      <c r="E6397" s="1">
        <v>5.6233872539870201E-2</v>
      </c>
      <c r="F6397" s="6">
        <v>0.32676964367665301</v>
      </c>
      <c r="G6397" s="8" t="str">
        <f t="shared" si="635"/>
        <v>24.09.2019</v>
      </c>
      <c r="H6397" s="10" t="s">
        <v>383</v>
      </c>
      <c r="I6397">
        <v>2019</v>
      </c>
      <c r="J6397">
        <f t="shared" si="634"/>
        <v>2</v>
      </c>
      <c r="K6397" t="str">
        <f t="shared" si="636"/>
        <v>2TU</v>
      </c>
      <c r="L6397">
        <v>6396</v>
      </c>
      <c r="M6397">
        <f t="shared" si="638"/>
        <v>11</v>
      </c>
      <c r="N6397">
        <f t="shared" si="638"/>
        <v>12</v>
      </c>
      <c r="O6397">
        <v>1</v>
      </c>
      <c r="P6397">
        <f t="shared" si="639"/>
        <v>4</v>
      </c>
      <c r="Q6397" t="str">
        <f t="shared" si="637"/>
        <v>3F2TU4</v>
      </c>
    </row>
    <row r="6398" spans="1:17" x14ac:dyDescent="0.35">
      <c r="A6398" s="1" t="s">
        <v>267</v>
      </c>
      <c r="B6398" s="1">
        <v>13</v>
      </c>
      <c r="C6398" s="1">
        <v>21878.03</v>
      </c>
      <c r="D6398" s="1">
        <v>0.54261121605019702</v>
      </c>
      <c r="E6398" s="1">
        <v>5.6845138409587603E-2</v>
      </c>
      <c r="F6398" s="6">
        <v>0.335070270314415</v>
      </c>
      <c r="G6398" s="8" t="str">
        <f t="shared" si="635"/>
        <v>24.09.2019</v>
      </c>
      <c r="H6398" s="10" t="s">
        <v>383</v>
      </c>
      <c r="I6398">
        <v>2019</v>
      </c>
      <c r="J6398">
        <f t="shared" si="634"/>
        <v>2</v>
      </c>
      <c r="K6398" t="str">
        <f t="shared" si="636"/>
        <v>2TU</v>
      </c>
      <c r="L6398">
        <v>6397</v>
      </c>
      <c r="M6398">
        <f t="shared" si="638"/>
        <v>12</v>
      </c>
      <c r="N6398">
        <f t="shared" si="638"/>
        <v>13</v>
      </c>
      <c r="O6398">
        <v>1</v>
      </c>
      <c r="P6398">
        <f t="shared" si="639"/>
        <v>5</v>
      </c>
      <c r="Q6398" t="str">
        <f t="shared" si="637"/>
        <v>3F2TU5</v>
      </c>
    </row>
    <row r="6399" spans="1:17" x14ac:dyDescent="0.35">
      <c r="A6399" s="1" t="s">
        <v>267</v>
      </c>
      <c r="B6399" s="1">
        <v>14</v>
      </c>
      <c r="C6399" s="1">
        <v>21572.36</v>
      </c>
      <c r="D6399" s="1">
        <v>0.45197050398431698</v>
      </c>
      <c r="E6399" s="1">
        <v>5.9001281204677798E-2</v>
      </c>
      <c r="F6399" s="6">
        <v>0.37600395597434599</v>
      </c>
      <c r="G6399" s="8" t="str">
        <f t="shared" si="635"/>
        <v>24.09.2019</v>
      </c>
      <c r="H6399" s="10" t="s">
        <v>383</v>
      </c>
      <c r="I6399">
        <v>2019</v>
      </c>
      <c r="J6399">
        <f t="shared" si="634"/>
        <v>2</v>
      </c>
      <c r="K6399" t="str">
        <f t="shared" si="636"/>
        <v>2TU</v>
      </c>
      <c r="L6399">
        <v>6398</v>
      </c>
      <c r="M6399">
        <f t="shared" si="638"/>
        <v>13</v>
      </c>
      <c r="N6399">
        <f t="shared" si="638"/>
        <v>14</v>
      </c>
      <c r="O6399">
        <v>1</v>
      </c>
      <c r="P6399">
        <f t="shared" si="639"/>
        <v>5</v>
      </c>
      <c r="Q6399" t="str">
        <f t="shared" si="637"/>
        <v>3F2TU5</v>
      </c>
    </row>
    <row r="6400" spans="1:17" x14ac:dyDescent="0.35">
      <c r="A6400" s="1" t="s">
        <v>267</v>
      </c>
      <c r="B6400" s="1">
        <v>15</v>
      </c>
      <c r="C6400" s="1">
        <v>21468.3</v>
      </c>
      <c r="D6400" s="1">
        <v>0.33074456694683002</v>
      </c>
      <c r="E6400" s="1">
        <v>6.7321867248605102E-2</v>
      </c>
      <c r="F6400" s="6">
        <v>0.43608949906635103</v>
      </c>
      <c r="G6400" s="8" t="str">
        <f t="shared" si="635"/>
        <v>24.09.2019</v>
      </c>
      <c r="H6400" s="10" t="s">
        <v>383</v>
      </c>
      <c r="I6400">
        <v>2019</v>
      </c>
      <c r="J6400">
        <f t="shared" si="634"/>
        <v>2</v>
      </c>
      <c r="K6400" t="str">
        <f t="shared" si="636"/>
        <v>2TU</v>
      </c>
      <c r="L6400">
        <v>6399</v>
      </c>
      <c r="M6400">
        <f t="shared" si="638"/>
        <v>14</v>
      </c>
      <c r="N6400">
        <f t="shared" si="638"/>
        <v>15</v>
      </c>
      <c r="O6400">
        <v>1</v>
      </c>
      <c r="P6400">
        <f t="shared" si="639"/>
        <v>5</v>
      </c>
      <c r="Q6400" t="str">
        <f t="shared" si="637"/>
        <v>3F2TU5</v>
      </c>
    </row>
    <row r="6401" spans="1:17" x14ac:dyDescent="0.35">
      <c r="A6401" s="1" t="s">
        <v>267</v>
      </c>
      <c r="B6401" s="1">
        <v>16</v>
      </c>
      <c r="C6401" s="1">
        <v>21275.96</v>
      </c>
      <c r="D6401" s="1">
        <v>0.17349478137077101</v>
      </c>
      <c r="E6401" s="1">
        <v>7.6597491309037397E-2</v>
      </c>
      <c r="F6401" s="6">
        <v>0.47046156189879501</v>
      </c>
      <c r="G6401" s="8" t="str">
        <f t="shared" si="635"/>
        <v>24.09.2019</v>
      </c>
      <c r="H6401" s="10" t="s">
        <v>383</v>
      </c>
      <c r="I6401">
        <v>2019</v>
      </c>
      <c r="J6401">
        <f t="shared" si="634"/>
        <v>2</v>
      </c>
      <c r="K6401" t="str">
        <f t="shared" si="636"/>
        <v>2TU</v>
      </c>
      <c r="L6401">
        <v>6400</v>
      </c>
      <c r="M6401">
        <f t="shared" si="638"/>
        <v>15</v>
      </c>
      <c r="N6401">
        <f t="shared" si="638"/>
        <v>16</v>
      </c>
      <c r="O6401">
        <v>1</v>
      </c>
      <c r="P6401">
        <f t="shared" si="639"/>
        <v>6</v>
      </c>
      <c r="Q6401" t="str">
        <f t="shared" si="637"/>
        <v>3F2TU6</v>
      </c>
    </row>
    <row r="6402" spans="1:17" x14ac:dyDescent="0.35">
      <c r="A6402" s="1" t="s">
        <v>267</v>
      </c>
      <c r="B6402" s="1">
        <v>17</v>
      </c>
      <c r="C6402" s="1">
        <v>21194.7</v>
      </c>
      <c r="D6402" s="1">
        <v>3.4699085511079697E-2</v>
      </c>
      <c r="E6402" s="1">
        <v>0.11139999264058301</v>
      </c>
      <c r="F6402" s="6">
        <v>0.49670130539213297</v>
      </c>
      <c r="G6402" s="8" t="str">
        <f t="shared" si="635"/>
        <v>24.09.2019</v>
      </c>
      <c r="H6402" s="10" t="s">
        <v>383</v>
      </c>
      <c r="I6402">
        <v>2019</v>
      </c>
      <c r="J6402">
        <f t="shared" ref="J6402:J6465" si="640">WEEKDAY(G6402,2)</f>
        <v>2</v>
      </c>
      <c r="K6402" t="str">
        <f t="shared" si="636"/>
        <v>2TU</v>
      </c>
      <c r="L6402">
        <v>6401</v>
      </c>
      <c r="M6402">
        <f t="shared" si="638"/>
        <v>16</v>
      </c>
      <c r="N6402">
        <f t="shared" si="638"/>
        <v>17</v>
      </c>
      <c r="O6402">
        <v>1</v>
      </c>
      <c r="P6402">
        <f t="shared" si="639"/>
        <v>6</v>
      </c>
      <c r="Q6402" t="str">
        <f t="shared" si="637"/>
        <v>3F2TU6</v>
      </c>
    </row>
    <row r="6403" spans="1:17" x14ac:dyDescent="0.35">
      <c r="A6403" s="1" t="s">
        <v>267</v>
      </c>
      <c r="B6403" s="1">
        <v>18</v>
      </c>
      <c r="C6403" s="1">
        <v>21667.4</v>
      </c>
      <c r="D6403" s="1">
        <v>0</v>
      </c>
      <c r="E6403" s="1">
        <v>0.18011554305224101</v>
      </c>
      <c r="F6403" s="6">
        <v>0.54021683211747495</v>
      </c>
      <c r="G6403" s="8" t="str">
        <f t="shared" ref="G6403:G6466" si="641">A6403&amp;2019</f>
        <v>24.09.2019</v>
      </c>
      <c r="H6403" s="10" t="s">
        <v>383</v>
      </c>
      <c r="I6403">
        <v>2019</v>
      </c>
      <c r="J6403">
        <f t="shared" si="640"/>
        <v>2</v>
      </c>
      <c r="K6403" t="str">
        <f t="shared" ref="K6403:K6466" si="642">IF(J6403=1,"1MO", IF(J6403=2,"2TU",IF(J6403=3,"3WE",IF(J6403=4,"4TH",IF(J6403=5,"5FR",IF(J6403=6,"6SA",IF(J6403=7,"7SU")))))))</f>
        <v>2TU</v>
      </c>
      <c r="L6403">
        <v>6402</v>
      </c>
      <c r="M6403">
        <f t="shared" si="638"/>
        <v>17</v>
      </c>
      <c r="N6403">
        <f t="shared" si="638"/>
        <v>18</v>
      </c>
      <c r="O6403">
        <v>1</v>
      </c>
      <c r="P6403">
        <f t="shared" si="639"/>
        <v>6</v>
      </c>
      <c r="Q6403" t="str">
        <f t="shared" ref="Q6403:Q6466" si="643">H6403&amp;K6403&amp;P6403</f>
        <v>3F2TU6</v>
      </c>
    </row>
    <row r="6404" spans="1:17" x14ac:dyDescent="0.35">
      <c r="A6404" s="1" t="s">
        <v>267</v>
      </c>
      <c r="B6404" s="1">
        <v>19</v>
      </c>
      <c r="C6404" s="1">
        <v>23214.71</v>
      </c>
      <c r="D6404" s="1">
        <v>0</v>
      </c>
      <c r="E6404" s="1">
        <v>0.24429875046831201</v>
      </c>
      <c r="F6404" s="6">
        <v>0.60355312697014996</v>
      </c>
      <c r="G6404" s="8" t="str">
        <f t="shared" si="641"/>
        <v>24.09.2019</v>
      </c>
      <c r="H6404" s="10" t="s">
        <v>383</v>
      </c>
      <c r="I6404">
        <v>2019</v>
      </c>
      <c r="J6404">
        <f t="shared" si="640"/>
        <v>2</v>
      </c>
      <c r="K6404" t="str">
        <f t="shared" si="642"/>
        <v>2TU</v>
      </c>
      <c r="L6404">
        <v>6403</v>
      </c>
      <c r="M6404">
        <f t="shared" si="638"/>
        <v>18</v>
      </c>
      <c r="N6404">
        <f t="shared" si="638"/>
        <v>19</v>
      </c>
      <c r="O6404">
        <v>1</v>
      </c>
      <c r="P6404">
        <f t="shared" si="639"/>
        <v>7</v>
      </c>
      <c r="Q6404" t="str">
        <f t="shared" si="643"/>
        <v>3F2TU7</v>
      </c>
    </row>
    <row r="6405" spans="1:17" x14ac:dyDescent="0.35">
      <c r="A6405" s="1" t="s">
        <v>267</v>
      </c>
      <c r="B6405" s="1">
        <v>20</v>
      </c>
      <c r="C6405" s="1">
        <v>22735.79</v>
      </c>
      <c r="D6405" s="1">
        <v>0</v>
      </c>
      <c r="E6405" s="1">
        <v>0.27793874825875098</v>
      </c>
      <c r="F6405" s="6">
        <v>0.63111739727333205</v>
      </c>
      <c r="G6405" s="8" t="str">
        <f t="shared" si="641"/>
        <v>24.09.2019</v>
      </c>
      <c r="H6405" s="10" t="s">
        <v>383</v>
      </c>
      <c r="I6405">
        <v>2019</v>
      </c>
      <c r="J6405">
        <f t="shared" si="640"/>
        <v>2</v>
      </c>
      <c r="K6405" t="str">
        <f t="shared" si="642"/>
        <v>2TU</v>
      </c>
      <c r="L6405">
        <v>6404</v>
      </c>
      <c r="M6405">
        <f t="shared" si="638"/>
        <v>19</v>
      </c>
      <c r="N6405">
        <f t="shared" si="638"/>
        <v>20</v>
      </c>
      <c r="O6405">
        <v>1</v>
      </c>
      <c r="P6405">
        <f t="shared" si="639"/>
        <v>7</v>
      </c>
      <c r="Q6405" t="str">
        <f t="shared" si="643"/>
        <v>3F2TU7</v>
      </c>
    </row>
    <row r="6406" spans="1:17" x14ac:dyDescent="0.35">
      <c r="A6406" s="1" t="s">
        <v>267</v>
      </c>
      <c r="B6406" s="1">
        <v>21</v>
      </c>
      <c r="C6406" s="1">
        <v>21102.6</v>
      </c>
      <c r="D6406" s="1">
        <v>0</v>
      </c>
      <c r="E6406" s="1">
        <v>0.27994870716408699</v>
      </c>
      <c r="F6406" s="6">
        <v>0.65800316401072401</v>
      </c>
      <c r="G6406" s="8" t="str">
        <f t="shared" si="641"/>
        <v>24.09.2019</v>
      </c>
      <c r="H6406" s="10" t="s">
        <v>383</v>
      </c>
      <c r="I6406">
        <v>2019</v>
      </c>
      <c r="J6406">
        <f t="shared" si="640"/>
        <v>2</v>
      </c>
      <c r="K6406" t="str">
        <f t="shared" si="642"/>
        <v>2TU</v>
      </c>
      <c r="L6406">
        <v>6405</v>
      </c>
      <c r="M6406">
        <f t="shared" si="638"/>
        <v>20</v>
      </c>
      <c r="N6406">
        <f t="shared" si="638"/>
        <v>21</v>
      </c>
      <c r="O6406">
        <v>1</v>
      </c>
      <c r="P6406">
        <f t="shared" si="639"/>
        <v>7</v>
      </c>
      <c r="Q6406" t="str">
        <f t="shared" si="643"/>
        <v>3F2TU7</v>
      </c>
    </row>
    <row r="6407" spans="1:17" x14ac:dyDescent="0.35">
      <c r="A6407" s="1" t="s">
        <v>267</v>
      </c>
      <c r="B6407" s="1">
        <v>22</v>
      </c>
      <c r="C6407" s="1">
        <v>19281.55</v>
      </c>
      <c r="D6407" s="1">
        <v>0</v>
      </c>
      <c r="E6407" s="1">
        <v>0.26694954551043298</v>
      </c>
      <c r="F6407" s="6">
        <v>0.65059251730190104</v>
      </c>
      <c r="G6407" s="8" t="str">
        <f t="shared" si="641"/>
        <v>24.09.2019</v>
      </c>
      <c r="H6407" s="10" t="s">
        <v>383</v>
      </c>
      <c r="I6407">
        <v>2019</v>
      </c>
      <c r="J6407">
        <f t="shared" si="640"/>
        <v>2</v>
      </c>
      <c r="K6407" t="str">
        <f t="shared" si="642"/>
        <v>2TU</v>
      </c>
      <c r="L6407">
        <v>6406</v>
      </c>
      <c r="M6407">
        <f t="shared" si="638"/>
        <v>21</v>
      </c>
      <c r="N6407">
        <f t="shared" si="638"/>
        <v>22</v>
      </c>
      <c r="O6407">
        <v>1</v>
      </c>
      <c r="P6407">
        <f t="shared" si="639"/>
        <v>8</v>
      </c>
      <c r="Q6407" t="str">
        <f t="shared" si="643"/>
        <v>3F2TU8</v>
      </c>
    </row>
    <row r="6408" spans="1:17" x14ac:dyDescent="0.35">
      <c r="A6408" s="1" t="s">
        <v>267</v>
      </c>
      <c r="B6408" s="1">
        <v>23</v>
      </c>
      <c r="C6408" s="1">
        <v>17913</v>
      </c>
      <c r="D6408" s="1">
        <v>0</v>
      </c>
      <c r="E6408" s="1">
        <v>0.303820426735047</v>
      </c>
      <c r="F6408" s="6">
        <v>0.66066292741757404</v>
      </c>
      <c r="G6408" s="8" t="str">
        <f t="shared" si="641"/>
        <v>24.09.2019</v>
      </c>
      <c r="H6408" s="10" t="s">
        <v>383</v>
      </c>
      <c r="I6408">
        <v>2019</v>
      </c>
      <c r="J6408">
        <f t="shared" si="640"/>
        <v>2</v>
      </c>
      <c r="K6408" t="str">
        <f t="shared" si="642"/>
        <v>2TU</v>
      </c>
      <c r="L6408">
        <v>6407</v>
      </c>
      <c r="M6408">
        <f t="shared" si="638"/>
        <v>22</v>
      </c>
      <c r="N6408">
        <f t="shared" si="638"/>
        <v>23</v>
      </c>
      <c r="O6408">
        <v>1</v>
      </c>
      <c r="P6408">
        <f t="shared" si="639"/>
        <v>8</v>
      </c>
      <c r="Q6408" t="str">
        <f t="shared" si="643"/>
        <v>3F2TU8</v>
      </c>
    </row>
    <row r="6409" spans="1:17" x14ac:dyDescent="0.35">
      <c r="A6409" s="1" t="s">
        <v>267</v>
      </c>
      <c r="B6409" s="1">
        <v>24</v>
      </c>
      <c r="C6409" s="1">
        <v>16962.95</v>
      </c>
      <c r="D6409" s="1">
        <v>0</v>
      </c>
      <c r="E6409" s="1">
        <v>0.27505287184539701</v>
      </c>
      <c r="F6409" s="6">
        <v>0.47407422441346603</v>
      </c>
      <c r="G6409" s="8" t="str">
        <f t="shared" si="641"/>
        <v>24.09.2019</v>
      </c>
      <c r="H6409" s="10" t="s">
        <v>383</v>
      </c>
      <c r="I6409">
        <v>2019</v>
      </c>
      <c r="J6409">
        <f t="shared" si="640"/>
        <v>2</v>
      </c>
      <c r="K6409" t="str">
        <f t="shared" si="642"/>
        <v>2TU</v>
      </c>
      <c r="L6409">
        <v>6408</v>
      </c>
      <c r="M6409">
        <f t="shared" si="638"/>
        <v>23</v>
      </c>
      <c r="N6409">
        <f t="shared" si="638"/>
        <v>24</v>
      </c>
      <c r="O6409">
        <v>1</v>
      </c>
      <c r="P6409">
        <f t="shared" si="639"/>
        <v>8</v>
      </c>
      <c r="Q6409" t="str">
        <f t="shared" si="643"/>
        <v>3F2TU8</v>
      </c>
    </row>
    <row r="6410" spans="1:17" x14ac:dyDescent="0.35">
      <c r="A6410" s="1" t="s">
        <v>268</v>
      </c>
      <c r="B6410" s="1">
        <v>1</v>
      </c>
      <c r="C6410" s="1">
        <v>16539.3</v>
      </c>
      <c r="D6410" s="1">
        <v>0</v>
      </c>
      <c r="E6410" s="1">
        <v>0.25368614085882502</v>
      </c>
      <c r="F6410" s="6">
        <v>0.32261028399514602</v>
      </c>
      <c r="G6410" s="8" t="str">
        <f t="shared" si="641"/>
        <v>25.09.2019</v>
      </c>
      <c r="H6410" s="10" t="s">
        <v>383</v>
      </c>
      <c r="I6410">
        <v>2019</v>
      </c>
      <c r="J6410">
        <f t="shared" si="640"/>
        <v>3</v>
      </c>
      <c r="K6410" t="str">
        <f t="shared" si="642"/>
        <v>3WE</v>
      </c>
      <c r="L6410">
        <v>6409</v>
      </c>
      <c r="M6410">
        <f t="shared" si="638"/>
        <v>0</v>
      </c>
      <c r="N6410">
        <f t="shared" si="638"/>
        <v>1</v>
      </c>
      <c r="O6410">
        <v>1</v>
      </c>
      <c r="P6410">
        <f t="shared" si="639"/>
        <v>1</v>
      </c>
      <c r="Q6410" t="str">
        <f t="shared" si="643"/>
        <v>3F3WE1</v>
      </c>
    </row>
    <row r="6411" spans="1:17" x14ac:dyDescent="0.35">
      <c r="A6411" s="1" t="s">
        <v>268</v>
      </c>
      <c r="B6411" s="1">
        <v>2</v>
      </c>
      <c r="C6411" s="1">
        <v>16182.71</v>
      </c>
      <c r="D6411" s="1">
        <v>0</v>
      </c>
      <c r="E6411" s="1">
        <v>0.238198070116695</v>
      </c>
      <c r="F6411" s="6">
        <v>0.229418214591465</v>
      </c>
      <c r="G6411" s="8" t="str">
        <f t="shared" si="641"/>
        <v>25.09.2019</v>
      </c>
      <c r="H6411" s="10" t="s">
        <v>383</v>
      </c>
      <c r="I6411">
        <v>2019</v>
      </c>
      <c r="J6411">
        <f t="shared" si="640"/>
        <v>3</v>
      </c>
      <c r="K6411" t="str">
        <f t="shared" si="642"/>
        <v>3WE</v>
      </c>
      <c r="L6411">
        <v>6410</v>
      </c>
      <c r="M6411">
        <f t="shared" si="638"/>
        <v>1</v>
      </c>
      <c r="N6411">
        <f t="shared" si="638"/>
        <v>2</v>
      </c>
      <c r="O6411">
        <v>1</v>
      </c>
      <c r="P6411">
        <f t="shared" si="639"/>
        <v>1</v>
      </c>
      <c r="Q6411" t="str">
        <f t="shared" si="643"/>
        <v>3F3WE1</v>
      </c>
    </row>
    <row r="6412" spans="1:17" x14ac:dyDescent="0.35">
      <c r="A6412" s="1" t="s">
        <v>268</v>
      </c>
      <c r="B6412" s="1">
        <v>3</v>
      </c>
      <c r="C6412" s="1">
        <v>16250.79</v>
      </c>
      <c r="D6412" s="1">
        <v>0</v>
      </c>
      <c r="E6412" s="1">
        <v>0.23063536783254601</v>
      </c>
      <c r="F6412" s="6">
        <v>0.16790633461889601</v>
      </c>
      <c r="G6412" s="8" t="str">
        <f t="shared" si="641"/>
        <v>25.09.2019</v>
      </c>
      <c r="H6412" s="10" t="s">
        <v>383</v>
      </c>
      <c r="I6412">
        <v>2019</v>
      </c>
      <c r="J6412">
        <f t="shared" si="640"/>
        <v>3</v>
      </c>
      <c r="K6412" t="str">
        <f t="shared" si="642"/>
        <v>3WE</v>
      </c>
      <c r="L6412">
        <v>6411</v>
      </c>
      <c r="M6412">
        <f t="shared" si="638"/>
        <v>2</v>
      </c>
      <c r="N6412">
        <f t="shared" si="638"/>
        <v>3</v>
      </c>
      <c r="O6412">
        <v>1</v>
      </c>
      <c r="P6412">
        <f t="shared" si="639"/>
        <v>1</v>
      </c>
      <c r="Q6412" t="str">
        <f t="shared" si="643"/>
        <v>3F3WE1</v>
      </c>
    </row>
    <row r="6413" spans="1:17" x14ac:dyDescent="0.35">
      <c r="A6413" s="1" t="s">
        <v>268</v>
      </c>
      <c r="B6413" s="1">
        <v>4</v>
      </c>
      <c r="C6413" s="1">
        <v>16514.98</v>
      </c>
      <c r="D6413" s="1">
        <v>0</v>
      </c>
      <c r="E6413" s="1">
        <v>0.24153724552042199</v>
      </c>
      <c r="F6413" s="6">
        <v>0.16401114165189901</v>
      </c>
      <c r="G6413" s="8" t="str">
        <f t="shared" si="641"/>
        <v>25.09.2019</v>
      </c>
      <c r="H6413" s="10" t="s">
        <v>383</v>
      </c>
      <c r="I6413">
        <v>2019</v>
      </c>
      <c r="J6413">
        <f t="shared" si="640"/>
        <v>3</v>
      </c>
      <c r="K6413" t="str">
        <f t="shared" si="642"/>
        <v>3WE</v>
      </c>
      <c r="L6413">
        <v>6412</v>
      </c>
      <c r="M6413">
        <f t="shared" si="638"/>
        <v>3</v>
      </c>
      <c r="N6413">
        <f t="shared" si="638"/>
        <v>4</v>
      </c>
      <c r="O6413">
        <v>1</v>
      </c>
      <c r="P6413">
        <f t="shared" si="639"/>
        <v>2</v>
      </c>
      <c r="Q6413" t="str">
        <f t="shared" si="643"/>
        <v>3F3WE2</v>
      </c>
    </row>
    <row r="6414" spans="1:17" x14ac:dyDescent="0.35">
      <c r="A6414" s="1" t="s">
        <v>268</v>
      </c>
      <c r="B6414" s="1">
        <v>5</v>
      </c>
      <c r="C6414" s="1">
        <v>17224.36</v>
      </c>
      <c r="D6414" s="1">
        <v>0</v>
      </c>
      <c r="E6414" s="1">
        <v>0.246705001752482</v>
      </c>
      <c r="F6414" s="6">
        <v>0.202688255702068</v>
      </c>
      <c r="G6414" s="8" t="str">
        <f t="shared" si="641"/>
        <v>25.09.2019</v>
      </c>
      <c r="H6414" s="10" t="s">
        <v>383</v>
      </c>
      <c r="I6414">
        <v>2019</v>
      </c>
      <c r="J6414">
        <f t="shared" si="640"/>
        <v>3</v>
      </c>
      <c r="K6414" t="str">
        <f t="shared" si="642"/>
        <v>3WE</v>
      </c>
      <c r="L6414">
        <v>6413</v>
      </c>
      <c r="M6414">
        <f t="shared" si="638"/>
        <v>4</v>
      </c>
      <c r="N6414">
        <f t="shared" si="638"/>
        <v>5</v>
      </c>
      <c r="O6414">
        <v>1</v>
      </c>
      <c r="P6414">
        <f t="shared" si="639"/>
        <v>2</v>
      </c>
      <c r="Q6414" t="str">
        <f t="shared" si="643"/>
        <v>3F3WE2</v>
      </c>
    </row>
    <row r="6415" spans="1:17" x14ac:dyDescent="0.35">
      <c r="A6415" s="1" t="s">
        <v>268</v>
      </c>
      <c r="B6415" s="1">
        <v>6</v>
      </c>
      <c r="C6415" s="1">
        <v>19613.439999999999</v>
      </c>
      <c r="D6415" s="1">
        <v>7.5369631808851999E-3</v>
      </c>
      <c r="E6415" s="1">
        <v>0.262426204658538</v>
      </c>
      <c r="F6415" s="6">
        <v>0.237480952707669</v>
      </c>
      <c r="G6415" s="8" t="str">
        <f t="shared" si="641"/>
        <v>25.09.2019</v>
      </c>
      <c r="H6415" s="10" t="s">
        <v>383</v>
      </c>
      <c r="I6415">
        <v>2019</v>
      </c>
      <c r="J6415">
        <f t="shared" si="640"/>
        <v>3</v>
      </c>
      <c r="K6415" t="str">
        <f t="shared" si="642"/>
        <v>3WE</v>
      </c>
      <c r="L6415">
        <v>6414</v>
      </c>
      <c r="M6415">
        <f t="shared" si="638"/>
        <v>5</v>
      </c>
      <c r="N6415">
        <f t="shared" si="638"/>
        <v>6</v>
      </c>
      <c r="O6415">
        <v>1</v>
      </c>
      <c r="P6415">
        <f t="shared" si="639"/>
        <v>2</v>
      </c>
      <c r="Q6415" t="str">
        <f t="shared" si="643"/>
        <v>3F3WE2</v>
      </c>
    </row>
    <row r="6416" spans="1:17" x14ac:dyDescent="0.35">
      <c r="A6416" s="1" t="s">
        <v>268</v>
      </c>
      <c r="B6416" s="1">
        <v>7</v>
      </c>
      <c r="C6416" s="1">
        <v>21598.98</v>
      </c>
      <c r="D6416" s="1">
        <v>7.3029398300107295E-2</v>
      </c>
      <c r="E6416" s="1">
        <v>0.26737489127809999</v>
      </c>
      <c r="F6416" s="6">
        <v>0.26585607667260902</v>
      </c>
      <c r="G6416" s="8" t="str">
        <f t="shared" si="641"/>
        <v>25.09.2019</v>
      </c>
      <c r="H6416" s="10" t="s">
        <v>383</v>
      </c>
      <c r="I6416">
        <v>2019</v>
      </c>
      <c r="J6416">
        <f t="shared" si="640"/>
        <v>3</v>
      </c>
      <c r="K6416" t="str">
        <f t="shared" si="642"/>
        <v>3WE</v>
      </c>
      <c r="L6416">
        <v>6415</v>
      </c>
      <c r="M6416">
        <f t="shared" si="638"/>
        <v>6</v>
      </c>
      <c r="N6416">
        <f t="shared" si="638"/>
        <v>7</v>
      </c>
      <c r="O6416">
        <v>1</v>
      </c>
      <c r="P6416">
        <f t="shared" si="639"/>
        <v>3</v>
      </c>
      <c r="Q6416" t="str">
        <f t="shared" si="643"/>
        <v>3F3WE3</v>
      </c>
    </row>
    <row r="6417" spans="1:17" x14ac:dyDescent="0.35">
      <c r="A6417" s="1" t="s">
        <v>268</v>
      </c>
      <c r="B6417" s="1">
        <v>8</v>
      </c>
      <c r="C6417" s="1">
        <v>22491.1</v>
      </c>
      <c r="D6417" s="1">
        <v>0.149685380623963</v>
      </c>
      <c r="E6417" s="1">
        <v>0.222290789468476</v>
      </c>
      <c r="F6417" s="6">
        <v>0.27313578709028802</v>
      </c>
      <c r="G6417" s="8" t="str">
        <f t="shared" si="641"/>
        <v>25.09.2019</v>
      </c>
      <c r="H6417" s="10" t="s">
        <v>383</v>
      </c>
      <c r="I6417">
        <v>2019</v>
      </c>
      <c r="J6417">
        <f t="shared" si="640"/>
        <v>3</v>
      </c>
      <c r="K6417" t="str">
        <f t="shared" si="642"/>
        <v>3WE</v>
      </c>
      <c r="L6417">
        <v>6416</v>
      </c>
      <c r="M6417">
        <f t="shared" si="638"/>
        <v>7</v>
      </c>
      <c r="N6417">
        <f t="shared" si="638"/>
        <v>8</v>
      </c>
      <c r="O6417">
        <v>1</v>
      </c>
      <c r="P6417">
        <f t="shared" si="639"/>
        <v>3</v>
      </c>
      <c r="Q6417" t="str">
        <f t="shared" si="643"/>
        <v>3F3WE3</v>
      </c>
    </row>
    <row r="6418" spans="1:17" x14ac:dyDescent="0.35">
      <c r="A6418" s="1" t="s">
        <v>268</v>
      </c>
      <c r="B6418" s="1">
        <v>9</v>
      </c>
      <c r="C6418" s="1">
        <v>22558.29</v>
      </c>
      <c r="D6418" s="1">
        <v>0.20994424550249299</v>
      </c>
      <c r="E6418" s="1">
        <v>0.16140452931178001</v>
      </c>
      <c r="F6418" s="6">
        <v>0.28751729672547199</v>
      </c>
      <c r="G6418" s="8" t="str">
        <f t="shared" si="641"/>
        <v>25.09.2019</v>
      </c>
      <c r="H6418" s="10" t="s">
        <v>383</v>
      </c>
      <c r="I6418">
        <v>2019</v>
      </c>
      <c r="J6418">
        <f t="shared" si="640"/>
        <v>3</v>
      </c>
      <c r="K6418" t="str">
        <f t="shared" si="642"/>
        <v>3WE</v>
      </c>
      <c r="L6418">
        <v>6417</v>
      </c>
      <c r="M6418">
        <f t="shared" si="638"/>
        <v>8</v>
      </c>
      <c r="N6418">
        <f t="shared" si="638"/>
        <v>9</v>
      </c>
      <c r="O6418">
        <v>1</v>
      </c>
      <c r="P6418">
        <f t="shared" si="639"/>
        <v>3</v>
      </c>
      <c r="Q6418" t="str">
        <f t="shared" si="643"/>
        <v>3F3WE3</v>
      </c>
    </row>
    <row r="6419" spans="1:17" x14ac:dyDescent="0.35">
      <c r="A6419" s="1" t="s">
        <v>268</v>
      </c>
      <c r="B6419" s="1">
        <v>10</v>
      </c>
      <c r="C6419" s="1">
        <v>22357.79</v>
      </c>
      <c r="D6419" s="1">
        <v>0.24813430155577701</v>
      </c>
      <c r="E6419" s="1">
        <v>0.128894274457691</v>
      </c>
      <c r="F6419" s="6">
        <v>0.24842092053336101</v>
      </c>
      <c r="G6419" s="8" t="str">
        <f t="shared" si="641"/>
        <v>25.09.2019</v>
      </c>
      <c r="H6419" s="10" t="s">
        <v>383</v>
      </c>
      <c r="I6419">
        <v>2019</v>
      </c>
      <c r="J6419">
        <f t="shared" si="640"/>
        <v>3</v>
      </c>
      <c r="K6419" t="str">
        <f t="shared" si="642"/>
        <v>3WE</v>
      </c>
      <c r="L6419">
        <v>6418</v>
      </c>
      <c r="M6419">
        <f t="shared" si="638"/>
        <v>9</v>
      </c>
      <c r="N6419">
        <f t="shared" si="638"/>
        <v>10</v>
      </c>
      <c r="O6419">
        <v>1</v>
      </c>
      <c r="P6419">
        <f t="shared" si="639"/>
        <v>4</v>
      </c>
      <c r="Q6419" t="str">
        <f t="shared" si="643"/>
        <v>3F3WE4</v>
      </c>
    </row>
    <row r="6420" spans="1:17" x14ac:dyDescent="0.35">
      <c r="A6420" s="1" t="s">
        <v>268</v>
      </c>
      <c r="B6420" s="1">
        <v>11</v>
      </c>
      <c r="C6420" s="1">
        <v>22501.64</v>
      </c>
      <c r="D6420" s="1">
        <v>0.25163299113354398</v>
      </c>
      <c r="E6420" s="1">
        <v>0.108550581055989</v>
      </c>
      <c r="F6420" s="6">
        <v>0.16103778420586201</v>
      </c>
      <c r="G6420" s="8" t="str">
        <f t="shared" si="641"/>
        <v>25.09.2019</v>
      </c>
      <c r="H6420" s="10" t="s">
        <v>383</v>
      </c>
      <c r="I6420">
        <v>2019</v>
      </c>
      <c r="J6420">
        <f t="shared" si="640"/>
        <v>3</v>
      </c>
      <c r="K6420" t="str">
        <f t="shared" si="642"/>
        <v>3WE</v>
      </c>
      <c r="L6420">
        <v>6419</v>
      </c>
      <c r="M6420">
        <f t="shared" si="638"/>
        <v>10</v>
      </c>
      <c r="N6420">
        <f t="shared" si="638"/>
        <v>11</v>
      </c>
      <c r="O6420">
        <v>1</v>
      </c>
      <c r="P6420">
        <f t="shared" si="639"/>
        <v>4</v>
      </c>
      <c r="Q6420" t="str">
        <f t="shared" si="643"/>
        <v>3F3WE4</v>
      </c>
    </row>
    <row r="6421" spans="1:17" x14ac:dyDescent="0.35">
      <c r="A6421" s="1" t="s">
        <v>268</v>
      </c>
      <c r="B6421" s="1">
        <v>12</v>
      </c>
      <c r="C6421" s="1">
        <v>22522.74</v>
      </c>
      <c r="D6421" s="1">
        <v>0.236693724576965</v>
      </c>
      <c r="E6421" s="1">
        <v>0.112034541609992</v>
      </c>
      <c r="F6421" s="6">
        <v>0.21586153863294399</v>
      </c>
      <c r="G6421" s="8" t="str">
        <f t="shared" si="641"/>
        <v>25.09.2019</v>
      </c>
      <c r="H6421" s="10" t="s">
        <v>383</v>
      </c>
      <c r="I6421">
        <v>2019</v>
      </c>
      <c r="J6421">
        <f t="shared" si="640"/>
        <v>3</v>
      </c>
      <c r="K6421" t="str">
        <f t="shared" si="642"/>
        <v>3WE</v>
      </c>
      <c r="L6421">
        <v>6420</v>
      </c>
      <c r="M6421">
        <f t="shared" si="638"/>
        <v>11</v>
      </c>
      <c r="N6421">
        <f t="shared" si="638"/>
        <v>12</v>
      </c>
      <c r="O6421">
        <v>1</v>
      </c>
      <c r="P6421">
        <f t="shared" si="639"/>
        <v>4</v>
      </c>
      <c r="Q6421" t="str">
        <f t="shared" si="643"/>
        <v>3F3WE4</v>
      </c>
    </row>
    <row r="6422" spans="1:17" x14ac:dyDescent="0.35">
      <c r="A6422" s="1" t="s">
        <v>268</v>
      </c>
      <c r="B6422" s="1">
        <v>13</v>
      </c>
      <c r="C6422" s="1">
        <v>22404.09</v>
      </c>
      <c r="D6422" s="1">
        <v>0.19686236248238101</v>
      </c>
      <c r="E6422" s="1">
        <v>0.104896354127839</v>
      </c>
      <c r="F6422" s="6">
        <v>0.20274908685248799</v>
      </c>
      <c r="G6422" s="8" t="str">
        <f t="shared" si="641"/>
        <v>25.09.2019</v>
      </c>
      <c r="H6422" s="10" t="s">
        <v>383</v>
      </c>
      <c r="I6422">
        <v>2019</v>
      </c>
      <c r="J6422">
        <f t="shared" si="640"/>
        <v>3</v>
      </c>
      <c r="K6422" t="str">
        <f t="shared" si="642"/>
        <v>3WE</v>
      </c>
      <c r="L6422">
        <v>6421</v>
      </c>
      <c r="M6422">
        <f t="shared" si="638"/>
        <v>12</v>
      </c>
      <c r="N6422">
        <f t="shared" si="638"/>
        <v>13</v>
      </c>
      <c r="O6422">
        <v>1</v>
      </c>
      <c r="P6422">
        <f t="shared" si="639"/>
        <v>5</v>
      </c>
      <c r="Q6422" t="str">
        <f t="shared" si="643"/>
        <v>3F3WE5</v>
      </c>
    </row>
    <row r="6423" spans="1:17" x14ac:dyDescent="0.35">
      <c r="A6423" s="1" t="s">
        <v>268</v>
      </c>
      <c r="B6423" s="1">
        <v>14</v>
      </c>
      <c r="C6423" s="1">
        <v>22170.5</v>
      </c>
      <c r="D6423" s="1">
        <v>0.14191354799698</v>
      </c>
      <c r="E6423" s="1">
        <v>9.14499734120678E-2</v>
      </c>
      <c r="F6423" s="6">
        <v>0.16564511823922501</v>
      </c>
      <c r="G6423" s="8" t="str">
        <f t="shared" si="641"/>
        <v>25.09.2019</v>
      </c>
      <c r="H6423" s="10" t="s">
        <v>383</v>
      </c>
      <c r="I6423">
        <v>2019</v>
      </c>
      <c r="J6423">
        <f t="shared" si="640"/>
        <v>3</v>
      </c>
      <c r="K6423" t="str">
        <f t="shared" si="642"/>
        <v>3WE</v>
      </c>
      <c r="L6423">
        <v>6422</v>
      </c>
      <c r="M6423">
        <f t="shared" si="638"/>
        <v>13</v>
      </c>
      <c r="N6423">
        <f t="shared" si="638"/>
        <v>14</v>
      </c>
      <c r="O6423">
        <v>1</v>
      </c>
      <c r="P6423">
        <f t="shared" si="639"/>
        <v>5</v>
      </c>
      <c r="Q6423" t="str">
        <f t="shared" si="643"/>
        <v>3F3WE5</v>
      </c>
    </row>
    <row r="6424" spans="1:17" x14ac:dyDescent="0.35">
      <c r="A6424" s="1" t="s">
        <v>268</v>
      </c>
      <c r="B6424" s="1">
        <v>15</v>
      </c>
      <c r="C6424" s="1">
        <v>22140.29</v>
      </c>
      <c r="D6424" s="1">
        <v>9.7601139016498195E-2</v>
      </c>
      <c r="E6424" s="1">
        <v>8.4624594221056601E-2</v>
      </c>
      <c r="F6424" s="6">
        <v>0.16804561914399099</v>
      </c>
      <c r="G6424" s="8" t="str">
        <f t="shared" si="641"/>
        <v>25.09.2019</v>
      </c>
      <c r="H6424" s="10" t="s">
        <v>383</v>
      </c>
      <c r="I6424">
        <v>2019</v>
      </c>
      <c r="J6424">
        <f t="shared" si="640"/>
        <v>3</v>
      </c>
      <c r="K6424" t="str">
        <f t="shared" si="642"/>
        <v>3WE</v>
      </c>
      <c r="L6424">
        <v>6423</v>
      </c>
      <c r="M6424">
        <f t="shared" si="638"/>
        <v>14</v>
      </c>
      <c r="N6424">
        <f t="shared" si="638"/>
        <v>15</v>
      </c>
      <c r="O6424">
        <v>1</v>
      </c>
      <c r="P6424">
        <f t="shared" si="639"/>
        <v>5</v>
      </c>
      <c r="Q6424" t="str">
        <f t="shared" si="643"/>
        <v>3F3WE5</v>
      </c>
    </row>
    <row r="6425" spans="1:17" x14ac:dyDescent="0.35">
      <c r="A6425" s="1" t="s">
        <v>268</v>
      </c>
      <c r="B6425" s="1">
        <v>16</v>
      </c>
      <c r="C6425" s="1">
        <v>21924.76</v>
      </c>
      <c r="D6425" s="1">
        <v>4.7463451280728403E-2</v>
      </c>
      <c r="E6425" s="1">
        <v>9.7508785406703699E-2</v>
      </c>
      <c r="F6425" s="6">
        <v>0.19846993798764501</v>
      </c>
      <c r="G6425" s="8" t="str">
        <f t="shared" si="641"/>
        <v>25.09.2019</v>
      </c>
      <c r="H6425" s="10" t="s">
        <v>383</v>
      </c>
      <c r="I6425">
        <v>2019</v>
      </c>
      <c r="J6425">
        <f t="shared" si="640"/>
        <v>3</v>
      </c>
      <c r="K6425" t="str">
        <f t="shared" si="642"/>
        <v>3WE</v>
      </c>
      <c r="L6425">
        <v>6424</v>
      </c>
      <c r="M6425">
        <f t="shared" si="638"/>
        <v>15</v>
      </c>
      <c r="N6425">
        <f t="shared" si="638"/>
        <v>16</v>
      </c>
      <c r="O6425">
        <v>1</v>
      </c>
      <c r="P6425">
        <f t="shared" si="639"/>
        <v>6</v>
      </c>
      <c r="Q6425" t="str">
        <f t="shared" si="643"/>
        <v>3F3WE6</v>
      </c>
    </row>
    <row r="6426" spans="1:17" x14ac:dyDescent="0.35">
      <c r="A6426" s="1" t="s">
        <v>268</v>
      </c>
      <c r="B6426" s="1">
        <v>17</v>
      </c>
      <c r="C6426" s="1">
        <v>21836.78</v>
      </c>
      <c r="D6426" s="1">
        <v>8.0386238671748995E-3</v>
      </c>
      <c r="E6426" s="1">
        <v>0.13285370444323899</v>
      </c>
      <c r="F6426" s="6">
        <v>0.23627600043592001</v>
      </c>
      <c r="G6426" s="8" t="str">
        <f t="shared" si="641"/>
        <v>25.09.2019</v>
      </c>
      <c r="H6426" s="10" t="s">
        <v>383</v>
      </c>
      <c r="I6426">
        <v>2019</v>
      </c>
      <c r="J6426">
        <f t="shared" si="640"/>
        <v>3</v>
      </c>
      <c r="K6426" t="str">
        <f t="shared" si="642"/>
        <v>3WE</v>
      </c>
      <c r="L6426">
        <v>6425</v>
      </c>
      <c r="M6426">
        <f t="shared" si="638"/>
        <v>16</v>
      </c>
      <c r="N6426">
        <f t="shared" si="638"/>
        <v>17</v>
      </c>
      <c r="O6426">
        <v>1</v>
      </c>
      <c r="P6426">
        <f t="shared" si="639"/>
        <v>6</v>
      </c>
      <c r="Q6426" t="str">
        <f t="shared" si="643"/>
        <v>3F3WE6</v>
      </c>
    </row>
    <row r="6427" spans="1:17" x14ac:dyDescent="0.35">
      <c r="A6427" s="1" t="s">
        <v>268</v>
      </c>
      <c r="B6427" s="1">
        <v>18</v>
      </c>
      <c r="C6427" s="1">
        <v>22330</v>
      </c>
      <c r="D6427" s="1">
        <v>0</v>
      </c>
      <c r="E6427" s="1">
        <v>0.17163704194530799</v>
      </c>
      <c r="F6427" s="6">
        <v>0.25661894249010297</v>
      </c>
      <c r="G6427" s="8" t="str">
        <f t="shared" si="641"/>
        <v>25.09.2019</v>
      </c>
      <c r="H6427" s="10" t="s">
        <v>383</v>
      </c>
      <c r="I6427">
        <v>2019</v>
      </c>
      <c r="J6427">
        <f t="shared" si="640"/>
        <v>3</v>
      </c>
      <c r="K6427" t="str">
        <f t="shared" si="642"/>
        <v>3WE</v>
      </c>
      <c r="L6427">
        <v>6426</v>
      </c>
      <c r="M6427">
        <f t="shared" ref="M6427:N6490" si="644">M6403</f>
        <v>17</v>
      </c>
      <c r="N6427">
        <f t="shared" si="644"/>
        <v>18</v>
      </c>
      <c r="O6427">
        <v>1</v>
      </c>
      <c r="P6427">
        <f t="shared" ref="P6427:P6490" si="645">P6403</f>
        <v>6</v>
      </c>
      <c r="Q6427" t="str">
        <f t="shared" si="643"/>
        <v>3F3WE6</v>
      </c>
    </row>
    <row r="6428" spans="1:17" x14ac:dyDescent="0.35">
      <c r="A6428" s="1" t="s">
        <v>268</v>
      </c>
      <c r="B6428" s="1">
        <v>19</v>
      </c>
      <c r="C6428" s="1">
        <v>23481.4</v>
      </c>
      <c r="D6428" s="1">
        <v>0</v>
      </c>
      <c r="E6428" s="1">
        <v>0.19840111353564999</v>
      </c>
      <c r="F6428" s="6">
        <v>0.28102203078042198</v>
      </c>
      <c r="G6428" s="8" t="str">
        <f t="shared" si="641"/>
        <v>25.09.2019</v>
      </c>
      <c r="H6428" s="10" t="s">
        <v>383</v>
      </c>
      <c r="I6428">
        <v>2019</v>
      </c>
      <c r="J6428">
        <f t="shared" si="640"/>
        <v>3</v>
      </c>
      <c r="K6428" t="str">
        <f t="shared" si="642"/>
        <v>3WE</v>
      </c>
      <c r="L6428">
        <v>6427</v>
      </c>
      <c r="M6428">
        <f t="shared" si="644"/>
        <v>18</v>
      </c>
      <c r="N6428">
        <f t="shared" si="644"/>
        <v>19</v>
      </c>
      <c r="O6428">
        <v>1</v>
      </c>
      <c r="P6428">
        <f t="shared" si="645"/>
        <v>7</v>
      </c>
      <c r="Q6428" t="str">
        <f t="shared" si="643"/>
        <v>3F3WE7</v>
      </c>
    </row>
    <row r="6429" spans="1:17" x14ac:dyDescent="0.35">
      <c r="A6429" s="1" t="s">
        <v>268</v>
      </c>
      <c r="B6429" s="1">
        <v>20</v>
      </c>
      <c r="C6429" s="1">
        <v>22923.83</v>
      </c>
      <c r="D6429" s="1">
        <v>0</v>
      </c>
      <c r="E6429" s="1">
        <v>0.20656109971661299</v>
      </c>
      <c r="F6429" s="6">
        <v>0.29198243338504398</v>
      </c>
      <c r="G6429" s="8" t="str">
        <f t="shared" si="641"/>
        <v>25.09.2019</v>
      </c>
      <c r="H6429" s="10" t="s">
        <v>383</v>
      </c>
      <c r="I6429">
        <v>2019</v>
      </c>
      <c r="J6429">
        <f t="shared" si="640"/>
        <v>3</v>
      </c>
      <c r="K6429" t="str">
        <f t="shared" si="642"/>
        <v>3WE</v>
      </c>
      <c r="L6429">
        <v>6428</v>
      </c>
      <c r="M6429">
        <f t="shared" si="644"/>
        <v>19</v>
      </c>
      <c r="N6429">
        <f t="shared" si="644"/>
        <v>20</v>
      </c>
      <c r="O6429">
        <v>1</v>
      </c>
      <c r="P6429">
        <f t="shared" si="645"/>
        <v>7</v>
      </c>
      <c r="Q6429" t="str">
        <f t="shared" si="643"/>
        <v>3F3WE7</v>
      </c>
    </row>
    <row r="6430" spans="1:17" x14ac:dyDescent="0.35">
      <c r="A6430" s="1" t="s">
        <v>268</v>
      </c>
      <c r="B6430" s="1">
        <v>21</v>
      </c>
      <c r="C6430" s="1">
        <v>21238.35</v>
      </c>
      <c r="D6430" s="1">
        <v>0</v>
      </c>
      <c r="E6430" s="1">
        <v>0.203064618812245</v>
      </c>
      <c r="F6430" s="6">
        <v>0.28903835005728701</v>
      </c>
      <c r="G6430" s="8" t="str">
        <f t="shared" si="641"/>
        <v>25.09.2019</v>
      </c>
      <c r="H6430" s="10" t="s">
        <v>383</v>
      </c>
      <c r="I6430">
        <v>2019</v>
      </c>
      <c r="J6430">
        <f t="shared" si="640"/>
        <v>3</v>
      </c>
      <c r="K6430" t="str">
        <f t="shared" si="642"/>
        <v>3WE</v>
      </c>
      <c r="L6430">
        <v>6429</v>
      </c>
      <c r="M6430">
        <f t="shared" si="644"/>
        <v>20</v>
      </c>
      <c r="N6430">
        <f t="shared" si="644"/>
        <v>21</v>
      </c>
      <c r="O6430">
        <v>1</v>
      </c>
      <c r="P6430">
        <f t="shared" si="645"/>
        <v>7</v>
      </c>
      <c r="Q6430" t="str">
        <f t="shared" si="643"/>
        <v>3F3WE7</v>
      </c>
    </row>
    <row r="6431" spans="1:17" x14ac:dyDescent="0.35">
      <c r="A6431" s="1" t="s">
        <v>268</v>
      </c>
      <c r="B6431" s="1">
        <v>22</v>
      </c>
      <c r="C6431" s="1">
        <v>19500.75</v>
      </c>
      <c r="D6431" s="1">
        <v>0</v>
      </c>
      <c r="E6431" s="1">
        <v>0.18535745499874601</v>
      </c>
      <c r="F6431" s="6">
        <v>0.25744541995229703</v>
      </c>
      <c r="G6431" s="8" t="str">
        <f t="shared" si="641"/>
        <v>25.09.2019</v>
      </c>
      <c r="H6431" s="10" t="s">
        <v>383</v>
      </c>
      <c r="I6431">
        <v>2019</v>
      </c>
      <c r="J6431">
        <f t="shared" si="640"/>
        <v>3</v>
      </c>
      <c r="K6431" t="str">
        <f t="shared" si="642"/>
        <v>3WE</v>
      </c>
      <c r="L6431">
        <v>6430</v>
      </c>
      <c r="M6431">
        <f t="shared" si="644"/>
        <v>21</v>
      </c>
      <c r="N6431">
        <f t="shared" si="644"/>
        <v>22</v>
      </c>
      <c r="O6431">
        <v>1</v>
      </c>
      <c r="P6431">
        <f t="shared" si="645"/>
        <v>8</v>
      </c>
      <c r="Q6431" t="str">
        <f t="shared" si="643"/>
        <v>3F3WE8</v>
      </c>
    </row>
    <row r="6432" spans="1:17" x14ac:dyDescent="0.35">
      <c r="A6432" s="1" t="s">
        <v>268</v>
      </c>
      <c r="B6432" s="1">
        <v>23</v>
      </c>
      <c r="C6432" s="1">
        <v>18024.900000000001</v>
      </c>
      <c r="D6432" s="1">
        <v>0</v>
      </c>
      <c r="E6432" s="1">
        <v>0.160299123340362</v>
      </c>
      <c r="F6432" s="6">
        <v>0.17168780305534501</v>
      </c>
      <c r="G6432" s="8" t="str">
        <f t="shared" si="641"/>
        <v>25.09.2019</v>
      </c>
      <c r="H6432" s="10" t="s">
        <v>383</v>
      </c>
      <c r="I6432">
        <v>2019</v>
      </c>
      <c r="J6432">
        <f t="shared" si="640"/>
        <v>3</v>
      </c>
      <c r="K6432" t="str">
        <f t="shared" si="642"/>
        <v>3WE</v>
      </c>
      <c r="L6432">
        <v>6431</v>
      </c>
      <c r="M6432">
        <f t="shared" si="644"/>
        <v>22</v>
      </c>
      <c r="N6432">
        <f t="shared" si="644"/>
        <v>23</v>
      </c>
      <c r="O6432">
        <v>1</v>
      </c>
      <c r="P6432">
        <f t="shared" si="645"/>
        <v>8</v>
      </c>
      <c r="Q6432" t="str">
        <f t="shared" si="643"/>
        <v>3F3WE8</v>
      </c>
    </row>
    <row r="6433" spans="1:17" x14ac:dyDescent="0.35">
      <c r="A6433" s="1" t="s">
        <v>268</v>
      </c>
      <c r="B6433" s="1">
        <v>24</v>
      </c>
      <c r="C6433" s="1">
        <v>17030.759999999998</v>
      </c>
      <c r="D6433" s="1">
        <v>0</v>
      </c>
      <c r="E6433" s="1">
        <v>0.13071963356566699</v>
      </c>
      <c r="F6433" s="6">
        <v>7.9694268348230596E-2</v>
      </c>
      <c r="G6433" s="8" t="str">
        <f t="shared" si="641"/>
        <v>25.09.2019</v>
      </c>
      <c r="H6433" s="10" t="s">
        <v>383</v>
      </c>
      <c r="I6433">
        <v>2019</v>
      </c>
      <c r="J6433">
        <f t="shared" si="640"/>
        <v>3</v>
      </c>
      <c r="K6433" t="str">
        <f t="shared" si="642"/>
        <v>3WE</v>
      </c>
      <c r="L6433">
        <v>6432</v>
      </c>
      <c r="M6433">
        <f t="shared" si="644"/>
        <v>23</v>
      </c>
      <c r="N6433">
        <f t="shared" si="644"/>
        <v>24</v>
      </c>
      <c r="O6433">
        <v>1</v>
      </c>
      <c r="P6433">
        <f t="shared" si="645"/>
        <v>8</v>
      </c>
      <c r="Q6433" t="str">
        <f t="shared" si="643"/>
        <v>3F3WE8</v>
      </c>
    </row>
    <row r="6434" spans="1:17" x14ac:dyDescent="0.35">
      <c r="A6434" s="1" t="s">
        <v>269</v>
      </c>
      <c r="B6434" s="1">
        <v>1</v>
      </c>
      <c r="C6434" s="1">
        <v>16447.95</v>
      </c>
      <c r="D6434" s="1">
        <v>0</v>
      </c>
      <c r="E6434" s="1">
        <v>0.14035645808369401</v>
      </c>
      <c r="F6434" s="6">
        <v>6.1144888680977401E-2</v>
      </c>
      <c r="G6434" s="8" t="str">
        <f t="shared" si="641"/>
        <v>26.09.2019</v>
      </c>
      <c r="H6434" s="10" t="s">
        <v>383</v>
      </c>
      <c r="I6434">
        <v>2019</v>
      </c>
      <c r="J6434">
        <f t="shared" si="640"/>
        <v>4</v>
      </c>
      <c r="K6434" t="str">
        <f t="shared" si="642"/>
        <v>4TH</v>
      </c>
      <c r="L6434">
        <v>6433</v>
      </c>
      <c r="M6434">
        <f t="shared" si="644"/>
        <v>0</v>
      </c>
      <c r="N6434">
        <f t="shared" si="644"/>
        <v>1</v>
      </c>
      <c r="O6434">
        <v>1</v>
      </c>
      <c r="P6434">
        <f t="shared" si="645"/>
        <v>1</v>
      </c>
      <c r="Q6434" t="str">
        <f t="shared" si="643"/>
        <v>3F4TH1</v>
      </c>
    </row>
    <row r="6435" spans="1:17" x14ac:dyDescent="0.35">
      <c r="A6435" s="1" t="s">
        <v>269</v>
      </c>
      <c r="B6435" s="1">
        <v>2</v>
      </c>
      <c r="C6435" s="1">
        <v>16192.05</v>
      </c>
      <c r="D6435" s="1">
        <v>0</v>
      </c>
      <c r="E6435" s="1">
        <v>0.15173389532102699</v>
      </c>
      <c r="F6435" s="6">
        <v>0.100188300897807</v>
      </c>
      <c r="G6435" s="8" t="str">
        <f t="shared" si="641"/>
        <v>26.09.2019</v>
      </c>
      <c r="H6435" s="10" t="s">
        <v>383</v>
      </c>
      <c r="I6435">
        <v>2019</v>
      </c>
      <c r="J6435">
        <f t="shared" si="640"/>
        <v>4</v>
      </c>
      <c r="K6435" t="str">
        <f t="shared" si="642"/>
        <v>4TH</v>
      </c>
      <c r="L6435">
        <v>6434</v>
      </c>
      <c r="M6435">
        <f t="shared" si="644"/>
        <v>1</v>
      </c>
      <c r="N6435">
        <f t="shared" si="644"/>
        <v>2</v>
      </c>
      <c r="O6435">
        <v>1</v>
      </c>
      <c r="P6435">
        <f t="shared" si="645"/>
        <v>1</v>
      </c>
      <c r="Q6435" t="str">
        <f t="shared" si="643"/>
        <v>3F4TH1</v>
      </c>
    </row>
    <row r="6436" spans="1:17" x14ac:dyDescent="0.35">
      <c r="A6436" s="1" t="s">
        <v>269</v>
      </c>
      <c r="B6436" s="1">
        <v>3</v>
      </c>
      <c r="C6436" s="1">
        <v>16163.86</v>
      </c>
      <c r="D6436" s="1">
        <v>0</v>
      </c>
      <c r="E6436" s="1">
        <v>0.14609727195196101</v>
      </c>
      <c r="F6436" s="6">
        <v>0.141382215135924</v>
      </c>
      <c r="G6436" s="8" t="str">
        <f t="shared" si="641"/>
        <v>26.09.2019</v>
      </c>
      <c r="H6436" s="10" t="s">
        <v>383</v>
      </c>
      <c r="I6436">
        <v>2019</v>
      </c>
      <c r="J6436">
        <f t="shared" si="640"/>
        <v>4</v>
      </c>
      <c r="K6436" t="str">
        <f t="shared" si="642"/>
        <v>4TH</v>
      </c>
      <c r="L6436">
        <v>6435</v>
      </c>
      <c r="M6436">
        <f t="shared" si="644"/>
        <v>2</v>
      </c>
      <c r="N6436">
        <f t="shared" si="644"/>
        <v>3</v>
      </c>
      <c r="O6436">
        <v>1</v>
      </c>
      <c r="P6436">
        <f t="shared" si="645"/>
        <v>1</v>
      </c>
      <c r="Q6436" t="str">
        <f t="shared" si="643"/>
        <v>3F4TH1</v>
      </c>
    </row>
    <row r="6437" spans="1:17" x14ac:dyDescent="0.35">
      <c r="A6437" s="1" t="s">
        <v>269</v>
      </c>
      <c r="B6437" s="1">
        <v>4</v>
      </c>
      <c r="C6437" s="1">
        <v>16447</v>
      </c>
      <c r="D6437" s="1">
        <v>0</v>
      </c>
      <c r="E6437" s="1">
        <v>0.14527825518166301</v>
      </c>
      <c r="F6437" s="6">
        <v>0.14039522658484099</v>
      </c>
      <c r="G6437" s="8" t="str">
        <f t="shared" si="641"/>
        <v>26.09.2019</v>
      </c>
      <c r="H6437" s="10" t="s">
        <v>383</v>
      </c>
      <c r="I6437">
        <v>2019</v>
      </c>
      <c r="J6437">
        <f t="shared" si="640"/>
        <v>4</v>
      </c>
      <c r="K6437" t="str">
        <f t="shared" si="642"/>
        <v>4TH</v>
      </c>
      <c r="L6437">
        <v>6436</v>
      </c>
      <c r="M6437">
        <f t="shared" si="644"/>
        <v>3</v>
      </c>
      <c r="N6437">
        <f t="shared" si="644"/>
        <v>4</v>
      </c>
      <c r="O6437">
        <v>1</v>
      </c>
      <c r="P6437">
        <f t="shared" si="645"/>
        <v>2</v>
      </c>
      <c r="Q6437" t="str">
        <f t="shared" si="643"/>
        <v>3F4TH2</v>
      </c>
    </row>
    <row r="6438" spans="1:17" x14ac:dyDescent="0.35">
      <c r="A6438" s="1" t="s">
        <v>269</v>
      </c>
      <c r="B6438" s="1">
        <v>5</v>
      </c>
      <c r="C6438" s="1">
        <v>17114.84</v>
      </c>
      <c r="D6438" s="1">
        <v>0</v>
      </c>
      <c r="E6438" s="1">
        <v>0.143043705849355</v>
      </c>
      <c r="F6438" s="6">
        <v>0.165954873445261</v>
      </c>
      <c r="G6438" s="8" t="str">
        <f t="shared" si="641"/>
        <v>26.09.2019</v>
      </c>
      <c r="H6438" s="10" t="s">
        <v>383</v>
      </c>
      <c r="I6438">
        <v>2019</v>
      </c>
      <c r="J6438">
        <f t="shared" si="640"/>
        <v>4</v>
      </c>
      <c r="K6438" t="str">
        <f t="shared" si="642"/>
        <v>4TH</v>
      </c>
      <c r="L6438">
        <v>6437</v>
      </c>
      <c r="M6438">
        <f t="shared" si="644"/>
        <v>4</v>
      </c>
      <c r="N6438">
        <f t="shared" si="644"/>
        <v>5</v>
      </c>
      <c r="O6438">
        <v>1</v>
      </c>
      <c r="P6438">
        <f t="shared" si="645"/>
        <v>2</v>
      </c>
      <c r="Q6438" t="str">
        <f t="shared" si="643"/>
        <v>3F4TH2</v>
      </c>
    </row>
    <row r="6439" spans="1:17" x14ac:dyDescent="0.35">
      <c r="A6439" s="1" t="s">
        <v>269</v>
      </c>
      <c r="B6439" s="1">
        <v>6</v>
      </c>
      <c r="C6439" s="1">
        <v>19565.740000000002</v>
      </c>
      <c r="D6439" s="1">
        <v>2.2472566357814999E-3</v>
      </c>
      <c r="E6439" s="1">
        <v>0.13278202816868601</v>
      </c>
      <c r="F6439" s="6">
        <v>0.17546261265843799</v>
      </c>
      <c r="G6439" s="8" t="str">
        <f t="shared" si="641"/>
        <v>26.09.2019</v>
      </c>
      <c r="H6439" s="10" t="s">
        <v>383</v>
      </c>
      <c r="I6439">
        <v>2019</v>
      </c>
      <c r="J6439">
        <f t="shared" si="640"/>
        <v>4</v>
      </c>
      <c r="K6439" t="str">
        <f t="shared" si="642"/>
        <v>4TH</v>
      </c>
      <c r="L6439">
        <v>6438</v>
      </c>
      <c r="M6439">
        <f t="shared" si="644"/>
        <v>5</v>
      </c>
      <c r="N6439">
        <f t="shared" si="644"/>
        <v>6</v>
      </c>
      <c r="O6439">
        <v>1</v>
      </c>
      <c r="P6439">
        <f t="shared" si="645"/>
        <v>2</v>
      </c>
      <c r="Q6439" t="str">
        <f t="shared" si="643"/>
        <v>3F4TH2</v>
      </c>
    </row>
    <row r="6440" spans="1:17" x14ac:dyDescent="0.35">
      <c r="A6440" s="1" t="s">
        <v>269</v>
      </c>
      <c r="B6440" s="1">
        <v>7</v>
      </c>
      <c r="C6440" s="1">
        <v>21473.439999999999</v>
      </c>
      <c r="D6440" s="1">
        <v>6.3309140464695698E-2</v>
      </c>
      <c r="E6440" s="1">
        <v>0.12168332828424</v>
      </c>
      <c r="F6440" s="6">
        <v>0.19115519080448901</v>
      </c>
      <c r="G6440" s="8" t="str">
        <f t="shared" si="641"/>
        <v>26.09.2019</v>
      </c>
      <c r="H6440" s="10" t="s">
        <v>383</v>
      </c>
      <c r="I6440">
        <v>2019</v>
      </c>
      <c r="J6440">
        <f t="shared" si="640"/>
        <v>4</v>
      </c>
      <c r="K6440" t="str">
        <f t="shared" si="642"/>
        <v>4TH</v>
      </c>
      <c r="L6440">
        <v>6439</v>
      </c>
      <c r="M6440">
        <f t="shared" si="644"/>
        <v>6</v>
      </c>
      <c r="N6440">
        <f t="shared" si="644"/>
        <v>7</v>
      </c>
      <c r="O6440">
        <v>1</v>
      </c>
      <c r="P6440">
        <f t="shared" si="645"/>
        <v>3</v>
      </c>
      <c r="Q6440" t="str">
        <f t="shared" si="643"/>
        <v>3F4TH3</v>
      </c>
    </row>
    <row r="6441" spans="1:17" x14ac:dyDescent="0.35">
      <c r="A6441" s="1" t="s">
        <v>269</v>
      </c>
      <c r="B6441" s="1">
        <v>8</v>
      </c>
      <c r="C6441" s="1">
        <v>22380.89</v>
      </c>
      <c r="D6441" s="1">
        <v>0.16200810820495501</v>
      </c>
      <c r="E6441" s="1">
        <v>0.100206220712472</v>
      </c>
      <c r="F6441" s="6">
        <v>0.21045501967084801</v>
      </c>
      <c r="G6441" s="8" t="str">
        <f t="shared" si="641"/>
        <v>26.09.2019</v>
      </c>
      <c r="H6441" s="10" t="s">
        <v>383</v>
      </c>
      <c r="I6441">
        <v>2019</v>
      </c>
      <c r="J6441">
        <f t="shared" si="640"/>
        <v>4</v>
      </c>
      <c r="K6441" t="str">
        <f t="shared" si="642"/>
        <v>4TH</v>
      </c>
      <c r="L6441">
        <v>6440</v>
      </c>
      <c r="M6441">
        <f t="shared" si="644"/>
        <v>7</v>
      </c>
      <c r="N6441">
        <f t="shared" si="644"/>
        <v>8</v>
      </c>
      <c r="O6441">
        <v>1</v>
      </c>
      <c r="P6441">
        <f t="shared" si="645"/>
        <v>3</v>
      </c>
      <c r="Q6441" t="str">
        <f t="shared" si="643"/>
        <v>3F4TH3</v>
      </c>
    </row>
    <row r="6442" spans="1:17" x14ac:dyDescent="0.35">
      <c r="A6442" s="1" t="s">
        <v>269</v>
      </c>
      <c r="B6442" s="1">
        <v>9</v>
      </c>
      <c r="C6442" s="1">
        <v>22624.26</v>
      </c>
      <c r="D6442" s="1">
        <v>0.24382553052627801</v>
      </c>
      <c r="E6442" s="1">
        <v>8.46718773519997E-2</v>
      </c>
      <c r="F6442" s="6">
        <v>0.18828257782869601</v>
      </c>
      <c r="G6442" s="8" t="str">
        <f t="shared" si="641"/>
        <v>26.09.2019</v>
      </c>
      <c r="H6442" s="10" t="s">
        <v>383</v>
      </c>
      <c r="I6442">
        <v>2019</v>
      </c>
      <c r="J6442">
        <f t="shared" si="640"/>
        <v>4</v>
      </c>
      <c r="K6442" t="str">
        <f t="shared" si="642"/>
        <v>4TH</v>
      </c>
      <c r="L6442">
        <v>6441</v>
      </c>
      <c r="M6442">
        <f t="shared" si="644"/>
        <v>8</v>
      </c>
      <c r="N6442">
        <f t="shared" si="644"/>
        <v>9</v>
      </c>
      <c r="O6442">
        <v>1</v>
      </c>
      <c r="P6442">
        <f t="shared" si="645"/>
        <v>3</v>
      </c>
      <c r="Q6442" t="str">
        <f t="shared" si="643"/>
        <v>3F4TH3</v>
      </c>
    </row>
    <row r="6443" spans="1:17" x14ac:dyDescent="0.35">
      <c r="A6443" s="1" t="s">
        <v>269</v>
      </c>
      <c r="B6443" s="1">
        <v>10</v>
      </c>
      <c r="C6443" s="1">
        <v>22309.14</v>
      </c>
      <c r="D6443" s="1">
        <v>0.27608547913509801</v>
      </c>
      <c r="E6443" s="1">
        <v>8.4063233135931101E-2</v>
      </c>
      <c r="F6443" s="6">
        <v>0.132997112976635</v>
      </c>
      <c r="G6443" s="8" t="str">
        <f t="shared" si="641"/>
        <v>26.09.2019</v>
      </c>
      <c r="H6443" s="10" t="s">
        <v>383</v>
      </c>
      <c r="I6443">
        <v>2019</v>
      </c>
      <c r="J6443">
        <f t="shared" si="640"/>
        <v>4</v>
      </c>
      <c r="K6443" t="str">
        <f t="shared" si="642"/>
        <v>4TH</v>
      </c>
      <c r="L6443">
        <v>6442</v>
      </c>
      <c r="M6443">
        <f t="shared" si="644"/>
        <v>9</v>
      </c>
      <c r="N6443">
        <f t="shared" si="644"/>
        <v>10</v>
      </c>
      <c r="O6443">
        <v>1</v>
      </c>
      <c r="P6443">
        <f t="shared" si="645"/>
        <v>4</v>
      </c>
      <c r="Q6443" t="str">
        <f t="shared" si="643"/>
        <v>3F4TH4</v>
      </c>
    </row>
    <row r="6444" spans="1:17" x14ac:dyDescent="0.35">
      <c r="A6444" s="1" t="s">
        <v>269</v>
      </c>
      <c r="B6444" s="1">
        <v>11</v>
      </c>
      <c r="C6444" s="1">
        <v>22559.24</v>
      </c>
      <c r="D6444" s="1">
        <v>0.30453087563659098</v>
      </c>
      <c r="E6444" s="1">
        <v>5.1900570140301701E-2</v>
      </c>
      <c r="F6444" s="6">
        <v>8.9638166755558996E-2</v>
      </c>
      <c r="G6444" s="8" t="str">
        <f t="shared" si="641"/>
        <v>26.09.2019</v>
      </c>
      <c r="H6444" s="10" t="s">
        <v>383</v>
      </c>
      <c r="I6444">
        <v>2019</v>
      </c>
      <c r="J6444">
        <f t="shared" si="640"/>
        <v>4</v>
      </c>
      <c r="K6444" t="str">
        <f t="shared" si="642"/>
        <v>4TH</v>
      </c>
      <c r="L6444">
        <v>6443</v>
      </c>
      <c r="M6444">
        <f t="shared" si="644"/>
        <v>10</v>
      </c>
      <c r="N6444">
        <f t="shared" si="644"/>
        <v>11</v>
      </c>
      <c r="O6444">
        <v>1</v>
      </c>
      <c r="P6444">
        <f t="shared" si="645"/>
        <v>4</v>
      </c>
      <c r="Q6444" t="str">
        <f t="shared" si="643"/>
        <v>3F4TH4</v>
      </c>
    </row>
    <row r="6445" spans="1:17" x14ac:dyDescent="0.35">
      <c r="A6445" s="1" t="s">
        <v>269</v>
      </c>
      <c r="B6445" s="1">
        <v>12</v>
      </c>
      <c r="C6445" s="1">
        <v>22571.63</v>
      </c>
      <c r="D6445" s="1">
        <v>0.32427748379535198</v>
      </c>
      <c r="E6445" s="1">
        <v>4.50180792844697E-2</v>
      </c>
      <c r="F6445" s="6">
        <v>5.8766037297665899E-2</v>
      </c>
      <c r="G6445" s="8" t="str">
        <f t="shared" si="641"/>
        <v>26.09.2019</v>
      </c>
      <c r="H6445" s="10" t="s">
        <v>383</v>
      </c>
      <c r="I6445">
        <v>2019</v>
      </c>
      <c r="J6445">
        <f t="shared" si="640"/>
        <v>4</v>
      </c>
      <c r="K6445" t="str">
        <f t="shared" si="642"/>
        <v>4TH</v>
      </c>
      <c r="L6445">
        <v>6444</v>
      </c>
      <c r="M6445">
        <f t="shared" si="644"/>
        <v>11</v>
      </c>
      <c r="N6445">
        <f t="shared" si="644"/>
        <v>12</v>
      </c>
      <c r="O6445">
        <v>1</v>
      </c>
      <c r="P6445">
        <f t="shared" si="645"/>
        <v>4</v>
      </c>
      <c r="Q6445" t="str">
        <f t="shared" si="643"/>
        <v>3F4TH4</v>
      </c>
    </row>
    <row r="6446" spans="1:17" x14ac:dyDescent="0.35">
      <c r="A6446" s="1" t="s">
        <v>269</v>
      </c>
      <c r="B6446" s="1">
        <v>13</v>
      </c>
      <c r="C6446" s="1">
        <v>22426.93</v>
      </c>
      <c r="D6446" s="1">
        <v>0.31229788500997202</v>
      </c>
      <c r="E6446" s="1">
        <v>4.5114392908242401E-2</v>
      </c>
      <c r="F6446" s="6">
        <v>2.5606374640983899E-2</v>
      </c>
      <c r="G6446" s="8" t="str">
        <f t="shared" si="641"/>
        <v>26.09.2019</v>
      </c>
      <c r="H6446" s="10" t="s">
        <v>383</v>
      </c>
      <c r="I6446">
        <v>2019</v>
      </c>
      <c r="J6446">
        <f t="shared" si="640"/>
        <v>4</v>
      </c>
      <c r="K6446" t="str">
        <f t="shared" si="642"/>
        <v>4TH</v>
      </c>
      <c r="L6446">
        <v>6445</v>
      </c>
      <c r="M6446">
        <f t="shared" si="644"/>
        <v>12</v>
      </c>
      <c r="N6446">
        <f t="shared" si="644"/>
        <v>13</v>
      </c>
      <c r="O6446">
        <v>1</v>
      </c>
      <c r="P6446">
        <f t="shared" si="645"/>
        <v>5</v>
      </c>
      <c r="Q6446" t="str">
        <f t="shared" si="643"/>
        <v>3F4TH5</v>
      </c>
    </row>
    <row r="6447" spans="1:17" x14ac:dyDescent="0.35">
      <c r="A6447" s="1" t="s">
        <v>269</v>
      </c>
      <c r="B6447" s="1">
        <v>14</v>
      </c>
      <c r="C6447" s="1">
        <v>22064.73</v>
      </c>
      <c r="D6447" s="1">
        <v>0.26362794828722003</v>
      </c>
      <c r="E6447" s="1">
        <v>3.9627689971207899E-2</v>
      </c>
      <c r="F6447" s="6">
        <v>2.1959563434601301E-2</v>
      </c>
      <c r="G6447" s="8" t="str">
        <f t="shared" si="641"/>
        <v>26.09.2019</v>
      </c>
      <c r="H6447" s="10" t="s">
        <v>383</v>
      </c>
      <c r="I6447">
        <v>2019</v>
      </c>
      <c r="J6447">
        <f t="shared" si="640"/>
        <v>4</v>
      </c>
      <c r="K6447" t="str">
        <f t="shared" si="642"/>
        <v>4TH</v>
      </c>
      <c r="L6447">
        <v>6446</v>
      </c>
      <c r="M6447">
        <f t="shared" si="644"/>
        <v>13</v>
      </c>
      <c r="N6447">
        <f t="shared" si="644"/>
        <v>14</v>
      </c>
      <c r="O6447">
        <v>1</v>
      </c>
      <c r="P6447">
        <f t="shared" si="645"/>
        <v>5</v>
      </c>
      <c r="Q6447" t="str">
        <f t="shared" si="643"/>
        <v>3F4TH5</v>
      </c>
    </row>
    <row r="6448" spans="1:17" x14ac:dyDescent="0.35">
      <c r="A6448" s="1" t="s">
        <v>269</v>
      </c>
      <c r="B6448" s="1">
        <v>15</v>
      </c>
      <c r="C6448" s="1">
        <v>21939.29</v>
      </c>
      <c r="D6448" s="1">
        <v>0.18197787149806299</v>
      </c>
      <c r="E6448" s="1">
        <v>3.8558864384389602E-2</v>
      </c>
      <c r="F6448" s="6">
        <v>3.0764073274730699E-2</v>
      </c>
      <c r="G6448" s="8" t="str">
        <f t="shared" si="641"/>
        <v>26.09.2019</v>
      </c>
      <c r="H6448" s="10" t="s">
        <v>383</v>
      </c>
      <c r="I6448">
        <v>2019</v>
      </c>
      <c r="J6448">
        <f t="shared" si="640"/>
        <v>4</v>
      </c>
      <c r="K6448" t="str">
        <f t="shared" si="642"/>
        <v>4TH</v>
      </c>
      <c r="L6448">
        <v>6447</v>
      </c>
      <c r="M6448">
        <f t="shared" si="644"/>
        <v>14</v>
      </c>
      <c r="N6448">
        <f t="shared" si="644"/>
        <v>15</v>
      </c>
      <c r="O6448">
        <v>1</v>
      </c>
      <c r="P6448">
        <f t="shared" si="645"/>
        <v>5</v>
      </c>
      <c r="Q6448" t="str">
        <f t="shared" si="643"/>
        <v>3F4TH5</v>
      </c>
    </row>
    <row r="6449" spans="1:17" x14ac:dyDescent="0.35">
      <c r="A6449" s="1" t="s">
        <v>269</v>
      </c>
      <c r="B6449" s="1">
        <v>16</v>
      </c>
      <c r="C6449" s="1">
        <v>21883.24</v>
      </c>
      <c r="D6449" s="1">
        <v>9.7542745443955997E-2</v>
      </c>
      <c r="E6449" s="1">
        <v>3.1603725137142498E-2</v>
      </c>
      <c r="F6449" s="6">
        <v>3.75821186806643E-2</v>
      </c>
      <c r="G6449" s="8" t="str">
        <f t="shared" si="641"/>
        <v>26.09.2019</v>
      </c>
      <c r="H6449" s="10" t="s">
        <v>383</v>
      </c>
      <c r="I6449">
        <v>2019</v>
      </c>
      <c r="J6449">
        <f t="shared" si="640"/>
        <v>4</v>
      </c>
      <c r="K6449" t="str">
        <f t="shared" si="642"/>
        <v>4TH</v>
      </c>
      <c r="L6449">
        <v>6448</v>
      </c>
      <c r="M6449">
        <f t="shared" si="644"/>
        <v>15</v>
      </c>
      <c r="N6449">
        <f t="shared" si="644"/>
        <v>16</v>
      </c>
      <c r="O6449">
        <v>1</v>
      </c>
      <c r="P6449">
        <f t="shared" si="645"/>
        <v>6</v>
      </c>
      <c r="Q6449" t="str">
        <f t="shared" si="643"/>
        <v>3F4TH6</v>
      </c>
    </row>
    <row r="6450" spans="1:17" x14ac:dyDescent="0.35">
      <c r="A6450" s="1" t="s">
        <v>269</v>
      </c>
      <c r="B6450" s="1">
        <v>17</v>
      </c>
      <c r="C6450" s="1">
        <v>21803.99</v>
      </c>
      <c r="D6450" s="1">
        <v>1.9739834407030199E-2</v>
      </c>
      <c r="E6450" s="1">
        <v>2.87312861704297E-2</v>
      </c>
      <c r="F6450" s="6">
        <v>4.80044369866129E-2</v>
      </c>
      <c r="G6450" s="8" t="str">
        <f t="shared" si="641"/>
        <v>26.09.2019</v>
      </c>
      <c r="H6450" s="10" t="s">
        <v>383</v>
      </c>
      <c r="I6450">
        <v>2019</v>
      </c>
      <c r="J6450">
        <f t="shared" si="640"/>
        <v>4</v>
      </c>
      <c r="K6450" t="str">
        <f t="shared" si="642"/>
        <v>4TH</v>
      </c>
      <c r="L6450">
        <v>6449</v>
      </c>
      <c r="M6450">
        <f t="shared" si="644"/>
        <v>16</v>
      </c>
      <c r="N6450">
        <f t="shared" si="644"/>
        <v>17</v>
      </c>
      <c r="O6450">
        <v>1</v>
      </c>
      <c r="P6450">
        <f t="shared" si="645"/>
        <v>6</v>
      </c>
      <c r="Q6450" t="str">
        <f t="shared" si="643"/>
        <v>3F4TH6</v>
      </c>
    </row>
    <row r="6451" spans="1:17" x14ac:dyDescent="0.35">
      <c r="A6451" s="1" t="s">
        <v>269</v>
      </c>
      <c r="B6451" s="1">
        <v>18</v>
      </c>
      <c r="C6451" s="1">
        <v>22361.54</v>
      </c>
      <c r="D6451" s="1">
        <v>0</v>
      </c>
      <c r="E6451" s="1">
        <v>2.5936914458763002E-2</v>
      </c>
      <c r="F6451" s="6">
        <v>7.4233478816539203E-2</v>
      </c>
      <c r="G6451" s="8" t="str">
        <f t="shared" si="641"/>
        <v>26.09.2019</v>
      </c>
      <c r="H6451" s="10" t="s">
        <v>383</v>
      </c>
      <c r="I6451">
        <v>2019</v>
      </c>
      <c r="J6451">
        <f t="shared" si="640"/>
        <v>4</v>
      </c>
      <c r="K6451" t="str">
        <f t="shared" si="642"/>
        <v>4TH</v>
      </c>
      <c r="L6451">
        <v>6450</v>
      </c>
      <c r="M6451">
        <f t="shared" si="644"/>
        <v>17</v>
      </c>
      <c r="N6451">
        <f t="shared" si="644"/>
        <v>18</v>
      </c>
      <c r="O6451">
        <v>1</v>
      </c>
      <c r="P6451">
        <f t="shared" si="645"/>
        <v>6</v>
      </c>
      <c r="Q6451" t="str">
        <f t="shared" si="643"/>
        <v>3F4TH6</v>
      </c>
    </row>
    <row r="6452" spans="1:17" x14ac:dyDescent="0.35">
      <c r="A6452" s="1" t="s">
        <v>269</v>
      </c>
      <c r="B6452" s="1">
        <v>19</v>
      </c>
      <c r="C6452" s="1">
        <v>23700.49</v>
      </c>
      <c r="D6452" s="1">
        <v>0</v>
      </c>
      <c r="E6452" s="1">
        <v>2.5489524138759101E-2</v>
      </c>
      <c r="F6452" s="6">
        <v>0.103857954215649</v>
      </c>
      <c r="G6452" s="8" t="str">
        <f t="shared" si="641"/>
        <v>26.09.2019</v>
      </c>
      <c r="H6452" s="10" t="s">
        <v>383</v>
      </c>
      <c r="I6452">
        <v>2019</v>
      </c>
      <c r="J6452">
        <f t="shared" si="640"/>
        <v>4</v>
      </c>
      <c r="K6452" t="str">
        <f t="shared" si="642"/>
        <v>4TH</v>
      </c>
      <c r="L6452">
        <v>6451</v>
      </c>
      <c r="M6452">
        <f t="shared" si="644"/>
        <v>18</v>
      </c>
      <c r="N6452">
        <f t="shared" si="644"/>
        <v>19</v>
      </c>
      <c r="O6452">
        <v>1</v>
      </c>
      <c r="P6452">
        <f t="shared" si="645"/>
        <v>7</v>
      </c>
      <c r="Q6452" t="str">
        <f t="shared" si="643"/>
        <v>3F4TH7</v>
      </c>
    </row>
    <row r="6453" spans="1:17" x14ac:dyDescent="0.35">
      <c r="A6453" s="1" t="s">
        <v>269</v>
      </c>
      <c r="B6453" s="1">
        <v>20</v>
      </c>
      <c r="C6453" s="1">
        <v>23027.13</v>
      </c>
      <c r="D6453" s="1">
        <v>0</v>
      </c>
      <c r="E6453" s="1">
        <v>2.87872340772579E-2</v>
      </c>
      <c r="F6453" s="6">
        <v>0.121717958216256</v>
      </c>
      <c r="G6453" s="8" t="str">
        <f t="shared" si="641"/>
        <v>26.09.2019</v>
      </c>
      <c r="H6453" s="10" t="s">
        <v>383</v>
      </c>
      <c r="I6453">
        <v>2019</v>
      </c>
      <c r="J6453">
        <f t="shared" si="640"/>
        <v>4</v>
      </c>
      <c r="K6453" t="str">
        <f t="shared" si="642"/>
        <v>4TH</v>
      </c>
      <c r="L6453">
        <v>6452</v>
      </c>
      <c r="M6453">
        <f t="shared" si="644"/>
        <v>19</v>
      </c>
      <c r="N6453">
        <f t="shared" si="644"/>
        <v>20</v>
      </c>
      <c r="O6453">
        <v>1</v>
      </c>
      <c r="P6453">
        <f t="shared" si="645"/>
        <v>7</v>
      </c>
      <c r="Q6453" t="str">
        <f t="shared" si="643"/>
        <v>3F4TH7</v>
      </c>
    </row>
    <row r="6454" spans="1:17" x14ac:dyDescent="0.35">
      <c r="A6454" s="1" t="s">
        <v>269</v>
      </c>
      <c r="B6454" s="1">
        <v>21</v>
      </c>
      <c r="C6454" s="1">
        <v>21333.3</v>
      </c>
      <c r="D6454" s="1">
        <v>0</v>
      </c>
      <c r="E6454" s="1">
        <v>3.4763568811681397E-2</v>
      </c>
      <c r="F6454" s="6">
        <v>0.122603174842795</v>
      </c>
      <c r="G6454" s="8" t="str">
        <f t="shared" si="641"/>
        <v>26.09.2019</v>
      </c>
      <c r="H6454" s="10" t="s">
        <v>383</v>
      </c>
      <c r="I6454">
        <v>2019</v>
      </c>
      <c r="J6454">
        <f t="shared" si="640"/>
        <v>4</v>
      </c>
      <c r="K6454" t="str">
        <f t="shared" si="642"/>
        <v>4TH</v>
      </c>
      <c r="L6454">
        <v>6453</v>
      </c>
      <c r="M6454">
        <f t="shared" si="644"/>
        <v>20</v>
      </c>
      <c r="N6454">
        <f t="shared" si="644"/>
        <v>21</v>
      </c>
      <c r="O6454">
        <v>1</v>
      </c>
      <c r="P6454">
        <f t="shared" si="645"/>
        <v>7</v>
      </c>
      <c r="Q6454" t="str">
        <f t="shared" si="643"/>
        <v>3F4TH7</v>
      </c>
    </row>
    <row r="6455" spans="1:17" x14ac:dyDescent="0.35">
      <c r="A6455" s="1" t="s">
        <v>269</v>
      </c>
      <c r="B6455" s="1">
        <v>22</v>
      </c>
      <c r="C6455" s="1">
        <v>19743.939999999999</v>
      </c>
      <c r="D6455" s="1">
        <v>0</v>
      </c>
      <c r="E6455" s="1">
        <v>4.4749273895989997E-2</v>
      </c>
      <c r="F6455" s="6">
        <v>0.134565726442851</v>
      </c>
      <c r="G6455" s="8" t="str">
        <f t="shared" si="641"/>
        <v>26.09.2019</v>
      </c>
      <c r="H6455" s="10" t="s">
        <v>383</v>
      </c>
      <c r="I6455">
        <v>2019</v>
      </c>
      <c r="J6455">
        <f t="shared" si="640"/>
        <v>4</v>
      </c>
      <c r="K6455" t="str">
        <f t="shared" si="642"/>
        <v>4TH</v>
      </c>
      <c r="L6455">
        <v>6454</v>
      </c>
      <c r="M6455">
        <f t="shared" si="644"/>
        <v>21</v>
      </c>
      <c r="N6455">
        <f t="shared" si="644"/>
        <v>22</v>
      </c>
      <c r="O6455">
        <v>1</v>
      </c>
      <c r="P6455">
        <f t="shared" si="645"/>
        <v>8</v>
      </c>
      <c r="Q6455" t="str">
        <f t="shared" si="643"/>
        <v>3F4TH8</v>
      </c>
    </row>
    <row r="6456" spans="1:17" x14ac:dyDescent="0.35">
      <c r="A6456" s="1" t="s">
        <v>269</v>
      </c>
      <c r="B6456" s="1">
        <v>23</v>
      </c>
      <c r="C6456" s="1">
        <v>18273.43</v>
      </c>
      <c r="D6456" s="1">
        <v>0</v>
      </c>
      <c r="E6456" s="1">
        <v>0.11805621651920099</v>
      </c>
      <c r="F6456" s="6">
        <v>0.102903157685235</v>
      </c>
      <c r="G6456" s="8" t="str">
        <f t="shared" si="641"/>
        <v>26.09.2019</v>
      </c>
      <c r="H6456" s="10" t="s">
        <v>383</v>
      </c>
      <c r="I6456">
        <v>2019</v>
      </c>
      <c r="J6456">
        <f t="shared" si="640"/>
        <v>4</v>
      </c>
      <c r="K6456" t="str">
        <f t="shared" si="642"/>
        <v>4TH</v>
      </c>
      <c r="L6456">
        <v>6455</v>
      </c>
      <c r="M6456">
        <f t="shared" si="644"/>
        <v>22</v>
      </c>
      <c r="N6456">
        <f t="shared" si="644"/>
        <v>23</v>
      </c>
      <c r="O6456">
        <v>1</v>
      </c>
      <c r="P6456">
        <f t="shared" si="645"/>
        <v>8</v>
      </c>
      <c r="Q6456" t="str">
        <f t="shared" si="643"/>
        <v>3F4TH8</v>
      </c>
    </row>
    <row r="6457" spans="1:17" x14ac:dyDescent="0.35">
      <c r="A6457" s="1" t="s">
        <v>269</v>
      </c>
      <c r="B6457" s="1">
        <v>24</v>
      </c>
      <c r="C6457" s="1">
        <v>17202.349999999999</v>
      </c>
      <c r="D6457" s="1">
        <v>0</v>
      </c>
      <c r="E6457" s="1">
        <v>0.10859766847102301</v>
      </c>
      <c r="F6457" s="6">
        <v>9.4560857067606197E-2</v>
      </c>
      <c r="G6457" s="8" t="str">
        <f t="shared" si="641"/>
        <v>26.09.2019</v>
      </c>
      <c r="H6457" s="10" t="s">
        <v>383</v>
      </c>
      <c r="I6457">
        <v>2019</v>
      </c>
      <c r="J6457">
        <f t="shared" si="640"/>
        <v>4</v>
      </c>
      <c r="K6457" t="str">
        <f t="shared" si="642"/>
        <v>4TH</v>
      </c>
      <c r="L6457">
        <v>6456</v>
      </c>
      <c r="M6457">
        <f t="shared" si="644"/>
        <v>23</v>
      </c>
      <c r="N6457">
        <f t="shared" si="644"/>
        <v>24</v>
      </c>
      <c r="O6457">
        <v>1</v>
      </c>
      <c r="P6457">
        <f t="shared" si="645"/>
        <v>8</v>
      </c>
      <c r="Q6457" t="str">
        <f t="shared" si="643"/>
        <v>3F4TH8</v>
      </c>
    </row>
    <row r="6458" spans="1:17" x14ac:dyDescent="0.35">
      <c r="A6458" s="1" t="s">
        <v>270</v>
      </c>
      <c r="B6458" s="1">
        <v>1</v>
      </c>
      <c r="C6458" s="1">
        <v>16492.11</v>
      </c>
      <c r="D6458" s="1">
        <v>0</v>
      </c>
      <c r="E6458" s="1">
        <v>9.7737055620506205E-2</v>
      </c>
      <c r="F6458" s="6">
        <v>8.7865757354278803E-2</v>
      </c>
      <c r="G6458" s="8" t="str">
        <f t="shared" si="641"/>
        <v>27.09.2019</v>
      </c>
      <c r="H6458" s="10" t="s">
        <v>383</v>
      </c>
      <c r="I6458">
        <v>2019</v>
      </c>
      <c r="J6458">
        <f t="shared" si="640"/>
        <v>5</v>
      </c>
      <c r="K6458" t="str">
        <f t="shared" si="642"/>
        <v>5FR</v>
      </c>
      <c r="L6458">
        <v>6457</v>
      </c>
      <c r="M6458">
        <f t="shared" si="644"/>
        <v>0</v>
      </c>
      <c r="N6458">
        <f t="shared" si="644"/>
        <v>1</v>
      </c>
      <c r="O6458">
        <v>1</v>
      </c>
      <c r="P6458">
        <f t="shared" si="645"/>
        <v>1</v>
      </c>
      <c r="Q6458" t="str">
        <f t="shared" si="643"/>
        <v>3F5FR1</v>
      </c>
    </row>
    <row r="6459" spans="1:17" x14ac:dyDescent="0.35">
      <c r="A6459" s="1" t="s">
        <v>270</v>
      </c>
      <c r="B6459" s="1">
        <v>2</v>
      </c>
      <c r="C6459" s="1">
        <v>16256.08</v>
      </c>
      <c r="D6459" s="1">
        <v>0</v>
      </c>
      <c r="E6459" s="1">
        <v>8.7492285351665894E-2</v>
      </c>
      <c r="F6459" s="6">
        <v>8.58781067834158E-2</v>
      </c>
      <c r="G6459" s="8" t="str">
        <f t="shared" si="641"/>
        <v>27.09.2019</v>
      </c>
      <c r="H6459" s="10" t="s">
        <v>383</v>
      </c>
      <c r="I6459">
        <v>2019</v>
      </c>
      <c r="J6459">
        <f t="shared" si="640"/>
        <v>5</v>
      </c>
      <c r="K6459" t="str">
        <f t="shared" si="642"/>
        <v>5FR</v>
      </c>
      <c r="L6459">
        <v>6458</v>
      </c>
      <c r="M6459">
        <f t="shared" si="644"/>
        <v>1</v>
      </c>
      <c r="N6459">
        <f t="shared" si="644"/>
        <v>2</v>
      </c>
      <c r="O6459">
        <v>1</v>
      </c>
      <c r="P6459">
        <f t="shared" si="645"/>
        <v>1</v>
      </c>
      <c r="Q6459" t="str">
        <f t="shared" si="643"/>
        <v>3F5FR1</v>
      </c>
    </row>
    <row r="6460" spans="1:17" x14ac:dyDescent="0.35">
      <c r="A6460" s="1" t="s">
        <v>270</v>
      </c>
      <c r="B6460" s="1">
        <v>3</v>
      </c>
      <c r="C6460" s="1">
        <v>16292.3</v>
      </c>
      <c r="D6460" s="1">
        <v>0</v>
      </c>
      <c r="E6460" s="1">
        <v>8.3888804493427699E-2</v>
      </c>
      <c r="F6460" s="6">
        <v>0.106468177735901</v>
      </c>
      <c r="G6460" s="8" t="str">
        <f t="shared" si="641"/>
        <v>27.09.2019</v>
      </c>
      <c r="H6460" s="10" t="s">
        <v>383</v>
      </c>
      <c r="I6460">
        <v>2019</v>
      </c>
      <c r="J6460">
        <f t="shared" si="640"/>
        <v>5</v>
      </c>
      <c r="K6460" t="str">
        <f t="shared" si="642"/>
        <v>5FR</v>
      </c>
      <c r="L6460">
        <v>6459</v>
      </c>
      <c r="M6460">
        <f t="shared" si="644"/>
        <v>2</v>
      </c>
      <c r="N6460">
        <f t="shared" si="644"/>
        <v>3</v>
      </c>
      <c r="O6460">
        <v>1</v>
      </c>
      <c r="P6460">
        <f t="shared" si="645"/>
        <v>1</v>
      </c>
      <c r="Q6460" t="str">
        <f t="shared" si="643"/>
        <v>3F5FR1</v>
      </c>
    </row>
    <row r="6461" spans="1:17" x14ac:dyDescent="0.35">
      <c r="A6461" s="1" t="s">
        <v>270</v>
      </c>
      <c r="B6461" s="1">
        <v>4</v>
      </c>
      <c r="C6461" s="1">
        <v>16504.03</v>
      </c>
      <c r="D6461" s="1">
        <v>0</v>
      </c>
      <c r="E6461" s="1">
        <v>8.3960836665589594E-2</v>
      </c>
      <c r="F6461" s="6">
        <v>0.14355473363151899</v>
      </c>
      <c r="G6461" s="8" t="str">
        <f t="shared" si="641"/>
        <v>27.09.2019</v>
      </c>
      <c r="H6461" s="10" t="s">
        <v>383</v>
      </c>
      <c r="I6461">
        <v>2019</v>
      </c>
      <c r="J6461">
        <f t="shared" si="640"/>
        <v>5</v>
      </c>
      <c r="K6461" t="str">
        <f t="shared" si="642"/>
        <v>5FR</v>
      </c>
      <c r="L6461">
        <v>6460</v>
      </c>
      <c r="M6461">
        <f t="shared" si="644"/>
        <v>3</v>
      </c>
      <c r="N6461">
        <f t="shared" si="644"/>
        <v>4</v>
      </c>
      <c r="O6461">
        <v>1</v>
      </c>
      <c r="P6461">
        <f t="shared" si="645"/>
        <v>2</v>
      </c>
      <c r="Q6461" t="str">
        <f t="shared" si="643"/>
        <v>3F5FR2</v>
      </c>
    </row>
    <row r="6462" spans="1:17" x14ac:dyDescent="0.35">
      <c r="A6462" s="1" t="s">
        <v>270</v>
      </c>
      <c r="B6462" s="1">
        <v>5</v>
      </c>
      <c r="C6462" s="1">
        <v>17211.830000000002</v>
      </c>
      <c r="D6462" s="1">
        <v>0</v>
      </c>
      <c r="E6462" s="1">
        <v>0.11060683001773</v>
      </c>
      <c r="F6462" s="6">
        <v>0.198614533752866</v>
      </c>
      <c r="G6462" s="8" t="str">
        <f t="shared" si="641"/>
        <v>27.09.2019</v>
      </c>
      <c r="H6462" s="10" t="s">
        <v>383</v>
      </c>
      <c r="I6462">
        <v>2019</v>
      </c>
      <c r="J6462">
        <f t="shared" si="640"/>
        <v>5</v>
      </c>
      <c r="K6462" t="str">
        <f t="shared" si="642"/>
        <v>5FR</v>
      </c>
      <c r="L6462">
        <v>6461</v>
      </c>
      <c r="M6462">
        <f t="shared" si="644"/>
        <v>4</v>
      </c>
      <c r="N6462">
        <f t="shared" si="644"/>
        <v>5</v>
      </c>
      <c r="O6462">
        <v>1</v>
      </c>
      <c r="P6462">
        <f t="shared" si="645"/>
        <v>2</v>
      </c>
      <c r="Q6462" t="str">
        <f t="shared" si="643"/>
        <v>3F5FR2</v>
      </c>
    </row>
    <row r="6463" spans="1:17" x14ac:dyDescent="0.35">
      <c r="A6463" s="1" t="s">
        <v>270</v>
      </c>
      <c r="B6463" s="1">
        <v>6</v>
      </c>
      <c r="C6463" s="1">
        <v>19380.060000000001</v>
      </c>
      <c r="D6463" s="1">
        <v>1.3889022268443001E-3</v>
      </c>
      <c r="E6463" s="1">
        <v>0.16088028504021601</v>
      </c>
      <c r="F6463" s="6">
        <v>0.28488749739090302</v>
      </c>
      <c r="G6463" s="8" t="str">
        <f t="shared" si="641"/>
        <v>27.09.2019</v>
      </c>
      <c r="H6463" s="10" t="s">
        <v>383</v>
      </c>
      <c r="I6463">
        <v>2019</v>
      </c>
      <c r="J6463">
        <f t="shared" si="640"/>
        <v>5</v>
      </c>
      <c r="K6463" t="str">
        <f t="shared" si="642"/>
        <v>5FR</v>
      </c>
      <c r="L6463">
        <v>6462</v>
      </c>
      <c r="M6463">
        <f t="shared" si="644"/>
        <v>5</v>
      </c>
      <c r="N6463">
        <f t="shared" si="644"/>
        <v>6</v>
      </c>
      <c r="O6463">
        <v>1</v>
      </c>
      <c r="P6463">
        <f t="shared" si="645"/>
        <v>2</v>
      </c>
      <c r="Q6463" t="str">
        <f t="shared" si="643"/>
        <v>3F5FR2</v>
      </c>
    </row>
    <row r="6464" spans="1:17" x14ac:dyDescent="0.35">
      <c r="A6464" s="1" t="s">
        <v>270</v>
      </c>
      <c r="B6464" s="1">
        <v>7</v>
      </c>
      <c r="C6464" s="1">
        <v>21204.78</v>
      </c>
      <c r="D6464" s="1">
        <v>5.5394995527648497E-2</v>
      </c>
      <c r="E6464" s="1">
        <v>0.219577143334448</v>
      </c>
      <c r="F6464" s="6">
        <v>0.41592371935433498</v>
      </c>
      <c r="G6464" s="8" t="str">
        <f t="shared" si="641"/>
        <v>27.09.2019</v>
      </c>
      <c r="H6464" s="10" t="s">
        <v>383</v>
      </c>
      <c r="I6464">
        <v>2019</v>
      </c>
      <c r="J6464">
        <f t="shared" si="640"/>
        <v>5</v>
      </c>
      <c r="K6464" t="str">
        <f t="shared" si="642"/>
        <v>5FR</v>
      </c>
      <c r="L6464">
        <v>6463</v>
      </c>
      <c r="M6464">
        <f t="shared" si="644"/>
        <v>6</v>
      </c>
      <c r="N6464">
        <f t="shared" si="644"/>
        <v>7</v>
      </c>
      <c r="O6464">
        <v>1</v>
      </c>
      <c r="P6464">
        <f t="shared" si="645"/>
        <v>3</v>
      </c>
      <c r="Q6464" t="str">
        <f t="shared" si="643"/>
        <v>3F5FR3</v>
      </c>
    </row>
    <row r="6465" spans="1:17" x14ac:dyDescent="0.35">
      <c r="A6465" s="1" t="s">
        <v>270</v>
      </c>
      <c r="B6465" s="1">
        <v>8</v>
      </c>
      <c r="C6465" s="1">
        <v>22098.78</v>
      </c>
      <c r="D6465" s="1">
        <v>0.12644830242143101</v>
      </c>
      <c r="E6465" s="1">
        <v>0.24396375296331599</v>
      </c>
      <c r="F6465" s="6">
        <v>0.550982441656371</v>
      </c>
      <c r="G6465" s="8" t="str">
        <f t="shared" si="641"/>
        <v>27.09.2019</v>
      </c>
      <c r="H6465" s="10" t="s">
        <v>383</v>
      </c>
      <c r="I6465">
        <v>2019</v>
      </c>
      <c r="J6465">
        <f t="shared" si="640"/>
        <v>5</v>
      </c>
      <c r="K6465" t="str">
        <f t="shared" si="642"/>
        <v>5FR</v>
      </c>
      <c r="L6465">
        <v>6464</v>
      </c>
      <c r="M6465">
        <f t="shared" si="644"/>
        <v>7</v>
      </c>
      <c r="N6465">
        <f t="shared" si="644"/>
        <v>8</v>
      </c>
      <c r="O6465">
        <v>1</v>
      </c>
      <c r="P6465">
        <f t="shared" si="645"/>
        <v>3</v>
      </c>
      <c r="Q6465" t="str">
        <f t="shared" si="643"/>
        <v>3F5FR3</v>
      </c>
    </row>
    <row r="6466" spans="1:17" x14ac:dyDescent="0.35">
      <c r="A6466" s="1" t="s">
        <v>270</v>
      </c>
      <c r="B6466" s="1">
        <v>9</v>
      </c>
      <c r="C6466" s="1">
        <v>22195.56</v>
      </c>
      <c r="D6466" s="1">
        <v>0.205512915597652</v>
      </c>
      <c r="E6466" s="1">
        <v>0.25942316148370698</v>
      </c>
      <c r="F6466" s="6">
        <v>0.69150331488649597</v>
      </c>
      <c r="G6466" s="8" t="str">
        <f t="shared" si="641"/>
        <v>27.09.2019</v>
      </c>
      <c r="H6466" s="10" t="s">
        <v>383</v>
      </c>
      <c r="I6466">
        <v>2019</v>
      </c>
      <c r="J6466">
        <f t="shared" ref="J6466:J6529" si="646">WEEKDAY(G6466,2)</f>
        <v>5</v>
      </c>
      <c r="K6466" t="str">
        <f t="shared" si="642"/>
        <v>5FR</v>
      </c>
      <c r="L6466">
        <v>6465</v>
      </c>
      <c r="M6466">
        <f t="shared" si="644"/>
        <v>8</v>
      </c>
      <c r="N6466">
        <f t="shared" si="644"/>
        <v>9</v>
      </c>
      <c r="O6466">
        <v>1</v>
      </c>
      <c r="P6466">
        <f t="shared" si="645"/>
        <v>3</v>
      </c>
      <c r="Q6466" t="str">
        <f t="shared" si="643"/>
        <v>3F5FR3</v>
      </c>
    </row>
    <row r="6467" spans="1:17" x14ac:dyDescent="0.35">
      <c r="A6467" s="1" t="s">
        <v>270</v>
      </c>
      <c r="B6467" s="1">
        <v>10</v>
      </c>
      <c r="C6467" s="1">
        <v>22015.65</v>
      </c>
      <c r="D6467" s="1">
        <v>0.275316405504342</v>
      </c>
      <c r="E6467" s="1">
        <v>0.25958351366715998</v>
      </c>
      <c r="F6467" s="6">
        <v>0.722324503375255</v>
      </c>
      <c r="G6467" s="8" t="str">
        <f t="shared" ref="G6467:G6530" si="647">A6467&amp;2019</f>
        <v>27.09.2019</v>
      </c>
      <c r="H6467" s="10" t="s">
        <v>383</v>
      </c>
      <c r="I6467">
        <v>2019</v>
      </c>
      <c r="J6467">
        <f t="shared" si="646"/>
        <v>5</v>
      </c>
      <c r="K6467" t="str">
        <f t="shared" ref="K6467:K6530" si="648">IF(J6467=1,"1MO", IF(J6467=2,"2TU",IF(J6467=3,"3WE",IF(J6467=4,"4TH",IF(J6467=5,"5FR",IF(J6467=6,"6SA",IF(J6467=7,"7SU")))))))</f>
        <v>5FR</v>
      </c>
      <c r="L6467">
        <v>6466</v>
      </c>
      <c r="M6467">
        <f t="shared" si="644"/>
        <v>9</v>
      </c>
      <c r="N6467">
        <f t="shared" si="644"/>
        <v>10</v>
      </c>
      <c r="O6467">
        <v>1</v>
      </c>
      <c r="P6467">
        <f t="shared" si="645"/>
        <v>4</v>
      </c>
      <c r="Q6467" t="str">
        <f t="shared" ref="Q6467:Q6530" si="649">H6467&amp;K6467&amp;P6467</f>
        <v>3F5FR4</v>
      </c>
    </row>
    <row r="6468" spans="1:17" x14ac:dyDescent="0.35">
      <c r="A6468" s="1" t="s">
        <v>270</v>
      </c>
      <c r="B6468" s="1">
        <v>11</v>
      </c>
      <c r="C6468" s="1">
        <v>22244.11</v>
      </c>
      <c r="D6468" s="1">
        <v>0.29433531638319599</v>
      </c>
      <c r="E6468" s="1">
        <v>0.18339019368718301</v>
      </c>
      <c r="F6468" s="6">
        <v>0.72587886222002496</v>
      </c>
      <c r="G6468" s="8" t="str">
        <f t="shared" si="647"/>
        <v>27.09.2019</v>
      </c>
      <c r="H6468" s="10" t="s">
        <v>383</v>
      </c>
      <c r="I6468">
        <v>2019</v>
      </c>
      <c r="J6468">
        <f t="shared" si="646"/>
        <v>5</v>
      </c>
      <c r="K6468" t="str">
        <f t="shared" si="648"/>
        <v>5FR</v>
      </c>
      <c r="L6468">
        <v>6467</v>
      </c>
      <c r="M6468">
        <f t="shared" si="644"/>
        <v>10</v>
      </c>
      <c r="N6468">
        <f t="shared" si="644"/>
        <v>11</v>
      </c>
      <c r="O6468">
        <v>1</v>
      </c>
      <c r="P6468">
        <f t="shared" si="645"/>
        <v>4</v>
      </c>
      <c r="Q6468" t="str">
        <f t="shared" si="649"/>
        <v>3F5FR4</v>
      </c>
    </row>
    <row r="6469" spans="1:17" x14ac:dyDescent="0.35">
      <c r="A6469" s="1" t="s">
        <v>270</v>
      </c>
      <c r="B6469" s="1">
        <v>12</v>
      </c>
      <c r="C6469" s="1">
        <v>22189.78</v>
      </c>
      <c r="D6469" s="1">
        <v>0.27852726299560099</v>
      </c>
      <c r="E6469" s="1">
        <v>0.20623592341452901</v>
      </c>
      <c r="F6469" s="6">
        <v>0.71105197857789204</v>
      </c>
      <c r="G6469" s="8" t="str">
        <f t="shared" si="647"/>
        <v>27.09.2019</v>
      </c>
      <c r="H6469" s="10" t="s">
        <v>383</v>
      </c>
      <c r="I6469">
        <v>2019</v>
      </c>
      <c r="J6469">
        <f t="shared" si="646"/>
        <v>5</v>
      </c>
      <c r="K6469" t="str">
        <f t="shared" si="648"/>
        <v>5FR</v>
      </c>
      <c r="L6469">
        <v>6468</v>
      </c>
      <c r="M6469">
        <f t="shared" si="644"/>
        <v>11</v>
      </c>
      <c r="N6469">
        <f t="shared" si="644"/>
        <v>12</v>
      </c>
      <c r="O6469">
        <v>1</v>
      </c>
      <c r="P6469">
        <f t="shared" si="645"/>
        <v>4</v>
      </c>
      <c r="Q6469" t="str">
        <f t="shared" si="649"/>
        <v>3F5FR4</v>
      </c>
    </row>
    <row r="6470" spans="1:17" x14ac:dyDescent="0.35">
      <c r="A6470" s="1" t="s">
        <v>270</v>
      </c>
      <c r="B6470" s="1">
        <v>13</v>
      </c>
      <c r="C6470" s="1">
        <v>22045.95</v>
      </c>
      <c r="D6470" s="1">
        <v>0.230625525004586</v>
      </c>
      <c r="E6470" s="1">
        <v>0.23284883665234299</v>
      </c>
      <c r="F6470" s="6">
        <v>0.63020835660553698</v>
      </c>
      <c r="G6470" s="8" t="str">
        <f t="shared" si="647"/>
        <v>27.09.2019</v>
      </c>
      <c r="H6470" s="10" t="s">
        <v>383</v>
      </c>
      <c r="I6470">
        <v>2019</v>
      </c>
      <c r="J6470">
        <f t="shared" si="646"/>
        <v>5</v>
      </c>
      <c r="K6470" t="str">
        <f t="shared" si="648"/>
        <v>5FR</v>
      </c>
      <c r="L6470">
        <v>6469</v>
      </c>
      <c r="M6470">
        <f t="shared" si="644"/>
        <v>12</v>
      </c>
      <c r="N6470">
        <f t="shared" si="644"/>
        <v>13</v>
      </c>
      <c r="O6470">
        <v>1</v>
      </c>
      <c r="P6470">
        <f t="shared" si="645"/>
        <v>5</v>
      </c>
      <c r="Q6470" t="str">
        <f t="shared" si="649"/>
        <v>3F5FR5</v>
      </c>
    </row>
    <row r="6471" spans="1:17" x14ac:dyDescent="0.35">
      <c r="A6471" s="1" t="s">
        <v>270</v>
      </c>
      <c r="B6471" s="1">
        <v>14</v>
      </c>
      <c r="C6471" s="1">
        <v>21827.15</v>
      </c>
      <c r="D6471" s="1">
        <v>0.16145047235323101</v>
      </c>
      <c r="E6471" s="1">
        <v>0.25618399147583398</v>
      </c>
      <c r="F6471" s="6">
        <v>0.64437265819588396</v>
      </c>
      <c r="G6471" s="8" t="str">
        <f t="shared" si="647"/>
        <v>27.09.2019</v>
      </c>
      <c r="H6471" s="10" t="s">
        <v>383</v>
      </c>
      <c r="I6471">
        <v>2019</v>
      </c>
      <c r="J6471">
        <f t="shared" si="646"/>
        <v>5</v>
      </c>
      <c r="K6471" t="str">
        <f t="shared" si="648"/>
        <v>5FR</v>
      </c>
      <c r="L6471">
        <v>6470</v>
      </c>
      <c r="M6471">
        <f t="shared" si="644"/>
        <v>13</v>
      </c>
      <c r="N6471">
        <f t="shared" si="644"/>
        <v>14</v>
      </c>
      <c r="O6471">
        <v>1</v>
      </c>
      <c r="P6471">
        <f t="shared" si="645"/>
        <v>5</v>
      </c>
      <c r="Q6471" t="str">
        <f t="shared" si="649"/>
        <v>3F5FR5</v>
      </c>
    </row>
    <row r="6472" spans="1:17" x14ac:dyDescent="0.35">
      <c r="A6472" s="1" t="s">
        <v>270</v>
      </c>
      <c r="B6472" s="1">
        <v>15</v>
      </c>
      <c r="C6472" s="1">
        <v>21744.99</v>
      </c>
      <c r="D6472" s="1">
        <v>9.8544189685581304E-2</v>
      </c>
      <c r="E6472" s="1">
        <v>0.270400957494209</v>
      </c>
      <c r="F6472" s="6">
        <v>0.67804361487770504</v>
      </c>
      <c r="G6472" s="8" t="str">
        <f t="shared" si="647"/>
        <v>27.09.2019</v>
      </c>
      <c r="H6472" s="10" t="s">
        <v>383</v>
      </c>
      <c r="I6472">
        <v>2019</v>
      </c>
      <c r="J6472">
        <f t="shared" si="646"/>
        <v>5</v>
      </c>
      <c r="K6472" t="str">
        <f t="shared" si="648"/>
        <v>5FR</v>
      </c>
      <c r="L6472">
        <v>6471</v>
      </c>
      <c r="M6472">
        <f t="shared" si="644"/>
        <v>14</v>
      </c>
      <c r="N6472">
        <f t="shared" si="644"/>
        <v>15</v>
      </c>
      <c r="O6472">
        <v>1</v>
      </c>
      <c r="P6472">
        <f t="shared" si="645"/>
        <v>5</v>
      </c>
      <c r="Q6472" t="str">
        <f t="shared" si="649"/>
        <v>3F5FR5</v>
      </c>
    </row>
    <row r="6473" spans="1:17" x14ac:dyDescent="0.35">
      <c r="A6473" s="1" t="s">
        <v>270</v>
      </c>
      <c r="B6473" s="1">
        <v>16</v>
      </c>
      <c r="C6473" s="1">
        <v>21616.54</v>
      </c>
      <c r="D6473" s="1">
        <v>4.0270199372546202E-2</v>
      </c>
      <c r="E6473" s="1">
        <v>0.29398943791515503</v>
      </c>
      <c r="F6473" s="6">
        <v>0.70161080325543501</v>
      </c>
      <c r="G6473" s="8" t="str">
        <f t="shared" si="647"/>
        <v>27.09.2019</v>
      </c>
      <c r="H6473" s="10" t="s">
        <v>383</v>
      </c>
      <c r="I6473">
        <v>2019</v>
      </c>
      <c r="J6473">
        <f t="shared" si="646"/>
        <v>5</v>
      </c>
      <c r="K6473" t="str">
        <f t="shared" si="648"/>
        <v>5FR</v>
      </c>
      <c r="L6473">
        <v>6472</v>
      </c>
      <c r="M6473">
        <f t="shared" si="644"/>
        <v>15</v>
      </c>
      <c r="N6473">
        <f t="shared" si="644"/>
        <v>16</v>
      </c>
      <c r="O6473">
        <v>1</v>
      </c>
      <c r="P6473">
        <f t="shared" si="645"/>
        <v>6</v>
      </c>
      <c r="Q6473" t="str">
        <f t="shared" si="649"/>
        <v>3F5FR6</v>
      </c>
    </row>
    <row r="6474" spans="1:17" x14ac:dyDescent="0.35">
      <c r="A6474" s="1" t="s">
        <v>270</v>
      </c>
      <c r="B6474" s="1">
        <v>17</v>
      </c>
      <c r="C6474" s="1">
        <v>21507.83</v>
      </c>
      <c r="D6474" s="1">
        <v>1.5689286016378999E-3</v>
      </c>
      <c r="E6474" s="1">
        <v>0.336858538247508</v>
      </c>
      <c r="F6474" s="6">
        <v>0.71884837860963902</v>
      </c>
      <c r="G6474" s="8" t="str">
        <f t="shared" si="647"/>
        <v>27.09.2019</v>
      </c>
      <c r="H6474" s="10" t="s">
        <v>383</v>
      </c>
      <c r="I6474">
        <v>2019</v>
      </c>
      <c r="J6474">
        <f t="shared" si="646"/>
        <v>5</v>
      </c>
      <c r="K6474" t="str">
        <f t="shared" si="648"/>
        <v>5FR</v>
      </c>
      <c r="L6474">
        <v>6473</v>
      </c>
      <c r="M6474">
        <f t="shared" si="644"/>
        <v>16</v>
      </c>
      <c r="N6474">
        <f t="shared" si="644"/>
        <v>17</v>
      </c>
      <c r="O6474">
        <v>1</v>
      </c>
      <c r="P6474">
        <f t="shared" si="645"/>
        <v>6</v>
      </c>
      <c r="Q6474" t="str">
        <f t="shared" si="649"/>
        <v>3F5FR6</v>
      </c>
    </row>
    <row r="6475" spans="1:17" x14ac:dyDescent="0.35">
      <c r="A6475" s="1" t="s">
        <v>270</v>
      </c>
      <c r="B6475" s="1">
        <v>18</v>
      </c>
      <c r="C6475" s="1">
        <v>22058.39</v>
      </c>
      <c r="D6475" s="1">
        <v>0</v>
      </c>
      <c r="E6475" s="1">
        <v>0.39477644156712099</v>
      </c>
      <c r="F6475" s="6">
        <v>0.76414123070758999</v>
      </c>
      <c r="G6475" s="8" t="str">
        <f t="shared" si="647"/>
        <v>27.09.2019</v>
      </c>
      <c r="H6475" s="10" t="s">
        <v>383</v>
      </c>
      <c r="I6475">
        <v>2019</v>
      </c>
      <c r="J6475">
        <f t="shared" si="646"/>
        <v>5</v>
      </c>
      <c r="K6475" t="str">
        <f t="shared" si="648"/>
        <v>5FR</v>
      </c>
      <c r="L6475">
        <v>6474</v>
      </c>
      <c r="M6475">
        <f t="shared" si="644"/>
        <v>17</v>
      </c>
      <c r="N6475">
        <f t="shared" si="644"/>
        <v>18</v>
      </c>
      <c r="O6475">
        <v>1</v>
      </c>
      <c r="P6475">
        <f t="shared" si="645"/>
        <v>6</v>
      </c>
      <c r="Q6475" t="str">
        <f t="shared" si="649"/>
        <v>3F5FR6</v>
      </c>
    </row>
    <row r="6476" spans="1:17" x14ac:dyDescent="0.35">
      <c r="A6476" s="1" t="s">
        <v>270</v>
      </c>
      <c r="B6476" s="1">
        <v>19</v>
      </c>
      <c r="C6476" s="1">
        <v>22984.03</v>
      </c>
      <c r="D6476" s="1">
        <v>0</v>
      </c>
      <c r="E6476" s="1">
        <v>0.43618515892280502</v>
      </c>
      <c r="F6476" s="6">
        <v>0.67964862936347603</v>
      </c>
      <c r="G6476" s="8" t="str">
        <f t="shared" si="647"/>
        <v>27.09.2019</v>
      </c>
      <c r="H6476" s="10" t="s">
        <v>383</v>
      </c>
      <c r="I6476">
        <v>2019</v>
      </c>
      <c r="J6476">
        <f t="shared" si="646"/>
        <v>5</v>
      </c>
      <c r="K6476" t="str">
        <f t="shared" si="648"/>
        <v>5FR</v>
      </c>
      <c r="L6476">
        <v>6475</v>
      </c>
      <c r="M6476">
        <f t="shared" si="644"/>
        <v>18</v>
      </c>
      <c r="N6476">
        <f t="shared" si="644"/>
        <v>19</v>
      </c>
      <c r="O6476">
        <v>1</v>
      </c>
      <c r="P6476">
        <f t="shared" si="645"/>
        <v>7</v>
      </c>
      <c r="Q6476" t="str">
        <f t="shared" si="649"/>
        <v>3F5FR7</v>
      </c>
    </row>
    <row r="6477" spans="1:17" x14ac:dyDescent="0.35">
      <c r="A6477" s="1" t="s">
        <v>270</v>
      </c>
      <c r="B6477" s="1">
        <v>20</v>
      </c>
      <c r="C6477" s="1">
        <v>22297.03</v>
      </c>
      <c r="D6477" s="1">
        <v>0</v>
      </c>
      <c r="E6477" s="1">
        <v>0.469239735887583</v>
      </c>
      <c r="F6477" s="6">
        <v>0.58248732051205898</v>
      </c>
      <c r="G6477" s="8" t="str">
        <f t="shared" si="647"/>
        <v>27.09.2019</v>
      </c>
      <c r="H6477" s="10" t="s">
        <v>383</v>
      </c>
      <c r="I6477">
        <v>2019</v>
      </c>
      <c r="J6477">
        <f t="shared" si="646"/>
        <v>5</v>
      </c>
      <c r="K6477" t="str">
        <f t="shared" si="648"/>
        <v>5FR</v>
      </c>
      <c r="L6477">
        <v>6476</v>
      </c>
      <c r="M6477">
        <f t="shared" si="644"/>
        <v>19</v>
      </c>
      <c r="N6477">
        <f t="shared" si="644"/>
        <v>20</v>
      </c>
      <c r="O6477">
        <v>1</v>
      </c>
      <c r="P6477">
        <f t="shared" si="645"/>
        <v>7</v>
      </c>
      <c r="Q6477" t="str">
        <f t="shared" si="649"/>
        <v>3F5FR7</v>
      </c>
    </row>
    <row r="6478" spans="1:17" x14ac:dyDescent="0.35">
      <c r="A6478" s="1" t="s">
        <v>270</v>
      </c>
      <c r="B6478" s="1">
        <v>21</v>
      </c>
      <c r="C6478" s="1">
        <v>20853.259999999998</v>
      </c>
      <c r="D6478" s="1">
        <v>0</v>
      </c>
      <c r="E6478" s="1">
        <v>0.48105068462971801</v>
      </c>
      <c r="F6478" s="6">
        <v>0.51994814188896599</v>
      </c>
      <c r="G6478" s="8" t="str">
        <f t="shared" si="647"/>
        <v>27.09.2019</v>
      </c>
      <c r="H6478" s="10" t="s">
        <v>383</v>
      </c>
      <c r="I6478">
        <v>2019</v>
      </c>
      <c r="J6478">
        <f t="shared" si="646"/>
        <v>5</v>
      </c>
      <c r="K6478" t="str">
        <f t="shared" si="648"/>
        <v>5FR</v>
      </c>
      <c r="L6478">
        <v>6477</v>
      </c>
      <c r="M6478">
        <f t="shared" si="644"/>
        <v>20</v>
      </c>
      <c r="N6478">
        <f t="shared" si="644"/>
        <v>21</v>
      </c>
      <c r="O6478">
        <v>1</v>
      </c>
      <c r="P6478">
        <f t="shared" si="645"/>
        <v>7</v>
      </c>
      <c r="Q6478" t="str">
        <f t="shared" si="649"/>
        <v>3F5FR7</v>
      </c>
    </row>
    <row r="6479" spans="1:17" x14ac:dyDescent="0.35">
      <c r="A6479" s="1" t="s">
        <v>270</v>
      </c>
      <c r="B6479" s="1">
        <v>22</v>
      </c>
      <c r="C6479" s="1">
        <v>19349</v>
      </c>
      <c r="D6479" s="1">
        <v>0</v>
      </c>
      <c r="E6479" s="1">
        <v>0.48037745593008702</v>
      </c>
      <c r="F6479" s="6">
        <v>0.43625103061814102</v>
      </c>
      <c r="G6479" s="8" t="str">
        <f t="shared" si="647"/>
        <v>27.09.2019</v>
      </c>
      <c r="H6479" s="10" t="s">
        <v>383</v>
      </c>
      <c r="I6479">
        <v>2019</v>
      </c>
      <c r="J6479">
        <f t="shared" si="646"/>
        <v>5</v>
      </c>
      <c r="K6479" t="str">
        <f t="shared" si="648"/>
        <v>5FR</v>
      </c>
      <c r="L6479">
        <v>6478</v>
      </c>
      <c r="M6479">
        <f t="shared" si="644"/>
        <v>21</v>
      </c>
      <c r="N6479">
        <f t="shared" si="644"/>
        <v>22</v>
      </c>
      <c r="O6479">
        <v>1</v>
      </c>
      <c r="P6479">
        <f t="shared" si="645"/>
        <v>8</v>
      </c>
      <c r="Q6479" t="str">
        <f t="shared" si="649"/>
        <v>3F5FR8</v>
      </c>
    </row>
    <row r="6480" spans="1:17" x14ac:dyDescent="0.35">
      <c r="A6480" s="1" t="s">
        <v>270</v>
      </c>
      <c r="B6480" s="1">
        <v>23</v>
      </c>
      <c r="C6480" s="1">
        <v>18019.009999999998</v>
      </c>
      <c r="D6480" s="1">
        <v>0</v>
      </c>
      <c r="E6480" s="1">
        <v>0.50156442945222302</v>
      </c>
      <c r="F6480" s="6">
        <v>0.19025410513775501</v>
      </c>
      <c r="G6480" s="8" t="str">
        <f t="shared" si="647"/>
        <v>27.09.2019</v>
      </c>
      <c r="H6480" s="10" t="s">
        <v>383</v>
      </c>
      <c r="I6480">
        <v>2019</v>
      </c>
      <c r="J6480">
        <f t="shared" si="646"/>
        <v>5</v>
      </c>
      <c r="K6480" t="str">
        <f t="shared" si="648"/>
        <v>5FR</v>
      </c>
      <c r="L6480">
        <v>6479</v>
      </c>
      <c r="M6480">
        <f t="shared" si="644"/>
        <v>22</v>
      </c>
      <c r="N6480">
        <f t="shared" si="644"/>
        <v>23</v>
      </c>
      <c r="O6480">
        <v>1</v>
      </c>
      <c r="P6480">
        <f t="shared" si="645"/>
        <v>8</v>
      </c>
      <c r="Q6480" t="str">
        <f t="shared" si="649"/>
        <v>3F5FR8</v>
      </c>
    </row>
    <row r="6481" spans="1:17" x14ac:dyDescent="0.35">
      <c r="A6481" s="1" t="s">
        <v>270</v>
      </c>
      <c r="B6481" s="1">
        <v>24</v>
      </c>
      <c r="C6481" s="1">
        <v>16870.349999999999</v>
      </c>
      <c r="D6481" s="1">
        <v>0</v>
      </c>
      <c r="E6481" s="1">
        <v>0.462782342828499</v>
      </c>
      <c r="F6481" s="6">
        <v>0.17195496852908501</v>
      </c>
      <c r="G6481" s="8" t="str">
        <f t="shared" si="647"/>
        <v>27.09.2019</v>
      </c>
      <c r="H6481" s="10" t="s">
        <v>383</v>
      </c>
      <c r="I6481">
        <v>2019</v>
      </c>
      <c r="J6481">
        <f t="shared" si="646"/>
        <v>5</v>
      </c>
      <c r="K6481" t="str">
        <f t="shared" si="648"/>
        <v>5FR</v>
      </c>
      <c r="L6481">
        <v>6480</v>
      </c>
      <c r="M6481">
        <f t="shared" si="644"/>
        <v>23</v>
      </c>
      <c r="N6481">
        <f t="shared" si="644"/>
        <v>24</v>
      </c>
      <c r="O6481">
        <v>1</v>
      </c>
      <c r="P6481">
        <f t="shared" si="645"/>
        <v>8</v>
      </c>
      <c r="Q6481" t="str">
        <f t="shared" si="649"/>
        <v>3F5FR8</v>
      </c>
    </row>
    <row r="6482" spans="1:17" x14ac:dyDescent="0.35">
      <c r="A6482" s="1" t="s">
        <v>271</v>
      </c>
      <c r="B6482" s="1">
        <v>1</v>
      </c>
      <c r="C6482" s="1">
        <v>16178.51</v>
      </c>
      <c r="D6482" s="1">
        <v>0</v>
      </c>
      <c r="E6482" s="1">
        <v>0.44181165405056</v>
      </c>
      <c r="F6482" s="6">
        <v>0.16164567539937799</v>
      </c>
      <c r="G6482" s="8" t="str">
        <f t="shared" si="647"/>
        <v>28.09.2019</v>
      </c>
      <c r="H6482" s="10" t="s">
        <v>383</v>
      </c>
      <c r="I6482">
        <v>2019</v>
      </c>
      <c r="J6482">
        <f t="shared" si="646"/>
        <v>6</v>
      </c>
      <c r="K6482" t="str">
        <f t="shared" si="648"/>
        <v>6SA</v>
      </c>
      <c r="L6482">
        <v>6481</v>
      </c>
      <c r="M6482">
        <f t="shared" si="644"/>
        <v>0</v>
      </c>
      <c r="N6482">
        <f t="shared" si="644"/>
        <v>1</v>
      </c>
      <c r="O6482">
        <v>1</v>
      </c>
      <c r="P6482">
        <f t="shared" si="645"/>
        <v>1</v>
      </c>
      <c r="Q6482" t="str">
        <f t="shared" si="649"/>
        <v>3F6SA1</v>
      </c>
    </row>
    <row r="6483" spans="1:17" x14ac:dyDescent="0.35">
      <c r="A6483" s="1" t="s">
        <v>271</v>
      </c>
      <c r="B6483" s="1">
        <v>2</v>
      </c>
      <c r="C6483" s="1">
        <v>15769.56</v>
      </c>
      <c r="D6483" s="1">
        <v>0</v>
      </c>
      <c r="E6483" s="1">
        <v>0.42940662035417698</v>
      </c>
      <c r="F6483" s="6">
        <v>0.175138045879697</v>
      </c>
      <c r="G6483" s="8" t="str">
        <f t="shared" si="647"/>
        <v>28.09.2019</v>
      </c>
      <c r="H6483" s="10" t="s">
        <v>383</v>
      </c>
      <c r="I6483">
        <v>2019</v>
      </c>
      <c r="J6483">
        <f t="shared" si="646"/>
        <v>6</v>
      </c>
      <c r="K6483" t="str">
        <f t="shared" si="648"/>
        <v>6SA</v>
      </c>
      <c r="L6483">
        <v>6482</v>
      </c>
      <c r="M6483">
        <f t="shared" si="644"/>
        <v>1</v>
      </c>
      <c r="N6483">
        <f t="shared" si="644"/>
        <v>2</v>
      </c>
      <c r="O6483">
        <v>1</v>
      </c>
      <c r="P6483">
        <f t="shared" si="645"/>
        <v>1</v>
      </c>
      <c r="Q6483" t="str">
        <f t="shared" si="649"/>
        <v>3F6SA1</v>
      </c>
    </row>
    <row r="6484" spans="1:17" x14ac:dyDescent="0.35">
      <c r="A6484" s="1" t="s">
        <v>271</v>
      </c>
      <c r="B6484" s="1">
        <v>3</v>
      </c>
      <c r="C6484" s="1">
        <v>15671.89</v>
      </c>
      <c r="D6484" s="1">
        <v>0</v>
      </c>
      <c r="E6484" s="1">
        <v>0.41852701589740299</v>
      </c>
      <c r="F6484" s="6">
        <v>0.244201502061307</v>
      </c>
      <c r="G6484" s="8" t="str">
        <f t="shared" si="647"/>
        <v>28.09.2019</v>
      </c>
      <c r="H6484" s="10" t="s">
        <v>383</v>
      </c>
      <c r="I6484">
        <v>2019</v>
      </c>
      <c r="J6484">
        <f t="shared" si="646"/>
        <v>6</v>
      </c>
      <c r="K6484" t="str">
        <f t="shared" si="648"/>
        <v>6SA</v>
      </c>
      <c r="L6484">
        <v>6483</v>
      </c>
      <c r="M6484">
        <f t="shared" si="644"/>
        <v>2</v>
      </c>
      <c r="N6484">
        <f t="shared" si="644"/>
        <v>3</v>
      </c>
      <c r="O6484">
        <v>1</v>
      </c>
      <c r="P6484">
        <f t="shared" si="645"/>
        <v>1</v>
      </c>
      <c r="Q6484" t="str">
        <f t="shared" si="649"/>
        <v>3F6SA1</v>
      </c>
    </row>
    <row r="6485" spans="1:17" x14ac:dyDescent="0.35">
      <c r="A6485" s="1" t="s">
        <v>271</v>
      </c>
      <c r="B6485" s="1">
        <v>4</v>
      </c>
      <c r="C6485" s="1">
        <v>15764.88</v>
      </c>
      <c r="D6485" s="1">
        <v>0</v>
      </c>
      <c r="E6485" s="1">
        <v>0.42557097737275501</v>
      </c>
      <c r="F6485" s="6">
        <v>0.36381974593384298</v>
      </c>
      <c r="G6485" s="8" t="str">
        <f t="shared" si="647"/>
        <v>28.09.2019</v>
      </c>
      <c r="H6485" s="10" t="s">
        <v>383</v>
      </c>
      <c r="I6485">
        <v>2019</v>
      </c>
      <c r="J6485">
        <f t="shared" si="646"/>
        <v>6</v>
      </c>
      <c r="K6485" t="str">
        <f t="shared" si="648"/>
        <v>6SA</v>
      </c>
      <c r="L6485">
        <v>6484</v>
      </c>
      <c r="M6485">
        <f t="shared" si="644"/>
        <v>3</v>
      </c>
      <c r="N6485">
        <f t="shared" si="644"/>
        <v>4</v>
      </c>
      <c r="O6485">
        <v>1</v>
      </c>
      <c r="P6485">
        <f t="shared" si="645"/>
        <v>2</v>
      </c>
      <c r="Q6485" t="str">
        <f t="shared" si="649"/>
        <v>3F6SA2</v>
      </c>
    </row>
    <row r="6486" spans="1:17" x14ac:dyDescent="0.35">
      <c r="A6486" s="1" t="s">
        <v>271</v>
      </c>
      <c r="B6486" s="1">
        <v>5</v>
      </c>
      <c r="C6486" s="1">
        <v>15825.58</v>
      </c>
      <c r="D6486" s="1">
        <v>0</v>
      </c>
      <c r="E6486" s="1">
        <v>0.41856433775483198</v>
      </c>
      <c r="F6486" s="6">
        <v>0.433655297442537</v>
      </c>
      <c r="G6486" s="8" t="str">
        <f t="shared" si="647"/>
        <v>28.09.2019</v>
      </c>
      <c r="H6486" s="10" t="s">
        <v>383</v>
      </c>
      <c r="I6486">
        <v>2019</v>
      </c>
      <c r="J6486">
        <f t="shared" si="646"/>
        <v>6</v>
      </c>
      <c r="K6486" t="str">
        <f t="shared" si="648"/>
        <v>6SA</v>
      </c>
      <c r="L6486">
        <v>6485</v>
      </c>
      <c r="M6486">
        <f t="shared" si="644"/>
        <v>4</v>
      </c>
      <c r="N6486">
        <f t="shared" si="644"/>
        <v>5</v>
      </c>
      <c r="O6486">
        <v>1</v>
      </c>
      <c r="P6486">
        <f t="shared" si="645"/>
        <v>2</v>
      </c>
      <c r="Q6486" t="str">
        <f t="shared" si="649"/>
        <v>3F6SA2</v>
      </c>
    </row>
    <row r="6487" spans="1:17" x14ac:dyDescent="0.35">
      <c r="A6487" s="1" t="s">
        <v>271</v>
      </c>
      <c r="B6487" s="1">
        <v>6</v>
      </c>
      <c r="C6487" s="1">
        <v>16550.849999999999</v>
      </c>
      <c r="D6487" s="1">
        <v>7.5464189186259995E-4</v>
      </c>
      <c r="E6487" s="1">
        <v>0.40907370917087099</v>
      </c>
      <c r="F6487" s="6">
        <v>0.39505228756531202</v>
      </c>
      <c r="G6487" s="8" t="str">
        <f t="shared" si="647"/>
        <v>28.09.2019</v>
      </c>
      <c r="H6487" s="10" t="s">
        <v>383</v>
      </c>
      <c r="I6487">
        <v>2019</v>
      </c>
      <c r="J6487">
        <f t="shared" si="646"/>
        <v>6</v>
      </c>
      <c r="K6487" t="str">
        <f t="shared" si="648"/>
        <v>6SA</v>
      </c>
      <c r="L6487">
        <v>6486</v>
      </c>
      <c r="M6487">
        <f t="shared" si="644"/>
        <v>5</v>
      </c>
      <c r="N6487">
        <f t="shared" si="644"/>
        <v>6</v>
      </c>
      <c r="O6487">
        <v>1</v>
      </c>
      <c r="P6487">
        <f t="shared" si="645"/>
        <v>2</v>
      </c>
      <c r="Q6487" t="str">
        <f t="shared" si="649"/>
        <v>3F6SA2</v>
      </c>
    </row>
    <row r="6488" spans="1:17" x14ac:dyDescent="0.35">
      <c r="A6488" s="1" t="s">
        <v>271</v>
      </c>
      <c r="B6488" s="1">
        <v>7</v>
      </c>
      <c r="C6488" s="1">
        <v>17558.23</v>
      </c>
      <c r="D6488" s="1">
        <v>8.3860188293387705E-2</v>
      </c>
      <c r="E6488" s="1">
        <v>0.39964642461795402</v>
      </c>
      <c r="F6488" s="6">
        <v>0.37045437601340397</v>
      </c>
      <c r="G6488" s="8" t="str">
        <f t="shared" si="647"/>
        <v>28.09.2019</v>
      </c>
      <c r="H6488" s="10" t="s">
        <v>383</v>
      </c>
      <c r="I6488">
        <v>2019</v>
      </c>
      <c r="J6488">
        <f t="shared" si="646"/>
        <v>6</v>
      </c>
      <c r="K6488" t="str">
        <f t="shared" si="648"/>
        <v>6SA</v>
      </c>
      <c r="L6488">
        <v>6487</v>
      </c>
      <c r="M6488">
        <f t="shared" si="644"/>
        <v>6</v>
      </c>
      <c r="N6488">
        <f t="shared" si="644"/>
        <v>7</v>
      </c>
      <c r="O6488">
        <v>1</v>
      </c>
      <c r="P6488">
        <f t="shared" si="645"/>
        <v>3</v>
      </c>
      <c r="Q6488" t="str">
        <f t="shared" si="649"/>
        <v>3F6SA3</v>
      </c>
    </row>
    <row r="6489" spans="1:17" x14ac:dyDescent="0.35">
      <c r="A6489" s="1" t="s">
        <v>271</v>
      </c>
      <c r="B6489" s="1">
        <v>8</v>
      </c>
      <c r="C6489" s="1">
        <v>18846.55</v>
      </c>
      <c r="D6489" s="1">
        <v>0.20966068302215901</v>
      </c>
      <c r="E6489" s="1">
        <v>0.38811818582041702</v>
      </c>
      <c r="F6489" s="6">
        <v>0.42057712738846198</v>
      </c>
      <c r="G6489" s="8" t="str">
        <f t="shared" si="647"/>
        <v>28.09.2019</v>
      </c>
      <c r="H6489" s="10" t="s">
        <v>383</v>
      </c>
      <c r="I6489">
        <v>2019</v>
      </c>
      <c r="J6489">
        <f t="shared" si="646"/>
        <v>6</v>
      </c>
      <c r="K6489" t="str">
        <f t="shared" si="648"/>
        <v>6SA</v>
      </c>
      <c r="L6489">
        <v>6488</v>
      </c>
      <c r="M6489">
        <f t="shared" si="644"/>
        <v>7</v>
      </c>
      <c r="N6489">
        <f t="shared" si="644"/>
        <v>8</v>
      </c>
      <c r="O6489">
        <v>1</v>
      </c>
      <c r="P6489">
        <f t="shared" si="645"/>
        <v>3</v>
      </c>
      <c r="Q6489" t="str">
        <f t="shared" si="649"/>
        <v>3F6SA3</v>
      </c>
    </row>
    <row r="6490" spans="1:17" x14ac:dyDescent="0.35">
      <c r="A6490" s="1" t="s">
        <v>271</v>
      </c>
      <c r="B6490" s="1">
        <v>9</v>
      </c>
      <c r="C6490" s="1">
        <v>19499.43</v>
      </c>
      <c r="D6490" s="1">
        <v>0.33271957347237402</v>
      </c>
      <c r="E6490" s="1">
        <v>0.37769485116113999</v>
      </c>
      <c r="F6490" s="6">
        <v>0.47771483422168998</v>
      </c>
      <c r="G6490" s="8" t="str">
        <f t="shared" si="647"/>
        <v>28.09.2019</v>
      </c>
      <c r="H6490" s="10" t="s">
        <v>383</v>
      </c>
      <c r="I6490">
        <v>2019</v>
      </c>
      <c r="J6490">
        <f t="shared" si="646"/>
        <v>6</v>
      </c>
      <c r="K6490" t="str">
        <f t="shared" si="648"/>
        <v>6SA</v>
      </c>
      <c r="L6490">
        <v>6489</v>
      </c>
      <c r="M6490">
        <f t="shared" si="644"/>
        <v>8</v>
      </c>
      <c r="N6490">
        <f t="shared" si="644"/>
        <v>9</v>
      </c>
      <c r="O6490">
        <v>1</v>
      </c>
      <c r="P6490">
        <f t="shared" si="645"/>
        <v>3</v>
      </c>
      <c r="Q6490" t="str">
        <f t="shared" si="649"/>
        <v>3F6SA3</v>
      </c>
    </row>
    <row r="6491" spans="1:17" x14ac:dyDescent="0.35">
      <c r="A6491" s="1" t="s">
        <v>271</v>
      </c>
      <c r="B6491" s="1">
        <v>10</v>
      </c>
      <c r="C6491" s="1">
        <v>19686.43</v>
      </c>
      <c r="D6491" s="1">
        <v>0.41291199160379899</v>
      </c>
      <c r="E6491" s="1">
        <v>0.36646177665058499</v>
      </c>
      <c r="F6491" s="6">
        <v>0.47791997754785798</v>
      </c>
      <c r="G6491" s="8" t="str">
        <f t="shared" si="647"/>
        <v>28.09.2019</v>
      </c>
      <c r="H6491" s="10" t="s">
        <v>383</v>
      </c>
      <c r="I6491">
        <v>2019</v>
      </c>
      <c r="J6491">
        <f t="shared" si="646"/>
        <v>6</v>
      </c>
      <c r="K6491" t="str">
        <f t="shared" si="648"/>
        <v>6SA</v>
      </c>
      <c r="L6491">
        <v>6490</v>
      </c>
      <c r="M6491">
        <f t="shared" ref="M6491:N6554" si="650">M6467</f>
        <v>9</v>
      </c>
      <c r="N6491">
        <f t="shared" si="650"/>
        <v>10</v>
      </c>
      <c r="O6491">
        <v>1</v>
      </c>
      <c r="P6491">
        <f t="shared" ref="P6491:P6554" si="651">P6467</f>
        <v>4</v>
      </c>
      <c r="Q6491" t="str">
        <f t="shared" si="649"/>
        <v>3F6SA4</v>
      </c>
    </row>
    <row r="6492" spans="1:17" x14ac:dyDescent="0.35">
      <c r="A6492" s="1" t="s">
        <v>271</v>
      </c>
      <c r="B6492" s="1">
        <v>11</v>
      </c>
      <c r="C6492" s="1">
        <v>19661.650000000001</v>
      </c>
      <c r="D6492" s="1">
        <v>0.426134578050405</v>
      </c>
      <c r="E6492" s="1">
        <v>0.247717500156862</v>
      </c>
      <c r="F6492" s="6">
        <v>0.37255069822528802</v>
      </c>
      <c r="G6492" s="8" t="str">
        <f t="shared" si="647"/>
        <v>28.09.2019</v>
      </c>
      <c r="H6492" s="10" t="s">
        <v>383</v>
      </c>
      <c r="I6492">
        <v>2019</v>
      </c>
      <c r="J6492">
        <f t="shared" si="646"/>
        <v>6</v>
      </c>
      <c r="K6492" t="str">
        <f t="shared" si="648"/>
        <v>6SA</v>
      </c>
      <c r="L6492">
        <v>6491</v>
      </c>
      <c r="M6492">
        <f t="shared" si="650"/>
        <v>10</v>
      </c>
      <c r="N6492">
        <f t="shared" si="650"/>
        <v>11</v>
      </c>
      <c r="O6492">
        <v>1</v>
      </c>
      <c r="P6492">
        <f t="shared" si="651"/>
        <v>4</v>
      </c>
      <c r="Q6492" t="str">
        <f t="shared" si="649"/>
        <v>3F6SA4</v>
      </c>
    </row>
    <row r="6493" spans="1:17" x14ac:dyDescent="0.35">
      <c r="A6493" s="1" t="s">
        <v>271</v>
      </c>
      <c r="B6493" s="1">
        <v>12</v>
      </c>
      <c r="C6493" s="1">
        <v>19419.23</v>
      </c>
      <c r="D6493" s="1">
        <v>0.42124558611418</v>
      </c>
      <c r="E6493" s="1">
        <v>0.23179499858388899</v>
      </c>
      <c r="F6493" s="6">
        <v>0.52513590549164402</v>
      </c>
      <c r="G6493" s="8" t="str">
        <f t="shared" si="647"/>
        <v>28.09.2019</v>
      </c>
      <c r="H6493" s="10" t="s">
        <v>383</v>
      </c>
      <c r="I6493">
        <v>2019</v>
      </c>
      <c r="J6493">
        <f t="shared" si="646"/>
        <v>6</v>
      </c>
      <c r="K6493" t="str">
        <f t="shared" si="648"/>
        <v>6SA</v>
      </c>
      <c r="L6493">
        <v>6492</v>
      </c>
      <c r="M6493">
        <f t="shared" si="650"/>
        <v>11</v>
      </c>
      <c r="N6493">
        <f t="shared" si="650"/>
        <v>12</v>
      </c>
      <c r="O6493">
        <v>1</v>
      </c>
      <c r="P6493">
        <f t="shared" si="651"/>
        <v>4</v>
      </c>
      <c r="Q6493" t="str">
        <f t="shared" si="649"/>
        <v>3F6SA4</v>
      </c>
    </row>
    <row r="6494" spans="1:17" x14ac:dyDescent="0.35">
      <c r="A6494" s="1" t="s">
        <v>271</v>
      </c>
      <c r="B6494" s="1">
        <v>13</v>
      </c>
      <c r="C6494" s="1">
        <v>19181.509999999998</v>
      </c>
      <c r="D6494" s="1">
        <v>0.39968867649876</v>
      </c>
      <c r="E6494" s="1">
        <v>0.23494425814544301</v>
      </c>
      <c r="F6494" s="6">
        <v>0.657618710147714</v>
      </c>
      <c r="G6494" s="8" t="str">
        <f t="shared" si="647"/>
        <v>28.09.2019</v>
      </c>
      <c r="H6494" s="10" t="s">
        <v>383</v>
      </c>
      <c r="I6494">
        <v>2019</v>
      </c>
      <c r="J6494">
        <f t="shared" si="646"/>
        <v>6</v>
      </c>
      <c r="K6494" t="str">
        <f t="shared" si="648"/>
        <v>6SA</v>
      </c>
      <c r="L6494">
        <v>6493</v>
      </c>
      <c r="M6494">
        <f t="shared" si="650"/>
        <v>12</v>
      </c>
      <c r="N6494">
        <f t="shared" si="650"/>
        <v>13</v>
      </c>
      <c r="O6494">
        <v>1</v>
      </c>
      <c r="P6494">
        <f t="shared" si="651"/>
        <v>5</v>
      </c>
      <c r="Q6494" t="str">
        <f t="shared" si="649"/>
        <v>3F6SA5</v>
      </c>
    </row>
    <row r="6495" spans="1:17" x14ac:dyDescent="0.35">
      <c r="A6495" s="1" t="s">
        <v>271</v>
      </c>
      <c r="B6495" s="1">
        <v>14</v>
      </c>
      <c r="C6495" s="1">
        <v>18540.099999999999</v>
      </c>
      <c r="D6495" s="1">
        <v>0.32887304790510002</v>
      </c>
      <c r="E6495" s="1">
        <v>0.24934350385103601</v>
      </c>
      <c r="F6495" s="6">
        <v>0.72347641533385898</v>
      </c>
      <c r="G6495" s="8" t="str">
        <f t="shared" si="647"/>
        <v>28.09.2019</v>
      </c>
      <c r="H6495" s="10" t="s">
        <v>383</v>
      </c>
      <c r="I6495">
        <v>2019</v>
      </c>
      <c r="J6495">
        <f t="shared" si="646"/>
        <v>6</v>
      </c>
      <c r="K6495" t="str">
        <f t="shared" si="648"/>
        <v>6SA</v>
      </c>
      <c r="L6495">
        <v>6494</v>
      </c>
      <c r="M6495">
        <f t="shared" si="650"/>
        <v>13</v>
      </c>
      <c r="N6495">
        <f t="shared" si="650"/>
        <v>14</v>
      </c>
      <c r="O6495">
        <v>1</v>
      </c>
      <c r="P6495">
        <f t="shared" si="651"/>
        <v>5</v>
      </c>
      <c r="Q6495" t="str">
        <f t="shared" si="649"/>
        <v>3F6SA5</v>
      </c>
    </row>
    <row r="6496" spans="1:17" x14ac:dyDescent="0.35">
      <c r="A6496" s="1" t="s">
        <v>271</v>
      </c>
      <c r="B6496" s="1">
        <v>15</v>
      </c>
      <c r="C6496" s="1">
        <v>18377.900000000001</v>
      </c>
      <c r="D6496" s="1">
        <v>0.22759839029210499</v>
      </c>
      <c r="E6496" s="1">
        <v>0.25784162445380898</v>
      </c>
      <c r="F6496" s="6">
        <v>0.70567582164000797</v>
      </c>
      <c r="G6496" s="8" t="str">
        <f t="shared" si="647"/>
        <v>28.09.2019</v>
      </c>
      <c r="H6496" s="10" t="s">
        <v>383</v>
      </c>
      <c r="I6496">
        <v>2019</v>
      </c>
      <c r="J6496">
        <f t="shared" si="646"/>
        <v>6</v>
      </c>
      <c r="K6496" t="str">
        <f t="shared" si="648"/>
        <v>6SA</v>
      </c>
      <c r="L6496">
        <v>6495</v>
      </c>
      <c r="M6496">
        <f t="shared" si="650"/>
        <v>14</v>
      </c>
      <c r="N6496">
        <f t="shared" si="650"/>
        <v>15</v>
      </c>
      <c r="O6496">
        <v>1</v>
      </c>
      <c r="P6496">
        <f t="shared" si="651"/>
        <v>5</v>
      </c>
      <c r="Q6496" t="str">
        <f t="shared" si="649"/>
        <v>3F6SA5</v>
      </c>
    </row>
    <row r="6497" spans="1:17" x14ac:dyDescent="0.35">
      <c r="A6497" s="1" t="s">
        <v>271</v>
      </c>
      <c r="B6497" s="1">
        <v>16</v>
      </c>
      <c r="C6497" s="1">
        <v>18180.29</v>
      </c>
      <c r="D6497" s="1">
        <v>0.109465789584325</v>
      </c>
      <c r="E6497" s="1">
        <v>0.28242973110724101</v>
      </c>
      <c r="F6497" s="6">
        <v>0.56872961508304698</v>
      </c>
      <c r="G6497" s="8" t="str">
        <f t="shared" si="647"/>
        <v>28.09.2019</v>
      </c>
      <c r="H6497" s="10" t="s">
        <v>383</v>
      </c>
      <c r="I6497">
        <v>2019</v>
      </c>
      <c r="J6497">
        <f t="shared" si="646"/>
        <v>6</v>
      </c>
      <c r="K6497" t="str">
        <f t="shared" si="648"/>
        <v>6SA</v>
      </c>
      <c r="L6497">
        <v>6496</v>
      </c>
      <c r="M6497">
        <f t="shared" si="650"/>
        <v>15</v>
      </c>
      <c r="N6497">
        <f t="shared" si="650"/>
        <v>16</v>
      </c>
      <c r="O6497">
        <v>1</v>
      </c>
      <c r="P6497">
        <f t="shared" si="651"/>
        <v>6</v>
      </c>
      <c r="Q6497" t="str">
        <f t="shared" si="649"/>
        <v>3F6SA6</v>
      </c>
    </row>
    <row r="6498" spans="1:17" x14ac:dyDescent="0.35">
      <c r="A6498" s="1" t="s">
        <v>271</v>
      </c>
      <c r="B6498" s="1">
        <v>17</v>
      </c>
      <c r="C6498" s="1">
        <v>18301.53</v>
      </c>
      <c r="D6498" s="1">
        <v>1.33282251705033E-2</v>
      </c>
      <c r="E6498" s="1">
        <v>0.30112102245329703</v>
      </c>
      <c r="F6498" s="6">
        <v>0.58284768902680795</v>
      </c>
      <c r="G6498" s="8" t="str">
        <f t="shared" si="647"/>
        <v>28.09.2019</v>
      </c>
      <c r="H6498" s="10" t="s">
        <v>383</v>
      </c>
      <c r="I6498">
        <v>2019</v>
      </c>
      <c r="J6498">
        <f t="shared" si="646"/>
        <v>6</v>
      </c>
      <c r="K6498" t="str">
        <f t="shared" si="648"/>
        <v>6SA</v>
      </c>
      <c r="L6498">
        <v>6497</v>
      </c>
      <c r="M6498">
        <f t="shared" si="650"/>
        <v>16</v>
      </c>
      <c r="N6498">
        <f t="shared" si="650"/>
        <v>17</v>
      </c>
      <c r="O6498">
        <v>1</v>
      </c>
      <c r="P6498">
        <f t="shared" si="651"/>
        <v>6</v>
      </c>
      <c r="Q6498" t="str">
        <f t="shared" si="649"/>
        <v>3F6SA6</v>
      </c>
    </row>
    <row r="6499" spans="1:17" x14ac:dyDescent="0.35">
      <c r="A6499" s="1" t="s">
        <v>271</v>
      </c>
      <c r="B6499" s="1">
        <v>18</v>
      </c>
      <c r="C6499" s="1">
        <v>19009.900000000001</v>
      </c>
      <c r="D6499" s="1">
        <v>0</v>
      </c>
      <c r="E6499" s="1">
        <v>0.35681945326127301</v>
      </c>
      <c r="F6499" s="6">
        <v>0.70625091467468604</v>
      </c>
      <c r="G6499" s="8" t="str">
        <f t="shared" si="647"/>
        <v>28.09.2019</v>
      </c>
      <c r="H6499" s="10" t="s">
        <v>383</v>
      </c>
      <c r="I6499">
        <v>2019</v>
      </c>
      <c r="J6499">
        <f t="shared" si="646"/>
        <v>6</v>
      </c>
      <c r="K6499" t="str">
        <f t="shared" si="648"/>
        <v>6SA</v>
      </c>
      <c r="L6499">
        <v>6498</v>
      </c>
      <c r="M6499">
        <f t="shared" si="650"/>
        <v>17</v>
      </c>
      <c r="N6499">
        <f t="shared" si="650"/>
        <v>18</v>
      </c>
      <c r="O6499">
        <v>1</v>
      </c>
      <c r="P6499">
        <f t="shared" si="651"/>
        <v>6</v>
      </c>
      <c r="Q6499" t="str">
        <f t="shared" si="649"/>
        <v>3F6SA6</v>
      </c>
    </row>
    <row r="6500" spans="1:17" x14ac:dyDescent="0.35">
      <c r="A6500" s="1" t="s">
        <v>271</v>
      </c>
      <c r="B6500" s="1">
        <v>19</v>
      </c>
      <c r="C6500" s="1">
        <v>20014.060000000001</v>
      </c>
      <c r="D6500" s="1">
        <v>0</v>
      </c>
      <c r="E6500" s="1">
        <v>0.411087836812291</v>
      </c>
      <c r="F6500" s="6">
        <v>0.70952595452355904</v>
      </c>
      <c r="G6500" s="8" t="str">
        <f t="shared" si="647"/>
        <v>28.09.2019</v>
      </c>
      <c r="H6500" s="10" t="s">
        <v>383</v>
      </c>
      <c r="I6500">
        <v>2019</v>
      </c>
      <c r="J6500">
        <f t="shared" si="646"/>
        <v>6</v>
      </c>
      <c r="K6500" t="str">
        <f t="shared" si="648"/>
        <v>6SA</v>
      </c>
      <c r="L6500">
        <v>6499</v>
      </c>
      <c r="M6500">
        <f t="shared" si="650"/>
        <v>18</v>
      </c>
      <c r="N6500">
        <f t="shared" si="650"/>
        <v>19</v>
      </c>
      <c r="O6500">
        <v>1</v>
      </c>
      <c r="P6500">
        <f t="shared" si="651"/>
        <v>7</v>
      </c>
      <c r="Q6500" t="str">
        <f t="shared" si="649"/>
        <v>3F6SA7</v>
      </c>
    </row>
    <row r="6501" spans="1:17" x14ac:dyDescent="0.35">
      <c r="A6501" s="1" t="s">
        <v>271</v>
      </c>
      <c r="B6501" s="1">
        <v>20</v>
      </c>
      <c r="C6501" s="1">
        <v>19570.25</v>
      </c>
      <c r="D6501" s="1">
        <v>0</v>
      </c>
      <c r="E6501" s="1">
        <v>0.48475547347773501</v>
      </c>
      <c r="F6501" s="6">
        <v>0.59361766409097205</v>
      </c>
      <c r="G6501" s="8" t="str">
        <f t="shared" si="647"/>
        <v>28.09.2019</v>
      </c>
      <c r="H6501" s="10" t="s">
        <v>383</v>
      </c>
      <c r="I6501">
        <v>2019</v>
      </c>
      <c r="J6501">
        <f t="shared" si="646"/>
        <v>6</v>
      </c>
      <c r="K6501" t="str">
        <f t="shared" si="648"/>
        <v>6SA</v>
      </c>
      <c r="L6501">
        <v>6500</v>
      </c>
      <c r="M6501">
        <f t="shared" si="650"/>
        <v>19</v>
      </c>
      <c r="N6501">
        <f t="shared" si="650"/>
        <v>20</v>
      </c>
      <c r="O6501">
        <v>1</v>
      </c>
      <c r="P6501">
        <f t="shared" si="651"/>
        <v>7</v>
      </c>
      <c r="Q6501" t="str">
        <f t="shared" si="649"/>
        <v>3F6SA7</v>
      </c>
    </row>
    <row r="6502" spans="1:17" x14ac:dyDescent="0.35">
      <c r="A6502" s="1" t="s">
        <v>271</v>
      </c>
      <c r="B6502" s="1">
        <v>21</v>
      </c>
      <c r="C6502" s="1">
        <v>18344.240000000002</v>
      </c>
      <c r="D6502" s="1">
        <v>0</v>
      </c>
      <c r="E6502" s="1">
        <v>0.53433386692653495</v>
      </c>
      <c r="F6502" s="6">
        <v>0.56049186352236802</v>
      </c>
      <c r="G6502" s="8" t="str">
        <f t="shared" si="647"/>
        <v>28.09.2019</v>
      </c>
      <c r="H6502" s="10" t="s">
        <v>383</v>
      </c>
      <c r="I6502">
        <v>2019</v>
      </c>
      <c r="J6502">
        <f t="shared" si="646"/>
        <v>6</v>
      </c>
      <c r="K6502" t="str">
        <f t="shared" si="648"/>
        <v>6SA</v>
      </c>
      <c r="L6502">
        <v>6501</v>
      </c>
      <c r="M6502">
        <f t="shared" si="650"/>
        <v>20</v>
      </c>
      <c r="N6502">
        <f t="shared" si="650"/>
        <v>21</v>
      </c>
      <c r="O6502">
        <v>1</v>
      </c>
      <c r="P6502">
        <f t="shared" si="651"/>
        <v>7</v>
      </c>
      <c r="Q6502" t="str">
        <f t="shared" si="649"/>
        <v>3F6SA7</v>
      </c>
    </row>
    <row r="6503" spans="1:17" x14ac:dyDescent="0.35">
      <c r="A6503" s="1" t="s">
        <v>271</v>
      </c>
      <c r="B6503" s="1">
        <v>22</v>
      </c>
      <c r="C6503" s="1">
        <v>17071.18</v>
      </c>
      <c r="D6503" s="1">
        <v>0</v>
      </c>
      <c r="E6503" s="1">
        <v>0.58351690499919195</v>
      </c>
      <c r="F6503" s="6">
        <v>0.636927360598179</v>
      </c>
      <c r="G6503" s="8" t="str">
        <f t="shared" si="647"/>
        <v>28.09.2019</v>
      </c>
      <c r="H6503" s="10" t="s">
        <v>383</v>
      </c>
      <c r="I6503">
        <v>2019</v>
      </c>
      <c r="J6503">
        <f t="shared" si="646"/>
        <v>6</v>
      </c>
      <c r="K6503" t="str">
        <f t="shared" si="648"/>
        <v>6SA</v>
      </c>
      <c r="L6503">
        <v>6502</v>
      </c>
      <c r="M6503">
        <f t="shared" si="650"/>
        <v>21</v>
      </c>
      <c r="N6503">
        <f t="shared" si="650"/>
        <v>22</v>
      </c>
      <c r="O6503">
        <v>1</v>
      </c>
      <c r="P6503">
        <f t="shared" si="651"/>
        <v>8</v>
      </c>
      <c r="Q6503" t="str">
        <f t="shared" si="649"/>
        <v>3F6SA8</v>
      </c>
    </row>
    <row r="6504" spans="1:17" x14ac:dyDescent="0.35">
      <c r="A6504" s="1" t="s">
        <v>271</v>
      </c>
      <c r="B6504" s="1">
        <v>23</v>
      </c>
      <c r="C6504" s="1">
        <v>15939.86</v>
      </c>
      <c r="D6504" s="1">
        <v>0</v>
      </c>
      <c r="E6504" s="1">
        <v>0.69821608228461096</v>
      </c>
      <c r="F6504" s="6">
        <v>0.59545978586541604</v>
      </c>
      <c r="G6504" s="8" t="str">
        <f t="shared" si="647"/>
        <v>28.09.2019</v>
      </c>
      <c r="H6504" s="10" t="s">
        <v>383</v>
      </c>
      <c r="I6504">
        <v>2019</v>
      </c>
      <c r="J6504">
        <f t="shared" si="646"/>
        <v>6</v>
      </c>
      <c r="K6504" t="str">
        <f t="shared" si="648"/>
        <v>6SA</v>
      </c>
      <c r="L6504">
        <v>6503</v>
      </c>
      <c r="M6504">
        <f t="shared" si="650"/>
        <v>22</v>
      </c>
      <c r="N6504">
        <f t="shared" si="650"/>
        <v>23</v>
      </c>
      <c r="O6504">
        <v>1</v>
      </c>
      <c r="P6504">
        <f t="shared" si="651"/>
        <v>8</v>
      </c>
      <c r="Q6504" t="str">
        <f t="shared" si="649"/>
        <v>3F6SA8</v>
      </c>
    </row>
    <row r="6505" spans="1:17" x14ac:dyDescent="0.35">
      <c r="A6505" s="1" t="s">
        <v>271</v>
      </c>
      <c r="B6505" s="1">
        <v>24</v>
      </c>
      <c r="C6505" s="1">
        <v>14936.6</v>
      </c>
      <c r="D6505" s="1">
        <v>0</v>
      </c>
      <c r="E6505" s="1">
        <v>0.65429757152261803</v>
      </c>
      <c r="F6505" s="6">
        <v>0.45354709370093998</v>
      </c>
      <c r="G6505" s="8" t="str">
        <f t="shared" si="647"/>
        <v>28.09.2019</v>
      </c>
      <c r="H6505" s="10" t="s">
        <v>383</v>
      </c>
      <c r="I6505">
        <v>2019</v>
      </c>
      <c r="J6505">
        <f t="shared" si="646"/>
        <v>6</v>
      </c>
      <c r="K6505" t="str">
        <f t="shared" si="648"/>
        <v>6SA</v>
      </c>
      <c r="L6505">
        <v>6504</v>
      </c>
      <c r="M6505">
        <f t="shared" si="650"/>
        <v>23</v>
      </c>
      <c r="N6505">
        <f t="shared" si="650"/>
        <v>24</v>
      </c>
      <c r="O6505">
        <v>1</v>
      </c>
      <c r="P6505">
        <f t="shared" si="651"/>
        <v>8</v>
      </c>
      <c r="Q6505" t="str">
        <f t="shared" si="649"/>
        <v>3F6SA8</v>
      </c>
    </row>
    <row r="6506" spans="1:17" x14ac:dyDescent="0.35">
      <c r="A6506" s="1" t="s">
        <v>272</v>
      </c>
      <c r="B6506" s="1">
        <v>1</v>
      </c>
      <c r="C6506" s="1">
        <v>14321.43</v>
      </c>
      <c r="D6506" s="1">
        <v>0</v>
      </c>
      <c r="E6506" s="1">
        <v>0.64594205161461005</v>
      </c>
      <c r="F6506" s="6">
        <v>0.53937471569400497</v>
      </c>
      <c r="G6506" s="8" t="str">
        <f t="shared" si="647"/>
        <v>29.09.2019</v>
      </c>
      <c r="H6506" s="10" t="s">
        <v>383</v>
      </c>
      <c r="I6506">
        <v>2019</v>
      </c>
      <c r="J6506">
        <f t="shared" si="646"/>
        <v>7</v>
      </c>
      <c r="K6506" t="str">
        <f t="shared" si="648"/>
        <v>7SU</v>
      </c>
      <c r="L6506">
        <v>6505</v>
      </c>
      <c r="M6506">
        <f t="shared" si="650"/>
        <v>0</v>
      </c>
      <c r="N6506">
        <f t="shared" si="650"/>
        <v>1</v>
      </c>
      <c r="O6506">
        <v>1</v>
      </c>
      <c r="P6506">
        <f t="shared" si="651"/>
        <v>1</v>
      </c>
      <c r="Q6506" t="str">
        <f t="shared" si="649"/>
        <v>3F7SU1</v>
      </c>
    </row>
    <row r="6507" spans="1:17" x14ac:dyDescent="0.35">
      <c r="A6507" s="1" t="s">
        <v>272</v>
      </c>
      <c r="B6507" s="1">
        <v>2</v>
      </c>
      <c r="C6507" s="1">
        <v>13894.16</v>
      </c>
      <c r="D6507" s="1">
        <v>0</v>
      </c>
      <c r="E6507" s="1">
        <v>0.65845398512605302</v>
      </c>
      <c r="F6507" s="6">
        <v>0.63312791291549098</v>
      </c>
      <c r="G6507" s="8" t="str">
        <f t="shared" si="647"/>
        <v>29.09.2019</v>
      </c>
      <c r="H6507" s="10" t="s">
        <v>383</v>
      </c>
      <c r="I6507">
        <v>2019</v>
      </c>
      <c r="J6507">
        <f t="shared" si="646"/>
        <v>7</v>
      </c>
      <c r="K6507" t="str">
        <f t="shared" si="648"/>
        <v>7SU</v>
      </c>
      <c r="L6507">
        <v>6506</v>
      </c>
      <c r="M6507">
        <f t="shared" si="650"/>
        <v>1</v>
      </c>
      <c r="N6507">
        <f t="shared" si="650"/>
        <v>2</v>
      </c>
      <c r="O6507">
        <v>1</v>
      </c>
      <c r="P6507">
        <f t="shared" si="651"/>
        <v>1</v>
      </c>
      <c r="Q6507" t="str">
        <f t="shared" si="649"/>
        <v>3F7SU1</v>
      </c>
    </row>
    <row r="6508" spans="1:17" x14ac:dyDescent="0.35">
      <c r="A6508" s="1" t="s">
        <v>272</v>
      </c>
      <c r="B6508" s="1">
        <v>3</v>
      </c>
      <c r="C6508" s="1">
        <v>13753.91</v>
      </c>
      <c r="D6508" s="1">
        <v>0</v>
      </c>
      <c r="E6508" s="1">
        <v>0.67028091615772301</v>
      </c>
      <c r="F6508" s="6">
        <v>0.67708472248401597</v>
      </c>
      <c r="G6508" s="8" t="str">
        <f t="shared" si="647"/>
        <v>29.09.2019</v>
      </c>
      <c r="H6508" s="10" t="s">
        <v>383</v>
      </c>
      <c r="I6508">
        <v>2019</v>
      </c>
      <c r="J6508">
        <f t="shared" si="646"/>
        <v>7</v>
      </c>
      <c r="K6508" t="str">
        <f t="shared" si="648"/>
        <v>7SU</v>
      </c>
      <c r="L6508">
        <v>6507</v>
      </c>
      <c r="M6508">
        <f t="shared" si="650"/>
        <v>2</v>
      </c>
      <c r="N6508">
        <f t="shared" si="650"/>
        <v>3</v>
      </c>
      <c r="O6508">
        <v>1</v>
      </c>
      <c r="P6508">
        <f t="shared" si="651"/>
        <v>1</v>
      </c>
      <c r="Q6508" t="str">
        <f t="shared" si="649"/>
        <v>3F7SU1</v>
      </c>
    </row>
    <row r="6509" spans="1:17" x14ac:dyDescent="0.35">
      <c r="A6509" s="1" t="s">
        <v>272</v>
      </c>
      <c r="B6509" s="1">
        <v>4</v>
      </c>
      <c r="C6509" s="1">
        <v>13766.55</v>
      </c>
      <c r="D6509" s="1">
        <v>0</v>
      </c>
      <c r="E6509" s="1">
        <v>0.70952679489316695</v>
      </c>
      <c r="F6509" s="6">
        <v>0.85693140499081799</v>
      </c>
      <c r="G6509" s="8" t="str">
        <f t="shared" si="647"/>
        <v>29.09.2019</v>
      </c>
      <c r="H6509" s="10" t="s">
        <v>383</v>
      </c>
      <c r="I6509">
        <v>2019</v>
      </c>
      <c r="J6509">
        <f t="shared" si="646"/>
        <v>7</v>
      </c>
      <c r="K6509" t="str">
        <f t="shared" si="648"/>
        <v>7SU</v>
      </c>
      <c r="L6509">
        <v>6508</v>
      </c>
      <c r="M6509">
        <f t="shared" si="650"/>
        <v>3</v>
      </c>
      <c r="N6509">
        <f t="shared" si="650"/>
        <v>4</v>
      </c>
      <c r="O6509">
        <v>1</v>
      </c>
      <c r="P6509">
        <f t="shared" si="651"/>
        <v>2</v>
      </c>
      <c r="Q6509" t="str">
        <f t="shared" si="649"/>
        <v>3F7SU2</v>
      </c>
    </row>
    <row r="6510" spans="1:17" x14ac:dyDescent="0.35">
      <c r="A6510" s="1" t="s">
        <v>272</v>
      </c>
      <c r="B6510" s="1">
        <v>5</v>
      </c>
      <c r="C6510" s="1">
        <v>13862.7</v>
      </c>
      <c r="D6510" s="1">
        <v>0</v>
      </c>
      <c r="E6510" s="1">
        <v>0.72055564085250001</v>
      </c>
      <c r="F6510" s="6">
        <v>0.89379711875624901</v>
      </c>
      <c r="G6510" s="8" t="str">
        <f t="shared" si="647"/>
        <v>29.09.2019</v>
      </c>
      <c r="H6510" s="10" t="s">
        <v>383</v>
      </c>
      <c r="I6510">
        <v>2019</v>
      </c>
      <c r="J6510">
        <f t="shared" si="646"/>
        <v>7</v>
      </c>
      <c r="K6510" t="str">
        <f t="shared" si="648"/>
        <v>7SU</v>
      </c>
      <c r="L6510">
        <v>6509</v>
      </c>
      <c r="M6510">
        <f t="shared" si="650"/>
        <v>4</v>
      </c>
      <c r="N6510">
        <f t="shared" si="650"/>
        <v>5</v>
      </c>
      <c r="O6510">
        <v>1</v>
      </c>
      <c r="P6510">
        <f t="shared" si="651"/>
        <v>2</v>
      </c>
      <c r="Q6510" t="str">
        <f t="shared" si="649"/>
        <v>3F7SU2</v>
      </c>
    </row>
    <row r="6511" spans="1:17" x14ac:dyDescent="0.35">
      <c r="A6511" s="1" t="s">
        <v>272</v>
      </c>
      <c r="B6511" s="1">
        <v>6</v>
      </c>
      <c r="C6511" s="1">
        <v>14016.24</v>
      </c>
      <c r="D6511" s="1">
        <v>3.6217475380211001E-3</v>
      </c>
      <c r="E6511" s="1">
        <v>0.73415280425045804</v>
      </c>
      <c r="F6511" s="6">
        <v>0.93419454505041599</v>
      </c>
      <c r="G6511" s="8" t="str">
        <f t="shared" si="647"/>
        <v>29.09.2019</v>
      </c>
      <c r="H6511" s="10" t="s">
        <v>383</v>
      </c>
      <c r="I6511">
        <v>2019</v>
      </c>
      <c r="J6511">
        <f t="shared" si="646"/>
        <v>7</v>
      </c>
      <c r="K6511" t="str">
        <f t="shared" si="648"/>
        <v>7SU</v>
      </c>
      <c r="L6511">
        <v>6510</v>
      </c>
      <c r="M6511">
        <f t="shared" si="650"/>
        <v>5</v>
      </c>
      <c r="N6511">
        <f t="shared" si="650"/>
        <v>6</v>
      </c>
      <c r="O6511">
        <v>1</v>
      </c>
      <c r="P6511">
        <f t="shared" si="651"/>
        <v>2</v>
      </c>
      <c r="Q6511" t="str">
        <f t="shared" si="649"/>
        <v>3F7SU2</v>
      </c>
    </row>
    <row r="6512" spans="1:17" x14ac:dyDescent="0.35">
      <c r="A6512" s="1" t="s">
        <v>272</v>
      </c>
      <c r="B6512" s="1">
        <v>7</v>
      </c>
      <c r="C6512" s="1">
        <v>14581.68</v>
      </c>
      <c r="D6512" s="1">
        <v>9.7256912707415294E-2</v>
      </c>
      <c r="E6512" s="1">
        <v>0.72529053559961998</v>
      </c>
      <c r="F6512" s="6">
        <v>0.94421118873009902</v>
      </c>
      <c r="G6512" s="8" t="str">
        <f t="shared" si="647"/>
        <v>29.09.2019</v>
      </c>
      <c r="H6512" s="10" t="s">
        <v>383</v>
      </c>
      <c r="I6512">
        <v>2019</v>
      </c>
      <c r="J6512">
        <f t="shared" si="646"/>
        <v>7</v>
      </c>
      <c r="K6512" t="str">
        <f t="shared" si="648"/>
        <v>7SU</v>
      </c>
      <c r="L6512">
        <v>6511</v>
      </c>
      <c r="M6512">
        <f t="shared" si="650"/>
        <v>6</v>
      </c>
      <c r="N6512">
        <f t="shared" si="650"/>
        <v>7</v>
      </c>
      <c r="O6512">
        <v>1</v>
      </c>
      <c r="P6512">
        <f t="shared" si="651"/>
        <v>3</v>
      </c>
      <c r="Q6512" t="str">
        <f t="shared" si="649"/>
        <v>3F7SU3</v>
      </c>
    </row>
    <row r="6513" spans="1:17" x14ac:dyDescent="0.35">
      <c r="A6513" s="1" t="s">
        <v>272</v>
      </c>
      <c r="B6513" s="1">
        <v>8</v>
      </c>
      <c r="C6513" s="1">
        <v>15566.08</v>
      </c>
      <c r="D6513" s="1">
        <v>0.24111693307982701</v>
      </c>
      <c r="E6513" s="1">
        <v>0.71856923845888099</v>
      </c>
      <c r="F6513" s="6">
        <v>0.92776485846447398</v>
      </c>
      <c r="G6513" s="8" t="str">
        <f t="shared" si="647"/>
        <v>29.09.2019</v>
      </c>
      <c r="H6513" s="10" t="s">
        <v>383</v>
      </c>
      <c r="I6513">
        <v>2019</v>
      </c>
      <c r="J6513">
        <f t="shared" si="646"/>
        <v>7</v>
      </c>
      <c r="K6513" t="str">
        <f t="shared" si="648"/>
        <v>7SU</v>
      </c>
      <c r="L6513">
        <v>6512</v>
      </c>
      <c r="M6513">
        <f t="shared" si="650"/>
        <v>7</v>
      </c>
      <c r="N6513">
        <f t="shared" si="650"/>
        <v>8</v>
      </c>
      <c r="O6513">
        <v>1</v>
      </c>
      <c r="P6513">
        <f t="shared" si="651"/>
        <v>3</v>
      </c>
      <c r="Q6513" t="str">
        <f t="shared" si="649"/>
        <v>3F7SU3</v>
      </c>
    </row>
    <row r="6514" spans="1:17" x14ac:dyDescent="0.35">
      <c r="A6514" s="1" t="s">
        <v>272</v>
      </c>
      <c r="B6514" s="1">
        <v>9</v>
      </c>
      <c r="C6514" s="1">
        <v>16389.939999999999</v>
      </c>
      <c r="D6514" s="1">
        <v>0.372618852643404</v>
      </c>
      <c r="E6514" s="1">
        <v>0.72153719709265896</v>
      </c>
      <c r="F6514" s="6">
        <v>0.90475246512644603</v>
      </c>
      <c r="G6514" s="8" t="str">
        <f t="shared" si="647"/>
        <v>29.09.2019</v>
      </c>
      <c r="H6514" s="10" t="s">
        <v>383</v>
      </c>
      <c r="I6514">
        <v>2019</v>
      </c>
      <c r="J6514">
        <f t="shared" si="646"/>
        <v>7</v>
      </c>
      <c r="K6514" t="str">
        <f t="shared" si="648"/>
        <v>7SU</v>
      </c>
      <c r="L6514">
        <v>6513</v>
      </c>
      <c r="M6514">
        <f t="shared" si="650"/>
        <v>8</v>
      </c>
      <c r="N6514">
        <f t="shared" si="650"/>
        <v>9</v>
      </c>
      <c r="O6514">
        <v>1</v>
      </c>
      <c r="P6514">
        <f t="shared" si="651"/>
        <v>3</v>
      </c>
      <c r="Q6514" t="str">
        <f t="shared" si="649"/>
        <v>3F7SU3</v>
      </c>
    </row>
    <row r="6515" spans="1:17" x14ac:dyDescent="0.35">
      <c r="A6515" s="1" t="s">
        <v>272</v>
      </c>
      <c r="B6515" s="1">
        <v>10</v>
      </c>
      <c r="C6515" s="1">
        <v>16715.66</v>
      </c>
      <c r="D6515" s="1">
        <v>0.41039613219479598</v>
      </c>
      <c r="E6515" s="1">
        <v>0.73645540774634699</v>
      </c>
      <c r="F6515" s="6">
        <v>0.89356373463296301</v>
      </c>
      <c r="G6515" s="8" t="str">
        <f t="shared" si="647"/>
        <v>29.09.2019</v>
      </c>
      <c r="H6515" s="10" t="s">
        <v>383</v>
      </c>
      <c r="I6515">
        <v>2019</v>
      </c>
      <c r="J6515">
        <f t="shared" si="646"/>
        <v>7</v>
      </c>
      <c r="K6515" t="str">
        <f t="shared" si="648"/>
        <v>7SU</v>
      </c>
      <c r="L6515">
        <v>6514</v>
      </c>
      <c r="M6515">
        <f t="shared" si="650"/>
        <v>9</v>
      </c>
      <c r="N6515">
        <f t="shared" si="650"/>
        <v>10</v>
      </c>
      <c r="O6515">
        <v>1</v>
      </c>
      <c r="P6515">
        <f t="shared" si="651"/>
        <v>4</v>
      </c>
      <c r="Q6515" t="str">
        <f t="shared" si="649"/>
        <v>3F7SU4</v>
      </c>
    </row>
    <row r="6516" spans="1:17" x14ac:dyDescent="0.35">
      <c r="A6516" s="1" t="s">
        <v>272</v>
      </c>
      <c r="B6516" s="1">
        <v>11</v>
      </c>
      <c r="C6516" s="1">
        <v>16827.39</v>
      </c>
      <c r="D6516" s="1">
        <v>0.36205240675293998</v>
      </c>
      <c r="E6516" s="1">
        <v>0.47727113105938901</v>
      </c>
      <c r="F6516" s="6">
        <v>0.674065891986525</v>
      </c>
      <c r="G6516" s="8" t="str">
        <f t="shared" si="647"/>
        <v>29.09.2019</v>
      </c>
      <c r="H6516" s="10" t="s">
        <v>383</v>
      </c>
      <c r="I6516">
        <v>2019</v>
      </c>
      <c r="J6516">
        <f t="shared" si="646"/>
        <v>7</v>
      </c>
      <c r="K6516" t="str">
        <f t="shared" si="648"/>
        <v>7SU</v>
      </c>
      <c r="L6516">
        <v>6515</v>
      </c>
      <c r="M6516">
        <f t="shared" si="650"/>
        <v>10</v>
      </c>
      <c r="N6516">
        <f t="shared" si="650"/>
        <v>11</v>
      </c>
      <c r="O6516">
        <v>1</v>
      </c>
      <c r="P6516">
        <f t="shared" si="651"/>
        <v>4</v>
      </c>
      <c r="Q6516" t="str">
        <f t="shared" si="649"/>
        <v>3F7SU4</v>
      </c>
    </row>
    <row r="6517" spans="1:17" x14ac:dyDescent="0.35">
      <c r="A6517" s="1" t="s">
        <v>272</v>
      </c>
      <c r="B6517" s="1">
        <v>12</v>
      </c>
      <c r="C6517" s="1">
        <v>16916.09</v>
      </c>
      <c r="D6517" s="1">
        <v>0.28830226608688297</v>
      </c>
      <c r="E6517" s="1">
        <v>0.55434032981810399</v>
      </c>
      <c r="F6517" s="6">
        <v>0.74904279296876297</v>
      </c>
      <c r="G6517" s="8" t="str">
        <f t="shared" si="647"/>
        <v>29.09.2019</v>
      </c>
      <c r="H6517" s="10" t="s">
        <v>383</v>
      </c>
      <c r="I6517">
        <v>2019</v>
      </c>
      <c r="J6517">
        <f t="shared" si="646"/>
        <v>7</v>
      </c>
      <c r="K6517" t="str">
        <f t="shared" si="648"/>
        <v>7SU</v>
      </c>
      <c r="L6517">
        <v>6516</v>
      </c>
      <c r="M6517">
        <f t="shared" si="650"/>
        <v>11</v>
      </c>
      <c r="N6517">
        <f t="shared" si="650"/>
        <v>12</v>
      </c>
      <c r="O6517">
        <v>1</v>
      </c>
      <c r="P6517">
        <f t="shared" si="651"/>
        <v>4</v>
      </c>
      <c r="Q6517" t="str">
        <f t="shared" si="649"/>
        <v>3F7SU4</v>
      </c>
    </row>
    <row r="6518" spans="1:17" x14ac:dyDescent="0.35">
      <c r="A6518" s="1" t="s">
        <v>272</v>
      </c>
      <c r="B6518" s="1">
        <v>13</v>
      </c>
      <c r="C6518" s="1">
        <v>16964.46</v>
      </c>
      <c r="D6518" s="1">
        <v>0.227621351657013</v>
      </c>
      <c r="E6518" s="1">
        <v>0.59529215718288098</v>
      </c>
      <c r="F6518" s="6">
        <v>0.89247865365308399</v>
      </c>
      <c r="G6518" s="8" t="str">
        <f t="shared" si="647"/>
        <v>29.09.2019</v>
      </c>
      <c r="H6518" s="10" t="s">
        <v>383</v>
      </c>
      <c r="I6518">
        <v>2019</v>
      </c>
      <c r="J6518">
        <f t="shared" si="646"/>
        <v>7</v>
      </c>
      <c r="K6518" t="str">
        <f t="shared" si="648"/>
        <v>7SU</v>
      </c>
      <c r="L6518">
        <v>6517</v>
      </c>
      <c r="M6518">
        <f t="shared" si="650"/>
        <v>12</v>
      </c>
      <c r="N6518">
        <f t="shared" si="650"/>
        <v>13</v>
      </c>
      <c r="O6518">
        <v>1</v>
      </c>
      <c r="P6518">
        <f t="shared" si="651"/>
        <v>5</v>
      </c>
      <c r="Q6518" t="str">
        <f t="shared" si="649"/>
        <v>3F7SU5</v>
      </c>
    </row>
    <row r="6519" spans="1:17" x14ac:dyDescent="0.35">
      <c r="A6519" s="1" t="s">
        <v>272</v>
      </c>
      <c r="B6519" s="1">
        <v>14</v>
      </c>
      <c r="C6519" s="1">
        <v>16755.79</v>
      </c>
      <c r="D6519" s="1">
        <v>0.186700232778961</v>
      </c>
      <c r="E6519" s="1">
        <v>0.642394233565447</v>
      </c>
      <c r="F6519" s="6">
        <v>0.94181785031575505</v>
      </c>
      <c r="G6519" s="8" t="str">
        <f t="shared" si="647"/>
        <v>29.09.2019</v>
      </c>
      <c r="H6519" s="10" t="s">
        <v>383</v>
      </c>
      <c r="I6519">
        <v>2019</v>
      </c>
      <c r="J6519">
        <f t="shared" si="646"/>
        <v>7</v>
      </c>
      <c r="K6519" t="str">
        <f t="shared" si="648"/>
        <v>7SU</v>
      </c>
      <c r="L6519">
        <v>6518</v>
      </c>
      <c r="M6519">
        <f t="shared" si="650"/>
        <v>13</v>
      </c>
      <c r="N6519">
        <f t="shared" si="650"/>
        <v>14</v>
      </c>
      <c r="O6519">
        <v>1</v>
      </c>
      <c r="P6519">
        <f t="shared" si="651"/>
        <v>5</v>
      </c>
      <c r="Q6519" t="str">
        <f t="shared" si="649"/>
        <v>3F7SU5</v>
      </c>
    </row>
    <row r="6520" spans="1:17" x14ac:dyDescent="0.35">
      <c r="A6520" s="1" t="s">
        <v>272</v>
      </c>
      <c r="B6520" s="1">
        <v>15</v>
      </c>
      <c r="C6520" s="1">
        <v>16578.48</v>
      </c>
      <c r="D6520" s="1">
        <v>0.13984371092738501</v>
      </c>
      <c r="E6520" s="1">
        <v>0.64995015378963905</v>
      </c>
      <c r="F6520" s="6">
        <v>0.94731047941379098</v>
      </c>
      <c r="G6520" s="8" t="str">
        <f t="shared" si="647"/>
        <v>29.09.2019</v>
      </c>
      <c r="H6520" s="10" t="s">
        <v>383</v>
      </c>
      <c r="I6520">
        <v>2019</v>
      </c>
      <c r="J6520">
        <f t="shared" si="646"/>
        <v>7</v>
      </c>
      <c r="K6520" t="str">
        <f t="shared" si="648"/>
        <v>7SU</v>
      </c>
      <c r="L6520">
        <v>6519</v>
      </c>
      <c r="M6520">
        <f t="shared" si="650"/>
        <v>14</v>
      </c>
      <c r="N6520">
        <f t="shared" si="650"/>
        <v>15</v>
      </c>
      <c r="O6520">
        <v>1</v>
      </c>
      <c r="P6520">
        <f t="shared" si="651"/>
        <v>5</v>
      </c>
      <c r="Q6520" t="str">
        <f t="shared" si="649"/>
        <v>3F7SU5</v>
      </c>
    </row>
    <row r="6521" spans="1:17" x14ac:dyDescent="0.35">
      <c r="A6521" s="1" t="s">
        <v>272</v>
      </c>
      <c r="B6521" s="1">
        <v>16</v>
      </c>
      <c r="C6521" s="1">
        <v>16522.71</v>
      </c>
      <c r="D6521" s="1">
        <v>7.1863051817821197E-2</v>
      </c>
      <c r="E6521" s="1">
        <v>0.68079344729721603</v>
      </c>
      <c r="F6521" s="6">
        <v>0.93537645296904803</v>
      </c>
      <c r="G6521" s="8" t="str">
        <f t="shared" si="647"/>
        <v>29.09.2019</v>
      </c>
      <c r="H6521" s="10" t="s">
        <v>383</v>
      </c>
      <c r="I6521">
        <v>2019</v>
      </c>
      <c r="J6521">
        <f t="shared" si="646"/>
        <v>7</v>
      </c>
      <c r="K6521" t="str">
        <f t="shared" si="648"/>
        <v>7SU</v>
      </c>
      <c r="L6521">
        <v>6520</v>
      </c>
      <c r="M6521">
        <f t="shared" si="650"/>
        <v>15</v>
      </c>
      <c r="N6521">
        <f t="shared" si="650"/>
        <v>16</v>
      </c>
      <c r="O6521">
        <v>1</v>
      </c>
      <c r="P6521">
        <f t="shared" si="651"/>
        <v>6</v>
      </c>
      <c r="Q6521" t="str">
        <f t="shared" si="649"/>
        <v>3F7SU6</v>
      </c>
    </row>
    <row r="6522" spans="1:17" x14ac:dyDescent="0.35">
      <c r="A6522" s="1" t="s">
        <v>272</v>
      </c>
      <c r="B6522" s="1">
        <v>17</v>
      </c>
      <c r="C6522" s="1">
        <v>16913.080000000002</v>
      </c>
      <c r="D6522" s="1">
        <v>9.0178097459080002E-3</v>
      </c>
      <c r="E6522" s="1">
        <v>0.71535999522969196</v>
      </c>
      <c r="F6522" s="6">
        <v>0.93515025588460599</v>
      </c>
      <c r="G6522" s="8" t="str">
        <f t="shared" si="647"/>
        <v>29.09.2019</v>
      </c>
      <c r="H6522" s="10" t="s">
        <v>383</v>
      </c>
      <c r="I6522">
        <v>2019</v>
      </c>
      <c r="J6522">
        <f t="shared" si="646"/>
        <v>7</v>
      </c>
      <c r="K6522" t="str">
        <f t="shared" si="648"/>
        <v>7SU</v>
      </c>
      <c r="L6522">
        <v>6521</v>
      </c>
      <c r="M6522">
        <f t="shared" si="650"/>
        <v>16</v>
      </c>
      <c r="N6522">
        <f t="shared" si="650"/>
        <v>17</v>
      </c>
      <c r="O6522">
        <v>1</v>
      </c>
      <c r="P6522">
        <f t="shared" si="651"/>
        <v>6</v>
      </c>
      <c r="Q6522" t="str">
        <f t="shared" si="649"/>
        <v>3F7SU6</v>
      </c>
    </row>
    <row r="6523" spans="1:17" x14ac:dyDescent="0.35">
      <c r="A6523" s="1" t="s">
        <v>272</v>
      </c>
      <c r="B6523" s="1">
        <v>18</v>
      </c>
      <c r="C6523" s="1">
        <v>17921.580000000002</v>
      </c>
      <c r="D6523" s="1">
        <v>0</v>
      </c>
      <c r="E6523" s="1">
        <v>0.73700584388656898</v>
      </c>
      <c r="F6523" s="6">
        <v>0.94497375717063503</v>
      </c>
      <c r="G6523" s="8" t="str">
        <f t="shared" si="647"/>
        <v>29.09.2019</v>
      </c>
      <c r="H6523" s="10" t="s">
        <v>383</v>
      </c>
      <c r="I6523">
        <v>2019</v>
      </c>
      <c r="J6523">
        <f t="shared" si="646"/>
        <v>7</v>
      </c>
      <c r="K6523" t="str">
        <f t="shared" si="648"/>
        <v>7SU</v>
      </c>
      <c r="L6523">
        <v>6522</v>
      </c>
      <c r="M6523">
        <f t="shared" si="650"/>
        <v>17</v>
      </c>
      <c r="N6523">
        <f t="shared" si="650"/>
        <v>18</v>
      </c>
      <c r="O6523">
        <v>1</v>
      </c>
      <c r="P6523">
        <f t="shared" si="651"/>
        <v>6</v>
      </c>
      <c r="Q6523" t="str">
        <f t="shared" si="649"/>
        <v>3F7SU6</v>
      </c>
    </row>
    <row r="6524" spans="1:17" x14ac:dyDescent="0.35">
      <c r="A6524" s="1" t="s">
        <v>272</v>
      </c>
      <c r="B6524" s="1">
        <v>19</v>
      </c>
      <c r="C6524" s="1">
        <v>19117.45</v>
      </c>
      <c r="D6524" s="1">
        <v>0</v>
      </c>
      <c r="E6524" s="1">
        <v>0.75370532278383495</v>
      </c>
      <c r="F6524" s="6">
        <v>0.84232697914408095</v>
      </c>
      <c r="G6524" s="8" t="str">
        <f t="shared" si="647"/>
        <v>29.09.2019</v>
      </c>
      <c r="H6524" s="10" t="s">
        <v>383</v>
      </c>
      <c r="I6524">
        <v>2019</v>
      </c>
      <c r="J6524">
        <f t="shared" si="646"/>
        <v>7</v>
      </c>
      <c r="K6524" t="str">
        <f t="shared" si="648"/>
        <v>7SU</v>
      </c>
      <c r="L6524">
        <v>6523</v>
      </c>
      <c r="M6524">
        <f t="shared" si="650"/>
        <v>18</v>
      </c>
      <c r="N6524">
        <f t="shared" si="650"/>
        <v>19</v>
      </c>
      <c r="O6524">
        <v>1</v>
      </c>
      <c r="P6524">
        <f t="shared" si="651"/>
        <v>7</v>
      </c>
      <c r="Q6524" t="str">
        <f t="shared" si="649"/>
        <v>3F7SU7</v>
      </c>
    </row>
    <row r="6525" spans="1:17" x14ac:dyDescent="0.35">
      <c r="A6525" s="1" t="s">
        <v>272</v>
      </c>
      <c r="B6525" s="1">
        <v>20</v>
      </c>
      <c r="C6525" s="1">
        <v>18636.11</v>
      </c>
      <c r="D6525" s="1">
        <v>0</v>
      </c>
      <c r="E6525" s="1">
        <v>0.77356251410315902</v>
      </c>
      <c r="F6525" s="6">
        <v>0.57711121157262102</v>
      </c>
      <c r="G6525" s="8" t="str">
        <f t="shared" si="647"/>
        <v>29.09.2019</v>
      </c>
      <c r="H6525" s="10" t="s">
        <v>383</v>
      </c>
      <c r="I6525">
        <v>2019</v>
      </c>
      <c r="J6525">
        <f t="shared" si="646"/>
        <v>7</v>
      </c>
      <c r="K6525" t="str">
        <f t="shared" si="648"/>
        <v>7SU</v>
      </c>
      <c r="L6525">
        <v>6524</v>
      </c>
      <c r="M6525">
        <f t="shared" si="650"/>
        <v>19</v>
      </c>
      <c r="N6525">
        <f t="shared" si="650"/>
        <v>20</v>
      </c>
      <c r="O6525">
        <v>1</v>
      </c>
      <c r="P6525">
        <f t="shared" si="651"/>
        <v>7</v>
      </c>
      <c r="Q6525" t="str">
        <f t="shared" si="649"/>
        <v>3F7SU7</v>
      </c>
    </row>
    <row r="6526" spans="1:17" x14ac:dyDescent="0.35">
      <c r="A6526" s="1" t="s">
        <v>272</v>
      </c>
      <c r="B6526" s="1">
        <v>21</v>
      </c>
      <c r="C6526" s="1">
        <v>17553.11</v>
      </c>
      <c r="D6526" s="1">
        <v>0</v>
      </c>
      <c r="E6526" s="1">
        <v>0.80609571351593101</v>
      </c>
      <c r="F6526" s="6">
        <v>0.37012629459788798</v>
      </c>
      <c r="G6526" s="8" t="str">
        <f t="shared" si="647"/>
        <v>29.09.2019</v>
      </c>
      <c r="H6526" s="10" t="s">
        <v>383</v>
      </c>
      <c r="I6526">
        <v>2019</v>
      </c>
      <c r="J6526">
        <f t="shared" si="646"/>
        <v>7</v>
      </c>
      <c r="K6526" t="str">
        <f t="shared" si="648"/>
        <v>7SU</v>
      </c>
      <c r="L6526">
        <v>6525</v>
      </c>
      <c r="M6526">
        <f t="shared" si="650"/>
        <v>20</v>
      </c>
      <c r="N6526">
        <f t="shared" si="650"/>
        <v>21</v>
      </c>
      <c r="O6526">
        <v>1</v>
      </c>
      <c r="P6526">
        <f t="shared" si="651"/>
        <v>7</v>
      </c>
      <c r="Q6526" t="str">
        <f t="shared" si="649"/>
        <v>3F7SU7</v>
      </c>
    </row>
    <row r="6527" spans="1:17" x14ac:dyDescent="0.35">
      <c r="A6527" s="1" t="s">
        <v>272</v>
      </c>
      <c r="B6527" s="1">
        <v>22</v>
      </c>
      <c r="C6527" s="1">
        <v>16486.43</v>
      </c>
      <c r="D6527" s="1">
        <v>0</v>
      </c>
      <c r="E6527" s="1">
        <v>0.83777726010648002</v>
      </c>
      <c r="F6527" s="6">
        <v>0.24654216758459299</v>
      </c>
      <c r="G6527" s="8" t="str">
        <f t="shared" si="647"/>
        <v>29.09.2019</v>
      </c>
      <c r="H6527" s="10" t="s">
        <v>383</v>
      </c>
      <c r="I6527">
        <v>2019</v>
      </c>
      <c r="J6527">
        <f t="shared" si="646"/>
        <v>7</v>
      </c>
      <c r="K6527" t="str">
        <f t="shared" si="648"/>
        <v>7SU</v>
      </c>
      <c r="L6527">
        <v>6526</v>
      </c>
      <c r="M6527">
        <f t="shared" si="650"/>
        <v>21</v>
      </c>
      <c r="N6527">
        <f t="shared" si="650"/>
        <v>22</v>
      </c>
      <c r="O6527">
        <v>1</v>
      </c>
      <c r="P6527">
        <f t="shared" si="651"/>
        <v>8</v>
      </c>
      <c r="Q6527" t="str">
        <f t="shared" si="649"/>
        <v>3F7SU8</v>
      </c>
    </row>
    <row r="6528" spans="1:17" x14ac:dyDescent="0.35">
      <c r="A6528" s="1" t="s">
        <v>272</v>
      </c>
      <c r="B6528" s="1">
        <v>23</v>
      </c>
      <c r="C6528" s="1">
        <v>15447.7</v>
      </c>
      <c r="D6528" s="1">
        <v>0</v>
      </c>
      <c r="E6528" s="1">
        <v>0.82150323155100302</v>
      </c>
      <c r="F6528" s="6">
        <v>0.157360197166068</v>
      </c>
      <c r="G6528" s="8" t="str">
        <f t="shared" si="647"/>
        <v>29.09.2019</v>
      </c>
      <c r="H6528" s="10" t="s">
        <v>383</v>
      </c>
      <c r="I6528">
        <v>2019</v>
      </c>
      <c r="J6528">
        <f t="shared" si="646"/>
        <v>7</v>
      </c>
      <c r="K6528" t="str">
        <f t="shared" si="648"/>
        <v>7SU</v>
      </c>
      <c r="L6528">
        <v>6527</v>
      </c>
      <c r="M6528">
        <f t="shared" si="650"/>
        <v>22</v>
      </c>
      <c r="N6528">
        <f t="shared" si="650"/>
        <v>23</v>
      </c>
      <c r="O6528">
        <v>1</v>
      </c>
      <c r="P6528">
        <f t="shared" si="651"/>
        <v>8</v>
      </c>
      <c r="Q6528" t="str">
        <f t="shared" si="649"/>
        <v>3F7SU8</v>
      </c>
    </row>
    <row r="6529" spans="1:17" x14ac:dyDescent="0.35">
      <c r="A6529" s="1" t="s">
        <v>272</v>
      </c>
      <c r="B6529" s="1">
        <v>24</v>
      </c>
      <c r="C6529" s="1">
        <v>14707.28</v>
      </c>
      <c r="D6529" s="1">
        <v>0</v>
      </c>
      <c r="E6529" s="1">
        <v>0.83521747378115396</v>
      </c>
      <c r="F6529" s="6">
        <v>0.161700806976904</v>
      </c>
      <c r="G6529" s="8" t="str">
        <f t="shared" si="647"/>
        <v>29.09.2019</v>
      </c>
      <c r="H6529" s="10" t="s">
        <v>383</v>
      </c>
      <c r="I6529">
        <v>2019</v>
      </c>
      <c r="J6529">
        <f t="shared" si="646"/>
        <v>7</v>
      </c>
      <c r="K6529" t="str">
        <f t="shared" si="648"/>
        <v>7SU</v>
      </c>
      <c r="L6529">
        <v>6528</v>
      </c>
      <c r="M6529">
        <f t="shared" si="650"/>
        <v>23</v>
      </c>
      <c r="N6529">
        <f t="shared" si="650"/>
        <v>24</v>
      </c>
      <c r="O6529">
        <v>1</v>
      </c>
      <c r="P6529">
        <f t="shared" si="651"/>
        <v>8</v>
      </c>
      <c r="Q6529" t="str">
        <f t="shared" si="649"/>
        <v>3F7SU8</v>
      </c>
    </row>
    <row r="6530" spans="1:17" x14ac:dyDescent="0.35">
      <c r="A6530" s="1" t="s">
        <v>273</v>
      </c>
      <c r="B6530" s="1">
        <v>1</v>
      </c>
      <c r="C6530" s="1">
        <v>14297.83</v>
      </c>
      <c r="D6530" s="1">
        <v>0</v>
      </c>
      <c r="E6530" s="1">
        <v>0.84050805737621903</v>
      </c>
      <c r="F6530" s="6">
        <v>0.131004905085399</v>
      </c>
      <c r="G6530" s="8" t="str">
        <f t="shared" si="647"/>
        <v>30.09.2019</v>
      </c>
      <c r="H6530" s="10" t="s">
        <v>383</v>
      </c>
      <c r="I6530">
        <v>2019</v>
      </c>
      <c r="J6530">
        <f t="shared" ref="J6530:J6593" si="652">WEEKDAY(G6530,2)</f>
        <v>1</v>
      </c>
      <c r="K6530" t="str">
        <f t="shared" si="648"/>
        <v>1MO</v>
      </c>
      <c r="L6530">
        <v>6529</v>
      </c>
      <c r="M6530">
        <f t="shared" si="650"/>
        <v>0</v>
      </c>
      <c r="N6530">
        <f t="shared" si="650"/>
        <v>1</v>
      </c>
      <c r="O6530">
        <v>1</v>
      </c>
      <c r="P6530">
        <f t="shared" si="651"/>
        <v>1</v>
      </c>
      <c r="Q6530" t="str">
        <f t="shared" si="649"/>
        <v>3F1MO1</v>
      </c>
    </row>
    <row r="6531" spans="1:17" x14ac:dyDescent="0.35">
      <c r="A6531" s="1" t="s">
        <v>273</v>
      </c>
      <c r="B6531" s="1">
        <v>2</v>
      </c>
      <c r="C6531" s="1">
        <v>14065.7</v>
      </c>
      <c r="D6531" s="1">
        <v>0</v>
      </c>
      <c r="E6531" s="1">
        <v>0.84168111523020095</v>
      </c>
      <c r="F6531" s="6">
        <v>0.111867069366529</v>
      </c>
      <c r="G6531" s="8" t="str">
        <f t="shared" ref="G6531:G6594" si="653">A6531&amp;2019</f>
        <v>30.09.2019</v>
      </c>
      <c r="H6531" s="10" t="s">
        <v>383</v>
      </c>
      <c r="I6531">
        <v>2019</v>
      </c>
      <c r="J6531">
        <f t="shared" si="652"/>
        <v>1</v>
      </c>
      <c r="K6531" t="str">
        <f t="shared" ref="K6531:K6594" si="654">IF(J6531=1,"1MO", IF(J6531=2,"2TU",IF(J6531=3,"3WE",IF(J6531=4,"4TH",IF(J6531=5,"5FR",IF(J6531=6,"6SA",IF(J6531=7,"7SU")))))))</f>
        <v>1MO</v>
      </c>
      <c r="L6531">
        <v>6530</v>
      </c>
      <c r="M6531">
        <f t="shared" si="650"/>
        <v>1</v>
      </c>
      <c r="N6531">
        <f t="shared" si="650"/>
        <v>2</v>
      </c>
      <c r="O6531">
        <v>1</v>
      </c>
      <c r="P6531">
        <f t="shared" si="651"/>
        <v>1</v>
      </c>
      <c r="Q6531" t="str">
        <f t="shared" ref="Q6531:Q6594" si="655">H6531&amp;K6531&amp;P6531</f>
        <v>3F1MO1</v>
      </c>
    </row>
    <row r="6532" spans="1:17" x14ac:dyDescent="0.35">
      <c r="A6532" s="1" t="s">
        <v>273</v>
      </c>
      <c r="B6532" s="1">
        <v>3</v>
      </c>
      <c r="C6532" s="1">
        <v>14085.9</v>
      </c>
      <c r="D6532" s="1">
        <v>0</v>
      </c>
      <c r="E6532" s="1">
        <v>0.83283229469127196</v>
      </c>
      <c r="F6532" s="6">
        <v>9.1248988765094893E-2</v>
      </c>
      <c r="G6532" s="8" t="str">
        <f t="shared" si="653"/>
        <v>30.09.2019</v>
      </c>
      <c r="H6532" s="10" t="s">
        <v>383</v>
      </c>
      <c r="I6532">
        <v>2019</v>
      </c>
      <c r="J6532">
        <f t="shared" si="652"/>
        <v>1</v>
      </c>
      <c r="K6532" t="str">
        <f t="shared" si="654"/>
        <v>1MO</v>
      </c>
      <c r="L6532">
        <v>6531</v>
      </c>
      <c r="M6532">
        <f t="shared" si="650"/>
        <v>2</v>
      </c>
      <c r="N6532">
        <f t="shared" si="650"/>
        <v>3</v>
      </c>
      <c r="O6532">
        <v>1</v>
      </c>
      <c r="P6532">
        <f t="shared" si="651"/>
        <v>1</v>
      </c>
      <c r="Q6532" t="str">
        <f t="shared" si="655"/>
        <v>3F1MO1</v>
      </c>
    </row>
    <row r="6533" spans="1:17" x14ac:dyDescent="0.35">
      <c r="A6533" s="1" t="s">
        <v>273</v>
      </c>
      <c r="B6533" s="1">
        <v>4</v>
      </c>
      <c r="C6533" s="1">
        <v>14461.08</v>
      </c>
      <c r="D6533" s="1">
        <v>0</v>
      </c>
      <c r="E6533" s="1">
        <v>0.82564382272294101</v>
      </c>
      <c r="F6533" s="6">
        <v>6.9912209357036403E-2</v>
      </c>
      <c r="G6533" s="8" t="str">
        <f t="shared" si="653"/>
        <v>30.09.2019</v>
      </c>
      <c r="H6533" s="10" t="s">
        <v>383</v>
      </c>
      <c r="I6533">
        <v>2019</v>
      </c>
      <c r="J6533">
        <f t="shared" si="652"/>
        <v>1</v>
      </c>
      <c r="K6533" t="str">
        <f t="shared" si="654"/>
        <v>1MO</v>
      </c>
      <c r="L6533">
        <v>6532</v>
      </c>
      <c r="M6533">
        <f t="shared" si="650"/>
        <v>3</v>
      </c>
      <c r="N6533">
        <f t="shared" si="650"/>
        <v>4</v>
      </c>
      <c r="O6533">
        <v>1</v>
      </c>
      <c r="P6533">
        <f t="shared" si="651"/>
        <v>2</v>
      </c>
      <c r="Q6533" t="str">
        <f t="shared" si="655"/>
        <v>3F1MO2</v>
      </c>
    </row>
    <row r="6534" spans="1:17" x14ac:dyDescent="0.35">
      <c r="A6534" s="1" t="s">
        <v>273</v>
      </c>
      <c r="B6534" s="1">
        <v>5</v>
      </c>
      <c r="C6534" s="1">
        <v>15566.89</v>
      </c>
      <c r="D6534" s="1">
        <v>0</v>
      </c>
      <c r="E6534" s="1">
        <v>0.81792151464974605</v>
      </c>
      <c r="F6534" s="6">
        <v>3.7118036283850298E-2</v>
      </c>
      <c r="G6534" s="8" t="str">
        <f t="shared" si="653"/>
        <v>30.09.2019</v>
      </c>
      <c r="H6534" s="10" t="s">
        <v>383</v>
      </c>
      <c r="I6534">
        <v>2019</v>
      </c>
      <c r="J6534">
        <f t="shared" si="652"/>
        <v>1</v>
      </c>
      <c r="K6534" t="str">
        <f t="shared" si="654"/>
        <v>1MO</v>
      </c>
      <c r="L6534">
        <v>6533</v>
      </c>
      <c r="M6534">
        <f t="shared" si="650"/>
        <v>4</v>
      </c>
      <c r="N6534">
        <f t="shared" si="650"/>
        <v>5</v>
      </c>
      <c r="O6534">
        <v>1</v>
      </c>
      <c r="P6534">
        <f t="shared" si="651"/>
        <v>2</v>
      </c>
      <c r="Q6534" t="str">
        <f t="shared" si="655"/>
        <v>3F1MO2</v>
      </c>
    </row>
    <row r="6535" spans="1:17" x14ac:dyDescent="0.35">
      <c r="A6535" s="1" t="s">
        <v>273</v>
      </c>
      <c r="B6535" s="1">
        <v>6</v>
      </c>
      <c r="C6535" s="1">
        <v>18415.560000000001</v>
      </c>
      <c r="D6535" s="1">
        <v>1.5955091685259E-3</v>
      </c>
      <c r="E6535" s="1">
        <v>0.82645355816005495</v>
      </c>
      <c r="F6535" s="6">
        <v>9.9070579046795001E-3</v>
      </c>
      <c r="G6535" s="8" t="str">
        <f t="shared" si="653"/>
        <v>30.09.2019</v>
      </c>
      <c r="H6535" s="10" t="s">
        <v>383</v>
      </c>
      <c r="I6535">
        <v>2019</v>
      </c>
      <c r="J6535">
        <f t="shared" si="652"/>
        <v>1</v>
      </c>
      <c r="K6535" t="str">
        <f t="shared" si="654"/>
        <v>1MO</v>
      </c>
      <c r="L6535">
        <v>6534</v>
      </c>
      <c r="M6535">
        <f t="shared" si="650"/>
        <v>5</v>
      </c>
      <c r="N6535">
        <f t="shared" si="650"/>
        <v>6</v>
      </c>
      <c r="O6535">
        <v>1</v>
      </c>
      <c r="P6535">
        <f t="shared" si="651"/>
        <v>2</v>
      </c>
      <c r="Q6535" t="str">
        <f t="shared" si="655"/>
        <v>3F1MO2</v>
      </c>
    </row>
    <row r="6536" spans="1:17" x14ac:dyDescent="0.35">
      <c r="A6536" s="1" t="s">
        <v>273</v>
      </c>
      <c r="B6536" s="1">
        <v>7</v>
      </c>
      <c r="C6536" s="1">
        <v>20531.38</v>
      </c>
      <c r="D6536" s="1">
        <v>4.0219964796737603E-2</v>
      </c>
      <c r="E6536" s="1">
        <v>0.83780595449613604</v>
      </c>
      <c r="F6536" s="6">
        <v>1.7004638617070999E-3</v>
      </c>
      <c r="G6536" s="8" t="str">
        <f t="shared" si="653"/>
        <v>30.09.2019</v>
      </c>
      <c r="H6536" s="10" t="s">
        <v>383</v>
      </c>
      <c r="I6536">
        <v>2019</v>
      </c>
      <c r="J6536">
        <f t="shared" si="652"/>
        <v>1</v>
      </c>
      <c r="K6536" t="str">
        <f t="shared" si="654"/>
        <v>1MO</v>
      </c>
      <c r="L6536">
        <v>6535</v>
      </c>
      <c r="M6536">
        <f t="shared" si="650"/>
        <v>6</v>
      </c>
      <c r="N6536">
        <f t="shared" si="650"/>
        <v>7</v>
      </c>
      <c r="O6536">
        <v>1</v>
      </c>
      <c r="P6536">
        <f t="shared" si="651"/>
        <v>3</v>
      </c>
      <c r="Q6536" t="str">
        <f t="shared" si="655"/>
        <v>3F1MO3</v>
      </c>
    </row>
    <row r="6537" spans="1:17" x14ac:dyDescent="0.35">
      <c r="A6537" s="1" t="s">
        <v>273</v>
      </c>
      <c r="B6537" s="1">
        <v>8</v>
      </c>
      <c r="C6537" s="1">
        <v>21592.81</v>
      </c>
      <c r="D6537" s="1">
        <v>8.1978811837227605E-2</v>
      </c>
      <c r="E6537" s="1">
        <v>0.84385006560350895</v>
      </c>
      <c r="F6537" s="14">
        <v>9.0205125558959207E-5</v>
      </c>
      <c r="G6537" s="8" t="str">
        <f t="shared" si="653"/>
        <v>30.09.2019</v>
      </c>
      <c r="H6537" s="10" t="s">
        <v>383</v>
      </c>
      <c r="I6537">
        <v>2019</v>
      </c>
      <c r="J6537">
        <f t="shared" si="652"/>
        <v>1</v>
      </c>
      <c r="K6537" t="str">
        <f t="shared" si="654"/>
        <v>1MO</v>
      </c>
      <c r="L6537">
        <v>6536</v>
      </c>
      <c r="M6537">
        <f t="shared" si="650"/>
        <v>7</v>
      </c>
      <c r="N6537">
        <f t="shared" si="650"/>
        <v>8</v>
      </c>
      <c r="O6537">
        <v>1</v>
      </c>
      <c r="P6537">
        <f t="shared" si="651"/>
        <v>3</v>
      </c>
      <c r="Q6537" t="str">
        <f t="shared" si="655"/>
        <v>3F1MO3</v>
      </c>
    </row>
    <row r="6538" spans="1:17" x14ac:dyDescent="0.35">
      <c r="A6538" s="1" t="s">
        <v>273</v>
      </c>
      <c r="B6538" s="1">
        <v>9</v>
      </c>
      <c r="C6538" s="1">
        <v>21980.58</v>
      </c>
      <c r="D6538" s="1">
        <v>0.11142407706509801</v>
      </c>
      <c r="E6538" s="1">
        <v>0.851769869262893</v>
      </c>
      <c r="F6538" s="6">
        <v>0</v>
      </c>
      <c r="G6538" s="8" t="str">
        <f t="shared" si="653"/>
        <v>30.09.2019</v>
      </c>
      <c r="H6538" s="10" t="s">
        <v>383</v>
      </c>
      <c r="I6538">
        <v>2019</v>
      </c>
      <c r="J6538">
        <f t="shared" si="652"/>
        <v>1</v>
      </c>
      <c r="K6538" t="str">
        <f t="shared" si="654"/>
        <v>1MO</v>
      </c>
      <c r="L6538">
        <v>6537</v>
      </c>
      <c r="M6538">
        <f t="shared" si="650"/>
        <v>8</v>
      </c>
      <c r="N6538">
        <f t="shared" si="650"/>
        <v>9</v>
      </c>
      <c r="O6538">
        <v>1</v>
      </c>
      <c r="P6538">
        <f t="shared" si="651"/>
        <v>3</v>
      </c>
      <c r="Q6538" t="str">
        <f t="shared" si="655"/>
        <v>3F1MO3</v>
      </c>
    </row>
    <row r="6539" spans="1:17" x14ac:dyDescent="0.35">
      <c r="A6539" s="1" t="s">
        <v>273</v>
      </c>
      <c r="B6539" s="1">
        <v>10</v>
      </c>
      <c r="C6539" s="1">
        <v>21841.75</v>
      </c>
      <c r="D6539" s="1">
        <v>0.13955940360230301</v>
      </c>
      <c r="E6539" s="1">
        <v>0.85068434733738996</v>
      </c>
      <c r="F6539" s="6">
        <v>8.7063938154618992E-3</v>
      </c>
      <c r="G6539" s="8" t="str">
        <f t="shared" si="653"/>
        <v>30.09.2019</v>
      </c>
      <c r="H6539" s="10" t="s">
        <v>383</v>
      </c>
      <c r="I6539">
        <v>2019</v>
      </c>
      <c r="J6539">
        <f t="shared" si="652"/>
        <v>1</v>
      </c>
      <c r="K6539" t="str">
        <f t="shared" si="654"/>
        <v>1MO</v>
      </c>
      <c r="L6539">
        <v>6538</v>
      </c>
      <c r="M6539">
        <f t="shared" si="650"/>
        <v>9</v>
      </c>
      <c r="N6539">
        <f t="shared" si="650"/>
        <v>10</v>
      </c>
      <c r="O6539">
        <v>1</v>
      </c>
      <c r="P6539">
        <f t="shared" si="651"/>
        <v>4</v>
      </c>
      <c r="Q6539" t="str">
        <f t="shared" si="655"/>
        <v>3F1MO4</v>
      </c>
    </row>
    <row r="6540" spans="1:17" x14ac:dyDescent="0.35">
      <c r="A6540" s="1" t="s">
        <v>273</v>
      </c>
      <c r="B6540" s="1">
        <v>11</v>
      </c>
      <c r="C6540" s="1">
        <v>21984.29</v>
      </c>
      <c r="D6540" s="1">
        <v>0.16705159279992099</v>
      </c>
      <c r="E6540" s="1">
        <v>0.82823572621774599</v>
      </c>
      <c r="F6540" s="6">
        <v>0.18585163087984299</v>
      </c>
      <c r="G6540" s="8" t="str">
        <f t="shared" si="653"/>
        <v>30.09.2019</v>
      </c>
      <c r="H6540" s="10" t="s">
        <v>383</v>
      </c>
      <c r="I6540">
        <v>2019</v>
      </c>
      <c r="J6540">
        <f t="shared" si="652"/>
        <v>1</v>
      </c>
      <c r="K6540" t="str">
        <f t="shared" si="654"/>
        <v>1MO</v>
      </c>
      <c r="L6540">
        <v>6539</v>
      </c>
      <c r="M6540">
        <f t="shared" si="650"/>
        <v>10</v>
      </c>
      <c r="N6540">
        <f t="shared" si="650"/>
        <v>11</v>
      </c>
      <c r="O6540">
        <v>1</v>
      </c>
      <c r="P6540">
        <f t="shared" si="651"/>
        <v>4</v>
      </c>
      <c r="Q6540" t="str">
        <f t="shared" si="655"/>
        <v>3F1MO4</v>
      </c>
    </row>
    <row r="6541" spans="1:17" x14ac:dyDescent="0.35">
      <c r="A6541" s="1" t="s">
        <v>273</v>
      </c>
      <c r="B6541" s="1">
        <v>12</v>
      </c>
      <c r="C6541" s="1">
        <v>21877.88</v>
      </c>
      <c r="D6541" s="1">
        <v>0.18888880968647601</v>
      </c>
      <c r="E6541" s="1">
        <v>0.86099072119586795</v>
      </c>
      <c r="F6541" s="6">
        <v>0.22043311312674399</v>
      </c>
      <c r="G6541" s="8" t="str">
        <f t="shared" si="653"/>
        <v>30.09.2019</v>
      </c>
      <c r="H6541" s="10" t="s">
        <v>383</v>
      </c>
      <c r="I6541">
        <v>2019</v>
      </c>
      <c r="J6541">
        <f t="shared" si="652"/>
        <v>1</v>
      </c>
      <c r="K6541" t="str">
        <f t="shared" si="654"/>
        <v>1MO</v>
      </c>
      <c r="L6541">
        <v>6540</v>
      </c>
      <c r="M6541">
        <f t="shared" si="650"/>
        <v>11</v>
      </c>
      <c r="N6541">
        <f t="shared" si="650"/>
        <v>12</v>
      </c>
      <c r="O6541">
        <v>1</v>
      </c>
      <c r="P6541">
        <f t="shared" si="651"/>
        <v>4</v>
      </c>
      <c r="Q6541" t="str">
        <f t="shared" si="655"/>
        <v>3F1MO4</v>
      </c>
    </row>
    <row r="6542" spans="1:17" x14ac:dyDescent="0.35">
      <c r="A6542" s="1" t="s">
        <v>273</v>
      </c>
      <c r="B6542" s="1">
        <v>13</v>
      </c>
      <c r="C6542" s="1">
        <v>21754.240000000002</v>
      </c>
      <c r="D6542" s="1">
        <v>0.21687425602138999</v>
      </c>
      <c r="E6542" s="1">
        <v>0.88122833766845599</v>
      </c>
      <c r="F6542" s="6">
        <v>0.28227184782924197</v>
      </c>
      <c r="G6542" s="8" t="str">
        <f t="shared" si="653"/>
        <v>30.09.2019</v>
      </c>
      <c r="H6542" s="10" t="s">
        <v>383</v>
      </c>
      <c r="I6542">
        <v>2019</v>
      </c>
      <c r="J6542">
        <f t="shared" si="652"/>
        <v>1</v>
      </c>
      <c r="K6542" t="str">
        <f t="shared" si="654"/>
        <v>1MO</v>
      </c>
      <c r="L6542">
        <v>6541</v>
      </c>
      <c r="M6542">
        <f t="shared" si="650"/>
        <v>12</v>
      </c>
      <c r="N6542">
        <f t="shared" si="650"/>
        <v>13</v>
      </c>
      <c r="O6542">
        <v>1</v>
      </c>
      <c r="P6542">
        <f t="shared" si="651"/>
        <v>5</v>
      </c>
      <c r="Q6542" t="str">
        <f t="shared" si="655"/>
        <v>3F1MO5</v>
      </c>
    </row>
    <row r="6543" spans="1:17" x14ac:dyDescent="0.35">
      <c r="A6543" s="1" t="s">
        <v>273</v>
      </c>
      <c r="B6543" s="1">
        <v>14</v>
      </c>
      <c r="C6543" s="1">
        <v>21271.53</v>
      </c>
      <c r="D6543" s="1">
        <v>0.20463390840125201</v>
      </c>
      <c r="E6543" s="1">
        <v>0.90239602639622596</v>
      </c>
      <c r="F6543" s="6">
        <v>0.38394085479384799</v>
      </c>
      <c r="G6543" s="8" t="str">
        <f t="shared" si="653"/>
        <v>30.09.2019</v>
      </c>
      <c r="H6543" s="10" t="s">
        <v>383</v>
      </c>
      <c r="I6543">
        <v>2019</v>
      </c>
      <c r="J6543">
        <f t="shared" si="652"/>
        <v>1</v>
      </c>
      <c r="K6543" t="str">
        <f t="shared" si="654"/>
        <v>1MO</v>
      </c>
      <c r="L6543">
        <v>6542</v>
      </c>
      <c r="M6543">
        <f t="shared" si="650"/>
        <v>13</v>
      </c>
      <c r="N6543">
        <f t="shared" si="650"/>
        <v>14</v>
      </c>
      <c r="O6543">
        <v>1</v>
      </c>
      <c r="P6543">
        <f t="shared" si="651"/>
        <v>5</v>
      </c>
      <c r="Q6543" t="str">
        <f t="shared" si="655"/>
        <v>3F1MO5</v>
      </c>
    </row>
    <row r="6544" spans="1:17" x14ac:dyDescent="0.35">
      <c r="A6544" s="1" t="s">
        <v>273</v>
      </c>
      <c r="B6544" s="1">
        <v>15</v>
      </c>
      <c r="C6544" s="1">
        <v>21251.45</v>
      </c>
      <c r="D6544" s="1">
        <v>0.12737440978145401</v>
      </c>
      <c r="E6544" s="1">
        <v>0.92304249272948602</v>
      </c>
      <c r="F6544" s="6">
        <v>0.65825027636675204</v>
      </c>
      <c r="G6544" s="8" t="str">
        <f t="shared" si="653"/>
        <v>30.09.2019</v>
      </c>
      <c r="H6544" s="10" t="s">
        <v>383</v>
      </c>
      <c r="I6544">
        <v>2019</v>
      </c>
      <c r="J6544">
        <f t="shared" si="652"/>
        <v>1</v>
      </c>
      <c r="K6544" t="str">
        <f t="shared" si="654"/>
        <v>1MO</v>
      </c>
      <c r="L6544">
        <v>6543</v>
      </c>
      <c r="M6544">
        <f t="shared" si="650"/>
        <v>14</v>
      </c>
      <c r="N6544">
        <f t="shared" si="650"/>
        <v>15</v>
      </c>
      <c r="O6544">
        <v>1</v>
      </c>
      <c r="P6544">
        <f t="shared" si="651"/>
        <v>5</v>
      </c>
      <c r="Q6544" t="str">
        <f t="shared" si="655"/>
        <v>3F1MO5</v>
      </c>
    </row>
    <row r="6545" spans="1:17" x14ac:dyDescent="0.35">
      <c r="A6545" s="1" t="s">
        <v>273</v>
      </c>
      <c r="B6545" s="1">
        <v>16</v>
      </c>
      <c r="C6545" s="1">
        <v>21165.59</v>
      </c>
      <c r="D6545" s="1">
        <v>5.6102690097645E-2</v>
      </c>
      <c r="E6545" s="1">
        <v>0.93677365552766001</v>
      </c>
      <c r="F6545" s="6">
        <v>0.88160515424758101</v>
      </c>
      <c r="G6545" s="8" t="str">
        <f t="shared" si="653"/>
        <v>30.09.2019</v>
      </c>
      <c r="H6545" s="10" t="s">
        <v>383</v>
      </c>
      <c r="I6545">
        <v>2019</v>
      </c>
      <c r="J6545">
        <f t="shared" si="652"/>
        <v>1</v>
      </c>
      <c r="K6545" t="str">
        <f t="shared" si="654"/>
        <v>1MO</v>
      </c>
      <c r="L6545">
        <v>6544</v>
      </c>
      <c r="M6545">
        <f t="shared" si="650"/>
        <v>15</v>
      </c>
      <c r="N6545">
        <f t="shared" si="650"/>
        <v>16</v>
      </c>
      <c r="O6545">
        <v>1</v>
      </c>
      <c r="P6545">
        <f t="shared" si="651"/>
        <v>6</v>
      </c>
      <c r="Q6545" t="str">
        <f t="shared" si="655"/>
        <v>3F1MO6</v>
      </c>
    </row>
    <row r="6546" spans="1:17" x14ac:dyDescent="0.35">
      <c r="A6546" s="1" t="s">
        <v>273</v>
      </c>
      <c r="B6546" s="1">
        <v>17</v>
      </c>
      <c r="C6546" s="1">
        <v>21209.56</v>
      </c>
      <c r="D6546" s="1">
        <v>8.4118834723038993E-3</v>
      </c>
      <c r="E6546" s="1">
        <v>0.94463368655426205</v>
      </c>
      <c r="F6546" s="6">
        <v>0.94499425781913704</v>
      </c>
      <c r="G6546" s="8" t="str">
        <f t="shared" si="653"/>
        <v>30.09.2019</v>
      </c>
      <c r="H6546" s="10" t="s">
        <v>383</v>
      </c>
      <c r="I6546">
        <v>2019</v>
      </c>
      <c r="J6546">
        <f t="shared" si="652"/>
        <v>1</v>
      </c>
      <c r="K6546" t="str">
        <f t="shared" si="654"/>
        <v>1MO</v>
      </c>
      <c r="L6546">
        <v>6545</v>
      </c>
      <c r="M6546">
        <f t="shared" si="650"/>
        <v>16</v>
      </c>
      <c r="N6546">
        <f t="shared" si="650"/>
        <v>17</v>
      </c>
      <c r="O6546">
        <v>1</v>
      </c>
      <c r="P6546">
        <f t="shared" si="651"/>
        <v>6</v>
      </c>
      <c r="Q6546" t="str">
        <f t="shared" si="655"/>
        <v>3F1MO6</v>
      </c>
    </row>
    <row r="6547" spans="1:17" x14ac:dyDescent="0.35">
      <c r="A6547" s="1" t="s">
        <v>273</v>
      </c>
      <c r="B6547" s="1">
        <v>18</v>
      </c>
      <c r="C6547" s="1">
        <v>21840.2</v>
      </c>
      <c r="D6547" s="1">
        <v>0</v>
      </c>
      <c r="E6547" s="1">
        <v>0.94723547427977905</v>
      </c>
      <c r="F6547" s="6">
        <v>0.949972616957799</v>
      </c>
      <c r="G6547" s="8" t="str">
        <f t="shared" si="653"/>
        <v>30.09.2019</v>
      </c>
      <c r="H6547" s="10" t="s">
        <v>383</v>
      </c>
      <c r="I6547">
        <v>2019</v>
      </c>
      <c r="J6547">
        <f t="shared" si="652"/>
        <v>1</v>
      </c>
      <c r="K6547" t="str">
        <f t="shared" si="654"/>
        <v>1MO</v>
      </c>
      <c r="L6547">
        <v>6546</v>
      </c>
      <c r="M6547">
        <f t="shared" si="650"/>
        <v>17</v>
      </c>
      <c r="N6547">
        <f t="shared" si="650"/>
        <v>18</v>
      </c>
      <c r="O6547">
        <v>1</v>
      </c>
      <c r="P6547">
        <f t="shared" si="651"/>
        <v>6</v>
      </c>
      <c r="Q6547" t="str">
        <f t="shared" si="655"/>
        <v>3F1MO6</v>
      </c>
    </row>
    <row r="6548" spans="1:17" x14ac:dyDescent="0.35">
      <c r="A6548" s="1" t="s">
        <v>273</v>
      </c>
      <c r="B6548" s="1">
        <v>19</v>
      </c>
      <c r="C6548" s="1">
        <v>22703.66</v>
      </c>
      <c r="D6548" s="1">
        <v>0</v>
      </c>
      <c r="E6548" s="1">
        <v>0.94830409277651495</v>
      </c>
      <c r="F6548" s="6">
        <v>0.95</v>
      </c>
      <c r="G6548" s="8" t="str">
        <f t="shared" si="653"/>
        <v>30.09.2019</v>
      </c>
      <c r="H6548" s="10" t="s">
        <v>383</v>
      </c>
      <c r="I6548">
        <v>2019</v>
      </c>
      <c r="J6548">
        <f t="shared" si="652"/>
        <v>1</v>
      </c>
      <c r="K6548" t="str">
        <f t="shared" si="654"/>
        <v>1MO</v>
      </c>
      <c r="L6548">
        <v>6547</v>
      </c>
      <c r="M6548">
        <f t="shared" si="650"/>
        <v>18</v>
      </c>
      <c r="N6548">
        <f t="shared" si="650"/>
        <v>19</v>
      </c>
      <c r="O6548">
        <v>1</v>
      </c>
      <c r="P6548">
        <f t="shared" si="651"/>
        <v>7</v>
      </c>
      <c r="Q6548" t="str">
        <f t="shared" si="655"/>
        <v>3F1MO7</v>
      </c>
    </row>
    <row r="6549" spans="1:17" x14ac:dyDescent="0.35">
      <c r="A6549" s="1" t="s">
        <v>273</v>
      </c>
      <c r="B6549" s="1">
        <v>20</v>
      </c>
      <c r="C6549" s="1">
        <v>22133.86</v>
      </c>
      <c r="D6549" s="1">
        <v>0</v>
      </c>
      <c r="E6549" s="1">
        <v>0.94863207775949998</v>
      </c>
      <c r="F6549" s="6">
        <v>0.95</v>
      </c>
      <c r="G6549" s="8" t="str">
        <f t="shared" si="653"/>
        <v>30.09.2019</v>
      </c>
      <c r="H6549" s="10" t="s">
        <v>383</v>
      </c>
      <c r="I6549">
        <v>2019</v>
      </c>
      <c r="J6549">
        <f t="shared" si="652"/>
        <v>1</v>
      </c>
      <c r="K6549" t="str">
        <f t="shared" si="654"/>
        <v>1MO</v>
      </c>
      <c r="L6549">
        <v>6548</v>
      </c>
      <c r="M6549">
        <f t="shared" si="650"/>
        <v>19</v>
      </c>
      <c r="N6549">
        <f t="shared" si="650"/>
        <v>20</v>
      </c>
      <c r="O6549">
        <v>1</v>
      </c>
      <c r="P6549">
        <f t="shared" si="651"/>
        <v>7</v>
      </c>
      <c r="Q6549" t="str">
        <f t="shared" si="655"/>
        <v>3F1MO7</v>
      </c>
    </row>
    <row r="6550" spans="1:17" x14ac:dyDescent="0.35">
      <c r="A6550" s="1" t="s">
        <v>273</v>
      </c>
      <c r="B6550" s="1">
        <v>21</v>
      </c>
      <c r="C6550" s="1">
        <v>20525.900000000001</v>
      </c>
      <c r="D6550" s="1">
        <v>0</v>
      </c>
      <c r="E6550" s="1">
        <v>0.94638937329459105</v>
      </c>
      <c r="F6550" s="6">
        <v>0.95</v>
      </c>
      <c r="G6550" s="8" t="str">
        <f t="shared" si="653"/>
        <v>30.09.2019</v>
      </c>
      <c r="H6550" s="10" t="s">
        <v>383</v>
      </c>
      <c r="I6550">
        <v>2019</v>
      </c>
      <c r="J6550">
        <f t="shared" si="652"/>
        <v>1</v>
      </c>
      <c r="K6550" t="str">
        <f t="shared" si="654"/>
        <v>1MO</v>
      </c>
      <c r="L6550">
        <v>6549</v>
      </c>
      <c r="M6550">
        <f t="shared" si="650"/>
        <v>20</v>
      </c>
      <c r="N6550">
        <f t="shared" si="650"/>
        <v>21</v>
      </c>
      <c r="O6550">
        <v>1</v>
      </c>
      <c r="P6550">
        <f t="shared" si="651"/>
        <v>7</v>
      </c>
      <c r="Q6550" t="str">
        <f t="shared" si="655"/>
        <v>3F1MO7</v>
      </c>
    </row>
    <row r="6551" spans="1:17" x14ac:dyDescent="0.35">
      <c r="A6551" s="1" t="s">
        <v>273</v>
      </c>
      <c r="B6551" s="1">
        <v>22</v>
      </c>
      <c r="C6551" s="1">
        <v>18778.78</v>
      </c>
      <c r="D6551" s="1">
        <v>0</v>
      </c>
      <c r="E6551" s="1">
        <v>0.94068802478657998</v>
      </c>
      <c r="F6551" s="6">
        <v>0.95</v>
      </c>
      <c r="G6551" s="8" t="str">
        <f t="shared" si="653"/>
        <v>30.09.2019</v>
      </c>
      <c r="H6551" s="10" t="s">
        <v>383</v>
      </c>
      <c r="I6551">
        <v>2019</v>
      </c>
      <c r="J6551">
        <f t="shared" si="652"/>
        <v>1</v>
      </c>
      <c r="K6551" t="str">
        <f t="shared" si="654"/>
        <v>1MO</v>
      </c>
      <c r="L6551">
        <v>6550</v>
      </c>
      <c r="M6551">
        <f t="shared" si="650"/>
        <v>21</v>
      </c>
      <c r="N6551">
        <f t="shared" si="650"/>
        <v>22</v>
      </c>
      <c r="O6551">
        <v>1</v>
      </c>
      <c r="P6551">
        <f t="shared" si="651"/>
        <v>8</v>
      </c>
      <c r="Q6551" t="str">
        <f t="shared" si="655"/>
        <v>3F1MO8</v>
      </c>
    </row>
    <row r="6552" spans="1:17" x14ac:dyDescent="0.35">
      <c r="A6552" s="1" t="s">
        <v>273</v>
      </c>
      <c r="B6552" s="1">
        <v>23</v>
      </c>
      <c r="C6552" s="1">
        <v>17541.09</v>
      </c>
      <c r="D6552" s="1">
        <v>0</v>
      </c>
      <c r="E6552" s="1">
        <v>0.94009881352140601</v>
      </c>
      <c r="F6552" s="6">
        <v>0.95</v>
      </c>
      <c r="G6552" s="8" t="str">
        <f t="shared" si="653"/>
        <v>30.09.2019</v>
      </c>
      <c r="H6552" s="10" t="s">
        <v>383</v>
      </c>
      <c r="I6552">
        <v>2019</v>
      </c>
      <c r="J6552">
        <f t="shared" si="652"/>
        <v>1</v>
      </c>
      <c r="K6552" t="str">
        <f t="shared" si="654"/>
        <v>1MO</v>
      </c>
      <c r="L6552">
        <v>6551</v>
      </c>
      <c r="M6552">
        <f t="shared" si="650"/>
        <v>22</v>
      </c>
      <c r="N6552">
        <f t="shared" si="650"/>
        <v>23</v>
      </c>
      <c r="O6552">
        <v>1</v>
      </c>
      <c r="P6552">
        <f t="shared" si="651"/>
        <v>8</v>
      </c>
      <c r="Q6552" t="str">
        <f t="shared" si="655"/>
        <v>3F1MO8</v>
      </c>
    </row>
    <row r="6553" spans="1:17" x14ac:dyDescent="0.35">
      <c r="A6553" s="1" t="s">
        <v>273</v>
      </c>
      <c r="B6553" s="1">
        <v>24</v>
      </c>
      <c r="C6553" s="1">
        <v>16580.3</v>
      </c>
      <c r="D6553" s="1">
        <v>0</v>
      </c>
      <c r="E6553" s="1">
        <v>0.921638379065014</v>
      </c>
      <c r="F6553" s="6">
        <v>0.95</v>
      </c>
      <c r="G6553" s="8" t="str">
        <f t="shared" si="653"/>
        <v>30.09.2019</v>
      </c>
      <c r="H6553" s="10" t="s">
        <v>383</v>
      </c>
      <c r="I6553">
        <v>2019</v>
      </c>
      <c r="J6553">
        <f t="shared" si="652"/>
        <v>1</v>
      </c>
      <c r="K6553" t="str">
        <f t="shared" si="654"/>
        <v>1MO</v>
      </c>
      <c r="L6553">
        <v>6552</v>
      </c>
      <c r="M6553">
        <f t="shared" si="650"/>
        <v>23</v>
      </c>
      <c r="N6553">
        <f t="shared" si="650"/>
        <v>24</v>
      </c>
      <c r="O6553">
        <v>1</v>
      </c>
      <c r="P6553">
        <f t="shared" si="651"/>
        <v>8</v>
      </c>
      <c r="Q6553" t="str">
        <f t="shared" si="655"/>
        <v>3F1MO8</v>
      </c>
    </row>
    <row r="6554" spans="1:17" x14ac:dyDescent="0.35">
      <c r="A6554" s="1" t="s">
        <v>274</v>
      </c>
      <c r="B6554" s="1">
        <v>1</v>
      </c>
      <c r="C6554" s="1">
        <v>16156.69</v>
      </c>
      <c r="D6554" s="1">
        <v>0</v>
      </c>
      <c r="E6554" s="1">
        <v>0.88807507050031897</v>
      </c>
      <c r="F6554" s="6">
        <v>0.95</v>
      </c>
      <c r="G6554" s="8" t="str">
        <f t="shared" si="653"/>
        <v>01.10.2019</v>
      </c>
      <c r="H6554" s="10" t="s">
        <v>383</v>
      </c>
      <c r="I6554">
        <v>2019</v>
      </c>
      <c r="J6554">
        <f t="shared" si="652"/>
        <v>2</v>
      </c>
      <c r="K6554" t="str">
        <f t="shared" si="654"/>
        <v>2TU</v>
      </c>
      <c r="L6554">
        <v>6553</v>
      </c>
      <c r="M6554">
        <f t="shared" si="650"/>
        <v>0</v>
      </c>
      <c r="N6554">
        <f t="shared" si="650"/>
        <v>1</v>
      </c>
      <c r="O6554">
        <v>1</v>
      </c>
      <c r="P6554">
        <f t="shared" si="651"/>
        <v>1</v>
      </c>
      <c r="Q6554" t="str">
        <f t="shared" si="655"/>
        <v>3F2TU1</v>
      </c>
    </row>
    <row r="6555" spans="1:17" x14ac:dyDescent="0.35">
      <c r="A6555" s="1" t="s">
        <v>274</v>
      </c>
      <c r="B6555" s="1">
        <v>2</v>
      </c>
      <c r="C6555" s="1">
        <v>15837.98</v>
      </c>
      <c r="D6555" s="1">
        <v>0</v>
      </c>
      <c r="E6555" s="1">
        <v>0.85035300713625805</v>
      </c>
      <c r="F6555" s="6">
        <v>0.94998469993763202</v>
      </c>
      <c r="G6555" s="8" t="str">
        <f t="shared" si="653"/>
        <v>01.10.2019</v>
      </c>
      <c r="H6555" s="10" t="s">
        <v>383</v>
      </c>
      <c r="I6555">
        <v>2019</v>
      </c>
      <c r="J6555">
        <f t="shared" si="652"/>
        <v>2</v>
      </c>
      <c r="K6555" t="str">
        <f t="shared" si="654"/>
        <v>2TU</v>
      </c>
      <c r="L6555">
        <v>6554</v>
      </c>
      <c r="M6555">
        <f t="shared" ref="M6555:N6618" si="656">M6531</f>
        <v>1</v>
      </c>
      <c r="N6555">
        <f t="shared" si="656"/>
        <v>2</v>
      </c>
      <c r="O6555">
        <v>1</v>
      </c>
      <c r="P6555">
        <f t="shared" ref="P6555:P6618" si="657">P6531</f>
        <v>1</v>
      </c>
      <c r="Q6555" t="str">
        <f t="shared" si="655"/>
        <v>3F2TU1</v>
      </c>
    </row>
    <row r="6556" spans="1:17" x14ac:dyDescent="0.35">
      <c r="A6556" s="1" t="s">
        <v>274</v>
      </c>
      <c r="B6556" s="1">
        <v>3</v>
      </c>
      <c r="C6556" s="1">
        <v>15865.29</v>
      </c>
      <c r="D6556" s="1">
        <v>0</v>
      </c>
      <c r="E6556" s="1">
        <v>0.80263338010527996</v>
      </c>
      <c r="F6556" s="6">
        <v>0.94964201176715002</v>
      </c>
      <c r="G6556" s="8" t="str">
        <f t="shared" si="653"/>
        <v>01.10.2019</v>
      </c>
      <c r="H6556" s="10" t="s">
        <v>383</v>
      </c>
      <c r="I6556">
        <v>2019</v>
      </c>
      <c r="J6556">
        <f t="shared" si="652"/>
        <v>2</v>
      </c>
      <c r="K6556" t="str">
        <f t="shared" si="654"/>
        <v>2TU</v>
      </c>
      <c r="L6556">
        <v>6555</v>
      </c>
      <c r="M6556">
        <f t="shared" si="656"/>
        <v>2</v>
      </c>
      <c r="N6556">
        <f t="shared" si="656"/>
        <v>3</v>
      </c>
      <c r="O6556">
        <v>1</v>
      </c>
      <c r="P6556">
        <f t="shared" si="657"/>
        <v>1</v>
      </c>
      <c r="Q6556" t="str">
        <f t="shared" si="655"/>
        <v>3F2TU1</v>
      </c>
    </row>
    <row r="6557" spans="1:17" x14ac:dyDescent="0.35">
      <c r="A6557" s="1" t="s">
        <v>274</v>
      </c>
      <c r="B6557" s="1">
        <v>4</v>
      </c>
      <c r="C6557" s="1">
        <v>16123.6</v>
      </c>
      <c r="D6557" s="1">
        <v>0</v>
      </c>
      <c r="E6557" s="1">
        <v>0.74936291984137504</v>
      </c>
      <c r="F6557" s="6">
        <v>0.94924277756792497</v>
      </c>
      <c r="G6557" s="8" t="str">
        <f t="shared" si="653"/>
        <v>01.10.2019</v>
      </c>
      <c r="H6557" s="10" t="s">
        <v>383</v>
      </c>
      <c r="I6557">
        <v>2019</v>
      </c>
      <c r="J6557">
        <f t="shared" si="652"/>
        <v>2</v>
      </c>
      <c r="K6557" t="str">
        <f t="shared" si="654"/>
        <v>2TU</v>
      </c>
      <c r="L6557">
        <v>6556</v>
      </c>
      <c r="M6557">
        <f t="shared" si="656"/>
        <v>3</v>
      </c>
      <c r="N6557">
        <f t="shared" si="656"/>
        <v>4</v>
      </c>
      <c r="O6557">
        <v>1</v>
      </c>
      <c r="P6557">
        <f t="shared" si="657"/>
        <v>2</v>
      </c>
      <c r="Q6557" t="str">
        <f t="shared" si="655"/>
        <v>3F2TU2</v>
      </c>
    </row>
    <row r="6558" spans="1:17" x14ac:dyDescent="0.35">
      <c r="A6558" s="1" t="s">
        <v>274</v>
      </c>
      <c r="B6558" s="1">
        <v>5</v>
      </c>
      <c r="C6558" s="1">
        <v>16901</v>
      </c>
      <c r="D6558" s="1">
        <v>0</v>
      </c>
      <c r="E6558" s="1">
        <v>0.70486048111005495</v>
      </c>
      <c r="F6558" s="6">
        <v>0.94903516707022895</v>
      </c>
      <c r="G6558" s="8" t="str">
        <f t="shared" si="653"/>
        <v>01.10.2019</v>
      </c>
      <c r="H6558" s="10" t="s">
        <v>383</v>
      </c>
      <c r="I6558">
        <v>2019</v>
      </c>
      <c r="J6558">
        <f t="shared" si="652"/>
        <v>2</v>
      </c>
      <c r="K6558" t="str">
        <f t="shared" si="654"/>
        <v>2TU</v>
      </c>
      <c r="L6558">
        <v>6557</v>
      </c>
      <c r="M6558">
        <f t="shared" si="656"/>
        <v>4</v>
      </c>
      <c r="N6558">
        <f t="shared" si="656"/>
        <v>5</v>
      </c>
      <c r="O6558">
        <v>1</v>
      </c>
      <c r="P6558">
        <f t="shared" si="657"/>
        <v>2</v>
      </c>
      <c r="Q6558" t="str">
        <f t="shared" si="655"/>
        <v>3F2TU2</v>
      </c>
    </row>
    <row r="6559" spans="1:17" x14ac:dyDescent="0.35">
      <c r="A6559" s="1" t="s">
        <v>274</v>
      </c>
      <c r="B6559" s="1">
        <v>6</v>
      </c>
      <c r="C6559" s="1">
        <v>19239.29</v>
      </c>
      <c r="D6559" s="1">
        <v>1.5470355040502E-3</v>
      </c>
      <c r="E6559" s="1">
        <v>0.69201173952706696</v>
      </c>
      <c r="F6559" s="6">
        <v>0.94948903833042497</v>
      </c>
      <c r="G6559" s="8" t="str">
        <f t="shared" si="653"/>
        <v>01.10.2019</v>
      </c>
      <c r="H6559" s="10" t="s">
        <v>383</v>
      </c>
      <c r="I6559">
        <v>2019</v>
      </c>
      <c r="J6559">
        <f t="shared" si="652"/>
        <v>2</v>
      </c>
      <c r="K6559" t="str">
        <f t="shared" si="654"/>
        <v>2TU</v>
      </c>
      <c r="L6559">
        <v>6558</v>
      </c>
      <c r="M6559">
        <f t="shared" si="656"/>
        <v>5</v>
      </c>
      <c r="N6559">
        <f t="shared" si="656"/>
        <v>6</v>
      </c>
      <c r="O6559">
        <v>1</v>
      </c>
      <c r="P6559">
        <f t="shared" si="657"/>
        <v>2</v>
      </c>
      <c r="Q6559" t="str">
        <f t="shared" si="655"/>
        <v>3F2TU2</v>
      </c>
    </row>
    <row r="6560" spans="1:17" x14ac:dyDescent="0.35">
      <c r="A6560" s="1" t="s">
        <v>274</v>
      </c>
      <c r="B6560" s="1">
        <v>7</v>
      </c>
      <c r="C6560" s="1">
        <v>20903.84</v>
      </c>
      <c r="D6560" s="1">
        <v>7.6375259309448496E-2</v>
      </c>
      <c r="E6560" s="1">
        <v>0.68217535837642296</v>
      </c>
      <c r="F6560" s="6">
        <v>0.94847943687857195</v>
      </c>
      <c r="G6560" s="8" t="str">
        <f t="shared" si="653"/>
        <v>01.10.2019</v>
      </c>
      <c r="H6560" s="10" t="s">
        <v>383</v>
      </c>
      <c r="I6560">
        <v>2019</v>
      </c>
      <c r="J6560">
        <f t="shared" si="652"/>
        <v>2</v>
      </c>
      <c r="K6560" t="str">
        <f t="shared" si="654"/>
        <v>2TU</v>
      </c>
      <c r="L6560">
        <v>6559</v>
      </c>
      <c r="M6560">
        <f t="shared" si="656"/>
        <v>6</v>
      </c>
      <c r="N6560">
        <f t="shared" si="656"/>
        <v>7</v>
      </c>
      <c r="O6560">
        <v>1</v>
      </c>
      <c r="P6560">
        <f t="shared" si="657"/>
        <v>3</v>
      </c>
      <c r="Q6560" t="str">
        <f t="shared" si="655"/>
        <v>3F2TU3</v>
      </c>
    </row>
    <row r="6561" spans="1:17" x14ac:dyDescent="0.35">
      <c r="A6561" s="1" t="s">
        <v>274</v>
      </c>
      <c r="B6561" s="1">
        <v>8</v>
      </c>
      <c r="C6561" s="1">
        <v>21810.43</v>
      </c>
      <c r="D6561" s="1">
        <v>0.174432367923267</v>
      </c>
      <c r="E6561" s="1">
        <v>0.70063985011832797</v>
      </c>
      <c r="F6561" s="6">
        <v>0.93769948773787504</v>
      </c>
      <c r="G6561" s="8" t="str">
        <f t="shared" si="653"/>
        <v>01.10.2019</v>
      </c>
      <c r="H6561" s="10" t="s">
        <v>383</v>
      </c>
      <c r="I6561">
        <v>2019</v>
      </c>
      <c r="J6561">
        <f t="shared" si="652"/>
        <v>2</v>
      </c>
      <c r="K6561" t="str">
        <f t="shared" si="654"/>
        <v>2TU</v>
      </c>
      <c r="L6561">
        <v>6560</v>
      </c>
      <c r="M6561">
        <f t="shared" si="656"/>
        <v>7</v>
      </c>
      <c r="N6561">
        <f t="shared" si="656"/>
        <v>8</v>
      </c>
      <c r="O6561">
        <v>1</v>
      </c>
      <c r="P6561">
        <f t="shared" si="657"/>
        <v>3</v>
      </c>
      <c r="Q6561" t="str">
        <f t="shared" si="655"/>
        <v>3F2TU3</v>
      </c>
    </row>
    <row r="6562" spans="1:17" x14ac:dyDescent="0.35">
      <c r="A6562" s="1" t="s">
        <v>274</v>
      </c>
      <c r="B6562" s="1">
        <v>9</v>
      </c>
      <c r="C6562" s="1">
        <v>21945.439999999999</v>
      </c>
      <c r="D6562" s="1">
        <v>0.23950312768648599</v>
      </c>
      <c r="E6562" s="1">
        <v>0.74818779322406603</v>
      </c>
      <c r="F6562" s="6">
        <v>0.88674161268483598</v>
      </c>
      <c r="G6562" s="8" t="str">
        <f t="shared" si="653"/>
        <v>01.10.2019</v>
      </c>
      <c r="H6562" s="10" t="s">
        <v>383</v>
      </c>
      <c r="I6562">
        <v>2019</v>
      </c>
      <c r="J6562">
        <f t="shared" si="652"/>
        <v>2</v>
      </c>
      <c r="K6562" t="str">
        <f t="shared" si="654"/>
        <v>2TU</v>
      </c>
      <c r="L6562">
        <v>6561</v>
      </c>
      <c r="M6562">
        <f t="shared" si="656"/>
        <v>8</v>
      </c>
      <c r="N6562">
        <f t="shared" si="656"/>
        <v>9</v>
      </c>
      <c r="O6562">
        <v>1</v>
      </c>
      <c r="P6562">
        <f t="shared" si="657"/>
        <v>3</v>
      </c>
      <c r="Q6562" t="str">
        <f t="shared" si="655"/>
        <v>3F2TU3</v>
      </c>
    </row>
    <row r="6563" spans="1:17" x14ac:dyDescent="0.35">
      <c r="A6563" s="1" t="s">
        <v>274</v>
      </c>
      <c r="B6563" s="1">
        <v>10</v>
      </c>
      <c r="C6563" s="1">
        <v>21765.54</v>
      </c>
      <c r="D6563" s="1">
        <v>0.29789802231805002</v>
      </c>
      <c r="E6563" s="1">
        <v>0.74434888243048802</v>
      </c>
      <c r="F6563" s="6">
        <v>0.78769755386705698</v>
      </c>
      <c r="G6563" s="8" t="str">
        <f t="shared" si="653"/>
        <v>01.10.2019</v>
      </c>
      <c r="H6563" s="10" t="s">
        <v>383</v>
      </c>
      <c r="I6563">
        <v>2019</v>
      </c>
      <c r="J6563">
        <f t="shared" si="652"/>
        <v>2</v>
      </c>
      <c r="K6563" t="str">
        <f t="shared" si="654"/>
        <v>2TU</v>
      </c>
      <c r="L6563">
        <v>6562</v>
      </c>
      <c r="M6563">
        <f t="shared" si="656"/>
        <v>9</v>
      </c>
      <c r="N6563">
        <f t="shared" si="656"/>
        <v>10</v>
      </c>
      <c r="O6563">
        <v>1</v>
      </c>
      <c r="P6563">
        <f t="shared" si="657"/>
        <v>4</v>
      </c>
      <c r="Q6563" t="str">
        <f t="shared" si="655"/>
        <v>3F2TU4</v>
      </c>
    </row>
    <row r="6564" spans="1:17" x14ac:dyDescent="0.35">
      <c r="A6564" s="1" t="s">
        <v>274</v>
      </c>
      <c r="B6564" s="1">
        <v>11</v>
      </c>
      <c r="C6564" s="1">
        <v>21987.9</v>
      </c>
      <c r="D6564" s="1">
        <v>0.297853846211108</v>
      </c>
      <c r="E6564" s="1">
        <v>0.64863089064632795</v>
      </c>
      <c r="F6564" s="6">
        <v>0.630656081639826</v>
      </c>
      <c r="G6564" s="8" t="str">
        <f t="shared" si="653"/>
        <v>01.10.2019</v>
      </c>
      <c r="H6564" s="10" t="s">
        <v>383</v>
      </c>
      <c r="I6564">
        <v>2019</v>
      </c>
      <c r="J6564">
        <f t="shared" si="652"/>
        <v>2</v>
      </c>
      <c r="K6564" t="str">
        <f t="shared" si="654"/>
        <v>2TU</v>
      </c>
      <c r="L6564">
        <v>6563</v>
      </c>
      <c r="M6564">
        <f t="shared" si="656"/>
        <v>10</v>
      </c>
      <c r="N6564">
        <f t="shared" si="656"/>
        <v>11</v>
      </c>
      <c r="O6564">
        <v>1</v>
      </c>
      <c r="P6564">
        <f t="shared" si="657"/>
        <v>4</v>
      </c>
      <c r="Q6564" t="str">
        <f t="shared" si="655"/>
        <v>3F2TU4</v>
      </c>
    </row>
    <row r="6565" spans="1:17" x14ac:dyDescent="0.35">
      <c r="A6565" s="1" t="s">
        <v>274</v>
      </c>
      <c r="B6565" s="1">
        <v>12</v>
      </c>
      <c r="C6565" s="1">
        <v>21944.43</v>
      </c>
      <c r="D6565" s="1">
        <v>0.26102119995431899</v>
      </c>
      <c r="E6565" s="1">
        <v>0.70636816948908598</v>
      </c>
      <c r="F6565" s="6">
        <v>0.61033249257948397</v>
      </c>
      <c r="G6565" s="8" t="str">
        <f t="shared" si="653"/>
        <v>01.10.2019</v>
      </c>
      <c r="H6565" s="10" t="s">
        <v>383</v>
      </c>
      <c r="I6565">
        <v>2019</v>
      </c>
      <c r="J6565">
        <f t="shared" si="652"/>
        <v>2</v>
      </c>
      <c r="K6565" t="str">
        <f t="shared" si="654"/>
        <v>2TU</v>
      </c>
      <c r="L6565">
        <v>6564</v>
      </c>
      <c r="M6565">
        <f t="shared" si="656"/>
        <v>11</v>
      </c>
      <c r="N6565">
        <f t="shared" si="656"/>
        <v>12</v>
      </c>
      <c r="O6565">
        <v>1</v>
      </c>
      <c r="P6565">
        <f t="shared" si="657"/>
        <v>4</v>
      </c>
      <c r="Q6565" t="str">
        <f t="shared" si="655"/>
        <v>3F2TU4</v>
      </c>
    </row>
    <row r="6566" spans="1:17" x14ac:dyDescent="0.35">
      <c r="A6566" s="1" t="s">
        <v>274</v>
      </c>
      <c r="B6566" s="1">
        <v>13</v>
      </c>
      <c r="C6566" s="1">
        <v>21934.34</v>
      </c>
      <c r="D6566" s="1">
        <v>0.24021073884750199</v>
      </c>
      <c r="E6566" s="1">
        <v>0.742640879717688</v>
      </c>
      <c r="F6566" s="6">
        <v>0.51772638254360703</v>
      </c>
      <c r="G6566" s="8" t="str">
        <f t="shared" si="653"/>
        <v>01.10.2019</v>
      </c>
      <c r="H6566" s="10" t="s">
        <v>383</v>
      </c>
      <c r="I6566">
        <v>2019</v>
      </c>
      <c r="J6566">
        <f t="shared" si="652"/>
        <v>2</v>
      </c>
      <c r="K6566" t="str">
        <f t="shared" si="654"/>
        <v>2TU</v>
      </c>
      <c r="L6566">
        <v>6565</v>
      </c>
      <c r="M6566">
        <f t="shared" si="656"/>
        <v>12</v>
      </c>
      <c r="N6566">
        <f t="shared" si="656"/>
        <v>13</v>
      </c>
      <c r="O6566">
        <v>1</v>
      </c>
      <c r="P6566">
        <f t="shared" si="657"/>
        <v>5</v>
      </c>
      <c r="Q6566" t="str">
        <f t="shared" si="655"/>
        <v>3F2TU5</v>
      </c>
    </row>
    <row r="6567" spans="1:17" x14ac:dyDescent="0.35">
      <c r="A6567" s="1" t="s">
        <v>274</v>
      </c>
      <c r="B6567" s="1">
        <v>14</v>
      </c>
      <c r="C6567" s="1">
        <v>21611.439999999999</v>
      </c>
      <c r="D6567" s="1">
        <v>0.20170947681154899</v>
      </c>
      <c r="E6567" s="1">
        <v>0.763187190976366</v>
      </c>
      <c r="F6567" s="6">
        <v>0.36552258373569602</v>
      </c>
      <c r="G6567" s="8" t="str">
        <f t="shared" si="653"/>
        <v>01.10.2019</v>
      </c>
      <c r="H6567" s="10" t="s">
        <v>383</v>
      </c>
      <c r="I6567">
        <v>2019</v>
      </c>
      <c r="J6567">
        <f t="shared" si="652"/>
        <v>2</v>
      </c>
      <c r="K6567" t="str">
        <f t="shared" si="654"/>
        <v>2TU</v>
      </c>
      <c r="L6567">
        <v>6566</v>
      </c>
      <c r="M6567">
        <f t="shared" si="656"/>
        <v>13</v>
      </c>
      <c r="N6567">
        <f t="shared" si="656"/>
        <v>14</v>
      </c>
      <c r="O6567">
        <v>1</v>
      </c>
      <c r="P6567">
        <f t="shared" si="657"/>
        <v>5</v>
      </c>
      <c r="Q6567" t="str">
        <f t="shared" si="655"/>
        <v>3F2TU5</v>
      </c>
    </row>
    <row r="6568" spans="1:17" x14ac:dyDescent="0.35">
      <c r="A6568" s="1" t="s">
        <v>274</v>
      </c>
      <c r="B6568" s="1">
        <v>15</v>
      </c>
      <c r="C6568" s="1">
        <v>21679.01</v>
      </c>
      <c r="D6568" s="1">
        <v>0.15410314558031599</v>
      </c>
      <c r="E6568" s="1">
        <v>0.76710137334793504</v>
      </c>
      <c r="F6568" s="6">
        <v>0.26001218050083202</v>
      </c>
      <c r="G6568" s="8" t="str">
        <f t="shared" si="653"/>
        <v>01.10.2019</v>
      </c>
      <c r="H6568" s="10" t="s">
        <v>383</v>
      </c>
      <c r="I6568">
        <v>2019</v>
      </c>
      <c r="J6568">
        <f t="shared" si="652"/>
        <v>2</v>
      </c>
      <c r="K6568" t="str">
        <f t="shared" si="654"/>
        <v>2TU</v>
      </c>
      <c r="L6568">
        <v>6567</v>
      </c>
      <c r="M6568">
        <f t="shared" si="656"/>
        <v>14</v>
      </c>
      <c r="N6568">
        <f t="shared" si="656"/>
        <v>15</v>
      </c>
      <c r="O6568">
        <v>1</v>
      </c>
      <c r="P6568">
        <f t="shared" si="657"/>
        <v>5</v>
      </c>
      <c r="Q6568" t="str">
        <f t="shared" si="655"/>
        <v>3F2TU5</v>
      </c>
    </row>
    <row r="6569" spans="1:17" x14ac:dyDescent="0.35">
      <c r="A6569" s="1" t="s">
        <v>274</v>
      </c>
      <c r="B6569" s="1">
        <v>16</v>
      </c>
      <c r="C6569" s="1">
        <v>21463.360000000001</v>
      </c>
      <c r="D6569" s="1">
        <v>7.6857972495777402E-2</v>
      </c>
      <c r="E6569" s="1">
        <v>0.78957724476986402</v>
      </c>
      <c r="F6569" s="6">
        <v>0.143473142983428</v>
      </c>
      <c r="G6569" s="8" t="str">
        <f t="shared" si="653"/>
        <v>01.10.2019</v>
      </c>
      <c r="H6569" s="10" t="s">
        <v>383</v>
      </c>
      <c r="I6569">
        <v>2019</v>
      </c>
      <c r="J6569">
        <f t="shared" si="652"/>
        <v>2</v>
      </c>
      <c r="K6569" t="str">
        <f t="shared" si="654"/>
        <v>2TU</v>
      </c>
      <c r="L6569">
        <v>6568</v>
      </c>
      <c r="M6569">
        <f t="shared" si="656"/>
        <v>15</v>
      </c>
      <c r="N6569">
        <f t="shared" si="656"/>
        <v>16</v>
      </c>
      <c r="O6569">
        <v>1</v>
      </c>
      <c r="P6569">
        <f t="shared" si="657"/>
        <v>6</v>
      </c>
      <c r="Q6569" t="str">
        <f t="shared" si="655"/>
        <v>3F2TU6</v>
      </c>
    </row>
    <row r="6570" spans="1:17" x14ac:dyDescent="0.35">
      <c r="A6570" s="1" t="s">
        <v>274</v>
      </c>
      <c r="B6570" s="1">
        <v>17</v>
      </c>
      <c r="C6570" s="1">
        <v>21394.69</v>
      </c>
      <c r="D6570" s="1">
        <v>6.3604028280847998E-3</v>
      </c>
      <c r="E6570" s="1">
        <v>0.82003669836579296</v>
      </c>
      <c r="F6570" s="6">
        <v>8.4840779340651498E-2</v>
      </c>
      <c r="G6570" s="8" t="str">
        <f t="shared" si="653"/>
        <v>01.10.2019</v>
      </c>
      <c r="H6570" s="10" t="s">
        <v>383</v>
      </c>
      <c r="I6570">
        <v>2019</v>
      </c>
      <c r="J6570">
        <f t="shared" si="652"/>
        <v>2</v>
      </c>
      <c r="K6570" t="str">
        <f t="shared" si="654"/>
        <v>2TU</v>
      </c>
      <c r="L6570">
        <v>6569</v>
      </c>
      <c r="M6570">
        <f t="shared" si="656"/>
        <v>16</v>
      </c>
      <c r="N6570">
        <f t="shared" si="656"/>
        <v>17</v>
      </c>
      <c r="O6570">
        <v>1</v>
      </c>
      <c r="P6570">
        <f t="shared" si="657"/>
        <v>6</v>
      </c>
      <c r="Q6570" t="str">
        <f t="shared" si="655"/>
        <v>3F2TU6</v>
      </c>
    </row>
    <row r="6571" spans="1:17" x14ac:dyDescent="0.35">
      <c r="A6571" s="1" t="s">
        <v>274</v>
      </c>
      <c r="B6571" s="1">
        <v>18</v>
      </c>
      <c r="C6571" s="1">
        <v>22191.11</v>
      </c>
      <c r="D6571" s="1">
        <v>0</v>
      </c>
      <c r="E6571" s="1">
        <v>0.84518468801476399</v>
      </c>
      <c r="F6571" s="6">
        <v>7.2427700267810105E-2</v>
      </c>
      <c r="G6571" s="8" t="str">
        <f t="shared" si="653"/>
        <v>01.10.2019</v>
      </c>
      <c r="H6571" s="10" t="s">
        <v>383</v>
      </c>
      <c r="I6571">
        <v>2019</v>
      </c>
      <c r="J6571">
        <f t="shared" si="652"/>
        <v>2</v>
      </c>
      <c r="K6571" t="str">
        <f t="shared" si="654"/>
        <v>2TU</v>
      </c>
      <c r="L6571">
        <v>6570</v>
      </c>
      <c r="M6571">
        <f t="shared" si="656"/>
        <v>17</v>
      </c>
      <c r="N6571">
        <f t="shared" si="656"/>
        <v>18</v>
      </c>
      <c r="O6571">
        <v>1</v>
      </c>
      <c r="P6571">
        <f t="shared" si="657"/>
        <v>6</v>
      </c>
      <c r="Q6571" t="str">
        <f t="shared" si="655"/>
        <v>3F2TU6</v>
      </c>
    </row>
    <row r="6572" spans="1:17" x14ac:dyDescent="0.35">
      <c r="A6572" s="1" t="s">
        <v>274</v>
      </c>
      <c r="B6572" s="1">
        <v>19</v>
      </c>
      <c r="C6572" s="1">
        <v>23240.04</v>
      </c>
      <c r="D6572" s="1">
        <v>0</v>
      </c>
      <c r="E6572" s="1">
        <v>0.85348651790970598</v>
      </c>
      <c r="F6572" s="6">
        <v>9.4207766460249406E-2</v>
      </c>
      <c r="G6572" s="8" t="str">
        <f t="shared" si="653"/>
        <v>01.10.2019</v>
      </c>
      <c r="H6572" s="10" t="s">
        <v>383</v>
      </c>
      <c r="I6572">
        <v>2019</v>
      </c>
      <c r="J6572">
        <f t="shared" si="652"/>
        <v>2</v>
      </c>
      <c r="K6572" t="str">
        <f t="shared" si="654"/>
        <v>2TU</v>
      </c>
      <c r="L6572">
        <v>6571</v>
      </c>
      <c r="M6572">
        <f t="shared" si="656"/>
        <v>18</v>
      </c>
      <c r="N6572">
        <f t="shared" si="656"/>
        <v>19</v>
      </c>
      <c r="O6572">
        <v>1</v>
      </c>
      <c r="P6572">
        <f t="shared" si="657"/>
        <v>7</v>
      </c>
      <c r="Q6572" t="str">
        <f t="shared" si="655"/>
        <v>3F2TU7</v>
      </c>
    </row>
    <row r="6573" spans="1:17" x14ac:dyDescent="0.35">
      <c r="A6573" s="1" t="s">
        <v>274</v>
      </c>
      <c r="B6573" s="1">
        <v>20</v>
      </c>
      <c r="C6573" s="1">
        <v>22622.19</v>
      </c>
      <c r="D6573" s="1">
        <v>0</v>
      </c>
      <c r="E6573" s="1">
        <v>0.85775394075676503</v>
      </c>
      <c r="F6573" s="6">
        <v>0.17281611954075701</v>
      </c>
      <c r="G6573" s="8" t="str">
        <f t="shared" si="653"/>
        <v>01.10.2019</v>
      </c>
      <c r="H6573" s="10" t="s">
        <v>383</v>
      </c>
      <c r="I6573">
        <v>2019</v>
      </c>
      <c r="J6573">
        <f t="shared" si="652"/>
        <v>2</v>
      </c>
      <c r="K6573" t="str">
        <f t="shared" si="654"/>
        <v>2TU</v>
      </c>
      <c r="L6573">
        <v>6572</v>
      </c>
      <c r="M6573">
        <f t="shared" si="656"/>
        <v>19</v>
      </c>
      <c r="N6573">
        <f t="shared" si="656"/>
        <v>20</v>
      </c>
      <c r="O6573">
        <v>1</v>
      </c>
      <c r="P6573">
        <f t="shared" si="657"/>
        <v>7</v>
      </c>
      <c r="Q6573" t="str">
        <f t="shared" si="655"/>
        <v>3F2TU7</v>
      </c>
    </row>
    <row r="6574" spans="1:17" x14ac:dyDescent="0.35">
      <c r="A6574" s="1" t="s">
        <v>274</v>
      </c>
      <c r="B6574" s="1">
        <v>21</v>
      </c>
      <c r="C6574" s="1">
        <v>20979.3</v>
      </c>
      <c r="D6574" s="1">
        <v>0</v>
      </c>
      <c r="E6574" s="1">
        <v>0.84498259253157304</v>
      </c>
      <c r="F6574" s="6">
        <v>0.26205643325515299</v>
      </c>
      <c r="G6574" s="8" t="str">
        <f t="shared" si="653"/>
        <v>01.10.2019</v>
      </c>
      <c r="H6574" s="10" t="s">
        <v>383</v>
      </c>
      <c r="I6574">
        <v>2019</v>
      </c>
      <c r="J6574">
        <f t="shared" si="652"/>
        <v>2</v>
      </c>
      <c r="K6574" t="str">
        <f t="shared" si="654"/>
        <v>2TU</v>
      </c>
      <c r="L6574">
        <v>6573</v>
      </c>
      <c r="M6574">
        <f t="shared" si="656"/>
        <v>20</v>
      </c>
      <c r="N6574">
        <f t="shared" si="656"/>
        <v>21</v>
      </c>
      <c r="O6574">
        <v>1</v>
      </c>
      <c r="P6574">
        <f t="shared" si="657"/>
        <v>7</v>
      </c>
      <c r="Q6574" t="str">
        <f t="shared" si="655"/>
        <v>3F2TU7</v>
      </c>
    </row>
    <row r="6575" spans="1:17" x14ac:dyDescent="0.35">
      <c r="A6575" s="1" t="s">
        <v>274</v>
      </c>
      <c r="B6575" s="1">
        <v>22</v>
      </c>
      <c r="C6575" s="1">
        <v>19216.13</v>
      </c>
      <c r="D6575" s="1">
        <v>0</v>
      </c>
      <c r="E6575" s="1">
        <v>0.80162271271089003</v>
      </c>
      <c r="F6575" s="6">
        <v>0.31460767461401301</v>
      </c>
      <c r="G6575" s="8" t="str">
        <f t="shared" si="653"/>
        <v>01.10.2019</v>
      </c>
      <c r="H6575" s="10" t="s">
        <v>383</v>
      </c>
      <c r="I6575">
        <v>2019</v>
      </c>
      <c r="J6575">
        <f t="shared" si="652"/>
        <v>2</v>
      </c>
      <c r="K6575" t="str">
        <f t="shared" si="654"/>
        <v>2TU</v>
      </c>
      <c r="L6575">
        <v>6574</v>
      </c>
      <c r="M6575">
        <f t="shared" si="656"/>
        <v>21</v>
      </c>
      <c r="N6575">
        <f t="shared" si="656"/>
        <v>22</v>
      </c>
      <c r="O6575">
        <v>1</v>
      </c>
      <c r="P6575">
        <f t="shared" si="657"/>
        <v>8</v>
      </c>
      <c r="Q6575" t="str">
        <f t="shared" si="655"/>
        <v>3F2TU8</v>
      </c>
    </row>
    <row r="6576" spans="1:17" x14ac:dyDescent="0.35">
      <c r="A6576" s="1" t="s">
        <v>274</v>
      </c>
      <c r="B6576" s="1">
        <v>23</v>
      </c>
      <c r="C6576" s="1">
        <v>17965.68</v>
      </c>
      <c r="D6576" s="1">
        <v>0</v>
      </c>
      <c r="E6576" s="1">
        <v>0.78227288305773601</v>
      </c>
      <c r="F6576" s="6">
        <v>0.52210058455248798</v>
      </c>
      <c r="G6576" s="8" t="str">
        <f t="shared" si="653"/>
        <v>01.10.2019</v>
      </c>
      <c r="H6576" s="10" t="s">
        <v>383</v>
      </c>
      <c r="I6576">
        <v>2019</v>
      </c>
      <c r="J6576">
        <f t="shared" si="652"/>
        <v>2</v>
      </c>
      <c r="K6576" t="str">
        <f t="shared" si="654"/>
        <v>2TU</v>
      </c>
      <c r="L6576">
        <v>6575</v>
      </c>
      <c r="M6576">
        <f t="shared" si="656"/>
        <v>22</v>
      </c>
      <c r="N6576">
        <f t="shared" si="656"/>
        <v>23</v>
      </c>
      <c r="O6576">
        <v>1</v>
      </c>
      <c r="P6576">
        <f t="shared" si="657"/>
        <v>8</v>
      </c>
      <c r="Q6576" t="str">
        <f t="shared" si="655"/>
        <v>3F2TU8</v>
      </c>
    </row>
    <row r="6577" spans="1:17" x14ac:dyDescent="0.35">
      <c r="A6577" s="1" t="s">
        <v>274</v>
      </c>
      <c r="B6577" s="1">
        <v>24</v>
      </c>
      <c r="C6577" s="1">
        <v>17130.36</v>
      </c>
      <c r="D6577" s="1">
        <v>0</v>
      </c>
      <c r="E6577" s="1">
        <v>0.68974746520839503</v>
      </c>
      <c r="F6577" s="6">
        <v>0.63366273058036704</v>
      </c>
      <c r="G6577" s="8" t="str">
        <f t="shared" si="653"/>
        <v>01.10.2019</v>
      </c>
      <c r="H6577" s="10" t="s">
        <v>383</v>
      </c>
      <c r="I6577">
        <v>2019</v>
      </c>
      <c r="J6577">
        <f t="shared" si="652"/>
        <v>2</v>
      </c>
      <c r="K6577" t="str">
        <f t="shared" si="654"/>
        <v>2TU</v>
      </c>
      <c r="L6577">
        <v>6576</v>
      </c>
      <c r="M6577">
        <f t="shared" si="656"/>
        <v>23</v>
      </c>
      <c r="N6577">
        <f t="shared" si="656"/>
        <v>24</v>
      </c>
      <c r="O6577">
        <v>1</v>
      </c>
      <c r="P6577">
        <f t="shared" si="657"/>
        <v>8</v>
      </c>
      <c r="Q6577" t="str">
        <f t="shared" si="655"/>
        <v>3F2TU8</v>
      </c>
    </row>
    <row r="6578" spans="1:17" x14ac:dyDescent="0.35">
      <c r="A6578" s="1" t="s">
        <v>275</v>
      </c>
      <c r="B6578" s="1">
        <v>1</v>
      </c>
      <c r="C6578" s="1">
        <v>16495.830000000002</v>
      </c>
      <c r="D6578" s="1">
        <v>0</v>
      </c>
      <c r="E6578" s="1">
        <v>0.59878902035834203</v>
      </c>
      <c r="F6578" s="6">
        <v>0.58185621516413</v>
      </c>
      <c r="G6578" s="8" t="str">
        <f t="shared" si="653"/>
        <v>02.10.2019</v>
      </c>
      <c r="H6578" s="10" t="s">
        <v>383</v>
      </c>
      <c r="I6578">
        <v>2019</v>
      </c>
      <c r="J6578">
        <f t="shared" si="652"/>
        <v>3</v>
      </c>
      <c r="K6578" t="str">
        <f t="shared" si="654"/>
        <v>3WE</v>
      </c>
      <c r="L6578">
        <v>6577</v>
      </c>
      <c r="M6578">
        <f t="shared" si="656"/>
        <v>0</v>
      </c>
      <c r="N6578">
        <f t="shared" si="656"/>
        <v>1</v>
      </c>
      <c r="O6578">
        <v>1</v>
      </c>
      <c r="P6578">
        <f t="shared" si="657"/>
        <v>1</v>
      </c>
      <c r="Q6578" t="str">
        <f t="shared" si="655"/>
        <v>3F3WE1</v>
      </c>
    </row>
    <row r="6579" spans="1:17" x14ac:dyDescent="0.35">
      <c r="A6579" s="1" t="s">
        <v>275</v>
      </c>
      <c r="B6579" s="1">
        <v>2</v>
      </c>
      <c r="C6579" s="1">
        <v>16097.65</v>
      </c>
      <c r="D6579" s="1">
        <v>0</v>
      </c>
      <c r="E6579" s="1">
        <v>0.50579767290016497</v>
      </c>
      <c r="F6579" s="6">
        <v>0.41514555415329502</v>
      </c>
      <c r="G6579" s="8" t="str">
        <f t="shared" si="653"/>
        <v>02.10.2019</v>
      </c>
      <c r="H6579" s="10" t="s">
        <v>383</v>
      </c>
      <c r="I6579">
        <v>2019</v>
      </c>
      <c r="J6579">
        <f t="shared" si="652"/>
        <v>3</v>
      </c>
      <c r="K6579" t="str">
        <f t="shared" si="654"/>
        <v>3WE</v>
      </c>
      <c r="L6579">
        <v>6578</v>
      </c>
      <c r="M6579">
        <f t="shared" si="656"/>
        <v>1</v>
      </c>
      <c r="N6579">
        <f t="shared" si="656"/>
        <v>2</v>
      </c>
      <c r="O6579">
        <v>1</v>
      </c>
      <c r="P6579">
        <f t="shared" si="657"/>
        <v>1</v>
      </c>
      <c r="Q6579" t="str">
        <f t="shared" si="655"/>
        <v>3F3WE1</v>
      </c>
    </row>
    <row r="6580" spans="1:17" x14ac:dyDescent="0.35">
      <c r="A6580" s="1" t="s">
        <v>275</v>
      </c>
      <c r="B6580" s="1">
        <v>3</v>
      </c>
      <c r="C6580" s="1">
        <v>16151.81</v>
      </c>
      <c r="D6580" s="1">
        <v>0</v>
      </c>
      <c r="E6580" s="1">
        <v>0.444439838495022</v>
      </c>
      <c r="F6580" s="6">
        <v>0.368283704862229</v>
      </c>
      <c r="G6580" s="8" t="str">
        <f t="shared" si="653"/>
        <v>02.10.2019</v>
      </c>
      <c r="H6580" s="10" t="s">
        <v>383</v>
      </c>
      <c r="I6580">
        <v>2019</v>
      </c>
      <c r="J6580">
        <f t="shared" si="652"/>
        <v>3</v>
      </c>
      <c r="K6580" t="str">
        <f t="shared" si="654"/>
        <v>3WE</v>
      </c>
      <c r="L6580">
        <v>6579</v>
      </c>
      <c r="M6580">
        <f t="shared" si="656"/>
        <v>2</v>
      </c>
      <c r="N6580">
        <f t="shared" si="656"/>
        <v>3</v>
      </c>
      <c r="O6580">
        <v>1</v>
      </c>
      <c r="P6580">
        <f t="shared" si="657"/>
        <v>1</v>
      </c>
      <c r="Q6580" t="str">
        <f t="shared" si="655"/>
        <v>3F3WE1</v>
      </c>
    </row>
    <row r="6581" spans="1:17" x14ac:dyDescent="0.35">
      <c r="A6581" s="1" t="s">
        <v>275</v>
      </c>
      <c r="B6581" s="1">
        <v>4</v>
      </c>
      <c r="C6581" s="1">
        <v>16344.83</v>
      </c>
      <c r="D6581" s="1">
        <v>0</v>
      </c>
      <c r="E6581" s="1">
        <v>0.37102598478259602</v>
      </c>
      <c r="F6581" s="6">
        <v>0.34742145563995103</v>
      </c>
      <c r="G6581" s="8" t="str">
        <f t="shared" si="653"/>
        <v>02.10.2019</v>
      </c>
      <c r="H6581" s="10" t="s">
        <v>383</v>
      </c>
      <c r="I6581">
        <v>2019</v>
      </c>
      <c r="J6581">
        <f t="shared" si="652"/>
        <v>3</v>
      </c>
      <c r="K6581" t="str">
        <f t="shared" si="654"/>
        <v>3WE</v>
      </c>
      <c r="L6581">
        <v>6580</v>
      </c>
      <c r="M6581">
        <f t="shared" si="656"/>
        <v>3</v>
      </c>
      <c r="N6581">
        <f t="shared" si="656"/>
        <v>4</v>
      </c>
      <c r="O6581">
        <v>1</v>
      </c>
      <c r="P6581">
        <f t="shared" si="657"/>
        <v>2</v>
      </c>
      <c r="Q6581" t="str">
        <f t="shared" si="655"/>
        <v>3F3WE2</v>
      </c>
    </row>
    <row r="6582" spans="1:17" x14ac:dyDescent="0.35">
      <c r="A6582" s="1" t="s">
        <v>275</v>
      </c>
      <c r="B6582" s="1">
        <v>5</v>
      </c>
      <c r="C6582" s="1">
        <v>17061.88</v>
      </c>
      <c r="D6582" s="1">
        <v>0</v>
      </c>
      <c r="E6582" s="1">
        <v>0.32669997713886101</v>
      </c>
      <c r="F6582" s="6">
        <v>0.349628103264781</v>
      </c>
      <c r="G6582" s="8" t="str">
        <f t="shared" si="653"/>
        <v>02.10.2019</v>
      </c>
      <c r="H6582" s="10" t="s">
        <v>383</v>
      </c>
      <c r="I6582">
        <v>2019</v>
      </c>
      <c r="J6582">
        <f t="shared" si="652"/>
        <v>3</v>
      </c>
      <c r="K6582" t="str">
        <f t="shared" si="654"/>
        <v>3WE</v>
      </c>
      <c r="L6582">
        <v>6581</v>
      </c>
      <c r="M6582">
        <f t="shared" si="656"/>
        <v>4</v>
      </c>
      <c r="N6582">
        <f t="shared" si="656"/>
        <v>5</v>
      </c>
      <c r="O6582">
        <v>1</v>
      </c>
      <c r="P6582">
        <f t="shared" si="657"/>
        <v>2</v>
      </c>
      <c r="Q6582" t="str">
        <f t="shared" si="655"/>
        <v>3F3WE2</v>
      </c>
    </row>
    <row r="6583" spans="1:17" x14ac:dyDescent="0.35">
      <c r="A6583" s="1" t="s">
        <v>275</v>
      </c>
      <c r="B6583" s="1">
        <v>6</v>
      </c>
      <c r="C6583" s="1">
        <v>19515.61</v>
      </c>
      <c r="D6583" s="1">
        <v>1.6016822261994E-3</v>
      </c>
      <c r="E6583" s="1">
        <v>0.32395229496158501</v>
      </c>
      <c r="F6583" s="6">
        <v>0.328808219630503</v>
      </c>
      <c r="G6583" s="8" t="str">
        <f t="shared" si="653"/>
        <v>02.10.2019</v>
      </c>
      <c r="H6583" s="10" t="s">
        <v>383</v>
      </c>
      <c r="I6583">
        <v>2019</v>
      </c>
      <c r="J6583">
        <f t="shared" si="652"/>
        <v>3</v>
      </c>
      <c r="K6583" t="str">
        <f t="shared" si="654"/>
        <v>3WE</v>
      </c>
      <c r="L6583">
        <v>6582</v>
      </c>
      <c r="M6583">
        <f t="shared" si="656"/>
        <v>5</v>
      </c>
      <c r="N6583">
        <f t="shared" si="656"/>
        <v>6</v>
      </c>
      <c r="O6583">
        <v>1</v>
      </c>
      <c r="P6583">
        <f t="shared" si="657"/>
        <v>2</v>
      </c>
      <c r="Q6583" t="str">
        <f t="shared" si="655"/>
        <v>3F3WE2</v>
      </c>
    </row>
    <row r="6584" spans="1:17" x14ac:dyDescent="0.35">
      <c r="A6584" s="1" t="s">
        <v>275</v>
      </c>
      <c r="B6584" s="1">
        <v>7</v>
      </c>
      <c r="C6584" s="1">
        <v>21486.6</v>
      </c>
      <c r="D6584" s="1">
        <v>3.91287527803615E-2</v>
      </c>
      <c r="E6584" s="1">
        <v>0.35459041092171401</v>
      </c>
      <c r="F6584" s="6">
        <v>0.28675602150733598</v>
      </c>
      <c r="G6584" s="8" t="str">
        <f t="shared" si="653"/>
        <v>02.10.2019</v>
      </c>
      <c r="H6584" s="10" t="s">
        <v>383</v>
      </c>
      <c r="I6584">
        <v>2019</v>
      </c>
      <c r="J6584">
        <f t="shared" si="652"/>
        <v>3</v>
      </c>
      <c r="K6584" t="str">
        <f t="shared" si="654"/>
        <v>3WE</v>
      </c>
      <c r="L6584">
        <v>6583</v>
      </c>
      <c r="M6584">
        <f t="shared" si="656"/>
        <v>6</v>
      </c>
      <c r="N6584">
        <f t="shared" si="656"/>
        <v>7</v>
      </c>
      <c r="O6584">
        <v>1</v>
      </c>
      <c r="P6584">
        <f t="shared" si="657"/>
        <v>3</v>
      </c>
      <c r="Q6584" t="str">
        <f t="shared" si="655"/>
        <v>3F3WE3</v>
      </c>
    </row>
    <row r="6585" spans="1:17" x14ac:dyDescent="0.35">
      <c r="A6585" s="1" t="s">
        <v>275</v>
      </c>
      <c r="B6585" s="1">
        <v>8</v>
      </c>
      <c r="C6585" s="1">
        <v>22423.59</v>
      </c>
      <c r="D6585" s="1">
        <v>8.7301769495035597E-2</v>
      </c>
      <c r="E6585" s="1">
        <v>0.39303923127872398</v>
      </c>
      <c r="F6585" s="6">
        <v>0.215871175114314</v>
      </c>
      <c r="G6585" s="8" t="str">
        <f t="shared" si="653"/>
        <v>02.10.2019</v>
      </c>
      <c r="H6585" s="10" t="s">
        <v>383</v>
      </c>
      <c r="I6585">
        <v>2019</v>
      </c>
      <c r="J6585">
        <f t="shared" si="652"/>
        <v>3</v>
      </c>
      <c r="K6585" t="str">
        <f t="shared" si="654"/>
        <v>3WE</v>
      </c>
      <c r="L6585">
        <v>6584</v>
      </c>
      <c r="M6585">
        <f t="shared" si="656"/>
        <v>7</v>
      </c>
      <c r="N6585">
        <f t="shared" si="656"/>
        <v>8</v>
      </c>
      <c r="O6585">
        <v>1</v>
      </c>
      <c r="P6585">
        <f t="shared" si="657"/>
        <v>3</v>
      </c>
      <c r="Q6585" t="str">
        <f t="shared" si="655"/>
        <v>3F3WE3</v>
      </c>
    </row>
    <row r="6586" spans="1:17" x14ac:dyDescent="0.35">
      <c r="A6586" s="1" t="s">
        <v>275</v>
      </c>
      <c r="B6586" s="1">
        <v>9</v>
      </c>
      <c r="C6586" s="1">
        <v>22568.26</v>
      </c>
      <c r="D6586" s="1">
        <v>0.12954218638752901</v>
      </c>
      <c r="E6586" s="1">
        <v>0.42706938138907502</v>
      </c>
      <c r="F6586" s="6">
        <v>0.19973457483665399</v>
      </c>
      <c r="G6586" s="8" t="str">
        <f t="shared" si="653"/>
        <v>02.10.2019</v>
      </c>
      <c r="H6586" s="10" t="s">
        <v>383</v>
      </c>
      <c r="I6586">
        <v>2019</v>
      </c>
      <c r="J6586">
        <f t="shared" si="652"/>
        <v>3</v>
      </c>
      <c r="K6586" t="str">
        <f t="shared" si="654"/>
        <v>3WE</v>
      </c>
      <c r="L6586">
        <v>6585</v>
      </c>
      <c r="M6586">
        <f t="shared" si="656"/>
        <v>8</v>
      </c>
      <c r="N6586">
        <f t="shared" si="656"/>
        <v>9</v>
      </c>
      <c r="O6586">
        <v>1</v>
      </c>
      <c r="P6586">
        <f t="shared" si="657"/>
        <v>3</v>
      </c>
      <c r="Q6586" t="str">
        <f t="shared" si="655"/>
        <v>3F3WE3</v>
      </c>
    </row>
    <row r="6587" spans="1:17" x14ac:dyDescent="0.35">
      <c r="A6587" s="1" t="s">
        <v>275</v>
      </c>
      <c r="B6587" s="1">
        <v>10</v>
      </c>
      <c r="C6587" s="1">
        <v>22301.74</v>
      </c>
      <c r="D6587" s="1">
        <v>0.168349489016343</v>
      </c>
      <c r="E6587" s="1">
        <v>0.428896249206071</v>
      </c>
      <c r="F6587" s="6">
        <v>0.200672865474462</v>
      </c>
      <c r="G6587" s="8" t="str">
        <f t="shared" si="653"/>
        <v>02.10.2019</v>
      </c>
      <c r="H6587" s="10" t="s">
        <v>383</v>
      </c>
      <c r="I6587">
        <v>2019</v>
      </c>
      <c r="J6587">
        <f t="shared" si="652"/>
        <v>3</v>
      </c>
      <c r="K6587" t="str">
        <f t="shared" si="654"/>
        <v>3WE</v>
      </c>
      <c r="L6587">
        <v>6586</v>
      </c>
      <c r="M6587">
        <f t="shared" si="656"/>
        <v>9</v>
      </c>
      <c r="N6587">
        <f t="shared" si="656"/>
        <v>10</v>
      </c>
      <c r="O6587">
        <v>1</v>
      </c>
      <c r="P6587">
        <f t="shared" si="657"/>
        <v>4</v>
      </c>
      <c r="Q6587" t="str">
        <f t="shared" si="655"/>
        <v>3F3WE4</v>
      </c>
    </row>
    <row r="6588" spans="1:17" x14ac:dyDescent="0.35">
      <c r="A6588" s="1" t="s">
        <v>275</v>
      </c>
      <c r="B6588" s="1">
        <v>11</v>
      </c>
      <c r="C6588" s="1">
        <v>22725.35</v>
      </c>
      <c r="D6588" s="1">
        <v>0.181458233713686</v>
      </c>
      <c r="E6588" s="1">
        <v>0.466902109210653</v>
      </c>
      <c r="F6588" s="6">
        <v>0.13799578751599301</v>
      </c>
      <c r="G6588" s="8" t="str">
        <f t="shared" si="653"/>
        <v>02.10.2019</v>
      </c>
      <c r="H6588" s="10" t="s">
        <v>383</v>
      </c>
      <c r="I6588">
        <v>2019</v>
      </c>
      <c r="J6588">
        <f t="shared" si="652"/>
        <v>3</v>
      </c>
      <c r="K6588" t="str">
        <f t="shared" si="654"/>
        <v>3WE</v>
      </c>
      <c r="L6588">
        <v>6587</v>
      </c>
      <c r="M6588">
        <f t="shared" si="656"/>
        <v>10</v>
      </c>
      <c r="N6588">
        <f t="shared" si="656"/>
        <v>11</v>
      </c>
      <c r="O6588">
        <v>1</v>
      </c>
      <c r="P6588">
        <f t="shared" si="657"/>
        <v>4</v>
      </c>
      <c r="Q6588" t="str">
        <f t="shared" si="655"/>
        <v>3F3WE4</v>
      </c>
    </row>
    <row r="6589" spans="1:17" x14ac:dyDescent="0.35">
      <c r="A6589" s="1" t="s">
        <v>275</v>
      </c>
      <c r="B6589" s="1">
        <v>12</v>
      </c>
      <c r="C6589" s="1">
        <v>22812.63</v>
      </c>
      <c r="D6589" s="1">
        <v>0.16990163713072601</v>
      </c>
      <c r="E6589" s="1">
        <v>0.46975107068053801</v>
      </c>
      <c r="F6589" s="6">
        <v>0.15123278175955199</v>
      </c>
      <c r="G6589" s="8" t="str">
        <f t="shared" si="653"/>
        <v>02.10.2019</v>
      </c>
      <c r="H6589" s="10" t="s">
        <v>383</v>
      </c>
      <c r="I6589">
        <v>2019</v>
      </c>
      <c r="J6589">
        <f t="shared" si="652"/>
        <v>3</v>
      </c>
      <c r="K6589" t="str">
        <f t="shared" si="654"/>
        <v>3WE</v>
      </c>
      <c r="L6589">
        <v>6588</v>
      </c>
      <c r="M6589">
        <f t="shared" si="656"/>
        <v>11</v>
      </c>
      <c r="N6589">
        <f t="shared" si="656"/>
        <v>12</v>
      </c>
      <c r="O6589">
        <v>1</v>
      </c>
      <c r="P6589">
        <f t="shared" si="657"/>
        <v>4</v>
      </c>
      <c r="Q6589" t="str">
        <f t="shared" si="655"/>
        <v>3F3WE4</v>
      </c>
    </row>
    <row r="6590" spans="1:17" x14ac:dyDescent="0.35">
      <c r="A6590" s="1" t="s">
        <v>275</v>
      </c>
      <c r="B6590" s="1">
        <v>13</v>
      </c>
      <c r="C6590" s="1">
        <v>22693.34</v>
      </c>
      <c r="D6590" s="1">
        <v>0.14677612140554699</v>
      </c>
      <c r="E6590" s="1">
        <v>0.449252522913341</v>
      </c>
      <c r="F6590" s="6">
        <v>0.14591567839985001</v>
      </c>
      <c r="G6590" s="8" t="str">
        <f t="shared" si="653"/>
        <v>02.10.2019</v>
      </c>
      <c r="H6590" s="10" t="s">
        <v>383</v>
      </c>
      <c r="I6590">
        <v>2019</v>
      </c>
      <c r="J6590">
        <f t="shared" si="652"/>
        <v>3</v>
      </c>
      <c r="K6590" t="str">
        <f t="shared" si="654"/>
        <v>3WE</v>
      </c>
      <c r="L6590">
        <v>6589</v>
      </c>
      <c r="M6590">
        <f t="shared" si="656"/>
        <v>12</v>
      </c>
      <c r="N6590">
        <f t="shared" si="656"/>
        <v>13</v>
      </c>
      <c r="O6590">
        <v>1</v>
      </c>
      <c r="P6590">
        <f t="shared" si="657"/>
        <v>5</v>
      </c>
      <c r="Q6590" t="str">
        <f t="shared" si="655"/>
        <v>3F3WE5</v>
      </c>
    </row>
    <row r="6591" spans="1:17" x14ac:dyDescent="0.35">
      <c r="A6591" s="1" t="s">
        <v>275</v>
      </c>
      <c r="B6591" s="1">
        <v>14</v>
      </c>
      <c r="C6591" s="1">
        <v>22329.01</v>
      </c>
      <c r="D6591" s="1">
        <v>9.9025471044978802E-2</v>
      </c>
      <c r="E6591" s="1">
        <v>0.39129077649923899</v>
      </c>
      <c r="F6591" s="6">
        <v>0.105366943044871</v>
      </c>
      <c r="G6591" s="8" t="str">
        <f t="shared" si="653"/>
        <v>02.10.2019</v>
      </c>
      <c r="H6591" s="10" t="s">
        <v>383</v>
      </c>
      <c r="I6591">
        <v>2019</v>
      </c>
      <c r="J6591">
        <f t="shared" si="652"/>
        <v>3</v>
      </c>
      <c r="K6591" t="str">
        <f t="shared" si="654"/>
        <v>3WE</v>
      </c>
      <c r="L6591">
        <v>6590</v>
      </c>
      <c r="M6591">
        <f t="shared" si="656"/>
        <v>13</v>
      </c>
      <c r="N6591">
        <f t="shared" si="656"/>
        <v>14</v>
      </c>
      <c r="O6591">
        <v>1</v>
      </c>
      <c r="P6591">
        <f t="shared" si="657"/>
        <v>5</v>
      </c>
      <c r="Q6591" t="str">
        <f t="shared" si="655"/>
        <v>3F3WE5</v>
      </c>
    </row>
    <row r="6592" spans="1:17" x14ac:dyDescent="0.35">
      <c r="A6592" s="1" t="s">
        <v>275</v>
      </c>
      <c r="B6592" s="1">
        <v>15</v>
      </c>
      <c r="C6592" s="1">
        <v>22224.98</v>
      </c>
      <c r="D6592" s="1">
        <v>5.7509442004469197E-2</v>
      </c>
      <c r="E6592" s="1">
        <v>0.35103319857861298</v>
      </c>
      <c r="F6592" s="6">
        <v>0.12353635074364901</v>
      </c>
      <c r="G6592" s="8" t="str">
        <f t="shared" si="653"/>
        <v>02.10.2019</v>
      </c>
      <c r="H6592" s="10" t="s">
        <v>383</v>
      </c>
      <c r="I6592">
        <v>2019</v>
      </c>
      <c r="J6592">
        <f t="shared" si="652"/>
        <v>3</v>
      </c>
      <c r="K6592" t="str">
        <f t="shared" si="654"/>
        <v>3WE</v>
      </c>
      <c r="L6592">
        <v>6591</v>
      </c>
      <c r="M6592">
        <f t="shared" si="656"/>
        <v>14</v>
      </c>
      <c r="N6592">
        <f t="shared" si="656"/>
        <v>15</v>
      </c>
      <c r="O6592">
        <v>1</v>
      </c>
      <c r="P6592">
        <f t="shared" si="657"/>
        <v>5</v>
      </c>
      <c r="Q6592" t="str">
        <f t="shared" si="655"/>
        <v>3F3WE5</v>
      </c>
    </row>
    <row r="6593" spans="1:17" x14ac:dyDescent="0.35">
      <c r="A6593" s="1" t="s">
        <v>275</v>
      </c>
      <c r="B6593" s="1">
        <v>16</v>
      </c>
      <c r="C6593" s="1">
        <v>21936.799999999999</v>
      </c>
      <c r="D6593" s="1">
        <v>2.8197573331461501E-2</v>
      </c>
      <c r="E6593" s="1">
        <v>0.33838159958815101</v>
      </c>
      <c r="F6593" s="6">
        <v>0.17288928301848899</v>
      </c>
      <c r="G6593" s="8" t="str">
        <f t="shared" si="653"/>
        <v>02.10.2019</v>
      </c>
      <c r="H6593" s="10" t="s">
        <v>383</v>
      </c>
      <c r="I6593">
        <v>2019</v>
      </c>
      <c r="J6593">
        <f t="shared" si="652"/>
        <v>3</v>
      </c>
      <c r="K6593" t="str">
        <f t="shared" si="654"/>
        <v>3WE</v>
      </c>
      <c r="L6593">
        <v>6592</v>
      </c>
      <c r="M6593">
        <f t="shared" si="656"/>
        <v>15</v>
      </c>
      <c r="N6593">
        <f t="shared" si="656"/>
        <v>16</v>
      </c>
      <c r="O6593">
        <v>1</v>
      </c>
      <c r="P6593">
        <f t="shared" si="657"/>
        <v>6</v>
      </c>
      <c r="Q6593" t="str">
        <f t="shared" si="655"/>
        <v>3F3WE6</v>
      </c>
    </row>
    <row r="6594" spans="1:17" x14ac:dyDescent="0.35">
      <c r="A6594" s="1" t="s">
        <v>275</v>
      </c>
      <c r="B6594" s="1">
        <v>17</v>
      </c>
      <c r="C6594" s="1">
        <v>21867.75</v>
      </c>
      <c r="D6594" s="1">
        <v>2.0597260048769001E-3</v>
      </c>
      <c r="E6594" s="1">
        <v>0.33718981253483898</v>
      </c>
      <c r="F6594" s="6">
        <v>0.23517678240849399</v>
      </c>
      <c r="G6594" s="8" t="str">
        <f t="shared" si="653"/>
        <v>02.10.2019</v>
      </c>
      <c r="H6594" s="10" t="s">
        <v>383</v>
      </c>
      <c r="I6594">
        <v>2019</v>
      </c>
      <c r="J6594">
        <f t="shared" ref="J6594:J6657" si="658">WEEKDAY(G6594,2)</f>
        <v>3</v>
      </c>
      <c r="K6594" t="str">
        <f t="shared" si="654"/>
        <v>3WE</v>
      </c>
      <c r="L6594">
        <v>6593</v>
      </c>
      <c r="M6594">
        <f t="shared" si="656"/>
        <v>16</v>
      </c>
      <c r="N6594">
        <f t="shared" si="656"/>
        <v>17</v>
      </c>
      <c r="O6594">
        <v>1</v>
      </c>
      <c r="P6594">
        <f t="shared" si="657"/>
        <v>6</v>
      </c>
      <c r="Q6594" t="str">
        <f t="shared" si="655"/>
        <v>3F3WE6</v>
      </c>
    </row>
    <row r="6595" spans="1:17" x14ac:dyDescent="0.35">
      <c r="A6595" s="1" t="s">
        <v>275</v>
      </c>
      <c r="B6595" s="1">
        <v>18</v>
      </c>
      <c r="C6595" s="1">
        <v>22649.23</v>
      </c>
      <c r="D6595" s="1">
        <v>0</v>
      </c>
      <c r="E6595" s="1">
        <v>0.314876234578298</v>
      </c>
      <c r="F6595" s="6">
        <v>0.299130330570408</v>
      </c>
      <c r="G6595" s="8" t="str">
        <f t="shared" ref="G6595:G6658" si="659">A6595&amp;2019</f>
        <v>02.10.2019</v>
      </c>
      <c r="H6595" s="10" t="s">
        <v>383</v>
      </c>
      <c r="I6595">
        <v>2019</v>
      </c>
      <c r="J6595">
        <f t="shared" si="658"/>
        <v>3</v>
      </c>
      <c r="K6595" t="str">
        <f t="shared" ref="K6595:K6658" si="660">IF(J6595=1,"1MO", IF(J6595=2,"2TU",IF(J6595=3,"3WE",IF(J6595=4,"4TH",IF(J6595=5,"5FR",IF(J6595=6,"6SA",IF(J6595=7,"7SU")))))))</f>
        <v>3WE</v>
      </c>
      <c r="L6595">
        <v>6594</v>
      </c>
      <c r="M6595">
        <f t="shared" si="656"/>
        <v>17</v>
      </c>
      <c r="N6595">
        <f t="shared" si="656"/>
        <v>18</v>
      </c>
      <c r="O6595">
        <v>1</v>
      </c>
      <c r="P6595">
        <f t="shared" si="657"/>
        <v>6</v>
      </c>
      <c r="Q6595" t="str">
        <f t="shared" ref="Q6595:Q6658" si="661">H6595&amp;K6595&amp;P6595</f>
        <v>3F3WE6</v>
      </c>
    </row>
    <row r="6596" spans="1:17" x14ac:dyDescent="0.35">
      <c r="A6596" s="1" t="s">
        <v>275</v>
      </c>
      <c r="B6596" s="1">
        <v>19</v>
      </c>
      <c r="C6596" s="1">
        <v>23471.18</v>
      </c>
      <c r="D6596" s="1">
        <v>0</v>
      </c>
      <c r="E6596" s="1">
        <v>0.28718609312217502</v>
      </c>
      <c r="F6596" s="6">
        <v>0.318904030963156</v>
      </c>
      <c r="G6596" s="8" t="str">
        <f t="shared" si="659"/>
        <v>02.10.2019</v>
      </c>
      <c r="H6596" s="10" t="s">
        <v>383</v>
      </c>
      <c r="I6596">
        <v>2019</v>
      </c>
      <c r="J6596">
        <f t="shared" si="658"/>
        <v>3</v>
      </c>
      <c r="K6596" t="str">
        <f t="shared" si="660"/>
        <v>3WE</v>
      </c>
      <c r="L6596">
        <v>6595</v>
      </c>
      <c r="M6596">
        <f t="shared" si="656"/>
        <v>18</v>
      </c>
      <c r="N6596">
        <f t="shared" si="656"/>
        <v>19</v>
      </c>
      <c r="O6596">
        <v>1</v>
      </c>
      <c r="P6596">
        <f t="shared" si="657"/>
        <v>7</v>
      </c>
      <c r="Q6596" t="str">
        <f t="shared" si="661"/>
        <v>3F3WE7</v>
      </c>
    </row>
    <row r="6597" spans="1:17" x14ac:dyDescent="0.35">
      <c r="A6597" s="1" t="s">
        <v>275</v>
      </c>
      <c r="B6597" s="1">
        <v>20</v>
      </c>
      <c r="C6597" s="1">
        <v>22836.639999999999</v>
      </c>
      <c r="D6597" s="1">
        <v>0</v>
      </c>
      <c r="E6597" s="1">
        <v>0.29033448590896599</v>
      </c>
      <c r="F6597" s="6">
        <v>0.22139489221115599</v>
      </c>
      <c r="G6597" s="8" t="str">
        <f t="shared" si="659"/>
        <v>02.10.2019</v>
      </c>
      <c r="H6597" s="10" t="s">
        <v>383</v>
      </c>
      <c r="I6597">
        <v>2019</v>
      </c>
      <c r="J6597">
        <f t="shared" si="658"/>
        <v>3</v>
      </c>
      <c r="K6597" t="str">
        <f t="shared" si="660"/>
        <v>3WE</v>
      </c>
      <c r="L6597">
        <v>6596</v>
      </c>
      <c r="M6597">
        <f t="shared" si="656"/>
        <v>19</v>
      </c>
      <c r="N6597">
        <f t="shared" si="656"/>
        <v>20</v>
      </c>
      <c r="O6597">
        <v>1</v>
      </c>
      <c r="P6597">
        <f t="shared" si="657"/>
        <v>7</v>
      </c>
      <c r="Q6597" t="str">
        <f t="shared" si="661"/>
        <v>3F3WE7</v>
      </c>
    </row>
    <row r="6598" spans="1:17" x14ac:dyDescent="0.35">
      <c r="A6598" s="1" t="s">
        <v>275</v>
      </c>
      <c r="B6598" s="1">
        <v>21</v>
      </c>
      <c r="C6598" s="1">
        <v>21208.25</v>
      </c>
      <c r="D6598" s="1">
        <v>0</v>
      </c>
      <c r="E6598" s="1">
        <v>0.30972029864728901</v>
      </c>
      <c r="F6598" s="6">
        <v>0.13466218719418099</v>
      </c>
      <c r="G6598" s="8" t="str">
        <f t="shared" si="659"/>
        <v>02.10.2019</v>
      </c>
      <c r="H6598" s="10" t="s">
        <v>383</v>
      </c>
      <c r="I6598">
        <v>2019</v>
      </c>
      <c r="J6598">
        <f t="shared" si="658"/>
        <v>3</v>
      </c>
      <c r="K6598" t="str">
        <f t="shared" si="660"/>
        <v>3WE</v>
      </c>
      <c r="L6598">
        <v>6597</v>
      </c>
      <c r="M6598">
        <f t="shared" si="656"/>
        <v>20</v>
      </c>
      <c r="N6598">
        <f t="shared" si="656"/>
        <v>21</v>
      </c>
      <c r="O6598">
        <v>1</v>
      </c>
      <c r="P6598">
        <f t="shared" si="657"/>
        <v>7</v>
      </c>
      <c r="Q6598" t="str">
        <f t="shared" si="661"/>
        <v>3F3WE7</v>
      </c>
    </row>
    <row r="6599" spans="1:17" x14ac:dyDescent="0.35">
      <c r="A6599" s="1" t="s">
        <v>275</v>
      </c>
      <c r="B6599" s="1">
        <v>22</v>
      </c>
      <c r="C6599" s="1">
        <v>19405.5</v>
      </c>
      <c r="D6599" s="1">
        <v>0</v>
      </c>
      <c r="E6599" s="1">
        <v>0.35320167933192498</v>
      </c>
      <c r="F6599" s="6">
        <v>0.116278800694107</v>
      </c>
      <c r="G6599" s="8" t="str">
        <f t="shared" si="659"/>
        <v>02.10.2019</v>
      </c>
      <c r="H6599" s="10" t="s">
        <v>383</v>
      </c>
      <c r="I6599">
        <v>2019</v>
      </c>
      <c r="J6599">
        <f t="shared" si="658"/>
        <v>3</v>
      </c>
      <c r="K6599" t="str">
        <f t="shared" si="660"/>
        <v>3WE</v>
      </c>
      <c r="L6599">
        <v>6598</v>
      </c>
      <c r="M6599">
        <f t="shared" si="656"/>
        <v>21</v>
      </c>
      <c r="N6599">
        <f t="shared" si="656"/>
        <v>22</v>
      </c>
      <c r="O6599">
        <v>1</v>
      </c>
      <c r="P6599">
        <f t="shared" si="657"/>
        <v>8</v>
      </c>
      <c r="Q6599" t="str">
        <f t="shared" si="661"/>
        <v>3F3WE8</v>
      </c>
    </row>
    <row r="6600" spans="1:17" x14ac:dyDescent="0.35">
      <c r="A6600" s="1" t="s">
        <v>275</v>
      </c>
      <c r="B6600" s="1">
        <v>23</v>
      </c>
      <c r="C6600" s="1">
        <v>18027.38</v>
      </c>
      <c r="D6600" s="1">
        <v>0</v>
      </c>
      <c r="E6600" s="1">
        <v>0.36474160497760399</v>
      </c>
      <c r="F6600" s="6">
        <v>5.6571219347822499E-2</v>
      </c>
      <c r="G6600" s="8" t="str">
        <f t="shared" si="659"/>
        <v>02.10.2019</v>
      </c>
      <c r="H6600" s="10" t="s">
        <v>383</v>
      </c>
      <c r="I6600">
        <v>2019</v>
      </c>
      <c r="J6600">
        <f t="shared" si="658"/>
        <v>3</v>
      </c>
      <c r="K6600" t="str">
        <f t="shared" si="660"/>
        <v>3WE</v>
      </c>
      <c r="L6600">
        <v>6599</v>
      </c>
      <c r="M6600">
        <f t="shared" si="656"/>
        <v>22</v>
      </c>
      <c r="N6600">
        <f t="shared" si="656"/>
        <v>23</v>
      </c>
      <c r="O6600">
        <v>1</v>
      </c>
      <c r="P6600">
        <f t="shared" si="657"/>
        <v>8</v>
      </c>
      <c r="Q6600" t="str">
        <f t="shared" si="661"/>
        <v>3F3WE8</v>
      </c>
    </row>
    <row r="6601" spans="1:17" x14ac:dyDescent="0.35">
      <c r="A6601" s="1" t="s">
        <v>275</v>
      </c>
      <c r="B6601" s="1">
        <v>24</v>
      </c>
      <c r="C6601" s="1">
        <v>17065.7</v>
      </c>
      <c r="D6601" s="1">
        <v>0</v>
      </c>
      <c r="E6601" s="1">
        <v>0.42268003051686898</v>
      </c>
      <c r="F6601" s="6">
        <v>0.10009745205369899</v>
      </c>
      <c r="G6601" s="8" t="str">
        <f t="shared" si="659"/>
        <v>02.10.2019</v>
      </c>
      <c r="H6601" s="10" t="s">
        <v>383</v>
      </c>
      <c r="I6601">
        <v>2019</v>
      </c>
      <c r="J6601">
        <f t="shared" si="658"/>
        <v>3</v>
      </c>
      <c r="K6601" t="str">
        <f t="shared" si="660"/>
        <v>3WE</v>
      </c>
      <c r="L6601">
        <v>6600</v>
      </c>
      <c r="M6601">
        <f t="shared" si="656"/>
        <v>23</v>
      </c>
      <c r="N6601">
        <f t="shared" si="656"/>
        <v>24</v>
      </c>
      <c r="O6601">
        <v>1</v>
      </c>
      <c r="P6601">
        <f t="shared" si="657"/>
        <v>8</v>
      </c>
      <c r="Q6601" t="str">
        <f t="shared" si="661"/>
        <v>3F3WE8</v>
      </c>
    </row>
    <row r="6602" spans="1:17" x14ac:dyDescent="0.35">
      <c r="A6602" s="1" t="s">
        <v>276</v>
      </c>
      <c r="B6602" s="1">
        <v>1</v>
      </c>
      <c r="C6602" s="1">
        <v>16492.689999999999</v>
      </c>
      <c r="D6602" s="1">
        <v>0</v>
      </c>
      <c r="E6602" s="1">
        <v>0.44589088656914699</v>
      </c>
      <c r="F6602" s="6">
        <v>0.15794624978428001</v>
      </c>
      <c r="G6602" s="8" t="str">
        <f t="shared" si="659"/>
        <v>03.10.2019</v>
      </c>
      <c r="H6602" s="10" t="s">
        <v>383</v>
      </c>
      <c r="I6602">
        <v>2019</v>
      </c>
      <c r="J6602">
        <f t="shared" si="658"/>
        <v>4</v>
      </c>
      <c r="K6602" t="str">
        <f t="shared" si="660"/>
        <v>4TH</v>
      </c>
      <c r="L6602">
        <v>6601</v>
      </c>
      <c r="M6602">
        <f t="shared" si="656"/>
        <v>0</v>
      </c>
      <c r="N6602">
        <f t="shared" si="656"/>
        <v>1</v>
      </c>
      <c r="O6602">
        <v>1</v>
      </c>
      <c r="P6602">
        <f t="shared" si="657"/>
        <v>1</v>
      </c>
      <c r="Q6602" t="str">
        <f t="shared" si="661"/>
        <v>3F4TH1</v>
      </c>
    </row>
    <row r="6603" spans="1:17" x14ac:dyDescent="0.35">
      <c r="A6603" s="1" t="s">
        <v>276</v>
      </c>
      <c r="B6603" s="1">
        <v>2</v>
      </c>
      <c r="C6603" s="1">
        <v>16215.39</v>
      </c>
      <c r="D6603" s="1">
        <v>0</v>
      </c>
      <c r="E6603" s="1">
        <v>0.44205877823933298</v>
      </c>
      <c r="F6603" s="6">
        <v>0.20723280595617899</v>
      </c>
      <c r="G6603" s="8" t="str">
        <f t="shared" si="659"/>
        <v>03.10.2019</v>
      </c>
      <c r="H6603" s="10" t="s">
        <v>383</v>
      </c>
      <c r="I6603">
        <v>2019</v>
      </c>
      <c r="J6603">
        <f t="shared" si="658"/>
        <v>4</v>
      </c>
      <c r="K6603" t="str">
        <f t="shared" si="660"/>
        <v>4TH</v>
      </c>
      <c r="L6603">
        <v>6602</v>
      </c>
      <c r="M6603">
        <f t="shared" si="656"/>
        <v>1</v>
      </c>
      <c r="N6603">
        <f t="shared" si="656"/>
        <v>2</v>
      </c>
      <c r="O6603">
        <v>1</v>
      </c>
      <c r="P6603">
        <f t="shared" si="657"/>
        <v>1</v>
      </c>
      <c r="Q6603" t="str">
        <f t="shared" si="661"/>
        <v>3F4TH1</v>
      </c>
    </row>
    <row r="6604" spans="1:17" x14ac:dyDescent="0.35">
      <c r="A6604" s="1" t="s">
        <v>276</v>
      </c>
      <c r="B6604" s="1">
        <v>3</v>
      </c>
      <c r="C6604" s="1">
        <v>16188.74</v>
      </c>
      <c r="D6604" s="1">
        <v>0</v>
      </c>
      <c r="E6604" s="1">
        <v>0.42292667536755801</v>
      </c>
      <c r="F6604" s="6">
        <v>0.254133134931044</v>
      </c>
      <c r="G6604" s="8" t="str">
        <f t="shared" si="659"/>
        <v>03.10.2019</v>
      </c>
      <c r="H6604" s="10" t="s">
        <v>383</v>
      </c>
      <c r="I6604">
        <v>2019</v>
      </c>
      <c r="J6604">
        <f t="shared" si="658"/>
        <v>4</v>
      </c>
      <c r="K6604" t="str">
        <f t="shared" si="660"/>
        <v>4TH</v>
      </c>
      <c r="L6604">
        <v>6603</v>
      </c>
      <c r="M6604">
        <f t="shared" si="656"/>
        <v>2</v>
      </c>
      <c r="N6604">
        <f t="shared" si="656"/>
        <v>3</v>
      </c>
      <c r="O6604">
        <v>1</v>
      </c>
      <c r="P6604">
        <f t="shared" si="657"/>
        <v>1</v>
      </c>
      <c r="Q6604" t="str">
        <f t="shared" si="661"/>
        <v>3F4TH1</v>
      </c>
    </row>
    <row r="6605" spans="1:17" x14ac:dyDescent="0.35">
      <c r="A6605" s="1" t="s">
        <v>276</v>
      </c>
      <c r="B6605" s="1">
        <v>4</v>
      </c>
      <c r="C6605" s="1">
        <v>16289.88</v>
      </c>
      <c r="D6605" s="1">
        <v>0</v>
      </c>
      <c r="E6605" s="1">
        <v>0.394607361455795</v>
      </c>
      <c r="F6605" s="6">
        <v>0.26022902992151098</v>
      </c>
      <c r="G6605" s="8" t="str">
        <f t="shared" si="659"/>
        <v>03.10.2019</v>
      </c>
      <c r="H6605" s="10" t="s">
        <v>383</v>
      </c>
      <c r="I6605">
        <v>2019</v>
      </c>
      <c r="J6605">
        <f t="shared" si="658"/>
        <v>4</v>
      </c>
      <c r="K6605" t="str">
        <f t="shared" si="660"/>
        <v>4TH</v>
      </c>
      <c r="L6605">
        <v>6604</v>
      </c>
      <c r="M6605">
        <f t="shared" si="656"/>
        <v>3</v>
      </c>
      <c r="N6605">
        <f t="shared" si="656"/>
        <v>4</v>
      </c>
      <c r="O6605">
        <v>1</v>
      </c>
      <c r="P6605">
        <f t="shared" si="657"/>
        <v>2</v>
      </c>
      <c r="Q6605" t="str">
        <f t="shared" si="661"/>
        <v>3F4TH2</v>
      </c>
    </row>
    <row r="6606" spans="1:17" x14ac:dyDescent="0.35">
      <c r="A6606" s="1" t="s">
        <v>276</v>
      </c>
      <c r="B6606" s="1">
        <v>5</v>
      </c>
      <c r="C6606" s="1">
        <v>17071.8</v>
      </c>
      <c r="D6606" s="1">
        <v>0</v>
      </c>
      <c r="E6606" s="1">
        <v>0.35162347335906702</v>
      </c>
      <c r="F6606" s="6">
        <v>0.225256647959272</v>
      </c>
      <c r="G6606" s="8" t="str">
        <f t="shared" si="659"/>
        <v>03.10.2019</v>
      </c>
      <c r="H6606" s="10" t="s">
        <v>383</v>
      </c>
      <c r="I6606">
        <v>2019</v>
      </c>
      <c r="J6606">
        <f t="shared" si="658"/>
        <v>4</v>
      </c>
      <c r="K6606" t="str">
        <f t="shared" si="660"/>
        <v>4TH</v>
      </c>
      <c r="L6606">
        <v>6605</v>
      </c>
      <c r="M6606">
        <f t="shared" si="656"/>
        <v>4</v>
      </c>
      <c r="N6606">
        <f t="shared" si="656"/>
        <v>5</v>
      </c>
      <c r="O6606">
        <v>1</v>
      </c>
      <c r="P6606">
        <f t="shared" si="657"/>
        <v>2</v>
      </c>
      <c r="Q6606" t="str">
        <f t="shared" si="661"/>
        <v>3F4TH2</v>
      </c>
    </row>
    <row r="6607" spans="1:17" x14ac:dyDescent="0.35">
      <c r="A6607" s="1" t="s">
        <v>276</v>
      </c>
      <c r="B6607" s="1">
        <v>6</v>
      </c>
      <c r="C6607" s="1">
        <v>19671.490000000002</v>
      </c>
      <c r="D6607" s="1">
        <v>0</v>
      </c>
      <c r="E6607" s="1">
        <v>0.30513393512067999</v>
      </c>
      <c r="F6607" s="6">
        <v>0.19278859458828601</v>
      </c>
      <c r="G6607" s="8" t="str">
        <f t="shared" si="659"/>
        <v>03.10.2019</v>
      </c>
      <c r="H6607" s="10" t="s">
        <v>383</v>
      </c>
      <c r="I6607">
        <v>2019</v>
      </c>
      <c r="J6607">
        <f t="shared" si="658"/>
        <v>4</v>
      </c>
      <c r="K6607" t="str">
        <f t="shared" si="660"/>
        <v>4TH</v>
      </c>
      <c r="L6607">
        <v>6606</v>
      </c>
      <c r="M6607">
        <f t="shared" si="656"/>
        <v>5</v>
      </c>
      <c r="N6607">
        <f t="shared" si="656"/>
        <v>6</v>
      </c>
      <c r="O6607">
        <v>1</v>
      </c>
      <c r="P6607">
        <f t="shared" si="657"/>
        <v>2</v>
      </c>
      <c r="Q6607" t="str">
        <f t="shared" si="661"/>
        <v>3F4TH2</v>
      </c>
    </row>
    <row r="6608" spans="1:17" x14ac:dyDescent="0.35">
      <c r="A6608" s="1" t="s">
        <v>276</v>
      </c>
      <c r="B6608" s="1">
        <v>7</v>
      </c>
      <c r="C6608" s="1">
        <v>21444.15</v>
      </c>
      <c r="D6608" s="1">
        <v>6.6974290602883804E-2</v>
      </c>
      <c r="E6608" s="1">
        <v>0.252145570034224</v>
      </c>
      <c r="F6608" s="6">
        <v>0.17645061574912799</v>
      </c>
      <c r="G6608" s="8" t="str">
        <f t="shared" si="659"/>
        <v>03.10.2019</v>
      </c>
      <c r="H6608" s="10" t="s">
        <v>383</v>
      </c>
      <c r="I6608">
        <v>2019</v>
      </c>
      <c r="J6608">
        <f t="shared" si="658"/>
        <v>4</v>
      </c>
      <c r="K6608" t="str">
        <f t="shared" si="660"/>
        <v>4TH</v>
      </c>
      <c r="L6608">
        <v>6607</v>
      </c>
      <c r="M6608">
        <f t="shared" si="656"/>
        <v>6</v>
      </c>
      <c r="N6608">
        <f t="shared" si="656"/>
        <v>7</v>
      </c>
      <c r="O6608">
        <v>1</v>
      </c>
      <c r="P6608">
        <f t="shared" si="657"/>
        <v>3</v>
      </c>
      <c r="Q6608" t="str">
        <f t="shared" si="661"/>
        <v>3F4TH3</v>
      </c>
    </row>
    <row r="6609" spans="1:17" x14ac:dyDescent="0.35">
      <c r="A6609" s="1" t="s">
        <v>276</v>
      </c>
      <c r="B6609" s="1">
        <v>8</v>
      </c>
      <c r="C6609" s="1">
        <v>22494.880000000001</v>
      </c>
      <c r="D6609" s="1">
        <v>0.16487874309061801</v>
      </c>
      <c r="E6609" s="1">
        <v>0.187764645694669</v>
      </c>
      <c r="F6609" s="6">
        <v>0.17215146246243301</v>
      </c>
      <c r="G6609" s="8" t="str">
        <f t="shared" si="659"/>
        <v>03.10.2019</v>
      </c>
      <c r="H6609" s="10" t="s">
        <v>383</v>
      </c>
      <c r="I6609">
        <v>2019</v>
      </c>
      <c r="J6609">
        <f t="shared" si="658"/>
        <v>4</v>
      </c>
      <c r="K6609" t="str">
        <f t="shared" si="660"/>
        <v>4TH</v>
      </c>
      <c r="L6609">
        <v>6608</v>
      </c>
      <c r="M6609">
        <f t="shared" si="656"/>
        <v>7</v>
      </c>
      <c r="N6609">
        <f t="shared" si="656"/>
        <v>8</v>
      </c>
      <c r="O6609">
        <v>1</v>
      </c>
      <c r="P6609">
        <f t="shared" si="657"/>
        <v>3</v>
      </c>
      <c r="Q6609" t="str">
        <f t="shared" si="661"/>
        <v>3F4TH3</v>
      </c>
    </row>
    <row r="6610" spans="1:17" x14ac:dyDescent="0.35">
      <c r="A6610" s="1" t="s">
        <v>276</v>
      </c>
      <c r="B6610" s="1">
        <v>9</v>
      </c>
      <c r="C6610" s="1">
        <v>22646.41</v>
      </c>
      <c r="D6610" s="1">
        <v>0.218949065361561</v>
      </c>
      <c r="E6610" s="1">
        <v>0.17772825765644401</v>
      </c>
      <c r="F6610" s="6">
        <v>0.20128007293386499</v>
      </c>
      <c r="G6610" s="8" t="str">
        <f t="shared" si="659"/>
        <v>03.10.2019</v>
      </c>
      <c r="H6610" s="10" t="s">
        <v>383</v>
      </c>
      <c r="I6610">
        <v>2019</v>
      </c>
      <c r="J6610">
        <f t="shared" si="658"/>
        <v>4</v>
      </c>
      <c r="K6610" t="str">
        <f t="shared" si="660"/>
        <v>4TH</v>
      </c>
      <c r="L6610">
        <v>6609</v>
      </c>
      <c r="M6610">
        <f t="shared" si="656"/>
        <v>8</v>
      </c>
      <c r="N6610">
        <f t="shared" si="656"/>
        <v>9</v>
      </c>
      <c r="O6610">
        <v>1</v>
      </c>
      <c r="P6610">
        <f t="shared" si="657"/>
        <v>3</v>
      </c>
      <c r="Q6610" t="str">
        <f t="shared" si="661"/>
        <v>3F4TH3</v>
      </c>
    </row>
    <row r="6611" spans="1:17" x14ac:dyDescent="0.35">
      <c r="A6611" s="1" t="s">
        <v>276</v>
      </c>
      <c r="B6611" s="1">
        <v>10</v>
      </c>
      <c r="C6611" s="1">
        <v>22367.759999999998</v>
      </c>
      <c r="D6611" s="1">
        <v>0.22728723155692299</v>
      </c>
      <c r="E6611" s="1">
        <v>0.138590883835923</v>
      </c>
      <c r="F6611" s="6">
        <v>0.23227988869958599</v>
      </c>
      <c r="G6611" s="8" t="str">
        <f t="shared" si="659"/>
        <v>03.10.2019</v>
      </c>
      <c r="H6611" s="10" t="s">
        <v>383</v>
      </c>
      <c r="I6611">
        <v>2019</v>
      </c>
      <c r="J6611">
        <f t="shared" si="658"/>
        <v>4</v>
      </c>
      <c r="K6611" t="str">
        <f t="shared" si="660"/>
        <v>4TH</v>
      </c>
      <c r="L6611">
        <v>6610</v>
      </c>
      <c r="M6611">
        <f t="shared" si="656"/>
        <v>9</v>
      </c>
      <c r="N6611">
        <f t="shared" si="656"/>
        <v>10</v>
      </c>
      <c r="O6611">
        <v>1</v>
      </c>
      <c r="P6611">
        <f t="shared" si="657"/>
        <v>4</v>
      </c>
      <c r="Q6611" t="str">
        <f t="shared" si="661"/>
        <v>3F4TH4</v>
      </c>
    </row>
    <row r="6612" spans="1:17" x14ac:dyDescent="0.35">
      <c r="A6612" s="1" t="s">
        <v>276</v>
      </c>
      <c r="B6612" s="1">
        <v>11</v>
      </c>
      <c r="C6612" s="1">
        <v>22524.63</v>
      </c>
      <c r="D6612" s="1">
        <v>0.23510452127638301</v>
      </c>
      <c r="E6612" s="1">
        <v>0.117074529858248</v>
      </c>
      <c r="F6612" s="6">
        <v>0.31286518490627602</v>
      </c>
      <c r="G6612" s="8" t="str">
        <f t="shared" si="659"/>
        <v>03.10.2019</v>
      </c>
      <c r="H6612" s="10" t="s">
        <v>383</v>
      </c>
      <c r="I6612">
        <v>2019</v>
      </c>
      <c r="J6612">
        <f t="shared" si="658"/>
        <v>4</v>
      </c>
      <c r="K6612" t="str">
        <f t="shared" si="660"/>
        <v>4TH</v>
      </c>
      <c r="L6612">
        <v>6611</v>
      </c>
      <c r="M6612">
        <f t="shared" si="656"/>
        <v>10</v>
      </c>
      <c r="N6612">
        <f t="shared" si="656"/>
        <v>11</v>
      </c>
      <c r="O6612">
        <v>1</v>
      </c>
      <c r="P6612">
        <f t="shared" si="657"/>
        <v>4</v>
      </c>
      <c r="Q6612" t="str">
        <f t="shared" si="661"/>
        <v>3F4TH4</v>
      </c>
    </row>
    <row r="6613" spans="1:17" x14ac:dyDescent="0.35">
      <c r="A6613" s="1" t="s">
        <v>276</v>
      </c>
      <c r="B6613" s="1">
        <v>12</v>
      </c>
      <c r="C6613" s="1">
        <v>22506.09</v>
      </c>
      <c r="D6613" s="1">
        <v>0.23587873755564101</v>
      </c>
      <c r="E6613" s="1">
        <v>0.11914078677295099</v>
      </c>
      <c r="F6613" s="6">
        <v>0.39265737619771501</v>
      </c>
      <c r="G6613" s="8" t="str">
        <f t="shared" si="659"/>
        <v>03.10.2019</v>
      </c>
      <c r="H6613" s="10" t="s">
        <v>383</v>
      </c>
      <c r="I6613">
        <v>2019</v>
      </c>
      <c r="J6613">
        <f t="shared" si="658"/>
        <v>4</v>
      </c>
      <c r="K6613" t="str">
        <f t="shared" si="660"/>
        <v>4TH</v>
      </c>
      <c r="L6613">
        <v>6612</v>
      </c>
      <c r="M6613">
        <f t="shared" si="656"/>
        <v>11</v>
      </c>
      <c r="N6613">
        <f t="shared" si="656"/>
        <v>12</v>
      </c>
      <c r="O6613">
        <v>1</v>
      </c>
      <c r="P6613">
        <f t="shared" si="657"/>
        <v>4</v>
      </c>
      <c r="Q6613" t="str">
        <f t="shared" si="661"/>
        <v>3F4TH4</v>
      </c>
    </row>
    <row r="6614" spans="1:17" x14ac:dyDescent="0.35">
      <c r="A6614" s="1" t="s">
        <v>276</v>
      </c>
      <c r="B6614" s="1">
        <v>13</v>
      </c>
      <c r="C6614" s="1">
        <v>22412.639999999999</v>
      </c>
      <c r="D6614" s="1">
        <v>0.25627426050751001</v>
      </c>
      <c r="E6614" s="1">
        <v>0.13075787460843</v>
      </c>
      <c r="F6614" s="6">
        <v>0.45524178643126201</v>
      </c>
      <c r="G6614" s="8" t="str">
        <f t="shared" si="659"/>
        <v>03.10.2019</v>
      </c>
      <c r="H6614" s="10" t="s">
        <v>383</v>
      </c>
      <c r="I6614">
        <v>2019</v>
      </c>
      <c r="J6614">
        <f t="shared" si="658"/>
        <v>4</v>
      </c>
      <c r="K6614" t="str">
        <f t="shared" si="660"/>
        <v>4TH</v>
      </c>
      <c r="L6614">
        <v>6613</v>
      </c>
      <c r="M6614">
        <f t="shared" si="656"/>
        <v>12</v>
      </c>
      <c r="N6614">
        <f t="shared" si="656"/>
        <v>13</v>
      </c>
      <c r="O6614">
        <v>1</v>
      </c>
      <c r="P6614">
        <f t="shared" si="657"/>
        <v>5</v>
      </c>
      <c r="Q6614" t="str">
        <f t="shared" si="661"/>
        <v>3F4TH5</v>
      </c>
    </row>
    <row r="6615" spans="1:17" x14ac:dyDescent="0.35">
      <c r="A6615" s="1" t="s">
        <v>276</v>
      </c>
      <c r="B6615" s="1">
        <v>14</v>
      </c>
      <c r="C6615" s="1">
        <v>22121.93</v>
      </c>
      <c r="D6615" s="1">
        <v>0.24112414188183601</v>
      </c>
      <c r="E6615" s="1">
        <v>0.15188291187729699</v>
      </c>
      <c r="F6615" s="6">
        <v>0.56993525096494702</v>
      </c>
      <c r="G6615" s="8" t="str">
        <f t="shared" si="659"/>
        <v>03.10.2019</v>
      </c>
      <c r="H6615" s="10" t="s">
        <v>383</v>
      </c>
      <c r="I6615">
        <v>2019</v>
      </c>
      <c r="J6615">
        <f t="shared" si="658"/>
        <v>4</v>
      </c>
      <c r="K6615" t="str">
        <f t="shared" si="660"/>
        <v>4TH</v>
      </c>
      <c r="L6615">
        <v>6614</v>
      </c>
      <c r="M6615">
        <f t="shared" si="656"/>
        <v>13</v>
      </c>
      <c r="N6615">
        <f t="shared" si="656"/>
        <v>14</v>
      </c>
      <c r="O6615">
        <v>1</v>
      </c>
      <c r="P6615">
        <f t="shared" si="657"/>
        <v>5</v>
      </c>
      <c r="Q6615" t="str">
        <f t="shared" si="661"/>
        <v>3F4TH5</v>
      </c>
    </row>
    <row r="6616" spans="1:17" x14ac:dyDescent="0.35">
      <c r="A6616" s="1" t="s">
        <v>276</v>
      </c>
      <c r="B6616" s="1">
        <v>15</v>
      </c>
      <c r="C6616" s="1">
        <v>21906.66</v>
      </c>
      <c r="D6616" s="1">
        <v>0.15364809705617599</v>
      </c>
      <c r="E6616" s="1">
        <v>0.167969676019012</v>
      </c>
      <c r="F6616" s="6">
        <v>0.73366881049068799</v>
      </c>
      <c r="G6616" s="8" t="str">
        <f t="shared" si="659"/>
        <v>03.10.2019</v>
      </c>
      <c r="H6616" s="10" t="s">
        <v>383</v>
      </c>
      <c r="I6616">
        <v>2019</v>
      </c>
      <c r="J6616">
        <f t="shared" si="658"/>
        <v>4</v>
      </c>
      <c r="K6616" t="str">
        <f t="shared" si="660"/>
        <v>4TH</v>
      </c>
      <c r="L6616">
        <v>6615</v>
      </c>
      <c r="M6616">
        <f t="shared" si="656"/>
        <v>14</v>
      </c>
      <c r="N6616">
        <f t="shared" si="656"/>
        <v>15</v>
      </c>
      <c r="O6616">
        <v>1</v>
      </c>
      <c r="P6616">
        <f t="shared" si="657"/>
        <v>5</v>
      </c>
      <c r="Q6616" t="str">
        <f t="shared" si="661"/>
        <v>3F4TH5</v>
      </c>
    </row>
    <row r="6617" spans="1:17" x14ac:dyDescent="0.35">
      <c r="A6617" s="1" t="s">
        <v>276</v>
      </c>
      <c r="B6617" s="1">
        <v>16</v>
      </c>
      <c r="C6617" s="1">
        <v>21570.2</v>
      </c>
      <c r="D6617" s="1">
        <v>7.41015104090159E-2</v>
      </c>
      <c r="E6617" s="1">
        <v>0.16567177649440701</v>
      </c>
      <c r="F6617" s="6">
        <v>0.83344729989177102</v>
      </c>
      <c r="G6617" s="8" t="str">
        <f t="shared" si="659"/>
        <v>03.10.2019</v>
      </c>
      <c r="H6617" s="10" t="s">
        <v>383</v>
      </c>
      <c r="I6617">
        <v>2019</v>
      </c>
      <c r="J6617">
        <f t="shared" si="658"/>
        <v>4</v>
      </c>
      <c r="K6617" t="str">
        <f t="shared" si="660"/>
        <v>4TH</v>
      </c>
      <c r="L6617">
        <v>6616</v>
      </c>
      <c r="M6617">
        <f t="shared" si="656"/>
        <v>15</v>
      </c>
      <c r="N6617">
        <f t="shared" si="656"/>
        <v>16</v>
      </c>
      <c r="O6617">
        <v>1</v>
      </c>
      <c r="P6617">
        <f t="shared" si="657"/>
        <v>6</v>
      </c>
      <c r="Q6617" t="str">
        <f t="shared" si="661"/>
        <v>3F4TH6</v>
      </c>
    </row>
    <row r="6618" spans="1:17" x14ac:dyDescent="0.35">
      <c r="A6618" s="1" t="s">
        <v>276</v>
      </c>
      <c r="B6618" s="1">
        <v>17</v>
      </c>
      <c r="C6618" s="1">
        <v>21581.26</v>
      </c>
      <c r="D6618" s="1">
        <v>4.9411612244371003E-3</v>
      </c>
      <c r="E6618" s="1">
        <v>0.15703653875111501</v>
      </c>
      <c r="F6618" s="6">
        <v>0.82791306962008904</v>
      </c>
      <c r="G6618" s="8" t="str">
        <f t="shared" si="659"/>
        <v>03.10.2019</v>
      </c>
      <c r="H6618" s="10" t="s">
        <v>383</v>
      </c>
      <c r="I6618">
        <v>2019</v>
      </c>
      <c r="J6618">
        <f t="shared" si="658"/>
        <v>4</v>
      </c>
      <c r="K6618" t="str">
        <f t="shared" si="660"/>
        <v>4TH</v>
      </c>
      <c r="L6618">
        <v>6617</v>
      </c>
      <c r="M6618">
        <f t="shared" si="656"/>
        <v>16</v>
      </c>
      <c r="N6618">
        <f t="shared" si="656"/>
        <v>17</v>
      </c>
      <c r="O6618">
        <v>1</v>
      </c>
      <c r="P6618">
        <f t="shared" si="657"/>
        <v>6</v>
      </c>
      <c r="Q6618" t="str">
        <f t="shared" si="661"/>
        <v>3F4TH6</v>
      </c>
    </row>
    <row r="6619" spans="1:17" x14ac:dyDescent="0.35">
      <c r="A6619" s="1" t="s">
        <v>276</v>
      </c>
      <c r="B6619" s="1">
        <v>18</v>
      </c>
      <c r="C6619" s="1">
        <v>22567.73</v>
      </c>
      <c r="D6619" s="1">
        <v>0</v>
      </c>
      <c r="E6619" s="1">
        <v>0.15940857491305599</v>
      </c>
      <c r="F6619" s="6">
        <v>0.77541282547300605</v>
      </c>
      <c r="G6619" s="8" t="str">
        <f t="shared" si="659"/>
        <v>03.10.2019</v>
      </c>
      <c r="H6619" s="10" t="s">
        <v>383</v>
      </c>
      <c r="I6619">
        <v>2019</v>
      </c>
      <c r="J6619">
        <f t="shared" si="658"/>
        <v>4</v>
      </c>
      <c r="K6619" t="str">
        <f t="shared" si="660"/>
        <v>4TH</v>
      </c>
      <c r="L6619">
        <v>6618</v>
      </c>
      <c r="M6619">
        <f t="shared" ref="M6619:N6682" si="662">M6595</f>
        <v>17</v>
      </c>
      <c r="N6619">
        <f t="shared" si="662"/>
        <v>18</v>
      </c>
      <c r="O6619">
        <v>1</v>
      </c>
      <c r="P6619">
        <f t="shared" ref="P6619:P6682" si="663">P6595</f>
        <v>6</v>
      </c>
      <c r="Q6619" t="str">
        <f t="shared" si="661"/>
        <v>3F4TH6</v>
      </c>
    </row>
    <row r="6620" spans="1:17" x14ac:dyDescent="0.35">
      <c r="A6620" s="1" t="s">
        <v>276</v>
      </c>
      <c r="B6620" s="1">
        <v>19</v>
      </c>
      <c r="C6620" s="1">
        <v>23563.65</v>
      </c>
      <c r="D6620" s="1">
        <v>0</v>
      </c>
      <c r="E6620" s="1">
        <v>0.16095524333997399</v>
      </c>
      <c r="F6620" s="6">
        <v>0.73281070761795997</v>
      </c>
      <c r="G6620" s="8" t="str">
        <f t="shared" si="659"/>
        <v>03.10.2019</v>
      </c>
      <c r="H6620" s="10" t="s">
        <v>383</v>
      </c>
      <c r="I6620">
        <v>2019</v>
      </c>
      <c r="J6620">
        <f t="shared" si="658"/>
        <v>4</v>
      </c>
      <c r="K6620" t="str">
        <f t="shared" si="660"/>
        <v>4TH</v>
      </c>
      <c r="L6620">
        <v>6619</v>
      </c>
      <c r="M6620">
        <f t="shared" si="662"/>
        <v>18</v>
      </c>
      <c r="N6620">
        <f t="shared" si="662"/>
        <v>19</v>
      </c>
      <c r="O6620">
        <v>1</v>
      </c>
      <c r="P6620">
        <f t="shared" si="663"/>
        <v>7</v>
      </c>
      <c r="Q6620" t="str">
        <f t="shared" si="661"/>
        <v>3F4TH7</v>
      </c>
    </row>
    <row r="6621" spans="1:17" x14ac:dyDescent="0.35">
      <c r="A6621" s="1" t="s">
        <v>276</v>
      </c>
      <c r="B6621" s="1">
        <v>20</v>
      </c>
      <c r="C6621" s="1">
        <v>22924.85</v>
      </c>
      <c r="D6621" s="1">
        <v>0</v>
      </c>
      <c r="E6621" s="1">
        <v>0.170353615631991</v>
      </c>
      <c r="F6621" s="6">
        <v>0.72661937836915802</v>
      </c>
      <c r="G6621" s="8" t="str">
        <f t="shared" si="659"/>
        <v>03.10.2019</v>
      </c>
      <c r="H6621" s="10" t="s">
        <v>383</v>
      </c>
      <c r="I6621">
        <v>2019</v>
      </c>
      <c r="J6621">
        <f t="shared" si="658"/>
        <v>4</v>
      </c>
      <c r="K6621" t="str">
        <f t="shared" si="660"/>
        <v>4TH</v>
      </c>
      <c r="L6621">
        <v>6620</v>
      </c>
      <c r="M6621">
        <f t="shared" si="662"/>
        <v>19</v>
      </c>
      <c r="N6621">
        <f t="shared" si="662"/>
        <v>20</v>
      </c>
      <c r="O6621">
        <v>1</v>
      </c>
      <c r="P6621">
        <f t="shared" si="663"/>
        <v>7</v>
      </c>
      <c r="Q6621" t="str">
        <f t="shared" si="661"/>
        <v>3F4TH7</v>
      </c>
    </row>
    <row r="6622" spans="1:17" x14ac:dyDescent="0.35">
      <c r="A6622" s="1" t="s">
        <v>276</v>
      </c>
      <c r="B6622" s="1">
        <v>21</v>
      </c>
      <c r="C6622" s="1">
        <v>21291.33</v>
      </c>
      <c r="D6622" s="1">
        <v>0</v>
      </c>
      <c r="E6622" s="1">
        <v>0.180733425297019</v>
      </c>
      <c r="F6622" s="6">
        <v>0.72308615882525895</v>
      </c>
      <c r="G6622" s="8" t="str">
        <f t="shared" si="659"/>
        <v>03.10.2019</v>
      </c>
      <c r="H6622" s="10" t="s">
        <v>383</v>
      </c>
      <c r="I6622">
        <v>2019</v>
      </c>
      <c r="J6622">
        <f t="shared" si="658"/>
        <v>4</v>
      </c>
      <c r="K6622" t="str">
        <f t="shared" si="660"/>
        <v>4TH</v>
      </c>
      <c r="L6622">
        <v>6621</v>
      </c>
      <c r="M6622">
        <f t="shared" si="662"/>
        <v>20</v>
      </c>
      <c r="N6622">
        <f t="shared" si="662"/>
        <v>21</v>
      </c>
      <c r="O6622">
        <v>1</v>
      </c>
      <c r="P6622">
        <f t="shared" si="663"/>
        <v>7</v>
      </c>
      <c r="Q6622" t="str">
        <f t="shared" si="661"/>
        <v>3F4TH7</v>
      </c>
    </row>
    <row r="6623" spans="1:17" x14ac:dyDescent="0.35">
      <c r="A6623" s="1" t="s">
        <v>276</v>
      </c>
      <c r="B6623" s="1">
        <v>22</v>
      </c>
      <c r="C6623" s="1">
        <v>19479.740000000002</v>
      </c>
      <c r="D6623" s="1">
        <v>0</v>
      </c>
      <c r="E6623" s="1">
        <v>0.194427440169014</v>
      </c>
      <c r="F6623" s="6">
        <v>0.67398470601536897</v>
      </c>
      <c r="G6623" s="8" t="str">
        <f t="shared" si="659"/>
        <v>03.10.2019</v>
      </c>
      <c r="H6623" s="10" t="s">
        <v>383</v>
      </c>
      <c r="I6623">
        <v>2019</v>
      </c>
      <c r="J6623">
        <f t="shared" si="658"/>
        <v>4</v>
      </c>
      <c r="K6623" t="str">
        <f t="shared" si="660"/>
        <v>4TH</v>
      </c>
      <c r="L6623">
        <v>6622</v>
      </c>
      <c r="M6623">
        <f t="shared" si="662"/>
        <v>21</v>
      </c>
      <c r="N6623">
        <f t="shared" si="662"/>
        <v>22</v>
      </c>
      <c r="O6623">
        <v>1</v>
      </c>
      <c r="P6623">
        <f t="shared" si="663"/>
        <v>8</v>
      </c>
      <c r="Q6623" t="str">
        <f t="shared" si="661"/>
        <v>3F4TH8</v>
      </c>
    </row>
    <row r="6624" spans="1:17" x14ac:dyDescent="0.35">
      <c r="A6624" s="1" t="s">
        <v>276</v>
      </c>
      <c r="B6624" s="1">
        <v>23</v>
      </c>
      <c r="C6624" s="1">
        <v>18172.16</v>
      </c>
      <c r="D6624" s="1">
        <v>0</v>
      </c>
      <c r="E6624" s="1">
        <v>0.213858291892532</v>
      </c>
      <c r="F6624" s="6">
        <v>0.55763178471163599</v>
      </c>
      <c r="G6624" s="8" t="str">
        <f t="shared" si="659"/>
        <v>03.10.2019</v>
      </c>
      <c r="H6624" s="10" t="s">
        <v>383</v>
      </c>
      <c r="I6624">
        <v>2019</v>
      </c>
      <c r="J6624">
        <f t="shared" si="658"/>
        <v>4</v>
      </c>
      <c r="K6624" t="str">
        <f t="shared" si="660"/>
        <v>4TH</v>
      </c>
      <c r="L6624">
        <v>6623</v>
      </c>
      <c r="M6624">
        <f t="shared" si="662"/>
        <v>22</v>
      </c>
      <c r="N6624">
        <f t="shared" si="662"/>
        <v>23</v>
      </c>
      <c r="O6624">
        <v>1</v>
      </c>
      <c r="P6624">
        <f t="shared" si="663"/>
        <v>8</v>
      </c>
      <c r="Q6624" t="str">
        <f t="shared" si="661"/>
        <v>3F4TH8</v>
      </c>
    </row>
    <row r="6625" spans="1:17" x14ac:dyDescent="0.35">
      <c r="A6625" s="1" t="s">
        <v>276</v>
      </c>
      <c r="B6625" s="1">
        <v>24</v>
      </c>
      <c r="C6625" s="1">
        <v>17190.650000000001</v>
      </c>
      <c r="D6625" s="1">
        <v>0</v>
      </c>
      <c r="E6625" s="1">
        <v>0.204703393542642</v>
      </c>
      <c r="F6625" s="6">
        <v>0.52623606694596103</v>
      </c>
      <c r="G6625" s="8" t="str">
        <f t="shared" si="659"/>
        <v>03.10.2019</v>
      </c>
      <c r="H6625" s="10" t="s">
        <v>383</v>
      </c>
      <c r="I6625">
        <v>2019</v>
      </c>
      <c r="J6625">
        <f t="shared" si="658"/>
        <v>4</v>
      </c>
      <c r="K6625" t="str">
        <f t="shared" si="660"/>
        <v>4TH</v>
      </c>
      <c r="L6625">
        <v>6624</v>
      </c>
      <c r="M6625">
        <f t="shared" si="662"/>
        <v>23</v>
      </c>
      <c r="N6625">
        <f t="shared" si="662"/>
        <v>24</v>
      </c>
      <c r="O6625">
        <v>1</v>
      </c>
      <c r="P6625">
        <f t="shared" si="663"/>
        <v>8</v>
      </c>
      <c r="Q6625" t="str">
        <f t="shared" si="661"/>
        <v>3F4TH8</v>
      </c>
    </row>
    <row r="6626" spans="1:17" x14ac:dyDescent="0.35">
      <c r="A6626" s="1" t="s">
        <v>277</v>
      </c>
      <c r="B6626" s="1">
        <v>1</v>
      </c>
      <c r="C6626" s="1">
        <v>16611.330000000002</v>
      </c>
      <c r="D6626" s="1">
        <v>0</v>
      </c>
      <c r="E6626" s="1">
        <v>0.17158045655421</v>
      </c>
      <c r="F6626" s="6">
        <v>0.47621906540708803</v>
      </c>
      <c r="G6626" s="8" t="str">
        <f t="shared" si="659"/>
        <v>04.10.2019</v>
      </c>
      <c r="H6626" s="10" t="s">
        <v>383</v>
      </c>
      <c r="I6626">
        <v>2019</v>
      </c>
      <c r="J6626">
        <f t="shared" si="658"/>
        <v>5</v>
      </c>
      <c r="K6626" t="str">
        <f t="shared" si="660"/>
        <v>5FR</v>
      </c>
      <c r="L6626">
        <v>6625</v>
      </c>
      <c r="M6626">
        <f t="shared" si="662"/>
        <v>0</v>
      </c>
      <c r="N6626">
        <f t="shared" si="662"/>
        <v>1</v>
      </c>
      <c r="O6626">
        <v>1</v>
      </c>
      <c r="P6626">
        <f t="shared" si="663"/>
        <v>1</v>
      </c>
      <c r="Q6626" t="str">
        <f t="shared" si="661"/>
        <v>3F5FR1</v>
      </c>
    </row>
    <row r="6627" spans="1:17" x14ac:dyDescent="0.35">
      <c r="A6627" s="1" t="s">
        <v>277</v>
      </c>
      <c r="B6627" s="1">
        <v>2</v>
      </c>
      <c r="C6627" s="1">
        <v>16313.58</v>
      </c>
      <c r="D6627" s="1">
        <v>0</v>
      </c>
      <c r="E6627" s="1">
        <v>0.150966163727275</v>
      </c>
      <c r="F6627" s="6">
        <v>0.42034948775946701</v>
      </c>
      <c r="G6627" s="8" t="str">
        <f t="shared" si="659"/>
        <v>04.10.2019</v>
      </c>
      <c r="H6627" s="10" t="s">
        <v>383</v>
      </c>
      <c r="I6627">
        <v>2019</v>
      </c>
      <c r="J6627">
        <f t="shared" si="658"/>
        <v>5</v>
      </c>
      <c r="K6627" t="str">
        <f t="shared" si="660"/>
        <v>5FR</v>
      </c>
      <c r="L6627">
        <v>6626</v>
      </c>
      <c r="M6627">
        <f t="shared" si="662"/>
        <v>1</v>
      </c>
      <c r="N6627">
        <f t="shared" si="662"/>
        <v>2</v>
      </c>
      <c r="O6627">
        <v>1</v>
      </c>
      <c r="P6627">
        <f t="shared" si="663"/>
        <v>1</v>
      </c>
      <c r="Q6627" t="str">
        <f t="shared" si="661"/>
        <v>3F5FR1</v>
      </c>
    </row>
    <row r="6628" spans="1:17" x14ac:dyDescent="0.35">
      <c r="A6628" s="1" t="s">
        <v>277</v>
      </c>
      <c r="B6628" s="1">
        <v>3</v>
      </c>
      <c r="C6628" s="1">
        <v>16383.75</v>
      </c>
      <c r="D6628" s="1">
        <v>0</v>
      </c>
      <c r="E6628" s="1">
        <v>0.13671969913107401</v>
      </c>
      <c r="F6628" s="6">
        <v>0.41715152630760599</v>
      </c>
      <c r="G6628" s="8" t="str">
        <f t="shared" si="659"/>
        <v>04.10.2019</v>
      </c>
      <c r="H6628" s="10" t="s">
        <v>383</v>
      </c>
      <c r="I6628">
        <v>2019</v>
      </c>
      <c r="J6628">
        <f t="shared" si="658"/>
        <v>5</v>
      </c>
      <c r="K6628" t="str">
        <f t="shared" si="660"/>
        <v>5FR</v>
      </c>
      <c r="L6628">
        <v>6627</v>
      </c>
      <c r="M6628">
        <f t="shared" si="662"/>
        <v>2</v>
      </c>
      <c r="N6628">
        <f t="shared" si="662"/>
        <v>3</v>
      </c>
      <c r="O6628">
        <v>1</v>
      </c>
      <c r="P6628">
        <f t="shared" si="663"/>
        <v>1</v>
      </c>
      <c r="Q6628" t="str">
        <f t="shared" si="661"/>
        <v>3F5FR1</v>
      </c>
    </row>
    <row r="6629" spans="1:17" x14ac:dyDescent="0.35">
      <c r="A6629" s="1" t="s">
        <v>277</v>
      </c>
      <c r="B6629" s="1">
        <v>4</v>
      </c>
      <c r="C6629" s="1">
        <v>16548.259999999998</v>
      </c>
      <c r="D6629" s="1">
        <v>0</v>
      </c>
      <c r="E6629" s="1">
        <v>0.12588158937122801</v>
      </c>
      <c r="F6629" s="6">
        <v>0.41719386605033898</v>
      </c>
      <c r="G6629" s="8" t="str">
        <f t="shared" si="659"/>
        <v>04.10.2019</v>
      </c>
      <c r="H6629" s="10" t="s">
        <v>383</v>
      </c>
      <c r="I6629">
        <v>2019</v>
      </c>
      <c r="J6629">
        <f t="shared" si="658"/>
        <v>5</v>
      </c>
      <c r="K6629" t="str">
        <f t="shared" si="660"/>
        <v>5FR</v>
      </c>
      <c r="L6629">
        <v>6628</v>
      </c>
      <c r="M6629">
        <f t="shared" si="662"/>
        <v>3</v>
      </c>
      <c r="N6629">
        <f t="shared" si="662"/>
        <v>4</v>
      </c>
      <c r="O6629">
        <v>1</v>
      </c>
      <c r="P6629">
        <f t="shared" si="663"/>
        <v>2</v>
      </c>
      <c r="Q6629" t="str">
        <f t="shared" si="661"/>
        <v>3F5FR2</v>
      </c>
    </row>
    <row r="6630" spans="1:17" x14ac:dyDescent="0.35">
      <c r="A6630" s="1" t="s">
        <v>277</v>
      </c>
      <c r="B6630" s="1">
        <v>5</v>
      </c>
      <c r="C6630" s="1">
        <v>17406.28</v>
      </c>
      <c r="D6630" s="1">
        <v>0</v>
      </c>
      <c r="E6630" s="1">
        <v>0.11605421568575</v>
      </c>
      <c r="F6630" s="6">
        <v>0.37725622698648897</v>
      </c>
      <c r="G6630" s="8" t="str">
        <f t="shared" si="659"/>
        <v>04.10.2019</v>
      </c>
      <c r="H6630" s="10" t="s">
        <v>383</v>
      </c>
      <c r="I6630">
        <v>2019</v>
      </c>
      <c r="J6630">
        <f t="shared" si="658"/>
        <v>5</v>
      </c>
      <c r="K6630" t="str">
        <f t="shared" si="660"/>
        <v>5FR</v>
      </c>
      <c r="L6630">
        <v>6629</v>
      </c>
      <c r="M6630">
        <f t="shared" si="662"/>
        <v>4</v>
      </c>
      <c r="N6630">
        <f t="shared" si="662"/>
        <v>5</v>
      </c>
      <c r="O6630">
        <v>1</v>
      </c>
      <c r="P6630">
        <f t="shared" si="663"/>
        <v>2</v>
      </c>
      <c r="Q6630" t="str">
        <f t="shared" si="661"/>
        <v>3F5FR2</v>
      </c>
    </row>
    <row r="6631" spans="1:17" x14ac:dyDescent="0.35">
      <c r="A6631" s="1" t="s">
        <v>277</v>
      </c>
      <c r="B6631" s="1">
        <v>6</v>
      </c>
      <c r="C6631" s="1">
        <v>19841.09</v>
      </c>
      <c r="D6631" s="1">
        <v>1.3048234969630001E-4</v>
      </c>
      <c r="E6631" s="1">
        <v>9.6583821593435107E-2</v>
      </c>
      <c r="F6631" s="6">
        <v>0.31969203923687201</v>
      </c>
      <c r="G6631" s="8" t="str">
        <f t="shared" si="659"/>
        <v>04.10.2019</v>
      </c>
      <c r="H6631" s="10" t="s">
        <v>383</v>
      </c>
      <c r="I6631">
        <v>2019</v>
      </c>
      <c r="J6631">
        <f t="shared" si="658"/>
        <v>5</v>
      </c>
      <c r="K6631" t="str">
        <f t="shared" si="660"/>
        <v>5FR</v>
      </c>
      <c r="L6631">
        <v>6630</v>
      </c>
      <c r="M6631">
        <f t="shared" si="662"/>
        <v>5</v>
      </c>
      <c r="N6631">
        <f t="shared" si="662"/>
        <v>6</v>
      </c>
      <c r="O6631">
        <v>1</v>
      </c>
      <c r="P6631">
        <f t="shared" si="663"/>
        <v>2</v>
      </c>
      <c r="Q6631" t="str">
        <f t="shared" si="661"/>
        <v>3F5FR2</v>
      </c>
    </row>
    <row r="6632" spans="1:17" x14ac:dyDescent="0.35">
      <c r="A6632" s="1" t="s">
        <v>277</v>
      </c>
      <c r="B6632" s="1">
        <v>7</v>
      </c>
      <c r="C6632" s="1">
        <v>21717.83</v>
      </c>
      <c r="D6632" s="1">
        <v>5.4842505291795997E-2</v>
      </c>
      <c r="E6632" s="1">
        <v>7.0581568948781107E-2</v>
      </c>
      <c r="F6632" s="6">
        <v>0.24239794266940501</v>
      </c>
      <c r="G6632" s="8" t="str">
        <f t="shared" si="659"/>
        <v>04.10.2019</v>
      </c>
      <c r="H6632" s="10" t="s">
        <v>383</v>
      </c>
      <c r="I6632">
        <v>2019</v>
      </c>
      <c r="J6632">
        <f t="shared" si="658"/>
        <v>5</v>
      </c>
      <c r="K6632" t="str">
        <f t="shared" si="660"/>
        <v>5FR</v>
      </c>
      <c r="L6632">
        <v>6631</v>
      </c>
      <c r="M6632">
        <f t="shared" si="662"/>
        <v>6</v>
      </c>
      <c r="N6632">
        <f t="shared" si="662"/>
        <v>7</v>
      </c>
      <c r="O6632">
        <v>1</v>
      </c>
      <c r="P6632">
        <f t="shared" si="663"/>
        <v>3</v>
      </c>
      <c r="Q6632" t="str">
        <f t="shared" si="661"/>
        <v>3F5FR3</v>
      </c>
    </row>
    <row r="6633" spans="1:17" x14ac:dyDescent="0.35">
      <c r="A6633" s="1" t="s">
        <v>277</v>
      </c>
      <c r="B6633" s="1">
        <v>8</v>
      </c>
      <c r="C6633" s="1">
        <v>22673.18</v>
      </c>
      <c r="D6633" s="1">
        <v>0.141689235831542</v>
      </c>
      <c r="E6633" s="1">
        <v>4.5424287169099999E-2</v>
      </c>
      <c r="F6633" s="6">
        <v>0.154776450732833</v>
      </c>
      <c r="G6633" s="8" t="str">
        <f t="shared" si="659"/>
        <v>04.10.2019</v>
      </c>
      <c r="H6633" s="10" t="s">
        <v>383</v>
      </c>
      <c r="I6633">
        <v>2019</v>
      </c>
      <c r="J6633">
        <f t="shared" si="658"/>
        <v>5</v>
      </c>
      <c r="K6633" t="str">
        <f t="shared" si="660"/>
        <v>5FR</v>
      </c>
      <c r="L6633">
        <v>6632</v>
      </c>
      <c r="M6633">
        <f t="shared" si="662"/>
        <v>7</v>
      </c>
      <c r="N6633">
        <f t="shared" si="662"/>
        <v>8</v>
      </c>
      <c r="O6633">
        <v>1</v>
      </c>
      <c r="P6633">
        <f t="shared" si="663"/>
        <v>3</v>
      </c>
      <c r="Q6633" t="str">
        <f t="shared" si="661"/>
        <v>3F5FR3</v>
      </c>
    </row>
    <row r="6634" spans="1:17" x14ac:dyDescent="0.35">
      <c r="A6634" s="1" t="s">
        <v>277</v>
      </c>
      <c r="B6634" s="1">
        <v>9</v>
      </c>
      <c r="C6634" s="1">
        <v>22801.58</v>
      </c>
      <c r="D6634" s="1">
        <v>0.22064469366414499</v>
      </c>
      <c r="E6634" s="1">
        <v>3.5134071499963601E-2</v>
      </c>
      <c r="F6634" s="6">
        <v>9.2067201256588793E-2</v>
      </c>
      <c r="G6634" s="8" t="str">
        <f t="shared" si="659"/>
        <v>04.10.2019</v>
      </c>
      <c r="H6634" s="10" t="s">
        <v>383</v>
      </c>
      <c r="I6634">
        <v>2019</v>
      </c>
      <c r="J6634">
        <f t="shared" si="658"/>
        <v>5</v>
      </c>
      <c r="K6634" t="str">
        <f t="shared" si="660"/>
        <v>5FR</v>
      </c>
      <c r="L6634">
        <v>6633</v>
      </c>
      <c r="M6634">
        <f t="shared" si="662"/>
        <v>8</v>
      </c>
      <c r="N6634">
        <f t="shared" si="662"/>
        <v>9</v>
      </c>
      <c r="O6634">
        <v>1</v>
      </c>
      <c r="P6634">
        <f t="shared" si="663"/>
        <v>3</v>
      </c>
      <c r="Q6634" t="str">
        <f t="shared" si="661"/>
        <v>3F5FR3</v>
      </c>
    </row>
    <row r="6635" spans="1:17" x14ac:dyDescent="0.35">
      <c r="A6635" s="1" t="s">
        <v>277</v>
      </c>
      <c r="B6635" s="1">
        <v>10</v>
      </c>
      <c r="C6635" s="1">
        <v>22496.7</v>
      </c>
      <c r="D6635" s="1">
        <v>0.26481863945394102</v>
      </c>
      <c r="E6635" s="1">
        <v>3.0006163612036198E-2</v>
      </c>
      <c r="F6635" s="6">
        <v>6.6617459864315706E-2</v>
      </c>
      <c r="G6635" s="8" t="str">
        <f t="shared" si="659"/>
        <v>04.10.2019</v>
      </c>
      <c r="H6635" s="10" t="s">
        <v>383</v>
      </c>
      <c r="I6635">
        <v>2019</v>
      </c>
      <c r="J6635">
        <f t="shared" si="658"/>
        <v>5</v>
      </c>
      <c r="K6635" t="str">
        <f t="shared" si="660"/>
        <v>5FR</v>
      </c>
      <c r="L6635">
        <v>6634</v>
      </c>
      <c r="M6635">
        <f t="shared" si="662"/>
        <v>9</v>
      </c>
      <c r="N6635">
        <f t="shared" si="662"/>
        <v>10</v>
      </c>
      <c r="O6635">
        <v>1</v>
      </c>
      <c r="P6635">
        <f t="shared" si="663"/>
        <v>4</v>
      </c>
      <c r="Q6635" t="str">
        <f t="shared" si="661"/>
        <v>3F5FR4</v>
      </c>
    </row>
    <row r="6636" spans="1:17" x14ac:dyDescent="0.35">
      <c r="A6636" s="1" t="s">
        <v>277</v>
      </c>
      <c r="B6636" s="1">
        <v>11</v>
      </c>
      <c r="C6636" s="1">
        <v>22608.35</v>
      </c>
      <c r="D6636" s="1">
        <v>0.31014955033383901</v>
      </c>
      <c r="E6636" s="1">
        <v>2.6351230728095101E-2</v>
      </c>
      <c r="F6636" s="6">
        <v>3.48477424831325E-2</v>
      </c>
      <c r="G6636" s="8" t="str">
        <f t="shared" si="659"/>
        <v>04.10.2019</v>
      </c>
      <c r="H6636" s="10" t="s">
        <v>383</v>
      </c>
      <c r="I6636">
        <v>2019</v>
      </c>
      <c r="J6636">
        <f t="shared" si="658"/>
        <v>5</v>
      </c>
      <c r="K6636" t="str">
        <f t="shared" si="660"/>
        <v>5FR</v>
      </c>
      <c r="L6636">
        <v>6635</v>
      </c>
      <c r="M6636">
        <f t="shared" si="662"/>
        <v>10</v>
      </c>
      <c r="N6636">
        <f t="shared" si="662"/>
        <v>11</v>
      </c>
      <c r="O6636">
        <v>1</v>
      </c>
      <c r="P6636">
        <f t="shared" si="663"/>
        <v>4</v>
      </c>
      <c r="Q6636" t="str">
        <f t="shared" si="661"/>
        <v>3F5FR4</v>
      </c>
    </row>
    <row r="6637" spans="1:17" x14ac:dyDescent="0.35">
      <c r="A6637" s="1" t="s">
        <v>277</v>
      </c>
      <c r="B6637" s="1">
        <v>12</v>
      </c>
      <c r="C6637" s="1">
        <v>22578.89</v>
      </c>
      <c r="D6637" s="1">
        <v>0.32803399400335698</v>
      </c>
      <c r="E6637" s="1">
        <v>2.9260692614799501E-2</v>
      </c>
      <c r="F6637" s="6">
        <v>2.33434704246911E-2</v>
      </c>
      <c r="G6637" s="8" t="str">
        <f t="shared" si="659"/>
        <v>04.10.2019</v>
      </c>
      <c r="H6637" s="10" t="s">
        <v>383</v>
      </c>
      <c r="I6637">
        <v>2019</v>
      </c>
      <c r="J6637">
        <f t="shared" si="658"/>
        <v>5</v>
      </c>
      <c r="K6637" t="str">
        <f t="shared" si="660"/>
        <v>5FR</v>
      </c>
      <c r="L6637">
        <v>6636</v>
      </c>
      <c r="M6637">
        <f t="shared" si="662"/>
        <v>11</v>
      </c>
      <c r="N6637">
        <f t="shared" si="662"/>
        <v>12</v>
      </c>
      <c r="O6637">
        <v>1</v>
      </c>
      <c r="P6637">
        <f t="shared" si="663"/>
        <v>4</v>
      </c>
      <c r="Q6637" t="str">
        <f t="shared" si="661"/>
        <v>3F5FR4</v>
      </c>
    </row>
    <row r="6638" spans="1:17" x14ac:dyDescent="0.35">
      <c r="A6638" s="1" t="s">
        <v>277</v>
      </c>
      <c r="B6638" s="1">
        <v>13</v>
      </c>
      <c r="C6638" s="1">
        <v>22562.38</v>
      </c>
      <c r="D6638" s="1">
        <v>0.28608971412582501</v>
      </c>
      <c r="E6638" s="1">
        <v>2.9755345923275601E-2</v>
      </c>
      <c r="F6638" s="6">
        <v>1.9982569115158898E-2</v>
      </c>
      <c r="G6638" s="8" t="str">
        <f t="shared" si="659"/>
        <v>04.10.2019</v>
      </c>
      <c r="H6638" s="10" t="s">
        <v>383</v>
      </c>
      <c r="I6638">
        <v>2019</v>
      </c>
      <c r="J6638">
        <f t="shared" si="658"/>
        <v>5</v>
      </c>
      <c r="K6638" t="str">
        <f t="shared" si="660"/>
        <v>5FR</v>
      </c>
      <c r="L6638">
        <v>6637</v>
      </c>
      <c r="M6638">
        <f t="shared" si="662"/>
        <v>12</v>
      </c>
      <c r="N6638">
        <f t="shared" si="662"/>
        <v>13</v>
      </c>
      <c r="O6638">
        <v>1</v>
      </c>
      <c r="P6638">
        <f t="shared" si="663"/>
        <v>5</v>
      </c>
      <c r="Q6638" t="str">
        <f t="shared" si="661"/>
        <v>3F5FR5</v>
      </c>
    </row>
    <row r="6639" spans="1:17" x14ac:dyDescent="0.35">
      <c r="A6639" s="1" t="s">
        <v>277</v>
      </c>
      <c r="B6639" s="1">
        <v>14</v>
      </c>
      <c r="C6639" s="1">
        <v>22136.38</v>
      </c>
      <c r="D6639" s="1">
        <v>0.22920950811282101</v>
      </c>
      <c r="E6639" s="1">
        <v>2.6567396450136799E-2</v>
      </c>
      <c r="F6639" s="6">
        <v>2.4801882063783001E-2</v>
      </c>
      <c r="G6639" s="8" t="str">
        <f t="shared" si="659"/>
        <v>04.10.2019</v>
      </c>
      <c r="H6639" s="10" t="s">
        <v>383</v>
      </c>
      <c r="I6639">
        <v>2019</v>
      </c>
      <c r="J6639">
        <f t="shared" si="658"/>
        <v>5</v>
      </c>
      <c r="K6639" t="str">
        <f t="shared" si="660"/>
        <v>5FR</v>
      </c>
      <c r="L6639">
        <v>6638</v>
      </c>
      <c r="M6639">
        <f t="shared" si="662"/>
        <v>13</v>
      </c>
      <c r="N6639">
        <f t="shared" si="662"/>
        <v>14</v>
      </c>
      <c r="O6639">
        <v>1</v>
      </c>
      <c r="P6639">
        <f t="shared" si="663"/>
        <v>5</v>
      </c>
      <c r="Q6639" t="str">
        <f t="shared" si="661"/>
        <v>3F5FR5</v>
      </c>
    </row>
    <row r="6640" spans="1:17" x14ac:dyDescent="0.35">
      <c r="A6640" s="1" t="s">
        <v>277</v>
      </c>
      <c r="B6640" s="1">
        <v>15</v>
      </c>
      <c r="C6640" s="1">
        <v>21974.560000000001</v>
      </c>
      <c r="D6640" s="1">
        <v>0.15572852623148001</v>
      </c>
      <c r="E6640" s="1">
        <v>1.8341562172772899E-2</v>
      </c>
      <c r="F6640" s="6">
        <v>4.7350746410818101E-2</v>
      </c>
      <c r="G6640" s="8" t="str">
        <f t="shared" si="659"/>
        <v>04.10.2019</v>
      </c>
      <c r="H6640" s="10" t="s">
        <v>383</v>
      </c>
      <c r="I6640">
        <v>2019</v>
      </c>
      <c r="J6640">
        <f t="shared" si="658"/>
        <v>5</v>
      </c>
      <c r="K6640" t="str">
        <f t="shared" si="660"/>
        <v>5FR</v>
      </c>
      <c r="L6640">
        <v>6639</v>
      </c>
      <c r="M6640">
        <f t="shared" si="662"/>
        <v>14</v>
      </c>
      <c r="N6640">
        <f t="shared" si="662"/>
        <v>15</v>
      </c>
      <c r="O6640">
        <v>1</v>
      </c>
      <c r="P6640">
        <f t="shared" si="663"/>
        <v>5</v>
      </c>
      <c r="Q6640" t="str">
        <f t="shared" si="661"/>
        <v>3F5FR5</v>
      </c>
    </row>
    <row r="6641" spans="1:17" x14ac:dyDescent="0.35">
      <c r="A6641" s="1" t="s">
        <v>277</v>
      </c>
      <c r="B6641" s="1">
        <v>16</v>
      </c>
      <c r="C6641" s="1">
        <v>21777.08</v>
      </c>
      <c r="D6641" s="1">
        <v>7.1280249851686406E-2</v>
      </c>
      <c r="E6641" s="1">
        <v>1.2962291911709599E-2</v>
      </c>
      <c r="F6641" s="6">
        <v>8.8335467390448397E-2</v>
      </c>
      <c r="G6641" s="8" t="str">
        <f t="shared" si="659"/>
        <v>04.10.2019</v>
      </c>
      <c r="H6641" s="10" t="s">
        <v>383</v>
      </c>
      <c r="I6641">
        <v>2019</v>
      </c>
      <c r="J6641">
        <f t="shared" si="658"/>
        <v>5</v>
      </c>
      <c r="K6641" t="str">
        <f t="shared" si="660"/>
        <v>5FR</v>
      </c>
      <c r="L6641">
        <v>6640</v>
      </c>
      <c r="M6641">
        <f t="shared" si="662"/>
        <v>15</v>
      </c>
      <c r="N6641">
        <f t="shared" si="662"/>
        <v>16</v>
      </c>
      <c r="O6641">
        <v>1</v>
      </c>
      <c r="P6641">
        <f t="shared" si="663"/>
        <v>6</v>
      </c>
      <c r="Q6641" t="str">
        <f t="shared" si="661"/>
        <v>3F5FR6</v>
      </c>
    </row>
    <row r="6642" spans="1:17" x14ac:dyDescent="0.35">
      <c r="A6642" s="1" t="s">
        <v>277</v>
      </c>
      <c r="B6642" s="1">
        <v>17</v>
      </c>
      <c r="C6642" s="1">
        <v>21721.96</v>
      </c>
      <c r="D6642" s="1">
        <v>1.5921560145376E-3</v>
      </c>
      <c r="E6642" s="1">
        <v>2.3177342871727302E-2</v>
      </c>
      <c r="F6642" s="6">
        <v>0.12044229581310401</v>
      </c>
      <c r="G6642" s="8" t="str">
        <f t="shared" si="659"/>
        <v>04.10.2019</v>
      </c>
      <c r="H6642" s="10" t="s">
        <v>383</v>
      </c>
      <c r="I6642">
        <v>2019</v>
      </c>
      <c r="J6642">
        <f t="shared" si="658"/>
        <v>5</v>
      </c>
      <c r="K6642" t="str">
        <f t="shared" si="660"/>
        <v>5FR</v>
      </c>
      <c r="L6642">
        <v>6641</v>
      </c>
      <c r="M6642">
        <f t="shared" si="662"/>
        <v>16</v>
      </c>
      <c r="N6642">
        <f t="shared" si="662"/>
        <v>17</v>
      </c>
      <c r="O6642">
        <v>1</v>
      </c>
      <c r="P6642">
        <f t="shared" si="663"/>
        <v>6</v>
      </c>
      <c r="Q6642" t="str">
        <f t="shared" si="661"/>
        <v>3F5FR6</v>
      </c>
    </row>
    <row r="6643" spans="1:17" x14ac:dyDescent="0.35">
      <c r="A6643" s="1" t="s">
        <v>277</v>
      </c>
      <c r="B6643" s="1">
        <v>18</v>
      </c>
      <c r="C6643" s="1">
        <v>22689.14</v>
      </c>
      <c r="D6643" s="1">
        <v>0</v>
      </c>
      <c r="E6643" s="1">
        <v>5.2976187470880898E-2</v>
      </c>
      <c r="F6643" s="6">
        <v>0.159215551095782</v>
      </c>
      <c r="G6643" s="8" t="str">
        <f t="shared" si="659"/>
        <v>04.10.2019</v>
      </c>
      <c r="H6643" s="10" t="s">
        <v>383</v>
      </c>
      <c r="I6643">
        <v>2019</v>
      </c>
      <c r="J6643">
        <f t="shared" si="658"/>
        <v>5</v>
      </c>
      <c r="K6643" t="str">
        <f t="shared" si="660"/>
        <v>5FR</v>
      </c>
      <c r="L6643">
        <v>6642</v>
      </c>
      <c r="M6643">
        <f t="shared" si="662"/>
        <v>17</v>
      </c>
      <c r="N6643">
        <f t="shared" si="662"/>
        <v>18</v>
      </c>
      <c r="O6643">
        <v>1</v>
      </c>
      <c r="P6643">
        <f t="shared" si="663"/>
        <v>6</v>
      </c>
      <c r="Q6643" t="str">
        <f t="shared" si="661"/>
        <v>3F5FR6</v>
      </c>
    </row>
    <row r="6644" spans="1:17" x14ac:dyDescent="0.35">
      <c r="A6644" s="1" t="s">
        <v>277</v>
      </c>
      <c r="B6644" s="1">
        <v>19</v>
      </c>
      <c r="C6644" s="1">
        <v>23407.83</v>
      </c>
      <c r="D6644" s="1">
        <v>0</v>
      </c>
      <c r="E6644" s="1">
        <v>9.2449736584168898E-2</v>
      </c>
      <c r="F6644" s="6">
        <v>0.23292589169122799</v>
      </c>
      <c r="G6644" s="8" t="str">
        <f t="shared" si="659"/>
        <v>04.10.2019</v>
      </c>
      <c r="H6644" s="10" t="s">
        <v>383</v>
      </c>
      <c r="I6644">
        <v>2019</v>
      </c>
      <c r="J6644">
        <f t="shared" si="658"/>
        <v>5</v>
      </c>
      <c r="K6644" t="str">
        <f t="shared" si="660"/>
        <v>5FR</v>
      </c>
      <c r="L6644">
        <v>6643</v>
      </c>
      <c r="M6644">
        <f t="shared" si="662"/>
        <v>18</v>
      </c>
      <c r="N6644">
        <f t="shared" si="662"/>
        <v>19</v>
      </c>
      <c r="O6644">
        <v>1</v>
      </c>
      <c r="P6644">
        <f t="shared" si="663"/>
        <v>7</v>
      </c>
      <c r="Q6644" t="str">
        <f t="shared" si="661"/>
        <v>3F5FR7</v>
      </c>
    </row>
    <row r="6645" spans="1:17" x14ac:dyDescent="0.35">
      <c r="A6645" s="1" t="s">
        <v>277</v>
      </c>
      <c r="B6645" s="1">
        <v>20</v>
      </c>
      <c r="C6645" s="1">
        <v>22620.1</v>
      </c>
      <c r="D6645" s="1">
        <v>0</v>
      </c>
      <c r="E6645" s="1">
        <v>0.133330307213157</v>
      </c>
      <c r="F6645" s="6">
        <v>0.34258171057714998</v>
      </c>
      <c r="G6645" s="8" t="str">
        <f t="shared" si="659"/>
        <v>04.10.2019</v>
      </c>
      <c r="H6645" s="10" t="s">
        <v>383</v>
      </c>
      <c r="I6645">
        <v>2019</v>
      </c>
      <c r="J6645">
        <f t="shared" si="658"/>
        <v>5</v>
      </c>
      <c r="K6645" t="str">
        <f t="shared" si="660"/>
        <v>5FR</v>
      </c>
      <c r="L6645">
        <v>6644</v>
      </c>
      <c r="M6645">
        <f t="shared" si="662"/>
        <v>19</v>
      </c>
      <c r="N6645">
        <f t="shared" si="662"/>
        <v>20</v>
      </c>
      <c r="O6645">
        <v>1</v>
      </c>
      <c r="P6645">
        <f t="shared" si="663"/>
        <v>7</v>
      </c>
      <c r="Q6645" t="str">
        <f t="shared" si="661"/>
        <v>3F5FR7</v>
      </c>
    </row>
    <row r="6646" spans="1:17" x14ac:dyDescent="0.35">
      <c r="A6646" s="1" t="s">
        <v>277</v>
      </c>
      <c r="B6646" s="1">
        <v>21</v>
      </c>
      <c r="C6646" s="1">
        <v>21045.3</v>
      </c>
      <c r="D6646" s="1">
        <v>0</v>
      </c>
      <c r="E6646" s="1">
        <v>0.16847559595615699</v>
      </c>
      <c r="F6646" s="6">
        <v>0.41032661884646898</v>
      </c>
      <c r="G6646" s="8" t="str">
        <f t="shared" si="659"/>
        <v>04.10.2019</v>
      </c>
      <c r="H6646" s="10" t="s">
        <v>383</v>
      </c>
      <c r="I6646">
        <v>2019</v>
      </c>
      <c r="J6646">
        <f t="shared" si="658"/>
        <v>5</v>
      </c>
      <c r="K6646" t="str">
        <f t="shared" si="660"/>
        <v>5FR</v>
      </c>
      <c r="L6646">
        <v>6645</v>
      </c>
      <c r="M6646">
        <f t="shared" si="662"/>
        <v>20</v>
      </c>
      <c r="N6646">
        <f t="shared" si="662"/>
        <v>21</v>
      </c>
      <c r="O6646">
        <v>1</v>
      </c>
      <c r="P6646">
        <f t="shared" si="663"/>
        <v>7</v>
      </c>
      <c r="Q6646" t="str">
        <f t="shared" si="661"/>
        <v>3F5FR7</v>
      </c>
    </row>
    <row r="6647" spans="1:17" x14ac:dyDescent="0.35">
      <c r="A6647" s="1" t="s">
        <v>277</v>
      </c>
      <c r="B6647" s="1">
        <v>22</v>
      </c>
      <c r="C6647" s="1">
        <v>19421</v>
      </c>
      <c r="D6647" s="1">
        <v>0</v>
      </c>
      <c r="E6647" s="1">
        <v>0.19412017246020799</v>
      </c>
      <c r="F6647" s="6">
        <v>0.438465182226076</v>
      </c>
      <c r="G6647" s="8" t="str">
        <f t="shared" si="659"/>
        <v>04.10.2019</v>
      </c>
      <c r="H6647" s="10" t="s">
        <v>383</v>
      </c>
      <c r="I6647">
        <v>2019</v>
      </c>
      <c r="J6647">
        <f t="shared" si="658"/>
        <v>5</v>
      </c>
      <c r="K6647" t="str">
        <f t="shared" si="660"/>
        <v>5FR</v>
      </c>
      <c r="L6647">
        <v>6646</v>
      </c>
      <c r="M6647">
        <f t="shared" si="662"/>
        <v>21</v>
      </c>
      <c r="N6647">
        <f t="shared" si="662"/>
        <v>22</v>
      </c>
      <c r="O6647">
        <v>1</v>
      </c>
      <c r="P6647">
        <f t="shared" si="663"/>
        <v>8</v>
      </c>
      <c r="Q6647" t="str">
        <f t="shared" si="661"/>
        <v>3F5FR8</v>
      </c>
    </row>
    <row r="6648" spans="1:17" x14ac:dyDescent="0.35">
      <c r="A6648" s="1" t="s">
        <v>277</v>
      </c>
      <c r="B6648" s="1">
        <v>23</v>
      </c>
      <c r="C6648" s="1">
        <v>18000.650000000001</v>
      </c>
      <c r="D6648" s="1">
        <v>0</v>
      </c>
      <c r="E6648" s="1">
        <v>0.17833006832558701</v>
      </c>
      <c r="F6648" s="6">
        <v>0.50086471807018396</v>
      </c>
      <c r="G6648" s="8" t="str">
        <f t="shared" si="659"/>
        <v>04.10.2019</v>
      </c>
      <c r="H6648" s="10" t="s">
        <v>383</v>
      </c>
      <c r="I6648">
        <v>2019</v>
      </c>
      <c r="J6648">
        <f t="shared" si="658"/>
        <v>5</v>
      </c>
      <c r="K6648" t="str">
        <f t="shared" si="660"/>
        <v>5FR</v>
      </c>
      <c r="L6648">
        <v>6647</v>
      </c>
      <c r="M6648">
        <f t="shared" si="662"/>
        <v>22</v>
      </c>
      <c r="N6648">
        <f t="shared" si="662"/>
        <v>23</v>
      </c>
      <c r="O6648">
        <v>1</v>
      </c>
      <c r="P6648">
        <f t="shared" si="663"/>
        <v>8</v>
      </c>
      <c r="Q6648" t="str">
        <f t="shared" si="661"/>
        <v>3F5FR8</v>
      </c>
    </row>
    <row r="6649" spans="1:17" x14ac:dyDescent="0.35">
      <c r="A6649" s="1" t="s">
        <v>277</v>
      </c>
      <c r="B6649" s="1">
        <v>24</v>
      </c>
      <c r="C6649" s="1">
        <v>17019.5</v>
      </c>
      <c r="D6649" s="1">
        <v>0</v>
      </c>
      <c r="E6649" s="1">
        <v>0.18931674297565501</v>
      </c>
      <c r="F6649" s="6">
        <v>0.47640591489532502</v>
      </c>
      <c r="G6649" s="8" t="str">
        <f t="shared" si="659"/>
        <v>04.10.2019</v>
      </c>
      <c r="H6649" s="10" t="s">
        <v>383</v>
      </c>
      <c r="I6649">
        <v>2019</v>
      </c>
      <c r="J6649">
        <f t="shared" si="658"/>
        <v>5</v>
      </c>
      <c r="K6649" t="str">
        <f t="shared" si="660"/>
        <v>5FR</v>
      </c>
      <c r="L6649">
        <v>6648</v>
      </c>
      <c r="M6649">
        <f t="shared" si="662"/>
        <v>23</v>
      </c>
      <c r="N6649">
        <f t="shared" si="662"/>
        <v>24</v>
      </c>
      <c r="O6649">
        <v>1</v>
      </c>
      <c r="P6649">
        <f t="shared" si="663"/>
        <v>8</v>
      </c>
      <c r="Q6649" t="str">
        <f t="shared" si="661"/>
        <v>3F5FR8</v>
      </c>
    </row>
    <row r="6650" spans="1:17" x14ac:dyDescent="0.35">
      <c r="A6650" s="1" t="s">
        <v>278</v>
      </c>
      <c r="B6650" s="1">
        <v>1</v>
      </c>
      <c r="C6650" s="1">
        <v>16284.79</v>
      </c>
      <c r="D6650" s="1">
        <v>0</v>
      </c>
      <c r="E6650" s="1">
        <v>0.19287692035520099</v>
      </c>
      <c r="F6650" s="6">
        <v>0.46409237450507002</v>
      </c>
      <c r="G6650" s="8" t="str">
        <f t="shared" si="659"/>
        <v>05.10.2019</v>
      </c>
      <c r="H6650" s="10" t="s">
        <v>383</v>
      </c>
      <c r="I6650">
        <v>2019</v>
      </c>
      <c r="J6650">
        <f t="shared" si="658"/>
        <v>6</v>
      </c>
      <c r="K6650" t="str">
        <f t="shared" si="660"/>
        <v>6SA</v>
      </c>
      <c r="L6650">
        <v>6649</v>
      </c>
      <c r="M6650">
        <f t="shared" si="662"/>
        <v>0</v>
      </c>
      <c r="N6650">
        <f t="shared" si="662"/>
        <v>1</v>
      </c>
      <c r="O6650">
        <v>1</v>
      </c>
      <c r="P6650">
        <f t="shared" si="663"/>
        <v>1</v>
      </c>
      <c r="Q6650" t="str">
        <f t="shared" si="661"/>
        <v>3F6SA1</v>
      </c>
    </row>
    <row r="6651" spans="1:17" x14ac:dyDescent="0.35">
      <c r="A6651" s="1" t="s">
        <v>278</v>
      </c>
      <c r="B6651" s="1">
        <v>2</v>
      </c>
      <c r="C6651" s="1">
        <v>15871.69</v>
      </c>
      <c r="D6651" s="1">
        <v>0</v>
      </c>
      <c r="E6651" s="1">
        <v>0.19167702445166501</v>
      </c>
      <c r="F6651" s="6">
        <v>0.53064790689808805</v>
      </c>
      <c r="G6651" s="8" t="str">
        <f t="shared" si="659"/>
        <v>05.10.2019</v>
      </c>
      <c r="H6651" s="10" t="s">
        <v>383</v>
      </c>
      <c r="I6651">
        <v>2019</v>
      </c>
      <c r="J6651">
        <f t="shared" si="658"/>
        <v>6</v>
      </c>
      <c r="K6651" t="str">
        <f t="shared" si="660"/>
        <v>6SA</v>
      </c>
      <c r="L6651">
        <v>6650</v>
      </c>
      <c r="M6651">
        <f t="shared" si="662"/>
        <v>1</v>
      </c>
      <c r="N6651">
        <f t="shared" si="662"/>
        <v>2</v>
      </c>
      <c r="O6651">
        <v>1</v>
      </c>
      <c r="P6651">
        <f t="shared" si="663"/>
        <v>1</v>
      </c>
      <c r="Q6651" t="str">
        <f t="shared" si="661"/>
        <v>3F6SA1</v>
      </c>
    </row>
    <row r="6652" spans="1:17" x14ac:dyDescent="0.35">
      <c r="A6652" s="1" t="s">
        <v>278</v>
      </c>
      <c r="B6652" s="1">
        <v>3</v>
      </c>
      <c r="C6652" s="1">
        <v>15852.61</v>
      </c>
      <c r="D6652" s="1">
        <v>0</v>
      </c>
      <c r="E6652" s="1">
        <v>0.198884205072767</v>
      </c>
      <c r="F6652" s="6">
        <v>0.55216570017838995</v>
      </c>
      <c r="G6652" s="8" t="str">
        <f t="shared" si="659"/>
        <v>05.10.2019</v>
      </c>
      <c r="H6652" s="10" t="s">
        <v>383</v>
      </c>
      <c r="I6652">
        <v>2019</v>
      </c>
      <c r="J6652">
        <f t="shared" si="658"/>
        <v>6</v>
      </c>
      <c r="K6652" t="str">
        <f t="shared" si="660"/>
        <v>6SA</v>
      </c>
      <c r="L6652">
        <v>6651</v>
      </c>
      <c r="M6652">
        <f t="shared" si="662"/>
        <v>2</v>
      </c>
      <c r="N6652">
        <f t="shared" si="662"/>
        <v>3</v>
      </c>
      <c r="O6652">
        <v>1</v>
      </c>
      <c r="P6652">
        <f t="shared" si="663"/>
        <v>1</v>
      </c>
      <c r="Q6652" t="str">
        <f t="shared" si="661"/>
        <v>3F6SA1</v>
      </c>
    </row>
    <row r="6653" spans="1:17" x14ac:dyDescent="0.35">
      <c r="A6653" s="1" t="s">
        <v>278</v>
      </c>
      <c r="B6653" s="1">
        <v>4</v>
      </c>
      <c r="C6653" s="1">
        <v>15900.36</v>
      </c>
      <c r="D6653" s="1">
        <v>0</v>
      </c>
      <c r="E6653" s="1">
        <v>0.235811951374508</v>
      </c>
      <c r="F6653" s="6">
        <v>0.53681201633541598</v>
      </c>
      <c r="G6653" s="8" t="str">
        <f t="shared" si="659"/>
        <v>05.10.2019</v>
      </c>
      <c r="H6653" s="10" t="s">
        <v>383</v>
      </c>
      <c r="I6653">
        <v>2019</v>
      </c>
      <c r="J6653">
        <f t="shared" si="658"/>
        <v>6</v>
      </c>
      <c r="K6653" t="str">
        <f t="shared" si="660"/>
        <v>6SA</v>
      </c>
      <c r="L6653">
        <v>6652</v>
      </c>
      <c r="M6653">
        <f t="shared" si="662"/>
        <v>3</v>
      </c>
      <c r="N6653">
        <f t="shared" si="662"/>
        <v>4</v>
      </c>
      <c r="O6653">
        <v>1</v>
      </c>
      <c r="P6653">
        <f t="shared" si="663"/>
        <v>2</v>
      </c>
      <c r="Q6653" t="str">
        <f t="shared" si="661"/>
        <v>3F6SA2</v>
      </c>
    </row>
    <row r="6654" spans="1:17" x14ac:dyDescent="0.35">
      <c r="A6654" s="1" t="s">
        <v>278</v>
      </c>
      <c r="B6654" s="1">
        <v>5</v>
      </c>
      <c r="C6654" s="1">
        <v>16052.81</v>
      </c>
      <c r="D6654" s="1">
        <v>0</v>
      </c>
      <c r="E6654" s="1">
        <v>0.29386045501229602</v>
      </c>
      <c r="F6654" s="6">
        <v>0.52292773734728104</v>
      </c>
      <c r="G6654" s="8" t="str">
        <f t="shared" si="659"/>
        <v>05.10.2019</v>
      </c>
      <c r="H6654" s="10" t="s">
        <v>383</v>
      </c>
      <c r="I6654">
        <v>2019</v>
      </c>
      <c r="J6654">
        <f t="shared" si="658"/>
        <v>6</v>
      </c>
      <c r="K6654" t="str">
        <f t="shared" si="660"/>
        <v>6SA</v>
      </c>
      <c r="L6654">
        <v>6653</v>
      </c>
      <c r="M6654">
        <f t="shared" si="662"/>
        <v>4</v>
      </c>
      <c r="N6654">
        <f t="shared" si="662"/>
        <v>5</v>
      </c>
      <c r="O6654">
        <v>1</v>
      </c>
      <c r="P6654">
        <f t="shared" si="663"/>
        <v>2</v>
      </c>
      <c r="Q6654" t="str">
        <f t="shared" si="661"/>
        <v>3F6SA2</v>
      </c>
    </row>
    <row r="6655" spans="1:17" x14ac:dyDescent="0.35">
      <c r="A6655" s="1" t="s">
        <v>278</v>
      </c>
      <c r="B6655" s="1">
        <v>6</v>
      </c>
      <c r="C6655" s="1">
        <v>16789.060000000001</v>
      </c>
      <c r="D6655" s="13">
        <v>1.7147145353308302E-5</v>
      </c>
      <c r="E6655" s="1">
        <v>0.36074010466837703</v>
      </c>
      <c r="F6655" s="6">
        <v>0.54573967029454495</v>
      </c>
      <c r="G6655" s="8" t="str">
        <f t="shared" si="659"/>
        <v>05.10.2019</v>
      </c>
      <c r="H6655" s="10" t="s">
        <v>383</v>
      </c>
      <c r="I6655">
        <v>2019</v>
      </c>
      <c r="J6655">
        <f t="shared" si="658"/>
        <v>6</v>
      </c>
      <c r="K6655" t="str">
        <f t="shared" si="660"/>
        <v>6SA</v>
      </c>
      <c r="L6655">
        <v>6654</v>
      </c>
      <c r="M6655">
        <f t="shared" si="662"/>
        <v>5</v>
      </c>
      <c r="N6655">
        <f t="shared" si="662"/>
        <v>6</v>
      </c>
      <c r="O6655">
        <v>1</v>
      </c>
      <c r="P6655">
        <f t="shared" si="663"/>
        <v>2</v>
      </c>
      <c r="Q6655" t="str">
        <f t="shared" si="661"/>
        <v>3F6SA2</v>
      </c>
    </row>
    <row r="6656" spans="1:17" x14ac:dyDescent="0.35">
      <c r="A6656" s="1" t="s">
        <v>278</v>
      </c>
      <c r="B6656" s="1">
        <v>7</v>
      </c>
      <c r="C6656" s="1">
        <v>17764.03</v>
      </c>
      <c r="D6656" s="1">
        <v>2.0201908830964701E-2</v>
      </c>
      <c r="E6656" s="1">
        <v>0.40303098010711003</v>
      </c>
      <c r="F6656" s="6">
        <v>0.57449439589791296</v>
      </c>
      <c r="G6656" s="8" t="str">
        <f t="shared" si="659"/>
        <v>05.10.2019</v>
      </c>
      <c r="H6656" s="10" t="s">
        <v>383</v>
      </c>
      <c r="I6656">
        <v>2019</v>
      </c>
      <c r="J6656">
        <f t="shared" si="658"/>
        <v>6</v>
      </c>
      <c r="K6656" t="str">
        <f t="shared" si="660"/>
        <v>6SA</v>
      </c>
      <c r="L6656">
        <v>6655</v>
      </c>
      <c r="M6656">
        <f t="shared" si="662"/>
        <v>6</v>
      </c>
      <c r="N6656">
        <f t="shared" si="662"/>
        <v>7</v>
      </c>
      <c r="O6656">
        <v>1</v>
      </c>
      <c r="P6656">
        <f t="shared" si="663"/>
        <v>3</v>
      </c>
      <c r="Q6656" t="str">
        <f t="shared" si="661"/>
        <v>3F6SA3</v>
      </c>
    </row>
    <row r="6657" spans="1:17" x14ac:dyDescent="0.35">
      <c r="A6657" s="1" t="s">
        <v>278</v>
      </c>
      <c r="B6657" s="1">
        <v>8</v>
      </c>
      <c r="C6657" s="1">
        <v>19024.86</v>
      </c>
      <c r="D6657" s="1">
        <v>6.1843699886868303E-2</v>
      </c>
      <c r="E6657" s="1">
        <v>0.403808477312114</v>
      </c>
      <c r="F6657" s="6">
        <v>0.58734475821168897</v>
      </c>
      <c r="G6657" s="8" t="str">
        <f t="shared" si="659"/>
        <v>05.10.2019</v>
      </c>
      <c r="H6657" s="10" t="s">
        <v>383</v>
      </c>
      <c r="I6657">
        <v>2019</v>
      </c>
      <c r="J6657">
        <f t="shared" si="658"/>
        <v>6</v>
      </c>
      <c r="K6657" t="str">
        <f t="shared" si="660"/>
        <v>6SA</v>
      </c>
      <c r="L6657">
        <v>6656</v>
      </c>
      <c r="M6657">
        <f t="shared" si="662"/>
        <v>7</v>
      </c>
      <c r="N6657">
        <f t="shared" si="662"/>
        <v>8</v>
      </c>
      <c r="O6657">
        <v>1</v>
      </c>
      <c r="P6657">
        <f t="shared" si="663"/>
        <v>3</v>
      </c>
      <c r="Q6657" t="str">
        <f t="shared" si="661"/>
        <v>3F6SA3</v>
      </c>
    </row>
    <row r="6658" spans="1:17" x14ac:dyDescent="0.35">
      <c r="A6658" s="1" t="s">
        <v>278</v>
      </c>
      <c r="B6658" s="1">
        <v>9</v>
      </c>
      <c r="C6658" s="1">
        <v>19953.650000000001</v>
      </c>
      <c r="D6658" s="1">
        <v>9.9594830818496002E-2</v>
      </c>
      <c r="E6658" s="1">
        <v>0.39290564839831199</v>
      </c>
      <c r="F6658" s="6">
        <v>0.53835990826105495</v>
      </c>
      <c r="G6658" s="8" t="str">
        <f t="shared" si="659"/>
        <v>05.10.2019</v>
      </c>
      <c r="H6658" s="10" t="s">
        <v>383</v>
      </c>
      <c r="I6658">
        <v>2019</v>
      </c>
      <c r="J6658">
        <f t="shared" ref="J6658:J6721" si="664">WEEKDAY(G6658,2)</f>
        <v>6</v>
      </c>
      <c r="K6658" t="str">
        <f t="shared" si="660"/>
        <v>6SA</v>
      </c>
      <c r="L6658">
        <v>6657</v>
      </c>
      <c r="M6658">
        <f t="shared" si="662"/>
        <v>8</v>
      </c>
      <c r="N6658">
        <f t="shared" si="662"/>
        <v>9</v>
      </c>
      <c r="O6658">
        <v>1</v>
      </c>
      <c r="P6658">
        <f t="shared" si="663"/>
        <v>3</v>
      </c>
      <c r="Q6658" t="str">
        <f t="shared" si="661"/>
        <v>3F6SA3</v>
      </c>
    </row>
    <row r="6659" spans="1:17" x14ac:dyDescent="0.35">
      <c r="A6659" s="1" t="s">
        <v>278</v>
      </c>
      <c r="B6659" s="1">
        <v>10</v>
      </c>
      <c r="C6659" s="1">
        <v>20179.11</v>
      </c>
      <c r="D6659" s="1">
        <v>0.13450965289623601</v>
      </c>
      <c r="E6659" s="1">
        <v>0.38091131779368298</v>
      </c>
      <c r="F6659" s="6">
        <v>0.46422170910697802</v>
      </c>
      <c r="G6659" s="8" t="str">
        <f t="shared" ref="G6659:G6722" si="665">A6659&amp;2019</f>
        <v>05.10.2019</v>
      </c>
      <c r="H6659" s="10" t="s">
        <v>383</v>
      </c>
      <c r="I6659">
        <v>2019</v>
      </c>
      <c r="J6659">
        <f t="shared" si="664"/>
        <v>6</v>
      </c>
      <c r="K6659" t="str">
        <f t="shared" ref="K6659:K6722" si="666">IF(J6659=1,"1MO", IF(J6659=2,"2TU",IF(J6659=3,"3WE",IF(J6659=4,"4TH",IF(J6659=5,"5FR",IF(J6659=6,"6SA",IF(J6659=7,"7SU")))))))</f>
        <v>6SA</v>
      </c>
      <c r="L6659">
        <v>6658</v>
      </c>
      <c r="M6659">
        <f t="shared" si="662"/>
        <v>9</v>
      </c>
      <c r="N6659">
        <f t="shared" si="662"/>
        <v>10</v>
      </c>
      <c r="O6659">
        <v>1</v>
      </c>
      <c r="P6659">
        <f t="shared" si="663"/>
        <v>4</v>
      </c>
      <c r="Q6659" t="str">
        <f t="shared" ref="Q6659:Q6722" si="667">H6659&amp;K6659&amp;P6659</f>
        <v>3F6SA4</v>
      </c>
    </row>
    <row r="6660" spans="1:17" x14ac:dyDescent="0.35">
      <c r="A6660" s="1" t="s">
        <v>278</v>
      </c>
      <c r="B6660" s="1">
        <v>11</v>
      </c>
      <c r="C6660" s="1">
        <v>20285.240000000002</v>
      </c>
      <c r="D6660" s="1">
        <v>0.16309586933109399</v>
      </c>
      <c r="E6660" s="1">
        <v>0.32644560730061101</v>
      </c>
      <c r="F6660" s="6">
        <v>0.46731536362510501</v>
      </c>
      <c r="G6660" s="8" t="str">
        <f t="shared" si="665"/>
        <v>05.10.2019</v>
      </c>
      <c r="H6660" s="10" t="s">
        <v>383</v>
      </c>
      <c r="I6660">
        <v>2019</v>
      </c>
      <c r="J6660">
        <f t="shared" si="664"/>
        <v>6</v>
      </c>
      <c r="K6660" t="str">
        <f t="shared" si="666"/>
        <v>6SA</v>
      </c>
      <c r="L6660">
        <v>6659</v>
      </c>
      <c r="M6660">
        <f t="shared" si="662"/>
        <v>10</v>
      </c>
      <c r="N6660">
        <f t="shared" si="662"/>
        <v>11</v>
      </c>
      <c r="O6660">
        <v>1</v>
      </c>
      <c r="P6660">
        <f t="shared" si="663"/>
        <v>4</v>
      </c>
      <c r="Q6660" t="str">
        <f t="shared" si="667"/>
        <v>3F6SA4</v>
      </c>
    </row>
    <row r="6661" spans="1:17" x14ac:dyDescent="0.35">
      <c r="A6661" s="1" t="s">
        <v>278</v>
      </c>
      <c r="B6661" s="1">
        <v>12</v>
      </c>
      <c r="C6661" s="1">
        <v>20004.080000000002</v>
      </c>
      <c r="D6661" s="1">
        <v>0.170101043124012</v>
      </c>
      <c r="E6661" s="1">
        <v>0.34811020288593603</v>
      </c>
      <c r="F6661" s="6">
        <v>0.42746167654629802</v>
      </c>
      <c r="G6661" s="8" t="str">
        <f t="shared" si="665"/>
        <v>05.10.2019</v>
      </c>
      <c r="H6661" s="10" t="s">
        <v>383</v>
      </c>
      <c r="I6661">
        <v>2019</v>
      </c>
      <c r="J6661">
        <f t="shared" si="664"/>
        <v>6</v>
      </c>
      <c r="K6661" t="str">
        <f t="shared" si="666"/>
        <v>6SA</v>
      </c>
      <c r="L6661">
        <v>6660</v>
      </c>
      <c r="M6661">
        <f t="shared" si="662"/>
        <v>11</v>
      </c>
      <c r="N6661">
        <f t="shared" si="662"/>
        <v>12</v>
      </c>
      <c r="O6661">
        <v>1</v>
      </c>
      <c r="P6661">
        <f t="shared" si="663"/>
        <v>4</v>
      </c>
      <c r="Q6661" t="str">
        <f t="shared" si="667"/>
        <v>3F6SA4</v>
      </c>
    </row>
    <row r="6662" spans="1:17" x14ac:dyDescent="0.35">
      <c r="A6662" s="1" t="s">
        <v>278</v>
      </c>
      <c r="B6662" s="1">
        <v>13</v>
      </c>
      <c r="C6662" s="1">
        <v>19885.740000000002</v>
      </c>
      <c r="D6662" s="1">
        <v>0.157940533916962</v>
      </c>
      <c r="E6662" s="1">
        <v>0.36038029452078602</v>
      </c>
      <c r="F6662" s="6">
        <v>0.37960557445724002</v>
      </c>
      <c r="G6662" s="8" t="str">
        <f t="shared" si="665"/>
        <v>05.10.2019</v>
      </c>
      <c r="H6662" s="10" t="s">
        <v>383</v>
      </c>
      <c r="I6662">
        <v>2019</v>
      </c>
      <c r="J6662">
        <f t="shared" si="664"/>
        <v>6</v>
      </c>
      <c r="K6662" t="str">
        <f t="shared" si="666"/>
        <v>6SA</v>
      </c>
      <c r="L6662">
        <v>6661</v>
      </c>
      <c r="M6662">
        <f t="shared" si="662"/>
        <v>12</v>
      </c>
      <c r="N6662">
        <f t="shared" si="662"/>
        <v>13</v>
      </c>
      <c r="O6662">
        <v>1</v>
      </c>
      <c r="P6662">
        <f t="shared" si="663"/>
        <v>5</v>
      </c>
      <c r="Q6662" t="str">
        <f t="shared" si="667"/>
        <v>3F6SA5</v>
      </c>
    </row>
    <row r="6663" spans="1:17" x14ac:dyDescent="0.35">
      <c r="A6663" s="1" t="s">
        <v>278</v>
      </c>
      <c r="B6663" s="1">
        <v>14</v>
      </c>
      <c r="C6663" s="1">
        <v>19273.75</v>
      </c>
      <c r="D6663" s="1">
        <v>0.13054831343352599</v>
      </c>
      <c r="E6663" s="1">
        <v>0.37342589148454602</v>
      </c>
      <c r="F6663" s="6">
        <v>0.32459740298346501</v>
      </c>
      <c r="G6663" s="8" t="str">
        <f t="shared" si="665"/>
        <v>05.10.2019</v>
      </c>
      <c r="H6663" s="10" t="s">
        <v>383</v>
      </c>
      <c r="I6663">
        <v>2019</v>
      </c>
      <c r="J6663">
        <f t="shared" si="664"/>
        <v>6</v>
      </c>
      <c r="K6663" t="str">
        <f t="shared" si="666"/>
        <v>6SA</v>
      </c>
      <c r="L6663">
        <v>6662</v>
      </c>
      <c r="M6663">
        <f t="shared" si="662"/>
        <v>13</v>
      </c>
      <c r="N6663">
        <f t="shared" si="662"/>
        <v>14</v>
      </c>
      <c r="O6663">
        <v>1</v>
      </c>
      <c r="P6663">
        <f t="shared" si="663"/>
        <v>5</v>
      </c>
      <c r="Q6663" t="str">
        <f t="shared" si="667"/>
        <v>3F6SA5</v>
      </c>
    </row>
    <row r="6664" spans="1:17" x14ac:dyDescent="0.35">
      <c r="A6664" s="1" t="s">
        <v>278</v>
      </c>
      <c r="B6664" s="1">
        <v>15</v>
      </c>
      <c r="C6664" s="1">
        <v>18981.46</v>
      </c>
      <c r="D6664" s="1">
        <v>8.7877385063447097E-2</v>
      </c>
      <c r="E6664" s="1">
        <v>0.39185610416115602</v>
      </c>
      <c r="F6664" s="6">
        <v>0.27523867139112701</v>
      </c>
      <c r="G6664" s="8" t="str">
        <f t="shared" si="665"/>
        <v>05.10.2019</v>
      </c>
      <c r="H6664" s="10" t="s">
        <v>383</v>
      </c>
      <c r="I6664">
        <v>2019</v>
      </c>
      <c r="J6664">
        <f t="shared" si="664"/>
        <v>6</v>
      </c>
      <c r="K6664" t="str">
        <f t="shared" si="666"/>
        <v>6SA</v>
      </c>
      <c r="L6664">
        <v>6663</v>
      </c>
      <c r="M6664">
        <f t="shared" si="662"/>
        <v>14</v>
      </c>
      <c r="N6664">
        <f t="shared" si="662"/>
        <v>15</v>
      </c>
      <c r="O6664">
        <v>1</v>
      </c>
      <c r="P6664">
        <f t="shared" si="663"/>
        <v>5</v>
      </c>
      <c r="Q6664" t="str">
        <f t="shared" si="667"/>
        <v>3F6SA5</v>
      </c>
    </row>
    <row r="6665" spans="1:17" x14ac:dyDescent="0.35">
      <c r="A6665" s="1" t="s">
        <v>278</v>
      </c>
      <c r="B6665" s="1">
        <v>16</v>
      </c>
      <c r="C6665" s="1">
        <v>18809.259999999998</v>
      </c>
      <c r="D6665" s="1">
        <v>3.6652168257398102E-2</v>
      </c>
      <c r="E6665" s="1">
        <v>0.41080016401716202</v>
      </c>
      <c r="F6665" s="6">
        <v>0.26964714344542601</v>
      </c>
      <c r="G6665" s="8" t="str">
        <f t="shared" si="665"/>
        <v>05.10.2019</v>
      </c>
      <c r="H6665" s="10" t="s">
        <v>383</v>
      </c>
      <c r="I6665">
        <v>2019</v>
      </c>
      <c r="J6665">
        <f t="shared" si="664"/>
        <v>6</v>
      </c>
      <c r="K6665" t="str">
        <f t="shared" si="666"/>
        <v>6SA</v>
      </c>
      <c r="L6665">
        <v>6664</v>
      </c>
      <c r="M6665">
        <f t="shared" si="662"/>
        <v>15</v>
      </c>
      <c r="N6665">
        <f t="shared" si="662"/>
        <v>16</v>
      </c>
      <c r="O6665">
        <v>1</v>
      </c>
      <c r="P6665">
        <f t="shared" si="663"/>
        <v>6</v>
      </c>
      <c r="Q6665" t="str">
        <f t="shared" si="667"/>
        <v>3F6SA6</v>
      </c>
    </row>
    <row r="6666" spans="1:17" x14ac:dyDescent="0.35">
      <c r="A6666" s="1" t="s">
        <v>278</v>
      </c>
      <c r="B6666" s="1">
        <v>17</v>
      </c>
      <c r="C6666" s="1">
        <v>18952.28</v>
      </c>
      <c r="D6666" s="1">
        <v>0</v>
      </c>
      <c r="E6666" s="1">
        <v>0.43805083746502099</v>
      </c>
      <c r="F6666" s="6">
        <v>0.32448291940077201</v>
      </c>
      <c r="G6666" s="8" t="str">
        <f t="shared" si="665"/>
        <v>05.10.2019</v>
      </c>
      <c r="H6666" s="10" t="s">
        <v>383</v>
      </c>
      <c r="I6666">
        <v>2019</v>
      </c>
      <c r="J6666">
        <f t="shared" si="664"/>
        <v>6</v>
      </c>
      <c r="K6666" t="str">
        <f t="shared" si="666"/>
        <v>6SA</v>
      </c>
      <c r="L6666">
        <v>6665</v>
      </c>
      <c r="M6666">
        <f t="shared" si="662"/>
        <v>16</v>
      </c>
      <c r="N6666">
        <f t="shared" si="662"/>
        <v>17</v>
      </c>
      <c r="O6666">
        <v>1</v>
      </c>
      <c r="P6666">
        <f t="shared" si="663"/>
        <v>6</v>
      </c>
      <c r="Q6666" t="str">
        <f t="shared" si="667"/>
        <v>3F6SA6</v>
      </c>
    </row>
    <row r="6667" spans="1:17" x14ac:dyDescent="0.35">
      <c r="A6667" s="1" t="s">
        <v>278</v>
      </c>
      <c r="B6667" s="1">
        <v>18</v>
      </c>
      <c r="C6667" s="1">
        <v>19774.900000000001</v>
      </c>
      <c r="D6667" s="1">
        <v>0</v>
      </c>
      <c r="E6667" s="1">
        <v>0.47320573570524099</v>
      </c>
      <c r="F6667" s="6">
        <v>0.39751224390244799</v>
      </c>
      <c r="G6667" s="8" t="str">
        <f t="shared" si="665"/>
        <v>05.10.2019</v>
      </c>
      <c r="H6667" s="10" t="s">
        <v>383</v>
      </c>
      <c r="I6667">
        <v>2019</v>
      </c>
      <c r="J6667">
        <f t="shared" si="664"/>
        <v>6</v>
      </c>
      <c r="K6667" t="str">
        <f t="shared" si="666"/>
        <v>6SA</v>
      </c>
      <c r="L6667">
        <v>6666</v>
      </c>
      <c r="M6667">
        <f t="shared" si="662"/>
        <v>17</v>
      </c>
      <c r="N6667">
        <f t="shared" si="662"/>
        <v>18</v>
      </c>
      <c r="O6667">
        <v>1</v>
      </c>
      <c r="P6667">
        <f t="shared" si="663"/>
        <v>6</v>
      </c>
      <c r="Q6667" t="str">
        <f t="shared" si="667"/>
        <v>3F6SA6</v>
      </c>
    </row>
    <row r="6668" spans="1:17" x14ac:dyDescent="0.35">
      <c r="A6668" s="1" t="s">
        <v>278</v>
      </c>
      <c r="B6668" s="1">
        <v>19</v>
      </c>
      <c r="C6668" s="1">
        <v>20399.03</v>
      </c>
      <c r="D6668" s="1">
        <v>0</v>
      </c>
      <c r="E6668" s="1">
        <v>0.48908398297869599</v>
      </c>
      <c r="F6668" s="6">
        <v>0.458628512193611</v>
      </c>
      <c r="G6668" s="8" t="str">
        <f t="shared" si="665"/>
        <v>05.10.2019</v>
      </c>
      <c r="H6668" s="10" t="s">
        <v>383</v>
      </c>
      <c r="I6668">
        <v>2019</v>
      </c>
      <c r="J6668">
        <f t="shared" si="664"/>
        <v>6</v>
      </c>
      <c r="K6668" t="str">
        <f t="shared" si="666"/>
        <v>6SA</v>
      </c>
      <c r="L6668">
        <v>6667</v>
      </c>
      <c r="M6668">
        <f t="shared" si="662"/>
        <v>18</v>
      </c>
      <c r="N6668">
        <f t="shared" si="662"/>
        <v>19</v>
      </c>
      <c r="O6668">
        <v>1</v>
      </c>
      <c r="P6668">
        <f t="shared" si="663"/>
        <v>7</v>
      </c>
      <c r="Q6668" t="str">
        <f t="shared" si="667"/>
        <v>3F6SA7</v>
      </c>
    </row>
    <row r="6669" spans="1:17" x14ac:dyDescent="0.35">
      <c r="A6669" s="1" t="s">
        <v>278</v>
      </c>
      <c r="B6669" s="1">
        <v>20</v>
      </c>
      <c r="C6669" s="1">
        <v>19670.900000000001</v>
      </c>
      <c r="D6669" s="1">
        <v>0</v>
      </c>
      <c r="E6669" s="1">
        <v>0.47936761442249298</v>
      </c>
      <c r="F6669" s="6">
        <v>0.51318552138921603</v>
      </c>
      <c r="G6669" s="8" t="str">
        <f t="shared" si="665"/>
        <v>05.10.2019</v>
      </c>
      <c r="H6669" s="10" t="s">
        <v>383</v>
      </c>
      <c r="I6669">
        <v>2019</v>
      </c>
      <c r="J6669">
        <f t="shared" si="664"/>
        <v>6</v>
      </c>
      <c r="K6669" t="str">
        <f t="shared" si="666"/>
        <v>6SA</v>
      </c>
      <c r="L6669">
        <v>6668</v>
      </c>
      <c r="M6669">
        <f t="shared" si="662"/>
        <v>19</v>
      </c>
      <c r="N6669">
        <f t="shared" si="662"/>
        <v>20</v>
      </c>
      <c r="O6669">
        <v>1</v>
      </c>
      <c r="P6669">
        <f t="shared" si="663"/>
        <v>7</v>
      </c>
      <c r="Q6669" t="str">
        <f t="shared" si="667"/>
        <v>3F6SA7</v>
      </c>
    </row>
    <row r="6670" spans="1:17" x14ac:dyDescent="0.35">
      <c r="A6670" s="1" t="s">
        <v>278</v>
      </c>
      <c r="B6670" s="1">
        <v>21</v>
      </c>
      <c r="C6670" s="1">
        <v>18504.8</v>
      </c>
      <c r="D6670" s="1">
        <v>0</v>
      </c>
      <c r="E6670" s="1">
        <v>0.43896000021515003</v>
      </c>
      <c r="F6670" s="6">
        <v>0.52468874764565498</v>
      </c>
      <c r="G6670" s="8" t="str">
        <f t="shared" si="665"/>
        <v>05.10.2019</v>
      </c>
      <c r="H6670" s="10" t="s">
        <v>383</v>
      </c>
      <c r="I6670">
        <v>2019</v>
      </c>
      <c r="J6670">
        <f t="shared" si="664"/>
        <v>6</v>
      </c>
      <c r="K6670" t="str">
        <f t="shared" si="666"/>
        <v>6SA</v>
      </c>
      <c r="L6670">
        <v>6669</v>
      </c>
      <c r="M6670">
        <f t="shared" si="662"/>
        <v>20</v>
      </c>
      <c r="N6670">
        <f t="shared" si="662"/>
        <v>21</v>
      </c>
      <c r="O6670">
        <v>1</v>
      </c>
      <c r="P6670">
        <f t="shared" si="663"/>
        <v>7</v>
      </c>
      <c r="Q6670" t="str">
        <f t="shared" si="667"/>
        <v>3F6SA7</v>
      </c>
    </row>
    <row r="6671" spans="1:17" x14ac:dyDescent="0.35">
      <c r="A6671" s="1" t="s">
        <v>278</v>
      </c>
      <c r="B6671" s="1">
        <v>22</v>
      </c>
      <c r="C6671" s="1">
        <v>17419.09</v>
      </c>
      <c r="D6671" s="1">
        <v>0</v>
      </c>
      <c r="E6671" s="1">
        <v>0.38967457718738102</v>
      </c>
      <c r="F6671" s="6">
        <v>0.50196722723692899</v>
      </c>
      <c r="G6671" s="8" t="str">
        <f t="shared" si="665"/>
        <v>05.10.2019</v>
      </c>
      <c r="H6671" s="10" t="s">
        <v>383</v>
      </c>
      <c r="I6671">
        <v>2019</v>
      </c>
      <c r="J6671">
        <f t="shared" si="664"/>
        <v>6</v>
      </c>
      <c r="K6671" t="str">
        <f t="shared" si="666"/>
        <v>6SA</v>
      </c>
      <c r="L6671">
        <v>6670</v>
      </c>
      <c r="M6671">
        <f t="shared" si="662"/>
        <v>21</v>
      </c>
      <c r="N6671">
        <f t="shared" si="662"/>
        <v>22</v>
      </c>
      <c r="O6671">
        <v>1</v>
      </c>
      <c r="P6671">
        <f t="shared" si="663"/>
        <v>8</v>
      </c>
      <c r="Q6671" t="str">
        <f t="shared" si="667"/>
        <v>3F6SA8</v>
      </c>
    </row>
    <row r="6672" spans="1:17" x14ac:dyDescent="0.35">
      <c r="A6672" s="1" t="s">
        <v>278</v>
      </c>
      <c r="B6672" s="1">
        <v>23</v>
      </c>
      <c r="C6672" s="1">
        <v>16231.18</v>
      </c>
      <c r="D6672" s="1">
        <v>0</v>
      </c>
      <c r="E6672" s="1">
        <v>0.29856180632731899</v>
      </c>
      <c r="F6672" s="6">
        <v>0.62004495866597398</v>
      </c>
      <c r="G6672" s="8" t="str">
        <f t="shared" si="665"/>
        <v>05.10.2019</v>
      </c>
      <c r="H6672" s="10" t="s">
        <v>383</v>
      </c>
      <c r="I6672">
        <v>2019</v>
      </c>
      <c r="J6672">
        <f t="shared" si="664"/>
        <v>6</v>
      </c>
      <c r="K6672" t="str">
        <f t="shared" si="666"/>
        <v>6SA</v>
      </c>
      <c r="L6672">
        <v>6671</v>
      </c>
      <c r="M6672">
        <f t="shared" si="662"/>
        <v>22</v>
      </c>
      <c r="N6672">
        <f t="shared" si="662"/>
        <v>23</v>
      </c>
      <c r="O6672">
        <v>1</v>
      </c>
      <c r="P6672">
        <f t="shared" si="663"/>
        <v>8</v>
      </c>
      <c r="Q6672" t="str">
        <f t="shared" si="667"/>
        <v>3F6SA8</v>
      </c>
    </row>
    <row r="6673" spans="1:17" x14ac:dyDescent="0.35">
      <c r="A6673" s="1" t="s">
        <v>278</v>
      </c>
      <c r="B6673" s="1">
        <v>24</v>
      </c>
      <c r="C6673" s="1">
        <v>15363.78</v>
      </c>
      <c r="D6673" s="1">
        <v>0</v>
      </c>
      <c r="E6673" s="1">
        <v>0.240236358420231</v>
      </c>
      <c r="F6673" s="6">
        <v>0.498388857568975</v>
      </c>
      <c r="G6673" s="8" t="str">
        <f t="shared" si="665"/>
        <v>05.10.2019</v>
      </c>
      <c r="H6673" s="10" t="s">
        <v>383</v>
      </c>
      <c r="I6673">
        <v>2019</v>
      </c>
      <c r="J6673">
        <f t="shared" si="664"/>
        <v>6</v>
      </c>
      <c r="K6673" t="str">
        <f t="shared" si="666"/>
        <v>6SA</v>
      </c>
      <c r="L6673">
        <v>6672</v>
      </c>
      <c r="M6673">
        <f t="shared" si="662"/>
        <v>23</v>
      </c>
      <c r="N6673">
        <f t="shared" si="662"/>
        <v>24</v>
      </c>
      <c r="O6673">
        <v>1</v>
      </c>
      <c r="P6673">
        <f t="shared" si="663"/>
        <v>8</v>
      </c>
      <c r="Q6673" t="str">
        <f t="shared" si="667"/>
        <v>3F6SA8</v>
      </c>
    </row>
    <row r="6674" spans="1:17" x14ac:dyDescent="0.35">
      <c r="A6674" s="1" t="s">
        <v>279</v>
      </c>
      <c r="B6674" s="1">
        <v>1</v>
      </c>
      <c r="C6674" s="1">
        <v>14810.48</v>
      </c>
      <c r="D6674" s="1">
        <v>0</v>
      </c>
      <c r="E6674" s="1">
        <v>0.19375460182582099</v>
      </c>
      <c r="F6674" s="6">
        <v>0.35185436947361798</v>
      </c>
      <c r="G6674" s="8" t="str">
        <f t="shared" si="665"/>
        <v>06.10.2019</v>
      </c>
      <c r="H6674" s="10" t="s">
        <v>383</v>
      </c>
      <c r="I6674">
        <v>2019</v>
      </c>
      <c r="J6674">
        <f t="shared" si="664"/>
        <v>7</v>
      </c>
      <c r="K6674" t="str">
        <f t="shared" si="666"/>
        <v>7SU</v>
      </c>
      <c r="L6674">
        <v>6673</v>
      </c>
      <c r="M6674">
        <f t="shared" si="662"/>
        <v>0</v>
      </c>
      <c r="N6674">
        <f t="shared" si="662"/>
        <v>1</v>
      </c>
      <c r="O6674">
        <v>1</v>
      </c>
      <c r="P6674">
        <f t="shared" si="663"/>
        <v>1</v>
      </c>
      <c r="Q6674" t="str">
        <f t="shared" si="667"/>
        <v>3F7SU1</v>
      </c>
    </row>
    <row r="6675" spans="1:17" x14ac:dyDescent="0.35">
      <c r="A6675" s="1" t="s">
        <v>279</v>
      </c>
      <c r="B6675" s="1">
        <v>2</v>
      </c>
      <c r="C6675" s="1">
        <v>14490.04</v>
      </c>
      <c r="D6675" s="1">
        <v>0</v>
      </c>
      <c r="E6675" s="1">
        <v>0.173597258317366</v>
      </c>
      <c r="F6675" s="6">
        <v>0.22927814500108301</v>
      </c>
      <c r="G6675" s="8" t="str">
        <f t="shared" si="665"/>
        <v>06.10.2019</v>
      </c>
      <c r="H6675" s="10" t="s">
        <v>383</v>
      </c>
      <c r="I6675">
        <v>2019</v>
      </c>
      <c r="J6675">
        <f t="shared" si="664"/>
        <v>7</v>
      </c>
      <c r="K6675" t="str">
        <f t="shared" si="666"/>
        <v>7SU</v>
      </c>
      <c r="L6675">
        <v>6674</v>
      </c>
      <c r="M6675">
        <f t="shared" si="662"/>
        <v>1</v>
      </c>
      <c r="N6675">
        <f t="shared" si="662"/>
        <v>2</v>
      </c>
      <c r="O6675">
        <v>1</v>
      </c>
      <c r="P6675">
        <f t="shared" si="663"/>
        <v>1</v>
      </c>
      <c r="Q6675" t="str">
        <f t="shared" si="667"/>
        <v>3F7SU1</v>
      </c>
    </row>
    <row r="6676" spans="1:17" x14ac:dyDescent="0.35">
      <c r="A6676" s="1" t="s">
        <v>279</v>
      </c>
      <c r="B6676" s="1">
        <v>3</v>
      </c>
      <c r="C6676" s="1">
        <v>14302.8</v>
      </c>
      <c r="D6676" s="1">
        <v>0</v>
      </c>
      <c r="E6676" s="1">
        <v>0.174589605512844</v>
      </c>
      <c r="F6676" s="6">
        <v>0.160106717691512</v>
      </c>
      <c r="G6676" s="8" t="str">
        <f t="shared" si="665"/>
        <v>06.10.2019</v>
      </c>
      <c r="H6676" s="10" t="s">
        <v>383</v>
      </c>
      <c r="I6676">
        <v>2019</v>
      </c>
      <c r="J6676">
        <f t="shared" si="664"/>
        <v>7</v>
      </c>
      <c r="K6676" t="str">
        <f t="shared" si="666"/>
        <v>7SU</v>
      </c>
      <c r="L6676">
        <v>6675</v>
      </c>
      <c r="M6676">
        <f t="shared" si="662"/>
        <v>2</v>
      </c>
      <c r="N6676">
        <f t="shared" si="662"/>
        <v>3</v>
      </c>
      <c r="O6676">
        <v>1</v>
      </c>
      <c r="P6676">
        <f t="shared" si="663"/>
        <v>1</v>
      </c>
      <c r="Q6676" t="str">
        <f t="shared" si="667"/>
        <v>3F7SU1</v>
      </c>
    </row>
    <row r="6677" spans="1:17" x14ac:dyDescent="0.35">
      <c r="A6677" s="1" t="s">
        <v>279</v>
      </c>
      <c r="B6677" s="1">
        <v>4</v>
      </c>
      <c r="C6677" s="1">
        <v>14354.74</v>
      </c>
      <c r="D6677" s="1">
        <v>0</v>
      </c>
      <c r="E6677" s="1">
        <v>0.18209590386513799</v>
      </c>
      <c r="F6677" s="6">
        <v>0.14059866062404999</v>
      </c>
      <c r="G6677" s="8" t="str">
        <f t="shared" si="665"/>
        <v>06.10.2019</v>
      </c>
      <c r="H6677" s="10" t="s">
        <v>383</v>
      </c>
      <c r="I6677">
        <v>2019</v>
      </c>
      <c r="J6677">
        <f t="shared" si="664"/>
        <v>7</v>
      </c>
      <c r="K6677" t="str">
        <f t="shared" si="666"/>
        <v>7SU</v>
      </c>
      <c r="L6677">
        <v>6676</v>
      </c>
      <c r="M6677">
        <f t="shared" si="662"/>
        <v>3</v>
      </c>
      <c r="N6677">
        <f t="shared" si="662"/>
        <v>4</v>
      </c>
      <c r="O6677">
        <v>1</v>
      </c>
      <c r="P6677">
        <f t="shared" si="663"/>
        <v>2</v>
      </c>
      <c r="Q6677" t="str">
        <f t="shared" si="667"/>
        <v>3F7SU2</v>
      </c>
    </row>
    <row r="6678" spans="1:17" x14ac:dyDescent="0.35">
      <c r="A6678" s="1" t="s">
        <v>279</v>
      </c>
      <c r="B6678" s="1">
        <v>5</v>
      </c>
      <c r="C6678" s="1">
        <v>14412.7</v>
      </c>
      <c r="D6678" s="1">
        <v>0</v>
      </c>
      <c r="E6678" s="1">
        <v>0.18265053718039101</v>
      </c>
      <c r="F6678" s="6">
        <v>0.12817566864723401</v>
      </c>
      <c r="G6678" s="8" t="str">
        <f t="shared" si="665"/>
        <v>06.10.2019</v>
      </c>
      <c r="H6678" s="10" t="s">
        <v>383</v>
      </c>
      <c r="I6678">
        <v>2019</v>
      </c>
      <c r="J6678">
        <f t="shared" si="664"/>
        <v>7</v>
      </c>
      <c r="K6678" t="str">
        <f t="shared" si="666"/>
        <v>7SU</v>
      </c>
      <c r="L6678">
        <v>6677</v>
      </c>
      <c r="M6678">
        <f t="shared" si="662"/>
        <v>4</v>
      </c>
      <c r="N6678">
        <f t="shared" si="662"/>
        <v>5</v>
      </c>
      <c r="O6678">
        <v>1</v>
      </c>
      <c r="P6678">
        <f t="shared" si="663"/>
        <v>2</v>
      </c>
      <c r="Q6678" t="str">
        <f t="shared" si="667"/>
        <v>3F7SU2</v>
      </c>
    </row>
    <row r="6679" spans="1:17" x14ac:dyDescent="0.35">
      <c r="A6679" s="1" t="s">
        <v>279</v>
      </c>
      <c r="B6679" s="1">
        <v>6</v>
      </c>
      <c r="C6679" s="1">
        <v>14659.85</v>
      </c>
      <c r="D6679" s="1">
        <v>0</v>
      </c>
      <c r="E6679" s="1">
        <v>0.185683759954719</v>
      </c>
      <c r="F6679" s="6">
        <v>0.115317958910887</v>
      </c>
      <c r="G6679" s="8" t="str">
        <f t="shared" si="665"/>
        <v>06.10.2019</v>
      </c>
      <c r="H6679" s="10" t="s">
        <v>383</v>
      </c>
      <c r="I6679">
        <v>2019</v>
      </c>
      <c r="J6679">
        <f t="shared" si="664"/>
        <v>7</v>
      </c>
      <c r="K6679" t="str">
        <f t="shared" si="666"/>
        <v>7SU</v>
      </c>
      <c r="L6679">
        <v>6678</v>
      </c>
      <c r="M6679">
        <f t="shared" si="662"/>
        <v>5</v>
      </c>
      <c r="N6679">
        <f t="shared" si="662"/>
        <v>6</v>
      </c>
      <c r="O6679">
        <v>1</v>
      </c>
      <c r="P6679">
        <f t="shared" si="663"/>
        <v>2</v>
      </c>
      <c r="Q6679" t="str">
        <f t="shared" si="667"/>
        <v>3F7SU2</v>
      </c>
    </row>
    <row r="6680" spans="1:17" x14ac:dyDescent="0.35">
      <c r="A6680" s="1" t="s">
        <v>279</v>
      </c>
      <c r="B6680" s="1">
        <v>7</v>
      </c>
      <c r="C6680" s="1">
        <v>15016.65</v>
      </c>
      <c r="D6680" s="1">
        <v>8.1244622129952607E-2</v>
      </c>
      <c r="E6680" s="1">
        <v>0.15989810061228099</v>
      </c>
      <c r="F6680" s="6">
        <v>0.106455114307605</v>
      </c>
      <c r="G6680" s="8" t="str">
        <f t="shared" si="665"/>
        <v>06.10.2019</v>
      </c>
      <c r="H6680" s="10" t="s">
        <v>383</v>
      </c>
      <c r="I6680">
        <v>2019</v>
      </c>
      <c r="J6680">
        <f t="shared" si="664"/>
        <v>7</v>
      </c>
      <c r="K6680" t="str">
        <f t="shared" si="666"/>
        <v>7SU</v>
      </c>
      <c r="L6680">
        <v>6679</v>
      </c>
      <c r="M6680">
        <f t="shared" si="662"/>
        <v>6</v>
      </c>
      <c r="N6680">
        <f t="shared" si="662"/>
        <v>7</v>
      </c>
      <c r="O6680">
        <v>1</v>
      </c>
      <c r="P6680">
        <f t="shared" si="663"/>
        <v>3</v>
      </c>
      <c r="Q6680" t="str">
        <f t="shared" si="667"/>
        <v>3F7SU3</v>
      </c>
    </row>
    <row r="6681" spans="1:17" x14ac:dyDescent="0.35">
      <c r="A6681" s="1" t="s">
        <v>279</v>
      </c>
      <c r="B6681" s="1">
        <v>8</v>
      </c>
      <c r="C6681" s="1">
        <v>15974.23</v>
      </c>
      <c r="D6681" s="1">
        <v>0.231045259347471</v>
      </c>
      <c r="E6681" s="1">
        <v>0.115366053651524</v>
      </c>
      <c r="F6681" s="6">
        <v>0.11524373309982899</v>
      </c>
      <c r="G6681" s="8" t="str">
        <f t="shared" si="665"/>
        <v>06.10.2019</v>
      </c>
      <c r="H6681" s="10" t="s">
        <v>383</v>
      </c>
      <c r="I6681">
        <v>2019</v>
      </c>
      <c r="J6681">
        <f t="shared" si="664"/>
        <v>7</v>
      </c>
      <c r="K6681" t="str">
        <f t="shared" si="666"/>
        <v>7SU</v>
      </c>
      <c r="L6681">
        <v>6680</v>
      </c>
      <c r="M6681">
        <f t="shared" si="662"/>
        <v>7</v>
      </c>
      <c r="N6681">
        <f t="shared" si="662"/>
        <v>8</v>
      </c>
      <c r="O6681">
        <v>1</v>
      </c>
      <c r="P6681">
        <f t="shared" si="663"/>
        <v>3</v>
      </c>
      <c r="Q6681" t="str">
        <f t="shared" si="667"/>
        <v>3F7SU3</v>
      </c>
    </row>
    <row r="6682" spans="1:17" x14ac:dyDescent="0.35">
      <c r="A6682" s="1" t="s">
        <v>279</v>
      </c>
      <c r="B6682" s="1">
        <v>9</v>
      </c>
      <c r="C6682" s="1">
        <v>16563.39</v>
      </c>
      <c r="D6682" s="1">
        <v>0.389993650401393</v>
      </c>
      <c r="E6682" s="1">
        <v>8.3006259765715601E-2</v>
      </c>
      <c r="F6682" s="6">
        <v>0.127699072758099</v>
      </c>
      <c r="G6682" s="8" t="str">
        <f t="shared" si="665"/>
        <v>06.10.2019</v>
      </c>
      <c r="H6682" s="10" t="s">
        <v>383</v>
      </c>
      <c r="I6682">
        <v>2019</v>
      </c>
      <c r="J6682">
        <f t="shared" si="664"/>
        <v>7</v>
      </c>
      <c r="K6682" t="str">
        <f t="shared" si="666"/>
        <v>7SU</v>
      </c>
      <c r="L6682">
        <v>6681</v>
      </c>
      <c r="M6682">
        <f t="shared" si="662"/>
        <v>8</v>
      </c>
      <c r="N6682">
        <f t="shared" si="662"/>
        <v>9</v>
      </c>
      <c r="O6682">
        <v>1</v>
      </c>
      <c r="P6682">
        <f t="shared" si="663"/>
        <v>3</v>
      </c>
      <c r="Q6682" t="str">
        <f t="shared" si="667"/>
        <v>3F7SU3</v>
      </c>
    </row>
    <row r="6683" spans="1:17" x14ac:dyDescent="0.35">
      <c r="A6683" s="1" t="s">
        <v>279</v>
      </c>
      <c r="B6683" s="1">
        <v>10</v>
      </c>
      <c r="C6683" s="1">
        <v>16919.509999999998</v>
      </c>
      <c r="D6683" s="1">
        <v>0.51702718471137699</v>
      </c>
      <c r="E6683" s="1">
        <v>7.8830107592373203E-2</v>
      </c>
      <c r="F6683" s="6">
        <v>0.13793698803972801</v>
      </c>
      <c r="G6683" s="8" t="str">
        <f t="shared" si="665"/>
        <v>06.10.2019</v>
      </c>
      <c r="H6683" s="10" t="s">
        <v>383</v>
      </c>
      <c r="I6683">
        <v>2019</v>
      </c>
      <c r="J6683">
        <f t="shared" si="664"/>
        <v>7</v>
      </c>
      <c r="K6683" t="str">
        <f t="shared" si="666"/>
        <v>7SU</v>
      </c>
      <c r="L6683">
        <v>6682</v>
      </c>
      <c r="M6683">
        <f t="shared" ref="M6683:N6746" si="668">M6659</f>
        <v>9</v>
      </c>
      <c r="N6683">
        <f t="shared" si="668"/>
        <v>10</v>
      </c>
      <c r="O6683">
        <v>1</v>
      </c>
      <c r="P6683">
        <f t="shared" ref="P6683:P6746" si="669">P6659</f>
        <v>4</v>
      </c>
      <c r="Q6683" t="str">
        <f t="shared" si="667"/>
        <v>3F7SU4</v>
      </c>
    </row>
    <row r="6684" spans="1:17" x14ac:dyDescent="0.35">
      <c r="A6684" s="1" t="s">
        <v>279</v>
      </c>
      <c r="B6684" s="1">
        <v>11</v>
      </c>
      <c r="C6684" s="1">
        <v>17001.13</v>
      </c>
      <c r="D6684" s="1">
        <v>0.57257850359794005</v>
      </c>
      <c r="E6684" s="1">
        <v>7.1626375497581996E-2</v>
      </c>
      <c r="F6684" s="6">
        <v>0.28039725221461198</v>
      </c>
      <c r="G6684" s="8" t="str">
        <f t="shared" si="665"/>
        <v>06.10.2019</v>
      </c>
      <c r="H6684" s="10" t="s">
        <v>383</v>
      </c>
      <c r="I6684">
        <v>2019</v>
      </c>
      <c r="J6684">
        <f t="shared" si="664"/>
        <v>7</v>
      </c>
      <c r="K6684" t="str">
        <f t="shared" si="666"/>
        <v>7SU</v>
      </c>
      <c r="L6684">
        <v>6683</v>
      </c>
      <c r="M6684">
        <f t="shared" si="668"/>
        <v>10</v>
      </c>
      <c r="N6684">
        <f t="shared" si="668"/>
        <v>11</v>
      </c>
      <c r="O6684">
        <v>1</v>
      </c>
      <c r="P6684">
        <f t="shared" si="669"/>
        <v>4</v>
      </c>
      <c r="Q6684" t="str">
        <f t="shared" si="667"/>
        <v>3F7SU4</v>
      </c>
    </row>
    <row r="6685" spans="1:17" x14ac:dyDescent="0.35">
      <c r="A6685" s="1" t="s">
        <v>279</v>
      </c>
      <c r="B6685" s="1">
        <v>12</v>
      </c>
      <c r="C6685" s="1">
        <v>16926.740000000002</v>
      </c>
      <c r="D6685" s="1">
        <v>0.56828673748486203</v>
      </c>
      <c r="E6685" s="1">
        <v>6.9363598828151102E-2</v>
      </c>
      <c r="F6685" s="6">
        <v>0.211246376926885</v>
      </c>
      <c r="G6685" s="8" t="str">
        <f t="shared" si="665"/>
        <v>06.10.2019</v>
      </c>
      <c r="H6685" s="10" t="s">
        <v>383</v>
      </c>
      <c r="I6685">
        <v>2019</v>
      </c>
      <c r="J6685">
        <f t="shared" si="664"/>
        <v>7</v>
      </c>
      <c r="K6685" t="str">
        <f t="shared" si="666"/>
        <v>7SU</v>
      </c>
      <c r="L6685">
        <v>6684</v>
      </c>
      <c r="M6685">
        <f t="shared" si="668"/>
        <v>11</v>
      </c>
      <c r="N6685">
        <f t="shared" si="668"/>
        <v>12</v>
      </c>
      <c r="O6685">
        <v>1</v>
      </c>
      <c r="P6685">
        <f t="shared" si="669"/>
        <v>4</v>
      </c>
      <c r="Q6685" t="str">
        <f t="shared" si="667"/>
        <v>3F7SU4</v>
      </c>
    </row>
    <row r="6686" spans="1:17" x14ac:dyDescent="0.35">
      <c r="A6686" s="1" t="s">
        <v>279</v>
      </c>
      <c r="B6686" s="1">
        <v>13</v>
      </c>
      <c r="C6686" s="1">
        <v>16935.400000000001</v>
      </c>
      <c r="D6686" s="1">
        <v>0.50979988526216802</v>
      </c>
      <c r="E6686" s="1">
        <v>6.07470851925382E-2</v>
      </c>
      <c r="F6686" s="6">
        <v>0.13060035458906899</v>
      </c>
      <c r="G6686" s="8" t="str">
        <f t="shared" si="665"/>
        <v>06.10.2019</v>
      </c>
      <c r="H6686" s="10" t="s">
        <v>383</v>
      </c>
      <c r="I6686">
        <v>2019</v>
      </c>
      <c r="J6686">
        <f t="shared" si="664"/>
        <v>7</v>
      </c>
      <c r="K6686" t="str">
        <f t="shared" si="666"/>
        <v>7SU</v>
      </c>
      <c r="L6686">
        <v>6685</v>
      </c>
      <c r="M6686">
        <f t="shared" si="668"/>
        <v>12</v>
      </c>
      <c r="N6686">
        <f t="shared" si="668"/>
        <v>13</v>
      </c>
      <c r="O6686">
        <v>1</v>
      </c>
      <c r="P6686">
        <f t="shared" si="669"/>
        <v>5</v>
      </c>
      <c r="Q6686" t="str">
        <f t="shared" si="667"/>
        <v>3F7SU5</v>
      </c>
    </row>
    <row r="6687" spans="1:17" x14ac:dyDescent="0.35">
      <c r="A6687" s="1" t="s">
        <v>279</v>
      </c>
      <c r="B6687" s="1">
        <v>14</v>
      </c>
      <c r="C6687" s="1">
        <v>16644.71</v>
      </c>
      <c r="D6687" s="1">
        <v>0.39088269673724402</v>
      </c>
      <c r="E6687" s="1">
        <v>5.3668095718649299E-2</v>
      </c>
      <c r="F6687" s="6">
        <v>7.2805836615043806E-2</v>
      </c>
      <c r="G6687" s="8" t="str">
        <f t="shared" si="665"/>
        <v>06.10.2019</v>
      </c>
      <c r="H6687" s="10" t="s">
        <v>383</v>
      </c>
      <c r="I6687">
        <v>2019</v>
      </c>
      <c r="J6687">
        <f t="shared" si="664"/>
        <v>7</v>
      </c>
      <c r="K6687" t="str">
        <f t="shared" si="666"/>
        <v>7SU</v>
      </c>
      <c r="L6687">
        <v>6686</v>
      </c>
      <c r="M6687">
        <f t="shared" si="668"/>
        <v>13</v>
      </c>
      <c r="N6687">
        <f t="shared" si="668"/>
        <v>14</v>
      </c>
      <c r="O6687">
        <v>1</v>
      </c>
      <c r="P6687">
        <f t="shared" si="669"/>
        <v>5</v>
      </c>
      <c r="Q6687" t="str">
        <f t="shared" si="667"/>
        <v>3F7SU5</v>
      </c>
    </row>
    <row r="6688" spans="1:17" x14ac:dyDescent="0.35">
      <c r="A6688" s="1" t="s">
        <v>279</v>
      </c>
      <c r="B6688" s="1">
        <v>15</v>
      </c>
      <c r="C6688" s="1">
        <v>16380.11</v>
      </c>
      <c r="D6688" s="1">
        <v>0.25582947895934799</v>
      </c>
      <c r="E6688" s="1">
        <v>5.1513725047680099E-2</v>
      </c>
      <c r="F6688" s="6">
        <v>5.0187248307935202E-2</v>
      </c>
      <c r="G6688" s="8" t="str">
        <f t="shared" si="665"/>
        <v>06.10.2019</v>
      </c>
      <c r="H6688" s="10" t="s">
        <v>383</v>
      </c>
      <c r="I6688">
        <v>2019</v>
      </c>
      <c r="J6688">
        <f t="shared" si="664"/>
        <v>7</v>
      </c>
      <c r="K6688" t="str">
        <f t="shared" si="666"/>
        <v>7SU</v>
      </c>
      <c r="L6688">
        <v>6687</v>
      </c>
      <c r="M6688">
        <f t="shared" si="668"/>
        <v>14</v>
      </c>
      <c r="N6688">
        <f t="shared" si="668"/>
        <v>15</v>
      </c>
      <c r="O6688">
        <v>1</v>
      </c>
      <c r="P6688">
        <f t="shared" si="669"/>
        <v>5</v>
      </c>
      <c r="Q6688" t="str">
        <f t="shared" si="667"/>
        <v>3F7SU5</v>
      </c>
    </row>
    <row r="6689" spans="1:17" x14ac:dyDescent="0.35">
      <c r="A6689" s="1" t="s">
        <v>279</v>
      </c>
      <c r="B6689" s="1">
        <v>16</v>
      </c>
      <c r="C6689" s="1">
        <v>16338.54</v>
      </c>
      <c r="D6689" s="1">
        <v>0.117464820513786</v>
      </c>
      <c r="E6689" s="1">
        <v>4.3353520898425701E-2</v>
      </c>
      <c r="F6689" s="6">
        <v>6.3552029801262094E-2</v>
      </c>
      <c r="G6689" s="8" t="str">
        <f t="shared" si="665"/>
        <v>06.10.2019</v>
      </c>
      <c r="H6689" s="10" t="s">
        <v>383</v>
      </c>
      <c r="I6689">
        <v>2019</v>
      </c>
      <c r="J6689">
        <f t="shared" si="664"/>
        <v>7</v>
      </c>
      <c r="K6689" t="str">
        <f t="shared" si="666"/>
        <v>7SU</v>
      </c>
      <c r="L6689">
        <v>6688</v>
      </c>
      <c r="M6689">
        <f t="shared" si="668"/>
        <v>15</v>
      </c>
      <c r="N6689">
        <f t="shared" si="668"/>
        <v>16</v>
      </c>
      <c r="O6689">
        <v>1</v>
      </c>
      <c r="P6689">
        <f t="shared" si="669"/>
        <v>6</v>
      </c>
      <c r="Q6689" t="str">
        <f t="shared" si="667"/>
        <v>3F7SU6</v>
      </c>
    </row>
    <row r="6690" spans="1:17" x14ac:dyDescent="0.35">
      <c r="A6690" s="1" t="s">
        <v>279</v>
      </c>
      <c r="B6690" s="1">
        <v>17</v>
      </c>
      <c r="C6690" s="1">
        <v>16821.84</v>
      </c>
      <c r="D6690" s="1">
        <v>1.3822343324612E-3</v>
      </c>
      <c r="E6690" s="1">
        <v>4.2228069593882603E-2</v>
      </c>
      <c r="F6690" s="6">
        <v>8.4506060028889898E-2</v>
      </c>
      <c r="G6690" s="8" t="str">
        <f t="shared" si="665"/>
        <v>06.10.2019</v>
      </c>
      <c r="H6690" s="10" t="s">
        <v>383</v>
      </c>
      <c r="I6690">
        <v>2019</v>
      </c>
      <c r="J6690">
        <f t="shared" si="664"/>
        <v>7</v>
      </c>
      <c r="K6690" t="str">
        <f t="shared" si="666"/>
        <v>7SU</v>
      </c>
      <c r="L6690">
        <v>6689</v>
      </c>
      <c r="M6690">
        <f t="shared" si="668"/>
        <v>16</v>
      </c>
      <c r="N6690">
        <f t="shared" si="668"/>
        <v>17</v>
      </c>
      <c r="O6690">
        <v>1</v>
      </c>
      <c r="P6690">
        <f t="shared" si="669"/>
        <v>6</v>
      </c>
      <c r="Q6690" t="str">
        <f t="shared" si="667"/>
        <v>3F7SU6</v>
      </c>
    </row>
    <row r="6691" spans="1:17" x14ac:dyDescent="0.35">
      <c r="A6691" s="1" t="s">
        <v>279</v>
      </c>
      <c r="B6691" s="1">
        <v>18</v>
      </c>
      <c r="C6691" s="1">
        <v>18234.8</v>
      </c>
      <c r="D6691" s="1">
        <v>0</v>
      </c>
      <c r="E6691" s="1">
        <v>4.21133065414016E-2</v>
      </c>
      <c r="F6691" s="6">
        <v>8.6517313264231094E-2</v>
      </c>
      <c r="G6691" s="8" t="str">
        <f t="shared" si="665"/>
        <v>06.10.2019</v>
      </c>
      <c r="H6691" s="10" t="s">
        <v>383</v>
      </c>
      <c r="I6691">
        <v>2019</v>
      </c>
      <c r="J6691">
        <f t="shared" si="664"/>
        <v>7</v>
      </c>
      <c r="K6691" t="str">
        <f t="shared" si="666"/>
        <v>7SU</v>
      </c>
      <c r="L6691">
        <v>6690</v>
      </c>
      <c r="M6691">
        <f t="shared" si="668"/>
        <v>17</v>
      </c>
      <c r="N6691">
        <f t="shared" si="668"/>
        <v>18</v>
      </c>
      <c r="O6691">
        <v>1</v>
      </c>
      <c r="P6691">
        <f t="shared" si="669"/>
        <v>6</v>
      </c>
      <c r="Q6691" t="str">
        <f t="shared" si="667"/>
        <v>3F7SU6</v>
      </c>
    </row>
    <row r="6692" spans="1:17" x14ac:dyDescent="0.35">
      <c r="A6692" s="1" t="s">
        <v>279</v>
      </c>
      <c r="B6692" s="1">
        <v>19</v>
      </c>
      <c r="C6692" s="1">
        <v>19279.63</v>
      </c>
      <c r="D6692" s="1">
        <v>0</v>
      </c>
      <c r="E6692" s="1">
        <v>4.1399997024744999E-2</v>
      </c>
      <c r="F6692" s="6">
        <v>9.0138411770131197E-2</v>
      </c>
      <c r="G6692" s="8" t="str">
        <f t="shared" si="665"/>
        <v>06.10.2019</v>
      </c>
      <c r="H6692" s="10" t="s">
        <v>383</v>
      </c>
      <c r="I6692">
        <v>2019</v>
      </c>
      <c r="J6692">
        <f t="shared" si="664"/>
        <v>7</v>
      </c>
      <c r="K6692" t="str">
        <f t="shared" si="666"/>
        <v>7SU</v>
      </c>
      <c r="L6692">
        <v>6691</v>
      </c>
      <c r="M6692">
        <f t="shared" si="668"/>
        <v>18</v>
      </c>
      <c r="N6692">
        <f t="shared" si="668"/>
        <v>19</v>
      </c>
      <c r="O6692">
        <v>1</v>
      </c>
      <c r="P6692">
        <f t="shared" si="669"/>
        <v>7</v>
      </c>
      <c r="Q6692" t="str">
        <f t="shared" si="667"/>
        <v>3F7SU7</v>
      </c>
    </row>
    <row r="6693" spans="1:17" x14ac:dyDescent="0.35">
      <c r="A6693" s="1" t="s">
        <v>279</v>
      </c>
      <c r="B6693" s="1">
        <v>20</v>
      </c>
      <c r="C6693" s="1">
        <v>18882.75</v>
      </c>
      <c r="D6693" s="1">
        <v>0</v>
      </c>
      <c r="E6693" s="1">
        <v>3.9164821920874601E-2</v>
      </c>
      <c r="F6693" s="6">
        <v>0.100907113229387</v>
      </c>
      <c r="G6693" s="8" t="str">
        <f t="shared" si="665"/>
        <v>06.10.2019</v>
      </c>
      <c r="H6693" s="10" t="s">
        <v>383</v>
      </c>
      <c r="I6693">
        <v>2019</v>
      </c>
      <c r="J6693">
        <f t="shared" si="664"/>
        <v>7</v>
      </c>
      <c r="K6693" t="str">
        <f t="shared" si="666"/>
        <v>7SU</v>
      </c>
      <c r="L6693">
        <v>6692</v>
      </c>
      <c r="M6693">
        <f t="shared" si="668"/>
        <v>19</v>
      </c>
      <c r="N6693">
        <f t="shared" si="668"/>
        <v>20</v>
      </c>
      <c r="O6693">
        <v>1</v>
      </c>
      <c r="P6693">
        <f t="shared" si="669"/>
        <v>7</v>
      </c>
      <c r="Q6693" t="str">
        <f t="shared" si="667"/>
        <v>3F7SU7</v>
      </c>
    </row>
    <row r="6694" spans="1:17" x14ac:dyDescent="0.35">
      <c r="A6694" s="1" t="s">
        <v>279</v>
      </c>
      <c r="B6694" s="1">
        <v>21</v>
      </c>
      <c r="C6694" s="1">
        <v>18035.900000000001</v>
      </c>
      <c r="D6694" s="1">
        <v>0</v>
      </c>
      <c r="E6694" s="1">
        <v>3.6551472560005002E-2</v>
      </c>
      <c r="F6694" s="6">
        <v>0.104794938901898</v>
      </c>
      <c r="G6694" s="8" t="str">
        <f t="shared" si="665"/>
        <v>06.10.2019</v>
      </c>
      <c r="H6694" s="10" t="s">
        <v>383</v>
      </c>
      <c r="I6694">
        <v>2019</v>
      </c>
      <c r="J6694">
        <f t="shared" si="664"/>
        <v>7</v>
      </c>
      <c r="K6694" t="str">
        <f t="shared" si="666"/>
        <v>7SU</v>
      </c>
      <c r="L6694">
        <v>6693</v>
      </c>
      <c r="M6694">
        <f t="shared" si="668"/>
        <v>20</v>
      </c>
      <c r="N6694">
        <f t="shared" si="668"/>
        <v>21</v>
      </c>
      <c r="O6694">
        <v>1</v>
      </c>
      <c r="P6694">
        <f t="shared" si="669"/>
        <v>7</v>
      </c>
      <c r="Q6694" t="str">
        <f t="shared" si="667"/>
        <v>3F7SU7</v>
      </c>
    </row>
    <row r="6695" spans="1:17" x14ac:dyDescent="0.35">
      <c r="A6695" s="1" t="s">
        <v>279</v>
      </c>
      <c r="B6695" s="1">
        <v>22</v>
      </c>
      <c r="C6695" s="1">
        <v>17096.080000000002</v>
      </c>
      <c r="D6695" s="1">
        <v>0</v>
      </c>
      <c r="E6695" s="1">
        <v>3.5770340771717798E-2</v>
      </c>
      <c r="F6695" s="6">
        <v>9.4713960640264896E-2</v>
      </c>
      <c r="G6695" s="8" t="str">
        <f t="shared" si="665"/>
        <v>06.10.2019</v>
      </c>
      <c r="H6695" s="10" t="s">
        <v>383</v>
      </c>
      <c r="I6695">
        <v>2019</v>
      </c>
      <c r="J6695">
        <f t="shared" si="664"/>
        <v>7</v>
      </c>
      <c r="K6695" t="str">
        <f t="shared" si="666"/>
        <v>7SU</v>
      </c>
      <c r="L6695">
        <v>6694</v>
      </c>
      <c r="M6695">
        <f t="shared" si="668"/>
        <v>21</v>
      </c>
      <c r="N6695">
        <f t="shared" si="668"/>
        <v>22</v>
      </c>
      <c r="O6695">
        <v>1</v>
      </c>
      <c r="P6695">
        <f t="shared" si="669"/>
        <v>8</v>
      </c>
      <c r="Q6695" t="str">
        <f t="shared" si="667"/>
        <v>3F7SU8</v>
      </c>
    </row>
    <row r="6696" spans="1:17" x14ac:dyDescent="0.35">
      <c r="A6696" s="1" t="s">
        <v>279</v>
      </c>
      <c r="B6696" s="1">
        <v>23</v>
      </c>
      <c r="C6696" s="1">
        <v>16185.74</v>
      </c>
      <c r="D6696" s="1">
        <v>0</v>
      </c>
      <c r="E6696" s="1">
        <v>2.7274997787484601E-2</v>
      </c>
      <c r="F6696" s="6">
        <v>0.11585233596488</v>
      </c>
      <c r="G6696" s="8" t="str">
        <f t="shared" si="665"/>
        <v>06.10.2019</v>
      </c>
      <c r="H6696" s="10" t="s">
        <v>383</v>
      </c>
      <c r="I6696">
        <v>2019</v>
      </c>
      <c r="J6696">
        <f t="shared" si="664"/>
        <v>7</v>
      </c>
      <c r="K6696" t="str">
        <f t="shared" si="666"/>
        <v>7SU</v>
      </c>
      <c r="L6696">
        <v>6695</v>
      </c>
      <c r="M6696">
        <f t="shared" si="668"/>
        <v>22</v>
      </c>
      <c r="N6696">
        <f t="shared" si="668"/>
        <v>23</v>
      </c>
      <c r="O6696">
        <v>1</v>
      </c>
      <c r="P6696">
        <f t="shared" si="669"/>
        <v>8</v>
      </c>
      <c r="Q6696" t="str">
        <f t="shared" si="667"/>
        <v>3F7SU8</v>
      </c>
    </row>
    <row r="6697" spans="1:17" x14ac:dyDescent="0.35">
      <c r="A6697" s="1" t="s">
        <v>279</v>
      </c>
      <c r="B6697" s="1">
        <v>24</v>
      </c>
      <c r="C6697" s="1">
        <v>15431.93</v>
      </c>
      <c r="D6697" s="1">
        <v>0</v>
      </c>
      <c r="E6697" s="1">
        <v>2.76376575908387E-2</v>
      </c>
      <c r="F6697" s="6">
        <v>7.4242930082510497E-2</v>
      </c>
      <c r="G6697" s="8" t="str">
        <f t="shared" si="665"/>
        <v>06.10.2019</v>
      </c>
      <c r="H6697" s="10" t="s">
        <v>383</v>
      </c>
      <c r="I6697">
        <v>2019</v>
      </c>
      <c r="J6697">
        <f t="shared" si="664"/>
        <v>7</v>
      </c>
      <c r="K6697" t="str">
        <f t="shared" si="666"/>
        <v>7SU</v>
      </c>
      <c r="L6697">
        <v>6696</v>
      </c>
      <c r="M6697">
        <f t="shared" si="668"/>
        <v>23</v>
      </c>
      <c r="N6697">
        <f t="shared" si="668"/>
        <v>24</v>
      </c>
      <c r="O6697">
        <v>1</v>
      </c>
      <c r="P6697">
        <f t="shared" si="669"/>
        <v>8</v>
      </c>
      <c r="Q6697" t="str">
        <f t="shared" si="667"/>
        <v>3F7SU8</v>
      </c>
    </row>
    <row r="6698" spans="1:17" x14ac:dyDescent="0.35">
      <c r="A6698" s="1" t="s">
        <v>280</v>
      </c>
      <c r="B6698" s="1">
        <v>1</v>
      </c>
      <c r="C6698" s="1">
        <v>15058.04</v>
      </c>
      <c r="D6698" s="1">
        <v>0</v>
      </c>
      <c r="E6698" s="1">
        <v>3.7469741009246903E-2</v>
      </c>
      <c r="F6698" s="6">
        <v>2.7219125060337399E-2</v>
      </c>
      <c r="G6698" s="8" t="str">
        <f t="shared" si="665"/>
        <v>07.10.2019</v>
      </c>
      <c r="H6698" s="10" t="s">
        <v>383</v>
      </c>
      <c r="I6698">
        <v>2019</v>
      </c>
      <c r="J6698">
        <f t="shared" si="664"/>
        <v>1</v>
      </c>
      <c r="K6698" t="str">
        <f t="shared" si="666"/>
        <v>1MO</v>
      </c>
      <c r="L6698">
        <v>6697</v>
      </c>
      <c r="M6698">
        <f t="shared" si="668"/>
        <v>0</v>
      </c>
      <c r="N6698">
        <f t="shared" si="668"/>
        <v>1</v>
      </c>
      <c r="O6698">
        <v>1</v>
      </c>
      <c r="P6698">
        <f t="shared" si="669"/>
        <v>1</v>
      </c>
      <c r="Q6698" t="str">
        <f t="shared" si="667"/>
        <v>3F1MO1</v>
      </c>
    </row>
    <row r="6699" spans="1:17" x14ac:dyDescent="0.35">
      <c r="A6699" s="1" t="s">
        <v>280</v>
      </c>
      <c r="B6699" s="1">
        <v>2</v>
      </c>
      <c r="C6699" s="1">
        <v>14897.96</v>
      </c>
      <c r="D6699" s="1">
        <v>0</v>
      </c>
      <c r="E6699" s="1">
        <v>5.4931550605922898E-2</v>
      </c>
      <c r="F6699" s="6">
        <v>1.76289558995915E-2</v>
      </c>
      <c r="G6699" s="8" t="str">
        <f t="shared" si="665"/>
        <v>07.10.2019</v>
      </c>
      <c r="H6699" s="10" t="s">
        <v>383</v>
      </c>
      <c r="I6699">
        <v>2019</v>
      </c>
      <c r="J6699">
        <f t="shared" si="664"/>
        <v>1</v>
      </c>
      <c r="K6699" t="str">
        <f t="shared" si="666"/>
        <v>1MO</v>
      </c>
      <c r="L6699">
        <v>6698</v>
      </c>
      <c r="M6699">
        <f t="shared" si="668"/>
        <v>1</v>
      </c>
      <c r="N6699">
        <f t="shared" si="668"/>
        <v>2</v>
      </c>
      <c r="O6699">
        <v>1</v>
      </c>
      <c r="P6699">
        <f t="shared" si="669"/>
        <v>1</v>
      </c>
      <c r="Q6699" t="str">
        <f t="shared" si="667"/>
        <v>3F1MO1</v>
      </c>
    </row>
    <row r="6700" spans="1:17" x14ac:dyDescent="0.35">
      <c r="A6700" s="1" t="s">
        <v>280</v>
      </c>
      <c r="B6700" s="1">
        <v>3</v>
      </c>
      <c r="C6700" s="1">
        <v>14981.28</v>
      </c>
      <c r="D6700" s="1">
        <v>0</v>
      </c>
      <c r="E6700" s="1">
        <v>6.7981634466124E-2</v>
      </c>
      <c r="F6700" s="6">
        <v>3.7405075371110402E-2</v>
      </c>
      <c r="G6700" s="8" t="str">
        <f t="shared" si="665"/>
        <v>07.10.2019</v>
      </c>
      <c r="H6700" s="10" t="s">
        <v>383</v>
      </c>
      <c r="I6700">
        <v>2019</v>
      </c>
      <c r="J6700">
        <f t="shared" si="664"/>
        <v>1</v>
      </c>
      <c r="K6700" t="str">
        <f t="shared" si="666"/>
        <v>1MO</v>
      </c>
      <c r="L6700">
        <v>6699</v>
      </c>
      <c r="M6700">
        <f t="shared" si="668"/>
        <v>2</v>
      </c>
      <c r="N6700">
        <f t="shared" si="668"/>
        <v>3</v>
      </c>
      <c r="O6700">
        <v>1</v>
      </c>
      <c r="P6700">
        <f t="shared" si="669"/>
        <v>1</v>
      </c>
      <c r="Q6700" t="str">
        <f t="shared" si="667"/>
        <v>3F1MO1</v>
      </c>
    </row>
    <row r="6701" spans="1:17" x14ac:dyDescent="0.35">
      <c r="A6701" s="1" t="s">
        <v>280</v>
      </c>
      <c r="B6701" s="1">
        <v>4</v>
      </c>
      <c r="C6701" s="1">
        <v>15385.1</v>
      </c>
      <c r="D6701" s="1">
        <v>0</v>
      </c>
      <c r="E6701" s="1">
        <v>7.9058785661304004E-2</v>
      </c>
      <c r="F6701" s="6">
        <v>6.3929834710907699E-2</v>
      </c>
      <c r="G6701" s="8" t="str">
        <f t="shared" si="665"/>
        <v>07.10.2019</v>
      </c>
      <c r="H6701" s="10" t="s">
        <v>383</v>
      </c>
      <c r="I6701">
        <v>2019</v>
      </c>
      <c r="J6701">
        <f t="shared" si="664"/>
        <v>1</v>
      </c>
      <c r="K6701" t="str">
        <f t="shared" si="666"/>
        <v>1MO</v>
      </c>
      <c r="L6701">
        <v>6700</v>
      </c>
      <c r="M6701">
        <f t="shared" si="668"/>
        <v>3</v>
      </c>
      <c r="N6701">
        <f t="shared" si="668"/>
        <v>4</v>
      </c>
      <c r="O6701">
        <v>1</v>
      </c>
      <c r="P6701">
        <f t="shared" si="669"/>
        <v>2</v>
      </c>
      <c r="Q6701" t="str">
        <f t="shared" si="667"/>
        <v>3F1MO2</v>
      </c>
    </row>
    <row r="6702" spans="1:17" x14ac:dyDescent="0.35">
      <c r="A6702" s="1" t="s">
        <v>280</v>
      </c>
      <c r="B6702" s="1">
        <v>5</v>
      </c>
      <c r="C6702" s="1">
        <v>16576.330000000002</v>
      </c>
      <c r="D6702" s="1">
        <v>0</v>
      </c>
      <c r="E6702" s="1">
        <v>8.1832596928543902E-2</v>
      </c>
      <c r="F6702" s="6">
        <v>8.5359446432205499E-2</v>
      </c>
      <c r="G6702" s="8" t="str">
        <f t="shared" si="665"/>
        <v>07.10.2019</v>
      </c>
      <c r="H6702" s="10" t="s">
        <v>383</v>
      </c>
      <c r="I6702">
        <v>2019</v>
      </c>
      <c r="J6702">
        <f t="shared" si="664"/>
        <v>1</v>
      </c>
      <c r="K6702" t="str">
        <f t="shared" si="666"/>
        <v>1MO</v>
      </c>
      <c r="L6702">
        <v>6701</v>
      </c>
      <c r="M6702">
        <f t="shared" si="668"/>
        <v>4</v>
      </c>
      <c r="N6702">
        <f t="shared" si="668"/>
        <v>5</v>
      </c>
      <c r="O6702">
        <v>1</v>
      </c>
      <c r="P6702">
        <f t="shared" si="669"/>
        <v>2</v>
      </c>
      <c r="Q6702" t="str">
        <f t="shared" si="667"/>
        <v>3F1MO2</v>
      </c>
    </row>
    <row r="6703" spans="1:17" x14ac:dyDescent="0.35">
      <c r="A6703" s="1" t="s">
        <v>280</v>
      </c>
      <c r="B6703" s="1">
        <v>6</v>
      </c>
      <c r="C6703" s="1">
        <v>19621.21</v>
      </c>
      <c r="D6703" s="13">
        <v>7.1030402710622095E-5</v>
      </c>
      <c r="E6703" s="1">
        <v>8.1267350062479093E-2</v>
      </c>
      <c r="F6703" s="6">
        <v>9.5830325077427295E-2</v>
      </c>
      <c r="G6703" s="8" t="str">
        <f t="shared" si="665"/>
        <v>07.10.2019</v>
      </c>
      <c r="H6703" s="10" t="s">
        <v>383</v>
      </c>
      <c r="I6703">
        <v>2019</v>
      </c>
      <c r="J6703">
        <f t="shared" si="664"/>
        <v>1</v>
      </c>
      <c r="K6703" t="str">
        <f t="shared" si="666"/>
        <v>1MO</v>
      </c>
      <c r="L6703">
        <v>6702</v>
      </c>
      <c r="M6703">
        <f t="shared" si="668"/>
        <v>5</v>
      </c>
      <c r="N6703">
        <f t="shared" si="668"/>
        <v>6</v>
      </c>
      <c r="O6703">
        <v>1</v>
      </c>
      <c r="P6703">
        <f t="shared" si="669"/>
        <v>2</v>
      </c>
      <c r="Q6703" t="str">
        <f t="shared" si="667"/>
        <v>3F1MO2</v>
      </c>
    </row>
    <row r="6704" spans="1:17" x14ac:dyDescent="0.35">
      <c r="A6704" s="1" t="s">
        <v>280</v>
      </c>
      <c r="B6704" s="1">
        <v>7</v>
      </c>
      <c r="C6704" s="1">
        <v>21807.69</v>
      </c>
      <c r="D6704" s="1">
        <v>0.119073021841379</v>
      </c>
      <c r="E6704" s="1">
        <v>6.7375086112111196E-2</v>
      </c>
      <c r="F6704" s="6">
        <v>7.9384447789972196E-2</v>
      </c>
      <c r="G6704" s="8" t="str">
        <f t="shared" si="665"/>
        <v>07.10.2019</v>
      </c>
      <c r="H6704" s="10" t="s">
        <v>383</v>
      </c>
      <c r="I6704">
        <v>2019</v>
      </c>
      <c r="J6704">
        <f t="shared" si="664"/>
        <v>1</v>
      </c>
      <c r="K6704" t="str">
        <f t="shared" si="666"/>
        <v>1MO</v>
      </c>
      <c r="L6704">
        <v>6703</v>
      </c>
      <c r="M6704">
        <f t="shared" si="668"/>
        <v>6</v>
      </c>
      <c r="N6704">
        <f t="shared" si="668"/>
        <v>7</v>
      </c>
      <c r="O6704">
        <v>1</v>
      </c>
      <c r="P6704">
        <f t="shared" si="669"/>
        <v>3</v>
      </c>
      <c r="Q6704" t="str">
        <f t="shared" si="667"/>
        <v>3F1MO3</v>
      </c>
    </row>
    <row r="6705" spans="1:17" x14ac:dyDescent="0.35">
      <c r="A6705" s="1" t="s">
        <v>280</v>
      </c>
      <c r="B6705" s="1">
        <v>8</v>
      </c>
      <c r="C6705" s="1">
        <v>22907.5</v>
      </c>
      <c r="D6705" s="1">
        <v>0.29128411585730202</v>
      </c>
      <c r="E6705" s="1">
        <v>4.3051352959054497E-2</v>
      </c>
      <c r="F6705" s="6">
        <v>5.8195758565528798E-2</v>
      </c>
      <c r="G6705" s="8" t="str">
        <f t="shared" si="665"/>
        <v>07.10.2019</v>
      </c>
      <c r="H6705" s="10" t="s">
        <v>383</v>
      </c>
      <c r="I6705">
        <v>2019</v>
      </c>
      <c r="J6705">
        <f t="shared" si="664"/>
        <v>1</v>
      </c>
      <c r="K6705" t="str">
        <f t="shared" si="666"/>
        <v>1MO</v>
      </c>
      <c r="L6705">
        <v>6704</v>
      </c>
      <c r="M6705">
        <f t="shared" si="668"/>
        <v>7</v>
      </c>
      <c r="N6705">
        <f t="shared" si="668"/>
        <v>8</v>
      </c>
      <c r="O6705">
        <v>1</v>
      </c>
      <c r="P6705">
        <f t="shared" si="669"/>
        <v>3</v>
      </c>
      <c r="Q6705" t="str">
        <f t="shared" si="667"/>
        <v>3F1MO3</v>
      </c>
    </row>
    <row r="6706" spans="1:17" x14ac:dyDescent="0.35">
      <c r="A6706" s="1" t="s">
        <v>280</v>
      </c>
      <c r="B6706" s="1">
        <v>9</v>
      </c>
      <c r="C6706" s="1">
        <v>23008.880000000001</v>
      </c>
      <c r="D6706" s="1">
        <v>0.44774838826770602</v>
      </c>
      <c r="E6706" s="1">
        <v>3.0264348370687401E-2</v>
      </c>
      <c r="F6706" s="6">
        <v>4.6069938848122202E-2</v>
      </c>
      <c r="G6706" s="8" t="str">
        <f t="shared" si="665"/>
        <v>07.10.2019</v>
      </c>
      <c r="H6706" s="10" t="s">
        <v>383</v>
      </c>
      <c r="I6706">
        <v>2019</v>
      </c>
      <c r="J6706">
        <f t="shared" si="664"/>
        <v>1</v>
      </c>
      <c r="K6706" t="str">
        <f t="shared" si="666"/>
        <v>1MO</v>
      </c>
      <c r="L6706">
        <v>6705</v>
      </c>
      <c r="M6706">
        <f t="shared" si="668"/>
        <v>8</v>
      </c>
      <c r="N6706">
        <f t="shared" si="668"/>
        <v>9</v>
      </c>
      <c r="O6706">
        <v>1</v>
      </c>
      <c r="P6706">
        <f t="shared" si="669"/>
        <v>3</v>
      </c>
      <c r="Q6706" t="str">
        <f t="shared" si="667"/>
        <v>3F1MO3</v>
      </c>
    </row>
    <row r="6707" spans="1:17" x14ac:dyDescent="0.35">
      <c r="A6707" s="1" t="s">
        <v>280</v>
      </c>
      <c r="B6707" s="1">
        <v>10</v>
      </c>
      <c r="C6707" s="1">
        <v>22604.48</v>
      </c>
      <c r="D6707" s="1">
        <v>0.56290276414880502</v>
      </c>
      <c r="E6707" s="1">
        <v>3.9013952412165001E-2</v>
      </c>
      <c r="F6707" s="6">
        <v>5.03341903886367E-2</v>
      </c>
      <c r="G6707" s="8" t="str">
        <f t="shared" si="665"/>
        <v>07.10.2019</v>
      </c>
      <c r="H6707" s="10" t="s">
        <v>383</v>
      </c>
      <c r="I6707">
        <v>2019</v>
      </c>
      <c r="J6707">
        <f t="shared" si="664"/>
        <v>1</v>
      </c>
      <c r="K6707" t="str">
        <f t="shared" si="666"/>
        <v>1MO</v>
      </c>
      <c r="L6707">
        <v>6706</v>
      </c>
      <c r="M6707">
        <f t="shared" si="668"/>
        <v>9</v>
      </c>
      <c r="N6707">
        <f t="shared" si="668"/>
        <v>10</v>
      </c>
      <c r="O6707">
        <v>1</v>
      </c>
      <c r="P6707">
        <f t="shared" si="669"/>
        <v>4</v>
      </c>
      <c r="Q6707" t="str">
        <f t="shared" si="667"/>
        <v>3F1MO4</v>
      </c>
    </row>
    <row r="6708" spans="1:17" x14ac:dyDescent="0.35">
      <c r="A6708" s="1" t="s">
        <v>280</v>
      </c>
      <c r="B6708" s="1">
        <v>11</v>
      </c>
      <c r="C6708" s="1">
        <v>22629.01</v>
      </c>
      <c r="D6708" s="1">
        <v>0.592494751651089</v>
      </c>
      <c r="E6708" s="1">
        <v>5.6404421982867402E-2</v>
      </c>
      <c r="F6708" s="6">
        <v>2.0646026689913201E-2</v>
      </c>
      <c r="G6708" s="8" t="str">
        <f t="shared" si="665"/>
        <v>07.10.2019</v>
      </c>
      <c r="H6708" s="10" t="s">
        <v>383</v>
      </c>
      <c r="I6708">
        <v>2019</v>
      </c>
      <c r="J6708">
        <f t="shared" si="664"/>
        <v>1</v>
      </c>
      <c r="K6708" t="str">
        <f t="shared" si="666"/>
        <v>1MO</v>
      </c>
      <c r="L6708">
        <v>6707</v>
      </c>
      <c r="M6708">
        <f t="shared" si="668"/>
        <v>10</v>
      </c>
      <c r="N6708">
        <f t="shared" si="668"/>
        <v>11</v>
      </c>
      <c r="O6708">
        <v>1</v>
      </c>
      <c r="P6708">
        <f t="shared" si="669"/>
        <v>4</v>
      </c>
      <c r="Q6708" t="str">
        <f t="shared" si="667"/>
        <v>3F1MO4</v>
      </c>
    </row>
    <row r="6709" spans="1:17" x14ac:dyDescent="0.35">
      <c r="A6709" s="1" t="s">
        <v>280</v>
      </c>
      <c r="B6709" s="1">
        <v>12</v>
      </c>
      <c r="C6709" s="1">
        <v>22747.63</v>
      </c>
      <c r="D6709" s="1">
        <v>0.52999987219980504</v>
      </c>
      <c r="E6709" s="1">
        <v>9.0671917551601006E-2</v>
      </c>
      <c r="F6709" s="6">
        <v>4.4935220783024497E-2</v>
      </c>
      <c r="G6709" s="8" t="str">
        <f t="shared" si="665"/>
        <v>07.10.2019</v>
      </c>
      <c r="H6709" s="10" t="s">
        <v>383</v>
      </c>
      <c r="I6709">
        <v>2019</v>
      </c>
      <c r="J6709">
        <f t="shared" si="664"/>
        <v>1</v>
      </c>
      <c r="K6709" t="str">
        <f t="shared" si="666"/>
        <v>1MO</v>
      </c>
      <c r="L6709">
        <v>6708</v>
      </c>
      <c r="M6709">
        <f t="shared" si="668"/>
        <v>11</v>
      </c>
      <c r="N6709">
        <f t="shared" si="668"/>
        <v>12</v>
      </c>
      <c r="O6709">
        <v>1</v>
      </c>
      <c r="P6709">
        <f t="shared" si="669"/>
        <v>4</v>
      </c>
      <c r="Q6709" t="str">
        <f t="shared" si="667"/>
        <v>3F1MO4</v>
      </c>
    </row>
    <row r="6710" spans="1:17" x14ac:dyDescent="0.35">
      <c r="A6710" s="1" t="s">
        <v>280</v>
      </c>
      <c r="B6710" s="1">
        <v>13</v>
      </c>
      <c r="C6710" s="1">
        <v>22691.040000000001</v>
      </c>
      <c r="D6710" s="1">
        <v>0.44361840127256702</v>
      </c>
      <c r="E6710" s="1">
        <v>0.11278529902979</v>
      </c>
      <c r="F6710" s="6">
        <v>6.08723833866898E-2</v>
      </c>
      <c r="G6710" s="8" t="str">
        <f t="shared" si="665"/>
        <v>07.10.2019</v>
      </c>
      <c r="H6710" s="10" t="s">
        <v>383</v>
      </c>
      <c r="I6710">
        <v>2019</v>
      </c>
      <c r="J6710">
        <f t="shared" si="664"/>
        <v>1</v>
      </c>
      <c r="K6710" t="str">
        <f t="shared" si="666"/>
        <v>1MO</v>
      </c>
      <c r="L6710">
        <v>6709</v>
      </c>
      <c r="M6710">
        <f t="shared" si="668"/>
        <v>12</v>
      </c>
      <c r="N6710">
        <f t="shared" si="668"/>
        <v>13</v>
      </c>
      <c r="O6710">
        <v>1</v>
      </c>
      <c r="P6710">
        <f t="shared" si="669"/>
        <v>5</v>
      </c>
      <c r="Q6710" t="str">
        <f t="shared" si="667"/>
        <v>3F1MO5</v>
      </c>
    </row>
    <row r="6711" spans="1:17" x14ac:dyDescent="0.35">
      <c r="A6711" s="1" t="s">
        <v>280</v>
      </c>
      <c r="B6711" s="1">
        <v>14</v>
      </c>
      <c r="C6711" s="1">
        <v>22393.81</v>
      </c>
      <c r="D6711" s="1">
        <v>0.34181490754501898</v>
      </c>
      <c r="E6711" s="1">
        <v>0.11780267230217201</v>
      </c>
      <c r="F6711" s="6">
        <v>7.9121890834537495E-2</v>
      </c>
      <c r="G6711" s="8" t="str">
        <f t="shared" si="665"/>
        <v>07.10.2019</v>
      </c>
      <c r="H6711" s="10" t="s">
        <v>383</v>
      </c>
      <c r="I6711">
        <v>2019</v>
      </c>
      <c r="J6711">
        <f t="shared" si="664"/>
        <v>1</v>
      </c>
      <c r="K6711" t="str">
        <f t="shared" si="666"/>
        <v>1MO</v>
      </c>
      <c r="L6711">
        <v>6710</v>
      </c>
      <c r="M6711">
        <f t="shared" si="668"/>
        <v>13</v>
      </c>
      <c r="N6711">
        <f t="shared" si="668"/>
        <v>14</v>
      </c>
      <c r="O6711">
        <v>1</v>
      </c>
      <c r="P6711">
        <f t="shared" si="669"/>
        <v>5</v>
      </c>
      <c r="Q6711" t="str">
        <f t="shared" si="667"/>
        <v>3F1MO5</v>
      </c>
    </row>
    <row r="6712" spans="1:17" x14ac:dyDescent="0.35">
      <c r="A6712" s="1" t="s">
        <v>280</v>
      </c>
      <c r="B6712" s="1">
        <v>15</v>
      </c>
      <c r="C6712" s="1">
        <v>22093.31</v>
      </c>
      <c r="D6712" s="1">
        <v>0.218350618559848</v>
      </c>
      <c r="E6712" s="1">
        <v>0.109762904620244</v>
      </c>
      <c r="F6712" s="6">
        <v>7.4684341599088502E-2</v>
      </c>
      <c r="G6712" s="8" t="str">
        <f t="shared" si="665"/>
        <v>07.10.2019</v>
      </c>
      <c r="H6712" s="10" t="s">
        <v>383</v>
      </c>
      <c r="I6712">
        <v>2019</v>
      </c>
      <c r="J6712">
        <f t="shared" si="664"/>
        <v>1</v>
      </c>
      <c r="K6712" t="str">
        <f t="shared" si="666"/>
        <v>1MO</v>
      </c>
      <c r="L6712">
        <v>6711</v>
      </c>
      <c r="M6712">
        <f t="shared" si="668"/>
        <v>14</v>
      </c>
      <c r="N6712">
        <f t="shared" si="668"/>
        <v>15</v>
      </c>
      <c r="O6712">
        <v>1</v>
      </c>
      <c r="P6712">
        <f t="shared" si="669"/>
        <v>5</v>
      </c>
      <c r="Q6712" t="str">
        <f t="shared" si="667"/>
        <v>3F1MO5</v>
      </c>
    </row>
    <row r="6713" spans="1:17" x14ac:dyDescent="0.35">
      <c r="A6713" s="1" t="s">
        <v>280</v>
      </c>
      <c r="B6713" s="1">
        <v>16</v>
      </c>
      <c r="C6713" s="1">
        <v>21939.85</v>
      </c>
      <c r="D6713" s="1">
        <v>9.98906864321846E-2</v>
      </c>
      <c r="E6713" s="1">
        <v>8.4552059949073402E-2</v>
      </c>
      <c r="F6713" s="6">
        <v>6.0059955702941703E-2</v>
      </c>
      <c r="G6713" s="8" t="str">
        <f t="shared" si="665"/>
        <v>07.10.2019</v>
      </c>
      <c r="H6713" s="10" t="s">
        <v>383</v>
      </c>
      <c r="I6713">
        <v>2019</v>
      </c>
      <c r="J6713">
        <f t="shared" si="664"/>
        <v>1</v>
      </c>
      <c r="K6713" t="str">
        <f t="shared" si="666"/>
        <v>1MO</v>
      </c>
      <c r="L6713">
        <v>6712</v>
      </c>
      <c r="M6713">
        <f t="shared" si="668"/>
        <v>15</v>
      </c>
      <c r="N6713">
        <f t="shared" si="668"/>
        <v>16</v>
      </c>
      <c r="O6713">
        <v>1</v>
      </c>
      <c r="P6713">
        <f t="shared" si="669"/>
        <v>6</v>
      </c>
      <c r="Q6713" t="str">
        <f t="shared" si="667"/>
        <v>3F1MO6</v>
      </c>
    </row>
    <row r="6714" spans="1:17" x14ac:dyDescent="0.35">
      <c r="A6714" s="1" t="s">
        <v>280</v>
      </c>
      <c r="B6714" s="1">
        <v>17</v>
      </c>
      <c r="C6714" s="1">
        <v>22036.880000000001</v>
      </c>
      <c r="D6714" s="1">
        <v>6.3722530701270004E-4</v>
      </c>
      <c r="E6714" s="1">
        <v>7.21516741307002E-2</v>
      </c>
      <c r="F6714" s="6">
        <v>5.54923487161849E-2</v>
      </c>
      <c r="G6714" s="8" t="str">
        <f t="shared" si="665"/>
        <v>07.10.2019</v>
      </c>
      <c r="H6714" s="10" t="s">
        <v>383</v>
      </c>
      <c r="I6714">
        <v>2019</v>
      </c>
      <c r="J6714">
        <f t="shared" si="664"/>
        <v>1</v>
      </c>
      <c r="K6714" t="str">
        <f t="shared" si="666"/>
        <v>1MO</v>
      </c>
      <c r="L6714">
        <v>6713</v>
      </c>
      <c r="M6714">
        <f t="shared" si="668"/>
        <v>16</v>
      </c>
      <c r="N6714">
        <f t="shared" si="668"/>
        <v>17</v>
      </c>
      <c r="O6714">
        <v>1</v>
      </c>
      <c r="P6714">
        <f t="shared" si="669"/>
        <v>6</v>
      </c>
      <c r="Q6714" t="str">
        <f t="shared" si="667"/>
        <v>3F1MO6</v>
      </c>
    </row>
    <row r="6715" spans="1:17" x14ac:dyDescent="0.35">
      <c r="A6715" s="1" t="s">
        <v>280</v>
      </c>
      <c r="B6715" s="1">
        <v>18</v>
      </c>
      <c r="C6715" s="1">
        <v>23155</v>
      </c>
      <c r="D6715" s="1">
        <v>0</v>
      </c>
      <c r="E6715" s="1">
        <v>7.85326635098723E-2</v>
      </c>
      <c r="F6715" s="6">
        <v>6.9190827804857705E-2</v>
      </c>
      <c r="G6715" s="8" t="str">
        <f t="shared" si="665"/>
        <v>07.10.2019</v>
      </c>
      <c r="H6715" s="10" t="s">
        <v>383</v>
      </c>
      <c r="I6715">
        <v>2019</v>
      </c>
      <c r="J6715">
        <f t="shared" si="664"/>
        <v>1</v>
      </c>
      <c r="K6715" t="str">
        <f t="shared" si="666"/>
        <v>1MO</v>
      </c>
      <c r="L6715">
        <v>6714</v>
      </c>
      <c r="M6715">
        <f t="shared" si="668"/>
        <v>17</v>
      </c>
      <c r="N6715">
        <f t="shared" si="668"/>
        <v>18</v>
      </c>
      <c r="O6715">
        <v>1</v>
      </c>
      <c r="P6715">
        <f t="shared" si="669"/>
        <v>6</v>
      </c>
      <c r="Q6715" t="str">
        <f t="shared" si="667"/>
        <v>3F1MO6</v>
      </c>
    </row>
    <row r="6716" spans="1:17" x14ac:dyDescent="0.35">
      <c r="A6716" s="1" t="s">
        <v>280</v>
      </c>
      <c r="B6716" s="1">
        <v>19</v>
      </c>
      <c r="C6716" s="1">
        <v>23914.89</v>
      </c>
      <c r="D6716" s="1">
        <v>0</v>
      </c>
      <c r="E6716" s="1">
        <v>9.4569787289478693E-2</v>
      </c>
      <c r="F6716" s="6">
        <v>0.114997466404773</v>
      </c>
      <c r="G6716" s="8" t="str">
        <f t="shared" si="665"/>
        <v>07.10.2019</v>
      </c>
      <c r="H6716" s="10" t="s">
        <v>383</v>
      </c>
      <c r="I6716">
        <v>2019</v>
      </c>
      <c r="J6716">
        <f t="shared" si="664"/>
        <v>1</v>
      </c>
      <c r="K6716" t="str">
        <f t="shared" si="666"/>
        <v>1MO</v>
      </c>
      <c r="L6716">
        <v>6715</v>
      </c>
      <c r="M6716">
        <f t="shared" si="668"/>
        <v>18</v>
      </c>
      <c r="N6716">
        <f t="shared" si="668"/>
        <v>19</v>
      </c>
      <c r="O6716">
        <v>1</v>
      </c>
      <c r="P6716">
        <f t="shared" si="669"/>
        <v>7</v>
      </c>
      <c r="Q6716" t="str">
        <f t="shared" si="667"/>
        <v>3F1MO7</v>
      </c>
    </row>
    <row r="6717" spans="1:17" x14ac:dyDescent="0.35">
      <c r="A6717" s="1" t="s">
        <v>280</v>
      </c>
      <c r="B6717" s="1">
        <v>20</v>
      </c>
      <c r="C6717" s="1">
        <v>23177.63</v>
      </c>
      <c r="D6717" s="1">
        <v>0</v>
      </c>
      <c r="E6717" s="1">
        <v>0.10462245691454</v>
      </c>
      <c r="F6717" s="6">
        <v>0.112992667472293</v>
      </c>
      <c r="G6717" s="8" t="str">
        <f t="shared" si="665"/>
        <v>07.10.2019</v>
      </c>
      <c r="H6717" s="10" t="s">
        <v>383</v>
      </c>
      <c r="I6717">
        <v>2019</v>
      </c>
      <c r="J6717">
        <f t="shared" si="664"/>
        <v>1</v>
      </c>
      <c r="K6717" t="str">
        <f t="shared" si="666"/>
        <v>1MO</v>
      </c>
      <c r="L6717">
        <v>6716</v>
      </c>
      <c r="M6717">
        <f t="shared" si="668"/>
        <v>19</v>
      </c>
      <c r="N6717">
        <f t="shared" si="668"/>
        <v>20</v>
      </c>
      <c r="O6717">
        <v>1</v>
      </c>
      <c r="P6717">
        <f t="shared" si="669"/>
        <v>7</v>
      </c>
      <c r="Q6717" t="str">
        <f t="shared" si="667"/>
        <v>3F1MO7</v>
      </c>
    </row>
    <row r="6718" spans="1:17" x14ac:dyDescent="0.35">
      <c r="A6718" s="1" t="s">
        <v>280</v>
      </c>
      <c r="B6718" s="1">
        <v>21</v>
      </c>
      <c r="C6718" s="1">
        <v>21555.81</v>
      </c>
      <c r="D6718" s="1">
        <v>0</v>
      </c>
      <c r="E6718" s="1">
        <v>0.10250813878396101</v>
      </c>
      <c r="F6718" s="6">
        <v>8.1558176971983407E-2</v>
      </c>
      <c r="G6718" s="8" t="str">
        <f t="shared" si="665"/>
        <v>07.10.2019</v>
      </c>
      <c r="H6718" s="10" t="s">
        <v>383</v>
      </c>
      <c r="I6718">
        <v>2019</v>
      </c>
      <c r="J6718">
        <f t="shared" si="664"/>
        <v>1</v>
      </c>
      <c r="K6718" t="str">
        <f t="shared" si="666"/>
        <v>1MO</v>
      </c>
      <c r="L6718">
        <v>6717</v>
      </c>
      <c r="M6718">
        <f t="shared" si="668"/>
        <v>20</v>
      </c>
      <c r="N6718">
        <f t="shared" si="668"/>
        <v>21</v>
      </c>
      <c r="O6718">
        <v>1</v>
      </c>
      <c r="P6718">
        <f t="shared" si="669"/>
        <v>7</v>
      </c>
      <c r="Q6718" t="str">
        <f t="shared" si="667"/>
        <v>3F1MO7</v>
      </c>
    </row>
    <row r="6719" spans="1:17" x14ac:dyDescent="0.35">
      <c r="A6719" s="1" t="s">
        <v>280</v>
      </c>
      <c r="B6719" s="1">
        <v>22</v>
      </c>
      <c r="C6719" s="1">
        <v>19869.86</v>
      </c>
      <c r="D6719" s="1">
        <v>0</v>
      </c>
      <c r="E6719" s="1">
        <v>0.106566575048103</v>
      </c>
      <c r="F6719" s="6">
        <v>4.0195355839129601E-2</v>
      </c>
      <c r="G6719" s="8" t="str">
        <f t="shared" si="665"/>
        <v>07.10.2019</v>
      </c>
      <c r="H6719" s="10" t="s">
        <v>383</v>
      </c>
      <c r="I6719">
        <v>2019</v>
      </c>
      <c r="J6719">
        <f t="shared" si="664"/>
        <v>1</v>
      </c>
      <c r="K6719" t="str">
        <f t="shared" si="666"/>
        <v>1MO</v>
      </c>
      <c r="L6719">
        <v>6718</v>
      </c>
      <c r="M6719">
        <f t="shared" si="668"/>
        <v>21</v>
      </c>
      <c r="N6719">
        <f t="shared" si="668"/>
        <v>22</v>
      </c>
      <c r="O6719">
        <v>1</v>
      </c>
      <c r="P6719">
        <f t="shared" si="669"/>
        <v>8</v>
      </c>
      <c r="Q6719" t="str">
        <f t="shared" si="667"/>
        <v>3F1MO8</v>
      </c>
    </row>
    <row r="6720" spans="1:17" x14ac:dyDescent="0.35">
      <c r="A6720" s="1" t="s">
        <v>280</v>
      </c>
      <c r="B6720" s="1">
        <v>23</v>
      </c>
      <c r="C6720" s="1">
        <v>18481.95</v>
      </c>
      <c r="D6720" s="1">
        <v>0</v>
      </c>
      <c r="E6720" s="1">
        <v>0.12122091303271</v>
      </c>
      <c r="F6720" s="6">
        <v>2.6066988218924499E-2</v>
      </c>
      <c r="G6720" s="8" t="str">
        <f t="shared" si="665"/>
        <v>07.10.2019</v>
      </c>
      <c r="H6720" s="10" t="s">
        <v>383</v>
      </c>
      <c r="I6720">
        <v>2019</v>
      </c>
      <c r="J6720">
        <f t="shared" si="664"/>
        <v>1</v>
      </c>
      <c r="K6720" t="str">
        <f t="shared" si="666"/>
        <v>1MO</v>
      </c>
      <c r="L6720">
        <v>6719</v>
      </c>
      <c r="M6720">
        <f t="shared" si="668"/>
        <v>22</v>
      </c>
      <c r="N6720">
        <f t="shared" si="668"/>
        <v>23</v>
      </c>
      <c r="O6720">
        <v>1</v>
      </c>
      <c r="P6720">
        <f t="shared" si="669"/>
        <v>8</v>
      </c>
      <c r="Q6720" t="str">
        <f t="shared" si="667"/>
        <v>3F1MO8</v>
      </c>
    </row>
    <row r="6721" spans="1:17" x14ac:dyDescent="0.35">
      <c r="A6721" s="1" t="s">
        <v>280</v>
      </c>
      <c r="B6721" s="1">
        <v>24</v>
      </c>
      <c r="C6721" s="1">
        <v>17557.29</v>
      </c>
      <c r="D6721" s="1">
        <v>0</v>
      </c>
      <c r="E6721" s="1">
        <v>0.154254563110966</v>
      </c>
      <c r="F6721" s="6">
        <v>6.8560876760420497E-2</v>
      </c>
      <c r="G6721" s="8" t="str">
        <f t="shared" si="665"/>
        <v>07.10.2019</v>
      </c>
      <c r="H6721" s="10" t="s">
        <v>383</v>
      </c>
      <c r="I6721">
        <v>2019</v>
      </c>
      <c r="J6721">
        <f t="shared" si="664"/>
        <v>1</v>
      </c>
      <c r="K6721" t="str">
        <f t="shared" si="666"/>
        <v>1MO</v>
      </c>
      <c r="L6721">
        <v>6720</v>
      </c>
      <c r="M6721">
        <f t="shared" si="668"/>
        <v>23</v>
      </c>
      <c r="N6721">
        <f t="shared" si="668"/>
        <v>24</v>
      </c>
      <c r="O6721">
        <v>1</v>
      </c>
      <c r="P6721">
        <f t="shared" si="669"/>
        <v>8</v>
      </c>
      <c r="Q6721" t="str">
        <f t="shared" si="667"/>
        <v>3F1MO8</v>
      </c>
    </row>
    <row r="6722" spans="1:17" x14ac:dyDescent="0.35">
      <c r="A6722" s="1" t="s">
        <v>281</v>
      </c>
      <c r="B6722" s="1">
        <v>1</v>
      </c>
      <c r="C6722" s="1">
        <v>17024.189999999999</v>
      </c>
      <c r="D6722" s="1">
        <v>0</v>
      </c>
      <c r="E6722" s="1">
        <v>0.22302507251996101</v>
      </c>
      <c r="F6722" s="6">
        <v>0.13557804651621799</v>
      </c>
      <c r="G6722" s="8" t="str">
        <f t="shared" si="665"/>
        <v>08.10.2019</v>
      </c>
      <c r="H6722" s="10" t="s">
        <v>383</v>
      </c>
      <c r="I6722">
        <v>2019</v>
      </c>
      <c r="J6722">
        <f t="shared" ref="J6722:J6785" si="670">WEEKDAY(G6722,2)</f>
        <v>2</v>
      </c>
      <c r="K6722" t="str">
        <f t="shared" si="666"/>
        <v>2TU</v>
      </c>
      <c r="L6722">
        <v>6721</v>
      </c>
      <c r="M6722">
        <f t="shared" si="668"/>
        <v>0</v>
      </c>
      <c r="N6722">
        <f t="shared" si="668"/>
        <v>1</v>
      </c>
      <c r="O6722">
        <v>1</v>
      </c>
      <c r="P6722">
        <f t="shared" si="669"/>
        <v>1</v>
      </c>
      <c r="Q6722" t="str">
        <f t="shared" si="667"/>
        <v>3F2TU1</v>
      </c>
    </row>
    <row r="6723" spans="1:17" x14ac:dyDescent="0.35">
      <c r="A6723" s="1" t="s">
        <v>281</v>
      </c>
      <c r="B6723" s="1">
        <v>2</v>
      </c>
      <c r="C6723" s="1">
        <v>16667.61</v>
      </c>
      <c r="D6723" s="1">
        <v>0</v>
      </c>
      <c r="E6723" s="1">
        <v>0.297803864011913</v>
      </c>
      <c r="F6723" s="6">
        <v>0.22475342338267601</v>
      </c>
      <c r="G6723" s="8" t="str">
        <f t="shared" ref="G6723:G6786" si="671">A6723&amp;2019</f>
        <v>08.10.2019</v>
      </c>
      <c r="H6723" s="10" t="s">
        <v>383</v>
      </c>
      <c r="I6723">
        <v>2019</v>
      </c>
      <c r="J6723">
        <f t="shared" si="670"/>
        <v>2</v>
      </c>
      <c r="K6723" t="str">
        <f t="shared" ref="K6723:K6786" si="672">IF(J6723=1,"1MO", IF(J6723=2,"2TU",IF(J6723=3,"3WE",IF(J6723=4,"4TH",IF(J6723=5,"5FR",IF(J6723=6,"6SA",IF(J6723=7,"7SU")))))))</f>
        <v>2TU</v>
      </c>
      <c r="L6723">
        <v>6722</v>
      </c>
      <c r="M6723">
        <f t="shared" si="668"/>
        <v>1</v>
      </c>
      <c r="N6723">
        <f t="shared" si="668"/>
        <v>2</v>
      </c>
      <c r="O6723">
        <v>1</v>
      </c>
      <c r="P6723">
        <f t="shared" si="669"/>
        <v>1</v>
      </c>
      <c r="Q6723" t="str">
        <f t="shared" ref="Q6723:Q6786" si="673">H6723&amp;K6723&amp;P6723</f>
        <v>3F2TU1</v>
      </c>
    </row>
    <row r="6724" spans="1:17" x14ac:dyDescent="0.35">
      <c r="A6724" s="1" t="s">
        <v>281</v>
      </c>
      <c r="B6724" s="1">
        <v>3</v>
      </c>
      <c r="C6724" s="1">
        <v>16688.29</v>
      </c>
      <c r="D6724" s="1">
        <v>0</v>
      </c>
      <c r="E6724" s="1">
        <v>0.34651266600527197</v>
      </c>
      <c r="F6724" s="6">
        <v>0.28748148124539702</v>
      </c>
      <c r="G6724" s="8" t="str">
        <f t="shared" si="671"/>
        <v>08.10.2019</v>
      </c>
      <c r="H6724" s="10" t="s">
        <v>383</v>
      </c>
      <c r="I6724">
        <v>2019</v>
      </c>
      <c r="J6724">
        <f t="shared" si="670"/>
        <v>2</v>
      </c>
      <c r="K6724" t="str">
        <f t="shared" si="672"/>
        <v>2TU</v>
      </c>
      <c r="L6724">
        <v>6723</v>
      </c>
      <c r="M6724">
        <f t="shared" si="668"/>
        <v>2</v>
      </c>
      <c r="N6724">
        <f t="shared" si="668"/>
        <v>3</v>
      </c>
      <c r="O6724">
        <v>1</v>
      </c>
      <c r="P6724">
        <f t="shared" si="669"/>
        <v>1</v>
      </c>
      <c r="Q6724" t="str">
        <f t="shared" si="673"/>
        <v>3F2TU1</v>
      </c>
    </row>
    <row r="6725" spans="1:17" x14ac:dyDescent="0.35">
      <c r="A6725" s="1" t="s">
        <v>281</v>
      </c>
      <c r="B6725" s="1">
        <v>4</v>
      </c>
      <c r="C6725" s="1">
        <v>16883.18</v>
      </c>
      <c r="D6725" s="1">
        <v>0</v>
      </c>
      <c r="E6725" s="1">
        <v>0.38675238207106699</v>
      </c>
      <c r="F6725" s="6">
        <v>0.406880154967593</v>
      </c>
      <c r="G6725" s="8" t="str">
        <f t="shared" si="671"/>
        <v>08.10.2019</v>
      </c>
      <c r="H6725" s="10" t="s">
        <v>383</v>
      </c>
      <c r="I6725">
        <v>2019</v>
      </c>
      <c r="J6725">
        <f t="shared" si="670"/>
        <v>2</v>
      </c>
      <c r="K6725" t="str">
        <f t="shared" si="672"/>
        <v>2TU</v>
      </c>
      <c r="L6725">
        <v>6724</v>
      </c>
      <c r="M6725">
        <f t="shared" si="668"/>
        <v>3</v>
      </c>
      <c r="N6725">
        <f t="shared" si="668"/>
        <v>4</v>
      </c>
      <c r="O6725">
        <v>1</v>
      </c>
      <c r="P6725">
        <f t="shared" si="669"/>
        <v>2</v>
      </c>
      <c r="Q6725" t="str">
        <f t="shared" si="673"/>
        <v>3F2TU2</v>
      </c>
    </row>
    <row r="6726" spans="1:17" x14ac:dyDescent="0.35">
      <c r="A6726" s="1" t="s">
        <v>281</v>
      </c>
      <c r="B6726" s="1">
        <v>5</v>
      </c>
      <c r="C6726" s="1">
        <v>17758.25</v>
      </c>
      <c r="D6726" s="1">
        <v>0</v>
      </c>
      <c r="E6726" s="1">
        <v>0.42916139569562001</v>
      </c>
      <c r="F6726" s="6">
        <v>0.41071629793032399</v>
      </c>
      <c r="G6726" s="8" t="str">
        <f t="shared" si="671"/>
        <v>08.10.2019</v>
      </c>
      <c r="H6726" s="10" t="s">
        <v>383</v>
      </c>
      <c r="I6726">
        <v>2019</v>
      </c>
      <c r="J6726">
        <f t="shared" si="670"/>
        <v>2</v>
      </c>
      <c r="K6726" t="str">
        <f t="shared" si="672"/>
        <v>2TU</v>
      </c>
      <c r="L6726">
        <v>6725</v>
      </c>
      <c r="M6726">
        <f t="shared" si="668"/>
        <v>4</v>
      </c>
      <c r="N6726">
        <f t="shared" si="668"/>
        <v>5</v>
      </c>
      <c r="O6726">
        <v>1</v>
      </c>
      <c r="P6726">
        <f t="shared" si="669"/>
        <v>2</v>
      </c>
      <c r="Q6726" t="str">
        <f t="shared" si="673"/>
        <v>3F2TU2</v>
      </c>
    </row>
    <row r="6727" spans="1:17" x14ac:dyDescent="0.35">
      <c r="A6727" s="1" t="s">
        <v>281</v>
      </c>
      <c r="B6727" s="1">
        <v>6</v>
      </c>
      <c r="C6727" s="1">
        <v>20508.28</v>
      </c>
      <c r="D6727" s="13">
        <v>1.33729580000107E-5</v>
      </c>
      <c r="E6727" s="1">
        <v>0.47036760176686299</v>
      </c>
      <c r="F6727" s="6">
        <v>0.30338490860344403</v>
      </c>
      <c r="G6727" s="8" t="str">
        <f t="shared" si="671"/>
        <v>08.10.2019</v>
      </c>
      <c r="H6727" s="10" t="s">
        <v>383</v>
      </c>
      <c r="I6727">
        <v>2019</v>
      </c>
      <c r="J6727">
        <f t="shared" si="670"/>
        <v>2</v>
      </c>
      <c r="K6727" t="str">
        <f t="shared" si="672"/>
        <v>2TU</v>
      </c>
      <c r="L6727">
        <v>6726</v>
      </c>
      <c r="M6727">
        <f t="shared" si="668"/>
        <v>5</v>
      </c>
      <c r="N6727">
        <f t="shared" si="668"/>
        <v>6</v>
      </c>
      <c r="O6727">
        <v>1</v>
      </c>
      <c r="P6727">
        <f t="shared" si="669"/>
        <v>2</v>
      </c>
      <c r="Q6727" t="str">
        <f t="shared" si="673"/>
        <v>3F2TU2</v>
      </c>
    </row>
    <row r="6728" spans="1:17" x14ac:dyDescent="0.35">
      <c r="A6728" s="1" t="s">
        <v>281</v>
      </c>
      <c r="B6728" s="1">
        <v>7</v>
      </c>
      <c r="C6728" s="1">
        <v>22290.7</v>
      </c>
      <c r="D6728" s="1">
        <v>5.11891525529947E-2</v>
      </c>
      <c r="E6728" s="1">
        <v>0.52390507603214698</v>
      </c>
      <c r="F6728" s="6">
        <v>0.30115109007688201</v>
      </c>
      <c r="G6728" s="8" t="str">
        <f t="shared" si="671"/>
        <v>08.10.2019</v>
      </c>
      <c r="H6728" s="10" t="s">
        <v>383</v>
      </c>
      <c r="I6728">
        <v>2019</v>
      </c>
      <c r="J6728">
        <f t="shared" si="670"/>
        <v>2</v>
      </c>
      <c r="K6728" t="str">
        <f t="shared" si="672"/>
        <v>2TU</v>
      </c>
      <c r="L6728">
        <v>6727</v>
      </c>
      <c r="M6728">
        <f t="shared" si="668"/>
        <v>6</v>
      </c>
      <c r="N6728">
        <f t="shared" si="668"/>
        <v>7</v>
      </c>
      <c r="O6728">
        <v>1</v>
      </c>
      <c r="P6728">
        <f t="shared" si="669"/>
        <v>3</v>
      </c>
      <c r="Q6728" t="str">
        <f t="shared" si="673"/>
        <v>3F2TU3</v>
      </c>
    </row>
    <row r="6729" spans="1:17" x14ac:dyDescent="0.35">
      <c r="A6729" s="1" t="s">
        <v>281</v>
      </c>
      <c r="B6729" s="1">
        <v>8</v>
      </c>
      <c r="C6729" s="1">
        <v>23139.25</v>
      </c>
      <c r="D6729" s="1">
        <v>0.12610795290111501</v>
      </c>
      <c r="E6729" s="1">
        <v>0.57961356020524601</v>
      </c>
      <c r="F6729" s="6">
        <v>0.36939426396395397</v>
      </c>
      <c r="G6729" s="8" t="str">
        <f t="shared" si="671"/>
        <v>08.10.2019</v>
      </c>
      <c r="H6729" s="10" t="s">
        <v>383</v>
      </c>
      <c r="I6729">
        <v>2019</v>
      </c>
      <c r="J6729">
        <f t="shared" si="670"/>
        <v>2</v>
      </c>
      <c r="K6729" t="str">
        <f t="shared" si="672"/>
        <v>2TU</v>
      </c>
      <c r="L6729">
        <v>6728</v>
      </c>
      <c r="M6729">
        <f t="shared" si="668"/>
        <v>7</v>
      </c>
      <c r="N6729">
        <f t="shared" si="668"/>
        <v>8</v>
      </c>
      <c r="O6729">
        <v>1</v>
      </c>
      <c r="P6729">
        <f t="shared" si="669"/>
        <v>3</v>
      </c>
      <c r="Q6729" t="str">
        <f t="shared" si="673"/>
        <v>3F2TU3</v>
      </c>
    </row>
    <row r="6730" spans="1:17" x14ac:dyDescent="0.35">
      <c r="A6730" s="1" t="s">
        <v>281</v>
      </c>
      <c r="B6730" s="1">
        <v>9</v>
      </c>
      <c r="C6730" s="1">
        <v>23307.14</v>
      </c>
      <c r="D6730" s="1">
        <v>0.18477220860830701</v>
      </c>
      <c r="E6730" s="1">
        <v>0.579396352608191</v>
      </c>
      <c r="F6730" s="6">
        <v>0.41315144964178002</v>
      </c>
      <c r="G6730" s="8" t="str">
        <f t="shared" si="671"/>
        <v>08.10.2019</v>
      </c>
      <c r="H6730" s="10" t="s">
        <v>383</v>
      </c>
      <c r="I6730">
        <v>2019</v>
      </c>
      <c r="J6730">
        <f t="shared" si="670"/>
        <v>2</v>
      </c>
      <c r="K6730" t="str">
        <f t="shared" si="672"/>
        <v>2TU</v>
      </c>
      <c r="L6730">
        <v>6729</v>
      </c>
      <c r="M6730">
        <f t="shared" si="668"/>
        <v>8</v>
      </c>
      <c r="N6730">
        <f t="shared" si="668"/>
        <v>9</v>
      </c>
      <c r="O6730">
        <v>1</v>
      </c>
      <c r="P6730">
        <f t="shared" si="669"/>
        <v>3</v>
      </c>
      <c r="Q6730" t="str">
        <f t="shared" si="673"/>
        <v>3F2TU3</v>
      </c>
    </row>
    <row r="6731" spans="1:17" x14ac:dyDescent="0.35">
      <c r="A6731" s="1" t="s">
        <v>281</v>
      </c>
      <c r="B6731" s="1">
        <v>10</v>
      </c>
      <c r="C6731" s="1">
        <v>23070.39</v>
      </c>
      <c r="D6731" s="1">
        <v>0.18819488250927999</v>
      </c>
      <c r="E6731" s="1">
        <v>0.60493295749063902</v>
      </c>
      <c r="F6731" s="6">
        <v>0.52796381282613902</v>
      </c>
      <c r="G6731" s="8" t="str">
        <f t="shared" si="671"/>
        <v>08.10.2019</v>
      </c>
      <c r="H6731" s="10" t="s">
        <v>383</v>
      </c>
      <c r="I6731">
        <v>2019</v>
      </c>
      <c r="J6731">
        <f t="shared" si="670"/>
        <v>2</v>
      </c>
      <c r="K6731" t="str">
        <f t="shared" si="672"/>
        <v>2TU</v>
      </c>
      <c r="L6731">
        <v>6730</v>
      </c>
      <c r="M6731">
        <f t="shared" si="668"/>
        <v>9</v>
      </c>
      <c r="N6731">
        <f t="shared" si="668"/>
        <v>10</v>
      </c>
      <c r="O6731">
        <v>1</v>
      </c>
      <c r="P6731">
        <f t="shared" si="669"/>
        <v>4</v>
      </c>
      <c r="Q6731" t="str">
        <f t="shared" si="673"/>
        <v>3F2TU4</v>
      </c>
    </row>
    <row r="6732" spans="1:17" x14ac:dyDescent="0.35">
      <c r="A6732" s="1" t="s">
        <v>281</v>
      </c>
      <c r="B6732" s="1">
        <v>11</v>
      </c>
      <c r="C6732" s="1">
        <v>23426.55</v>
      </c>
      <c r="D6732" s="1">
        <v>0.15436403842486299</v>
      </c>
      <c r="E6732" s="1">
        <v>0.62759842369100105</v>
      </c>
      <c r="F6732" s="6">
        <v>0.63425242161168305</v>
      </c>
      <c r="G6732" s="8" t="str">
        <f t="shared" si="671"/>
        <v>08.10.2019</v>
      </c>
      <c r="H6732" s="10" t="s">
        <v>383</v>
      </c>
      <c r="I6732">
        <v>2019</v>
      </c>
      <c r="J6732">
        <f t="shared" si="670"/>
        <v>2</v>
      </c>
      <c r="K6732" t="str">
        <f t="shared" si="672"/>
        <v>2TU</v>
      </c>
      <c r="L6732">
        <v>6731</v>
      </c>
      <c r="M6732">
        <f t="shared" si="668"/>
        <v>10</v>
      </c>
      <c r="N6732">
        <f t="shared" si="668"/>
        <v>11</v>
      </c>
      <c r="O6732">
        <v>1</v>
      </c>
      <c r="P6732">
        <f t="shared" si="669"/>
        <v>4</v>
      </c>
      <c r="Q6732" t="str">
        <f t="shared" si="673"/>
        <v>3F2TU4</v>
      </c>
    </row>
    <row r="6733" spans="1:17" x14ac:dyDescent="0.35">
      <c r="A6733" s="1" t="s">
        <v>281</v>
      </c>
      <c r="B6733" s="1">
        <v>12</v>
      </c>
      <c r="C6733" s="1">
        <v>23345.85</v>
      </c>
      <c r="D6733" s="1">
        <v>0.128985501016225</v>
      </c>
      <c r="E6733" s="1">
        <v>0.66208358312357196</v>
      </c>
      <c r="F6733" s="6">
        <v>0.56197953630445197</v>
      </c>
      <c r="G6733" s="8" t="str">
        <f t="shared" si="671"/>
        <v>08.10.2019</v>
      </c>
      <c r="H6733" s="10" t="s">
        <v>383</v>
      </c>
      <c r="I6733">
        <v>2019</v>
      </c>
      <c r="J6733">
        <f t="shared" si="670"/>
        <v>2</v>
      </c>
      <c r="K6733" t="str">
        <f t="shared" si="672"/>
        <v>2TU</v>
      </c>
      <c r="L6733">
        <v>6732</v>
      </c>
      <c r="M6733">
        <f t="shared" si="668"/>
        <v>11</v>
      </c>
      <c r="N6733">
        <f t="shared" si="668"/>
        <v>12</v>
      </c>
      <c r="O6733">
        <v>1</v>
      </c>
      <c r="P6733">
        <f t="shared" si="669"/>
        <v>4</v>
      </c>
      <c r="Q6733" t="str">
        <f t="shared" si="673"/>
        <v>3F2TU4</v>
      </c>
    </row>
    <row r="6734" spans="1:17" x14ac:dyDescent="0.35">
      <c r="A6734" s="1" t="s">
        <v>281</v>
      </c>
      <c r="B6734" s="1">
        <v>13</v>
      </c>
      <c r="C6734" s="1">
        <v>23373.8</v>
      </c>
      <c r="D6734" s="1">
        <v>9.3262938280823396E-2</v>
      </c>
      <c r="E6734" s="1">
        <v>0.70769788829212998</v>
      </c>
      <c r="F6734" s="6">
        <v>0.60212834422535599</v>
      </c>
      <c r="G6734" s="8" t="str">
        <f t="shared" si="671"/>
        <v>08.10.2019</v>
      </c>
      <c r="H6734" s="10" t="s">
        <v>383</v>
      </c>
      <c r="I6734">
        <v>2019</v>
      </c>
      <c r="J6734">
        <f t="shared" si="670"/>
        <v>2</v>
      </c>
      <c r="K6734" t="str">
        <f t="shared" si="672"/>
        <v>2TU</v>
      </c>
      <c r="L6734">
        <v>6733</v>
      </c>
      <c r="M6734">
        <f t="shared" si="668"/>
        <v>12</v>
      </c>
      <c r="N6734">
        <f t="shared" si="668"/>
        <v>13</v>
      </c>
      <c r="O6734">
        <v>1</v>
      </c>
      <c r="P6734">
        <f t="shared" si="669"/>
        <v>5</v>
      </c>
      <c r="Q6734" t="str">
        <f t="shared" si="673"/>
        <v>3F2TU5</v>
      </c>
    </row>
    <row r="6735" spans="1:17" x14ac:dyDescent="0.35">
      <c r="A6735" s="1" t="s">
        <v>281</v>
      </c>
      <c r="B6735" s="1">
        <v>14</v>
      </c>
      <c r="C6735" s="1">
        <v>22948.75</v>
      </c>
      <c r="D6735" s="1">
        <v>5.0951485064820598E-2</v>
      </c>
      <c r="E6735" s="1">
        <v>0.77718601746387195</v>
      </c>
      <c r="F6735" s="6">
        <v>0.71514535399785195</v>
      </c>
      <c r="G6735" s="8" t="str">
        <f t="shared" si="671"/>
        <v>08.10.2019</v>
      </c>
      <c r="H6735" s="10" t="s">
        <v>383</v>
      </c>
      <c r="I6735">
        <v>2019</v>
      </c>
      <c r="J6735">
        <f t="shared" si="670"/>
        <v>2</v>
      </c>
      <c r="K6735" t="str">
        <f t="shared" si="672"/>
        <v>2TU</v>
      </c>
      <c r="L6735">
        <v>6734</v>
      </c>
      <c r="M6735">
        <f t="shared" si="668"/>
        <v>13</v>
      </c>
      <c r="N6735">
        <f t="shared" si="668"/>
        <v>14</v>
      </c>
      <c r="O6735">
        <v>1</v>
      </c>
      <c r="P6735">
        <f t="shared" si="669"/>
        <v>5</v>
      </c>
      <c r="Q6735" t="str">
        <f t="shared" si="673"/>
        <v>3F2TU5</v>
      </c>
    </row>
    <row r="6736" spans="1:17" x14ac:dyDescent="0.35">
      <c r="A6736" s="1" t="s">
        <v>281</v>
      </c>
      <c r="B6736" s="1">
        <v>15</v>
      </c>
      <c r="C6736" s="1">
        <v>22915.59</v>
      </c>
      <c r="D6736" s="1">
        <v>2.28009036023657E-2</v>
      </c>
      <c r="E6736" s="1">
        <v>0.85209524095155698</v>
      </c>
      <c r="F6736" s="6">
        <v>0.85443206394048998</v>
      </c>
      <c r="G6736" s="8" t="str">
        <f t="shared" si="671"/>
        <v>08.10.2019</v>
      </c>
      <c r="H6736" s="10" t="s">
        <v>383</v>
      </c>
      <c r="I6736">
        <v>2019</v>
      </c>
      <c r="J6736">
        <f t="shared" si="670"/>
        <v>2</v>
      </c>
      <c r="K6736" t="str">
        <f t="shared" si="672"/>
        <v>2TU</v>
      </c>
      <c r="L6736">
        <v>6735</v>
      </c>
      <c r="M6736">
        <f t="shared" si="668"/>
        <v>14</v>
      </c>
      <c r="N6736">
        <f t="shared" si="668"/>
        <v>15</v>
      </c>
      <c r="O6736">
        <v>1</v>
      </c>
      <c r="P6736">
        <f t="shared" si="669"/>
        <v>5</v>
      </c>
      <c r="Q6736" t="str">
        <f t="shared" si="673"/>
        <v>3F2TU5</v>
      </c>
    </row>
    <row r="6737" spans="1:17" x14ac:dyDescent="0.35">
      <c r="A6737" s="1" t="s">
        <v>281</v>
      </c>
      <c r="B6737" s="1">
        <v>16</v>
      </c>
      <c r="C6737" s="1">
        <v>22676.99</v>
      </c>
      <c r="D6737" s="1">
        <v>3.5058542493518001E-3</v>
      </c>
      <c r="E6737" s="1">
        <v>0.88087537814460204</v>
      </c>
      <c r="F6737" s="6">
        <v>0.86003975854441095</v>
      </c>
      <c r="G6737" s="8" t="str">
        <f t="shared" si="671"/>
        <v>08.10.2019</v>
      </c>
      <c r="H6737" s="10" t="s">
        <v>383</v>
      </c>
      <c r="I6737">
        <v>2019</v>
      </c>
      <c r="J6737">
        <f t="shared" si="670"/>
        <v>2</v>
      </c>
      <c r="K6737" t="str">
        <f t="shared" si="672"/>
        <v>2TU</v>
      </c>
      <c r="L6737">
        <v>6736</v>
      </c>
      <c r="M6737">
        <f t="shared" si="668"/>
        <v>15</v>
      </c>
      <c r="N6737">
        <f t="shared" si="668"/>
        <v>16</v>
      </c>
      <c r="O6737">
        <v>1</v>
      </c>
      <c r="P6737">
        <f t="shared" si="669"/>
        <v>6</v>
      </c>
      <c r="Q6737" t="str">
        <f t="shared" si="673"/>
        <v>3F2TU6</v>
      </c>
    </row>
    <row r="6738" spans="1:17" x14ac:dyDescent="0.35">
      <c r="A6738" s="1" t="s">
        <v>281</v>
      </c>
      <c r="B6738" s="1">
        <v>17</v>
      </c>
      <c r="C6738" s="1">
        <v>22773.08</v>
      </c>
      <c r="D6738" s="1">
        <v>0</v>
      </c>
      <c r="E6738" s="1">
        <v>0.88340448534122096</v>
      </c>
      <c r="F6738" s="6">
        <v>0.83655163317979497</v>
      </c>
      <c r="G6738" s="8" t="str">
        <f t="shared" si="671"/>
        <v>08.10.2019</v>
      </c>
      <c r="H6738" s="10" t="s">
        <v>383</v>
      </c>
      <c r="I6738">
        <v>2019</v>
      </c>
      <c r="J6738">
        <f t="shared" si="670"/>
        <v>2</v>
      </c>
      <c r="K6738" t="str">
        <f t="shared" si="672"/>
        <v>2TU</v>
      </c>
      <c r="L6738">
        <v>6737</v>
      </c>
      <c r="M6738">
        <f t="shared" si="668"/>
        <v>16</v>
      </c>
      <c r="N6738">
        <f t="shared" si="668"/>
        <v>17</v>
      </c>
      <c r="O6738">
        <v>1</v>
      </c>
      <c r="P6738">
        <f t="shared" si="669"/>
        <v>6</v>
      </c>
      <c r="Q6738" t="str">
        <f t="shared" si="673"/>
        <v>3F2TU6</v>
      </c>
    </row>
    <row r="6739" spans="1:17" x14ac:dyDescent="0.35">
      <c r="A6739" s="1" t="s">
        <v>281</v>
      </c>
      <c r="B6739" s="1">
        <v>18</v>
      </c>
      <c r="C6739" s="1">
        <v>23558.04</v>
      </c>
      <c r="D6739" s="1">
        <v>0</v>
      </c>
      <c r="E6739" s="1">
        <v>0.87079457860811704</v>
      </c>
      <c r="F6739" s="6">
        <v>0.79527996518023603</v>
      </c>
      <c r="G6739" s="8" t="str">
        <f t="shared" si="671"/>
        <v>08.10.2019</v>
      </c>
      <c r="H6739" s="10" t="s">
        <v>383</v>
      </c>
      <c r="I6739">
        <v>2019</v>
      </c>
      <c r="J6739">
        <f t="shared" si="670"/>
        <v>2</v>
      </c>
      <c r="K6739" t="str">
        <f t="shared" si="672"/>
        <v>2TU</v>
      </c>
      <c r="L6739">
        <v>6738</v>
      </c>
      <c r="M6739">
        <f t="shared" si="668"/>
        <v>17</v>
      </c>
      <c r="N6739">
        <f t="shared" si="668"/>
        <v>18</v>
      </c>
      <c r="O6739">
        <v>1</v>
      </c>
      <c r="P6739">
        <f t="shared" si="669"/>
        <v>6</v>
      </c>
      <c r="Q6739" t="str">
        <f t="shared" si="673"/>
        <v>3F2TU6</v>
      </c>
    </row>
    <row r="6740" spans="1:17" x14ac:dyDescent="0.35">
      <c r="A6740" s="1" t="s">
        <v>281</v>
      </c>
      <c r="B6740" s="1">
        <v>19</v>
      </c>
      <c r="C6740" s="1">
        <v>23895.86</v>
      </c>
      <c r="D6740" s="1">
        <v>0</v>
      </c>
      <c r="E6740" s="1">
        <v>0.854018240565114</v>
      </c>
      <c r="F6740" s="6">
        <v>0.82797448427189002</v>
      </c>
      <c r="G6740" s="8" t="str">
        <f t="shared" si="671"/>
        <v>08.10.2019</v>
      </c>
      <c r="H6740" s="10" t="s">
        <v>383</v>
      </c>
      <c r="I6740">
        <v>2019</v>
      </c>
      <c r="J6740">
        <f t="shared" si="670"/>
        <v>2</v>
      </c>
      <c r="K6740" t="str">
        <f t="shared" si="672"/>
        <v>2TU</v>
      </c>
      <c r="L6740">
        <v>6739</v>
      </c>
      <c r="M6740">
        <f t="shared" si="668"/>
        <v>18</v>
      </c>
      <c r="N6740">
        <f t="shared" si="668"/>
        <v>19</v>
      </c>
      <c r="O6740">
        <v>1</v>
      </c>
      <c r="P6740">
        <f t="shared" si="669"/>
        <v>7</v>
      </c>
      <c r="Q6740" t="str">
        <f t="shared" si="673"/>
        <v>3F2TU7</v>
      </c>
    </row>
    <row r="6741" spans="1:17" x14ac:dyDescent="0.35">
      <c r="A6741" s="1" t="s">
        <v>281</v>
      </c>
      <c r="B6741" s="1">
        <v>20</v>
      </c>
      <c r="C6741" s="1">
        <v>23174.15</v>
      </c>
      <c r="D6741" s="1">
        <v>0</v>
      </c>
      <c r="E6741" s="1">
        <v>0.82816678234041496</v>
      </c>
      <c r="F6741" s="6">
        <v>0.87526485605551596</v>
      </c>
      <c r="G6741" s="8" t="str">
        <f t="shared" si="671"/>
        <v>08.10.2019</v>
      </c>
      <c r="H6741" s="10" t="s">
        <v>383</v>
      </c>
      <c r="I6741">
        <v>2019</v>
      </c>
      <c r="J6741">
        <f t="shared" si="670"/>
        <v>2</v>
      </c>
      <c r="K6741" t="str">
        <f t="shared" si="672"/>
        <v>2TU</v>
      </c>
      <c r="L6741">
        <v>6740</v>
      </c>
      <c r="M6741">
        <f t="shared" si="668"/>
        <v>19</v>
      </c>
      <c r="N6741">
        <f t="shared" si="668"/>
        <v>20</v>
      </c>
      <c r="O6741">
        <v>1</v>
      </c>
      <c r="P6741">
        <f t="shared" si="669"/>
        <v>7</v>
      </c>
      <c r="Q6741" t="str">
        <f t="shared" si="673"/>
        <v>3F2TU7</v>
      </c>
    </row>
    <row r="6742" spans="1:17" x14ac:dyDescent="0.35">
      <c r="A6742" s="1" t="s">
        <v>281</v>
      </c>
      <c r="B6742" s="1">
        <v>21</v>
      </c>
      <c r="C6742" s="1">
        <v>21563.14</v>
      </c>
      <c r="D6742" s="1">
        <v>0</v>
      </c>
      <c r="E6742" s="1">
        <v>0.79146898158781598</v>
      </c>
      <c r="F6742" s="6">
        <v>0.90849731415453705</v>
      </c>
      <c r="G6742" s="8" t="str">
        <f t="shared" si="671"/>
        <v>08.10.2019</v>
      </c>
      <c r="H6742" s="10" t="s">
        <v>383</v>
      </c>
      <c r="I6742">
        <v>2019</v>
      </c>
      <c r="J6742">
        <f t="shared" si="670"/>
        <v>2</v>
      </c>
      <c r="K6742" t="str">
        <f t="shared" si="672"/>
        <v>2TU</v>
      </c>
      <c r="L6742">
        <v>6741</v>
      </c>
      <c r="M6742">
        <f t="shared" si="668"/>
        <v>20</v>
      </c>
      <c r="N6742">
        <f t="shared" si="668"/>
        <v>21</v>
      </c>
      <c r="O6742">
        <v>1</v>
      </c>
      <c r="P6742">
        <f t="shared" si="669"/>
        <v>7</v>
      </c>
      <c r="Q6742" t="str">
        <f t="shared" si="673"/>
        <v>3F2TU7</v>
      </c>
    </row>
    <row r="6743" spans="1:17" x14ac:dyDescent="0.35">
      <c r="A6743" s="1" t="s">
        <v>281</v>
      </c>
      <c r="B6743" s="1">
        <v>22</v>
      </c>
      <c r="C6743" s="1">
        <v>19935.060000000001</v>
      </c>
      <c r="D6743" s="1">
        <v>0</v>
      </c>
      <c r="E6743" s="1">
        <v>0.74210783764872301</v>
      </c>
      <c r="F6743" s="6">
        <v>0.82430234547252101</v>
      </c>
      <c r="G6743" s="8" t="str">
        <f t="shared" si="671"/>
        <v>08.10.2019</v>
      </c>
      <c r="H6743" s="10" t="s">
        <v>383</v>
      </c>
      <c r="I6743">
        <v>2019</v>
      </c>
      <c r="J6743">
        <f t="shared" si="670"/>
        <v>2</v>
      </c>
      <c r="K6743" t="str">
        <f t="shared" si="672"/>
        <v>2TU</v>
      </c>
      <c r="L6743">
        <v>6742</v>
      </c>
      <c r="M6743">
        <f t="shared" si="668"/>
        <v>21</v>
      </c>
      <c r="N6743">
        <f t="shared" si="668"/>
        <v>22</v>
      </c>
      <c r="O6743">
        <v>1</v>
      </c>
      <c r="P6743">
        <f t="shared" si="669"/>
        <v>8</v>
      </c>
      <c r="Q6743" t="str">
        <f t="shared" si="673"/>
        <v>3F2TU8</v>
      </c>
    </row>
    <row r="6744" spans="1:17" x14ac:dyDescent="0.35">
      <c r="A6744" s="1" t="s">
        <v>281</v>
      </c>
      <c r="B6744" s="1">
        <v>23</v>
      </c>
      <c r="C6744" s="1">
        <v>18667.78</v>
      </c>
      <c r="D6744" s="1">
        <v>0</v>
      </c>
      <c r="E6744" s="1">
        <v>0.74853005893305602</v>
      </c>
      <c r="F6744" s="6">
        <v>0.67807963725392195</v>
      </c>
      <c r="G6744" s="8" t="str">
        <f t="shared" si="671"/>
        <v>08.10.2019</v>
      </c>
      <c r="H6744" s="10" t="s">
        <v>383</v>
      </c>
      <c r="I6744">
        <v>2019</v>
      </c>
      <c r="J6744">
        <f t="shared" si="670"/>
        <v>2</v>
      </c>
      <c r="K6744" t="str">
        <f t="shared" si="672"/>
        <v>2TU</v>
      </c>
      <c r="L6744">
        <v>6743</v>
      </c>
      <c r="M6744">
        <f t="shared" si="668"/>
        <v>22</v>
      </c>
      <c r="N6744">
        <f t="shared" si="668"/>
        <v>23</v>
      </c>
      <c r="O6744">
        <v>1</v>
      </c>
      <c r="P6744">
        <f t="shared" si="669"/>
        <v>8</v>
      </c>
      <c r="Q6744" t="str">
        <f t="shared" si="673"/>
        <v>3F2TU8</v>
      </c>
    </row>
    <row r="6745" spans="1:17" x14ac:dyDescent="0.35">
      <c r="A6745" s="1" t="s">
        <v>281</v>
      </c>
      <c r="B6745" s="1">
        <v>24</v>
      </c>
      <c r="C6745" s="1">
        <v>17674.39</v>
      </c>
      <c r="D6745" s="1">
        <v>0</v>
      </c>
      <c r="E6745" s="1">
        <v>0.70164210489642498</v>
      </c>
      <c r="F6745" s="6">
        <v>0.62397866804716595</v>
      </c>
      <c r="G6745" s="8" t="str">
        <f t="shared" si="671"/>
        <v>08.10.2019</v>
      </c>
      <c r="H6745" s="10" t="s">
        <v>383</v>
      </c>
      <c r="I6745">
        <v>2019</v>
      </c>
      <c r="J6745">
        <f t="shared" si="670"/>
        <v>2</v>
      </c>
      <c r="K6745" t="str">
        <f t="shared" si="672"/>
        <v>2TU</v>
      </c>
      <c r="L6745">
        <v>6744</v>
      </c>
      <c r="M6745">
        <f t="shared" si="668"/>
        <v>23</v>
      </c>
      <c r="N6745">
        <f t="shared" si="668"/>
        <v>24</v>
      </c>
      <c r="O6745">
        <v>1</v>
      </c>
      <c r="P6745">
        <f t="shared" si="669"/>
        <v>8</v>
      </c>
      <c r="Q6745" t="str">
        <f t="shared" si="673"/>
        <v>3F2TU8</v>
      </c>
    </row>
    <row r="6746" spans="1:17" x14ac:dyDescent="0.35">
      <c r="A6746" s="1" t="s">
        <v>282</v>
      </c>
      <c r="B6746" s="1">
        <v>1</v>
      </c>
      <c r="C6746" s="1">
        <v>17065.84</v>
      </c>
      <c r="D6746" s="1">
        <v>0</v>
      </c>
      <c r="E6746" s="1">
        <v>0.65398036061924802</v>
      </c>
      <c r="F6746" s="6">
        <v>0.42286460646179602</v>
      </c>
      <c r="G6746" s="8" t="str">
        <f t="shared" si="671"/>
        <v>09.10.2019</v>
      </c>
      <c r="H6746" s="10" t="s">
        <v>383</v>
      </c>
      <c r="I6746">
        <v>2019</v>
      </c>
      <c r="J6746">
        <f t="shared" si="670"/>
        <v>3</v>
      </c>
      <c r="K6746" t="str">
        <f t="shared" si="672"/>
        <v>3WE</v>
      </c>
      <c r="L6746">
        <v>6745</v>
      </c>
      <c r="M6746">
        <f t="shared" si="668"/>
        <v>0</v>
      </c>
      <c r="N6746">
        <f t="shared" si="668"/>
        <v>1</v>
      </c>
      <c r="O6746">
        <v>1</v>
      </c>
      <c r="P6746">
        <f t="shared" si="669"/>
        <v>1</v>
      </c>
      <c r="Q6746" t="str">
        <f t="shared" si="673"/>
        <v>3F3WE1</v>
      </c>
    </row>
    <row r="6747" spans="1:17" x14ac:dyDescent="0.35">
      <c r="A6747" s="1" t="s">
        <v>282</v>
      </c>
      <c r="B6747" s="1">
        <v>2</v>
      </c>
      <c r="C6747" s="1">
        <v>16658.41</v>
      </c>
      <c r="D6747" s="1">
        <v>0</v>
      </c>
      <c r="E6747" s="1">
        <v>0.65110081480941195</v>
      </c>
      <c r="F6747" s="6">
        <v>0.38847172723355999</v>
      </c>
      <c r="G6747" s="8" t="str">
        <f t="shared" si="671"/>
        <v>09.10.2019</v>
      </c>
      <c r="H6747" s="10" t="s">
        <v>383</v>
      </c>
      <c r="I6747">
        <v>2019</v>
      </c>
      <c r="J6747">
        <f t="shared" si="670"/>
        <v>3</v>
      </c>
      <c r="K6747" t="str">
        <f t="shared" si="672"/>
        <v>3WE</v>
      </c>
      <c r="L6747">
        <v>6746</v>
      </c>
      <c r="M6747">
        <f t="shared" ref="M6747:N6810" si="674">M6723</f>
        <v>1</v>
      </c>
      <c r="N6747">
        <f t="shared" si="674"/>
        <v>2</v>
      </c>
      <c r="O6747">
        <v>1</v>
      </c>
      <c r="P6747">
        <f t="shared" ref="P6747:P6810" si="675">P6723</f>
        <v>1</v>
      </c>
      <c r="Q6747" t="str">
        <f t="shared" si="673"/>
        <v>3F3WE1</v>
      </c>
    </row>
    <row r="6748" spans="1:17" x14ac:dyDescent="0.35">
      <c r="A6748" s="1" t="s">
        <v>282</v>
      </c>
      <c r="B6748" s="1">
        <v>3</v>
      </c>
      <c r="C6748" s="1">
        <v>16737.060000000001</v>
      </c>
      <c r="D6748" s="1">
        <v>0</v>
      </c>
      <c r="E6748" s="1">
        <v>0.62962042389539596</v>
      </c>
      <c r="F6748" s="6">
        <v>0.51031180933556797</v>
      </c>
      <c r="G6748" s="8" t="str">
        <f t="shared" si="671"/>
        <v>09.10.2019</v>
      </c>
      <c r="H6748" s="10" t="s">
        <v>383</v>
      </c>
      <c r="I6748">
        <v>2019</v>
      </c>
      <c r="J6748">
        <f t="shared" si="670"/>
        <v>3</v>
      </c>
      <c r="K6748" t="str">
        <f t="shared" si="672"/>
        <v>3WE</v>
      </c>
      <c r="L6748">
        <v>6747</v>
      </c>
      <c r="M6748">
        <f t="shared" si="674"/>
        <v>2</v>
      </c>
      <c r="N6748">
        <f t="shared" si="674"/>
        <v>3</v>
      </c>
      <c r="O6748">
        <v>1</v>
      </c>
      <c r="P6748">
        <f t="shared" si="675"/>
        <v>1</v>
      </c>
      <c r="Q6748" t="str">
        <f t="shared" si="673"/>
        <v>3F3WE1</v>
      </c>
    </row>
    <row r="6749" spans="1:17" x14ac:dyDescent="0.35">
      <c r="A6749" s="1" t="s">
        <v>282</v>
      </c>
      <c r="B6749" s="1">
        <v>4</v>
      </c>
      <c r="C6749" s="1">
        <v>16981.080000000002</v>
      </c>
      <c r="D6749" s="1">
        <v>0</v>
      </c>
      <c r="E6749" s="1">
        <v>0.59640060149223695</v>
      </c>
      <c r="F6749" s="6">
        <v>0.530769163508928</v>
      </c>
      <c r="G6749" s="8" t="str">
        <f t="shared" si="671"/>
        <v>09.10.2019</v>
      </c>
      <c r="H6749" s="10" t="s">
        <v>383</v>
      </c>
      <c r="I6749">
        <v>2019</v>
      </c>
      <c r="J6749">
        <f t="shared" si="670"/>
        <v>3</v>
      </c>
      <c r="K6749" t="str">
        <f t="shared" si="672"/>
        <v>3WE</v>
      </c>
      <c r="L6749">
        <v>6748</v>
      </c>
      <c r="M6749">
        <f t="shared" si="674"/>
        <v>3</v>
      </c>
      <c r="N6749">
        <f t="shared" si="674"/>
        <v>4</v>
      </c>
      <c r="O6749">
        <v>1</v>
      </c>
      <c r="P6749">
        <f t="shared" si="675"/>
        <v>2</v>
      </c>
      <c r="Q6749" t="str">
        <f t="shared" si="673"/>
        <v>3F3WE2</v>
      </c>
    </row>
    <row r="6750" spans="1:17" x14ac:dyDescent="0.35">
      <c r="A6750" s="1" t="s">
        <v>282</v>
      </c>
      <c r="B6750" s="1">
        <v>5</v>
      </c>
      <c r="C6750" s="1">
        <v>17789.04</v>
      </c>
      <c r="D6750" s="1">
        <v>0</v>
      </c>
      <c r="E6750" s="1">
        <v>0.60632155561503898</v>
      </c>
      <c r="F6750" s="6">
        <v>0.59270819259406204</v>
      </c>
      <c r="G6750" s="8" t="str">
        <f t="shared" si="671"/>
        <v>09.10.2019</v>
      </c>
      <c r="H6750" s="10" t="s">
        <v>383</v>
      </c>
      <c r="I6750">
        <v>2019</v>
      </c>
      <c r="J6750">
        <f t="shared" si="670"/>
        <v>3</v>
      </c>
      <c r="K6750" t="str">
        <f t="shared" si="672"/>
        <v>3WE</v>
      </c>
      <c r="L6750">
        <v>6749</v>
      </c>
      <c r="M6750">
        <f t="shared" si="674"/>
        <v>4</v>
      </c>
      <c r="N6750">
        <f t="shared" si="674"/>
        <v>5</v>
      </c>
      <c r="O6750">
        <v>1</v>
      </c>
      <c r="P6750">
        <f t="shared" si="675"/>
        <v>2</v>
      </c>
      <c r="Q6750" t="str">
        <f t="shared" si="673"/>
        <v>3F3WE2</v>
      </c>
    </row>
    <row r="6751" spans="1:17" x14ac:dyDescent="0.35">
      <c r="A6751" s="1" t="s">
        <v>282</v>
      </c>
      <c r="B6751" s="1">
        <v>6</v>
      </c>
      <c r="C6751" s="1">
        <v>20483.66</v>
      </c>
      <c r="D6751" s="1">
        <v>0</v>
      </c>
      <c r="E6751" s="1">
        <v>0.61897875523254797</v>
      </c>
      <c r="F6751" s="6">
        <v>0.60403829029362499</v>
      </c>
      <c r="G6751" s="8" t="str">
        <f t="shared" si="671"/>
        <v>09.10.2019</v>
      </c>
      <c r="H6751" s="10" t="s">
        <v>383</v>
      </c>
      <c r="I6751">
        <v>2019</v>
      </c>
      <c r="J6751">
        <f t="shared" si="670"/>
        <v>3</v>
      </c>
      <c r="K6751" t="str">
        <f t="shared" si="672"/>
        <v>3WE</v>
      </c>
      <c r="L6751">
        <v>6750</v>
      </c>
      <c r="M6751">
        <f t="shared" si="674"/>
        <v>5</v>
      </c>
      <c r="N6751">
        <f t="shared" si="674"/>
        <v>6</v>
      </c>
      <c r="O6751">
        <v>1</v>
      </c>
      <c r="P6751">
        <f t="shared" si="675"/>
        <v>2</v>
      </c>
      <c r="Q6751" t="str">
        <f t="shared" si="673"/>
        <v>3F3WE2</v>
      </c>
    </row>
    <row r="6752" spans="1:17" x14ac:dyDescent="0.35">
      <c r="A6752" s="1" t="s">
        <v>282</v>
      </c>
      <c r="B6752" s="1">
        <v>7</v>
      </c>
      <c r="C6752" s="1">
        <v>22232.65</v>
      </c>
      <c r="D6752" s="1">
        <v>2.9329048014937301E-2</v>
      </c>
      <c r="E6752" s="1">
        <v>0.62018485793689004</v>
      </c>
      <c r="F6752" s="6">
        <v>0.73313314448590094</v>
      </c>
      <c r="G6752" s="8" t="str">
        <f t="shared" si="671"/>
        <v>09.10.2019</v>
      </c>
      <c r="H6752" s="10" t="s">
        <v>383</v>
      </c>
      <c r="I6752">
        <v>2019</v>
      </c>
      <c r="J6752">
        <f t="shared" si="670"/>
        <v>3</v>
      </c>
      <c r="K6752" t="str">
        <f t="shared" si="672"/>
        <v>3WE</v>
      </c>
      <c r="L6752">
        <v>6751</v>
      </c>
      <c r="M6752">
        <f t="shared" si="674"/>
        <v>6</v>
      </c>
      <c r="N6752">
        <f t="shared" si="674"/>
        <v>7</v>
      </c>
      <c r="O6752">
        <v>1</v>
      </c>
      <c r="P6752">
        <f t="shared" si="675"/>
        <v>3</v>
      </c>
      <c r="Q6752" t="str">
        <f t="shared" si="673"/>
        <v>3F3WE3</v>
      </c>
    </row>
    <row r="6753" spans="1:17" x14ac:dyDescent="0.35">
      <c r="A6753" s="1" t="s">
        <v>282</v>
      </c>
      <c r="B6753" s="1">
        <v>8</v>
      </c>
      <c r="C6753" s="1">
        <v>23220.21</v>
      </c>
      <c r="D6753" s="1">
        <v>0.102141564160614</v>
      </c>
      <c r="E6753" s="1">
        <v>0.61773399592373901</v>
      </c>
      <c r="F6753" s="6">
        <v>0.86560418994615695</v>
      </c>
      <c r="G6753" s="8" t="str">
        <f t="shared" si="671"/>
        <v>09.10.2019</v>
      </c>
      <c r="H6753" s="10" t="s">
        <v>383</v>
      </c>
      <c r="I6753">
        <v>2019</v>
      </c>
      <c r="J6753">
        <f t="shared" si="670"/>
        <v>3</v>
      </c>
      <c r="K6753" t="str">
        <f t="shared" si="672"/>
        <v>3WE</v>
      </c>
      <c r="L6753">
        <v>6752</v>
      </c>
      <c r="M6753">
        <f t="shared" si="674"/>
        <v>7</v>
      </c>
      <c r="N6753">
        <f t="shared" si="674"/>
        <v>8</v>
      </c>
      <c r="O6753">
        <v>1</v>
      </c>
      <c r="P6753">
        <f t="shared" si="675"/>
        <v>3</v>
      </c>
      <c r="Q6753" t="str">
        <f t="shared" si="673"/>
        <v>3F3WE3</v>
      </c>
    </row>
    <row r="6754" spans="1:17" x14ac:dyDescent="0.35">
      <c r="A6754" s="1" t="s">
        <v>282</v>
      </c>
      <c r="B6754" s="1">
        <v>9</v>
      </c>
      <c r="C6754" s="1">
        <v>23340.01</v>
      </c>
      <c r="D6754" s="1">
        <v>0.21164601945977499</v>
      </c>
      <c r="E6754" s="1">
        <v>0.65117173719988797</v>
      </c>
      <c r="F6754" s="6">
        <v>0.93556647084904199</v>
      </c>
      <c r="G6754" s="8" t="str">
        <f t="shared" si="671"/>
        <v>09.10.2019</v>
      </c>
      <c r="H6754" s="10" t="s">
        <v>383</v>
      </c>
      <c r="I6754">
        <v>2019</v>
      </c>
      <c r="J6754">
        <f t="shared" si="670"/>
        <v>3</v>
      </c>
      <c r="K6754" t="str">
        <f t="shared" si="672"/>
        <v>3WE</v>
      </c>
      <c r="L6754">
        <v>6753</v>
      </c>
      <c r="M6754">
        <f t="shared" si="674"/>
        <v>8</v>
      </c>
      <c r="N6754">
        <f t="shared" si="674"/>
        <v>9</v>
      </c>
      <c r="O6754">
        <v>1</v>
      </c>
      <c r="P6754">
        <f t="shared" si="675"/>
        <v>3</v>
      </c>
      <c r="Q6754" t="str">
        <f t="shared" si="673"/>
        <v>3F3WE3</v>
      </c>
    </row>
    <row r="6755" spans="1:17" x14ac:dyDescent="0.35">
      <c r="A6755" s="1" t="s">
        <v>282</v>
      </c>
      <c r="B6755" s="1">
        <v>10</v>
      </c>
      <c r="C6755" s="1">
        <v>22968.33</v>
      </c>
      <c r="D6755" s="1">
        <v>0.28038596156766199</v>
      </c>
      <c r="E6755" s="1">
        <v>0.60648904605846399</v>
      </c>
      <c r="F6755" s="6">
        <v>0.93279892400241404</v>
      </c>
      <c r="G6755" s="8" t="str">
        <f t="shared" si="671"/>
        <v>09.10.2019</v>
      </c>
      <c r="H6755" s="10" t="s">
        <v>383</v>
      </c>
      <c r="I6755">
        <v>2019</v>
      </c>
      <c r="J6755">
        <f t="shared" si="670"/>
        <v>3</v>
      </c>
      <c r="K6755" t="str">
        <f t="shared" si="672"/>
        <v>3WE</v>
      </c>
      <c r="L6755">
        <v>6754</v>
      </c>
      <c r="M6755">
        <f t="shared" si="674"/>
        <v>9</v>
      </c>
      <c r="N6755">
        <f t="shared" si="674"/>
        <v>10</v>
      </c>
      <c r="O6755">
        <v>1</v>
      </c>
      <c r="P6755">
        <f t="shared" si="675"/>
        <v>4</v>
      </c>
      <c r="Q6755" t="str">
        <f t="shared" si="673"/>
        <v>3F3WE4</v>
      </c>
    </row>
    <row r="6756" spans="1:17" x14ac:dyDescent="0.35">
      <c r="A6756" s="1" t="s">
        <v>282</v>
      </c>
      <c r="B6756" s="1">
        <v>11</v>
      </c>
      <c r="C6756" s="1">
        <v>23140.04</v>
      </c>
      <c r="D6756" s="1">
        <v>0.29263519042636099</v>
      </c>
      <c r="E6756" s="1">
        <v>0.26325807775784899</v>
      </c>
      <c r="F6756" s="6">
        <v>0.80443691309239096</v>
      </c>
      <c r="G6756" s="8" t="str">
        <f t="shared" si="671"/>
        <v>09.10.2019</v>
      </c>
      <c r="H6756" s="10" t="s">
        <v>383</v>
      </c>
      <c r="I6756">
        <v>2019</v>
      </c>
      <c r="J6756">
        <f t="shared" si="670"/>
        <v>3</v>
      </c>
      <c r="K6756" t="str">
        <f t="shared" si="672"/>
        <v>3WE</v>
      </c>
      <c r="L6756">
        <v>6755</v>
      </c>
      <c r="M6756">
        <f t="shared" si="674"/>
        <v>10</v>
      </c>
      <c r="N6756">
        <f t="shared" si="674"/>
        <v>11</v>
      </c>
      <c r="O6756">
        <v>1</v>
      </c>
      <c r="P6756">
        <f t="shared" si="675"/>
        <v>4</v>
      </c>
      <c r="Q6756" t="str">
        <f t="shared" si="673"/>
        <v>3F3WE4</v>
      </c>
    </row>
    <row r="6757" spans="1:17" x14ac:dyDescent="0.35">
      <c r="A6757" s="1" t="s">
        <v>282</v>
      </c>
      <c r="B6757" s="1">
        <v>12</v>
      </c>
      <c r="C6757" s="1">
        <v>22974.59</v>
      </c>
      <c r="D6757" s="1">
        <v>0.30440291965824401</v>
      </c>
      <c r="E6757" s="1">
        <v>0.30657940140721401</v>
      </c>
      <c r="F6757" s="6">
        <v>0.81549965870010299</v>
      </c>
      <c r="G6757" s="8" t="str">
        <f t="shared" si="671"/>
        <v>09.10.2019</v>
      </c>
      <c r="H6757" s="10" t="s">
        <v>383</v>
      </c>
      <c r="I6757">
        <v>2019</v>
      </c>
      <c r="J6757">
        <f t="shared" si="670"/>
        <v>3</v>
      </c>
      <c r="K6757" t="str">
        <f t="shared" si="672"/>
        <v>3WE</v>
      </c>
      <c r="L6757">
        <v>6756</v>
      </c>
      <c r="M6757">
        <f t="shared" si="674"/>
        <v>11</v>
      </c>
      <c r="N6757">
        <f t="shared" si="674"/>
        <v>12</v>
      </c>
      <c r="O6757">
        <v>1</v>
      </c>
      <c r="P6757">
        <f t="shared" si="675"/>
        <v>4</v>
      </c>
      <c r="Q6757" t="str">
        <f t="shared" si="673"/>
        <v>3F3WE4</v>
      </c>
    </row>
    <row r="6758" spans="1:17" x14ac:dyDescent="0.35">
      <c r="A6758" s="1" t="s">
        <v>282</v>
      </c>
      <c r="B6758" s="1">
        <v>13</v>
      </c>
      <c r="C6758" s="1">
        <v>22749.23</v>
      </c>
      <c r="D6758" s="1">
        <v>0.26174318411307601</v>
      </c>
      <c r="E6758" s="1">
        <v>0.32673277239297899</v>
      </c>
      <c r="F6758" s="6">
        <v>0.78824698115088598</v>
      </c>
      <c r="G6758" s="8" t="str">
        <f t="shared" si="671"/>
        <v>09.10.2019</v>
      </c>
      <c r="H6758" s="10" t="s">
        <v>383</v>
      </c>
      <c r="I6758">
        <v>2019</v>
      </c>
      <c r="J6758">
        <f t="shared" si="670"/>
        <v>3</v>
      </c>
      <c r="K6758" t="str">
        <f t="shared" si="672"/>
        <v>3WE</v>
      </c>
      <c r="L6758">
        <v>6757</v>
      </c>
      <c r="M6758">
        <f t="shared" si="674"/>
        <v>12</v>
      </c>
      <c r="N6758">
        <f t="shared" si="674"/>
        <v>13</v>
      </c>
      <c r="O6758">
        <v>1</v>
      </c>
      <c r="P6758">
        <f t="shared" si="675"/>
        <v>5</v>
      </c>
      <c r="Q6758" t="str">
        <f t="shared" si="673"/>
        <v>3F3WE5</v>
      </c>
    </row>
    <row r="6759" spans="1:17" x14ac:dyDescent="0.35">
      <c r="A6759" s="1" t="s">
        <v>282</v>
      </c>
      <c r="B6759" s="1">
        <v>14</v>
      </c>
      <c r="C6759" s="1">
        <v>22436.38</v>
      </c>
      <c r="D6759" s="1">
        <v>0.188160251215305</v>
      </c>
      <c r="E6759" s="1">
        <v>0.29261677653489698</v>
      </c>
      <c r="F6759" s="6">
        <v>0.81062060972515004</v>
      </c>
      <c r="G6759" s="8" t="str">
        <f t="shared" si="671"/>
        <v>09.10.2019</v>
      </c>
      <c r="H6759" s="10" t="s">
        <v>383</v>
      </c>
      <c r="I6759">
        <v>2019</v>
      </c>
      <c r="J6759">
        <f t="shared" si="670"/>
        <v>3</v>
      </c>
      <c r="K6759" t="str">
        <f t="shared" si="672"/>
        <v>3WE</v>
      </c>
      <c r="L6759">
        <v>6758</v>
      </c>
      <c r="M6759">
        <f t="shared" si="674"/>
        <v>13</v>
      </c>
      <c r="N6759">
        <f t="shared" si="674"/>
        <v>14</v>
      </c>
      <c r="O6759">
        <v>1</v>
      </c>
      <c r="P6759">
        <f t="shared" si="675"/>
        <v>5</v>
      </c>
      <c r="Q6759" t="str">
        <f t="shared" si="673"/>
        <v>3F3WE5</v>
      </c>
    </row>
    <row r="6760" spans="1:17" x14ac:dyDescent="0.35">
      <c r="A6760" s="1" t="s">
        <v>282</v>
      </c>
      <c r="B6760" s="1">
        <v>15</v>
      </c>
      <c r="C6760" s="1">
        <v>22320.95</v>
      </c>
      <c r="D6760" s="1">
        <v>0.111100091977636</v>
      </c>
      <c r="E6760" s="1">
        <v>0.23856274760759799</v>
      </c>
      <c r="F6760" s="6">
        <v>0.79076092795366604</v>
      </c>
      <c r="G6760" s="8" t="str">
        <f t="shared" si="671"/>
        <v>09.10.2019</v>
      </c>
      <c r="H6760" s="10" t="s">
        <v>383</v>
      </c>
      <c r="I6760">
        <v>2019</v>
      </c>
      <c r="J6760">
        <f t="shared" si="670"/>
        <v>3</v>
      </c>
      <c r="K6760" t="str">
        <f t="shared" si="672"/>
        <v>3WE</v>
      </c>
      <c r="L6760">
        <v>6759</v>
      </c>
      <c r="M6760">
        <f t="shared" si="674"/>
        <v>14</v>
      </c>
      <c r="N6760">
        <f t="shared" si="674"/>
        <v>15</v>
      </c>
      <c r="O6760">
        <v>1</v>
      </c>
      <c r="P6760">
        <f t="shared" si="675"/>
        <v>5</v>
      </c>
      <c r="Q6760" t="str">
        <f t="shared" si="673"/>
        <v>3F3WE5</v>
      </c>
    </row>
    <row r="6761" spans="1:17" x14ac:dyDescent="0.35">
      <c r="A6761" s="1" t="s">
        <v>282</v>
      </c>
      <c r="B6761" s="1">
        <v>16</v>
      </c>
      <c r="C6761" s="1">
        <v>22126.46</v>
      </c>
      <c r="D6761" s="1">
        <v>3.5915222761682401E-2</v>
      </c>
      <c r="E6761" s="1">
        <v>0.28797434598152999</v>
      </c>
      <c r="F6761" s="6">
        <v>0.73278878559357397</v>
      </c>
      <c r="G6761" s="8" t="str">
        <f t="shared" si="671"/>
        <v>09.10.2019</v>
      </c>
      <c r="H6761" s="10" t="s">
        <v>383</v>
      </c>
      <c r="I6761">
        <v>2019</v>
      </c>
      <c r="J6761">
        <f t="shared" si="670"/>
        <v>3</v>
      </c>
      <c r="K6761" t="str">
        <f t="shared" si="672"/>
        <v>3WE</v>
      </c>
      <c r="L6761">
        <v>6760</v>
      </c>
      <c r="M6761">
        <f t="shared" si="674"/>
        <v>15</v>
      </c>
      <c r="N6761">
        <f t="shared" si="674"/>
        <v>16</v>
      </c>
      <c r="O6761">
        <v>1</v>
      </c>
      <c r="P6761">
        <f t="shared" si="675"/>
        <v>6</v>
      </c>
      <c r="Q6761" t="str">
        <f t="shared" si="673"/>
        <v>3F3WE6</v>
      </c>
    </row>
    <row r="6762" spans="1:17" x14ac:dyDescent="0.35">
      <c r="A6762" s="1" t="s">
        <v>282</v>
      </c>
      <c r="B6762" s="1">
        <v>17</v>
      </c>
      <c r="C6762" s="1">
        <v>22310.34</v>
      </c>
      <c r="D6762" s="1">
        <v>0</v>
      </c>
      <c r="E6762" s="1">
        <v>0.32726150976858898</v>
      </c>
      <c r="F6762" s="6">
        <v>0.69466182141150701</v>
      </c>
      <c r="G6762" s="8" t="str">
        <f t="shared" si="671"/>
        <v>09.10.2019</v>
      </c>
      <c r="H6762" s="10" t="s">
        <v>383</v>
      </c>
      <c r="I6762">
        <v>2019</v>
      </c>
      <c r="J6762">
        <f t="shared" si="670"/>
        <v>3</v>
      </c>
      <c r="K6762" t="str">
        <f t="shared" si="672"/>
        <v>3WE</v>
      </c>
      <c r="L6762">
        <v>6761</v>
      </c>
      <c r="M6762">
        <f t="shared" si="674"/>
        <v>16</v>
      </c>
      <c r="N6762">
        <f t="shared" si="674"/>
        <v>17</v>
      </c>
      <c r="O6762">
        <v>1</v>
      </c>
      <c r="P6762">
        <f t="shared" si="675"/>
        <v>6</v>
      </c>
      <c r="Q6762" t="str">
        <f t="shared" si="673"/>
        <v>3F3WE6</v>
      </c>
    </row>
    <row r="6763" spans="1:17" x14ac:dyDescent="0.35">
      <c r="A6763" s="1" t="s">
        <v>282</v>
      </c>
      <c r="B6763" s="1">
        <v>18</v>
      </c>
      <c r="C6763" s="1">
        <v>23384.83</v>
      </c>
      <c r="D6763" s="1">
        <v>0</v>
      </c>
      <c r="E6763" s="1">
        <v>0.34930857599031701</v>
      </c>
      <c r="F6763" s="6">
        <v>0.63240146302746403</v>
      </c>
      <c r="G6763" s="8" t="str">
        <f t="shared" si="671"/>
        <v>09.10.2019</v>
      </c>
      <c r="H6763" s="10" t="s">
        <v>383</v>
      </c>
      <c r="I6763">
        <v>2019</v>
      </c>
      <c r="J6763">
        <f t="shared" si="670"/>
        <v>3</v>
      </c>
      <c r="K6763" t="str">
        <f t="shared" si="672"/>
        <v>3WE</v>
      </c>
      <c r="L6763">
        <v>6762</v>
      </c>
      <c r="M6763">
        <f t="shared" si="674"/>
        <v>17</v>
      </c>
      <c r="N6763">
        <f t="shared" si="674"/>
        <v>18</v>
      </c>
      <c r="O6763">
        <v>1</v>
      </c>
      <c r="P6763">
        <f t="shared" si="675"/>
        <v>6</v>
      </c>
      <c r="Q6763" t="str">
        <f t="shared" si="673"/>
        <v>3F3WE6</v>
      </c>
    </row>
    <row r="6764" spans="1:17" x14ac:dyDescent="0.35">
      <c r="A6764" s="1" t="s">
        <v>282</v>
      </c>
      <c r="B6764" s="1">
        <v>19</v>
      </c>
      <c r="C6764" s="1">
        <v>23956.11</v>
      </c>
      <c r="D6764" s="1">
        <v>0</v>
      </c>
      <c r="E6764" s="1">
        <v>0.37728224055265502</v>
      </c>
      <c r="F6764" s="6">
        <v>0.46315856776910602</v>
      </c>
      <c r="G6764" s="8" t="str">
        <f t="shared" si="671"/>
        <v>09.10.2019</v>
      </c>
      <c r="H6764" s="10" t="s">
        <v>383</v>
      </c>
      <c r="I6764">
        <v>2019</v>
      </c>
      <c r="J6764">
        <f t="shared" si="670"/>
        <v>3</v>
      </c>
      <c r="K6764" t="str">
        <f t="shared" si="672"/>
        <v>3WE</v>
      </c>
      <c r="L6764">
        <v>6763</v>
      </c>
      <c r="M6764">
        <f t="shared" si="674"/>
        <v>18</v>
      </c>
      <c r="N6764">
        <f t="shared" si="674"/>
        <v>19</v>
      </c>
      <c r="O6764">
        <v>1</v>
      </c>
      <c r="P6764">
        <f t="shared" si="675"/>
        <v>7</v>
      </c>
      <c r="Q6764" t="str">
        <f t="shared" si="673"/>
        <v>3F3WE7</v>
      </c>
    </row>
    <row r="6765" spans="1:17" x14ac:dyDescent="0.35">
      <c r="A6765" s="1" t="s">
        <v>282</v>
      </c>
      <c r="B6765" s="1">
        <v>20</v>
      </c>
      <c r="C6765" s="1">
        <v>23109.13</v>
      </c>
      <c r="D6765" s="1">
        <v>0</v>
      </c>
      <c r="E6765" s="1">
        <v>0.42715249654277399</v>
      </c>
      <c r="F6765" s="6">
        <v>0.35733305775450003</v>
      </c>
      <c r="G6765" s="8" t="str">
        <f t="shared" si="671"/>
        <v>09.10.2019</v>
      </c>
      <c r="H6765" s="10" t="s">
        <v>383</v>
      </c>
      <c r="I6765">
        <v>2019</v>
      </c>
      <c r="J6765">
        <f t="shared" si="670"/>
        <v>3</v>
      </c>
      <c r="K6765" t="str">
        <f t="shared" si="672"/>
        <v>3WE</v>
      </c>
      <c r="L6765">
        <v>6764</v>
      </c>
      <c r="M6765">
        <f t="shared" si="674"/>
        <v>19</v>
      </c>
      <c r="N6765">
        <f t="shared" si="674"/>
        <v>20</v>
      </c>
      <c r="O6765">
        <v>1</v>
      </c>
      <c r="P6765">
        <f t="shared" si="675"/>
        <v>7</v>
      </c>
      <c r="Q6765" t="str">
        <f t="shared" si="673"/>
        <v>3F3WE7</v>
      </c>
    </row>
    <row r="6766" spans="1:17" x14ac:dyDescent="0.35">
      <c r="A6766" s="1" t="s">
        <v>282</v>
      </c>
      <c r="B6766" s="1">
        <v>21</v>
      </c>
      <c r="C6766" s="1">
        <v>21413.39</v>
      </c>
      <c r="D6766" s="1">
        <v>0</v>
      </c>
      <c r="E6766" s="1">
        <v>0.46344273770408601</v>
      </c>
      <c r="F6766" s="6">
        <v>0.33386464738052901</v>
      </c>
      <c r="G6766" s="8" t="str">
        <f t="shared" si="671"/>
        <v>09.10.2019</v>
      </c>
      <c r="H6766" s="10" t="s">
        <v>383</v>
      </c>
      <c r="I6766">
        <v>2019</v>
      </c>
      <c r="J6766">
        <f t="shared" si="670"/>
        <v>3</v>
      </c>
      <c r="K6766" t="str">
        <f t="shared" si="672"/>
        <v>3WE</v>
      </c>
      <c r="L6766">
        <v>6765</v>
      </c>
      <c r="M6766">
        <f t="shared" si="674"/>
        <v>20</v>
      </c>
      <c r="N6766">
        <f t="shared" si="674"/>
        <v>21</v>
      </c>
      <c r="O6766">
        <v>1</v>
      </c>
      <c r="P6766">
        <f t="shared" si="675"/>
        <v>7</v>
      </c>
      <c r="Q6766" t="str">
        <f t="shared" si="673"/>
        <v>3F3WE7</v>
      </c>
    </row>
    <row r="6767" spans="1:17" x14ac:dyDescent="0.35">
      <c r="A6767" s="1" t="s">
        <v>282</v>
      </c>
      <c r="B6767" s="1">
        <v>22</v>
      </c>
      <c r="C6767" s="1">
        <v>19788.54</v>
      </c>
      <c r="D6767" s="1">
        <v>0</v>
      </c>
      <c r="E6767" s="1">
        <v>0.47859465415396202</v>
      </c>
      <c r="F6767" s="6">
        <v>0.29294723060422001</v>
      </c>
      <c r="G6767" s="8" t="str">
        <f t="shared" si="671"/>
        <v>09.10.2019</v>
      </c>
      <c r="H6767" s="10" t="s">
        <v>383</v>
      </c>
      <c r="I6767">
        <v>2019</v>
      </c>
      <c r="J6767">
        <f t="shared" si="670"/>
        <v>3</v>
      </c>
      <c r="K6767" t="str">
        <f t="shared" si="672"/>
        <v>3WE</v>
      </c>
      <c r="L6767">
        <v>6766</v>
      </c>
      <c r="M6767">
        <f t="shared" si="674"/>
        <v>21</v>
      </c>
      <c r="N6767">
        <f t="shared" si="674"/>
        <v>22</v>
      </c>
      <c r="O6767">
        <v>1</v>
      </c>
      <c r="P6767">
        <f t="shared" si="675"/>
        <v>8</v>
      </c>
      <c r="Q6767" t="str">
        <f t="shared" si="673"/>
        <v>3F3WE8</v>
      </c>
    </row>
    <row r="6768" spans="1:17" x14ac:dyDescent="0.35">
      <c r="A6768" s="1" t="s">
        <v>282</v>
      </c>
      <c r="B6768" s="1">
        <v>23</v>
      </c>
      <c r="C6768" s="1">
        <v>18497.560000000001</v>
      </c>
      <c r="D6768" s="1">
        <v>0</v>
      </c>
      <c r="E6768" s="1">
        <v>0.48085064627198698</v>
      </c>
      <c r="F6768" s="6">
        <v>0.24672483684768601</v>
      </c>
      <c r="G6768" s="8" t="str">
        <f t="shared" si="671"/>
        <v>09.10.2019</v>
      </c>
      <c r="H6768" s="10" t="s">
        <v>383</v>
      </c>
      <c r="I6768">
        <v>2019</v>
      </c>
      <c r="J6768">
        <f t="shared" si="670"/>
        <v>3</v>
      </c>
      <c r="K6768" t="str">
        <f t="shared" si="672"/>
        <v>3WE</v>
      </c>
      <c r="L6768">
        <v>6767</v>
      </c>
      <c r="M6768">
        <f t="shared" si="674"/>
        <v>22</v>
      </c>
      <c r="N6768">
        <f t="shared" si="674"/>
        <v>23</v>
      </c>
      <c r="O6768">
        <v>1</v>
      </c>
      <c r="P6768">
        <f t="shared" si="675"/>
        <v>8</v>
      </c>
      <c r="Q6768" t="str">
        <f t="shared" si="673"/>
        <v>3F3WE8</v>
      </c>
    </row>
    <row r="6769" spans="1:17" x14ac:dyDescent="0.35">
      <c r="A6769" s="1" t="s">
        <v>282</v>
      </c>
      <c r="B6769" s="1">
        <v>24</v>
      </c>
      <c r="C6769" s="1">
        <v>17445.599999999999</v>
      </c>
      <c r="D6769" s="1">
        <v>0</v>
      </c>
      <c r="E6769" s="1">
        <v>0.50918573532257505</v>
      </c>
      <c r="F6769" s="6">
        <v>0.15427617365245999</v>
      </c>
      <c r="G6769" s="8" t="str">
        <f t="shared" si="671"/>
        <v>09.10.2019</v>
      </c>
      <c r="H6769" s="10" t="s">
        <v>383</v>
      </c>
      <c r="I6769">
        <v>2019</v>
      </c>
      <c r="J6769">
        <f t="shared" si="670"/>
        <v>3</v>
      </c>
      <c r="K6769" t="str">
        <f t="shared" si="672"/>
        <v>3WE</v>
      </c>
      <c r="L6769">
        <v>6768</v>
      </c>
      <c r="M6769">
        <f t="shared" si="674"/>
        <v>23</v>
      </c>
      <c r="N6769">
        <f t="shared" si="674"/>
        <v>24</v>
      </c>
      <c r="O6769">
        <v>1</v>
      </c>
      <c r="P6769">
        <f t="shared" si="675"/>
        <v>8</v>
      </c>
      <c r="Q6769" t="str">
        <f t="shared" si="673"/>
        <v>3F3WE8</v>
      </c>
    </row>
    <row r="6770" spans="1:17" x14ac:dyDescent="0.35">
      <c r="A6770" s="1" t="s">
        <v>283</v>
      </c>
      <c r="B6770" s="1">
        <v>1</v>
      </c>
      <c r="C6770" s="1">
        <v>16859.400000000001</v>
      </c>
      <c r="D6770" s="1">
        <v>0</v>
      </c>
      <c r="E6770" s="1">
        <v>0.56286641626918499</v>
      </c>
      <c r="F6770" s="6">
        <v>0.103209760801066</v>
      </c>
      <c r="G6770" s="8" t="str">
        <f t="shared" si="671"/>
        <v>10.10.2019</v>
      </c>
      <c r="H6770" s="10" t="s">
        <v>383</v>
      </c>
      <c r="I6770">
        <v>2019</v>
      </c>
      <c r="J6770">
        <f t="shared" si="670"/>
        <v>4</v>
      </c>
      <c r="K6770" t="str">
        <f t="shared" si="672"/>
        <v>4TH</v>
      </c>
      <c r="L6770">
        <v>6769</v>
      </c>
      <c r="M6770">
        <f t="shared" si="674"/>
        <v>0</v>
      </c>
      <c r="N6770">
        <f t="shared" si="674"/>
        <v>1</v>
      </c>
      <c r="O6770">
        <v>1</v>
      </c>
      <c r="P6770">
        <f t="shared" si="675"/>
        <v>1</v>
      </c>
      <c r="Q6770" t="str">
        <f t="shared" si="673"/>
        <v>3F4TH1</v>
      </c>
    </row>
    <row r="6771" spans="1:17" x14ac:dyDescent="0.35">
      <c r="A6771" s="1" t="s">
        <v>283</v>
      </c>
      <c r="B6771" s="1">
        <v>2</v>
      </c>
      <c r="C6771" s="1">
        <v>16573.89</v>
      </c>
      <c r="D6771" s="1">
        <v>0</v>
      </c>
      <c r="E6771" s="1">
        <v>0.58822956468672205</v>
      </c>
      <c r="F6771" s="6">
        <v>0.18415118873821701</v>
      </c>
      <c r="G6771" s="8" t="str">
        <f t="shared" si="671"/>
        <v>10.10.2019</v>
      </c>
      <c r="H6771" s="10" t="s">
        <v>383</v>
      </c>
      <c r="I6771">
        <v>2019</v>
      </c>
      <c r="J6771">
        <f t="shared" si="670"/>
        <v>4</v>
      </c>
      <c r="K6771" t="str">
        <f t="shared" si="672"/>
        <v>4TH</v>
      </c>
      <c r="L6771">
        <v>6770</v>
      </c>
      <c r="M6771">
        <f t="shared" si="674"/>
        <v>1</v>
      </c>
      <c r="N6771">
        <f t="shared" si="674"/>
        <v>2</v>
      </c>
      <c r="O6771">
        <v>1</v>
      </c>
      <c r="P6771">
        <f t="shared" si="675"/>
        <v>1</v>
      </c>
      <c r="Q6771" t="str">
        <f t="shared" si="673"/>
        <v>3F4TH1</v>
      </c>
    </row>
    <row r="6772" spans="1:17" x14ac:dyDescent="0.35">
      <c r="A6772" s="1" t="s">
        <v>283</v>
      </c>
      <c r="B6772" s="1">
        <v>3</v>
      </c>
      <c r="C6772" s="1">
        <v>16589.439999999999</v>
      </c>
      <c r="D6772" s="1">
        <v>0</v>
      </c>
      <c r="E6772" s="1">
        <v>0.62809482387831805</v>
      </c>
      <c r="F6772" s="6">
        <v>0.225341912630349</v>
      </c>
      <c r="G6772" s="8" t="str">
        <f t="shared" si="671"/>
        <v>10.10.2019</v>
      </c>
      <c r="H6772" s="10" t="s">
        <v>383</v>
      </c>
      <c r="I6772">
        <v>2019</v>
      </c>
      <c r="J6772">
        <f t="shared" si="670"/>
        <v>4</v>
      </c>
      <c r="K6772" t="str">
        <f t="shared" si="672"/>
        <v>4TH</v>
      </c>
      <c r="L6772">
        <v>6771</v>
      </c>
      <c r="M6772">
        <f t="shared" si="674"/>
        <v>2</v>
      </c>
      <c r="N6772">
        <f t="shared" si="674"/>
        <v>3</v>
      </c>
      <c r="O6772">
        <v>1</v>
      </c>
      <c r="P6772">
        <f t="shared" si="675"/>
        <v>1</v>
      </c>
      <c r="Q6772" t="str">
        <f t="shared" si="673"/>
        <v>3F4TH1</v>
      </c>
    </row>
    <row r="6773" spans="1:17" x14ac:dyDescent="0.35">
      <c r="A6773" s="1" t="s">
        <v>283</v>
      </c>
      <c r="B6773" s="1">
        <v>4</v>
      </c>
      <c r="C6773" s="1">
        <v>16724.849999999999</v>
      </c>
      <c r="D6773" s="1">
        <v>0</v>
      </c>
      <c r="E6773" s="1">
        <v>0.66366017212523498</v>
      </c>
      <c r="F6773" s="6">
        <v>0.194395683564205</v>
      </c>
      <c r="G6773" s="8" t="str">
        <f t="shared" si="671"/>
        <v>10.10.2019</v>
      </c>
      <c r="H6773" s="10" t="s">
        <v>383</v>
      </c>
      <c r="I6773">
        <v>2019</v>
      </c>
      <c r="J6773">
        <f t="shared" si="670"/>
        <v>4</v>
      </c>
      <c r="K6773" t="str">
        <f t="shared" si="672"/>
        <v>4TH</v>
      </c>
      <c r="L6773">
        <v>6772</v>
      </c>
      <c r="M6773">
        <f t="shared" si="674"/>
        <v>3</v>
      </c>
      <c r="N6773">
        <f t="shared" si="674"/>
        <v>4</v>
      </c>
      <c r="O6773">
        <v>1</v>
      </c>
      <c r="P6773">
        <f t="shared" si="675"/>
        <v>2</v>
      </c>
      <c r="Q6773" t="str">
        <f t="shared" si="673"/>
        <v>3F4TH2</v>
      </c>
    </row>
    <row r="6774" spans="1:17" x14ac:dyDescent="0.35">
      <c r="A6774" s="1" t="s">
        <v>283</v>
      </c>
      <c r="B6774" s="1">
        <v>5</v>
      </c>
      <c r="C6774" s="1">
        <v>17626.91</v>
      </c>
      <c r="D6774" s="1">
        <v>0</v>
      </c>
      <c r="E6774" s="1">
        <v>0.69666533136820596</v>
      </c>
      <c r="F6774" s="6">
        <v>0.1373685989258</v>
      </c>
      <c r="G6774" s="8" t="str">
        <f t="shared" si="671"/>
        <v>10.10.2019</v>
      </c>
      <c r="H6774" s="10" t="s">
        <v>383</v>
      </c>
      <c r="I6774">
        <v>2019</v>
      </c>
      <c r="J6774">
        <f t="shared" si="670"/>
        <v>4</v>
      </c>
      <c r="K6774" t="str">
        <f t="shared" si="672"/>
        <v>4TH</v>
      </c>
      <c r="L6774">
        <v>6773</v>
      </c>
      <c r="M6774">
        <f t="shared" si="674"/>
        <v>4</v>
      </c>
      <c r="N6774">
        <f t="shared" si="674"/>
        <v>5</v>
      </c>
      <c r="O6774">
        <v>1</v>
      </c>
      <c r="P6774">
        <f t="shared" si="675"/>
        <v>2</v>
      </c>
      <c r="Q6774" t="str">
        <f t="shared" si="673"/>
        <v>3F4TH2</v>
      </c>
    </row>
    <row r="6775" spans="1:17" x14ac:dyDescent="0.35">
      <c r="A6775" s="1" t="s">
        <v>283</v>
      </c>
      <c r="B6775" s="1">
        <v>6</v>
      </c>
      <c r="C6775" s="1">
        <v>20270.79</v>
      </c>
      <c r="D6775" s="1">
        <v>0</v>
      </c>
      <c r="E6775" s="1">
        <v>0.72838887099679395</v>
      </c>
      <c r="F6775" s="6">
        <v>9.4718978875034998E-2</v>
      </c>
      <c r="G6775" s="8" t="str">
        <f t="shared" si="671"/>
        <v>10.10.2019</v>
      </c>
      <c r="H6775" s="10" t="s">
        <v>383</v>
      </c>
      <c r="I6775">
        <v>2019</v>
      </c>
      <c r="J6775">
        <f t="shared" si="670"/>
        <v>4</v>
      </c>
      <c r="K6775" t="str">
        <f t="shared" si="672"/>
        <v>4TH</v>
      </c>
      <c r="L6775">
        <v>6774</v>
      </c>
      <c r="M6775">
        <f t="shared" si="674"/>
        <v>5</v>
      </c>
      <c r="N6775">
        <f t="shared" si="674"/>
        <v>6</v>
      </c>
      <c r="O6775">
        <v>1</v>
      </c>
      <c r="P6775">
        <f t="shared" si="675"/>
        <v>2</v>
      </c>
      <c r="Q6775" t="str">
        <f t="shared" si="673"/>
        <v>3F4TH2</v>
      </c>
    </row>
    <row r="6776" spans="1:17" x14ac:dyDescent="0.35">
      <c r="A6776" s="1" t="s">
        <v>283</v>
      </c>
      <c r="B6776" s="1">
        <v>7</v>
      </c>
      <c r="C6776" s="1">
        <v>21997.59</v>
      </c>
      <c r="D6776" s="1">
        <v>4.81012912462205E-2</v>
      </c>
      <c r="E6776" s="1">
        <v>0.74713309329991795</v>
      </c>
      <c r="F6776" s="6">
        <v>9.4789509448946499E-2</v>
      </c>
      <c r="G6776" s="8" t="str">
        <f t="shared" si="671"/>
        <v>10.10.2019</v>
      </c>
      <c r="H6776" s="10" t="s">
        <v>383</v>
      </c>
      <c r="I6776">
        <v>2019</v>
      </c>
      <c r="J6776">
        <f t="shared" si="670"/>
        <v>4</v>
      </c>
      <c r="K6776" t="str">
        <f t="shared" si="672"/>
        <v>4TH</v>
      </c>
      <c r="L6776">
        <v>6775</v>
      </c>
      <c r="M6776">
        <f t="shared" si="674"/>
        <v>6</v>
      </c>
      <c r="N6776">
        <f t="shared" si="674"/>
        <v>7</v>
      </c>
      <c r="O6776">
        <v>1</v>
      </c>
      <c r="P6776">
        <f t="shared" si="675"/>
        <v>3</v>
      </c>
      <c r="Q6776" t="str">
        <f t="shared" si="673"/>
        <v>3F4TH3</v>
      </c>
    </row>
    <row r="6777" spans="1:17" x14ac:dyDescent="0.35">
      <c r="A6777" s="1" t="s">
        <v>283</v>
      </c>
      <c r="B6777" s="1">
        <v>8</v>
      </c>
      <c r="C6777" s="1">
        <v>22827.49</v>
      </c>
      <c r="D6777" s="1">
        <v>0.140833011517635</v>
      </c>
      <c r="E6777" s="1">
        <v>0.77694632316624201</v>
      </c>
      <c r="F6777" s="6">
        <v>0.13610764017305099</v>
      </c>
      <c r="G6777" s="8" t="str">
        <f t="shared" si="671"/>
        <v>10.10.2019</v>
      </c>
      <c r="H6777" s="10" t="s">
        <v>383</v>
      </c>
      <c r="I6777">
        <v>2019</v>
      </c>
      <c r="J6777">
        <f t="shared" si="670"/>
        <v>4</v>
      </c>
      <c r="K6777" t="str">
        <f t="shared" si="672"/>
        <v>4TH</v>
      </c>
      <c r="L6777">
        <v>6776</v>
      </c>
      <c r="M6777">
        <f t="shared" si="674"/>
        <v>7</v>
      </c>
      <c r="N6777">
        <f t="shared" si="674"/>
        <v>8</v>
      </c>
      <c r="O6777">
        <v>1</v>
      </c>
      <c r="P6777">
        <f t="shared" si="675"/>
        <v>3</v>
      </c>
      <c r="Q6777" t="str">
        <f t="shared" si="673"/>
        <v>3F4TH3</v>
      </c>
    </row>
    <row r="6778" spans="1:17" x14ac:dyDescent="0.35">
      <c r="A6778" s="1" t="s">
        <v>283</v>
      </c>
      <c r="B6778" s="1">
        <v>9</v>
      </c>
      <c r="C6778" s="1">
        <v>22995.83</v>
      </c>
      <c r="D6778" s="1">
        <v>0.248019859768146</v>
      </c>
      <c r="E6778" s="1">
        <v>0.788581978904771</v>
      </c>
      <c r="F6778" s="6">
        <v>0.20636487377592999</v>
      </c>
      <c r="G6778" s="8" t="str">
        <f t="shared" si="671"/>
        <v>10.10.2019</v>
      </c>
      <c r="H6778" s="10" t="s">
        <v>383</v>
      </c>
      <c r="I6778">
        <v>2019</v>
      </c>
      <c r="J6778">
        <f t="shared" si="670"/>
        <v>4</v>
      </c>
      <c r="K6778" t="str">
        <f t="shared" si="672"/>
        <v>4TH</v>
      </c>
      <c r="L6778">
        <v>6777</v>
      </c>
      <c r="M6778">
        <f t="shared" si="674"/>
        <v>8</v>
      </c>
      <c r="N6778">
        <f t="shared" si="674"/>
        <v>9</v>
      </c>
      <c r="O6778">
        <v>1</v>
      </c>
      <c r="P6778">
        <f t="shared" si="675"/>
        <v>3</v>
      </c>
      <c r="Q6778" t="str">
        <f t="shared" si="673"/>
        <v>3F4TH3</v>
      </c>
    </row>
    <row r="6779" spans="1:17" x14ac:dyDescent="0.35">
      <c r="A6779" s="1" t="s">
        <v>283</v>
      </c>
      <c r="B6779" s="1">
        <v>10</v>
      </c>
      <c r="C6779" s="1">
        <v>22688.84</v>
      </c>
      <c r="D6779" s="1">
        <v>0.314385612209717</v>
      </c>
      <c r="E6779" s="1">
        <v>0.78137302602348402</v>
      </c>
      <c r="F6779" s="6">
        <v>0.32166746569023702</v>
      </c>
      <c r="G6779" s="8" t="str">
        <f t="shared" si="671"/>
        <v>10.10.2019</v>
      </c>
      <c r="H6779" s="10" t="s">
        <v>383</v>
      </c>
      <c r="I6779">
        <v>2019</v>
      </c>
      <c r="J6779">
        <f t="shared" si="670"/>
        <v>4</v>
      </c>
      <c r="K6779" t="str">
        <f t="shared" si="672"/>
        <v>4TH</v>
      </c>
      <c r="L6779">
        <v>6778</v>
      </c>
      <c r="M6779">
        <f t="shared" si="674"/>
        <v>9</v>
      </c>
      <c r="N6779">
        <f t="shared" si="674"/>
        <v>10</v>
      </c>
      <c r="O6779">
        <v>1</v>
      </c>
      <c r="P6779">
        <f t="shared" si="675"/>
        <v>4</v>
      </c>
      <c r="Q6779" t="str">
        <f t="shared" si="673"/>
        <v>3F4TH4</v>
      </c>
    </row>
    <row r="6780" spans="1:17" x14ac:dyDescent="0.35">
      <c r="A6780" s="1" t="s">
        <v>283</v>
      </c>
      <c r="B6780" s="1">
        <v>11</v>
      </c>
      <c r="C6780" s="1">
        <v>22848.18</v>
      </c>
      <c r="D6780" s="1">
        <v>0.32849627794334701</v>
      </c>
      <c r="E6780" s="1">
        <v>0.60889653882264905</v>
      </c>
      <c r="F6780" s="6">
        <v>0.25168253190753198</v>
      </c>
      <c r="G6780" s="8" t="str">
        <f t="shared" si="671"/>
        <v>10.10.2019</v>
      </c>
      <c r="H6780" s="10" t="s">
        <v>383</v>
      </c>
      <c r="I6780">
        <v>2019</v>
      </c>
      <c r="J6780">
        <f t="shared" si="670"/>
        <v>4</v>
      </c>
      <c r="K6780" t="str">
        <f t="shared" si="672"/>
        <v>4TH</v>
      </c>
      <c r="L6780">
        <v>6779</v>
      </c>
      <c r="M6780">
        <f t="shared" si="674"/>
        <v>10</v>
      </c>
      <c r="N6780">
        <f t="shared" si="674"/>
        <v>11</v>
      </c>
      <c r="O6780">
        <v>1</v>
      </c>
      <c r="P6780">
        <f t="shared" si="675"/>
        <v>4</v>
      </c>
      <c r="Q6780" t="str">
        <f t="shared" si="673"/>
        <v>3F4TH4</v>
      </c>
    </row>
    <row r="6781" spans="1:17" x14ac:dyDescent="0.35">
      <c r="A6781" s="1" t="s">
        <v>283</v>
      </c>
      <c r="B6781" s="1">
        <v>12</v>
      </c>
      <c r="C6781" s="1">
        <v>22831.5</v>
      </c>
      <c r="D6781" s="1">
        <v>0.32450528999678302</v>
      </c>
      <c r="E6781" s="1">
        <v>0.56392343389348198</v>
      </c>
      <c r="F6781" s="6">
        <v>0.32646611341862802</v>
      </c>
      <c r="G6781" s="8" t="str">
        <f t="shared" si="671"/>
        <v>10.10.2019</v>
      </c>
      <c r="H6781" s="10" t="s">
        <v>383</v>
      </c>
      <c r="I6781">
        <v>2019</v>
      </c>
      <c r="J6781">
        <f t="shared" si="670"/>
        <v>4</v>
      </c>
      <c r="K6781" t="str">
        <f t="shared" si="672"/>
        <v>4TH</v>
      </c>
      <c r="L6781">
        <v>6780</v>
      </c>
      <c r="M6781">
        <f t="shared" si="674"/>
        <v>11</v>
      </c>
      <c r="N6781">
        <f t="shared" si="674"/>
        <v>12</v>
      </c>
      <c r="O6781">
        <v>1</v>
      </c>
      <c r="P6781">
        <f t="shared" si="675"/>
        <v>4</v>
      </c>
      <c r="Q6781" t="str">
        <f t="shared" si="673"/>
        <v>3F4TH4</v>
      </c>
    </row>
    <row r="6782" spans="1:17" x14ac:dyDescent="0.35">
      <c r="A6782" s="1" t="s">
        <v>283</v>
      </c>
      <c r="B6782" s="1">
        <v>13</v>
      </c>
      <c r="C6782" s="1">
        <v>22654.68</v>
      </c>
      <c r="D6782" s="1">
        <v>0.29232531558477898</v>
      </c>
      <c r="E6782" s="1">
        <v>0.551794387033399</v>
      </c>
      <c r="F6782" s="6">
        <v>0.505054911426562</v>
      </c>
      <c r="G6782" s="8" t="str">
        <f t="shared" si="671"/>
        <v>10.10.2019</v>
      </c>
      <c r="H6782" s="10" t="s">
        <v>383</v>
      </c>
      <c r="I6782">
        <v>2019</v>
      </c>
      <c r="J6782">
        <f t="shared" si="670"/>
        <v>4</v>
      </c>
      <c r="K6782" t="str">
        <f t="shared" si="672"/>
        <v>4TH</v>
      </c>
      <c r="L6782">
        <v>6781</v>
      </c>
      <c r="M6782">
        <f t="shared" si="674"/>
        <v>12</v>
      </c>
      <c r="N6782">
        <f t="shared" si="674"/>
        <v>13</v>
      </c>
      <c r="O6782">
        <v>1</v>
      </c>
      <c r="P6782">
        <f t="shared" si="675"/>
        <v>5</v>
      </c>
      <c r="Q6782" t="str">
        <f t="shared" si="673"/>
        <v>3F4TH5</v>
      </c>
    </row>
    <row r="6783" spans="1:17" x14ac:dyDescent="0.35">
      <c r="A6783" s="1" t="s">
        <v>283</v>
      </c>
      <c r="B6783" s="1">
        <v>14</v>
      </c>
      <c r="C6783" s="1">
        <v>22294.13</v>
      </c>
      <c r="D6783" s="1">
        <v>0.23960646971281299</v>
      </c>
      <c r="E6783" s="1">
        <v>0.59403635798195897</v>
      </c>
      <c r="F6783" s="6">
        <v>0.66162212820080502</v>
      </c>
      <c r="G6783" s="8" t="str">
        <f t="shared" si="671"/>
        <v>10.10.2019</v>
      </c>
      <c r="H6783" s="10" t="s">
        <v>383</v>
      </c>
      <c r="I6783">
        <v>2019</v>
      </c>
      <c r="J6783">
        <f t="shared" si="670"/>
        <v>4</v>
      </c>
      <c r="K6783" t="str">
        <f t="shared" si="672"/>
        <v>4TH</v>
      </c>
      <c r="L6783">
        <v>6782</v>
      </c>
      <c r="M6783">
        <f t="shared" si="674"/>
        <v>13</v>
      </c>
      <c r="N6783">
        <f t="shared" si="674"/>
        <v>14</v>
      </c>
      <c r="O6783">
        <v>1</v>
      </c>
      <c r="P6783">
        <f t="shared" si="675"/>
        <v>5</v>
      </c>
      <c r="Q6783" t="str">
        <f t="shared" si="673"/>
        <v>3F4TH5</v>
      </c>
    </row>
    <row r="6784" spans="1:17" x14ac:dyDescent="0.35">
      <c r="A6784" s="1" t="s">
        <v>283</v>
      </c>
      <c r="B6784" s="1">
        <v>15</v>
      </c>
      <c r="C6784" s="1">
        <v>21991.71</v>
      </c>
      <c r="D6784" s="1">
        <v>0.15629416280726099</v>
      </c>
      <c r="E6784" s="1">
        <v>0.62378891090979804</v>
      </c>
      <c r="F6784" s="6">
        <v>0.78737072347796799</v>
      </c>
      <c r="G6784" s="8" t="str">
        <f t="shared" si="671"/>
        <v>10.10.2019</v>
      </c>
      <c r="H6784" s="10" t="s">
        <v>383</v>
      </c>
      <c r="I6784">
        <v>2019</v>
      </c>
      <c r="J6784">
        <f t="shared" si="670"/>
        <v>4</v>
      </c>
      <c r="K6784" t="str">
        <f t="shared" si="672"/>
        <v>4TH</v>
      </c>
      <c r="L6784">
        <v>6783</v>
      </c>
      <c r="M6784">
        <f t="shared" si="674"/>
        <v>14</v>
      </c>
      <c r="N6784">
        <f t="shared" si="674"/>
        <v>15</v>
      </c>
      <c r="O6784">
        <v>1</v>
      </c>
      <c r="P6784">
        <f t="shared" si="675"/>
        <v>5</v>
      </c>
      <c r="Q6784" t="str">
        <f t="shared" si="673"/>
        <v>3F4TH5</v>
      </c>
    </row>
    <row r="6785" spans="1:17" x14ac:dyDescent="0.35">
      <c r="A6785" s="1" t="s">
        <v>283</v>
      </c>
      <c r="B6785" s="1">
        <v>16</v>
      </c>
      <c r="C6785" s="1">
        <v>21729.93</v>
      </c>
      <c r="D6785" s="1">
        <v>6.0387559141904697E-2</v>
      </c>
      <c r="E6785" s="1">
        <v>0.62495339283894502</v>
      </c>
      <c r="F6785" s="6">
        <v>0.82378212858151201</v>
      </c>
      <c r="G6785" s="8" t="str">
        <f t="shared" si="671"/>
        <v>10.10.2019</v>
      </c>
      <c r="H6785" s="10" t="s">
        <v>383</v>
      </c>
      <c r="I6785">
        <v>2019</v>
      </c>
      <c r="J6785">
        <f t="shared" si="670"/>
        <v>4</v>
      </c>
      <c r="K6785" t="str">
        <f t="shared" si="672"/>
        <v>4TH</v>
      </c>
      <c r="L6785">
        <v>6784</v>
      </c>
      <c r="M6785">
        <f t="shared" si="674"/>
        <v>15</v>
      </c>
      <c r="N6785">
        <f t="shared" si="674"/>
        <v>16</v>
      </c>
      <c r="O6785">
        <v>1</v>
      </c>
      <c r="P6785">
        <f t="shared" si="675"/>
        <v>6</v>
      </c>
      <c r="Q6785" t="str">
        <f t="shared" si="673"/>
        <v>3F4TH6</v>
      </c>
    </row>
    <row r="6786" spans="1:17" x14ac:dyDescent="0.35">
      <c r="A6786" s="1" t="s">
        <v>283</v>
      </c>
      <c r="B6786" s="1">
        <v>17</v>
      </c>
      <c r="C6786" s="1">
        <v>21837.98</v>
      </c>
      <c r="D6786" s="1">
        <v>0</v>
      </c>
      <c r="E6786" s="1">
        <v>0.592621579827873</v>
      </c>
      <c r="F6786" s="6">
        <v>0.84447753676613002</v>
      </c>
      <c r="G6786" s="8" t="str">
        <f t="shared" si="671"/>
        <v>10.10.2019</v>
      </c>
      <c r="H6786" s="10" t="s">
        <v>383</v>
      </c>
      <c r="I6786">
        <v>2019</v>
      </c>
      <c r="J6786">
        <f t="shared" ref="J6786:J6849" si="676">WEEKDAY(G6786,2)</f>
        <v>4</v>
      </c>
      <c r="K6786" t="str">
        <f t="shared" si="672"/>
        <v>4TH</v>
      </c>
      <c r="L6786">
        <v>6785</v>
      </c>
      <c r="M6786">
        <f t="shared" si="674"/>
        <v>16</v>
      </c>
      <c r="N6786">
        <f t="shared" si="674"/>
        <v>17</v>
      </c>
      <c r="O6786">
        <v>1</v>
      </c>
      <c r="P6786">
        <f t="shared" si="675"/>
        <v>6</v>
      </c>
      <c r="Q6786" t="str">
        <f t="shared" si="673"/>
        <v>3F4TH6</v>
      </c>
    </row>
    <row r="6787" spans="1:17" x14ac:dyDescent="0.35">
      <c r="A6787" s="1" t="s">
        <v>283</v>
      </c>
      <c r="B6787" s="1">
        <v>18</v>
      </c>
      <c r="C6787" s="1">
        <v>23089.61</v>
      </c>
      <c r="D6787" s="1">
        <v>0</v>
      </c>
      <c r="E6787" s="1">
        <v>0.58618572308999595</v>
      </c>
      <c r="F6787" s="6">
        <v>0.86952234987323396</v>
      </c>
      <c r="G6787" s="8" t="str">
        <f t="shared" ref="G6787:G6850" si="677">A6787&amp;2019</f>
        <v>10.10.2019</v>
      </c>
      <c r="H6787" s="10" t="s">
        <v>383</v>
      </c>
      <c r="I6787">
        <v>2019</v>
      </c>
      <c r="J6787">
        <f t="shared" si="676"/>
        <v>4</v>
      </c>
      <c r="K6787" t="str">
        <f t="shared" ref="K6787:K6850" si="678">IF(J6787=1,"1MO", IF(J6787=2,"2TU",IF(J6787=3,"3WE",IF(J6787=4,"4TH",IF(J6787=5,"5FR",IF(J6787=6,"6SA",IF(J6787=7,"7SU")))))))</f>
        <v>4TH</v>
      </c>
      <c r="L6787">
        <v>6786</v>
      </c>
      <c r="M6787">
        <f t="shared" si="674"/>
        <v>17</v>
      </c>
      <c r="N6787">
        <f t="shared" si="674"/>
        <v>18</v>
      </c>
      <c r="O6787">
        <v>1</v>
      </c>
      <c r="P6787">
        <f t="shared" si="675"/>
        <v>6</v>
      </c>
      <c r="Q6787" t="str">
        <f t="shared" ref="Q6787:Q6850" si="679">H6787&amp;K6787&amp;P6787</f>
        <v>3F4TH6</v>
      </c>
    </row>
    <row r="6788" spans="1:17" x14ac:dyDescent="0.35">
      <c r="A6788" s="1" t="s">
        <v>283</v>
      </c>
      <c r="B6788" s="1">
        <v>19</v>
      </c>
      <c r="C6788" s="1">
        <v>23619.360000000001</v>
      </c>
      <c r="D6788" s="1">
        <v>0</v>
      </c>
      <c r="E6788" s="1">
        <v>0.61150718578914998</v>
      </c>
      <c r="F6788" s="6">
        <v>0.902275117814616</v>
      </c>
      <c r="G6788" s="8" t="str">
        <f t="shared" si="677"/>
        <v>10.10.2019</v>
      </c>
      <c r="H6788" s="10" t="s">
        <v>383</v>
      </c>
      <c r="I6788">
        <v>2019</v>
      </c>
      <c r="J6788">
        <f t="shared" si="676"/>
        <v>4</v>
      </c>
      <c r="K6788" t="str">
        <f t="shared" si="678"/>
        <v>4TH</v>
      </c>
      <c r="L6788">
        <v>6787</v>
      </c>
      <c r="M6788">
        <f t="shared" si="674"/>
        <v>18</v>
      </c>
      <c r="N6788">
        <f t="shared" si="674"/>
        <v>19</v>
      </c>
      <c r="O6788">
        <v>1</v>
      </c>
      <c r="P6788">
        <f t="shared" si="675"/>
        <v>7</v>
      </c>
      <c r="Q6788" t="str">
        <f t="shared" si="679"/>
        <v>3F4TH7</v>
      </c>
    </row>
    <row r="6789" spans="1:17" x14ac:dyDescent="0.35">
      <c r="A6789" s="1" t="s">
        <v>283</v>
      </c>
      <c r="B6789" s="1">
        <v>20</v>
      </c>
      <c r="C6789" s="1">
        <v>23015.94</v>
      </c>
      <c r="D6789" s="1">
        <v>0</v>
      </c>
      <c r="E6789" s="1">
        <v>0.63871140552290395</v>
      </c>
      <c r="F6789" s="6">
        <v>0.89759902212466902</v>
      </c>
      <c r="G6789" s="8" t="str">
        <f t="shared" si="677"/>
        <v>10.10.2019</v>
      </c>
      <c r="H6789" s="10" t="s">
        <v>383</v>
      </c>
      <c r="I6789">
        <v>2019</v>
      </c>
      <c r="J6789">
        <f t="shared" si="676"/>
        <v>4</v>
      </c>
      <c r="K6789" t="str">
        <f t="shared" si="678"/>
        <v>4TH</v>
      </c>
      <c r="L6789">
        <v>6788</v>
      </c>
      <c r="M6789">
        <f t="shared" si="674"/>
        <v>19</v>
      </c>
      <c r="N6789">
        <f t="shared" si="674"/>
        <v>20</v>
      </c>
      <c r="O6789">
        <v>1</v>
      </c>
      <c r="P6789">
        <f t="shared" si="675"/>
        <v>7</v>
      </c>
      <c r="Q6789" t="str">
        <f t="shared" si="679"/>
        <v>3F4TH7</v>
      </c>
    </row>
    <row r="6790" spans="1:17" x14ac:dyDescent="0.35">
      <c r="A6790" s="1" t="s">
        <v>283</v>
      </c>
      <c r="B6790" s="1">
        <v>21</v>
      </c>
      <c r="C6790" s="1">
        <v>21370.5</v>
      </c>
      <c r="D6790" s="1">
        <v>0</v>
      </c>
      <c r="E6790" s="1">
        <v>0.67115915400839699</v>
      </c>
      <c r="F6790" s="6">
        <v>0.89150588749369697</v>
      </c>
      <c r="G6790" s="8" t="str">
        <f t="shared" si="677"/>
        <v>10.10.2019</v>
      </c>
      <c r="H6790" s="10" t="s">
        <v>383</v>
      </c>
      <c r="I6790">
        <v>2019</v>
      </c>
      <c r="J6790">
        <f t="shared" si="676"/>
        <v>4</v>
      </c>
      <c r="K6790" t="str">
        <f t="shared" si="678"/>
        <v>4TH</v>
      </c>
      <c r="L6790">
        <v>6789</v>
      </c>
      <c r="M6790">
        <f t="shared" si="674"/>
        <v>20</v>
      </c>
      <c r="N6790">
        <f t="shared" si="674"/>
        <v>21</v>
      </c>
      <c r="O6790">
        <v>1</v>
      </c>
      <c r="P6790">
        <f t="shared" si="675"/>
        <v>7</v>
      </c>
      <c r="Q6790" t="str">
        <f t="shared" si="679"/>
        <v>3F4TH7</v>
      </c>
    </row>
    <row r="6791" spans="1:17" x14ac:dyDescent="0.35">
      <c r="A6791" s="1" t="s">
        <v>283</v>
      </c>
      <c r="B6791" s="1">
        <v>22</v>
      </c>
      <c r="C6791" s="1">
        <v>19777.14</v>
      </c>
      <c r="D6791" s="1">
        <v>0</v>
      </c>
      <c r="E6791" s="1">
        <v>0.70849283579300204</v>
      </c>
      <c r="F6791" s="6">
        <v>0.92210791637975498</v>
      </c>
      <c r="G6791" s="8" t="str">
        <f t="shared" si="677"/>
        <v>10.10.2019</v>
      </c>
      <c r="H6791" s="10" t="s">
        <v>383</v>
      </c>
      <c r="I6791">
        <v>2019</v>
      </c>
      <c r="J6791">
        <f t="shared" si="676"/>
        <v>4</v>
      </c>
      <c r="K6791" t="str">
        <f t="shared" si="678"/>
        <v>4TH</v>
      </c>
      <c r="L6791">
        <v>6790</v>
      </c>
      <c r="M6791">
        <f t="shared" si="674"/>
        <v>21</v>
      </c>
      <c r="N6791">
        <f t="shared" si="674"/>
        <v>22</v>
      </c>
      <c r="O6791">
        <v>1</v>
      </c>
      <c r="P6791">
        <f t="shared" si="675"/>
        <v>8</v>
      </c>
      <c r="Q6791" t="str">
        <f t="shared" si="679"/>
        <v>3F4TH8</v>
      </c>
    </row>
    <row r="6792" spans="1:17" x14ac:dyDescent="0.35">
      <c r="A6792" s="1" t="s">
        <v>283</v>
      </c>
      <c r="B6792" s="1">
        <v>23</v>
      </c>
      <c r="C6792" s="1">
        <v>18440.14</v>
      </c>
      <c r="D6792" s="1">
        <v>0</v>
      </c>
      <c r="E6792" s="1">
        <v>0.79133887875563602</v>
      </c>
      <c r="F6792" s="6">
        <v>0.94416071775214105</v>
      </c>
      <c r="G6792" s="8" t="str">
        <f t="shared" si="677"/>
        <v>10.10.2019</v>
      </c>
      <c r="H6792" s="10" t="s">
        <v>383</v>
      </c>
      <c r="I6792">
        <v>2019</v>
      </c>
      <c r="J6792">
        <f t="shared" si="676"/>
        <v>4</v>
      </c>
      <c r="K6792" t="str">
        <f t="shared" si="678"/>
        <v>4TH</v>
      </c>
      <c r="L6792">
        <v>6791</v>
      </c>
      <c r="M6792">
        <f t="shared" si="674"/>
        <v>22</v>
      </c>
      <c r="N6792">
        <f t="shared" si="674"/>
        <v>23</v>
      </c>
      <c r="O6792">
        <v>1</v>
      </c>
      <c r="P6792">
        <f t="shared" si="675"/>
        <v>8</v>
      </c>
      <c r="Q6792" t="str">
        <f t="shared" si="679"/>
        <v>3F4TH8</v>
      </c>
    </row>
    <row r="6793" spans="1:17" x14ac:dyDescent="0.35">
      <c r="A6793" s="1" t="s">
        <v>283</v>
      </c>
      <c r="B6793" s="1">
        <v>24</v>
      </c>
      <c r="C6793" s="1">
        <v>17426.79</v>
      </c>
      <c r="D6793" s="1">
        <v>0</v>
      </c>
      <c r="E6793" s="1">
        <v>0.73071308041790295</v>
      </c>
      <c r="F6793" s="6">
        <v>0.93013455381719701</v>
      </c>
      <c r="G6793" s="8" t="str">
        <f t="shared" si="677"/>
        <v>10.10.2019</v>
      </c>
      <c r="H6793" s="10" t="s">
        <v>383</v>
      </c>
      <c r="I6793">
        <v>2019</v>
      </c>
      <c r="J6793">
        <f t="shared" si="676"/>
        <v>4</v>
      </c>
      <c r="K6793" t="str">
        <f t="shared" si="678"/>
        <v>4TH</v>
      </c>
      <c r="L6793">
        <v>6792</v>
      </c>
      <c r="M6793">
        <f t="shared" si="674"/>
        <v>23</v>
      </c>
      <c r="N6793">
        <f t="shared" si="674"/>
        <v>24</v>
      </c>
      <c r="O6793">
        <v>1</v>
      </c>
      <c r="P6793">
        <f t="shared" si="675"/>
        <v>8</v>
      </c>
      <c r="Q6793" t="str">
        <f t="shared" si="679"/>
        <v>3F4TH8</v>
      </c>
    </row>
    <row r="6794" spans="1:17" x14ac:dyDescent="0.35">
      <c r="A6794" s="1" t="s">
        <v>284</v>
      </c>
      <c r="B6794" s="1">
        <v>1</v>
      </c>
      <c r="C6794" s="1">
        <v>16746.95</v>
      </c>
      <c r="D6794" s="1">
        <v>0</v>
      </c>
      <c r="E6794" s="1">
        <v>0.73168846684043698</v>
      </c>
      <c r="F6794" s="6">
        <v>0.90305349813387903</v>
      </c>
      <c r="G6794" s="8" t="str">
        <f t="shared" si="677"/>
        <v>11.10.2019</v>
      </c>
      <c r="H6794" s="10" t="s">
        <v>383</v>
      </c>
      <c r="I6794">
        <v>2019</v>
      </c>
      <c r="J6794">
        <f t="shared" si="676"/>
        <v>5</v>
      </c>
      <c r="K6794" t="str">
        <f t="shared" si="678"/>
        <v>5FR</v>
      </c>
      <c r="L6794">
        <v>6793</v>
      </c>
      <c r="M6794">
        <f t="shared" si="674"/>
        <v>0</v>
      </c>
      <c r="N6794">
        <f t="shared" si="674"/>
        <v>1</v>
      </c>
      <c r="O6794">
        <v>1</v>
      </c>
      <c r="P6794">
        <f t="shared" si="675"/>
        <v>1</v>
      </c>
      <c r="Q6794" t="str">
        <f t="shared" si="679"/>
        <v>3F5FR1</v>
      </c>
    </row>
    <row r="6795" spans="1:17" x14ac:dyDescent="0.35">
      <c r="A6795" s="1" t="s">
        <v>284</v>
      </c>
      <c r="B6795" s="1">
        <v>2</v>
      </c>
      <c r="C6795" s="1">
        <v>16423.45</v>
      </c>
      <c r="D6795" s="1">
        <v>0</v>
      </c>
      <c r="E6795" s="1">
        <v>0.73333405454824596</v>
      </c>
      <c r="F6795" s="6">
        <v>0.92403718373735699</v>
      </c>
      <c r="G6795" s="8" t="str">
        <f t="shared" si="677"/>
        <v>11.10.2019</v>
      </c>
      <c r="H6795" s="10" t="s">
        <v>383</v>
      </c>
      <c r="I6795">
        <v>2019</v>
      </c>
      <c r="J6795">
        <f t="shared" si="676"/>
        <v>5</v>
      </c>
      <c r="K6795" t="str">
        <f t="shared" si="678"/>
        <v>5FR</v>
      </c>
      <c r="L6795">
        <v>6794</v>
      </c>
      <c r="M6795">
        <f t="shared" si="674"/>
        <v>1</v>
      </c>
      <c r="N6795">
        <f t="shared" si="674"/>
        <v>2</v>
      </c>
      <c r="O6795">
        <v>1</v>
      </c>
      <c r="P6795">
        <f t="shared" si="675"/>
        <v>1</v>
      </c>
      <c r="Q6795" t="str">
        <f t="shared" si="679"/>
        <v>3F5FR1</v>
      </c>
    </row>
    <row r="6796" spans="1:17" x14ac:dyDescent="0.35">
      <c r="A6796" s="1" t="s">
        <v>284</v>
      </c>
      <c r="B6796" s="1">
        <v>3</v>
      </c>
      <c r="C6796" s="1">
        <v>16428.54</v>
      </c>
      <c r="D6796" s="1">
        <v>0</v>
      </c>
      <c r="E6796" s="1">
        <v>0.73790967933913498</v>
      </c>
      <c r="F6796" s="6">
        <v>0.94252590619255405</v>
      </c>
      <c r="G6796" s="8" t="str">
        <f t="shared" si="677"/>
        <v>11.10.2019</v>
      </c>
      <c r="H6796" s="10" t="s">
        <v>383</v>
      </c>
      <c r="I6796">
        <v>2019</v>
      </c>
      <c r="J6796">
        <f t="shared" si="676"/>
        <v>5</v>
      </c>
      <c r="K6796" t="str">
        <f t="shared" si="678"/>
        <v>5FR</v>
      </c>
      <c r="L6796">
        <v>6795</v>
      </c>
      <c r="M6796">
        <f t="shared" si="674"/>
        <v>2</v>
      </c>
      <c r="N6796">
        <f t="shared" si="674"/>
        <v>3</v>
      </c>
      <c r="O6796">
        <v>1</v>
      </c>
      <c r="P6796">
        <f t="shared" si="675"/>
        <v>1</v>
      </c>
      <c r="Q6796" t="str">
        <f t="shared" si="679"/>
        <v>3F5FR1</v>
      </c>
    </row>
    <row r="6797" spans="1:17" x14ac:dyDescent="0.35">
      <c r="A6797" s="1" t="s">
        <v>284</v>
      </c>
      <c r="B6797" s="1">
        <v>4</v>
      </c>
      <c r="C6797" s="1">
        <v>16735.080000000002</v>
      </c>
      <c r="D6797" s="1">
        <v>0</v>
      </c>
      <c r="E6797" s="1">
        <v>0.75516832109855403</v>
      </c>
      <c r="F6797" s="6">
        <v>0.94892950984133695</v>
      </c>
      <c r="G6797" s="8" t="str">
        <f t="shared" si="677"/>
        <v>11.10.2019</v>
      </c>
      <c r="H6797" s="10" t="s">
        <v>383</v>
      </c>
      <c r="I6797">
        <v>2019</v>
      </c>
      <c r="J6797">
        <f t="shared" si="676"/>
        <v>5</v>
      </c>
      <c r="K6797" t="str">
        <f t="shared" si="678"/>
        <v>5FR</v>
      </c>
      <c r="L6797">
        <v>6796</v>
      </c>
      <c r="M6797">
        <f t="shared" si="674"/>
        <v>3</v>
      </c>
      <c r="N6797">
        <f t="shared" si="674"/>
        <v>4</v>
      </c>
      <c r="O6797">
        <v>1</v>
      </c>
      <c r="P6797">
        <f t="shared" si="675"/>
        <v>2</v>
      </c>
      <c r="Q6797" t="str">
        <f t="shared" si="679"/>
        <v>3F5FR2</v>
      </c>
    </row>
    <row r="6798" spans="1:17" x14ac:dyDescent="0.35">
      <c r="A6798" s="1" t="s">
        <v>284</v>
      </c>
      <c r="B6798" s="1">
        <v>5</v>
      </c>
      <c r="C6798" s="1">
        <v>17630.580000000002</v>
      </c>
      <c r="D6798" s="1">
        <v>0</v>
      </c>
      <c r="E6798" s="1">
        <v>0.77477978462961805</v>
      </c>
      <c r="F6798" s="6">
        <v>0.94949197879903202</v>
      </c>
      <c r="G6798" s="8" t="str">
        <f t="shared" si="677"/>
        <v>11.10.2019</v>
      </c>
      <c r="H6798" s="10" t="s">
        <v>383</v>
      </c>
      <c r="I6798">
        <v>2019</v>
      </c>
      <c r="J6798">
        <f t="shared" si="676"/>
        <v>5</v>
      </c>
      <c r="K6798" t="str">
        <f t="shared" si="678"/>
        <v>5FR</v>
      </c>
      <c r="L6798">
        <v>6797</v>
      </c>
      <c r="M6798">
        <f t="shared" si="674"/>
        <v>4</v>
      </c>
      <c r="N6798">
        <f t="shared" si="674"/>
        <v>5</v>
      </c>
      <c r="O6798">
        <v>1</v>
      </c>
      <c r="P6798">
        <f t="shared" si="675"/>
        <v>2</v>
      </c>
      <c r="Q6798" t="str">
        <f t="shared" si="679"/>
        <v>3F5FR2</v>
      </c>
    </row>
    <row r="6799" spans="1:17" x14ac:dyDescent="0.35">
      <c r="A6799" s="1" t="s">
        <v>284</v>
      </c>
      <c r="B6799" s="1">
        <v>6</v>
      </c>
      <c r="C6799" s="1">
        <v>20397.93</v>
      </c>
      <c r="D6799" s="1">
        <v>0</v>
      </c>
      <c r="E6799" s="1">
        <v>0.78381777743089398</v>
      </c>
      <c r="F6799" s="6">
        <v>0.94997559610494797</v>
      </c>
      <c r="G6799" s="8" t="str">
        <f t="shared" si="677"/>
        <v>11.10.2019</v>
      </c>
      <c r="H6799" s="10" t="s">
        <v>383</v>
      </c>
      <c r="I6799">
        <v>2019</v>
      </c>
      <c r="J6799">
        <f t="shared" si="676"/>
        <v>5</v>
      </c>
      <c r="K6799" t="str">
        <f t="shared" si="678"/>
        <v>5FR</v>
      </c>
      <c r="L6799">
        <v>6798</v>
      </c>
      <c r="M6799">
        <f t="shared" si="674"/>
        <v>5</v>
      </c>
      <c r="N6799">
        <f t="shared" si="674"/>
        <v>6</v>
      </c>
      <c r="O6799">
        <v>1</v>
      </c>
      <c r="P6799">
        <f t="shared" si="675"/>
        <v>2</v>
      </c>
      <c r="Q6799" t="str">
        <f t="shared" si="679"/>
        <v>3F5FR2</v>
      </c>
    </row>
    <row r="6800" spans="1:17" x14ac:dyDescent="0.35">
      <c r="A6800" s="1" t="s">
        <v>284</v>
      </c>
      <c r="B6800" s="1">
        <v>7</v>
      </c>
      <c r="C6800" s="1">
        <v>21853.29</v>
      </c>
      <c r="D6800" s="1">
        <v>8.7771653018294801E-2</v>
      </c>
      <c r="E6800" s="1">
        <v>0.77935137622833695</v>
      </c>
      <c r="F6800" s="6">
        <v>0.94996903292901003</v>
      </c>
      <c r="G6800" s="8" t="str">
        <f t="shared" si="677"/>
        <v>11.10.2019</v>
      </c>
      <c r="H6800" s="10" t="s">
        <v>383</v>
      </c>
      <c r="I6800">
        <v>2019</v>
      </c>
      <c r="J6800">
        <f t="shared" si="676"/>
        <v>5</v>
      </c>
      <c r="K6800" t="str">
        <f t="shared" si="678"/>
        <v>5FR</v>
      </c>
      <c r="L6800">
        <v>6799</v>
      </c>
      <c r="M6800">
        <f t="shared" si="674"/>
        <v>6</v>
      </c>
      <c r="N6800">
        <f t="shared" si="674"/>
        <v>7</v>
      </c>
      <c r="O6800">
        <v>1</v>
      </c>
      <c r="P6800">
        <f t="shared" si="675"/>
        <v>3</v>
      </c>
      <c r="Q6800" t="str">
        <f t="shared" si="679"/>
        <v>3F5FR3</v>
      </c>
    </row>
    <row r="6801" spans="1:17" x14ac:dyDescent="0.35">
      <c r="A6801" s="1" t="s">
        <v>284</v>
      </c>
      <c r="B6801" s="1">
        <v>8</v>
      </c>
      <c r="C6801" s="1">
        <v>22538.04</v>
      </c>
      <c r="D6801" s="1">
        <v>0.25252641939404802</v>
      </c>
      <c r="E6801" s="1">
        <v>0.76795624778246296</v>
      </c>
      <c r="F6801" s="6">
        <v>0.94995297447180904</v>
      </c>
      <c r="G6801" s="8" t="str">
        <f t="shared" si="677"/>
        <v>11.10.2019</v>
      </c>
      <c r="H6801" s="10" t="s">
        <v>383</v>
      </c>
      <c r="I6801">
        <v>2019</v>
      </c>
      <c r="J6801">
        <f t="shared" si="676"/>
        <v>5</v>
      </c>
      <c r="K6801" t="str">
        <f t="shared" si="678"/>
        <v>5FR</v>
      </c>
      <c r="L6801">
        <v>6800</v>
      </c>
      <c r="M6801">
        <f t="shared" si="674"/>
        <v>7</v>
      </c>
      <c r="N6801">
        <f t="shared" si="674"/>
        <v>8</v>
      </c>
      <c r="O6801">
        <v>1</v>
      </c>
      <c r="P6801">
        <f t="shared" si="675"/>
        <v>3</v>
      </c>
      <c r="Q6801" t="str">
        <f t="shared" si="679"/>
        <v>3F5FR3</v>
      </c>
    </row>
    <row r="6802" spans="1:17" x14ac:dyDescent="0.35">
      <c r="A6802" s="1" t="s">
        <v>284</v>
      </c>
      <c r="B6802" s="1">
        <v>9</v>
      </c>
      <c r="C6802" s="1">
        <v>22416.28</v>
      </c>
      <c r="D6802" s="1">
        <v>0.41585354443708999</v>
      </c>
      <c r="E6802" s="1">
        <v>0.766856451690347</v>
      </c>
      <c r="F6802" s="6">
        <v>0.94999711906106599</v>
      </c>
      <c r="G6802" s="8" t="str">
        <f t="shared" si="677"/>
        <v>11.10.2019</v>
      </c>
      <c r="H6802" s="10" t="s">
        <v>383</v>
      </c>
      <c r="I6802">
        <v>2019</v>
      </c>
      <c r="J6802">
        <f t="shared" si="676"/>
        <v>5</v>
      </c>
      <c r="K6802" t="str">
        <f t="shared" si="678"/>
        <v>5FR</v>
      </c>
      <c r="L6802">
        <v>6801</v>
      </c>
      <c r="M6802">
        <f t="shared" si="674"/>
        <v>8</v>
      </c>
      <c r="N6802">
        <f t="shared" si="674"/>
        <v>9</v>
      </c>
      <c r="O6802">
        <v>1</v>
      </c>
      <c r="P6802">
        <f t="shared" si="675"/>
        <v>3</v>
      </c>
      <c r="Q6802" t="str">
        <f t="shared" si="679"/>
        <v>3F5FR3</v>
      </c>
    </row>
    <row r="6803" spans="1:17" x14ac:dyDescent="0.35">
      <c r="A6803" s="1" t="s">
        <v>284</v>
      </c>
      <c r="B6803" s="1">
        <v>10</v>
      </c>
      <c r="C6803" s="1">
        <v>21992.53</v>
      </c>
      <c r="D6803" s="1">
        <v>0.51888412993477995</v>
      </c>
      <c r="E6803" s="1">
        <v>0.79770159382672501</v>
      </c>
      <c r="F6803" s="6">
        <v>0.94999928655138099</v>
      </c>
      <c r="G6803" s="8" t="str">
        <f t="shared" si="677"/>
        <v>11.10.2019</v>
      </c>
      <c r="H6803" s="10" t="s">
        <v>383</v>
      </c>
      <c r="I6803">
        <v>2019</v>
      </c>
      <c r="J6803">
        <f t="shared" si="676"/>
        <v>5</v>
      </c>
      <c r="K6803" t="str">
        <f t="shared" si="678"/>
        <v>5FR</v>
      </c>
      <c r="L6803">
        <v>6802</v>
      </c>
      <c r="M6803">
        <f t="shared" si="674"/>
        <v>9</v>
      </c>
      <c r="N6803">
        <f t="shared" si="674"/>
        <v>10</v>
      </c>
      <c r="O6803">
        <v>1</v>
      </c>
      <c r="P6803">
        <f t="shared" si="675"/>
        <v>4</v>
      </c>
      <c r="Q6803" t="str">
        <f t="shared" si="679"/>
        <v>3F5FR4</v>
      </c>
    </row>
    <row r="6804" spans="1:17" x14ac:dyDescent="0.35">
      <c r="A6804" s="1" t="s">
        <v>284</v>
      </c>
      <c r="B6804" s="1">
        <v>11</v>
      </c>
      <c r="C6804" s="1">
        <v>22162.44</v>
      </c>
      <c r="D6804" s="1">
        <v>0.52727627291877599</v>
      </c>
      <c r="E6804" s="1">
        <v>0.716444118450284</v>
      </c>
      <c r="F6804" s="6">
        <v>0.94984720121122801</v>
      </c>
      <c r="G6804" s="8" t="str">
        <f t="shared" si="677"/>
        <v>11.10.2019</v>
      </c>
      <c r="H6804" s="10" t="s">
        <v>383</v>
      </c>
      <c r="I6804">
        <v>2019</v>
      </c>
      <c r="J6804">
        <f t="shared" si="676"/>
        <v>5</v>
      </c>
      <c r="K6804" t="str">
        <f t="shared" si="678"/>
        <v>5FR</v>
      </c>
      <c r="L6804">
        <v>6803</v>
      </c>
      <c r="M6804">
        <f t="shared" si="674"/>
        <v>10</v>
      </c>
      <c r="N6804">
        <f t="shared" si="674"/>
        <v>11</v>
      </c>
      <c r="O6804">
        <v>1</v>
      </c>
      <c r="P6804">
        <f t="shared" si="675"/>
        <v>4</v>
      </c>
      <c r="Q6804" t="str">
        <f t="shared" si="679"/>
        <v>3F5FR4</v>
      </c>
    </row>
    <row r="6805" spans="1:17" x14ac:dyDescent="0.35">
      <c r="A6805" s="1" t="s">
        <v>284</v>
      </c>
      <c r="B6805" s="1">
        <v>12</v>
      </c>
      <c r="C6805" s="1">
        <v>22190.5</v>
      </c>
      <c r="D6805" s="1">
        <v>0.46008085228882301</v>
      </c>
      <c r="E6805" s="1">
        <v>0.81261919860609999</v>
      </c>
      <c r="F6805" s="6">
        <v>0.94998769633342495</v>
      </c>
      <c r="G6805" s="8" t="str">
        <f t="shared" si="677"/>
        <v>11.10.2019</v>
      </c>
      <c r="H6805" s="10" t="s">
        <v>383</v>
      </c>
      <c r="I6805">
        <v>2019</v>
      </c>
      <c r="J6805">
        <f t="shared" si="676"/>
        <v>5</v>
      </c>
      <c r="K6805" t="str">
        <f t="shared" si="678"/>
        <v>5FR</v>
      </c>
      <c r="L6805">
        <v>6804</v>
      </c>
      <c r="M6805">
        <f t="shared" si="674"/>
        <v>11</v>
      </c>
      <c r="N6805">
        <f t="shared" si="674"/>
        <v>12</v>
      </c>
      <c r="O6805">
        <v>1</v>
      </c>
      <c r="P6805">
        <f t="shared" si="675"/>
        <v>4</v>
      </c>
      <c r="Q6805" t="str">
        <f t="shared" si="679"/>
        <v>3F5FR4</v>
      </c>
    </row>
    <row r="6806" spans="1:17" x14ac:dyDescent="0.35">
      <c r="A6806" s="1" t="s">
        <v>284</v>
      </c>
      <c r="B6806" s="1">
        <v>13</v>
      </c>
      <c r="C6806" s="1">
        <v>22080.63</v>
      </c>
      <c r="D6806" s="1">
        <v>0.36999497190213099</v>
      </c>
      <c r="E6806" s="1">
        <v>0.864423852946266</v>
      </c>
      <c r="F6806" s="6">
        <v>0.94999908022401902</v>
      </c>
      <c r="G6806" s="8" t="str">
        <f t="shared" si="677"/>
        <v>11.10.2019</v>
      </c>
      <c r="H6806" s="10" t="s">
        <v>383</v>
      </c>
      <c r="I6806">
        <v>2019</v>
      </c>
      <c r="J6806">
        <f t="shared" si="676"/>
        <v>5</v>
      </c>
      <c r="K6806" t="str">
        <f t="shared" si="678"/>
        <v>5FR</v>
      </c>
      <c r="L6806">
        <v>6805</v>
      </c>
      <c r="M6806">
        <f t="shared" si="674"/>
        <v>12</v>
      </c>
      <c r="N6806">
        <f t="shared" si="674"/>
        <v>13</v>
      </c>
      <c r="O6806">
        <v>1</v>
      </c>
      <c r="P6806">
        <f t="shared" si="675"/>
        <v>5</v>
      </c>
      <c r="Q6806" t="str">
        <f t="shared" si="679"/>
        <v>3F5FR5</v>
      </c>
    </row>
    <row r="6807" spans="1:17" x14ac:dyDescent="0.35">
      <c r="A6807" s="1" t="s">
        <v>284</v>
      </c>
      <c r="B6807" s="1">
        <v>14</v>
      </c>
      <c r="C6807" s="1">
        <v>21667.4</v>
      </c>
      <c r="D6807" s="1">
        <v>0.26196790858838498</v>
      </c>
      <c r="E6807" s="1">
        <v>0.859266178907648</v>
      </c>
      <c r="F6807" s="6">
        <v>0.95</v>
      </c>
      <c r="G6807" s="8" t="str">
        <f t="shared" si="677"/>
        <v>11.10.2019</v>
      </c>
      <c r="H6807" s="10" t="s">
        <v>383</v>
      </c>
      <c r="I6807">
        <v>2019</v>
      </c>
      <c r="J6807">
        <f t="shared" si="676"/>
        <v>5</v>
      </c>
      <c r="K6807" t="str">
        <f t="shared" si="678"/>
        <v>5FR</v>
      </c>
      <c r="L6807">
        <v>6806</v>
      </c>
      <c r="M6807">
        <f t="shared" si="674"/>
        <v>13</v>
      </c>
      <c r="N6807">
        <f t="shared" si="674"/>
        <v>14</v>
      </c>
      <c r="O6807">
        <v>1</v>
      </c>
      <c r="P6807">
        <f t="shared" si="675"/>
        <v>5</v>
      </c>
      <c r="Q6807" t="str">
        <f t="shared" si="679"/>
        <v>3F5FR5</v>
      </c>
    </row>
    <row r="6808" spans="1:17" x14ac:dyDescent="0.35">
      <c r="A6808" s="1" t="s">
        <v>284</v>
      </c>
      <c r="B6808" s="1">
        <v>15</v>
      </c>
      <c r="C6808" s="1">
        <v>21566.95</v>
      </c>
      <c r="D6808" s="1">
        <v>0.16458172631736501</v>
      </c>
      <c r="E6808" s="1">
        <v>0.85815746225643497</v>
      </c>
      <c r="F6808" s="6">
        <v>0.95</v>
      </c>
      <c r="G6808" s="8" t="str">
        <f t="shared" si="677"/>
        <v>11.10.2019</v>
      </c>
      <c r="H6808" s="10" t="s">
        <v>383</v>
      </c>
      <c r="I6808">
        <v>2019</v>
      </c>
      <c r="J6808">
        <f t="shared" si="676"/>
        <v>5</v>
      </c>
      <c r="K6808" t="str">
        <f t="shared" si="678"/>
        <v>5FR</v>
      </c>
      <c r="L6808">
        <v>6807</v>
      </c>
      <c r="M6808">
        <f t="shared" si="674"/>
        <v>14</v>
      </c>
      <c r="N6808">
        <f t="shared" si="674"/>
        <v>15</v>
      </c>
      <c r="O6808">
        <v>1</v>
      </c>
      <c r="P6808">
        <f t="shared" si="675"/>
        <v>5</v>
      </c>
      <c r="Q6808" t="str">
        <f t="shared" si="679"/>
        <v>3F5FR5</v>
      </c>
    </row>
    <row r="6809" spans="1:17" x14ac:dyDescent="0.35">
      <c r="A6809" s="1" t="s">
        <v>284</v>
      </c>
      <c r="B6809" s="1">
        <v>16</v>
      </c>
      <c r="C6809" s="1">
        <v>21537.85</v>
      </c>
      <c r="D6809" s="1">
        <v>7.2965505203568704E-2</v>
      </c>
      <c r="E6809" s="1">
        <v>0.86594433254963898</v>
      </c>
      <c r="F6809" s="6">
        <v>0.95</v>
      </c>
      <c r="G6809" s="8" t="str">
        <f t="shared" si="677"/>
        <v>11.10.2019</v>
      </c>
      <c r="H6809" s="10" t="s">
        <v>383</v>
      </c>
      <c r="I6809">
        <v>2019</v>
      </c>
      <c r="J6809">
        <f t="shared" si="676"/>
        <v>5</v>
      </c>
      <c r="K6809" t="str">
        <f t="shared" si="678"/>
        <v>5FR</v>
      </c>
      <c r="L6809">
        <v>6808</v>
      </c>
      <c r="M6809">
        <f t="shared" si="674"/>
        <v>15</v>
      </c>
      <c r="N6809">
        <f t="shared" si="674"/>
        <v>16</v>
      </c>
      <c r="O6809">
        <v>1</v>
      </c>
      <c r="P6809">
        <f t="shared" si="675"/>
        <v>6</v>
      </c>
      <c r="Q6809" t="str">
        <f t="shared" si="679"/>
        <v>3F5FR6</v>
      </c>
    </row>
    <row r="6810" spans="1:17" x14ac:dyDescent="0.35">
      <c r="A6810" s="1" t="s">
        <v>284</v>
      </c>
      <c r="B6810" s="1">
        <v>17</v>
      </c>
      <c r="C6810" s="1">
        <v>21690.1</v>
      </c>
      <c r="D6810" s="1">
        <v>0</v>
      </c>
      <c r="E6810" s="1">
        <v>0.88833914544507397</v>
      </c>
      <c r="F6810" s="6">
        <v>0.95</v>
      </c>
      <c r="G6810" s="8" t="str">
        <f t="shared" si="677"/>
        <v>11.10.2019</v>
      </c>
      <c r="H6810" s="10" t="s">
        <v>383</v>
      </c>
      <c r="I6810">
        <v>2019</v>
      </c>
      <c r="J6810">
        <f t="shared" si="676"/>
        <v>5</v>
      </c>
      <c r="K6810" t="str">
        <f t="shared" si="678"/>
        <v>5FR</v>
      </c>
      <c r="L6810">
        <v>6809</v>
      </c>
      <c r="M6810">
        <f t="shared" si="674"/>
        <v>16</v>
      </c>
      <c r="N6810">
        <f t="shared" si="674"/>
        <v>17</v>
      </c>
      <c r="O6810">
        <v>1</v>
      </c>
      <c r="P6810">
        <f t="shared" si="675"/>
        <v>6</v>
      </c>
      <c r="Q6810" t="str">
        <f t="shared" si="679"/>
        <v>3F5FR6</v>
      </c>
    </row>
    <row r="6811" spans="1:17" x14ac:dyDescent="0.35">
      <c r="A6811" s="1" t="s">
        <v>284</v>
      </c>
      <c r="B6811" s="1">
        <v>18</v>
      </c>
      <c r="C6811" s="1">
        <v>22868.79</v>
      </c>
      <c r="D6811" s="1">
        <v>0</v>
      </c>
      <c r="E6811" s="1">
        <v>0.90724567354287999</v>
      </c>
      <c r="F6811" s="6">
        <v>0.95</v>
      </c>
      <c r="G6811" s="8" t="str">
        <f t="shared" si="677"/>
        <v>11.10.2019</v>
      </c>
      <c r="H6811" s="10" t="s">
        <v>383</v>
      </c>
      <c r="I6811">
        <v>2019</v>
      </c>
      <c r="J6811">
        <f t="shared" si="676"/>
        <v>5</v>
      </c>
      <c r="K6811" t="str">
        <f t="shared" si="678"/>
        <v>5FR</v>
      </c>
      <c r="L6811">
        <v>6810</v>
      </c>
      <c r="M6811">
        <f t="shared" ref="M6811:N6874" si="680">M6787</f>
        <v>17</v>
      </c>
      <c r="N6811">
        <f t="shared" si="680"/>
        <v>18</v>
      </c>
      <c r="O6811">
        <v>1</v>
      </c>
      <c r="P6811">
        <f t="shared" ref="P6811:P6874" si="681">P6787</f>
        <v>6</v>
      </c>
      <c r="Q6811" t="str">
        <f t="shared" si="679"/>
        <v>3F5FR6</v>
      </c>
    </row>
    <row r="6812" spans="1:17" x14ac:dyDescent="0.35">
      <c r="A6812" s="1" t="s">
        <v>284</v>
      </c>
      <c r="B6812" s="1">
        <v>19</v>
      </c>
      <c r="C6812" s="1">
        <v>23221.13</v>
      </c>
      <c r="D6812" s="1">
        <v>0</v>
      </c>
      <c r="E6812" s="1">
        <v>0.91747726721919798</v>
      </c>
      <c r="F6812" s="6">
        <v>0.94999946535773305</v>
      </c>
      <c r="G6812" s="8" t="str">
        <f t="shared" si="677"/>
        <v>11.10.2019</v>
      </c>
      <c r="H6812" s="10" t="s">
        <v>383</v>
      </c>
      <c r="I6812">
        <v>2019</v>
      </c>
      <c r="J6812">
        <f t="shared" si="676"/>
        <v>5</v>
      </c>
      <c r="K6812" t="str">
        <f t="shared" si="678"/>
        <v>5FR</v>
      </c>
      <c r="L6812">
        <v>6811</v>
      </c>
      <c r="M6812">
        <f t="shared" si="680"/>
        <v>18</v>
      </c>
      <c r="N6812">
        <f t="shared" si="680"/>
        <v>19</v>
      </c>
      <c r="O6812">
        <v>1</v>
      </c>
      <c r="P6812">
        <f t="shared" si="681"/>
        <v>7</v>
      </c>
      <c r="Q6812" t="str">
        <f t="shared" si="679"/>
        <v>3F5FR7</v>
      </c>
    </row>
    <row r="6813" spans="1:17" x14ac:dyDescent="0.35">
      <c r="A6813" s="1" t="s">
        <v>284</v>
      </c>
      <c r="B6813" s="1">
        <v>20</v>
      </c>
      <c r="C6813" s="1">
        <v>22455.96</v>
      </c>
      <c r="D6813" s="1">
        <v>0</v>
      </c>
      <c r="E6813" s="1">
        <v>0.91866345372330604</v>
      </c>
      <c r="F6813" s="6">
        <v>0.95</v>
      </c>
      <c r="G6813" s="8" t="str">
        <f t="shared" si="677"/>
        <v>11.10.2019</v>
      </c>
      <c r="H6813" s="10" t="s">
        <v>383</v>
      </c>
      <c r="I6813">
        <v>2019</v>
      </c>
      <c r="J6813">
        <f t="shared" si="676"/>
        <v>5</v>
      </c>
      <c r="K6813" t="str">
        <f t="shared" si="678"/>
        <v>5FR</v>
      </c>
      <c r="L6813">
        <v>6812</v>
      </c>
      <c r="M6813">
        <f t="shared" si="680"/>
        <v>19</v>
      </c>
      <c r="N6813">
        <f t="shared" si="680"/>
        <v>20</v>
      </c>
      <c r="O6813">
        <v>1</v>
      </c>
      <c r="P6813">
        <f t="shared" si="681"/>
        <v>7</v>
      </c>
      <c r="Q6813" t="str">
        <f t="shared" si="679"/>
        <v>3F5FR7</v>
      </c>
    </row>
    <row r="6814" spans="1:17" x14ac:dyDescent="0.35">
      <c r="A6814" s="1" t="s">
        <v>284</v>
      </c>
      <c r="B6814" s="1">
        <v>21</v>
      </c>
      <c r="C6814" s="1">
        <v>21040.84</v>
      </c>
      <c r="D6814" s="1">
        <v>0</v>
      </c>
      <c r="E6814" s="1">
        <v>0.91963363082744698</v>
      </c>
      <c r="F6814" s="6">
        <v>0.95</v>
      </c>
      <c r="G6814" s="8" t="str">
        <f t="shared" si="677"/>
        <v>11.10.2019</v>
      </c>
      <c r="H6814" s="10" t="s">
        <v>383</v>
      </c>
      <c r="I6814">
        <v>2019</v>
      </c>
      <c r="J6814">
        <f t="shared" si="676"/>
        <v>5</v>
      </c>
      <c r="K6814" t="str">
        <f t="shared" si="678"/>
        <v>5FR</v>
      </c>
      <c r="L6814">
        <v>6813</v>
      </c>
      <c r="M6814">
        <f t="shared" si="680"/>
        <v>20</v>
      </c>
      <c r="N6814">
        <f t="shared" si="680"/>
        <v>21</v>
      </c>
      <c r="O6814">
        <v>1</v>
      </c>
      <c r="P6814">
        <f t="shared" si="681"/>
        <v>7</v>
      </c>
      <c r="Q6814" t="str">
        <f t="shared" si="679"/>
        <v>3F5FR7</v>
      </c>
    </row>
    <row r="6815" spans="1:17" x14ac:dyDescent="0.35">
      <c r="A6815" s="1" t="s">
        <v>284</v>
      </c>
      <c r="B6815" s="1">
        <v>22</v>
      </c>
      <c r="C6815" s="1">
        <v>19528.7</v>
      </c>
      <c r="D6815" s="1">
        <v>0</v>
      </c>
      <c r="E6815" s="1">
        <v>0.92137025840124598</v>
      </c>
      <c r="F6815" s="6">
        <v>0.95</v>
      </c>
      <c r="G6815" s="8" t="str">
        <f t="shared" si="677"/>
        <v>11.10.2019</v>
      </c>
      <c r="H6815" s="10" t="s">
        <v>383</v>
      </c>
      <c r="I6815">
        <v>2019</v>
      </c>
      <c r="J6815">
        <f t="shared" si="676"/>
        <v>5</v>
      </c>
      <c r="K6815" t="str">
        <f t="shared" si="678"/>
        <v>5FR</v>
      </c>
      <c r="L6815">
        <v>6814</v>
      </c>
      <c r="M6815">
        <f t="shared" si="680"/>
        <v>21</v>
      </c>
      <c r="N6815">
        <f t="shared" si="680"/>
        <v>22</v>
      </c>
      <c r="O6815">
        <v>1</v>
      </c>
      <c r="P6815">
        <f t="shared" si="681"/>
        <v>8</v>
      </c>
      <c r="Q6815" t="str">
        <f t="shared" si="679"/>
        <v>3F5FR8</v>
      </c>
    </row>
    <row r="6816" spans="1:17" x14ac:dyDescent="0.35">
      <c r="A6816" s="1" t="s">
        <v>284</v>
      </c>
      <c r="B6816" s="1">
        <v>23</v>
      </c>
      <c r="C6816" s="1">
        <v>18321.05</v>
      </c>
      <c r="D6816" s="1">
        <v>0</v>
      </c>
      <c r="E6816" s="1">
        <v>0.93059928133736702</v>
      </c>
      <c r="F6816" s="6">
        <v>0.94999825230645596</v>
      </c>
      <c r="G6816" s="8" t="str">
        <f t="shared" si="677"/>
        <v>11.10.2019</v>
      </c>
      <c r="H6816" s="10" t="s">
        <v>383</v>
      </c>
      <c r="I6816">
        <v>2019</v>
      </c>
      <c r="J6816">
        <f t="shared" si="676"/>
        <v>5</v>
      </c>
      <c r="K6816" t="str">
        <f t="shared" si="678"/>
        <v>5FR</v>
      </c>
      <c r="L6816">
        <v>6815</v>
      </c>
      <c r="M6816">
        <f t="shared" si="680"/>
        <v>22</v>
      </c>
      <c r="N6816">
        <f t="shared" si="680"/>
        <v>23</v>
      </c>
      <c r="O6816">
        <v>1</v>
      </c>
      <c r="P6816">
        <f t="shared" si="681"/>
        <v>8</v>
      </c>
      <c r="Q6816" t="str">
        <f t="shared" si="679"/>
        <v>3F5FR8</v>
      </c>
    </row>
    <row r="6817" spans="1:17" x14ac:dyDescent="0.35">
      <c r="A6817" s="1" t="s">
        <v>284</v>
      </c>
      <c r="B6817" s="1">
        <v>24</v>
      </c>
      <c r="C6817" s="1">
        <v>17251.14</v>
      </c>
      <c r="D6817" s="1">
        <v>0</v>
      </c>
      <c r="E6817" s="1">
        <v>0.92897828587103104</v>
      </c>
      <c r="F6817" s="6">
        <v>0.94997098103711197</v>
      </c>
      <c r="G6817" s="8" t="str">
        <f t="shared" si="677"/>
        <v>11.10.2019</v>
      </c>
      <c r="H6817" s="10" t="s">
        <v>383</v>
      </c>
      <c r="I6817">
        <v>2019</v>
      </c>
      <c r="J6817">
        <f t="shared" si="676"/>
        <v>5</v>
      </c>
      <c r="K6817" t="str">
        <f t="shared" si="678"/>
        <v>5FR</v>
      </c>
      <c r="L6817">
        <v>6816</v>
      </c>
      <c r="M6817">
        <f t="shared" si="680"/>
        <v>23</v>
      </c>
      <c r="N6817">
        <f t="shared" si="680"/>
        <v>24</v>
      </c>
      <c r="O6817">
        <v>1</v>
      </c>
      <c r="P6817">
        <f t="shared" si="681"/>
        <v>8</v>
      </c>
      <c r="Q6817" t="str">
        <f t="shared" si="679"/>
        <v>3F5FR8</v>
      </c>
    </row>
    <row r="6818" spans="1:17" x14ac:dyDescent="0.35">
      <c r="A6818" s="1" t="s">
        <v>285</v>
      </c>
      <c r="B6818" s="1">
        <v>1</v>
      </c>
      <c r="C6818" s="1">
        <v>16618.830000000002</v>
      </c>
      <c r="D6818" s="1">
        <v>0</v>
      </c>
      <c r="E6818" s="1">
        <v>0.92713208399456903</v>
      </c>
      <c r="F6818" s="6">
        <v>0.94999922646048196</v>
      </c>
      <c r="G6818" s="8" t="str">
        <f t="shared" si="677"/>
        <v>12.10.2019</v>
      </c>
      <c r="H6818" s="10" t="s">
        <v>383</v>
      </c>
      <c r="I6818">
        <v>2019</v>
      </c>
      <c r="J6818">
        <f t="shared" si="676"/>
        <v>6</v>
      </c>
      <c r="K6818" t="str">
        <f t="shared" si="678"/>
        <v>6SA</v>
      </c>
      <c r="L6818">
        <v>6817</v>
      </c>
      <c r="M6818">
        <f t="shared" si="680"/>
        <v>0</v>
      </c>
      <c r="N6818">
        <f t="shared" si="680"/>
        <v>1</v>
      </c>
      <c r="O6818">
        <v>1</v>
      </c>
      <c r="P6818">
        <f t="shared" si="681"/>
        <v>1</v>
      </c>
      <c r="Q6818" t="str">
        <f t="shared" si="679"/>
        <v>3F6SA1</v>
      </c>
    </row>
    <row r="6819" spans="1:17" x14ac:dyDescent="0.35">
      <c r="A6819" s="1" t="s">
        <v>285</v>
      </c>
      <c r="B6819" s="1">
        <v>2</v>
      </c>
      <c r="C6819" s="1">
        <v>16170.53</v>
      </c>
      <c r="D6819" s="1">
        <v>0</v>
      </c>
      <c r="E6819" s="1">
        <v>0.92781306992115498</v>
      </c>
      <c r="F6819" s="6">
        <v>0.94999758785714306</v>
      </c>
      <c r="G6819" s="8" t="str">
        <f t="shared" si="677"/>
        <v>12.10.2019</v>
      </c>
      <c r="H6819" s="10" t="s">
        <v>383</v>
      </c>
      <c r="I6819">
        <v>2019</v>
      </c>
      <c r="J6819">
        <f t="shared" si="676"/>
        <v>6</v>
      </c>
      <c r="K6819" t="str">
        <f t="shared" si="678"/>
        <v>6SA</v>
      </c>
      <c r="L6819">
        <v>6818</v>
      </c>
      <c r="M6819">
        <f t="shared" si="680"/>
        <v>1</v>
      </c>
      <c r="N6819">
        <f t="shared" si="680"/>
        <v>2</v>
      </c>
      <c r="O6819">
        <v>1</v>
      </c>
      <c r="P6819">
        <f t="shared" si="681"/>
        <v>1</v>
      </c>
      <c r="Q6819" t="str">
        <f t="shared" si="679"/>
        <v>3F6SA1</v>
      </c>
    </row>
    <row r="6820" spans="1:17" x14ac:dyDescent="0.35">
      <c r="A6820" s="1" t="s">
        <v>285</v>
      </c>
      <c r="B6820" s="1">
        <v>3</v>
      </c>
      <c r="C6820" s="1">
        <v>16010.69</v>
      </c>
      <c r="D6820" s="1">
        <v>0</v>
      </c>
      <c r="E6820" s="1">
        <v>0.92747983373418796</v>
      </c>
      <c r="F6820" s="6">
        <v>0.94999626086358302</v>
      </c>
      <c r="G6820" s="8" t="str">
        <f t="shared" si="677"/>
        <v>12.10.2019</v>
      </c>
      <c r="H6820" s="10" t="s">
        <v>383</v>
      </c>
      <c r="I6820">
        <v>2019</v>
      </c>
      <c r="J6820">
        <f t="shared" si="676"/>
        <v>6</v>
      </c>
      <c r="K6820" t="str">
        <f t="shared" si="678"/>
        <v>6SA</v>
      </c>
      <c r="L6820">
        <v>6819</v>
      </c>
      <c r="M6820">
        <f t="shared" si="680"/>
        <v>2</v>
      </c>
      <c r="N6820">
        <f t="shared" si="680"/>
        <v>3</v>
      </c>
      <c r="O6820">
        <v>1</v>
      </c>
      <c r="P6820">
        <f t="shared" si="681"/>
        <v>1</v>
      </c>
      <c r="Q6820" t="str">
        <f t="shared" si="679"/>
        <v>3F6SA1</v>
      </c>
    </row>
    <row r="6821" spans="1:17" x14ac:dyDescent="0.35">
      <c r="A6821" s="1" t="s">
        <v>285</v>
      </c>
      <c r="B6821" s="1">
        <v>4</v>
      </c>
      <c r="C6821" s="1">
        <v>16062.8</v>
      </c>
      <c r="D6821" s="1">
        <v>0</v>
      </c>
      <c r="E6821" s="1">
        <v>0.93054656938269598</v>
      </c>
      <c r="F6821" s="6">
        <v>0.94999945544119702</v>
      </c>
      <c r="G6821" s="8" t="str">
        <f t="shared" si="677"/>
        <v>12.10.2019</v>
      </c>
      <c r="H6821" s="10" t="s">
        <v>383</v>
      </c>
      <c r="I6821">
        <v>2019</v>
      </c>
      <c r="J6821">
        <f t="shared" si="676"/>
        <v>6</v>
      </c>
      <c r="K6821" t="str">
        <f t="shared" si="678"/>
        <v>6SA</v>
      </c>
      <c r="L6821">
        <v>6820</v>
      </c>
      <c r="M6821">
        <f t="shared" si="680"/>
        <v>3</v>
      </c>
      <c r="N6821">
        <f t="shared" si="680"/>
        <v>4</v>
      </c>
      <c r="O6821">
        <v>1</v>
      </c>
      <c r="P6821">
        <f t="shared" si="681"/>
        <v>2</v>
      </c>
      <c r="Q6821" t="str">
        <f t="shared" si="679"/>
        <v>3F6SA2</v>
      </c>
    </row>
    <row r="6822" spans="1:17" x14ac:dyDescent="0.35">
      <c r="A6822" s="1" t="s">
        <v>285</v>
      </c>
      <c r="B6822" s="1">
        <v>5</v>
      </c>
      <c r="C6822" s="1">
        <v>16216.95</v>
      </c>
      <c r="D6822" s="1">
        <v>0</v>
      </c>
      <c r="E6822" s="1">
        <v>0.93520197799837201</v>
      </c>
      <c r="F6822" s="6">
        <v>0.95</v>
      </c>
      <c r="G6822" s="8" t="str">
        <f t="shared" si="677"/>
        <v>12.10.2019</v>
      </c>
      <c r="H6822" s="10" t="s">
        <v>383</v>
      </c>
      <c r="I6822">
        <v>2019</v>
      </c>
      <c r="J6822">
        <f t="shared" si="676"/>
        <v>6</v>
      </c>
      <c r="K6822" t="str">
        <f t="shared" si="678"/>
        <v>6SA</v>
      </c>
      <c r="L6822">
        <v>6821</v>
      </c>
      <c r="M6822">
        <f t="shared" si="680"/>
        <v>4</v>
      </c>
      <c r="N6822">
        <f t="shared" si="680"/>
        <v>5</v>
      </c>
      <c r="O6822">
        <v>1</v>
      </c>
      <c r="P6822">
        <f t="shared" si="681"/>
        <v>2</v>
      </c>
      <c r="Q6822" t="str">
        <f t="shared" si="679"/>
        <v>3F6SA2</v>
      </c>
    </row>
    <row r="6823" spans="1:17" x14ac:dyDescent="0.35">
      <c r="A6823" s="1" t="s">
        <v>285</v>
      </c>
      <c r="B6823" s="1">
        <v>6</v>
      </c>
      <c r="C6823" s="1">
        <v>17039.98</v>
      </c>
      <c r="D6823" s="1">
        <v>0</v>
      </c>
      <c r="E6823" s="1">
        <v>0.93723850770795003</v>
      </c>
      <c r="F6823" s="6">
        <v>0.95</v>
      </c>
      <c r="G6823" s="8" t="str">
        <f t="shared" si="677"/>
        <v>12.10.2019</v>
      </c>
      <c r="H6823" s="10" t="s">
        <v>383</v>
      </c>
      <c r="I6823">
        <v>2019</v>
      </c>
      <c r="J6823">
        <f t="shared" si="676"/>
        <v>6</v>
      </c>
      <c r="K6823" t="str">
        <f t="shared" si="678"/>
        <v>6SA</v>
      </c>
      <c r="L6823">
        <v>6822</v>
      </c>
      <c r="M6823">
        <f t="shared" si="680"/>
        <v>5</v>
      </c>
      <c r="N6823">
        <f t="shared" si="680"/>
        <v>6</v>
      </c>
      <c r="O6823">
        <v>1</v>
      </c>
      <c r="P6823">
        <f t="shared" si="681"/>
        <v>2</v>
      </c>
      <c r="Q6823" t="str">
        <f t="shared" si="679"/>
        <v>3F6SA2</v>
      </c>
    </row>
    <row r="6824" spans="1:17" x14ac:dyDescent="0.35">
      <c r="A6824" s="1" t="s">
        <v>285</v>
      </c>
      <c r="B6824" s="1">
        <v>7</v>
      </c>
      <c r="C6824" s="1">
        <v>17906.39</v>
      </c>
      <c r="D6824" s="1">
        <v>8.2024706161566305E-2</v>
      </c>
      <c r="E6824" s="1">
        <v>0.93714959013897203</v>
      </c>
      <c r="F6824" s="6">
        <v>0.95</v>
      </c>
      <c r="G6824" s="8" t="str">
        <f t="shared" si="677"/>
        <v>12.10.2019</v>
      </c>
      <c r="H6824" s="10" t="s">
        <v>383</v>
      </c>
      <c r="I6824">
        <v>2019</v>
      </c>
      <c r="J6824">
        <f t="shared" si="676"/>
        <v>6</v>
      </c>
      <c r="K6824" t="str">
        <f t="shared" si="678"/>
        <v>6SA</v>
      </c>
      <c r="L6824">
        <v>6823</v>
      </c>
      <c r="M6824">
        <f t="shared" si="680"/>
        <v>6</v>
      </c>
      <c r="N6824">
        <f t="shared" si="680"/>
        <v>7</v>
      </c>
      <c r="O6824">
        <v>1</v>
      </c>
      <c r="P6824">
        <f t="shared" si="681"/>
        <v>3</v>
      </c>
      <c r="Q6824" t="str">
        <f t="shared" si="679"/>
        <v>3F6SA3</v>
      </c>
    </row>
    <row r="6825" spans="1:17" x14ac:dyDescent="0.35">
      <c r="A6825" s="1" t="s">
        <v>285</v>
      </c>
      <c r="B6825" s="1">
        <v>8</v>
      </c>
      <c r="C6825" s="1">
        <v>18967.86</v>
      </c>
      <c r="D6825" s="1">
        <v>0.24004184857855099</v>
      </c>
      <c r="E6825" s="1">
        <v>0.93502046417287898</v>
      </c>
      <c r="F6825" s="6">
        <v>0.94996906414679805</v>
      </c>
      <c r="G6825" s="8" t="str">
        <f t="shared" si="677"/>
        <v>12.10.2019</v>
      </c>
      <c r="H6825" s="10" t="s">
        <v>383</v>
      </c>
      <c r="I6825">
        <v>2019</v>
      </c>
      <c r="J6825">
        <f t="shared" si="676"/>
        <v>6</v>
      </c>
      <c r="K6825" t="str">
        <f t="shared" si="678"/>
        <v>6SA</v>
      </c>
      <c r="L6825">
        <v>6824</v>
      </c>
      <c r="M6825">
        <f t="shared" si="680"/>
        <v>7</v>
      </c>
      <c r="N6825">
        <f t="shared" si="680"/>
        <v>8</v>
      </c>
      <c r="O6825">
        <v>1</v>
      </c>
      <c r="P6825">
        <f t="shared" si="681"/>
        <v>3</v>
      </c>
      <c r="Q6825" t="str">
        <f t="shared" si="679"/>
        <v>3F6SA3</v>
      </c>
    </row>
    <row r="6826" spans="1:17" x14ac:dyDescent="0.35">
      <c r="A6826" s="1" t="s">
        <v>285</v>
      </c>
      <c r="B6826" s="1">
        <v>9</v>
      </c>
      <c r="C6826" s="1">
        <v>19686.060000000001</v>
      </c>
      <c r="D6826" s="1">
        <v>0.39991854372234797</v>
      </c>
      <c r="E6826" s="1">
        <v>0.90883715358911499</v>
      </c>
      <c r="F6826" s="6">
        <v>0.94862834793605999</v>
      </c>
      <c r="G6826" s="8" t="str">
        <f t="shared" si="677"/>
        <v>12.10.2019</v>
      </c>
      <c r="H6826" s="10" t="s">
        <v>383</v>
      </c>
      <c r="I6826">
        <v>2019</v>
      </c>
      <c r="J6826">
        <f t="shared" si="676"/>
        <v>6</v>
      </c>
      <c r="K6826" t="str">
        <f t="shared" si="678"/>
        <v>6SA</v>
      </c>
      <c r="L6826">
        <v>6825</v>
      </c>
      <c r="M6826">
        <f t="shared" si="680"/>
        <v>8</v>
      </c>
      <c r="N6826">
        <f t="shared" si="680"/>
        <v>9</v>
      </c>
      <c r="O6826">
        <v>1</v>
      </c>
      <c r="P6826">
        <f t="shared" si="681"/>
        <v>3</v>
      </c>
      <c r="Q6826" t="str">
        <f t="shared" si="679"/>
        <v>3F6SA3</v>
      </c>
    </row>
    <row r="6827" spans="1:17" x14ac:dyDescent="0.35">
      <c r="A6827" s="1" t="s">
        <v>285</v>
      </c>
      <c r="B6827" s="1">
        <v>10</v>
      </c>
      <c r="C6827" s="1">
        <v>19625.7</v>
      </c>
      <c r="D6827" s="1">
        <v>0.52497359166948399</v>
      </c>
      <c r="E6827" s="1">
        <v>0.893285378937694</v>
      </c>
      <c r="F6827" s="6">
        <v>0.94824909472758001</v>
      </c>
      <c r="G6827" s="8" t="str">
        <f t="shared" si="677"/>
        <v>12.10.2019</v>
      </c>
      <c r="H6827" s="10" t="s">
        <v>383</v>
      </c>
      <c r="I6827">
        <v>2019</v>
      </c>
      <c r="J6827">
        <f t="shared" si="676"/>
        <v>6</v>
      </c>
      <c r="K6827" t="str">
        <f t="shared" si="678"/>
        <v>6SA</v>
      </c>
      <c r="L6827">
        <v>6826</v>
      </c>
      <c r="M6827">
        <f t="shared" si="680"/>
        <v>9</v>
      </c>
      <c r="N6827">
        <f t="shared" si="680"/>
        <v>10</v>
      </c>
      <c r="O6827">
        <v>1</v>
      </c>
      <c r="P6827">
        <f t="shared" si="681"/>
        <v>4</v>
      </c>
      <c r="Q6827" t="str">
        <f t="shared" si="679"/>
        <v>3F6SA4</v>
      </c>
    </row>
    <row r="6828" spans="1:17" x14ac:dyDescent="0.35">
      <c r="A6828" s="1" t="s">
        <v>285</v>
      </c>
      <c r="B6828" s="1">
        <v>11</v>
      </c>
      <c r="C6828" s="1">
        <v>19419.990000000002</v>
      </c>
      <c r="D6828" s="1">
        <v>0.59173398666888499</v>
      </c>
      <c r="E6828" s="1">
        <v>0.75341161406596402</v>
      </c>
      <c r="F6828" s="6">
        <v>0.90735799409939999</v>
      </c>
      <c r="G6828" s="8" t="str">
        <f t="shared" si="677"/>
        <v>12.10.2019</v>
      </c>
      <c r="H6828" s="10" t="s">
        <v>383</v>
      </c>
      <c r="I6828">
        <v>2019</v>
      </c>
      <c r="J6828">
        <f t="shared" si="676"/>
        <v>6</v>
      </c>
      <c r="K6828" t="str">
        <f t="shared" si="678"/>
        <v>6SA</v>
      </c>
      <c r="L6828">
        <v>6827</v>
      </c>
      <c r="M6828">
        <f t="shared" si="680"/>
        <v>10</v>
      </c>
      <c r="N6828">
        <f t="shared" si="680"/>
        <v>11</v>
      </c>
      <c r="O6828">
        <v>1</v>
      </c>
      <c r="P6828">
        <f t="shared" si="681"/>
        <v>4</v>
      </c>
      <c r="Q6828" t="str">
        <f t="shared" si="679"/>
        <v>3F6SA4</v>
      </c>
    </row>
    <row r="6829" spans="1:17" x14ac:dyDescent="0.35">
      <c r="A6829" s="1" t="s">
        <v>285</v>
      </c>
      <c r="B6829" s="1">
        <v>12</v>
      </c>
      <c r="C6829" s="1">
        <v>19178.38</v>
      </c>
      <c r="D6829" s="1">
        <v>0.59163238173200405</v>
      </c>
      <c r="E6829" s="1">
        <v>0.80134519183854602</v>
      </c>
      <c r="F6829" s="6">
        <v>0.92151478063172998</v>
      </c>
      <c r="G6829" s="8" t="str">
        <f t="shared" si="677"/>
        <v>12.10.2019</v>
      </c>
      <c r="H6829" s="10" t="s">
        <v>383</v>
      </c>
      <c r="I6829">
        <v>2019</v>
      </c>
      <c r="J6829">
        <f t="shared" si="676"/>
        <v>6</v>
      </c>
      <c r="K6829" t="str">
        <f t="shared" si="678"/>
        <v>6SA</v>
      </c>
      <c r="L6829">
        <v>6828</v>
      </c>
      <c r="M6829">
        <f t="shared" si="680"/>
        <v>11</v>
      </c>
      <c r="N6829">
        <f t="shared" si="680"/>
        <v>12</v>
      </c>
      <c r="O6829">
        <v>1</v>
      </c>
      <c r="P6829">
        <f t="shared" si="681"/>
        <v>4</v>
      </c>
      <c r="Q6829" t="str">
        <f t="shared" si="679"/>
        <v>3F6SA4</v>
      </c>
    </row>
    <row r="6830" spans="1:17" x14ac:dyDescent="0.35">
      <c r="A6830" s="1" t="s">
        <v>285</v>
      </c>
      <c r="B6830" s="1">
        <v>13</v>
      </c>
      <c r="C6830" s="1">
        <v>18909.78</v>
      </c>
      <c r="D6830" s="1">
        <v>0.53065633796037603</v>
      </c>
      <c r="E6830" s="1">
        <v>0.79554444087637299</v>
      </c>
      <c r="F6830" s="6">
        <v>0.92296953102610102</v>
      </c>
      <c r="G6830" s="8" t="str">
        <f t="shared" si="677"/>
        <v>12.10.2019</v>
      </c>
      <c r="H6830" s="10" t="s">
        <v>383</v>
      </c>
      <c r="I6830">
        <v>2019</v>
      </c>
      <c r="J6830">
        <f t="shared" si="676"/>
        <v>6</v>
      </c>
      <c r="K6830" t="str">
        <f t="shared" si="678"/>
        <v>6SA</v>
      </c>
      <c r="L6830">
        <v>6829</v>
      </c>
      <c r="M6830">
        <f t="shared" si="680"/>
        <v>12</v>
      </c>
      <c r="N6830">
        <f t="shared" si="680"/>
        <v>13</v>
      </c>
      <c r="O6830">
        <v>1</v>
      </c>
      <c r="P6830">
        <f t="shared" si="681"/>
        <v>5</v>
      </c>
      <c r="Q6830" t="str">
        <f t="shared" si="679"/>
        <v>3F6SA5</v>
      </c>
    </row>
    <row r="6831" spans="1:17" x14ac:dyDescent="0.35">
      <c r="A6831" s="1" t="s">
        <v>285</v>
      </c>
      <c r="B6831" s="1">
        <v>14</v>
      </c>
      <c r="C6831" s="1">
        <v>18398.580000000002</v>
      </c>
      <c r="D6831" s="1">
        <v>0.41701957444318299</v>
      </c>
      <c r="E6831" s="1">
        <v>0.76316143003413295</v>
      </c>
      <c r="F6831" s="6">
        <v>0.94243805159038896</v>
      </c>
      <c r="G6831" s="8" t="str">
        <f t="shared" si="677"/>
        <v>12.10.2019</v>
      </c>
      <c r="H6831" s="10" t="s">
        <v>383</v>
      </c>
      <c r="I6831">
        <v>2019</v>
      </c>
      <c r="J6831">
        <f t="shared" si="676"/>
        <v>6</v>
      </c>
      <c r="K6831" t="str">
        <f t="shared" si="678"/>
        <v>6SA</v>
      </c>
      <c r="L6831">
        <v>6830</v>
      </c>
      <c r="M6831">
        <f t="shared" si="680"/>
        <v>13</v>
      </c>
      <c r="N6831">
        <f t="shared" si="680"/>
        <v>14</v>
      </c>
      <c r="O6831">
        <v>1</v>
      </c>
      <c r="P6831">
        <f t="shared" si="681"/>
        <v>5</v>
      </c>
      <c r="Q6831" t="str">
        <f t="shared" si="679"/>
        <v>3F6SA5</v>
      </c>
    </row>
    <row r="6832" spans="1:17" x14ac:dyDescent="0.35">
      <c r="A6832" s="1" t="s">
        <v>285</v>
      </c>
      <c r="B6832" s="1">
        <v>15</v>
      </c>
      <c r="C6832" s="1">
        <v>18194.59</v>
      </c>
      <c r="D6832" s="1">
        <v>0.26371571216279099</v>
      </c>
      <c r="E6832" s="1">
        <v>0.72755217172377995</v>
      </c>
      <c r="F6832" s="6">
        <v>0.94370980472412103</v>
      </c>
      <c r="G6832" s="8" t="str">
        <f t="shared" si="677"/>
        <v>12.10.2019</v>
      </c>
      <c r="H6832" s="10" t="s">
        <v>383</v>
      </c>
      <c r="I6832">
        <v>2019</v>
      </c>
      <c r="J6832">
        <f t="shared" si="676"/>
        <v>6</v>
      </c>
      <c r="K6832" t="str">
        <f t="shared" si="678"/>
        <v>6SA</v>
      </c>
      <c r="L6832">
        <v>6831</v>
      </c>
      <c r="M6832">
        <f t="shared" si="680"/>
        <v>14</v>
      </c>
      <c r="N6832">
        <f t="shared" si="680"/>
        <v>15</v>
      </c>
      <c r="O6832">
        <v>1</v>
      </c>
      <c r="P6832">
        <f t="shared" si="681"/>
        <v>5</v>
      </c>
      <c r="Q6832" t="str">
        <f t="shared" si="679"/>
        <v>3F6SA5</v>
      </c>
    </row>
    <row r="6833" spans="1:17" x14ac:dyDescent="0.35">
      <c r="A6833" s="1" t="s">
        <v>285</v>
      </c>
      <c r="B6833" s="1">
        <v>16</v>
      </c>
      <c r="C6833" s="1">
        <v>18229.740000000002</v>
      </c>
      <c r="D6833" s="1">
        <v>9.9819678573986104E-2</v>
      </c>
      <c r="E6833" s="1">
        <v>0.70961499459035104</v>
      </c>
      <c r="F6833" s="6">
        <v>0.94053712225380104</v>
      </c>
      <c r="G6833" s="8" t="str">
        <f t="shared" si="677"/>
        <v>12.10.2019</v>
      </c>
      <c r="H6833" s="10" t="s">
        <v>383</v>
      </c>
      <c r="I6833">
        <v>2019</v>
      </c>
      <c r="J6833">
        <f t="shared" si="676"/>
        <v>6</v>
      </c>
      <c r="K6833" t="str">
        <f t="shared" si="678"/>
        <v>6SA</v>
      </c>
      <c r="L6833">
        <v>6832</v>
      </c>
      <c r="M6833">
        <f t="shared" si="680"/>
        <v>15</v>
      </c>
      <c r="N6833">
        <f t="shared" si="680"/>
        <v>16</v>
      </c>
      <c r="O6833">
        <v>1</v>
      </c>
      <c r="P6833">
        <f t="shared" si="681"/>
        <v>6</v>
      </c>
      <c r="Q6833" t="str">
        <f t="shared" si="679"/>
        <v>3F6SA6</v>
      </c>
    </row>
    <row r="6834" spans="1:17" x14ac:dyDescent="0.35">
      <c r="A6834" s="1" t="s">
        <v>285</v>
      </c>
      <c r="B6834" s="1">
        <v>17</v>
      </c>
      <c r="C6834" s="1">
        <v>18388.310000000001</v>
      </c>
      <c r="D6834" s="1">
        <v>0</v>
      </c>
      <c r="E6834" s="1">
        <v>0.68017141936138403</v>
      </c>
      <c r="F6834" s="6">
        <v>0.94712446117724203</v>
      </c>
      <c r="G6834" s="8" t="str">
        <f t="shared" si="677"/>
        <v>12.10.2019</v>
      </c>
      <c r="H6834" s="10" t="s">
        <v>383</v>
      </c>
      <c r="I6834">
        <v>2019</v>
      </c>
      <c r="J6834">
        <f t="shared" si="676"/>
        <v>6</v>
      </c>
      <c r="K6834" t="str">
        <f t="shared" si="678"/>
        <v>6SA</v>
      </c>
      <c r="L6834">
        <v>6833</v>
      </c>
      <c r="M6834">
        <f t="shared" si="680"/>
        <v>16</v>
      </c>
      <c r="N6834">
        <f t="shared" si="680"/>
        <v>17</v>
      </c>
      <c r="O6834">
        <v>1</v>
      </c>
      <c r="P6834">
        <f t="shared" si="681"/>
        <v>6</v>
      </c>
      <c r="Q6834" t="str">
        <f t="shared" si="679"/>
        <v>3F6SA6</v>
      </c>
    </row>
    <row r="6835" spans="1:17" x14ac:dyDescent="0.35">
      <c r="A6835" s="1" t="s">
        <v>285</v>
      </c>
      <c r="B6835" s="1">
        <v>18</v>
      </c>
      <c r="C6835" s="1">
        <v>19793.68</v>
      </c>
      <c r="D6835" s="1">
        <v>0</v>
      </c>
      <c r="E6835" s="1">
        <v>0.65262098724605</v>
      </c>
      <c r="F6835" s="6">
        <v>0.94935562761511205</v>
      </c>
      <c r="G6835" s="8" t="str">
        <f t="shared" si="677"/>
        <v>12.10.2019</v>
      </c>
      <c r="H6835" s="10" t="s">
        <v>383</v>
      </c>
      <c r="I6835">
        <v>2019</v>
      </c>
      <c r="J6835">
        <f t="shared" si="676"/>
        <v>6</v>
      </c>
      <c r="K6835" t="str">
        <f t="shared" si="678"/>
        <v>6SA</v>
      </c>
      <c r="L6835">
        <v>6834</v>
      </c>
      <c r="M6835">
        <f t="shared" si="680"/>
        <v>17</v>
      </c>
      <c r="N6835">
        <f t="shared" si="680"/>
        <v>18</v>
      </c>
      <c r="O6835">
        <v>1</v>
      </c>
      <c r="P6835">
        <f t="shared" si="681"/>
        <v>6</v>
      </c>
      <c r="Q6835" t="str">
        <f t="shared" si="679"/>
        <v>3F6SA6</v>
      </c>
    </row>
    <row r="6836" spans="1:17" x14ac:dyDescent="0.35">
      <c r="A6836" s="1" t="s">
        <v>285</v>
      </c>
      <c r="B6836" s="1">
        <v>19</v>
      </c>
      <c r="C6836" s="1">
        <v>20158.59</v>
      </c>
      <c r="D6836" s="1">
        <v>0</v>
      </c>
      <c r="E6836" s="1">
        <v>0.63620311738286695</v>
      </c>
      <c r="F6836" s="6">
        <v>0.94913964568435705</v>
      </c>
      <c r="G6836" s="8" t="str">
        <f t="shared" si="677"/>
        <v>12.10.2019</v>
      </c>
      <c r="H6836" s="10" t="s">
        <v>383</v>
      </c>
      <c r="I6836">
        <v>2019</v>
      </c>
      <c r="J6836">
        <f t="shared" si="676"/>
        <v>6</v>
      </c>
      <c r="K6836" t="str">
        <f t="shared" si="678"/>
        <v>6SA</v>
      </c>
      <c r="L6836">
        <v>6835</v>
      </c>
      <c r="M6836">
        <f t="shared" si="680"/>
        <v>18</v>
      </c>
      <c r="N6836">
        <f t="shared" si="680"/>
        <v>19</v>
      </c>
      <c r="O6836">
        <v>1</v>
      </c>
      <c r="P6836">
        <f t="shared" si="681"/>
        <v>7</v>
      </c>
      <c r="Q6836" t="str">
        <f t="shared" si="679"/>
        <v>3F6SA7</v>
      </c>
    </row>
    <row r="6837" spans="1:17" x14ac:dyDescent="0.35">
      <c r="A6837" s="1" t="s">
        <v>285</v>
      </c>
      <c r="B6837" s="1">
        <v>20</v>
      </c>
      <c r="C6837" s="1">
        <v>19475.39</v>
      </c>
      <c r="D6837" s="1">
        <v>0</v>
      </c>
      <c r="E6837" s="1">
        <v>0.61647958979857198</v>
      </c>
      <c r="F6837" s="6">
        <v>0.94886757695006696</v>
      </c>
      <c r="G6837" s="8" t="str">
        <f t="shared" si="677"/>
        <v>12.10.2019</v>
      </c>
      <c r="H6837" s="10" t="s">
        <v>383</v>
      </c>
      <c r="I6837">
        <v>2019</v>
      </c>
      <c r="J6837">
        <f t="shared" si="676"/>
        <v>6</v>
      </c>
      <c r="K6837" t="str">
        <f t="shared" si="678"/>
        <v>6SA</v>
      </c>
      <c r="L6837">
        <v>6836</v>
      </c>
      <c r="M6837">
        <f t="shared" si="680"/>
        <v>19</v>
      </c>
      <c r="N6837">
        <f t="shared" si="680"/>
        <v>20</v>
      </c>
      <c r="O6837">
        <v>1</v>
      </c>
      <c r="P6837">
        <f t="shared" si="681"/>
        <v>7</v>
      </c>
      <c r="Q6837" t="str">
        <f t="shared" si="679"/>
        <v>3F6SA7</v>
      </c>
    </row>
    <row r="6838" spans="1:17" x14ac:dyDescent="0.35">
      <c r="A6838" s="1" t="s">
        <v>285</v>
      </c>
      <c r="B6838" s="1">
        <v>21</v>
      </c>
      <c r="C6838" s="1">
        <v>18368.39</v>
      </c>
      <c r="D6838" s="1">
        <v>0</v>
      </c>
      <c r="E6838" s="1">
        <v>0.59344816969063197</v>
      </c>
      <c r="F6838" s="6">
        <v>0.94932443594045302</v>
      </c>
      <c r="G6838" s="8" t="str">
        <f t="shared" si="677"/>
        <v>12.10.2019</v>
      </c>
      <c r="H6838" s="10" t="s">
        <v>383</v>
      </c>
      <c r="I6838">
        <v>2019</v>
      </c>
      <c r="J6838">
        <f t="shared" si="676"/>
        <v>6</v>
      </c>
      <c r="K6838" t="str">
        <f t="shared" si="678"/>
        <v>6SA</v>
      </c>
      <c r="L6838">
        <v>6837</v>
      </c>
      <c r="M6838">
        <f t="shared" si="680"/>
        <v>20</v>
      </c>
      <c r="N6838">
        <f t="shared" si="680"/>
        <v>21</v>
      </c>
      <c r="O6838">
        <v>1</v>
      </c>
      <c r="P6838">
        <f t="shared" si="681"/>
        <v>7</v>
      </c>
      <c r="Q6838" t="str">
        <f t="shared" si="679"/>
        <v>3F6SA7</v>
      </c>
    </row>
    <row r="6839" spans="1:17" x14ac:dyDescent="0.35">
      <c r="A6839" s="1" t="s">
        <v>285</v>
      </c>
      <c r="B6839" s="1">
        <v>22</v>
      </c>
      <c r="C6839" s="1">
        <v>17204.23</v>
      </c>
      <c r="D6839" s="1">
        <v>0</v>
      </c>
      <c r="E6839" s="1">
        <v>0.57569916127672704</v>
      </c>
      <c r="F6839" s="6">
        <v>0.94847784052026396</v>
      </c>
      <c r="G6839" s="8" t="str">
        <f t="shared" si="677"/>
        <v>12.10.2019</v>
      </c>
      <c r="H6839" s="10" t="s">
        <v>383</v>
      </c>
      <c r="I6839">
        <v>2019</v>
      </c>
      <c r="J6839">
        <f t="shared" si="676"/>
        <v>6</v>
      </c>
      <c r="K6839" t="str">
        <f t="shared" si="678"/>
        <v>6SA</v>
      </c>
      <c r="L6839">
        <v>6838</v>
      </c>
      <c r="M6839">
        <f t="shared" si="680"/>
        <v>21</v>
      </c>
      <c r="N6839">
        <f t="shared" si="680"/>
        <v>22</v>
      </c>
      <c r="O6839">
        <v>1</v>
      </c>
      <c r="P6839">
        <f t="shared" si="681"/>
        <v>8</v>
      </c>
      <c r="Q6839" t="str">
        <f t="shared" si="679"/>
        <v>3F6SA8</v>
      </c>
    </row>
    <row r="6840" spans="1:17" x14ac:dyDescent="0.35">
      <c r="A6840" s="1" t="s">
        <v>285</v>
      </c>
      <c r="B6840" s="1">
        <v>23</v>
      </c>
      <c r="C6840" s="1">
        <v>16109.85</v>
      </c>
      <c r="D6840" s="1">
        <v>0</v>
      </c>
      <c r="E6840" s="1">
        <v>0.58250218677096799</v>
      </c>
      <c r="F6840" s="6">
        <v>0.94909063265532401</v>
      </c>
      <c r="G6840" s="8" t="str">
        <f t="shared" si="677"/>
        <v>12.10.2019</v>
      </c>
      <c r="H6840" s="10" t="s">
        <v>383</v>
      </c>
      <c r="I6840">
        <v>2019</v>
      </c>
      <c r="J6840">
        <f t="shared" si="676"/>
        <v>6</v>
      </c>
      <c r="K6840" t="str">
        <f t="shared" si="678"/>
        <v>6SA</v>
      </c>
      <c r="L6840">
        <v>6839</v>
      </c>
      <c r="M6840">
        <f t="shared" si="680"/>
        <v>22</v>
      </c>
      <c r="N6840">
        <f t="shared" si="680"/>
        <v>23</v>
      </c>
      <c r="O6840">
        <v>1</v>
      </c>
      <c r="P6840">
        <f t="shared" si="681"/>
        <v>8</v>
      </c>
      <c r="Q6840" t="str">
        <f t="shared" si="679"/>
        <v>3F6SA8</v>
      </c>
    </row>
    <row r="6841" spans="1:17" x14ac:dyDescent="0.35">
      <c r="A6841" s="1" t="s">
        <v>285</v>
      </c>
      <c r="B6841" s="1">
        <v>24</v>
      </c>
      <c r="C6841" s="1">
        <v>15031.78</v>
      </c>
      <c r="D6841" s="1">
        <v>0</v>
      </c>
      <c r="E6841" s="1">
        <v>0.54796408906798399</v>
      </c>
      <c r="F6841" s="6">
        <v>0.94633076516842396</v>
      </c>
      <c r="G6841" s="8" t="str">
        <f t="shared" si="677"/>
        <v>12.10.2019</v>
      </c>
      <c r="H6841" s="10" t="s">
        <v>383</v>
      </c>
      <c r="I6841">
        <v>2019</v>
      </c>
      <c r="J6841">
        <f t="shared" si="676"/>
        <v>6</v>
      </c>
      <c r="K6841" t="str">
        <f t="shared" si="678"/>
        <v>6SA</v>
      </c>
      <c r="L6841">
        <v>6840</v>
      </c>
      <c r="M6841">
        <f t="shared" si="680"/>
        <v>23</v>
      </c>
      <c r="N6841">
        <f t="shared" si="680"/>
        <v>24</v>
      </c>
      <c r="O6841">
        <v>1</v>
      </c>
      <c r="P6841">
        <f t="shared" si="681"/>
        <v>8</v>
      </c>
      <c r="Q6841" t="str">
        <f t="shared" si="679"/>
        <v>3F6SA8</v>
      </c>
    </row>
    <row r="6842" spans="1:17" x14ac:dyDescent="0.35">
      <c r="A6842" s="1" t="s">
        <v>286</v>
      </c>
      <c r="B6842" s="1">
        <v>1</v>
      </c>
      <c r="C6842" s="1">
        <v>14453.35</v>
      </c>
      <c r="D6842" s="1">
        <v>0</v>
      </c>
      <c r="E6842" s="1">
        <v>0.53673784492701804</v>
      </c>
      <c r="F6842" s="6">
        <v>0.94034059456483499</v>
      </c>
      <c r="G6842" s="8" t="str">
        <f t="shared" si="677"/>
        <v>13.10.2019</v>
      </c>
      <c r="H6842" s="10" t="s">
        <v>383</v>
      </c>
      <c r="I6842">
        <v>2019</v>
      </c>
      <c r="J6842">
        <f t="shared" si="676"/>
        <v>7</v>
      </c>
      <c r="K6842" t="str">
        <f t="shared" si="678"/>
        <v>7SU</v>
      </c>
      <c r="L6842">
        <v>6841</v>
      </c>
      <c r="M6842">
        <f t="shared" si="680"/>
        <v>0</v>
      </c>
      <c r="N6842">
        <f t="shared" si="680"/>
        <v>1</v>
      </c>
      <c r="O6842">
        <v>1</v>
      </c>
      <c r="P6842">
        <f t="shared" si="681"/>
        <v>1</v>
      </c>
      <c r="Q6842" t="str">
        <f t="shared" si="679"/>
        <v>3F7SU1</v>
      </c>
    </row>
    <row r="6843" spans="1:17" x14ac:dyDescent="0.35">
      <c r="A6843" s="1" t="s">
        <v>286</v>
      </c>
      <c r="B6843" s="1">
        <v>2</v>
      </c>
      <c r="C6843" s="1">
        <v>14078.86</v>
      </c>
      <c r="D6843" s="1">
        <v>0</v>
      </c>
      <c r="E6843" s="1">
        <v>0.52070305566545205</v>
      </c>
      <c r="F6843" s="6">
        <v>0.90565612536537998</v>
      </c>
      <c r="G6843" s="8" t="str">
        <f t="shared" si="677"/>
        <v>13.10.2019</v>
      </c>
      <c r="H6843" s="10" t="s">
        <v>383</v>
      </c>
      <c r="I6843">
        <v>2019</v>
      </c>
      <c r="J6843">
        <f t="shared" si="676"/>
        <v>7</v>
      </c>
      <c r="K6843" t="str">
        <f t="shared" si="678"/>
        <v>7SU</v>
      </c>
      <c r="L6843">
        <v>6842</v>
      </c>
      <c r="M6843">
        <f t="shared" si="680"/>
        <v>1</v>
      </c>
      <c r="N6843">
        <f t="shared" si="680"/>
        <v>2</v>
      </c>
      <c r="O6843">
        <v>1</v>
      </c>
      <c r="P6843">
        <f t="shared" si="681"/>
        <v>1</v>
      </c>
      <c r="Q6843" t="str">
        <f t="shared" si="679"/>
        <v>3F7SU1</v>
      </c>
    </row>
    <row r="6844" spans="1:17" x14ac:dyDescent="0.35">
      <c r="A6844" s="1" t="s">
        <v>286</v>
      </c>
      <c r="B6844" s="1">
        <v>3</v>
      </c>
      <c r="C6844" s="1">
        <v>13878.56</v>
      </c>
      <c r="D6844" s="1">
        <v>0</v>
      </c>
      <c r="E6844" s="1">
        <v>0.49163109870809801</v>
      </c>
      <c r="F6844" s="6">
        <v>0.79733797308603105</v>
      </c>
      <c r="G6844" s="8" t="str">
        <f t="shared" si="677"/>
        <v>13.10.2019</v>
      </c>
      <c r="H6844" s="10" t="s">
        <v>383</v>
      </c>
      <c r="I6844">
        <v>2019</v>
      </c>
      <c r="J6844">
        <f t="shared" si="676"/>
        <v>7</v>
      </c>
      <c r="K6844" t="str">
        <f t="shared" si="678"/>
        <v>7SU</v>
      </c>
      <c r="L6844">
        <v>6843</v>
      </c>
      <c r="M6844">
        <f t="shared" si="680"/>
        <v>2</v>
      </c>
      <c r="N6844">
        <f t="shared" si="680"/>
        <v>3</v>
      </c>
      <c r="O6844">
        <v>1</v>
      </c>
      <c r="P6844">
        <f t="shared" si="681"/>
        <v>1</v>
      </c>
      <c r="Q6844" t="str">
        <f t="shared" si="679"/>
        <v>3F7SU1</v>
      </c>
    </row>
    <row r="6845" spans="1:17" x14ac:dyDescent="0.35">
      <c r="A6845" s="1" t="s">
        <v>286</v>
      </c>
      <c r="B6845" s="1">
        <v>4</v>
      </c>
      <c r="C6845" s="1">
        <v>13962.25</v>
      </c>
      <c r="D6845" s="1">
        <v>0</v>
      </c>
      <c r="E6845" s="1">
        <v>0.46084669069561102</v>
      </c>
      <c r="F6845" s="6">
        <v>0.71234708238011901</v>
      </c>
      <c r="G6845" s="8" t="str">
        <f t="shared" si="677"/>
        <v>13.10.2019</v>
      </c>
      <c r="H6845" s="10" t="s">
        <v>383</v>
      </c>
      <c r="I6845">
        <v>2019</v>
      </c>
      <c r="J6845">
        <f t="shared" si="676"/>
        <v>7</v>
      </c>
      <c r="K6845" t="str">
        <f t="shared" si="678"/>
        <v>7SU</v>
      </c>
      <c r="L6845">
        <v>6844</v>
      </c>
      <c r="M6845">
        <f t="shared" si="680"/>
        <v>3</v>
      </c>
      <c r="N6845">
        <f t="shared" si="680"/>
        <v>4</v>
      </c>
      <c r="O6845">
        <v>1</v>
      </c>
      <c r="P6845">
        <f t="shared" si="681"/>
        <v>2</v>
      </c>
      <c r="Q6845" t="str">
        <f t="shared" si="679"/>
        <v>3F7SU2</v>
      </c>
    </row>
    <row r="6846" spans="1:17" x14ac:dyDescent="0.35">
      <c r="A6846" s="1" t="s">
        <v>286</v>
      </c>
      <c r="B6846" s="1">
        <v>5</v>
      </c>
      <c r="C6846" s="1">
        <v>14080.69</v>
      </c>
      <c r="D6846" s="1">
        <v>0</v>
      </c>
      <c r="E6846" s="1">
        <v>0.43625840215566403</v>
      </c>
      <c r="F6846" s="6">
        <v>0.63320140141902304</v>
      </c>
      <c r="G6846" s="8" t="str">
        <f t="shared" si="677"/>
        <v>13.10.2019</v>
      </c>
      <c r="H6846" s="10" t="s">
        <v>383</v>
      </c>
      <c r="I6846">
        <v>2019</v>
      </c>
      <c r="J6846">
        <f t="shared" si="676"/>
        <v>7</v>
      </c>
      <c r="K6846" t="str">
        <f t="shared" si="678"/>
        <v>7SU</v>
      </c>
      <c r="L6846">
        <v>6845</v>
      </c>
      <c r="M6846">
        <f t="shared" si="680"/>
        <v>4</v>
      </c>
      <c r="N6846">
        <f t="shared" si="680"/>
        <v>5</v>
      </c>
      <c r="O6846">
        <v>1</v>
      </c>
      <c r="P6846">
        <f t="shared" si="681"/>
        <v>2</v>
      </c>
      <c r="Q6846" t="str">
        <f t="shared" si="679"/>
        <v>3F7SU2</v>
      </c>
    </row>
    <row r="6847" spans="1:17" x14ac:dyDescent="0.35">
      <c r="A6847" s="1" t="s">
        <v>286</v>
      </c>
      <c r="B6847" s="1">
        <v>6</v>
      </c>
      <c r="C6847" s="1">
        <v>14506.1</v>
      </c>
      <c r="D6847" s="1">
        <v>0</v>
      </c>
      <c r="E6847" s="1">
        <v>0.43239446863123798</v>
      </c>
      <c r="F6847" s="6">
        <v>0.51992480441905697</v>
      </c>
      <c r="G6847" s="8" t="str">
        <f t="shared" si="677"/>
        <v>13.10.2019</v>
      </c>
      <c r="H6847" s="10" t="s">
        <v>383</v>
      </c>
      <c r="I6847">
        <v>2019</v>
      </c>
      <c r="J6847">
        <f t="shared" si="676"/>
        <v>7</v>
      </c>
      <c r="K6847" t="str">
        <f t="shared" si="678"/>
        <v>7SU</v>
      </c>
      <c r="L6847">
        <v>6846</v>
      </c>
      <c r="M6847">
        <f t="shared" si="680"/>
        <v>5</v>
      </c>
      <c r="N6847">
        <f t="shared" si="680"/>
        <v>6</v>
      </c>
      <c r="O6847">
        <v>1</v>
      </c>
      <c r="P6847">
        <f t="shared" si="681"/>
        <v>2</v>
      </c>
      <c r="Q6847" t="str">
        <f t="shared" si="679"/>
        <v>3F7SU2</v>
      </c>
    </row>
    <row r="6848" spans="1:17" x14ac:dyDescent="0.35">
      <c r="A6848" s="1" t="s">
        <v>286</v>
      </c>
      <c r="B6848" s="1">
        <v>7</v>
      </c>
      <c r="C6848" s="1">
        <v>14731.43</v>
      </c>
      <c r="D6848" s="1">
        <v>7.5282621216322801E-2</v>
      </c>
      <c r="E6848" s="1">
        <v>0.43276021518659402</v>
      </c>
      <c r="F6848" s="6">
        <v>0.463679583243022</v>
      </c>
      <c r="G6848" s="8" t="str">
        <f t="shared" si="677"/>
        <v>13.10.2019</v>
      </c>
      <c r="H6848" s="10" t="s">
        <v>383</v>
      </c>
      <c r="I6848">
        <v>2019</v>
      </c>
      <c r="J6848">
        <f t="shared" si="676"/>
        <v>7</v>
      </c>
      <c r="K6848" t="str">
        <f t="shared" si="678"/>
        <v>7SU</v>
      </c>
      <c r="L6848">
        <v>6847</v>
      </c>
      <c r="M6848">
        <f t="shared" si="680"/>
        <v>6</v>
      </c>
      <c r="N6848">
        <f t="shared" si="680"/>
        <v>7</v>
      </c>
      <c r="O6848">
        <v>1</v>
      </c>
      <c r="P6848">
        <f t="shared" si="681"/>
        <v>3</v>
      </c>
      <c r="Q6848" t="str">
        <f t="shared" si="679"/>
        <v>3F7SU3</v>
      </c>
    </row>
    <row r="6849" spans="1:17" x14ac:dyDescent="0.35">
      <c r="A6849" s="1" t="s">
        <v>286</v>
      </c>
      <c r="B6849" s="1">
        <v>8</v>
      </c>
      <c r="C6849" s="1">
        <v>15662.93</v>
      </c>
      <c r="D6849" s="1">
        <v>0.218010656284677</v>
      </c>
      <c r="E6849" s="1">
        <v>0.43254098765598498</v>
      </c>
      <c r="F6849" s="6">
        <v>0.385397582394991</v>
      </c>
      <c r="G6849" s="8" t="str">
        <f t="shared" si="677"/>
        <v>13.10.2019</v>
      </c>
      <c r="H6849" s="10" t="s">
        <v>383</v>
      </c>
      <c r="I6849">
        <v>2019</v>
      </c>
      <c r="J6849">
        <f t="shared" si="676"/>
        <v>7</v>
      </c>
      <c r="K6849" t="str">
        <f t="shared" si="678"/>
        <v>7SU</v>
      </c>
      <c r="L6849">
        <v>6848</v>
      </c>
      <c r="M6849">
        <f t="shared" si="680"/>
        <v>7</v>
      </c>
      <c r="N6849">
        <f t="shared" si="680"/>
        <v>8</v>
      </c>
      <c r="O6849">
        <v>1</v>
      </c>
      <c r="P6849">
        <f t="shared" si="681"/>
        <v>3</v>
      </c>
      <c r="Q6849" t="str">
        <f t="shared" si="679"/>
        <v>3F7SU3</v>
      </c>
    </row>
    <row r="6850" spans="1:17" x14ac:dyDescent="0.35">
      <c r="A6850" s="1" t="s">
        <v>286</v>
      </c>
      <c r="B6850" s="1">
        <v>9</v>
      </c>
      <c r="C6850" s="1">
        <v>16348.93</v>
      </c>
      <c r="D6850" s="1">
        <v>0.360975106781108</v>
      </c>
      <c r="E6850" s="1">
        <v>0.37928553402006199</v>
      </c>
      <c r="F6850" s="6">
        <v>0.285496017566986</v>
      </c>
      <c r="G6850" s="8" t="str">
        <f t="shared" si="677"/>
        <v>13.10.2019</v>
      </c>
      <c r="H6850" s="10" t="s">
        <v>383</v>
      </c>
      <c r="I6850">
        <v>2019</v>
      </c>
      <c r="J6850">
        <f t="shared" ref="J6850:J6913" si="682">WEEKDAY(G6850,2)</f>
        <v>7</v>
      </c>
      <c r="K6850" t="str">
        <f t="shared" si="678"/>
        <v>7SU</v>
      </c>
      <c r="L6850">
        <v>6849</v>
      </c>
      <c r="M6850">
        <f t="shared" si="680"/>
        <v>8</v>
      </c>
      <c r="N6850">
        <f t="shared" si="680"/>
        <v>9</v>
      </c>
      <c r="O6850">
        <v>1</v>
      </c>
      <c r="P6850">
        <f t="shared" si="681"/>
        <v>3</v>
      </c>
      <c r="Q6850" t="str">
        <f t="shared" si="679"/>
        <v>3F7SU3</v>
      </c>
    </row>
    <row r="6851" spans="1:17" x14ac:dyDescent="0.35">
      <c r="A6851" s="1" t="s">
        <v>286</v>
      </c>
      <c r="B6851" s="1">
        <v>10</v>
      </c>
      <c r="C6851" s="1">
        <v>16577.189999999999</v>
      </c>
      <c r="D6851" s="1">
        <v>0.47826951706146098</v>
      </c>
      <c r="E6851" s="1">
        <v>0.30708315163416999</v>
      </c>
      <c r="F6851" s="6">
        <v>0.201863122868772</v>
      </c>
      <c r="G6851" s="8" t="str">
        <f t="shared" ref="G6851:G6914" si="683">A6851&amp;2019</f>
        <v>13.10.2019</v>
      </c>
      <c r="H6851" s="10" t="s">
        <v>383</v>
      </c>
      <c r="I6851">
        <v>2019</v>
      </c>
      <c r="J6851">
        <f t="shared" si="682"/>
        <v>7</v>
      </c>
      <c r="K6851" t="str">
        <f t="shared" ref="K6851:K6914" si="684">IF(J6851=1,"1MO", IF(J6851=2,"2TU",IF(J6851=3,"3WE",IF(J6851=4,"4TH",IF(J6851=5,"5FR",IF(J6851=6,"6SA",IF(J6851=7,"7SU")))))))</f>
        <v>7SU</v>
      </c>
      <c r="L6851">
        <v>6850</v>
      </c>
      <c r="M6851">
        <f t="shared" si="680"/>
        <v>9</v>
      </c>
      <c r="N6851">
        <f t="shared" si="680"/>
        <v>10</v>
      </c>
      <c r="O6851">
        <v>1</v>
      </c>
      <c r="P6851">
        <f t="shared" si="681"/>
        <v>4</v>
      </c>
      <c r="Q6851" t="str">
        <f t="shared" ref="Q6851:Q6914" si="685">H6851&amp;K6851&amp;P6851</f>
        <v>3F7SU4</v>
      </c>
    </row>
    <row r="6852" spans="1:17" x14ac:dyDescent="0.35">
      <c r="A6852" s="1" t="s">
        <v>286</v>
      </c>
      <c r="B6852" s="1">
        <v>11</v>
      </c>
      <c r="C6852" s="1">
        <v>16593.099999999999</v>
      </c>
      <c r="D6852" s="1">
        <v>0.54010048168418101</v>
      </c>
      <c r="E6852" s="1">
        <v>0.13971632269800199</v>
      </c>
      <c r="F6852" s="6">
        <v>0.13380356338654301</v>
      </c>
      <c r="G6852" s="8" t="str">
        <f t="shared" si="683"/>
        <v>13.10.2019</v>
      </c>
      <c r="H6852" s="10" t="s">
        <v>383</v>
      </c>
      <c r="I6852">
        <v>2019</v>
      </c>
      <c r="J6852">
        <f t="shared" si="682"/>
        <v>7</v>
      </c>
      <c r="K6852" t="str">
        <f t="shared" si="684"/>
        <v>7SU</v>
      </c>
      <c r="L6852">
        <v>6851</v>
      </c>
      <c r="M6852">
        <f t="shared" si="680"/>
        <v>10</v>
      </c>
      <c r="N6852">
        <f t="shared" si="680"/>
        <v>11</v>
      </c>
      <c r="O6852">
        <v>1</v>
      </c>
      <c r="P6852">
        <f t="shared" si="681"/>
        <v>4</v>
      </c>
      <c r="Q6852" t="str">
        <f t="shared" si="685"/>
        <v>3F7SU4</v>
      </c>
    </row>
    <row r="6853" spans="1:17" x14ac:dyDescent="0.35">
      <c r="A6853" s="1" t="s">
        <v>286</v>
      </c>
      <c r="B6853" s="1">
        <v>12</v>
      </c>
      <c r="C6853" s="1">
        <v>16507.79</v>
      </c>
      <c r="D6853" s="1">
        <v>0.54393712427815899</v>
      </c>
      <c r="E6853" s="1">
        <v>0.13568883660926401</v>
      </c>
      <c r="F6853" s="6">
        <v>9.7100271416205905E-2</v>
      </c>
      <c r="G6853" s="8" t="str">
        <f t="shared" si="683"/>
        <v>13.10.2019</v>
      </c>
      <c r="H6853" s="10" t="s">
        <v>383</v>
      </c>
      <c r="I6853">
        <v>2019</v>
      </c>
      <c r="J6853">
        <f t="shared" si="682"/>
        <v>7</v>
      </c>
      <c r="K6853" t="str">
        <f t="shared" si="684"/>
        <v>7SU</v>
      </c>
      <c r="L6853">
        <v>6852</v>
      </c>
      <c r="M6853">
        <f t="shared" si="680"/>
        <v>11</v>
      </c>
      <c r="N6853">
        <f t="shared" si="680"/>
        <v>12</v>
      </c>
      <c r="O6853">
        <v>1</v>
      </c>
      <c r="P6853">
        <f t="shared" si="681"/>
        <v>4</v>
      </c>
      <c r="Q6853" t="str">
        <f t="shared" si="685"/>
        <v>3F7SU4</v>
      </c>
    </row>
    <row r="6854" spans="1:17" x14ac:dyDescent="0.35">
      <c r="A6854" s="1" t="s">
        <v>286</v>
      </c>
      <c r="B6854" s="1">
        <v>13</v>
      </c>
      <c r="C6854" s="1">
        <v>16419.55</v>
      </c>
      <c r="D6854" s="1">
        <v>0.48990246807328303</v>
      </c>
      <c r="E6854" s="1">
        <v>0.14183509824630999</v>
      </c>
      <c r="F6854" s="6">
        <v>3.8494139771973003E-2</v>
      </c>
      <c r="G6854" s="8" t="str">
        <f t="shared" si="683"/>
        <v>13.10.2019</v>
      </c>
      <c r="H6854" s="10" t="s">
        <v>383</v>
      </c>
      <c r="I6854">
        <v>2019</v>
      </c>
      <c r="J6854">
        <f t="shared" si="682"/>
        <v>7</v>
      </c>
      <c r="K6854" t="str">
        <f t="shared" si="684"/>
        <v>7SU</v>
      </c>
      <c r="L6854">
        <v>6853</v>
      </c>
      <c r="M6854">
        <f t="shared" si="680"/>
        <v>12</v>
      </c>
      <c r="N6854">
        <f t="shared" si="680"/>
        <v>13</v>
      </c>
      <c r="O6854">
        <v>1</v>
      </c>
      <c r="P6854">
        <f t="shared" si="681"/>
        <v>5</v>
      </c>
      <c r="Q6854" t="str">
        <f t="shared" si="685"/>
        <v>3F7SU5</v>
      </c>
    </row>
    <row r="6855" spans="1:17" x14ac:dyDescent="0.35">
      <c r="A6855" s="1" t="s">
        <v>286</v>
      </c>
      <c r="B6855" s="1">
        <v>14</v>
      </c>
      <c r="C6855" s="1">
        <v>16196.54</v>
      </c>
      <c r="D6855" s="1">
        <v>0.39224756379214198</v>
      </c>
      <c r="E6855" s="1">
        <v>0.14543340924262901</v>
      </c>
      <c r="F6855" s="6">
        <v>1.26222155420693E-2</v>
      </c>
      <c r="G6855" s="8" t="str">
        <f t="shared" si="683"/>
        <v>13.10.2019</v>
      </c>
      <c r="H6855" s="10" t="s">
        <v>383</v>
      </c>
      <c r="I6855">
        <v>2019</v>
      </c>
      <c r="J6855">
        <f t="shared" si="682"/>
        <v>7</v>
      </c>
      <c r="K6855" t="str">
        <f t="shared" si="684"/>
        <v>7SU</v>
      </c>
      <c r="L6855">
        <v>6854</v>
      </c>
      <c r="M6855">
        <f t="shared" si="680"/>
        <v>13</v>
      </c>
      <c r="N6855">
        <f t="shared" si="680"/>
        <v>14</v>
      </c>
      <c r="O6855">
        <v>1</v>
      </c>
      <c r="P6855">
        <f t="shared" si="681"/>
        <v>5</v>
      </c>
      <c r="Q6855" t="str">
        <f t="shared" si="685"/>
        <v>3F7SU5</v>
      </c>
    </row>
    <row r="6856" spans="1:17" x14ac:dyDescent="0.35">
      <c r="A6856" s="1" t="s">
        <v>286</v>
      </c>
      <c r="B6856" s="1">
        <v>15</v>
      </c>
      <c r="C6856" s="1">
        <v>15918.29</v>
      </c>
      <c r="D6856" s="1">
        <v>0.25659501064944901</v>
      </c>
      <c r="E6856" s="1">
        <v>0.162339266432077</v>
      </c>
      <c r="F6856" s="6">
        <v>6.9397725393499999E-3</v>
      </c>
      <c r="G6856" s="8" t="str">
        <f t="shared" si="683"/>
        <v>13.10.2019</v>
      </c>
      <c r="H6856" s="10" t="s">
        <v>383</v>
      </c>
      <c r="I6856">
        <v>2019</v>
      </c>
      <c r="J6856">
        <f t="shared" si="682"/>
        <v>7</v>
      </c>
      <c r="K6856" t="str">
        <f t="shared" si="684"/>
        <v>7SU</v>
      </c>
      <c r="L6856">
        <v>6855</v>
      </c>
      <c r="M6856">
        <f t="shared" si="680"/>
        <v>14</v>
      </c>
      <c r="N6856">
        <f t="shared" si="680"/>
        <v>15</v>
      </c>
      <c r="O6856">
        <v>1</v>
      </c>
      <c r="P6856">
        <f t="shared" si="681"/>
        <v>5</v>
      </c>
      <c r="Q6856" t="str">
        <f t="shared" si="685"/>
        <v>3F7SU5</v>
      </c>
    </row>
    <row r="6857" spans="1:17" x14ac:dyDescent="0.35">
      <c r="A6857" s="1" t="s">
        <v>286</v>
      </c>
      <c r="B6857" s="1">
        <v>16</v>
      </c>
      <c r="C6857" s="1">
        <v>15901.68</v>
      </c>
      <c r="D6857" s="1">
        <v>9.8232706872613096E-2</v>
      </c>
      <c r="E6857" s="1">
        <v>0.22633744881953</v>
      </c>
      <c r="F6857" s="6">
        <v>3.0150651618184001E-2</v>
      </c>
      <c r="G6857" s="8" t="str">
        <f t="shared" si="683"/>
        <v>13.10.2019</v>
      </c>
      <c r="H6857" s="10" t="s">
        <v>383</v>
      </c>
      <c r="I6857">
        <v>2019</v>
      </c>
      <c r="J6857">
        <f t="shared" si="682"/>
        <v>7</v>
      </c>
      <c r="K6857" t="str">
        <f t="shared" si="684"/>
        <v>7SU</v>
      </c>
      <c r="L6857">
        <v>6856</v>
      </c>
      <c r="M6857">
        <f t="shared" si="680"/>
        <v>15</v>
      </c>
      <c r="N6857">
        <f t="shared" si="680"/>
        <v>16</v>
      </c>
      <c r="O6857">
        <v>1</v>
      </c>
      <c r="P6857">
        <f t="shared" si="681"/>
        <v>6</v>
      </c>
      <c r="Q6857" t="str">
        <f t="shared" si="685"/>
        <v>3F7SU6</v>
      </c>
    </row>
    <row r="6858" spans="1:17" x14ac:dyDescent="0.35">
      <c r="A6858" s="1" t="s">
        <v>286</v>
      </c>
      <c r="B6858" s="1">
        <v>17</v>
      </c>
      <c r="C6858" s="1">
        <v>16386.73</v>
      </c>
      <c r="D6858" s="1">
        <v>0</v>
      </c>
      <c r="E6858" s="1">
        <v>0.32640065958429498</v>
      </c>
      <c r="F6858" s="6">
        <v>0.116023735796959</v>
      </c>
      <c r="G6858" s="8" t="str">
        <f t="shared" si="683"/>
        <v>13.10.2019</v>
      </c>
      <c r="H6858" s="10" t="s">
        <v>383</v>
      </c>
      <c r="I6858">
        <v>2019</v>
      </c>
      <c r="J6858">
        <f t="shared" si="682"/>
        <v>7</v>
      </c>
      <c r="K6858" t="str">
        <f t="shared" si="684"/>
        <v>7SU</v>
      </c>
      <c r="L6858">
        <v>6857</v>
      </c>
      <c r="M6858">
        <f t="shared" si="680"/>
        <v>16</v>
      </c>
      <c r="N6858">
        <f t="shared" si="680"/>
        <v>17</v>
      </c>
      <c r="O6858">
        <v>1</v>
      </c>
      <c r="P6858">
        <f t="shared" si="681"/>
        <v>6</v>
      </c>
      <c r="Q6858" t="str">
        <f t="shared" si="685"/>
        <v>3F7SU6</v>
      </c>
    </row>
    <row r="6859" spans="1:17" x14ac:dyDescent="0.35">
      <c r="A6859" s="1" t="s">
        <v>286</v>
      </c>
      <c r="B6859" s="1">
        <v>18</v>
      </c>
      <c r="C6859" s="1">
        <v>18165.599999999999</v>
      </c>
      <c r="D6859" s="1">
        <v>0</v>
      </c>
      <c r="E6859" s="1">
        <v>0.42585795504196999</v>
      </c>
      <c r="F6859" s="6">
        <v>0.183058884810929</v>
      </c>
      <c r="G6859" s="8" t="str">
        <f t="shared" si="683"/>
        <v>13.10.2019</v>
      </c>
      <c r="H6859" s="10" t="s">
        <v>383</v>
      </c>
      <c r="I6859">
        <v>2019</v>
      </c>
      <c r="J6859">
        <f t="shared" si="682"/>
        <v>7</v>
      </c>
      <c r="K6859" t="str">
        <f t="shared" si="684"/>
        <v>7SU</v>
      </c>
      <c r="L6859">
        <v>6858</v>
      </c>
      <c r="M6859">
        <f t="shared" si="680"/>
        <v>17</v>
      </c>
      <c r="N6859">
        <f t="shared" si="680"/>
        <v>18</v>
      </c>
      <c r="O6859">
        <v>1</v>
      </c>
      <c r="P6859">
        <f t="shared" si="681"/>
        <v>6</v>
      </c>
      <c r="Q6859" t="str">
        <f t="shared" si="685"/>
        <v>3F7SU6</v>
      </c>
    </row>
    <row r="6860" spans="1:17" x14ac:dyDescent="0.35">
      <c r="A6860" s="1" t="s">
        <v>286</v>
      </c>
      <c r="B6860" s="1">
        <v>19</v>
      </c>
      <c r="C6860" s="1">
        <v>18809.75</v>
      </c>
      <c r="D6860" s="1">
        <v>0</v>
      </c>
      <c r="E6860" s="1">
        <v>0.52496193022709103</v>
      </c>
      <c r="F6860" s="6">
        <v>0.26823448709472297</v>
      </c>
      <c r="G6860" s="8" t="str">
        <f t="shared" si="683"/>
        <v>13.10.2019</v>
      </c>
      <c r="H6860" s="10" t="s">
        <v>383</v>
      </c>
      <c r="I6860">
        <v>2019</v>
      </c>
      <c r="J6860">
        <f t="shared" si="682"/>
        <v>7</v>
      </c>
      <c r="K6860" t="str">
        <f t="shared" si="684"/>
        <v>7SU</v>
      </c>
      <c r="L6860">
        <v>6859</v>
      </c>
      <c r="M6860">
        <f t="shared" si="680"/>
        <v>18</v>
      </c>
      <c r="N6860">
        <f t="shared" si="680"/>
        <v>19</v>
      </c>
      <c r="O6860">
        <v>1</v>
      </c>
      <c r="P6860">
        <f t="shared" si="681"/>
        <v>7</v>
      </c>
      <c r="Q6860" t="str">
        <f t="shared" si="685"/>
        <v>3F7SU7</v>
      </c>
    </row>
    <row r="6861" spans="1:17" x14ac:dyDescent="0.35">
      <c r="A6861" s="1" t="s">
        <v>286</v>
      </c>
      <c r="B6861" s="1">
        <v>20</v>
      </c>
      <c r="C6861" s="1">
        <v>18330</v>
      </c>
      <c r="D6861" s="1">
        <v>0</v>
      </c>
      <c r="E6861" s="1">
        <v>0.60775591829061903</v>
      </c>
      <c r="F6861" s="6">
        <v>0.49301154636438199</v>
      </c>
      <c r="G6861" s="8" t="str">
        <f t="shared" si="683"/>
        <v>13.10.2019</v>
      </c>
      <c r="H6861" s="10" t="s">
        <v>383</v>
      </c>
      <c r="I6861">
        <v>2019</v>
      </c>
      <c r="J6861">
        <f t="shared" si="682"/>
        <v>7</v>
      </c>
      <c r="K6861" t="str">
        <f t="shared" si="684"/>
        <v>7SU</v>
      </c>
      <c r="L6861">
        <v>6860</v>
      </c>
      <c r="M6861">
        <f t="shared" si="680"/>
        <v>19</v>
      </c>
      <c r="N6861">
        <f t="shared" si="680"/>
        <v>20</v>
      </c>
      <c r="O6861">
        <v>1</v>
      </c>
      <c r="P6861">
        <f t="shared" si="681"/>
        <v>7</v>
      </c>
      <c r="Q6861" t="str">
        <f t="shared" si="685"/>
        <v>3F7SU7</v>
      </c>
    </row>
    <row r="6862" spans="1:17" x14ac:dyDescent="0.35">
      <c r="A6862" s="1" t="s">
        <v>286</v>
      </c>
      <c r="B6862" s="1">
        <v>21</v>
      </c>
      <c r="C6862" s="1">
        <v>17598.75</v>
      </c>
      <c r="D6862" s="1">
        <v>0</v>
      </c>
      <c r="E6862" s="1">
        <v>0.68923472227140503</v>
      </c>
      <c r="F6862" s="6">
        <v>0.78116588710205104</v>
      </c>
      <c r="G6862" s="8" t="str">
        <f t="shared" si="683"/>
        <v>13.10.2019</v>
      </c>
      <c r="H6862" s="10" t="s">
        <v>383</v>
      </c>
      <c r="I6862">
        <v>2019</v>
      </c>
      <c r="J6862">
        <f t="shared" si="682"/>
        <v>7</v>
      </c>
      <c r="K6862" t="str">
        <f t="shared" si="684"/>
        <v>7SU</v>
      </c>
      <c r="L6862">
        <v>6861</v>
      </c>
      <c r="M6862">
        <f t="shared" si="680"/>
        <v>20</v>
      </c>
      <c r="N6862">
        <f t="shared" si="680"/>
        <v>21</v>
      </c>
      <c r="O6862">
        <v>1</v>
      </c>
      <c r="P6862">
        <f t="shared" si="681"/>
        <v>7</v>
      </c>
      <c r="Q6862" t="str">
        <f t="shared" si="685"/>
        <v>3F7SU7</v>
      </c>
    </row>
    <row r="6863" spans="1:17" x14ac:dyDescent="0.35">
      <c r="A6863" s="1" t="s">
        <v>286</v>
      </c>
      <c r="B6863" s="1">
        <v>22</v>
      </c>
      <c r="C6863" s="1">
        <v>16813.66</v>
      </c>
      <c r="D6863" s="1">
        <v>0</v>
      </c>
      <c r="E6863" s="1">
        <v>0.75857394597203198</v>
      </c>
      <c r="F6863" s="6">
        <v>0.88297671336224204</v>
      </c>
      <c r="G6863" s="8" t="str">
        <f t="shared" si="683"/>
        <v>13.10.2019</v>
      </c>
      <c r="H6863" s="10" t="s">
        <v>383</v>
      </c>
      <c r="I6863">
        <v>2019</v>
      </c>
      <c r="J6863">
        <f t="shared" si="682"/>
        <v>7</v>
      </c>
      <c r="K6863" t="str">
        <f t="shared" si="684"/>
        <v>7SU</v>
      </c>
      <c r="L6863">
        <v>6862</v>
      </c>
      <c r="M6863">
        <f t="shared" si="680"/>
        <v>21</v>
      </c>
      <c r="N6863">
        <f t="shared" si="680"/>
        <v>22</v>
      </c>
      <c r="O6863">
        <v>1</v>
      </c>
      <c r="P6863">
        <f t="shared" si="681"/>
        <v>8</v>
      </c>
      <c r="Q6863" t="str">
        <f t="shared" si="685"/>
        <v>3F7SU8</v>
      </c>
    </row>
    <row r="6864" spans="1:17" x14ac:dyDescent="0.35">
      <c r="A6864" s="1" t="s">
        <v>286</v>
      </c>
      <c r="B6864" s="1">
        <v>23</v>
      </c>
      <c r="C6864" s="1">
        <v>15828.75</v>
      </c>
      <c r="D6864" s="1">
        <v>0</v>
      </c>
      <c r="E6864" s="1">
        <v>0.81680779967462003</v>
      </c>
      <c r="F6864" s="6">
        <v>0.92806110305748102</v>
      </c>
      <c r="G6864" s="8" t="str">
        <f t="shared" si="683"/>
        <v>13.10.2019</v>
      </c>
      <c r="H6864" s="10" t="s">
        <v>383</v>
      </c>
      <c r="I6864">
        <v>2019</v>
      </c>
      <c r="J6864">
        <f t="shared" si="682"/>
        <v>7</v>
      </c>
      <c r="K6864" t="str">
        <f t="shared" si="684"/>
        <v>7SU</v>
      </c>
      <c r="L6864">
        <v>6863</v>
      </c>
      <c r="M6864">
        <f t="shared" si="680"/>
        <v>22</v>
      </c>
      <c r="N6864">
        <f t="shared" si="680"/>
        <v>23</v>
      </c>
      <c r="O6864">
        <v>1</v>
      </c>
      <c r="P6864">
        <f t="shared" si="681"/>
        <v>8</v>
      </c>
      <c r="Q6864" t="str">
        <f t="shared" si="685"/>
        <v>3F7SU8</v>
      </c>
    </row>
    <row r="6865" spans="1:17" x14ac:dyDescent="0.35">
      <c r="A6865" s="1" t="s">
        <v>286</v>
      </c>
      <c r="B6865" s="1">
        <v>24</v>
      </c>
      <c r="C6865" s="1">
        <v>14958.55</v>
      </c>
      <c r="D6865" s="1">
        <v>0</v>
      </c>
      <c r="E6865" s="1">
        <v>0.81972454450037502</v>
      </c>
      <c r="F6865" s="6">
        <v>0.94958251849436204</v>
      </c>
      <c r="G6865" s="8" t="str">
        <f t="shared" si="683"/>
        <v>13.10.2019</v>
      </c>
      <c r="H6865" s="10" t="s">
        <v>383</v>
      </c>
      <c r="I6865">
        <v>2019</v>
      </c>
      <c r="J6865">
        <f t="shared" si="682"/>
        <v>7</v>
      </c>
      <c r="K6865" t="str">
        <f t="shared" si="684"/>
        <v>7SU</v>
      </c>
      <c r="L6865">
        <v>6864</v>
      </c>
      <c r="M6865">
        <f t="shared" si="680"/>
        <v>23</v>
      </c>
      <c r="N6865">
        <f t="shared" si="680"/>
        <v>24</v>
      </c>
      <c r="O6865">
        <v>1</v>
      </c>
      <c r="P6865">
        <f t="shared" si="681"/>
        <v>8</v>
      </c>
      <c r="Q6865" t="str">
        <f t="shared" si="685"/>
        <v>3F7SU8</v>
      </c>
    </row>
    <row r="6866" spans="1:17" x14ac:dyDescent="0.35">
      <c r="A6866" s="1" t="s">
        <v>287</v>
      </c>
      <c r="B6866" s="1">
        <v>1</v>
      </c>
      <c r="C6866" s="1">
        <v>14612.71</v>
      </c>
      <c r="D6866" s="1">
        <v>0</v>
      </c>
      <c r="E6866" s="1">
        <v>0.83076896867204097</v>
      </c>
      <c r="F6866" s="6">
        <v>0.95</v>
      </c>
      <c r="G6866" s="8" t="str">
        <f t="shared" si="683"/>
        <v>14.10.2019</v>
      </c>
      <c r="H6866" s="10" t="s">
        <v>383</v>
      </c>
      <c r="I6866">
        <v>2019</v>
      </c>
      <c r="J6866">
        <f t="shared" si="682"/>
        <v>1</v>
      </c>
      <c r="K6866" t="str">
        <f t="shared" si="684"/>
        <v>1MO</v>
      </c>
      <c r="L6866">
        <v>6865</v>
      </c>
      <c r="M6866">
        <f t="shared" si="680"/>
        <v>0</v>
      </c>
      <c r="N6866">
        <f t="shared" si="680"/>
        <v>1</v>
      </c>
      <c r="O6866">
        <v>1</v>
      </c>
      <c r="P6866">
        <f t="shared" si="681"/>
        <v>1</v>
      </c>
      <c r="Q6866" t="str">
        <f t="shared" si="685"/>
        <v>3F1MO1</v>
      </c>
    </row>
    <row r="6867" spans="1:17" x14ac:dyDescent="0.35">
      <c r="A6867" s="1" t="s">
        <v>287</v>
      </c>
      <c r="B6867" s="1">
        <v>2</v>
      </c>
      <c r="C6867" s="1">
        <v>14432.71</v>
      </c>
      <c r="D6867" s="1">
        <v>0</v>
      </c>
      <c r="E6867" s="1">
        <v>0.83823076168233102</v>
      </c>
      <c r="F6867" s="6">
        <v>0.95</v>
      </c>
      <c r="G6867" s="8" t="str">
        <f t="shared" si="683"/>
        <v>14.10.2019</v>
      </c>
      <c r="H6867" s="10" t="s">
        <v>383</v>
      </c>
      <c r="I6867">
        <v>2019</v>
      </c>
      <c r="J6867">
        <f t="shared" si="682"/>
        <v>1</v>
      </c>
      <c r="K6867" t="str">
        <f t="shared" si="684"/>
        <v>1MO</v>
      </c>
      <c r="L6867">
        <v>6866</v>
      </c>
      <c r="M6867">
        <f t="shared" si="680"/>
        <v>1</v>
      </c>
      <c r="N6867">
        <f t="shared" si="680"/>
        <v>2</v>
      </c>
      <c r="O6867">
        <v>1</v>
      </c>
      <c r="P6867">
        <f t="shared" si="681"/>
        <v>1</v>
      </c>
      <c r="Q6867" t="str">
        <f t="shared" si="685"/>
        <v>3F1MO1</v>
      </c>
    </row>
    <row r="6868" spans="1:17" x14ac:dyDescent="0.35">
      <c r="A6868" s="1" t="s">
        <v>287</v>
      </c>
      <c r="B6868" s="1">
        <v>3</v>
      </c>
      <c r="C6868" s="1">
        <v>14418.73</v>
      </c>
      <c r="D6868" s="1">
        <v>0</v>
      </c>
      <c r="E6868" s="1">
        <v>0.84006200288300403</v>
      </c>
      <c r="F6868" s="6">
        <v>0.95</v>
      </c>
      <c r="G6868" s="8" t="str">
        <f t="shared" si="683"/>
        <v>14.10.2019</v>
      </c>
      <c r="H6868" s="10" t="s">
        <v>383</v>
      </c>
      <c r="I6868">
        <v>2019</v>
      </c>
      <c r="J6868">
        <f t="shared" si="682"/>
        <v>1</v>
      </c>
      <c r="K6868" t="str">
        <f t="shared" si="684"/>
        <v>1MO</v>
      </c>
      <c r="L6868">
        <v>6867</v>
      </c>
      <c r="M6868">
        <f t="shared" si="680"/>
        <v>2</v>
      </c>
      <c r="N6868">
        <f t="shared" si="680"/>
        <v>3</v>
      </c>
      <c r="O6868">
        <v>1</v>
      </c>
      <c r="P6868">
        <f t="shared" si="681"/>
        <v>1</v>
      </c>
      <c r="Q6868" t="str">
        <f t="shared" si="685"/>
        <v>3F1MO1</v>
      </c>
    </row>
    <row r="6869" spans="1:17" x14ac:dyDescent="0.35">
      <c r="A6869" s="1" t="s">
        <v>287</v>
      </c>
      <c r="B6869" s="1">
        <v>4</v>
      </c>
      <c r="C6869" s="1">
        <v>14717.43</v>
      </c>
      <c r="D6869" s="1">
        <v>0</v>
      </c>
      <c r="E6869" s="1">
        <v>0.82543334436914895</v>
      </c>
      <c r="F6869" s="6">
        <v>0.95</v>
      </c>
      <c r="G6869" s="8" t="str">
        <f t="shared" si="683"/>
        <v>14.10.2019</v>
      </c>
      <c r="H6869" s="10" t="s">
        <v>383</v>
      </c>
      <c r="I6869">
        <v>2019</v>
      </c>
      <c r="J6869">
        <f t="shared" si="682"/>
        <v>1</v>
      </c>
      <c r="K6869" t="str">
        <f t="shared" si="684"/>
        <v>1MO</v>
      </c>
      <c r="L6869">
        <v>6868</v>
      </c>
      <c r="M6869">
        <f t="shared" si="680"/>
        <v>3</v>
      </c>
      <c r="N6869">
        <f t="shared" si="680"/>
        <v>4</v>
      </c>
      <c r="O6869">
        <v>1</v>
      </c>
      <c r="P6869">
        <f t="shared" si="681"/>
        <v>2</v>
      </c>
      <c r="Q6869" t="str">
        <f t="shared" si="685"/>
        <v>3F1MO2</v>
      </c>
    </row>
    <row r="6870" spans="1:17" x14ac:dyDescent="0.35">
      <c r="A6870" s="1" t="s">
        <v>287</v>
      </c>
      <c r="B6870" s="1">
        <v>5</v>
      </c>
      <c r="C6870" s="1">
        <v>15755.26</v>
      </c>
      <c r="D6870" s="1">
        <v>0</v>
      </c>
      <c r="E6870" s="1">
        <v>0.80664729105098398</v>
      </c>
      <c r="F6870" s="6">
        <v>0.95</v>
      </c>
      <c r="G6870" s="8" t="str">
        <f t="shared" si="683"/>
        <v>14.10.2019</v>
      </c>
      <c r="H6870" s="10" t="s">
        <v>383</v>
      </c>
      <c r="I6870">
        <v>2019</v>
      </c>
      <c r="J6870">
        <f t="shared" si="682"/>
        <v>1</v>
      </c>
      <c r="K6870" t="str">
        <f t="shared" si="684"/>
        <v>1MO</v>
      </c>
      <c r="L6870">
        <v>6869</v>
      </c>
      <c r="M6870">
        <f t="shared" si="680"/>
        <v>4</v>
      </c>
      <c r="N6870">
        <f t="shared" si="680"/>
        <v>5</v>
      </c>
      <c r="O6870">
        <v>1</v>
      </c>
      <c r="P6870">
        <f t="shared" si="681"/>
        <v>2</v>
      </c>
      <c r="Q6870" t="str">
        <f t="shared" si="685"/>
        <v>3F1MO2</v>
      </c>
    </row>
    <row r="6871" spans="1:17" x14ac:dyDescent="0.35">
      <c r="A6871" s="1" t="s">
        <v>287</v>
      </c>
      <c r="B6871" s="1">
        <v>6</v>
      </c>
      <c r="C6871" s="1">
        <v>18717.93</v>
      </c>
      <c r="D6871" s="1">
        <v>0</v>
      </c>
      <c r="E6871" s="1">
        <v>0.77844593296857201</v>
      </c>
      <c r="F6871" s="6">
        <v>0.95</v>
      </c>
      <c r="G6871" s="8" t="str">
        <f t="shared" si="683"/>
        <v>14.10.2019</v>
      </c>
      <c r="H6871" s="10" t="s">
        <v>383</v>
      </c>
      <c r="I6871">
        <v>2019</v>
      </c>
      <c r="J6871">
        <f t="shared" si="682"/>
        <v>1</v>
      </c>
      <c r="K6871" t="str">
        <f t="shared" si="684"/>
        <v>1MO</v>
      </c>
      <c r="L6871">
        <v>6870</v>
      </c>
      <c r="M6871">
        <f t="shared" si="680"/>
        <v>5</v>
      </c>
      <c r="N6871">
        <f t="shared" si="680"/>
        <v>6</v>
      </c>
      <c r="O6871">
        <v>1</v>
      </c>
      <c r="P6871">
        <f t="shared" si="681"/>
        <v>2</v>
      </c>
      <c r="Q6871" t="str">
        <f t="shared" si="685"/>
        <v>3F1MO2</v>
      </c>
    </row>
    <row r="6872" spans="1:17" x14ac:dyDescent="0.35">
      <c r="A6872" s="1" t="s">
        <v>287</v>
      </c>
      <c r="B6872" s="1">
        <v>7</v>
      </c>
      <c r="C6872" s="1">
        <v>20559.810000000001</v>
      </c>
      <c r="D6872" s="1">
        <v>9.2353635922472296E-2</v>
      </c>
      <c r="E6872" s="1">
        <v>0.73931984631967296</v>
      </c>
      <c r="F6872" s="6">
        <v>0.95</v>
      </c>
      <c r="G6872" s="8" t="str">
        <f t="shared" si="683"/>
        <v>14.10.2019</v>
      </c>
      <c r="H6872" s="10" t="s">
        <v>383</v>
      </c>
      <c r="I6872">
        <v>2019</v>
      </c>
      <c r="J6872">
        <f t="shared" si="682"/>
        <v>1</v>
      </c>
      <c r="K6872" t="str">
        <f t="shared" si="684"/>
        <v>1MO</v>
      </c>
      <c r="L6872">
        <v>6871</v>
      </c>
      <c r="M6872">
        <f t="shared" si="680"/>
        <v>6</v>
      </c>
      <c r="N6872">
        <f t="shared" si="680"/>
        <v>7</v>
      </c>
      <c r="O6872">
        <v>1</v>
      </c>
      <c r="P6872">
        <f t="shared" si="681"/>
        <v>3</v>
      </c>
      <c r="Q6872" t="str">
        <f t="shared" si="685"/>
        <v>3F1MO3</v>
      </c>
    </row>
    <row r="6873" spans="1:17" x14ac:dyDescent="0.35">
      <c r="A6873" s="1" t="s">
        <v>287</v>
      </c>
      <c r="B6873" s="1">
        <v>8</v>
      </c>
      <c r="C6873" s="1">
        <v>21675.15</v>
      </c>
      <c r="D6873" s="1">
        <v>0.25615319810940301</v>
      </c>
      <c r="E6873" s="1">
        <v>0.66197054203809902</v>
      </c>
      <c r="F6873" s="6">
        <v>0.95</v>
      </c>
      <c r="G6873" s="8" t="str">
        <f t="shared" si="683"/>
        <v>14.10.2019</v>
      </c>
      <c r="H6873" s="10" t="s">
        <v>383</v>
      </c>
      <c r="I6873">
        <v>2019</v>
      </c>
      <c r="J6873">
        <f t="shared" si="682"/>
        <v>1</v>
      </c>
      <c r="K6873" t="str">
        <f t="shared" si="684"/>
        <v>1MO</v>
      </c>
      <c r="L6873">
        <v>6872</v>
      </c>
      <c r="M6873">
        <f t="shared" si="680"/>
        <v>7</v>
      </c>
      <c r="N6873">
        <f t="shared" si="680"/>
        <v>8</v>
      </c>
      <c r="O6873">
        <v>1</v>
      </c>
      <c r="P6873">
        <f t="shared" si="681"/>
        <v>3</v>
      </c>
      <c r="Q6873" t="str">
        <f t="shared" si="685"/>
        <v>3F1MO3</v>
      </c>
    </row>
    <row r="6874" spans="1:17" x14ac:dyDescent="0.35">
      <c r="A6874" s="1" t="s">
        <v>287</v>
      </c>
      <c r="B6874" s="1">
        <v>9</v>
      </c>
      <c r="C6874" s="1">
        <v>21848.44</v>
      </c>
      <c r="D6874" s="1">
        <v>0.41306052508197999</v>
      </c>
      <c r="E6874" s="1">
        <v>0.55396363152102202</v>
      </c>
      <c r="F6874" s="6">
        <v>0.95</v>
      </c>
      <c r="G6874" s="8" t="str">
        <f t="shared" si="683"/>
        <v>14.10.2019</v>
      </c>
      <c r="H6874" s="10" t="s">
        <v>383</v>
      </c>
      <c r="I6874">
        <v>2019</v>
      </c>
      <c r="J6874">
        <f t="shared" si="682"/>
        <v>1</v>
      </c>
      <c r="K6874" t="str">
        <f t="shared" si="684"/>
        <v>1MO</v>
      </c>
      <c r="L6874">
        <v>6873</v>
      </c>
      <c r="M6874">
        <f t="shared" si="680"/>
        <v>8</v>
      </c>
      <c r="N6874">
        <f t="shared" si="680"/>
        <v>9</v>
      </c>
      <c r="O6874">
        <v>1</v>
      </c>
      <c r="P6874">
        <f t="shared" si="681"/>
        <v>3</v>
      </c>
      <c r="Q6874" t="str">
        <f t="shared" si="685"/>
        <v>3F1MO3</v>
      </c>
    </row>
    <row r="6875" spans="1:17" x14ac:dyDescent="0.35">
      <c r="A6875" s="1" t="s">
        <v>287</v>
      </c>
      <c r="B6875" s="1">
        <v>10</v>
      </c>
      <c r="C6875" s="1">
        <v>21649.279999999999</v>
      </c>
      <c r="D6875" s="1">
        <v>0.52392331010486504</v>
      </c>
      <c r="E6875" s="1">
        <v>0.429354859777273</v>
      </c>
      <c r="F6875" s="6">
        <v>0.94999868771239404</v>
      </c>
      <c r="G6875" s="8" t="str">
        <f t="shared" si="683"/>
        <v>14.10.2019</v>
      </c>
      <c r="H6875" s="10" t="s">
        <v>383</v>
      </c>
      <c r="I6875">
        <v>2019</v>
      </c>
      <c r="J6875">
        <f t="shared" si="682"/>
        <v>1</v>
      </c>
      <c r="K6875" t="str">
        <f t="shared" si="684"/>
        <v>1MO</v>
      </c>
      <c r="L6875">
        <v>6874</v>
      </c>
      <c r="M6875">
        <f t="shared" ref="M6875:N6938" si="686">M6851</f>
        <v>9</v>
      </c>
      <c r="N6875">
        <f t="shared" si="686"/>
        <v>10</v>
      </c>
      <c r="O6875">
        <v>1</v>
      </c>
      <c r="P6875">
        <f t="shared" ref="P6875:P6938" si="687">P6851</f>
        <v>4</v>
      </c>
      <c r="Q6875" t="str">
        <f t="shared" si="685"/>
        <v>3F1MO4</v>
      </c>
    </row>
    <row r="6876" spans="1:17" x14ac:dyDescent="0.35">
      <c r="A6876" s="1" t="s">
        <v>287</v>
      </c>
      <c r="B6876" s="1">
        <v>11</v>
      </c>
      <c r="C6876" s="1">
        <v>21760.41</v>
      </c>
      <c r="D6876" s="1">
        <v>0.57701408010865296</v>
      </c>
      <c r="E6876" s="1">
        <v>0.243402422217078</v>
      </c>
      <c r="F6876" s="6">
        <v>0.94999955150613202</v>
      </c>
      <c r="G6876" s="8" t="str">
        <f t="shared" si="683"/>
        <v>14.10.2019</v>
      </c>
      <c r="H6876" s="10" t="s">
        <v>383</v>
      </c>
      <c r="I6876">
        <v>2019</v>
      </c>
      <c r="J6876">
        <f t="shared" si="682"/>
        <v>1</v>
      </c>
      <c r="K6876" t="str">
        <f t="shared" si="684"/>
        <v>1MO</v>
      </c>
      <c r="L6876">
        <v>6875</v>
      </c>
      <c r="M6876">
        <f t="shared" si="686"/>
        <v>10</v>
      </c>
      <c r="N6876">
        <f t="shared" si="686"/>
        <v>11</v>
      </c>
      <c r="O6876">
        <v>1</v>
      </c>
      <c r="P6876">
        <f t="shared" si="687"/>
        <v>4</v>
      </c>
      <c r="Q6876" t="str">
        <f t="shared" si="685"/>
        <v>3F1MO4</v>
      </c>
    </row>
    <row r="6877" spans="1:17" x14ac:dyDescent="0.35">
      <c r="A6877" s="1" t="s">
        <v>287</v>
      </c>
      <c r="B6877" s="1">
        <v>12</v>
      </c>
      <c r="C6877" s="1">
        <v>21735.51</v>
      </c>
      <c r="D6877" s="1">
        <v>0.57778683409156395</v>
      </c>
      <c r="E6877" s="1">
        <v>0.236281018392832</v>
      </c>
      <c r="F6877" s="6">
        <v>0.95</v>
      </c>
      <c r="G6877" s="8" t="str">
        <f t="shared" si="683"/>
        <v>14.10.2019</v>
      </c>
      <c r="H6877" s="10" t="s">
        <v>383</v>
      </c>
      <c r="I6877">
        <v>2019</v>
      </c>
      <c r="J6877">
        <f t="shared" si="682"/>
        <v>1</v>
      </c>
      <c r="K6877" t="str">
        <f t="shared" si="684"/>
        <v>1MO</v>
      </c>
      <c r="L6877">
        <v>6876</v>
      </c>
      <c r="M6877">
        <f t="shared" si="686"/>
        <v>11</v>
      </c>
      <c r="N6877">
        <f t="shared" si="686"/>
        <v>12</v>
      </c>
      <c r="O6877">
        <v>1</v>
      </c>
      <c r="P6877">
        <f t="shared" si="687"/>
        <v>4</v>
      </c>
      <c r="Q6877" t="str">
        <f t="shared" si="685"/>
        <v>3F1MO4</v>
      </c>
    </row>
    <row r="6878" spans="1:17" x14ac:dyDescent="0.35">
      <c r="A6878" s="1" t="s">
        <v>287</v>
      </c>
      <c r="B6878" s="1">
        <v>13</v>
      </c>
      <c r="C6878" s="1">
        <v>21773.41</v>
      </c>
      <c r="D6878" s="1">
        <v>0.52463919312336404</v>
      </c>
      <c r="E6878" s="1">
        <v>0.21598337057039099</v>
      </c>
      <c r="F6878" s="6">
        <v>0.95</v>
      </c>
      <c r="G6878" s="8" t="str">
        <f t="shared" si="683"/>
        <v>14.10.2019</v>
      </c>
      <c r="H6878" s="10" t="s">
        <v>383</v>
      </c>
      <c r="I6878">
        <v>2019</v>
      </c>
      <c r="J6878">
        <f t="shared" si="682"/>
        <v>1</v>
      </c>
      <c r="K6878" t="str">
        <f t="shared" si="684"/>
        <v>1MO</v>
      </c>
      <c r="L6878">
        <v>6877</v>
      </c>
      <c r="M6878">
        <f t="shared" si="686"/>
        <v>12</v>
      </c>
      <c r="N6878">
        <f t="shared" si="686"/>
        <v>13</v>
      </c>
      <c r="O6878">
        <v>1</v>
      </c>
      <c r="P6878">
        <f t="shared" si="687"/>
        <v>5</v>
      </c>
      <c r="Q6878" t="str">
        <f t="shared" si="685"/>
        <v>3F1MO5</v>
      </c>
    </row>
    <row r="6879" spans="1:17" x14ac:dyDescent="0.35">
      <c r="A6879" s="1" t="s">
        <v>287</v>
      </c>
      <c r="B6879" s="1">
        <v>14</v>
      </c>
      <c r="C6879" s="1">
        <v>21308.55</v>
      </c>
      <c r="D6879" s="1">
        <v>0.41785561022038398</v>
      </c>
      <c r="E6879" s="1">
        <v>0.181394911744617</v>
      </c>
      <c r="F6879" s="6">
        <v>0.95</v>
      </c>
      <c r="G6879" s="8" t="str">
        <f t="shared" si="683"/>
        <v>14.10.2019</v>
      </c>
      <c r="H6879" s="10" t="s">
        <v>383</v>
      </c>
      <c r="I6879">
        <v>2019</v>
      </c>
      <c r="J6879">
        <f t="shared" si="682"/>
        <v>1</v>
      </c>
      <c r="K6879" t="str">
        <f t="shared" si="684"/>
        <v>1MO</v>
      </c>
      <c r="L6879">
        <v>6878</v>
      </c>
      <c r="M6879">
        <f t="shared" si="686"/>
        <v>13</v>
      </c>
      <c r="N6879">
        <f t="shared" si="686"/>
        <v>14</v>
      </c>
      <c r="O6879">
        <v>1</v>
      </c>
      <c r="P6879">
        <f t="shared" si="687"/>
        <v>5</v>
      </c>
      <c r="Q6879" t="str">
        <f t="shared" si="685"/>
        <v>3F1MO5</v>
      </c>
    </row>
    <row r="6880" spans="1:17" x14ac:dyDescent="0.35">
      <c r="A6880" s="1" t="s">
        <v>287</v>
      </c>
      <c r="B6880" s="1">
        <v>15</v>
      </c>
      <c r="C6880" s="1">
        <v>21206.34</v>
      </c>
      <c r="D6880" s="1">
        <v>0.26622535641079398</v>
      </c>
      <c r="E6880" s="1">
        <v>0.160106124359959</v>
      </c>
      <c r="F6880" s="6">
        <v>0.949984562475226</v>
      </c>
      <c r="G6880" s="8" t="str">
        <f t="shared" si="683"/>
        <v>14.10.2019</v>
      </c>
      <c r="H6880" s="10" t="s">
        <v>383</v>
      </c>
      <c r="I6880">
        <v>2019</v>
      </c>
      <c r="J6880">
        <f t="shared" si="682"/>
        <v>1</v>
      </c>
      <c r="K6880" t="str">
        <f t="shared" si="684"/>
        <v>1MO</v>
      </c>
      <c r="L6880">
        <v>6879</v>
      </c>
      <c r="M6880">
        <f t="shared" si="686"/>
        <v>14</v>
      </c>
      <c r="N6880">
        <f t="shared" si="686"/>
        <v>15</v>
      </c>
      <c r="O6880">
        <v>1</v>
      </c>
      <c r="P6880">
        <f t="shared" si="687"/>
        <v>5</v>
      </c>
      <c r="Q6880" t="str">
        <f t="shared" si="685"/>
        <v>3F1MO5</v>
      </c>
    </row>
    <row r="6881" spans="1:17" x14ac:dyDescent="0.35">
      <c r="A6881" s="1" t="s">
        <v>287</v>
      </c>
      <c r="B6881" s="1">
        <v>16</v>
      </c>
      <c r="C6881" s="1">
        <v>21171.21</v>
      </c>
      <c r="D6881" s="1">
        <v>0.10058718101087399</v>
      </c>
      <c r="E6881" s="1">
        <v>0.15245590166688899</v>
      </c>
      <c r="F6881" s="6">
        <v>0.94701684355692495</v>
      </c>
      <c r="G6881" s="8" t="str">
        <f t="shared" si="683"/>
        <v>14.10.2019</v>
      </c>
      <c r="H6881" s="10" t="s">
        <v>383</v>
      </c>
      <c r="I6881">
        <v>2019</v>
      </c>
      <c r="J6881">
        <f t="shared" si="682"/>
        <v>1</v>
      </c>
      <c r="K6881" t="str">
        <f t="shared" si="684"/>
        <v>1MO</v>
      </c>
      <c r="L6881">
        <v>6880</v>
      </c>
      <c r="M6881">
        <f t="shared" si="686"/>
        <v>15</v>
      </c>
      <c r="N6881">
        <f t="shared" si="686"/>
        <v>16</v>
      </c>
      <c r="O6881">
        <v>1</v>
      </c>
      <c r="P6881">
        <f t="shared" si="687"/>
        <v>6</v>
      </c>
      <c r="Q6881" t="str">
        <f t="shared" si="685"/>
        <v>3F1MO6</v>
      </c>
    </row>
    <row r="6882" spans="1:17" x14ac:dyDescent="0.35">
      <c r="A6882" s="1" t="s">
        <v>287</v>
      </c>
      <c r="B6882" s="1">
        <v>17</v>
      </c>
      <c r="C6882" s="1">
        <v>21433.599999999999</v>
      </c>
      <c r="D6882" s="1">
        <v>0</v>
      </c>
      <c r="E6882" s="1">
        <v>0.139227589684711</v>
      </c>
      <c r="F6882" s="6">
        <v>0.90875949688622104</v>
      </c>
      <c r="G6882" s="8" t="str">
        <f t="shared" si="683"/>
        <v>14.10.2019</v>
      </c>
      <c r="H6882" s="10" t="s">
        <v>383</v>
      </c>
      <c r="I6882">
        <v>2019</v>
      </c>
      <c r="J6882">
        <f t="shared" si="682"/>
        <v>1</v>
      </c>
      <c r="K6882" t="str">
        <f t="shared" si="684"/>
        <v>1MO</v>
      </c>
      <c r="L6882">
        <v>6881</v>
      </c>
      <c r="M6882">
        <f t="shared" si="686"/>
        <v>16</v>
      </c>
      <c r="N6882">
        <f t="shared" si="686"/>
        <v>17</v>
      </c>
      <c r="O6882">
        <v>1</v>
      </c>
      <c r="P6882">
        <f t="shared" si="687"/>
        <v>6</v>
      </c>
      <c r="Q6882" t="str">
        <f t="shared" si="685"/>
        <v>3F1MO6</v>
      </c>
    </row>
    <row r="6883" spans="1:17" x14ac:dyDescent="0.35">
      <c r="A6883" s="1" t="s">
        <v>287</v>
      </c>
      <c r="B6883" s="1">
        <v>18</v>
      </c>
      <c r="C6883" s="1">
        <v>22811.23</v>
      </c>
      <c r="D6883" s="1">
        <v>0</v>
      </c>
      <c r="E6883" s="1">
        <v>0.13068955704086199</v>
      </c>
      <c r="F6883" s="6">
        <v>0.74398483233941304</v>
      </c>
      <c r="G6883" s="8" t="str">
        <f t="shared" si="683"/>
        <v>14.10.2019</v>
      </c>
      <c r="H6883" s="10" t="s">
        <v>383</v>
      </c>
      <c r="I6883">
        <v>2019</v>
      </c>
      <c r="J6883">
        <f t="shared" si="682"/>
        <v>1</v>
      </c>
      <c r="K6883" t="str">
        <f t="shared" si="684"/>
        <v>1MO</v>
      </c>
      <c r="L6883">
        <v>6882</v>
      </c>
      <c r="M6883">
        <f t="shared" si="686"/>
        <v>17</v>
      </c>
      <c r="N6883">
        <f t="shared" si="686"/>
        <v>18</v>
      </c>
      <c r="O6883">
        <v>1</v>
      </c>
      <c r="P6883">
        <f t="shared" si="687"/>
        <v>6</v>
      </c>
      <c r="Q6883" t="str">
        <f t="shared" si="685"/>
        <v>3F1MO6</v>
      </c>
    </row>
    <row r="6884" spans="1:17" x14ac:dyDescent="0.35">
      <c r="A6884" s="1" t="s">
        <v>287</v>
      </c>
      <c r="B6884" s="1">
        <v>19</v>
      </c>
      <c r="C6884" s="1">
        <v>23377.040000000001</v>
      </c>
      <c r="D6884" s="1">
        <v>0</v>
      </c>
      <c r="E6884" s="1">
        <v>0.13137788802063399</v>
      </c>
      <c r="F6884" s="6">
        <v>0.52557527001256299</v>
      </c>
      <c r="G6884" s="8" t="str">
        <f t="shared" si="683"/>
        <v>14.10.2019</v>
      </c>
      <c r="H6884" s="10" t="s">
        <v>383</v>
      </c>
      <c r="I6884">
        <v>2019</v>
      </c>
      <c r="J6884">
        <f t="shared" si="682"/>
        <v>1</v>
      </c>
      <c r="K6884" t="str">
        <f t="shared" si="684"/>
        <v>1MO</v>
      </c>
      <c r="L6884">
        <v>6883</v>
      </c>
      <c r="M6884">
        <f t="shared" si="686"/>
        <v>18</v>
      </c>
      <c r="N6884">
        <f t="shared" si="686"/>
        <v>19</v>
      </c>
      <c r="O6884">
        <v>1</v>
      </c>
      <c r="P6884">
        <f t="shared" si="687"/>
        <v>7</v>
      </c>
      <c r="Q6884" t="str">
        <f t="shared" si="685"/>
        <v>3F1MO7</v>
      </c>
    </row>
    <row r="6885" spans="1:17" x14ac:dyDescent="0.35">
      <c r="A6885" s="1" t="s">
        <v>287</v>
      </c>
      <c r="B6885" s="1">
        <v>20</v>
      </c>
      <c r="C6885" s="1">
        <v>22534.86</v>
      </c>
      <c r="D6885" s="1">
        <v>0</v>
      </c>
      <c r="E6885" s="1">
        <v>0.137910248326821</v>
      </c>
      <c r="F6885" s="6">
        <v>0.29083701815781199</v>
      </c>
      <c r="G6885" s="8" t="str">
        <f t="shared" si="683"/>
        <v>14.10.2019</v>
      </c>
      <c r="H6885" s="10" t="s">
        <v>383</v>
      </c>
      <c r="I6885">
        <v>2019</v>
      </c>
      <c r="J6885">
        <f t="shared" si="682"/>
        <v>1</v>
      </c>
      <c r="K6885" t="str">
        <f t="shared" si="684"/>
        <v>1MO</v>
      </c>
      <c r="L6885">
        <v>6884</v>
      </c>
      <c r="M6885">
        <f t="shared" si="686"/>
        <v>19</v>
      </c>
      <c r="N6885">
        <f t="shared" si="686"/>
        <v>20</v>
      </c>
      <c r="O6885">
        <v>1</v>
      </c>
      <c r="P6885">
        <f t="shared" si="687"/>
        <v>7</v>
      </c>
      <c r="Q6885" t="str">
        <f t="shared" si="685"/>
        <v>3F1MO7</v>
      </c>
    </row>
    <row r="6886" spans="1:17" x14ac:dyDescent="0.35">
      <c r="A6886" s="1" t="s">
        <v>287</v>
      </c>
      <c r="B6886" s="1">
        <v>21</v>
      </c>
      <c r="C6886" s="1">
        <v>20915.11</v>
      </c>
      <c r="D6886" s="1">
        <v>0</v>
      </c>
      <c r="E6886" s="1">
        <v>0.146841382408328</v>
      </c>
      <c r="F6886" s="6">
        <v>0.137549719162712</v>
      </c>
      <c r="G6886" s="8" t="str">
        <f t="shared" si="683"/>
        <v>14.10.2019</v>
      </c>
      <c r="H6886" s="10" t="s">
        <v>383</v>
      </c>
      <c r="I6886">
        <v>2019</v>
      </c>
      <c r="J6886">
        <f t="shared" si="682"/>
        <v>1</v>
      </c>
      <c r="K6886" t="str">
        <f t="shared" si="684"/>
        <v>1MO</v>
      </c>
      <c r="L6886">
        <v>6885</v>
      </c>
      <c r="M6886">
        <f t="shared" si="686"/>
        <v>20</v>
      </c>
      <c r="N6886">
        <f t="shared" si="686"/>
        <v>21</v>
      </c>
      <c r="O6886">
        <v>1</v>
      </c>
      <c r="P6886">
        <f t="shared" si="687"/>
        <v>7</v>
      </c>
      <c r="Q6886" t="str">
        <f t="shared" si="685"/>
        <v>3F1MO7</v>
      </c>
    </row>
    <row r="6887" spans="1:17" x14ac:dyDescent="0.35">
      <c r="A6887" s="1" t="s">
        <v>287</v>
      </c>
      <c r="B6887" s="1">
        <v>22</v>
      </c>
      <c r="C6887" s="1">
        <v>19107.38</v>
      </c>
      <c r="D6887" s="1">
        <v>0</v>
      </c>
      <c r="E6887" s="1">
        <v>0.160421368397723</v>
      </c>
      <c r="F6887" s="6">
        <v>8.5536475177996896E-2</v>
      </c>
      <c r="G6887" s="8" t="str">
        <f t="shared" si="683"/>
        <v>14.10.2019</v>
      </c>
      <c r="H6887" s="10" t="s">
        <v>383</v>
      </c>
      <c r="I6887">
        <v>2019</v>
      </c>
      <c r="J6887">
        <f t="shared" si="682"/>
        <v>1</v>
      </c>
      <c r="K6887" t="str">
        <f t="shared" si="684"/>
        <v>1MO</v>
      </c>
      <c r="L6887">
        <v>6886</v>
      </c>
      <c r="M6887">
        <f t="shared" si="686"/>
        <v>21</v>
      </c>
      <c r="N6887">
        <f t="shared" si="686"/>
        <v>22</v>
      </c>
      <c r="O6887">
        <v>1</v>
      </c>
      <c r="P6887">
        <f t="shared" si="687"/>
        <v>8</v>
      </c>
      <c r="Q6887" t="str">
        <f t="shared" si="685"/>
        <v>3F1MO8</v>
      </c>
    </row>
    <row r="6888" spans="1:17" x14ac:dyDescent="0.35">
      <c r="A6888" s="1" t="s">
        <v>287</v>
      </c>
      <c r="B6888" s="1">
        <v>23</v>
      </c>
      <c r="C6888" s="1">
        <v>17804.66</v>
      </c>
      <c r="D6888" s="1">
        <v>0</v>
      </c>
      <c r="E6888" s="1">
        <v>0.17057466605250299</v>
      </c>
      <c r="F6888" s="6">
        <v>2.7363533441882599E-2</v>
      </c>
      <c r="G6888" s="8" t="str">
        <f t="shared" si="683"/>
        <v>14.10.2019</v>
      </c>
      <c r="H6888" s="10" t="s">
        <v>383</v>
      </c>
      <c r="I6888">
        <v>2019</v>
      </c>
      <c r="J6888">
        <f t="shared" si="682"/>
        <v>1</v>
      </c>
      <c r="K6888" t="str">
        <f t="shared" si="684"/>
        <v>1MO</v>
      </c>
      <c r="L6888">
        <v>6887</v>
      </c>
      <c r="M6888">
        <f t="shared" si="686"/>
        <v>22</v>
      </c>
      <c r="N6888">
        <f t="shared" si="686"/>
        <v>23</v>
      </c>
      <c r="O6888">
        <v>1</v>
      </c>
      <c r="P6888">
        <f t="shared" si="687"/>
        <v>8</v>
      </c>
      <c r="Q6888" t="str">
        <f t="shared" si="685"/>
        <v>3F1MO8</v>
      </c>
    </row>
    <row r="6889" spans="1:17" x14ac:dyDescent="0.35">
      <c r="A6889" s="1" t="s">
        <v>287</v>
      </c>
      <c r="B6889" s="1">
        <v>24</v>
      </c>
      <c r="C6889" s="1">
        <v>16796.05</v>
      </c>
      <c r="D6889" s="1">
        <v>0</v>
      </c>
      <c r="E6889" s="1">
        <v>0.185181803677651</v>
      </c>
      <c r="F6889" s="6">
        <v>3.8406782698929999E-4</v>
      </c>
      <c r="G6889" s="8" t="str">
        <f t="shared" si="683"/>
        <v>14.10.2019</v>
      </c>
      <c r="H6889" s="10" t="s">
        <v>383</v>
      </c>
      <c r="I6889">
        <v>2019</v>
      </c>
      <c r="J6889">
        <f t="shared" si="682"/>
        <v>1</v>
      </c>
      <c r="K6889" t="str">
        <f t="shared" si="684"/>
        <v>1MO</v>
      </c>
      <c r="L6889">
        <v>6888</v>
      </c>
      <c r="M6889">
        <f t="shared" si="686"/>
        <v>23</v>
      </c>
      <c r="N6889">
        <f t="shared" si="686"/>
        <v>24</v>
      </c>
      <c r="O6889">
        <v>1</v>
      </c>
      <c r="P6889">
        <f t="shared" si="687"/>
        <v>8</v>
      </c>
      <c r="Q6889" t="str">
        <f t="shared" si="685"/>
        <v>3F1MO8</v>
      </c>
    </row>
    <row r="6890" spans="1:17" x14ac:dyDescent="0.35">
      <c r="A6890" s="1" t="s">
        <v>288</v>
      </c>
      <c r="B6890" s="1">
        <v>1</v>
      </c>
      <c r="C6890" s="1">
        <v>16272.1</v>
      </c>
      <c r="D6890" s="1">
        <v>0</v>
      </c>
      <c r="E6890" s="1">
        <v>0.21519966601128701</v>
      </c>
      <c r="F6890" s="6">
        <v>6.1603161600123999E-3</v>
      </c>
      <c r="G6890" s="8" t="str">
        <f t="shared" si="683"/>
        <v>15.10.2019</v>
      </c>
      <c r="H6890" s="10" t="s">
        <v>383</v>
      </c>
      <c r="I6890">
        <v>2019</v>
      </c>
      <c r="J6890">
        <f t="shared" si="682"/>
        <v>2</v>
      </c>
      <c r="K6890" t="str">
        <f t="shared" si="684"/>
        <v>2TU</v>
      </c>
      <c r="L6890">
        <v>6889</v>
      </c>
      <c r="M6890">
        <f t="shared" si="686"/>
        <v>0</v>
      </c>
      <c r="N6890">
        <f t="shared" si="686"/>
        <v>1</v>
      </c>
      <c r="O6890">
        <v>1</v>
      </c>
      <c r="P6890">
        <f t="shared" si="687"/>
        <v>1</v>
      </c>
      <c r="Q6890" t="str">
        <f t="shared" si="685"/>
        <v>3F2TU1</v>
      </c>
    </row>
    <row r="6891" spans="1:17" x14ac:dyDescent="0.35">
      <c r="A6891" s="1" t="s">
        <v>288</v>
      </c>
      <c r="B6891" s="1">
        <v>2</v>
      </c>
      <c r="C6891" s="1">
        <v>15938.2</v>
      </c>
      <c r="D6891" s="1">
        <v>0</v>
      </c>
      <c r="E6891" s="1">
        <v>0.25543767615393198</v>
      </c>
      <c r="F6891" s="6">
        <v>3.11906242011687E-2</v>
      </c>
      <c r="G6891" s="8" t="str">
        <f t="shared" si="683"/>
        <v>15.10.2019</v>
      </c>
      <c r="H6891" s="10" t="s">
        <v>383</v>
      </c>
      <c r="I6891">
        <v>2019</v>
      </c>
      <c r="J6891">
        <f t="shared" si="682"/>
        <v>2</v>
      </c>
      <c r="K6891" t="str">
        <f t="shared" si="684"/>
        <v>2TU</v>
      </c>
      <c r="L6891">
        <v>6890</v>
      </c>
      <c r="M6891">
        <f t="shared" si="686"/>
        <v>1</v>
      </c>
      <c r="N6891">
        <f t="shared" si="686"/>
        <v>2</v>
      </c>
      <c r="O6891">
        <v>1</v>
      </c>
      <c r="P6891">
        <f t="shared" si="687"/>
        <v>1</v>
      </c>
      <c r="Q6891" t="str">
        <f t="shared" si="685"/>
        <v>3F2TU1</v>
      </c>
    </row>
    <row r="6892" spans="1:17" x14ac:dyDescent="0.35">
      <c r="A6892" s="1" t="s">
        <v>288</v>
      </c>
      <c r="B6892" s="1">
        <v>3</v>
      </c>
      <c r="C6892" s="1">
        <v>15931.83</v>
      </c>
      <c r="D6892" s="1">
        <v>0</v>
      </c>
      <c r="E6892" s="1">
        <v>0.29689321619138698</v>
      </c>
      <c r="F6892" s="6">
        <v>5.35603347898152E-2</v>
      </c>
      <c r="G6892" s="8" t="str">
        <f t="shared" si="683"/>
        <v>15.10.2019</v>
      </c>
      <c r="H6892" s="10" t="s">
        <v>383</v>
      </c>
      <c r="I6892">
        <v>2019</v>
      </c>
      <c r="J6892">
        <f t="shared" si="682"/>
        <v>2</v>
      </c>
      <c r="K6892" t="str">
        <f t="shared" si="684"/>
        <v>2TU</v>
      </c>
      <c r="L6892">
        <v>6891</v>
      </c>
      <c r="M6892">
        <f t="shared" si="686"/>
        <v>2</v>
      </c>
      <c r="N6892">
        <f t="shared" si="686"/>
        <v>3</v>
      </c>
      <c r="O6892">
        <v>1</v>
      </c>
      <c r="P6892">
        <f t="shared" si="687"/>
        <v>1</v>
      </c>
      <c r="Q6892" t="str">
        <f t="shared" si="685"/>
        <v>3F2TU1</v>
      </c>
    </row>
    <row r="6893" spans="1:17" x14ac:dyDescent="0.35">
      <c r="A6893" s="1" t="s">
        <v>288</v>
      </c>
      <c r="B6893" s="1">
        <v>4</v>
      </c>
      <c r="C6893" s="1">
        <v>16180.34</v>
      </c>
      <c r="D6893" s="1">
        <v>0</v>
      </c>
      <c r="E6893" s="1">
        <v>0.34473739700813999</v>
      </c>
      <c r="F6893" s="6">
        <v>8.1964158409566001E-2</v>
      </c>
      <c r="G6893" s="8" t="str">
        <f t="shared" si="683"/>
        <v>15.10.2019</v>
      </c>
      <c r="H6893" s="10" t="s">
        <v>383</v>
      </c>
      <c r="I6893">
        <v>2019</v>
      </c>
      <c r="J6893">
        <f t="shared" si="682"/>
        <v>2</v>
      </c>
      <c r="K6893" t="str">
        <f t="shared" si="684"/>
        <v>2TU</v>
      </c>
      <c r="L6893">
        <v>6892</v>
      </c>
      <c r="M6893">
        <f t="shared" si="686"/>
        <v>3</v>
      </c>
      <c r="N6893">
        <f t="shared" si="686"/>
        <v>4</v>
      </c>
      <c r="O6893">
        <v>1</v>
      </c>
      <c r="P6893">
        <f t="shared" si="687"/>
        <v>2</v>
      </c>
      <c r="Q6893" t="str">
        <f t="shared" si="685"/>
        <v>3F2TU2</v>
      </c>
    </row>
    <row r="6894" spans="1:17" x14ac:dyDescent="0.35">
      <c r="A6894" s="1" t="s">
        <v>288</v>
      </c>
      <c r="B6894" s="1">
        <v>5</v>
      </c>
      <c r="C6894" s="1">
        <v>16893.23</v>
      </c>
      <c r="D6894" s="1">
        <v>0</v>
      </c>
      <c r="E6894" s="1">
        <v>0.39773380334588099</v>
      </c>
      <c r="F6894" s="6">
        <v>0.148129332733096</v>
      </c>
      <c r="G6894" s="8" t="str">
        <f t="shared" si="683"/>
        <v>15.10.2019</v>
      </c>
      <c r="H6894" s="10" t="s">
        <v>383</v>
      </c>
      <c r="I6894">
        <v>2019</v>
      </c>
      <c r="J6894">
        <f t="shared" si="682"/>
        <v>2</v>
      </c>
      <c r="K6894" t="str">
        <f t="shared" si="684"/>
        <v>2TU</v>
      </c>
      <c r="L6894">
        <v>6893</v>
      </c>
      <c r="M6894">
        <f t="shared" si="686"/>
        <v>4</v>
      </c>
      <c r="N6894">
        <f t="shared" si="686"/>
        <v>5</v>
      </c>
      <c r="O6894">
        <v>1</v>
      </c>
      <c r="P6894">
        <f t="shared" si="687"/>
        <v>2</v>
      </c>
      <c r="Q6894" t="str">
        <f t="shared" si="685"/>
        <v>3F2TU2</v>
      </c>
    </row>
    <row r="6895" spans="1:17" x14ac:dyDescent="0.35">
      <c r="A6895" s="1" t="s">
        <v>288</v>
      </c>
      <c r="B6895" s="1">
        <v>6</v>
      </c>
      <c r="C6895" s="1">
        <v>19698.71</v>
      </c>
      <c r="D6895" s="1">
        <v>0</v>
      </c>
      <c r="E6895" s="1">
        <v>0.45108176761503699</v>
      </c>
      <c r="F6895" s="6">
        <v>0.28709926735538099</v>
      </c>
      <c r="G6895" s="8" t="str">
        <f t="shared" si="683"/>
        <v>15.10.2019</v>
      </c>
      <c r="H6895" s="10" t="s">
        <v>383</v>
      </c>
      <c r="I6895">
        <v>2019</v>
      </c>
      <c r="J6895">
        <f t="shared" si="682"/>
        <v>2</v>
      </c>
      <c r="K6895" t="str">
        <f t="shared" si="684"/>
        <v>2TU</v>
      </c>
      <c r="L6895">
        <v>6894</v>
      </c>
      <c r="M6895">
        <f t="shared" si="686"/>
        <v>5</v>
      </c>
      <c r="N6895">
        <f t="shared" si="686"/>
        <v>6</v>
      </c>
      <c r="O6895">
        <v>1</v>
      </c>
      <c r="P6895">
        <f t="shared" si="687"/>
        <v>2</v>
      </c>
      <c r="Q6895" t="str">
        <f t="shared" si="685"/>
        <v>3F2TU2</v>
      </c>
    </row>
    <row r="6896" spans="1:17" x14ac:dyDescent="0.35">
      <c r="A6896" s="1" t="s">
        <v>288</v>
      </c>
      <c r="B6896" s="1">
        <v>7</v>
      </c>
      <c r="C6896" s="1">
        <v>21252.23</v>
      </c>
      <c r="D6896" s="1">
        <v>7.7534085111641102E-2</v>
      </c>
      <c r="E6896" s="1">
        <v>0.50096656461071998</v>
      </c>
      <c r="F6896" s="6">
        <v>0.44986729696843403</v>
      </c>
      <c r="G6896" s="8" t="str">
        <f t="shared" si="683"/>
        <v>15.10.2019</v>
      </c>
      <c r="H6896" s="10" t="s">
        <v>383</v>
      </c>
      <c r="I6896">
        <v>2019</v>
      </c>
      <c r="J6896">
        <f t="shared" si="682"/>
        <v>2</v>
      </c>
      <c r="K6896" t="str">
        <f t="shared" si="684"/>
        <v>2TU</v>
      </c>
      <c r="L6896">
        <v>6895</v>
      </c>
      <c r="M6896">
        <f t="shared" si="686"/>
        <v>6</v>
      </c>
      <c r="N6896">
        <f t="shared" si="686"/>
        <v>7</v>
      </c>
      <c r="O6896">
        <v>1</v>
      </c>
      <c r="P6896">
        <f t="shared" si="687"/>
        <v>3</v>
      </c>
      <c r="Q6896" t="str">
        <f t="shared" si="685"/>
        <v>3F2TU3</v>
      </c>
    </row>
    <row r="6897" spans="1:17" x14ac:dyDescent="0.35">
      <c r="A6897" s="1" t="s">
        <v>288</v>
      </c>
      <c r="B6897" s="1">
        <v>8</v>
      </c>
      <c r="C6897" s="1">
        <v>21924.44</v>
      </c>
      <c r="D6897" s="1">
        <v>0.217778552090899</v>
      </c>
      <c r="E6897" s="1">
        <v>0.51593502202776798</v>
      </c>
      <c r="F6897" s="6">
        <v>0.61614241864012098</v>
      </c>
      <c r="G6897" s="8" t="str">
        <f t="shared" si="683"/>
        <v>15.10.2019</v>
      </c>
      <c r="H6897" s="10" t="s">
        <v>383</v>
      </c>
      <c r="I6897">
        <v>2019</v>
      </c>
      <c r="J6897">
        <f t="shared" si="682"/>
        <v>2</v>
      </c>
      <c r="K6897" t="str">
        <f t="shared" si="684"/>
        <v>2TU</v>
      </c>
      <c r="L6897">
        <v>6896</v>
      </c>
      <c r="M6897">
        <f t="shared" si="686"/>
        <v>7</v>
      </c>
      <c r="N6897">
        <f t="shared" si="686"/>
        <v>8</v>
      </c>
      <c r="O6897">
        <v>1</v>
      </c>
      <c r="P6897">
        <f t="shared" si="687"/>
        <v>3</v>
      </c>
      <c r="Q6897" t="str">
        <f t="shared" si="685"/>
        <v>3F2TU3</v>
      </c>
    </row>
    <row r="6898" spans="1:17" x14ac:dyDescent="0.35">
      <c r="A6898" s="1" t="s">
        <v>288</v>
      </c>
      <c r="B6898" s="1">
        <v>9</v>
      </c>
      <c r="C6898" s="1">
        <v>21957.1</v>
      </c>
      <c r="D6898" s="1">
        <v>0.36139719549705801</v>
      </c>
      <c r="E6898" s="1">
        <v>0.479378443161187</v>
      </c>
      <c r="F6898" s="6">
        <v>0.74576473957477596</v>
      </c>
      <c r="G6898" s="8" t="str">
        <f t="shared" si="683"/>
        <v>15.10.2019</v>
      </c>
      <c r="H6898" s="10" t="s">
        <v>383</v>
      </c>
      <c r="I6898">
        <v>2019</v>
      </c>
      <c r="J6898">
        <f t="shared" si="682"/>
        <v>2</v>
      </c>
      <c r="K6898" t="str">
        <f t="shared" si="684"/>
        <v>2TU</v>
      </c>
      <c r="L6898">
        <v>6897</v>
      </c>
      <c r="M6898">
        <f t="shared" si="686"/>
        <v>8</v>
      </c>
      <c r="N6898">
        <f t="shared" si="686"/>
        <v>9</v>
      </c>
      <c r="O6898">
        <v>1</v>
      </c>
      <c r="P6898">
        <f t="shared" si="687"/>
        <v>3</v>
      </c>
      <c r="Q6898" t="str">
        <f t="shared" si="685"/>
        <v>3F2TU3</v>
      </c>
    </row>
    <row r="6899" spans="1:17" x14ac:dyDescent="0.35">
      <c r="A6899" s="1" t="s">
        <v>288</v>
      </c>
      <c r="B6899" s="1">
        <v>10</v>
      </c>
      <c r="C6899" s="1">
        <v>21665.43</v>
      </c>
      <c r="D6899" s="1">
        <v>0.46152563472144298</v>
      </c>
      <c r="E6899" s="1">
        <v>0.37829542603264799</v>
      </c>
      <c r="F6899" s="6">
        <v>0.82473796963187296</v>
      </c>
      <c r="G6899" s="8" t="str">
        <f t="shared" si="683"/>
        <v>15.10.2019</v>
      </c>
      <c r="H6899" s="10" t="s">
        <v>383</v>
      </c>
      <c r="I6899">
        <v>2019</v>
      </c>
      <c r="J6899">
        <f t="shared" si="682"/>
        <v>2</v>
      </c>
      <c r="K6899" t="str">
        <f t="shared" si="684"/>
        <v>2TU</v>
      </c>
      <c r="L6899">
        <v>6898</v>
      </c>
      <c r="M6899">
        <f t="shared" si="686"/>
        <v>9</v>
      </c>
      <c r="N6899">
        <f t="shared" si="686"/>
        <v>10</v>
      </c>
      <c r="O6899">
        <v>1</v>
      </c>
      <c r="P6899">
        <f t="shared" si="687"/>
        <v>4</v>
      </c>
      <c r="Q6899" t="str">
        <f t="shared" si="685"/>
        <v>3F2TU4</v>
      </c>
    </row>
    <row r="6900" spans="1:17" x14ac:dyDescent="0.35">
      <c r="A6900" s="1" t="s">
        <v>288</v>
      </c>
      <c r="B6900" s="1">
        <v>11</v>
      </c>
      <c r="C6900" s="1">
        <v>21953.59</v>
      </c>
      <c r="D6900" s="1">
        <v>0.51531199956279095</v>
      </c>
      <c r="E6900" s="1">
        <v>0.28159408037907901</v>
      </c>
      <c r="F6900" s="6">
        <v>0.80659196661999799</v>
      </c>
      <c r="G6900" s="8" t="str">
        <f t="shared" si="683"/>
        <v>15.10.2019</v>
      </c>
      <c r="H6900" s="10" t="s">
        <v>383</v>
      </c>
      <c r="I6900">
        <v>2019</v>
      </c>
      <c r="J6900">
        <f t="shared" si="682"/>
        <v>2</v>
      </c>
      <c r="K6900" t="str">
        <f t="shared" si="684"/>
        <v>2TU</v>
      </c>
      <c r="L6900">
        <v>6899</v>
      </c>
      <c r="M6900">
        <f t="shared" si="686"/>
        <v>10</v>
      </c>
      <c r="N6900">
        <f t="shared" si="686"/>
        <v>11</v>
      </c>
      <c r="O6900">
        <v>1</v>
      </c>
      <c r="P6900">
        <f t="shared" si="687"/>
        <v>4</v>
      </c>
      <c r="Q6900" t="str">
        <f t="shared" si="685"/>
        <v>3F2TU4</v>
      </c>
    </row>
    <row r="6901" spans="1:17" x14ac:dyDescent="0.35">
      <c r="A6901" s="1" t="s">
        <v>288</v>
      </c>
      <c r="B6901" s="1">
        <v>12</v>
      </c>
      <c r="C6901" s="1">
        <v>21937.360000000001</v>
      </c>
      <c r="D6901" s="1">
        <v>0.52354639721709395</v>
      </c>
      <c r="E6901" s="1">
        <v>0.28020701415913501</v>
      </c>
      <c r="F6901" s="6">
        <v>0.77589875939066599</v>
      </c>
      <c r="G6901" s="8" t="str">
        <f t="shared" si="683"/>
        <v>15.10.2019</v>
      </c>
      <c r="H6901" s="10" t="s">
        <v>383</v>
      </c>
      <c r="I6901">
        <v>2019</v>
      </c>
      <c r="J6901">
        <f t="shared" si="682"/>
        <v>2</v>
      </c>
      <c r="K6901" t="str">
        <f t="shared" si="684"/>
        <v>2TU</v>
      </c>
      <c r="L6901">
        <v>6900</v>
      </c>
      <c r="M6901">
        <f t="shared" si="686"/>
        <v>11</v>
      </c>
      <c r="N6901">
        <f t="shared" si="686"/>
        <v>12</v>
      </c>
      <c r="O6901">
        <v>1</v>
      </c>
      <c r="P6901">
        <f t="shared" si="687"/>
        <v>4</v>
      </c>
      <c r="Q6901" t="str">
        <f t="shared" si="685"/>
        <v>3F2TU4</v>
      </c>
    </row>
    <row r="6902" spans="1:17" x14ac:dyDescent="0.35">
      <c r="A6902" s="1" t="s">
        <v>288</v>
      </c>
      <c r="B6902" s="1">
        <v>13</v>
      </c>
      <c r="C6902" s="1">
        <v>21889.8</v>
      </c>
      <c r="D6902" s="1">
        <v>0.48354610368914802</v>
      </c>
      <c r="E6902" s="1">
        <v>0.29883089939115598</v>
      </c>
      <c r="F6902" s="6">
        <v>0.73616680799474399</v>
      </c>
      <c r="G6902" s="8" t="str">
        <f t="shared" si="683"/>
        <v>15.10.2019</v>
      </c>
      <c r="H6902" s="10" t="s">
        <v>383</v>
      </c>
      <c r="I6902">
        <v>2019</v>
      </c>
      <c r="J6902">
        <f t="shared" si="682"/>
        <v>2</v>
      </c>
      <c r="K6902" t="str">
        <f t="shared" si="684"/>
        <v>2TU</v>
      </c>
      <c r="L6902">
        <v>6901</v>
      </c>
      <c r="M6902">
        <f t="shared" si="686"/>
        <v>12</v>
      </c>
      <c r="N6902">
        <f t="shared" si="686"/>
        <v>13</v>
      </c>
      <c r="O6902">
        <v>1</v>
      </c>
      <c r="P6902">
        <f t="shared" si="687"/>
        <v>5</v>
      </c>
      <c r="Q6902" t="str">
        <f t="shared" si="685"/>
        <v>3F2TU5</v>
      </c>
    </row>
    <row r="6903" spans="1:17" x14ac:dyDescent="0.35">
      <c r="A6903" s="1" t="s">
        <v>288</v>
      </c>
      <c r="B6903" s="1">
        <v>14</v>
      </c>
      <c r="C6903" s="1">
        <v>21642.28</v>
      </c>
      <c r="D6903" s="1">
        <v>0.39510722313874702</v>
      </c>
      <c r="E6903" s="1">
        <v>0.33268867439720201</v>
      </c>
      <c r="F6903" s="6">
        <v>0.68959842427391305</v>
      </c>
      <c r="G6903" s="8" t="str">
        <f t="shared" si="683"/>
        <v>15.10.2019</v>
      </c>
      <c r="H6903" s="10" t="s">
        <v>383</v>
      </c>
      <c r="I6903">
        <v>2019</v>
      </c>
      <c r="J6903">
        <f t="shared" si="682"/>
        <v>2</v>
      </c>
      <c r="K6903" t="str">
        <f t="shared" si="684"/>
        <v>2TU</v>
      </c>
      <c r="L6903">
        <v>6902</v>
      </c>
      <c r="M6903">
        <f t="shared" si="686"/>
        <v>13</v>
      </c>
      <c r="N6903">
        <f t="shared" si="686"/>
        <v>14</v>
      </c>
      <c r="O6903">
        <v>1</v>
      </c>
      <c r="P6903">
        <f t="shared" si="687"/>
        <v>5</v>
      </c>
      <c r="Q6903" t="str">
        <f t="shared" si="685"/>
        <v>3F2TU5</v>
      </c>
    </row>
    <row r="6904" spans="1:17" x14ac:dyDescent="0.35">
      <c r="A6904" s="1" t="s">
        <v>288</v>
      </c>
      <c r="B6904" s="1">
        <v>15</v>
      </c>
      <c r="C6904" s="1">
        <v>21523.83</v>
      </c>
      <c r="D6904" s="1">
        <v>0.25336167830152601</v>
      </c>
      <c r="E6904" s="1">
        <v>0.379461086859046</v>
      </c>
      <c r="F6904" s="6">
        <v>0.68778895303598198</v>
      </c>
      <c r="G6904" s="8" t="str">
        <f t="shared" si="683"/>
        <v>15.10.2019</v>
      </c>
      <c r="H6904" s="10" t="s">
        <v>383</v>
      </c>
      <c r="I6904">
        <v>2019</v>
      </c>
      <c r="J6904">
        <f t="shared" si="682"/>
        <v>2</v>
      </c>
      <c r="K6904" t="str">
        <f t="shared" si="684"/>
        <v>2TU</v>
      </c>
      <c r="L6904">
        <v>6903</v>
      </c>
      <c r="M6904">
        <f t="shared" si="686"/>
        <v>14</v>
      </c>
      <c r="N6904">
        <f t="shared" si="686"/>
        <v>15</v>
      </c>
      <c r="O6904">
        <v>1</v>
      </c>
      <c r="P6904">
        <f t="shared" si="687"/>
        <v>5</v>
      </c>
      <c r="Q6904" t="str">
        <f t="shared" si="685"/>
        <v>3F2TU5</v>
      </c>
    </row>
    <row r="6905" spans="1:17" x14ac:dyDescent="0.35">
      <c r="A6905" s="1" t="s">
        <v>288</v>
      </c>
      <c r="B6905" s="1">
        <v>16</v>
      </c>
      <c r="C6905" s="1">
        <v>21280.68</v>
      </c>
      <c r="D6905" s="1">
        <v>9.6092491595779206E-2</v>
      </c>
      <c r="E6905" s="1">
        <v>0.44210504438153397</v>
      </c>
      <c r="F6905" s="6">
        <v>0.63537794985121998</v>
      </c>
      <c r="G6905" s="8" t="str">
        <f t="shared" si="683"/>
        <v>15.10.2019</v>
      </c>
      <c r="H6905" s="10" t="s">
        <v>383</v>
      </c>
      <c r="I6905">
        <v>2019</v>
      </c>
      <c r="J6905">
        <f t="shared" si="682"/>
        <v>2</v>
      </c>
      <c r="K6905" t="str">
        <f t="shared" si="684"/>
        <v>2TU</v>
      </c>
      <c r="L6905">
        <v>6904</v>
      </c>
      <c r="M6905">
        <f t="shared" si="686"/>
        <v>15</v>
      </c>
      <c r="N6905">
        <f t="shared" si="686"/>
        <v>16</v>
      </c>
      <c r="O6905">
        <v>1</v>
      </c>
      <c r="P6905">
        <f t="shared" si="687"/>
        <v>6</v>
      </c>
      <c r="Q6905" t="str">
        <f t="shared" si="685"/>
        <v>3F2TU6</v>
      </c>
    </row>
    <row r="6906" spans="1:17" x14ac:dyDescent="0.35">
      <c r="A6906" s="1" t="s">
        <v>288</v>
      </c>
      <c r="B6906" s="1">
        <v>17</v>
      </c>
      <c r="C6906" s="1">
        <v>21490.35</v>
      </c>
      <c r="D6906" s="1">
        <v>0</v>
      </c>
      <c r="E6906" s="1">
        <v>0.48895356012487201</v>
      </c>
      <c r="F6906" s="6">
        <v>0.49161904567671</v>
      </c>
      <c r="G6906" s="8" t="str">
        <f t="shared" si="683"/>
        <v>15.10.2019</v>
      </c>
      <c r="H6906" s="10" t="s">
        <v>383</v>
      </c>
      <c r="I6906">
        <v>2019</v>
      </c>
      <c r="J6906">
        <f t="shared" si="682"/>
        <v>2</v>
      </c>
      <c r="K6906" t="str">
        <f t="shared" si="684"/>
        <v>2TU</v>
      </c>
      <c r="L6906">
        <v>6905</v>
      </c>
      <c r="M6906">
        <f t="shared" si="686"/>
        <v>16</v>
      </c>
      <c r="N6906">
        <f t="shared" si="686"/>
        <v>17</v>
      </c>
      <c r="O6906">
        <v>1</v>
      </c>
      <c r="P6906">
        <f t="shared" si="687"/>
        <v>6</v>
      </c>
      <c r="Q6906" t="str">
        <f t="shared" si="685"/>
        <v>3F2TU6</v>
      </c>
    </row>
    <row r="6907" spans="1:17" x14ac:dyDescent="0.35">
      <c r="A6907" s="1" t="s">
        <v>288</v>
      </c>
      <c r="B6907" s="1">
        <v>18</v>
      </c>
      <c r="C6907" s="1">
        <v>23078.69</v>
      </c>
      <c r="D6907" s="1">
        <v>0</v>
      </c>
      <c r="E6907" s="1">
        <v>0.53935109906051304</v>
      </c>
      <c r="F6907" s="6">
        <v>0.32803826444866202</v>
      </c>
      <c r="G6907" s="8" t="str">
        <f t="shared" si="683"/>
        <v>15.10.2019</v>
      </c>
      <c r="H6907" s="10" t="s">
        <v>383</v>
      </c>
      <c r="I6907">
        <v>2019</v>
      </c>
      <c r="J6907">
        <f t="shared" si="682"/>
        <v>2</v>
      </c>
      <c r="K6907" t="str">
        <f t="shared" si="684"/>
        <v>2TU</v>
      </c>
      <c r="L6907">
        <v>6906</v>
      </c>
      <c r="M6907">
        <f t="shared" si="686"/>
        <v>17</v>
      </c>
      <c r="N6907">
        <f t="shared" si="686"/>
        <v>18</v>
      </c>
      <c r="O6907">
        <v>1</v>
      </c>
      <c r="P6907">
        <f t="shared" si="687"/>
        <v>6</v>
      </c>
      <c r="Q6907" t="str">
        <f t="shared" si="685"/>
        <v>3F2TU6</v>
      </c>
    </row>
    <row r="6908" spans="1:17" x14ac:dyDescent="0.35">
      <c r="A6908" s="1" t="s">
        <v>288</v>
      </c>
      <c r="B6908" s="1">
        <v>19</v>
      </c>
      <c r="C6908" s="1">
        <v>23420.48</v>
      </c>
      <c r="D6908" s="1">
        <v>0</v>
      </c>
      <c r="E6908" s="1">
        <v>0.556134863955144</v>
      </c>
      <c r="F6908" s="6">
        <v>0.210784667923614</v>
      </c>
      <c r="G6908" s="8" t="str">
        <f t="shared" si="683"/>
        <v>15.10.2019</v>
      </c>
      <c r="H6908" s="10" t="s">
        <v>383</v>
      </c>
      <c r="I6908">
        <v>2019</v>
      </c>
      <c r="J6908">
        <f t="shared" si="682"/>
        <v>2</v>
      </c>
      <c r="K6908" t="str">
        <f t="shared" si="684"/>
        <v>2TU</v>
      </c>
      <c r="L6908">
        <v>6907</v>
      </c>
      <c r="M6908">
        <f t="shared" si="686"/>
        <v>18</v>
      </c>
      <c r="N6908">
        <f t="shared" si="686"/>
        <v>19</v>
      </c>
      <c r="O6908">
        <v>1</v>
      </c>
      <c r="P6908">
        <f t="shared" si="687"/>
        <v>7</v>
      </c>
      <c r="Q6908" t="str">
        <f t="shared" si="685"/>
        <v>3F2TU7</v>
      </c>
    </row>
    <row r="6909" spans="1:17" x14ac:dyDescent="0.35">
      <c r="A6909" s="1" t="s">
        <v>288</v>
      </c>
      <c r="B6909" s="1">
        <v>20</v>
      </c>
      <c r="C6909" s="1">
        <v>22661.86</v>
      </c>
      <c r="D6909" s="1">
        <v>0</v>
      </c>
      <c r="E6909" s="1">
        <v>0.56032514768651198</v>
      </c>
      <c r="F6909" s="6">
        <v>0.14593704198249799</v>
      </c>
      <c r="G6909" s="8" t="str">
        <f t="shared" si="683"/>
        <v>15.10.2019</v>
      </c>
      <c r="H6909" s="10" t="s">
        <v>383</v>
      </c>
      <c r="I6909">
        <v>2019</v>
      </c>
      <c r="J6909">
        <f t="shared" si="682"/>
        <v>2</v>
      </c>
      <c r="K6909" t="str">
        <f t="shared" si="684"/>
        <v>2TU</v>
      </c>
      <c r="L6909">
        <v>6908</v>
      </c>
      <c r="M6909">
        <f t="shared" si="686"/>
        <v>19</v>
      </c>
      <c r="N6909">
        <f t="shared" si="686"/>
        <v>20</v>
      </c>
      <c r="O6909">
        <v>1</v>
      </c>
      <c r="P6909">
        <f t="shared" si="687"/>
        <v>7</v>
      </c>
      <c r="Q6909" t="str">
        <f t="shared" si="685"/>
        <v>3F2TU7</v>
      </c>
    </row>
    <row r="6910" spans="1:17" x14ac:dyDescent="0.35">
      <c r="A6910" s="1" t="s">
        <v>288</v>
      </c>
      <c r="B6910" s="1">
        <v>21</v>
      </c>
      <c r="C6910" s="1">
        <v>20923.38</v>
      </c>
      <c r="D6910" s="1">
        <v>0</v>
      </c>
      <c r="E6910" s="1">
        <v>0.55940575432932604</v>
      </c>
      <c r="F6910" s="6">
        <v>0.107048842196436</v>
      </c>
      <c r="G6910" s="8" t="str">
        <f t="shared" si="683"/>
        <v>15.10.2019</v>
      </c>
      <c r="H6910" s="10" t="s">
        <v>383</v>
      </c>
      <c r="I6910">
        <v>2019</v>
      </c>
      <c r="J6910">
        <f t="shared" si="682"/>
        <v>2</v>
      </c>
      <c r="K6910" t="str">
        <f t="shared" si="684"/>
        <v>2TU</v>
      </c>
      <c r="L6910">
        <v>6909</v>
      </c>
      <c r="M6910">
        <f t="shared" si="686"/>
        <v>20</v>
      </c>
      <c r="N6910">
        <f t="shared" si="686"/>
        <v>21</v>
      </c>
      <c r="O6910">
        <v>1</v>
      </c>
      <c r="P6910">
        <f t="shared" si="687"/>
        <v>7</v>
      </c>
      <c r="Q6910" t="str">
        <f t="shared" si="685"/>
        <v>3F2TU7</v>
      </c>
    </row>
    <row r="6911" spans="1:17" x14ac:dyDescent="0.35">
      <c r="A6911" s="1" t="s">
        <v>288</v>
      </c>
      <c r="B6911" s="1">
        <v>22</v>
      </c>
      <c r="C6911" s="1">
        <v>19300.89</v>
      </c>
      <c r="D6911" s="1">
        <v>0</v>
      </c>
      <c r="E6911" s="1">
        <v>0.55022211758908102</v>
      </c>
      <c r="F6911" s="6">
        <v>9.1063311945846701E-2</v>
      </c>
      <c r="G6911" s="8" t="str">
        <f t="shared" si="683"/>
        <v>15.10.2019</v>
      </c>
      <c r="H6911" s="10" t="s">
        <v>383</v>
      </c>
      <c r="I6911">
        <v>2019</v>
      </c>
      <c r="J6911">
        <f t="shared" si="682"/>
        <v>2</v>
      </c>
      <c r="K6911" t="str">
        <f t="shared" si="684"/>
        <v>2TU</v>
      </c>
      <c r="L6911">
        <v>6910</v>
      </c>
      <c r="M6911">
        <f t="shared" si="686"/>
        <v>21</v>
      </c>
      <c r="N6911">
        <f t="shared" si="686"/>
        <v>22</v>
      </c>
      <c r="O6911">
        <v>1</v>
      </c>
      <c r="P6911">
        <f t="shared" si="687"/>
        <v>8</v>
      </c>
      <c r="Q6911" t="str">
        <f t="shared" si="685"/>
        <v>3F2TU8</v>
      </c>
    </row>
    <row r="6912" spans="1:17" x14ac:dyDescent="0.35">
      <c r="A6912" s="1" t="s">
        <v>288</v>
      </c>
      <c r="B6912" s="1">
        <v>23</v>
      </c>
      <c r="C6912" s="1">
        <v>18021.79</v>
      </c>
      <c r="D6912" s="1">
        <v>0</v>
      </c>
      <c r="E6912" s="1">
        <v>0.57792113297316805</v>
      </c>
      <c r="F6912" s="6">
        <v>6.9218057122146098E-2</v>
      </c>
      <c r="G6912" s="8" t="str">
        <f t="shared" si="683"/>
        <v>15.10.2019</v>
      </c>
      <c r="H6912" s="10" t="s">
        <v>383</v>
      </c>
      <c r="I6912">
        <v>2019</v>
      </c>
      <c r="J6912">
        <f t="shared" si="682"/>
        <v>2</v>
      </c>
      <c r="K6912" t="str">
        <f t="shared" si="684"/>
        <v>2TU</v>
      </c>
      <c r="L6912">
        <v>6911</v>
      </c>
      <c r="M6912">
        <f t="shared" si="686"/>
        <v>22</v>
      </c>
      <c r="N6912">
        <f t="shared" si="686"/>
        <v>23</v>
      </c>
      <c r="O6912">
        <v>1</v>
      </c>
      <c r="P6912">
        <f t="shared" si="687"/>
        <v>8</v>
      </c>
      <c r="Q6912" t="str">
        <f t="shared" si="685"/>
        <v>3F2TU8</v>
      </c>
    </row>
    <row r="6913" spans="1:17" x14ac:dyDescent="0.35">
      <c r="A6913" s="1" t="s">
        <v>288</v>
      </c>
      <c r="B6913" s="1">
        <v>24</v>
      </c>
      <c r="C6913" s="1">
        <v>16879.53</v>
      </c>
      <c r="D6913" s="1">
        <v>0</v>
      </c>
      <c r="E6913" s="1">
        <v>0.57791127266002196</v>
      </c>
      <c r="F6913" s="6">
        <v>3.2538565559563797E-2</v>
      </c>
      <c r="G6913" s="8" t="str">
        <f t="shared" si="683"/>
        <v>15.10.2019</v>
      </c>
      <c r="H6913" s="10" t="s">
        <v>383</v>
      </c>
      <c r="I6913">
        <v>2019</v>
      </c>
      <c r="J6913">
        <f t="shared" si="682"/>
        <v>2</v>
      </c>
      <c r="K6913" t="str">
        <f t="shared" si="684"/>
        <v>2TU</v>
      </c>
      <c r="L6913">
        <v>6912</v>
      </c>
      <c r="M6913">
        <f t="shared" si="686"/>
        <v>23</v>
      </c>
      <c r="N6913">
        <f t="shared" si="686"/>
        <v>24</v>
      </c>
      <c r="O6913">
        <v>1</v>
      </c>
      <c r="P6913">
        <f t="shared" si="687"/>
        <v>8</v>
      </c>
      <c r="Q6913" t="str">
        <f t="shared" si="685"/>
        <v>3F2TU8</v>
      </c>
    </row>
    <row r="6914" spans="1:17" x14ac:dyDescent="0.35">
      <c r="A6914" s="1" t="s">
        <v>289</v>
      </c>
      <c r="B6914" s="1">
        <v>1</v>
      </c>
      <c r="C6914" s="1">
        <v>16348.95</v>
      </c>
      <c r="D6914" s="1">
        <v>0</v>
      </c>
      <c r="E6914" s="1">
        <v>0.57667896254510498</v>
      </c>
      <c r="F6914" s="6">
        <v>2.1384479822103501E-2</v>
      </c>
      <c r="G6914" s="8" t="str">
        <f t="shared" si="683"/>
        <v>16.10.2019</v>
      </c>
      <c r="H6914" s="10" t="s">
        <v>383</v>
      </c>
      <c r="I6914">
        <v>2019</v>
      </c>
      <c r="J6914">
        <f t="shared" ref="J6914:J6977" si="688">WEEKDAY(G6914,2)</f>
        <v>3</v>
      </c>
      <c r="K6914" t="str">
        <f t="shared" si="684"/>
        <v>3WE</v>
      </c>
      <c r="L6914">
        <v>6913</v>
      </c>
      <c r="M6914">
        <f t="shared" si="686"/>
        <v>0</v>
      </c>
      <c r="N6914">
        <f t="shared" si="686"/>
        <v>1</v>
      </c>
      <c r="O6914">
        <v>1</v>
      </c>
      <c r="P6914">
        <f t="shared" si="687"/>
        <v>1</v>
      </c>
      <c r="Q6914" t="str">
        <f t="shared" si="685"/>
        <v>3F3WE1</v>
      </c>
    </row>
    <row r="6915" spans="1:17" x14ac:dyDescent="0.35">
      <c r="A6915" s="1" t="s">
        <v>289</v>
      </c>
      <c r="B6915" s="1">
        <v>2</v>
      </c>
      <c r="C6915" s="1">
        <v>16000.16</v>
      </c>
      <c r="D6915" s="1">
        <v>0</v>
      </c>
      <c r="E6915" s="1">
        <v>0.57397151980734296</v>
      </c>
      <c r="F6915" s="6">
        <v>2.28484810366546E-2</v>
      </c>
      <c r="G6915" s="8" t="str">
        <f t="shared" ref="G6915:G6978" si="689">A6915&amp;2019</f>
        <v>16.10.2019</v>
      </c>
      <c r="H6915" s="10" t="s">
        <v>383</v>
      </c>
      <c r="I6915">
        <v>2019</v>
      </c>
      <c r="J6915">
        <f t="shared" si="688"/>
        <v>3</v>
      </c>
      <c r="K6915" t="str">
        <f t="shared" ref="K6915:K6978" si="690">IF(J6915=1,"1MO", IF(J6915=2,"2TU",IF(J6915=3,"3WE",IF(J6915=4,"4TH",IF(J6915=5,"5FR",IF(J6915=6,"6SA",IF(J6915=7,"7SU")))))))</f>
        <v>3WE</v>
      </c>
      <c r="L6915">
        <v>6914</v>
      </c>
      <c r="M6915">
        <f t="shared" si="686"/>
        <v>1</v>
      </c>
      <c r="N6915">
        <f t="shared" si="686"/>
        <v>2</v>
      </c>
      <c r="O6915">
        <v>1</v>
      </c>
      <c r="P6915">
        <f t="shared" si="687"/>
        <v>1</v>
      </c>
      <c r="Q6915" t="str">
        <f t="shared" ref="Q6915:Q6978" si="691">H6915&amp;K6915&amp;P6915</f>
        <v>3F3WE1</v>
      </c>
    </row>
    <row r="6916" spans="1:17" x14ac:dyDescent="0.35">
      <c r="A6916" s="1" t="s">
        <v>289</v>
      </c>
      <c r="B6916" s="1">
        <v>3</v>
      </c>
      <c r="C6916" s="1">
        <v>16156.95</v>
      </c>
      <c r="D6916" s="1">
        <v>0</v>
      </c>
      <c r="E6916" s="1">
        <v>0.60815489164994796</v>
      </c>
      <c r="F6916" s="6">
        <v>3.7350224786847998E-2</v>
      </c>
      <c r="G6916" s="8" t="str">
        <f t="shared" si="689"/>
        <v>16.10.2019</v>
      </c>
      <c r="H6916" s="10" t="s">
        <v>383</v>
      </c>
      <c r="I6916">
        <v>2019</v>
      </c>
      <c r="J6916">
        <f t="shared" si="688"/>
        <v>3</v>
      </c>
      <c r="K6916" t="str">
        <f t="shared" si="690"/>
        <v>3WE</v>
      </c>
      <c r="L6916">
        <v>6915</v>
      </c>
      <c r="M6916">
        <f t="shared" si="686"/>
        <v>2</v>
      </c>
      <c r="N6916">
        <f t="shared" si="686"/>
        <v>3</v>
      </c>
      <c r="O6916">
        <v>1</v>
      </c>
      <c r="P6916">
        <f t="shared" si="687"/>
        <v>1</v>
      </c>
      <c r="Q6916" t="str">
        <f t="shared" si="691"/>
        <v>3F3WE1</v>
      </c>
    </row>
    <row r="6917" spans="1:17" x14ac:dyDescent="0.35">
      <c r="A6917" s="1" t="s">
        <v>289</v>
      </c>
      <c r="B6917" s="1">
        <v>4</v>
      </c>
      <c r="C6917" s="1">
        <v>16313.59</v>
      </c>
      <c r="D6917" s="1">
        <v>0</v>
      </c>
      <c r="E6917" s="1">
        <v>0.62843959411009398</v>
      </c>
      <c r="F6917" s="6">
        <v>4.1592044185784501E-2</v>
      </c>
      <c r="G6917" s="8" t="str">
        <f t="shared" si="689"/>
        <v>16.10.2019</v>
      </c>
      <c r="H6917" s="10" t="s">
        <v>383</v>
      </c>
      <c r="I6917">
        <v>2019</v>
      </c>
      <c r="J6917">
        <f t="shared" si="688"/>
        <v>3</v>
      </c>
      <c r="K6917" t="str">
        <f t="shared" si="690"/>
        <v>3WE</v>
      </c>
      <c r="L6917">
        <v>6916</v>
      </c>
      <c r="M6917">
        <f t="shared" si="686"/>
        <v>3</v>
      </c>
      <c r="N6917">
        <f t="shared" si="686"/>
        <v>4</v>
      </c>
      <c r="O6917">
        <v>1</v>
      </c>
      <c r="P6917">
        <f t="shared" si="687"/>
        <v>2</v>
      </c>
      <c r="Q6917" t="str">
        <f t="shared" si="691"/>
        <v>3F3WE2</v>
      </c>
    </row>
    <row r="6918" spans="1:17" x14ac:dyDescent="0.35">
      <c r="A6918" s="1" t="s">
        <v>289</v>
      </c>
      <c r="B6918" s="1">
        <v>5</v>
      </c>
      <c r="C6918" s="1">
        <v>17082.14</v>
      </c>
      <c r="D6918" s="1">
        <v>0</v>
      </c>
      <c r="E6918" s="1">
        <v>0.64208561668187503</v>
      </c>
      <c r="F6918" s="6">
        <v>5.4178113488886098E-2</v>
      </c>
      <c r="G6918" s="8" t="str">
        <f t="shared" si="689"/>
        <v>16.10.2019</v>
      </c>
      <c r="H6918" s="10" t="s">
        <v>383</v>
      </c>
      <c r="I6918">
        <v>2019</v>
      </c>
      <c r="J6918">
        <f t="shared" si="688"/>
        <v>3</v>
      </c>
      <c r="K6918" t="str">
        <f t="shared" si="690"/>
        <v>3WE</v>
      </c>
      <c r="L6918">
        <v>6917</v>
      </c>
      <c r="M6918">
        <f t="shared" si="686"/>
        <v>4</v>
      </c>
      <c r="N6918">
        <f t="shared" si="686"/>
        <v>5</v>
      </c>
      <c r="O6918">
        <v>1</v>
      </c>
      <c r="P6918">
        <f t="shared" si="687"/>
        <v>2</v>
      </c>
      <c r="Q6918" t="str">
        <f t="shared" si="691"/>
        <v>3F3WE2</v>
      </c>
    </row>
    <row r="6919" spans="1:17" x14ac:dyDescent="0.35">
      <c r="A6919" s="1" t="s">
        <v>289</v>
      </c>
      <c r="B6919" s="1">
        <v>6</v>
      </c>
      <c r="C6919" s="1">
        <v>19803.810000000001</v>
      </c>
      <c r="D6919" s="1">
        <v>0</v>
      </c>
      <c r="E6919" s="1">
        <v>0.65475325116114302</v>
      </c>
      <c r="F6919" s="6">
        <v>6.9862798432601E-2</v>
      </c>
      <c r="G6919" s="8" t="str">
        <f t="shared" si="689"/>
        <v>16.10.2019</v>
      </c>
      <c r="H6919" s="10" t="s">
        <v>383</v>
      </c>
      <c r="I6919">
        <v>2019</v>
      </c>
      <c r="J6919">
        <f t="shared" si="688"/>
        <v>3</v>
      </c>
      <c r="K6919" t="str">
        <f t="shared" si="690"/>
        <v>3WE</v>
      </c>
      <c r="L6919">
        <v>6918</v>
      </c>
      <c r="M6919">
        <f t="shared" si="686"/>
        <v>5</v>
      </c>
      <c r="N6919">
        <f t="shared" si="686"/>
        <v>6</v>
      </c>
      <c r="O6919">
        <v>1</v>
      </c>
      <c r="P6919">
        <f t="shared" si="687"/>
        <v>2</v>
      </c>
      <c r="Q6919" t="str">
        <f t="shared" si="691"/>
        <v>3F3WE2</v>
      </c>
    </row>
    <row r="6920" spans="1:17" x14ac:dyDescent="0.35">
      <c r="A6920" s="1" t="s">
        <v>289</v>
      </c>
      <c r="B6920" s="1">
        <v>7</v>
      </c>
      <c r="C6920" s="1">
        <v>21474.11</v>
      </c>
      <c r="D6920" s="1">
        <v>7.1413763619825599E-2</v>
      </c>
      <c r="E6920" s="1">
        <v>0.67227777672148104</v>
      </c>
      <c r="F6920" s="6">
        <v>7.4646418458347102E-2</v>
      </c>
      <c r="G6920" s="8" t="str">
        <f t="shared" si="689"/>
        <v>16.10.2019</v>
      </c>
      <c r="H6920" s="10" t="s">
        <v>383</v>
      </c>
      <c r="I6920">
        <v>2019</v>
      </c>
      <c r="J6920">
        <f t="shared" si="688"/>
        <v>3</v>
      </c>
      <c r="K6920" t="str">
        <f t="shared" si="690"/>
        <v>3WE</v>
      </c>
      <c r="L6920">
        <v>6919</v>
      </c>
      <c r="M6920">
        <f t="shared" si="686"/>
        <v>6</v>
      </c>
      <c r="N6920">
        <f t="shared" si="686"/>
        <v>7</v>
      </c>
      <c r="O6920">
        <v>1</v>
      </c>
      <c r="P6920">
        <f t="shared" si="687"/>
        <v>3</v>
      </c>
      <c r="Q6920" t="str">
        <f t="shared" si="691"/>
        <v>3F3WE3</v>
      </c>
    </row>
    <row r="6921" spans="1:17" x14ac:dyDescent="0.35">
      <c r="A6921" s="1" t="s">
        <v>289</v>
      </c>
      <c r="B6921" s="1">
        <v>8</v>
      </c>
      <c r="C6921" s="1">
        <v>22163.49</v>
      </c>
      <c r="D6921" s="1">
        <v>0.17690597173806499</v>
      </c>
      <c r="E6921" s="1">
        <v>0.66287357072689301</v>
      </c>
      <c r="F6921" s="6">
        <v>0.106053028773665</v>
      </c>
      <c r="G6921" s="8" t="str">
        <f t="shared" si="689"/>
        <v>16.10.2019</v>
      </c>
      <c r="H6921" s="10" t="s">
        <v>383</v>
      </c>
      <c r="I6921">
        <v>2019</v>
      </c>
      <c r="J6921">
        <f t="shared" si="688"/>
        <v>3</v>
      </c>
      <c r="K6921" t="str">
        <f t="shared" si="690"/>
        <v>3WE</v>
      </c>
      <c r="L6921">
        <v>6920</v>
      </c>
      <c r="M6921">
        <f t="shared" si="686"/>
        <v>7</v>
      </c>
      <c r="N6921">
        <f t="shared" si="686"/>
        <v>8</v>
      </c>
      <c r="O6921">
        <v>1</v>
      </c>
      <c r="P6921">
        <f t="shared" si="687"/>
        <v>3</v>
      </c>
      <c r="Q6921" t="str">
        <f t="shared" si="691"/>
        <v>3F3WE3</v>
      </c>
    </row>
    <row r="6922" spans="1:17" x14ac:dyDescent="0.35">
      <c r="A6922" s="1" t="s">
        <v>289</v>
      </c>
      <c r="B6922" s="1">
        <v>9</v>
      </c>
      <c r="C6922" s="1">
        <v>22205.75</v>
      </c>
      <c r="D6922" s="1">
        <v>0.25296577819477001</v>
      </c>
      <c r="E6922" s="1">
        <v>0.61020014763821395</v>
      </c>
      <c r="F6922" s="6">
        <v>0.154106720690461</v>
      </c>
      <c r="G6922" s="8" t="str">
        <f t="shared" si="689"/>
        <v>16.10.2019</v>
      </c>
      <c r="H6922" s="10" t="s">
        <v>383</v>
      </c>
      <c r="I6922">
        <v>2019</v>
      </c>
      <c r="J6922">
        <f t="shared" si="688"/>
        <v>3</v>
      </c>
      <c r="K6922" t="str">
        <f t="shared" si="690"/>
        <v>3WE</v>
      </c>
      <c r="L6922">
        <v>6921</v>
      </c>
      <c r="M6922">
        <f t="shared" si="686"/>
        <v>8</v>
      </c>
      <c r="N6922">
        <f t="shared" si="686"/>
        <v>9</v>
      </c>
      <c r="O6922">
        <v>1</v>
      </c>
      <c r="P6922">
        <f t="shared" si="687"/>
        <v>3</v>
      </c>
      <c r="Q6922" t="str">
        <f t="shared" si="691"/>
        <v>3F3WE3</v>
      </c>
    </row>
    <row r="6923" spans="1:17" x14ac:dyDescent="0.35">
      <c r="A6923" s="1" t="s">
        <v>289</v>
      </c>
      <c r="B6923" s="1">
        <v>10</v>
      </c>
      <c r="C6923" s="1">
        <v>22004.34</v>
      </c>
      <c r="D6923" s="1">
        <v>0.27702310506598499</v>
      </c>
      <c r="E6923" s="1">
        <v>0.63957335424841</v>
      </c>
      <c r="F6923" s="6">
        <v>0.140120748644841</v>
      </c>
      <c r="G6923" s="8" t="str">
        <f t="shared" si="689"/>
        <v>16.10.2019</v>
      </c>
      <c r="H6923" s="10" t="s">
        <v>383</v>
      </c>
      <c r="I6923">
        <v>2019</v>
      </c>
      <c r="J6923">
        <f t="shared" si="688"/>
        <v>3</v>
      </c>
      <c r="K6923" t="str">
        <f t="shared" si="690"/>
        <v>3WE</v>
      </c>
      <c r="L6923">
        <v>6922</v>
      </c>
      <c r="M6923">
        <f t="shared" si="686"/>
        <v>9</v>
      </c>
      <c r="N6923">
        <f t="shared" si="686"/>
        <v>10</v>
      </c>
      <c r="O6923">
        <v>1</v>
      </c>
      <c r="P6923">
        <f t="shared" si="687"/>
        <v>4</v>
      </c>
      <c r="Q6923" t="str">
        <f t="shared" si="691"/>
        <v>3F3WE4</v>
      </c>
    </row>
    <row r="6924" spans="1:17" x14ac:dyDescent="0.35">
      <c r="A6924" s="1" t="s">
        <v>289</v>
      </c>
      <c r="B6924" s="1">
        <v>11</v>
      </c>
      <c r="C6924" s="1">
        <v>22190.19</v>
      </c>
      <c r="D6924" s="1">
        <v>0.24646532541858199</v>
      </c>
      <c r="E6924" s="1">
        <v>0.58543756124971202</v>
      </c>
      <c r="F6924" s="6">
        <v>9.4663139960398102E-2</v>
      </c>
      <c r="G6924" s="8" t="str">
        <f t="shared" si="689"/>
        <v>16.10.2019</v>
      </c>
      <c r="H6924" s="10" t="s">
        <v>383</v>
      </c>
      <c r="I6924">
        <v>2019</v>
      </c>
      <c r="J6924">
        <f t="shared" si="688"/>
        <v>3</v>
      </c>
      <c r="K6924" t="str">
        <f t="shared" si="690"/>
        <v>3WE</v>
      </c>
      <c r="L6924">
        <v>6923</v>
      </c>
      <c r="M6924">
        <f t="shared" si="686"/>
        <v>10</v>
      </c>
      <c r="N6924">
        <f t="shared" si="686"/>
        <v>11</v>
      </c>
      <c r="O6924">
        <v>1</v>
      </c>
      <c r="P6924">
        <f t="shared" si="687"/>
        <v>4</v>
      </c>
      <c r="Q6924" t="str">
        <f t="shared" si="691"/>
        <v>3F3WE4</v>
      </c>
    </row>
    <row r="6925" spans="1:17" x14ac:dyDescent="0.35">
      <c r="A6925" s="1" t="s">
        <v>289</v>
      </c>
      <c r="B6925" s="1">
        <v>12</v>
      </c>
      <c r="C6925" s="1">
        <v>22325.23</v>
      </c>
      <c r="D6925" s="1">
        <v>0.193110435297836</v>
      </c>
      <c r="E6925" s="1">
        <v>0.68421507967220496</v>
      </c>
      <c r="F6925" s="6">
        <v>0.113465281623871</v>
      </c>
      <c r="G6925" s="8" t="str">
        <f t="shared" si="689"/>
        <v>16.10.2019</v>
      </c>
      <c r="H6925" s="10" t="s">
        <v>383</v>
      </c>
      <c r="I6925">
        <v>2019</v>
      </c>
      <c r="J6925">
        <f t="shared" si="688"/>
        <v>3</v>
      </c>
      <c r="K6925" t="str">
        <f t="shared" si="690"/>
        <v>3WE</v>
      </c>
      <c r="L6925">
        <v>6924</v>
      </c>
      <c r="M6925">
        <f t="shared" si="686"/>
        <v>11</v>
      </c>
      <c r="N6925">
        <f t="shared" si="686"/>
        <v>12</v>
      </c>
      <c r="O6925">
        <v>1</v>
      </c>
      <c r="P6925">
        <f t="shared" si="687"/>
        <v>4</v>
      </c>
      <c r="Q6925" t="str">
        <f t="shared" si="691"/>
        <v>3F3WE4</v>
      </c>
    </row>
    <row r="6926" spans="1:17" x14ac:dyDescent="0.35">
      <c r="A6926" s="1" t="s">
        <v>289</v>
      </c>
      <c r="B6926" s="1">
        <v>13</v>
      </c>
      <c r="C6926" s="1">
        <v>22261.89</v>
      </c>
      <c r="D6926" s="1">
        <v>0.14987863632221901</v>
      </c>
      <c r="E6926" s="1">
        <v>0.75505140662594705</v>
      </c>
      <c r="F6926" s="6">
        <v>0.12524497662647399</v>
      </c>
      <c r="G6926" s="8" t="str">
        <f t="shared" si="689"/>
        <v>16.10.2019</v>
      </c>
      <c r="H6926" s="10" t="s">
        <v>383</v>
      </c>
      <c r="I6926">
        <v>2019</v>
      </c>
      <c r="J6926">
        <f t="shared" si="688"/>
        <v>3</v>
      </c>
      <c r="K6926" t="str">
        <f t="shared" si="690"/>
        <v>3WE</v>
      </c>
      <c r="L6926">
        <v>6925</v>
      </c>
      <c r="M6926">
        <f t="shared" si="686"/>
        <v>12</v>
      </c>
      <c r="N6926">
        <f t="shared" si="686"/>
        <v>13</v>
      </c>
      <c r="O6926">
        <v>1</v>
      </c>
      <c r="P6926">
        <f t="shared" si="687"/>
        <v>5</v>
      </c>
      <c r="Q6926" t="str">
        <f t="shared" si="691"/>
        <v>3F3WE5</v>
      </c>
    </row>
    <row r="6927" spans="1:17" x14ac:dyDescent="0.35">
      <c r="A6927" s="1" t="s">
        <v>289</v>
      </c>
      <c r="B6927" s="1">
        <v>14</v>
      </c>
      <c r="C6927" s="1">
        <v>21965.8</v>
      </c>
      <c r="D6927" s="1">
        <v>0.119674978995179</v>
      </c>
      <c r="E6927" s="1">
        <v>0.77602137497356805</v>
      </c>
      <c r="F6927" s="6">
        <v>0.22623518607349899</v>
      </c>
      <c r="G6927" s="8" t="str">
        <f t="shared" si="689"/>
        <v>16.10.2019</v>
      </c>
      <c r="H6927" s="10" t="s">
        <v>383</v>
      </c>
      <c r="I6927">
        <v>2019</v>
      </c>
      <c r="J6927">
        <f t="shared" si="688"/>
        <v>3</v>
      </c>
      <c r="K6927" t="str">
        <f t="shared" si="690"/>
        <v>3WE</v>
      </c>
      <c r="L6927">
        <v>6926</v>
      </c>
      <c r="M6927">
        <f t="shared" si="686"/>
        <v>13</v>
      </c>
      <c r="N6927">
        <f t="shared" si="686"/>
        <v>14</v>
      </c>
      <c r="O6927">
        <v>1</v>
      </c>
      <c r="P6927">
        <f t="shared" si="687"/>
        <v>5</v>
      </c>
      <c r="Q6927" t="str">
        <f t="shared" si="691"/>
        <v>3F3WE5</v>
      </c>
    </row>
    <row r="6928" spans="1:17" x14ac:dyDescent="0.35">
      <c r="A6928" s="1" t="s">
        <v>289</v>
      </c>
      <c r="B6928" s="1">
        <v>15</v>
      </c>
      <c r="C6928" s="1">
        <v>21933.96</v>
      </c>
      <c r="D6928" s="1">
        <v>8.7285216379273695E-2</v>
      </c>
      <c r="E6928" s="1">
        <v>0.77349941680981205</v>
      </c>
      <c r="F6928" s="6">
        <v>0.36343129688315501</v>
      </c>
      <c r="G6928" s="8" t="str">
        <f t="shared" si="689"/>
        <v>16.10.2019</v>
      </c>
      <c r="H6928" s="10" t="s">
        <v>383</v>
      </c>
      <c r="I6928">
        <v>2019</v>
      </c>
      <c r="J6928">
        <f t="shared" si="688"/>
        <v>3</v>
      </c>
      <c r="K6928" t="str">
        <f t="shared" si="690"/>
        <v>3WE</v>
      </c>
      <c r="L6928">
        <v>6927</v>
      </c>
      <c r="M6928">
        <f t="shared" si="686"/>
        <v>14</v>
      </c>
      <c r="N6928">
        <f t="shared" si="686"/>
        <v>15</v>
      </c>
      <c r="O6928">
        <v>1</v>
      </c>
      <c r="P6928">
        <f t="shared" si="687"/>
        <v>5</v>
      </c>
      <c r="Q6928" t="str">
        <f t="shared" si="691"/>
        <v>3F3WE5</v>
      </c>
    </row>
    <row r="6929" spans="1:17" x14ac:dyDescent="0.35">
      <c r="A6929" s="1" t="s">
        <v>289</v>
      </c>
      <c r="B6929" s="1">
        <v>16</v>
      </c>
      <c r="C6929" s="1">
        <v>21719.83</v>
      </c>
      <c r="D6929" s="1">
        <v>3.7323425704899403E-2</v>
      </c>
      <c r="E6929" s="1">
        <v>0.77050616532710103</v>
      </c>
      <c r="F6929" s="6">
        <v>0.40010192583056098</v>
      </c>
      <c r="G6929" s="8" t="str">
        <f t="shared" si="689"/>
        <v>16.10.2019</v>
      </c>
      <c r="H6929" s="10" t="s">
        <v>383</v>
      </c>
      <c r="I6929">
        <v>2019</v>
      </c>
      <c r="J6929">
        <f t="shared" si="688"/>
        <v>3</v>
      </c>
      <c r="K6929" t="str">
        <f t="shared" si="690"/>
        <v>3WE</v>
      </c>
      <c r="L6929">
        <v>6928</v>
      </c>
      <c r="M6929">
        <f t="shared" si="686"/>
        <v>15</v>
      </c>
      <c r="N6929">
        <f t="shared" si="686"/>
        <v>16</v>
      </c>
      <c r="O6929">
        <v>1</v>
      </c>
      <c r="P6929">
        <f t="shared" si="687"/>
        <v>6</v>
      </c>
      <c r="Q6929" t="str">
        <f t="shared" si="691"/>
        <v>3F3WE6</v>
      </c>
    </row>
    <row r="6930" spans="1:17" x14ac:dyDescent="0.35">
      <c r="A6930" s="1" t="s">
        <v>289</v>
      </c>
      <c r="B6930" s="1">
        <v>17</v>
      </c>
      <c r="C6930" s="1">
        <v>21820.21</v>
      </c>
      <c r="D6930" s="1">
        <v>0</v>
      </c>
      <c r="E6930" s="1">
        <v>0.76434323876819799</v>
      </c>
      <c r="F6930" s="6">
        <v>0.44298850043788301</v>
      </c>
      <c r="G6930" s="8" t="str">
        <f t="shared" si="689"/>
        <v>16.10.2019</v>
      </c>
      <c r="H6930" s="10" t="s">
        <v>383</v>
      </c>
      <c r="I6930">
        <v>2019</v>
      </c>
      <c r="J6930">
        <f t="shared" si="688"/>
        <v>3</v>
      </c>
      <c r="K6930" t="str">
        <f t="shared" si="690"/>
        <v>3WE</v>
      </c>
      <c r="L6930">
        <v>6929</v>
      </c>
      <c r="M6930">
        <f t="shared" si="686"/>
        <v>16</v>
      </c>
      <c r="N6930">
        <f t="shared" si="686"/>
        <v>17</v>
      </c>
      <c r="O6930">
        <v>1</v>
      </c>
      <c r="P6930">
        <f t="shared" si="687"/>
        <v>6</v>
      </c>
      <c r="Q6930" t="str">
        <f t="shared" si="691"/>
        <v>3F3WE6</v>
      </c>
    </row>
    <row r="6931" spans="1:17" x14ac:dyDescent="0.35">
      <c r="A6931" s="1" t="s">
        <v>289</v>
      </c>
      <c r="B6931" s="1">
        <v>18</v>
      </c>
      <c r="C6931" s="1">
        <v>23108.93</v>
      </c>
      <c r="D6931" s="1">
        <v>0</v>
      </c>
      <c r="E6931" s="1">
        <v>0.76420828095692706</v>
      </c>
      <c r="F6931" s="6">
        <v>0.45586595724043599</v>
      </c>
      <c r="G6931" s="8" t="str">
        <f t="shared" si="689"/>
        <v>16.10.2019</v>
      </c>
      <c r="H6931" s="10" t="s">
        <v>383</v>
      </c>
      <c r="I6931">
        <v>2019</v>
      </c>
      <c r="J6931">
        <f t="shared" si="688"/>
        <v>3</v>
      </c>
      <c r="K6931" t="str">
        <f t="shared" si="690"/>
        <v>3WE</v>
      </c>
      <c r="L6931">
        <v>6930</v>
      </c>
      <c r="M6931">
        <f t="shared" si="686"/>
        <v>17</v>
      </c>
      <c r="N6931">
        <f t="shared" si="686"/>
        <v>18</v>
      </c>
      <c r="O6931">
        <v>1</v>
      </c>
      <c r="P6931">
        <f t="shared" si="687"/>
        <v>6</v>
      </c>
      <c r="Q6931" t="str">
        <f t="shared" si="691"/>
        <v>3F3WE6</v>
      </c>
    </row>
    <row r="6932" spans="1:17" x14ac:dyDescent="0.35">
      <c r="A6932" s="1" t="s">
        <v>289</v>
      </c>
      <c r="B6932" s="1">
        <v>19</v>
      </c>
      <c r="C6932" s="1">
        <v>23251</v>
      </c>
      <c r="D6932" s="1">
        <v>0</v>
      </c>
      <c r="E6932" s="1">
        <v>0.77769939098614904</v>
      </c>
      <c r="F6932" s="6">
        <v>0.45081623975070201</v>
      </c>
      <c r="G6932" s="8" t="str">
        <f t="shared" si="689"/>
        <v>16.10.2019</v>
      </c>
      <c r="H6932" s="10" t="s">
        <v>383</v>
      </c>
      <c r="I6932">
        <v>2019</v>
      </c>
      <c r="J6932">
        <f t="shared" si="688"/>
        <v>3</v>
      </c>
      <c r="K6932" t="str">
        <f t="shared" si="690"/>
        <v>3WE</v>
      </c>
      <c r="L6932">
        <v>6931</v>
      </c>
      <c r="M6932">
        <f t="shared" si="686"/>
        <v>18</v>
      </c>
      <c r="N6932">
        <f t="shared" si="686"/>
        <v>19</v>
      </c>
      <c r="O6932">
        <v>1</v>
      </c>
      <c r="P6932">
        <f t="shared" si="687"/>
        <v>7</v>
      </c>
      <c r="Q6932" t="str">
        <f t="shared" si="691"/>
        <v>3F3WE7</v>
      </c>
    </row>
    <row r="6933" spans="1:17" x14ac:dyDescent="0.35">
      <c r="A6933" s="1" t="s">
        <v>289</v>
      </c>
      <c r="B6933" s="1">
        <v>20</v>
      </c>
      <c r="C6933" s="1">
        <v>22649.96</v>
      </c>
      <c r="D6933" s="1">
        <v>0</v>
      </c>
      <c r="E6933" s="1">
        <v>0.78361814319873002</v>
      </c>
      <c r="F6933" s="6">
        <v>0.39159292483070601</v>
      </c>
      <c r="G6933" s="8" t="str">
        <f t="shared" si="689"/>
        <v>16.10.2019</v>
      </c>
      <c r="H6933" s="10" t="s">
        <v>383</v>
      </c>
      <c r="I6933">
        <v>2019</v>
      </c>
      <c r="J6933">
        <f t="shared" si="688"/>
        <v>3</v>
      </c>
      <c r="K6933" t="str">
        <f t="shared" si="690"/>
        <v>3WE</v>
      </c>
      <c r="L6933">
        <v>6932</v>
      </c>
      <c r="M6933">
        <f t="shared" si="686"/>
        <v>19</v>
      </c>
      <c r="N6933">
        <f t="shared" si="686"/>
        <v>20</v>
      </c>
      <c r="O6933">
        <v>1</v>
      </c>
      <c r="P6933">
        <f t="shared" si="687"/>
        <v>7</v>
      </c>
      <c r="Q6933" t="str">
        <f t="shared" si="691"/>
        <v>3F3WE7</v>
      </c>
    </row>
    <row r="6934" spans="1:17" x14ac:dyDescent="0.35">
      <c r="A6934" s="1" t="s">
        <v>289</v>
      </c>
      <c r="B6934" s="1">
        <v>21</v>
      </c>
      <c r="C6934" s="1">
        <v>21036.959999999999</v>
      </c>
      <c r="D6934" s="1">
        <v>0</v>
      </c>
      <c r="E6934" s="1">
        <v>0.77513407529232803</v>
      </c>
      <c r="F6934" s="6">
        <v>0.32153338304582202</v>
      </c>
      <c r="G6934" s="8" t="str">
        <f t="shared" si="689"/>
        <v>16.10.2019</v>
      </c>
      <c r="H6934" s="10" t="s">
        <v>383</v>
      </c>
      <c r="I6934">
        <v>2019</v>
      </c>
      <c r="J6934">
        <f t="shared" si="688"/>
        <v>3</v>
      </c>
      <c r="K6934" t="str">
        <f t="shared" si="690"/>
        <v>3WE</v>
      </c>
      <c r="L6934">
        <v>6933</v>
      </c>
      <c r="M6934">
        <f t="shared" si="686"/>
        <v>20</v>
      </c>
      <c r="N6934">
        <f t="shared" si="686"/>
        <v>21</v>
      </c>
      <c r="O6934">
        <v>1</v>
      </c>
      <c r="P6934">
        <f t="shared" si="687"/>
        <v>7</v>
      </c>
      <c r="Q6934" t="str">
        <f t="shared" si="691"/>
        <v>3F3WE7</v>
      </c>
    </row>
    <row r="6935" spans="1:17" x14ac:dyDescent="0.35">
      <c r="A6935" s="1" t="s">
        <v>289</v>
      </c>
      <c r="B6935" s="1">
        <v>22</v>
      </c>
      <c r="C6935" s="1">
        <v>19253.96</v>
      </c>
      <c r="D6935" s="1">
        <v>0</v>
      </c>
      <c r="E6935" s="1">
        <v>0.76474208569256596</v>
      </c>
      <c r="F6935" s="6">
        <v>0.31007181703116599</v>
      </c>
      <c r="G6935" s="8" t="str">
        <f t="shared" si="689"/>
        <v>16.10.2019</v>
      </c>
      <c r="H6935" s="10" t="s">
        <v>383</v>
      </c>
      <c r="I6935">
        <v>2019</v>
      </c>
      <c r="J6935">
        <f t="shared" si="688"/>
        <v>3</v>
      </c>
      <c r="K6935" t="str">
        <f t="shared" si="690"/>
        <v>3WE</v>
      </c>
      <c r="L6935">
        <v>6934</v>
      </c>
      <c r="M6935">
        <f t="shared" si="686"/>
        <v>21</v>
      </c>
      <c r="N6935">
        <f t="shared" si="686"/>
        <v>22</v>
      </c>
      <c r="O6935">
        <v>1</v>
      </c>
      <c r="P6935">
        <f t="shared" si="687"/>
        <v>8</v>
      </c>
      <c r="Q6935" t="str">
        <f t="shared" si="691"/>
        <v>3F3WE8</v>
      </c>
    </row>
    <row r="6936" spans="1:17" x14ac:dyDescent="0.35">
      <c r="A6936" s="1" t="s">
        <v>289</v>
      </c>
      <c r="B6936" s="1">
        <v>23</v>
      </c>
      <c r="C6936" s="1">
        <v>17933.939999999999</v>
      </c>
      <c r="D6936" s="1">
        <v>0</v>
      </c>
      <c r="E6936" s="1">
        <v>0.82881028574350202</v>
      </c>
      <c r="F6936" s="6">
        <v>0.38832539371130398</v>
      </c>
      <c r="G6936" s="8" t="str">
        <f t="shared" si="689"/>
        <v>16.10.2019</v>
      </c>
      <c r="H6936" s="10" t="s">
        <v>383</v>
      </c>
      <c r="I6936">
        <v>2019</v>
      </c>
      <c r="J6936">
        <f t="shared" si="688"/>
        <v>3</v>
      </c>
      <c r="K6936" t="str">
        <f t="shared" si="690"/>
        <v>3WE</v>
      </c>
      <c r="L6936">
        <v>6935</v>
      </c>
      <c r="M6936">
        <f t="shared" si="686"/>
        <v>22</v>
      </c>
      <c r="N6936">
        <f t="shared" si="686"/>
        <v>23</v>
      </c>
      <c r="O6936">
        <v>1</v>
      </c>
      <c r="P6936">
        <f t="shared" si="687"/>
        <v>8</v>
      </c>
      <c r="Q6936" t="str">
        <f t="shared" si="691"/>
        <v>3F3WE8</v>
      </c>
    </row>
    <row r="6937" spans="1:17" x14ac:dyDescent="0.35">
      <c r="A6937" s="1" t="s">
        <v>289</v>
      </c>
      <c r="B6937" s="1">
        <v>24</v>
      </c>
      <c r="C6937" s="1">
        <v>17105.71</v>
      </c>
      <c r="D6937" s="1">
        <v>0</v>
      </c>
      <c r="E6937" s="1">
        <v>0.77493017462862601</v>
      </c>
      <c r="F6937" s="6">
        <v>0.54566594489166698</v>
      </c>
      <c r="G6937" s="8" t="str">
        <f t="shared" si="689"/>
        <v>16.10.2019</v>
      </c>
      <c r="H6937" s="10" t="s">
        <v>383</v>
      </c>
      <c r="I6937">
        <v>2019</v>
      </c>
      <c r="J6937">
        <f t="shared" si="688"/>
        <v>3</v>
      </c>
      <c r="K6937" t="str">
        <f t="shared" si="690"/>
        <v>3WE</v>
      </c>
      <c r="L6937">
        <v>6936</v>
      </c>
      <c r="M6937">
        <f t="shared" si="686"/>
        <v>23</v>
      </c>
      <c r="N6937">
        <f t="shared" si="686"/>
        <v>24</v>
      </c>
      <c r="O6937">
        <v>1</v>
      </c>
      <c r="P6937">
        <f t="shared" si="687"/>
        <v>8</v>
      </c>
      <c r="Q6937" t="str">
        <f t="shared" si="691"/>
        <v>3F3WE8</v>
      </c>
    </row>
    <row r="6938" spans="1:17" x14ac:dyDescent="0.35">
      <c r="A6938" s="1" t="s">
        <v>290</v>
      </c>
      <c r="B6938" s="1">
        <v>1</v>
      </c>
      <c r="C6938" s="1">
        <v>16603.68</v>
      </c>
      <c r="D6938" s="1">
        <v>0</v>
      </c>
      <c r="E6938" s="1">
        <v>0.72951210758451701</v>
      </c>
      <c r="F6938" s="6">
        <v>0.69488478714945801</v>
      </c>
      <c r="G6938" s="8" t="str">
        <f t="shared" si="689"/>
        <v>17.10.2019</v>
      </c>
      <c r="H6938" s="10" t="s">
        <v>383</v>
      </c>
      <c r="I6938">
        <v>2019</v>
      </c>
      <c r="J6938">
        <f t="shared" si="688"/>
        <v>4</v>
      </c>
      <c r="K6938" t="str">
        <f t="shared" si="690"/>
        <v>4TH</v>
      </c>
      <c r="L6938">
        <v>6937</v>
      </c>
      <c r="M6938">
        <f t="shared" si="686"/>
        <v>0</v>
      </c>
      <c r="N6938">
        <f t="shared" si="686"/>
        <v>1</v>
      </c>
      <c r="O6938">
        <v>1</v>
      </c>
      <c r="P6938">
        <f t="shared" si="687"/>
        <v>1</v>
      </c>
      <c r="Q6938" t="str">
        <f t="shared" si="691"/>
        <v>3F4TH1</v>
      </c>
    </row>
    <row r="6939" spans="1:17" x14ac:dyDescent="0.35">
      <c r="A6939" s="1" t="s">
        <v>290</v>
      </c>
      <c r="B6939" s="1">
        <v>2</v>
      </c>
      <c r="C6939" s="1">
        <v>16318.98</v>
      </c>
      <c r="D6939" s="1">
        <v>0</v>
      </c>
      <c r="E6939" s="1">
        <v>0.68956540928853505</v>
      </c>
      <c r="F6939" s="6">
        <v>0.80223492013841502</v>
      </c>
      <c r="G6939" s="8" t="str">
        <f t="shared" si="689"/>
        <v>17.10.2019</v>
      </c>
      <c r="H6939" s="10" t="s">
        <v>383</v>
      </c>
      <c r="I6939">
        <v>2019</v>
      </c>
      <c r="J6939">
        <f t="shared" si="688"/>
        <v>4</v>
      </c>
      <c r="K6939" t="str">
        <f t="shared" si="690"/>
        <v>4TH</v>
      </c>
      <c r="L6939">
        <v>6938</v>
      </c>
      <c r="M6939">
        <f t="shared" ref="M6939:N7002" si="692">M6915</f>
        <v>1</v>
      </c>
      <c r="N6939">
        <f t="shared" si="692"/>
        <v>2</v>
      </c>
      <c r="O6939">
        <v>1</v>
      </c>
      <c r="P6939">
        <f t="shared" ref="P6939:P7002" si="693">P6915</f>
        <v>1</v>
      </c>
      <c r="Q6939" t="str">
        <f t="shared" si="691"/>
        <v>3F4TH1</v>
      </c>
    </row>
    <row r="6940" spans="1:17" x14ac:dyDescent="0.35">
      <c r="A6940" s="1" t="s">
        <v>290</v>
      </c>
      <c r="B6940" s="1">
        <v>3</v>
      </c>
      <c r="C6940" s="1">
        <v>16309.78</v>
      </c>
      <c r="D6940" s="1">
        <v>0</v>
      </c>
      <c r="E6940" s="1">
        <v>0.62464178216982902</v>
      </c>
      <c r="F6940" s="6">
        <v>0.87517758912654997</v>
      </c>
      <c r="G6940" s="8" t="str">
        <f t="shared" si="689"/>
        <v>17.10.2019</v>
      </c>
      <c r="H6940" s="10" t="s">
        <v>383</v>
      </c>
      <c r="I6940">
        <v>2019</v>
      </c>
      <c r="J6940">
        <f t="shared" si="688"/>
        <v>4</v>
      </c>
      <c r="K6940" t="str">
        <f t="shared" si="690"/>
        <v>4TH</v>
      </c>
      <c r="L6940">
        <v>6939</v>
      </c>
      <c r="M6940">
        <f t="shared" si="692"/>
        <v>2</v>
      </c>
      <c r="N6940">
        <f t="shared" si="692"/>
        <v>3</v>
      </c>
      <c r="O6940">
        <v>1</v>
      </c>
      <c r="P6940">
        <f t="shared" si="693"/>
        <v>1</v>
      </c>
      <c r="Q6940" t="str">
        <f t="shared" si="691"/>
        <v>3F4TH1</v>
      </c>
    </row>
    <row r="6941" spans="1:17" x14ac:dyDescent="0.35">
      <c r="A6941" s="1" t="s">
        <v>290</v>
      </c>
      <c r="B6941" s="1">
        <v>4</v>
      </c>
      <c r="C6941" s="1">
        <v>16447.75</v>
      </c>
      <c r="D6941" s="1">
        <v>0</v>
      </c>
      <c r="E6941" s="1">
        <v>0.577210940778629</v>
      </c>
      <c r="F6941" s="6">
        <v>0.91891434025662699</v>
      </c>
      <c r="G6941" s="8" t="str">
        <f t="shared" si="689"/>
        <v>17.10.2019</v>
      </c>
      <c r="H6941" s="10" t="s">
        <v>383</v>
      </c>
      <c r="I6941">
        <v>2019</v>
      </c>
      <c r="J6941">
        <f t="shared" si="688"/>
        <v>4</v>
      </c>
      <c r="K6941" t="str">
        <f t="shared" si="690"/>
        <v>4TH</v>
      </c>
      <c r="L6941">
        <v>6940</v>
      </c>
      <c r="M6941">
        <f t="shared" si="692"/>
        <v>3</v>
      </c>
      <c r="N6941">
        <f t="shared" si="692"/>
        <v>4</v>
      </c>
      <c r="O6941">
        <v>1</v>
      </c>
      <c r="P6941">
        <f t="shared" si="693"/>
        <v>2</v>
      </c>
      <c r="Q6941" t="str">
        <f t="shared" si="691"/>
        <v>3F4TH2</v>
      </c>
    </row>
    <row r="6942" spans="1:17" x14ac:dyDescent="0.35">
      <c r="A6942" s="1" t="s">
        <v>290</v>
      </c>
      <c r="B6942" s="1">
        <v>5</v>
      </c>
      <c r="C6942" s="1">
        <v>17269.34</v>
      </c>
      <c r="D6942" s="1">
        <v>0</v>
      </c>
      <c r="E6942" s="1">
        <v>0.52736357142590995</v>
      </c>
      <c r="F6942" s="6">
        <v>0.91827252028953799</v>
      </c>
      <c r="G6942" s="8" t="str">
        <f t="shared" si="689"/>
        <v>17.10.2019</v>
      </c>
      <c r="H6942" s="10" t="s">
        <v>383</v>
      </c>
      <c r="I6942">
        <v>2019</v>
      </c>
      <c r="J6942">
        <f t="shared" si="688"/>
        <v>4</v>
      </c>
      <c r="K6942" t="str">
        <f t="shared" si="690"/>
        <v>4TH</v>
      </c>
      <c r="L6942">
        <v>6941</v>
      </c>
      <c r="M6942">
        <f t="shared" si="692"/>
        <v>4</v>
      </c>
      <c r="N6942">
        <f t="shared" si="692"/>
        <v>5</v>
      </c>
      <c r="O6942">
        <v>1</v>
      </c>
      <c r="P6942">
        <f t="shared" si="693"/>
        <v>2</v>
      </c>
      <c r="Q6942" t="str">
        <f t="shared" si="691"/>
        <v>3F4TH2</v>
      </c>
    </row>
    <row r="6943" spans="1:17" x14ac:dyDescent="0.35">
      <c r="A6943" s="1" t="s">
        <v>290</v>
      </c>
      <c r="B6943" s="1">
        <v>6</v>
      </c>
      <c r="C6943" s="1">
        <v>19892.349999999999</v>
      </c>
      <c r="D6943" s="1">
        <v>0</v>
      </c>
      <c r="E6943" s="1">
        <v>0.487588300887488</v>
      </c>
      <c r="F6943" s="6">
        <v>0.87260632057201004</v>
      </c>
      <c r="G6943" s="8" t="str">
        <f t="shared" si="689"/>
        <v>17.10.2019</v>
      </c>
      <c r="H6943" s="10" t="s">
        <v>383</v>
      </c>
      <c r="I6943">
        <v>2019</v>
      </c>
      <c r="J6943">
        <f t="shared" si="688"/>
        <v>4</v>
      </c>
      <c r="K6943" t="str">
        <f t="shared" si="690"/>
        <v>4TH</v>
      </c>
      <c r="L6943">
        <v>6942</v>
      </c>
      <c r="M6943">
        <f t="shared" si="692"/>
        <v>5</v>
      </c>
      <c r="N6943">
        <f t="shared" si="692"/>
        <v>6</v>
      </c>
      <c r="O6943">
        <v>1</v>
      </c>
      <c r="P6943">
        <f t="shared" si="693"/>
        <v>2</v>
      </c>
      <c r="Q6943" t="str">
        <f t="shared" si="691"/>
        <v>3F4TH2</v>
      </c>
    </row>
    <row r="6944" spans="1:17" x14ac:dyDescent="0.35">
      <c r="A6944" s="1" t="s">
        <v>290</v>
      </c>
      <c r="B6944" s="1">
        <v>7</v>
      </c>
      <c r="C6944" s="1">
        <v>21470.75</v>
      </c>
      <c r="D6944" s="1">
        <v>5.4863353100038599E-2</v>
      </c>
      <c r="E6944" s="1">
        <v>0.46573133276797202</v>
      </c>
      <c r="F6944" s="6">
        <v>0.74590312987765095</v>
      </c>
      <c r="G6944" s="8" t="str">
        <f t="shared" si="689"/>
        <v>17.10.2019</v>
      </c>
      <c r="H6944" s="10" t="s">
        <v>383</v>
      </c>
      <c r="I6944">
        <v>2019</v>
      </c>
      <c r="J6944">
        <f t="shared" si="688"/>
        <v>4</v>
      </c>
      <c r="K6944" t="str">
        <f t="shared" si="690"/>
        <v>4TH</v>
      </c>
      <c r="L6944">
        <v>6943</v>
      </c>
      <c r="M6944">
        <f t="shared" si="692"/>
        <v>6</v>
      </c>
      <c r="N6944">
        <f t="shared" si="692"/>
        <v>7</v>
      </c>
      <c r="O6944">
        <v>1</v>
      </c>
      <c r="P6944">
        <f t="shared" si="693"/>
        <v>3</v>
      </c>
      <c r="Q6944" t="str">
        <f t="shared" si="691"/>
        <v>3F4TH3</v>
      </c>
    </row>
    <row r="6945" spans="1:17" x14ac:dyDescent="0.35">
      <c r="A6945" s="1" t="s">
        <v>290</v>
      </c>
      <c r="B6945" s="1">
        <v>8</v>
      </c>
      <c r="C6945" s="1">
        <v>22285.03</v>
      </c>
      <c r="D6945" s="1">
        <v>0.16684313359283301</v>
      </c>
      <c r="E6945" s="1">
        <v>0.44453218368769198</v>
      </c>
      <c r="F6945" s="6">
        <v>0.57586220664935805</v>
      </c>
      <c r="G6945" s="8" t="str">
        <f t="shared" si="689"/>
        <v>17.10.2019</v>
      </c>
      <c r="H6945" s="10" t="s">
        <v>383</v>
      </c>
      <c r="I6945">
        <v>2019</v>
      </c>
      <c r="J6945">
        <f t="shared" si="688"/>
        <v>4</v>
      </c>
      <c r="K6945" t="str">
        <f t="shared" si="690"/>
        <v>4TH</v>
      </c>
      <c r="L6945">
        <v>6944</v>
      </c>
      <c r="M6945">
        <f t="shared" si="692"/>
        <v>7</v>
      </c>
      <c r="N6945">
        <f t="shared" si="692"/>
        <v>8</v>
      </c>
      <c r="O6945">
        <v>1</v>
      </c>
      <c r="P6945">
        <f t="shared" si="693"/>
        <v>3</v>
      </c>
      <c r="Q6945" t="str">
        <f t="shared" si="691"/>
        <v>3F4TH3</v>
      </c>
    </row>
    <row r="6946" spans="1:17" x14ac:dyDescent="0.35">
      <c r="A6946" s="1" t="s">
        <v>290</v>
      </c>
      <c r="B6946" s="1">
        <v>9</v>
      </c>
      <c r="C6946" s="1">
        <v>22230.78</v>
      </c>
      <c r="D6946" s="1">
        <v>0.29394147383403002</v>
      </c>
      <c r="E6946" s="1">
        <v>0.39762495521734897</v>
      </c>
      <c r="F6946" s="6">
        <v>0.58295488598962997</v>
      </c>
      <c r="G6946" s="8" t="str">
        <f t="shared" si="689"/>
        <v>17.10.2019</v>
      </c>
      <c r="H6946" s="10" t="s">
        <v>383</v>
      </c>
      <c r="I6946">
        <v>2019</v>
      </c>
      <c r="J6946">
        <f t="shared" si="688"/>
        <v>4</v>
      </c>
      <c r="K6946" t="str">
        <f t="shared" si="690"/>
        <v>4TH</v>
      </c>
      <c r="L6946">
        <v>6945</v>
      </c>
      <c r="M6946">
        <f t="shared" si="692"/>
        <v>8</v>
      </c>
      <c r="N6946">
        <f t="shared" si="692"/>
        <v>9</v>
      </c>
      <c r="O6946">
        <v>1</v>
      </c>
      <c r="P6946">
        <f t="shared" si="693"/>
        <v>3</v>
      </c>
      <c r="Q6946" t="str">
        <f t="shared" si="691"/>
        <v>3F4TH3</v>
      </c>
    </row>
    <row r="6947" spans="1:17" x14ac:dyDescent="0.35">
      <c r="A6947" s="1" t="s">
        <v>290</v>
      </c>
      <c r="B6947" s="1">
        <v>10</v>
      </c>
      <c r="C6947" s="1">
        <v>21727.35</v>
      </c>
      <c r="D6947" s="1">
        <v>0.38678079810995297</v>
      </c>
      <c r="E6947" s="1">
        <v>0.33970437529948599</v>
      </c>
      <c r="F6947" s="6">
        <v>0.65094846128619099</v>
      </c>
      <c r="G6947" s="8" t="str">
        <f t="shared" si="689"/>
        <v>17.10.2019</v>
      </c>
      <c r="H6947" s="10" t="s">
        <v>383</v>
      </c>
      <c r="I6947">
        <v>2019</v>
      </c>
      <c r="J6947">
        <f t="shared" si="688"/>
        <v>4</v>
      </c>
      <c r="K6947" t="str">
        <f t="shared" si="690"/>
        <v>4TH</v>
      </c>
      <c r="L6947">
        <v>6946</v>
      </c>
      <c r="M6947">
        <f t="shared" si="692"/>
        <v>9</v>
      </c>
      <c r="N6947">
        <f t="shared" si="692"/>
        <v>10</v>
      </c>
      <c r="O6947">
        <v>1</v>
      </c>
      <c r="P6947">
        <f t="shared" si="693"/>
        <v>4</v>
      </c>
      <c r="Q6947" t="str">
        <f t="shared" si="691"/>
        <v>3F4TH4</v>
      </c>
    </row>
    <row r="6948" spans="1:17" x14ac:dyDescent="0.35">
      <c r="A6948" s="1" t="s">
        <v>290</v>
      </c>
      <c r="B6948" s="1">
        <v>11</v>
      </c>
      <c r="C6948" s="1">
        <v>21876.3</v>
      </c>
      <c r="D6948" s="1">
        <v>0.42744551420737897</v>
      </c>
      <c r="E6948" s="1">
        <v>0.24197331225243199</v>
      </c>
      <c r="F6948" s="6">
        <v>0.57053358732368997</v>
      </c>
      <c r="G6948" s="8" t="str">
        <f t="shared" si="689"/>
        <v>17.10.2019</v>
      </c>
      <c r="H6948" s="10" t="s">
        <v>383</v>
      </c>
      <c r="I6948">
        <v>2019</v>
      </c>
      <c r="J6948">
        <f t="shared" si="688"/>
        <v>4</v>
      </c>
      <c r="K6948" t="str">
        <f t="shared" si="690"/>
        <v>4TH</v>
      </c>
      <c r="L6948">
        <v>6947</v>
      </c>
      <c r="M6948">
        <f t="shared" si="692"/>
        <v>10</v>
      </c>
      <c r="N6948">
        <f t="shared" si="692"/>
        <v>11</v>
      </c>
      <c r="O6948">
        <v>1</v>
      </c>
      <c r="P6948">
        <f t="shared" si="693"/>
        <v>4</v>
      </c>
      <c r="Q6948" t="str">
        <f t="shared" si="691"/>
        <v>3F4TH4</v>
      </c>
    </row>
    <row r="6949" spans="1:17" x14ac:dyDescent="0.35">
      <c r="A6949" s="1" t="s">
        <v>290</v>
      </c>
      <c r="B6949" s="1">
        <v>12</v>
      </c>
      <c r="C6949" s="1">
        <v>21818.19</v>
      </c>
      <c r="D6949" s="1">
        <v>0.43005035815012199</v>
      </c>
      <c r="E6949" s="1">
        <v>0.22528722351246699</v>
      </c>
      <c r="F6949" s="6">
        <v>0.44716028514346501</v>
      </c>
      <c r="G6949" s="8" t="str">
        <f t="shared" si="689"/>
        <v>17.10.2019</v>
      </c>
      <c r="H6949" s="10" t="s">
        <v>383</v>
      </c>
      <c r="I6949">
        <v>2019</v>
      </c>
      <c r="J6949">
        <f t="shared" si="688"/>
        <v>4</v>
      </c>
      <c r="K6949" t="str">
        <f t="shared" si="690"/>
        <v>4TH</v>
      </c>
      <c r="L6949">
        <v>6948</v>
      </c>
      <c r="M6949">
        <f t="shared" si="692"/>
        <v>11</v>
      </c>
      <c r="N6949">
        <f t="shared" si="692"/>
        <v>12</v>
      </c>
      <c r="O6949">
        <v>1</v>
      </c>
      <c r="P6949">
        <f t="shared" si="693"/>
        <v>4</v>
      </c>
      <c r="Q6949" t="str">
        <f t="shared" si="691"/>
        <v>3F4TH4</v>
      </c>
    </row>
    <row r="6950" spans="1:17" x14ac:dyDescent="0.35">
      <c r="A6950" s="1" t="s">
        <v>290</v>
      </c>
      <c r="B6950" s="1">
        <v>13</v>
      </c>
      <c r="C6950" s="1">
        <v>21753.13</v>
      </c>
      <c r="D6950" s="1">
        <v>0.38600627481706301</v>
      </c>
      <c r="E6950" s="1">
        <v>0.21053427280381201</v>
      </c>
      <c r="F6950" s="6">
        <v>0.42671716874482102</v>
      </c>
      <c r="G6950" s="8" t="str">
        <f t="shared" si="689"/>
        <v>17.10.2019</v>
      </c>
      <c r="H6950" s="10" t="s">
        <v>383</v>
      </c>
      <c r="I6950">
        <v>2019</v>
      </c>
      <c r="J6950">
        <f t="shared" si="688"/>
        <v>4</v>
      </c>
      <c r="K6950" t="str">
        <f t="shared" si="690"/>
        <v>4TH</v>
      </c>
      <c r="L6950">
        <v>6949</v>
      </c>
      <c r="M6950">
        <f t="shared" si="692"/>
        <v>12</v>
      </c>
      <c r="N6950">
        <f t="shared" si="692"/>
        <v>13</v>
      </c>
      <c r="O6950">
        <v>1</v>
      </c>
      <c r="P6950">
        <f t="shared" si="693"/>
        <v>5</v>
      </c>
      <c r="Q6950" t="str">
        <f t="shared" si="691"/>
        <v>3F4TH5</v>
      </c>
    </row>
    <row r="6951" spans="1:17" x14ac:dyDescent="0.35">
      <c r="A6951" s="1" t="s">
        <v>290</v>
      </c>
      <c r="B6951" s="1">
        <v>14</v>
      </c>
      <c r="C6951" s="1">
        <v>21424.34</v>
      </c>
      <c r="D6951" s="1">
        <v>0.29359952347631002</v>
      </c>
      <c r="E6951" s="1">
        <v>0.193744071815313</v>
      </c>
      <c r="F6951" s="6">
        <v>0.33133756408606901</v>
      </c>
      <c r="G6951" s="8" t="str">
        <f t="shared" si="689"/>
        <v>17.10.2019</v>
      </c>
      <c r="H6951" s="10" t="s">
        <v>383</v>
      </c>
      <c r="I6951">
        <v>2019</v>
      </c>
      <c r="J6951">
        <f t="shared" si="688"/>
        <v>4</v>
      </c>
      <c r="K6951" t="str">
        <f t="shared" si="690"/>
        <v>4TH</v>
      </c>
      <c r="L6951">
        <v>6950</v>
      </c>
      <c r="M6951">
        <f t="shared" si="692"/>
        <v>13</v>
      </c>
      <c r="N6951">
        <f t="shared" si="692"/>
        <v>14</v>
      </c>
      <c r="O6951">
        <v>1</v>
      </c>
      <c r="P6951">
        <f t="shared" si="693"/>
        <v>5</v>
      </c>
      <c r="Q6951" t="str">
        <f t="shared" si="691"/>
        <v>3F4TH5</v>
      </c>
    </row>
    <row r="6952" spans="1:17" x14ac:dyDescent="0.35">
      <c r="A6952" s="1" t="s">
        <v>290</v>
      </c>
      <c r="B6952" s="1">
        <v>15</v>
      </c>
      <c r="C6952" s="1">
        <v>21442.74</v>
      </c>
      <c r="D6952" s="1">
        <v>0.175518268192036</v>
      </c>
      <c r="E6952" s="1">
        <v>0.19259819880947099</v>
      </c>
      <c r="F6952" s="6">
        <v>0.30701308448001302</v>
      </c>
      <c r="G6952" s="8" t="str">
        <f t="shared" si="689"/>
        <v>17.10.2019</v>
      </c>
      <c r="H6952" s="10" t="s">
        <v>383</v>
      </c>
      <c r="I6952">
        <v>2019</v>
      </c>
      <c r="J6952">
        <f t="shared" si="688"/>
        <v>4</v>
      </c>
      <c r="K6952" t="str">
        <f t="shared" si="690"/>
        <v>4TH</v>
      </c>
      <c r="L6952">
        <v>6951</v>
      </c>
      <c r="M6952">
        <f t="shared" si="692"/>
        <v>14</v>
      </c>
      <c r="N6952">
        <f t="shared" si="692"/>
        <v>15</v>
      </c>
      <c r="O6952">
        <v>1</v>
      </c>
      <c r="P6952">
        <f t="shared" si="693"/>
        <v>5</v>
      </c>
      <c r="Q6952" t="str">
        <f t="shared" si="691"/>
        <v>3F4TH5</v>
      </c>
    </row>
    <row r="6953" spans="1:17" x14ac:dyDescent="0.35">
      <c r="A6953" s="1" t="s">
        <v>290</v>
      </c>
      <c r="B6953" s="1">
        <v>16</v>
      </c>
      <c r="C6953" s="1">
        <v>21367.35</v>
      </c>
      <c r="D6953" s="1">
        <v>6.0163372133790097E-2</v>
      </c>
      <c r="E6953" s="1">
        <v>0.22788462704210499</v>
      </c>
      <c r="F6953" s="6">
        <v>0.38038561399120902</v>
      </c>
      <c r="G6953" s="8" t="str">
        <f t="shared" si="689"/>
        <v>17.10.2019</v>
      </c>
      <c r="H6953" s="10" t="s">
        <v>383</v>
      </c>
      <c r="I6953">
        <v>2019</v>
      </c>
      <c r="J6953">
        <f t="shared" si="688"/>
        <v>4</v>
      </c>
      <c r="K6953" t="str">
        <f t="shared" si="690"/>
        <v>4TH</v>
      </c>
      <c r="L6953">
        <v>6952</v>
      </c>
      <c r="M6953">
        <f t="shared" si="692"/>
        <v>15</v>
      </c>
      <c r="N6953">
        <f t="shared" si="692"/>
        <v>16</v>
      </c>
      <c r="O6953">
        <v>1</v>
      </c>
      <c r="P6953">
        <f t="shared" si="693"/>
        <v>6</v>
      </c>
      <c r="Q6953" t="str">
        <f t="shared" si="691"/>
        <v>3F4TH6</v>
      </c>
    </row>
    <row r="6954" spans="1:17" x14ac:dyDescent="0.35">
      <c r="A6954" s="1" t="s">
        <v>290</v>
      </c>
      <c r="B6954" s="1">
        <v>17</v>
      </c>
      <c r="C6954" s="1">
        <v>21695.85</v>
      </c>
      <c r="D6954" s="1">
        <v>0</v>
      </c>
      <c r="E6954" s="1">
        <v>0.25804249440022597</v>
      </c>
      <c r="F6954" s="6">
        <v>0.42273333590654499</v>
      </c>
      <c r="G6954" s="8" t="str">
        <f t="shared" si="689"/>
        <v>17.10.2019</v>
      </c>
      <c r="H6954" s="10" t="s">
        <v>383</v>
      </c>
      <c r="I6954">
        <v>2019</v>
      </c>
      <c r="J6954">
        <f t="shared" si="688"/>
        <v>4</v>
      </c>
      <c r="K6954" t="str">
        <f t="shared" si="690"/>
        <v>4TH</v>
      </c>
      <c r="L6954">
        <v>6953</v>
      </c>
      <c r="M6954">
        <f t="shared" si="692"/>
        <v>16</v>
      </c>
      <c r="N6954">
        <f t="shared" si="692"/>
        <v>17</v>
      </c>
      <c r="O6954">
        <v>1</v>
      </c>
      <c r="P6954">
        <f t="shared" si="693"/>
        <v>6</v>
      </c>
      <c r="Q6954" t="str">
        <f t="shared" si="691"/>
        <v>3F4TH6</v>
      </c>
    </row>
    <row r="6955" spans="1:17" x14ac:dyDescent="0.35">
      <c r="A6955" s="1" t="s">
        <v>290</v>
      </c>
      <c r="B6955" s="1">
        <v>18</v>
      </c>
      <c r="C6955" s="1">
        <v>22956.83</v>
      </c>
      <c r="D6955" s="1">
        <v>0</v>
      </c>
      <c r="E6955" s="1">
        <v>0.28766576060180798</v>
      </c>
      <c r="F6955" s="6">
        <v>0.39483093552141901</v>
      </c>
      <c r="G6955" s="8" t="str">
        <f t="shared" si="689"/>
        <v>17.10.2019</v>
      </c>
      <c r="H6955" s="10" t="s">
        <v>383</v>
      </c>
      <c r="I6955">
        <v>2019</v>
      </c>
      <c r="J6955">
        <f t="shared" si="688"/>
        <v>4</v>
      </c>
      <c r="K6955" t="str">
        <f t="shared" si="690"/>
        <v>4TH</v>
      </c>
      <c r="L6955">
        <v>6954</v>
      </c>
      <c r="M6955">
        <f t="shared" si="692"/>
        <v>17</v>
      </c>
      <c r="N6955">
        <f t="shared" si="692"/>
        <v>18</v>
      </c>
      <c r="O6955">
        <v>1</v>
      </c>
      <c r="P6955">
        <f t="shared" si="693"/>
        <v>6</v>
      </c>
      <c r="Q6955" t="str">
        <f t="shared" si="691"/>
        <v>3F4TH6</v>
      </c>
    </row>
    <row r="6956" spans="1:17" x14ac:dyDescent="0.35">
      <c r="A6956" s="1" t="s">
        <v>290</v>
      </c>
      <c r="B6956" s="1">
        <v>19</v>
      </c>
      <c r="C6956" s="1">
        <v>23241.21</v>
      </c>
      <c r="D6956" s="1">
        <v>0</v>
      </c>
      <c r="E6956" s="1">
        <v>0.29895075415286598</v>
      </c>
      <c r="F6956" s="6">
        <v>0.35274142638540201</v>
      </c>
      <c r="G6956" s="8" t="str">
        <f t="shared" si="689"/>
        <v>17.10.2019</v>
      </c>
      <c r="H6956" s="10" t="s">
        <v>383</v>
      </c>
      <c r="I6956">
        <v>2019</v>
      </c>
      <c r="J6956">
        <f t="shared" si="688"/>
        <v>4</v>
      </c>
      <c r="K6956" t="str">
        <f t="shared" si="690"/>
        <v>4TH</v>
      </c>
      <c r="L6956">
        <v>6955</v>
      </c>
      <c r="M6956">
        <f t="shared" si="692"/>
        <v>18</v>
      </c>
      <c r="N6956">
        <f t="shared" si="692"/>
        <v>19</v>
      </c>
      <c r="O6956">
        <v>1</v>
      </c>
      <c r="P6956">
        <f t="shared" si="693"/>
        <v>7</v>
      </c>
      <c r="Q6956" t="str">
        <f t="shared" si="691"/>
        <v>3F4TH7</v>
      </c>
    </row>
    <row r="6957" spans="1:17" x14ac:dyDescent="0.35">
      <c r="A6957" s="1" t="s">
        <v>290</v>
      </c>
      <c r="B6957" s="1">
        <v>20</v>
      </c>
      <c r="C6957" s="1">
        <v>22533.7</v>
      </c>
      <c r="D6957" s="1">
        <v>0</v>
      </c>
      <c r="E6957" s="1">
        <v>0.298443365888092</v>
      </c>
      <c r="F6957" s="6">
        <v>0.33736490335906999</v>
      </c>
      <c r="G6957" s="8" t="str">
        <f t="shared" si="689"/>
        <v>17.10.2019</v>
      </c>
      <c r="H6957" s="10" t="s">
        <v>383</v>
      </c>
      <c r="I6957">
        <v>2019</v>
      </c>
      <c r="J6957">
        <f t="shared" si="688"/>
        <v>4</v>
      </c>
      <c r="K6957" t="str">
        <f t="shared" si="690"/>
        <v>4TH</v>
      </c>
      <c r="L6957">
        <v>6956</v>
      </c>
      <c r="M6957">
        <f t="shared" si="692"/>
        <v>19</v>
      </c>
      <c r="N6957">
        <f t="shared" si="692"/>
        <v>20</v>
      </c>
      <c r="O6957">
        <v>1</v>
      </c>
      <c r="P6957">
        <f t="shared" si="693"/>
        <v>7</v>
      </c>
      <c r="Q6957" t="str">
        <f t="shared" si="691"/>
        <v>3F4TH7</v>
      </c>
    </row>
    <row r="6958" spans="1:17" x14ac:dyDescent="0.35">
      <c r="A6958" s="1" t="s">
        <v>290</v>
      </c>
      <c r="B6958" s="1">
        <v>21</v>
      </c>
      <c r="C6958" s="1">
        <v>20896.13</v>
      </c>
      <c r="D6958" s="1">
        <v>0</v>
      </c>
      <c r="E6958" s="1">
        <v>0.27116444629839398</v>
      </c>
      <c r="F6958" s="6">
        <v>0.366589179550803</v>
      </c>
      <c r="G6958" s="8" t="str">
        <f t="shared" si="689"/>
        <v>17.10.2019</v>
      </c>
      <c r="H6958" s="10" t="s">
        <v>383</v>
      </c>
      <c r="I6958">
        <v>2019</v>
      </c>
      <c r="J6958">
        <f t="shared" si="688"/>
        <v>4</v>
      </c>
      <c r="K6958" t="str">
        <f t="shared" si="690"/>
        <v>4TH</v>
      </c>
      <c r="L6958">
        <v>6957</v>
      </c>
      <c r="M6958">
        <f t="shared" si="692"/>
        <v>20</v>
      </c>
      <c r="N6958">
        <f t="shared" si="692"/>
        <v>21</v>
      </c>
      <c r="O6958">
        <v>1</v>
      </c>
      <c r="P6958">
        <f t="shared" si="693"/>
        <v>7</v>
      </c>
      <c r="Q6958" t="str">
        <f t="shared" si="691"/>
        <v>3F4TH7</v>
      </c>
    </row>
    <row r="6959" spans="1:17" x14ac:dyDescent="0.35">
      <c r="A6959" s="1" t="s">
        <v>290</v>
      </c>
      <c r="B6959" s="1">
        <v>22</v>
      </c>
      <c r="C6959" s="1">
        <v>19095.650000000001</v>
      </c>
      <c r="D6959" s="1">
        <v>0</v>
      </c>
      <c r="E6959" s="1">
        <v>0.23384343567326701</v>
      </c>
      <c r="F6959" s="6">
        <v>0.36876004166718401</v>
      </c>
      <c r="G6959" s="8" t="str">
        <f t="shared" si="689"/>
        <v>17.10.2019</v>
      </c>
      <c r="H6959" s="10" t="s">
        <v>383</v>
      </c>
      <c r="I6959">
        <v>2019</v>
      </c>
      <c r="J6959">
        <f t="shared" si="688"/>
        <v>4</v>
      </c>
      <c r="K6959" t="str">
        <f t="shared" si="690"/>
        <v>4TH</v>
      </c>
      <c r="L6959">
        <v>6958</v>
      </c>
      <c r="M6959">
        <f t="shared" si="692"/>
        <v>21</v>
      </c>
      <c r="N6959">
        <f t="shared" si="692"/>
        <v>22</v>
      </c>
      <c r="O6959">
        <v>1</v>
      </c>
      <c r="P6959">
        <f t="shared" si="693"/>
        <v>8</v>
      </c>
      <c r="Q6959" t="str">
        <f t="shared" si="691"/>
        <v>3F4TH8</v>
      </c>
    </row>
    <row r="6960" spans="1:17" x14ac:dyDescent="0.35">
      <c r="A6960" s="1" t="s">
        <v>290</v>
      </c>
      <c r="B6960" s="1">
        <v>23</v>
      </c>
      <c r="C6960" s="1">
        <v>17757.91</v>
      </c>
      <c r="D6960" s="1">
        <v>0</v>
      </c>
      <c r="E6960" s="1">
        <v>0.19228441552339501</v>
      </c>
      <c r="F6960" s="6">
        <v>0.36333497132981102</v>
      </c>
      <c r="G6960" s="8" t="str">
        <f t="shared" si="689"/>
        <v>17.10.2019</v>
      </c>
      <c r="H6960" s="10" t="s">
        <v>383</v>
      </c>
      <c r="I6960">
        <v>2019</v>
      </c>
      <c r="J6960">
        <f t="shared" si="688"/>
        <v>4</v>
      </c>
      <c r="K6960" t="str">
        <f t="shared" si="690"/>
        <v>4TH</v>
      </c>
      <c r="L6960">
        <v>6959</v>
      </c>
      <c r="M6960">
        <f t="shared" si="692"/>
        <v>22</v>
      </c>
      <c r="N6960">
        <f t="shared" si="692"/>
        <v>23</v>
      </c>
      <c r="O6960">
        <v>1</v>
      </c>
      <c r="P6960">
        <f t="shared" si="693"/>
        <v>8</v>
      </c>
      <c r="Q6960" t="str">
        <f t="shared" si="691"/>
        <v>3F4TH8</v>
      </c>
    </row>
    <row r="6961" spans="1:17" x14ac:dyDescent="0.35">
      <c r="A6961" s="1" t="s">
        <v>290</v>
      </c>
      <c r="B6961" s="1">
        <v>24</v>
      </c>
      <c r="C6961" s="1">
        <v>16845.84</v>
      </c>
      <c r="D6961" s="1">
        <v>0</v>
      </c>
      <c r="E6961" s="1">
        <v>0.16199004068801501</v>
      </c>
      <c r="F6961" s="6">
        <v>0.31127232349200301</v>
      </c>
      <c r="G6961" s="8" t="str">
        <f t="shared" si="689"/>
        <v>17.10.2019</v>
      </c>
      <c r="H6961" s="10" t="s">
        <v>383</v>
      </c>
      <c r="I6961">
        <v>2019</v>
      </c>
      <c r="J6961">
        <f t="shared" si="688"/>
        <v>4</v>
      </c>
      <c r="K6961" t="str">
        <f t="shared" si="690"/>
        <v>4TH</v>
      </c>
      <c r="L6961">
        <v>6960</v>
      </c>
      <c r="M6961">
        <f t="shared" si="692"/>
        <v>23</v>
      </c>
      <c r="N6961">
        <f t="shared" si="692"/>
        <v>24</v>
      </c>
      <c r="O6961">
        <v>1</v>
      </c>
      <c r="P6961">
        <f t="shared" si="693"/>
        <v>8</v>
      </c>
      <c r="Q6961" t="str">
        <f t="shared" si="691"/>
        <v>3F4TH8</v>
      </c>
    </row>
    <row r="6962" spans="1:17" x14ac:dyDescent="0.35">
      <c r="A6962" s="1" t="s">
        <v>291</v>
      </c>
      <c r="B6962" s="1">
        <v>1</v>
      </c>
      <c r="C6962" s="1">
        <v>16310.71</v>
      </c>
      <c r="D6962" s="1">
        <v>0</v>
      </c>
      <c r="E6962" s="1">
        <v>0.14005762634143101</v>
      </c>
      <c r="F6962" s="6">
        <v>0.22990881667000701</v>
      </c>
      <c r="G6962" s="8" t="str">
        <f t="shared" si="689"/>
        <v>18.10.2019</v>
      </c>
      <c r="H6962" s="10" t="s">
        <v>383</v>
      </c>
      <c r="I6962">
        <v>2019</v>
      </c>
      <c r="J6962">
        <f t="shared" si="688"/>
        <v>5</v>
      </c>
      <c r="K6962" t="str">
        <f t="shared" si="690"/>
        <v>5FR</v>
      </c>
      <c r="L6962">
        <v>6961</v>
      </c>
      <c r="M6962">
        <f t="shared" si="692"/>
        <v>0</v>
      </c>
      <c r="N6962">
        <f t="shared" si="692"/>
        <v>1</v>
      </c>
      <c r="O6962">
        <v>1</v>
      </c>
      <c r="P6962">
        <f t="shared" si="693"/>
        <v>1</v>
      </c>
      <c r="Q6962" t="str">
        <f t="shared" si="691"/>
        <v>3F5FR1</v>
      </c>
    </row>
    <row r="6963" spans="1:17" x14ac:dyDescent="0.35">
      <c r="A6963" s="1" t="s">
        <v>291</v>
      </c>
      <c r="B6963" s="1">
        <v>2</v>
      </c>
      <c r="C6963" s="1">
        <v>15972.94</v>
      </c>
      <c r="D6963" s="1">
        <v>0</v>
      </c>
      <c r="E6963" s="1">
        <v>0.125052647883686</v>
      </c>
      <c r="F6963" s="6">
        <v>0.18155698171888099</v>
      </c>
      <c r="G6963" s="8" t="str">
        <f t="shared" si="689"/>
        <v>18.10.2019</v>
      </c>
      <c r="H6963" s="10" t="s">
        <v>383</v>
      </c>
      <c r="I6963">
        <v>2019</v>
      </c>
      <c r="J6963">
        <f t="shared" si="688"/>
        <v>5</v>
      </c>
      <c r="K6963" t="str">
        <f t="shared" si="690"/>
        <v>5FR</v>
      </c>
      <c r="L6963">
        <v>6962</v>
      </c>
      <c r="M6963">
        <f t="shared" si="692"/>
        <v>1</v>
      </c>
      <c r="N6963">
        <f t="shared" si="692"/>
        <v>2</v>
      </c>
      <c r="O6963">
        <v>1</v>
      </c>
      <c r="P6963">
        <f t="shared" si="693"/>
        <v>1</v>
      </c>
      <c r="Q6963" t="str">
        <f t="shared" si="691"/>
        <v>3F5FR1</v>
      </c>
    </row>
    <row r="6964" spans="1:17" x14ac:dyDescent="0.35">
      <c r="A6964" s="1" t="s">
        <v>291</v>
      </c>
      <c r="B6964" s="1">
        <v>3</v>
      </c>
      <c r="C6964" s="1">
        <v>16064.48</v>
      </c>
      <c r="D6964" s="1">
        <v>0</v>
      </c>
      <c r="E6964" s="1">
        <v>0.1182125915564</v>
      </c>
      <c r="F6964" s="6">
        <v>0.127365939129547</v>
      </c>
      <c r="G6964" s="8" t="str">
        <f t="shared" si="689"/>
        <v>18.10.2019</v>
      </c>
      <c r="H6964" s="10" t="s">
        <v>383</v>
      </c>
      <c r="I6964">
        <v>2019</v>
      </c>
      <c r="J6964">
        <f t="shared" si="688"/>
        <v>5</v>
      </c>
      <c r="K6964" t="str">
        <f t="shared" si="690"/>
        <v>5FR</v>
      </c>
      <c r="L6964">
        <v>6963</v>
      </c>
      <c r="M6964">
        <f t="shared" si="692"/>
        <v>2</v>
      </c>
      <c r="N6964">
        <f t="shared" si="692"/>
        <v>3</v>
      </c>
      <c r="O6964">
        <v>1</v>
      </c>
      <c r="P6964">
        <f t="shared" si="693"/>
        <v>1</v>
      </c>
      <c r="Q6964" t="str">
        <f t="shared" si="691"/>
        <v>3F5FR1</v>
      </c>
    </row>
    <row r="6965" spans="1:17" x14ac:dyDescent="0.35">
      <c r="A6965" s="1" t="s">
        <v>291</v>
      </c>
      <c r="B6965" s="1">
        <v>4</v>
      </c>
      <c r="C6965" s="1">
        <v>16321.88</v>
      </c>
      <c r="D6965" s="1">
        <v>0</v>
      </c>
      <c r="E6965" s="1">
        <v>0.12393176419837799</v>
      </c>
      <c r="F6965" s="6">
        <v>0.123552121539367</v>
      </c>
      <c r="G6965" s="8" t="str">
        <f t="shared" si="689"/>
        <v>18.10.2019</v>
      </c>
      <c r="H6965" s="10" t="s">
        <v>383</v>
      </c>
      <c r="I6965">
        <v>2019</v>
      </c>
      <c r="J6965">
        <f t="shared" si="688"/>
        <v>5</v>
      </c>
      <c r="K6965" t="str">
        <f t="shared" si="690"/>
        <v>5FR</v>
      </c>
      <c r="L6965">
        <v>6964</v>
      </c>
      <c r="M6965">
        <f t="shared" si="692"/>
        <v>3</v>
      </c>
      <c r="N6965">
        <f t="shared" si="692"/>
        <v>4</v>
      </c>
      <c r="O6965">
        <v>1</v>
      </c>
      <c r="P6965">
        <f t="shared" si="693"/>
        <v>2</v>
      </c>
      <c r="Q6965" t="str">
        <f t="shared" si="691"/>
        <v>3F5FR2</v>
      </c>
    </row>
    <row r="6966" spans="1:17" x14ac:dyDescent="0.35">
      <c r="A6966" s="1" t="s">
        <v>291</v>
      </c>
      <c r="B6966" s="1">
        <v>5</v>
      </c>
      <c r="C6966" s="1">
        <v>17165.310000000001</v>
      </c>
      <c r="D6966" s="1">
        <v>0</v>
      </c>
      <c r="E6966" s="1">
        <v>0.142171864623889</v>
      </c>
      <c r="F6966" s="6">
        <v>0.12986489846697</v>
      </c>
      <c r="G6966" s="8" t="str">
        <f t="shared" si="689"/>
        <v>18.10.2019</v>
      </c>
      <c r="H6966" s="10" t="s">
        <v>383</v>
      </c>
      <c r="I6966">
        <v>2019</v>
      </c>
      <c r="J6966">
        <f t="shared" si="688"/>
        <v>5</v>
      </c>
      <c r="K6966" t="str">
        <f t="shared" si="690"/>
        <v>5FR</v>
      </c>
      <c r="L6966">
        <v>6965</v>
      </c>
      <c r="M6966">
        <f t="shared" si="692"/>
        <v>4</v>
      </c>
      <c r="N6966">
        <f t="shared" si="692"/>
        <v>5</v>
      </c>
      <c r="O6966">
        <v>1</v>
      </c>
      <c r="P6966">
        <f t="shared" si="693"/>
        <v>2</v>
      </c>
      <c r="Q6966" t="str">
        <f t="shared" si="691"/>
        <v>3F5FR2</v>
      </c>
    </row>
    <row r="6967" spans="1:17" x14ac:dyDescent="0.35">
      <c r="A6967" s="1" t="s">
        <v>291</v>
      </c>
      <c r="B6967" s="1">
        <v>6</v>
      </c>
      <c r="C6967" s="1">
        <v>19865.650000000001</v>
      </c>
      <c r="D6967" s="1">
        <v>0</v>
      </c>
      <c r="E6967" s="1">
        <v>0.164611510914108</v>
      </c>
      <c r="F6967" s="6">
        <v>0.13839286131863801</v>
      </c>
      <c r="G6967" s="8" t="str">
        <f t="shared" si="689"/>
        <v>18.10.2019</v>
      </c>
      <c r="H6967" s="10" t="s">
        <v>383</v>
      </c>
      <c r="I6967">
        <v>2019</v>
      </c>
      <c r="J6967">
        <f t="shared" si="688"/>
        <v>5</v>
      </c>
      <c r="K6967" t="str">
        <f t="shared" si="690"/>
        <v>5FR</v>
      </c>
      <c r="L6967">
        <v>6966</v>
      </c>
      <c r="M6967">
        <f t="shared" si="692"/>
        <v>5</v>
      </c>
      <c r="N6967">
        <f t="shared" si="692"/>
        <v>6</v>
      </c>
      <c r="O6967">
        <v>1</v>
      </c>
      <c r="P6967">
        <f t="shared" si="693"/>
        <v>2</v>
      </c>
      <c r="Q6967" t="str">
        <f t="shared" si="691"/>
        <v>3F5FR2</v>
      </c>
    </row>
    <row r="6968" spans="1:17" x14ac:dyDescent="0.35">
      <c r="A6968" s="1" t="s">
        <v>291</v>
      </c>
      <c r="B6968" s="1">
        <v>7</v>
      </c>
      <c r="C6968" s="1">
        <v>21447.89</v>
      </c>
      <c r="D6968" s="1">
        <v>4.7864066025417998E-2</v>
      </c>
      <c r="E6968" s="1">
        <v>0.18213364945820901</v>
      </c>
      <c r="F6968" s="6">
        <v>0.17594058098210599</v>
      </c>
      <c r="G6968" s="8" t="str">
        <f t="shared" si="689"/>
        <v>18.10.2019</v>
      </c>
      <c r="H6968" s="10" t="s">
        <v>383</v>
      </c>
      <c r="I6968">
        <v>2019</v>
      </c>
      <c r="J6968">
        <f t="shared" si="688"/>
        <v>5</v>
      </c>
      <c r="K6968" t="str">
        <f t="shared" si="690"/>
        <v>5FR</v>
      </c>
      <c r="L6968">
        <v>6967</v>
      </c>
      <c r="M6968">
        <f t="shared" si="692"/>
        <v>6</v>
      </c>
      <c r="N6968">
        <f t="shared" si="692"/>
        <v>7</v>
      </c>
      <c r="O6968">
        <v>1</v>
      </c>
      <c r="P6968">
        <f t="shared" si="693"/>
        <v>3</v>
      </c>
      <c r="Q6968" t="str">
        <f t="shared" si="691"/>
        <v>3F5FR3</v>
      </c>
    </row>
    <row r="6969" spans="1:17" x14ac:dyDescent="0.35">
      <c r="A6969" s="1" t="s">
        <v>291</v>
      </c>
      <c r="B6969" s="1">
        <v>8</v>
      </c>
      <c r="C6969" s="1">
        <v>22112.7</v>
      </c>
      <c r="D6969" s="1">
        <v>0.14697602600833001</v>
      </c>
      <c r="E6969" s="1">
        <v>0.19541829271573599</v>
      </c>
      <c r="F6969" s="6">
        <v>0.16928060933172601</v>
      </c>
      <c r="G6969" s="8" t="str">
        <f t="shared" si="689"/>
        <v>18.10.2019</v>
      </c>
      <c r="H6969" s="10" t="s">
        <v>383</v>
      </c>
      <c r="I6969">
        <v>2019</v>
      </c>
      <c r="J6969">
        <f t="shared" si="688"/>
        <v>5</v>
      </c>
      <c r="K6969" t="str">
        <f t="shared" si="690"/>
        <v>5FR</v>
      </c>
      <c r="L6969">
        <v>6968</v>
      </c>
      <c r="M6969">
        <f t="shared" si="692"/>
        <v>7</v>
      </c>
      <c r="N6969">
        <f t="shared" si="692"/>
        <v>8</v>
      </c>
      <c r="O6969">
        <v>1</v>
      </c>
      <c r="P6969">
        <f t="shared" si="693"/>
        <v>3</v>
      </c>
      <c r="Q6969" t="str">
        <f t="shared" si="691"/>
        <v>3F5FR3</v>
      </c>
    </row>
    <row r="6970" spans="1:17" x14ac:dyDescent="0.35">
      <c r="A6970" s="1" t="s">
        <v>291</v>
      </c>
      <c r="B6970" s="1">
        <v>9</v>
      </c>
      <c r="C6970" s="1">
        <v>22294.959999999999</v>
      </c>
      <c r="D6970" s="1">
        <v>0.24935385339764199</v>
      </c>
      <c r="E6970" s="1">
        <v>0.19726804792276301</v>
      </c>
      <c r="F6970" s="6">
        <v>0.18675389026448599</v>
      </c>
      <c r="G6970" s="8" t="str">
        <f t="shared" si="689"/>
        <v>18.10.2019</v>
      </c>
      <c r="H6970" s="10" t="s">
        <v>383</v>
      </c>
      <c r="I6970">
        <v>2019</v>
      </c>
      <c r="J6970">
        <f t="shared" si="688"/>
        <v>5</v>
      </c>
      <c r="K6970" t="str">
        <f t="shared" si="690"/>
        <v>5FR</v>
      </c>
      <c r="L6970">
        <v>6969</v>
      </c>
      <c r="M6970">
        <f t="shared" si="692"/>
        <v>8</v>
      </c>
      <c r="N6970">
        <f t="shared" si="692"/>
        <v>9</v>
      </c>
      <c r="O6970">
        <v>1</v>
      </c>
      <c r="P6970">
        <f t="shared" si="693"/>
        <v>3</v>
      </c>
      <c r="Q6970" t="str">
        <f t="shared" si="691"/>
        <v>3F5FR3</v>
      </c>
    </row>
    <row r="6971" spans="1:17" x14ac:dyDescent="0.35">
      <c r="A6971" s="1" t="s">
        <v>291</v>
      </c>
      <c r="B6971" s="1">
        <v>10</v>
      </c>
      <c r="C6971" s="1">
        <v>22046.94</v>
      </c>
      <c r="D6971" s="1">
        <v>0.32086842888274603</v>
      </c>
      <c r="E6971" s="1">
        <v>0.17569544000283599</v>
      </c>
      <c r="F6971" s="6">
        <v>0.24794179589514001</v>
      </c>
      <c r="G6971" s="8" t="str">
        <f t="shared" si="689"/>
        <v>18.10.2019</v>
      </c>
      <c r="H6971" s="10" t="s">
        <v>383</v>
      </c>
      <c r="I6971">
        <v>2019</v>
      </c>
      <c r="J6971">
        <f t="shared" si="688"/>
        <v>5</v>
      </c>
      <c r="K6971" t="str">
        <f t="shared" si="690"/>
        <v>5FR</v>
      </c>
      <c r="L6971">
        <v>6970</v>
      </c>
      <c r="M6971">
        <f t="shared" si="692"/>
        <v>9</v>
      </c>
      <c r="N6971">
        <f t="shared" si="692"/>
        <v>10</v>
      </c>
      <c r="O6971">
        <v>1</v>
      </c>
      <c r="P6971">
        <f t="shared" si="693"/>
        <v>4</v>
      </c>
      <c r="Q6971" t="str">
        <f t="shared" si="691"/>
        <v>3F5FR4</v>
      </c>
    </row>
    <row r="6972" spans="1:17" x14ac:dyDescent="0.35">
      <c r="A6972" s="1" t="s">
        <v>291</v>
      </c>
      <c r="B6972" s="1">
        <v>11</v>
      </c>
      <c r="C6972" s="1">
        <v>22148.09</v>
      </c>
      <c r="D6972" s="1">
        <v>0.39175863045667397</v>
      </c>
      <c r="E6972" s="1">
        <v>0.123975450270915</v>
      </c>
      <c r="F6972" s="6">
        <v>0.34410625842959502</v>
      </c>
      <c r="G6972" s="8" t="str">
        <f t="shared" si="689"/>
        <v>18.10.2019</v>
      </c>
      <c r="H6972" s="10" t="s">
        <v>383</v>
      </c>
      <c r="I6972">
        <v>2019</v>
      </c>
      <c r="J6972">
        <f t="shared" si="688"/>
        <v>5</v>
      </c>
      <c r="K6972" t="str">
        <f t="shared" si="690"/>
        <v>5FR</v>
      </c>
      <c r="L6972">
        <v>6971</v>
      </c>
      <c r="M6972">
        <f t="shared" si="692"/>
        <v>10</v>
      </c>
      <c r="N6972">
        <f t="shared" si="692"/>
        <v>11</v>
      </c>
      <c r="O6972">
        <v>1</v>
      </c>
      <c r="P6972">
        <f t="shared" si="693"/>
        <v>4</v>
      </c>
      <c r="Q6972" t="str">
        <f t="shared" si="691"/>
        <v>3F5FR4</v>
      </c>
    </row>
    <row r="6973" spans="1:17" x14ac:dyDescent="0.35">
      <c r="A6973" s="1" t="s">
        <v>291</v>
      </c>
      <c r="B6973" s="1">
        <v>12</v>
      </c>
      <c r="C6973" s="1">
        <v>22061.58</v>
      </c>
      <c r="D6973" s="1">
        <v>0.45447988573930698</v>
      </c>
      <c r="E6973" s="1">
        <v>0.117167947003678</v>
      </c>
      <c r="F6973" s="6">
        <v>0.45953936416573998</v>
      </c>
      <c r="G6973" s="8" t="str">
        <f t="shared" si="689"/>
        <v>18.10.2019</v>
      </c>
      <c r="H6973" s="10" t="s">
        <v>383</v>
      </c>
      <c r="I6973">
        <v>2019</v>
      </c>
      <c r="J6973">
        <f t="shared" si="688"/>
        <v>5</v>
      </c>
      <c r="K6973" t="str">
        <f t="shared" si="690"/>
        <v>5FR</v>
      </c>
      <c r="L6973">
        <v>6972</v>
      </c>
      <c r="M6973">
        <f t="shared" si="692"/>
        <v>11</v>
      </c>
      <c r="N6973">
        <f t="shared" si="692"/>
        <v>12</v>
      </c>
      <c r="O6973">
        <v>1</v>
      </c>
      <c r="P6973">
        <f t="shared" si="693"/>
        <v>4</v>
      </c>
      <c r="Q6973" t="str">
        <f t="shared" si="691"/>
        <v>3F5FR4</v>
      </c>
    </row>
    <row r="6974" spans="1:17" x14ac:dyDescent="0.35">
      <c r="A6974" s="1" t="s">
        <v>291</v>
      </c>
      <c r="B6974" s="1">
        <v>13</v>
      </c>
      <c r="C6974" s="1">
        <v>22038.28</v>
      </c>
      <c r="D6974" s="1">
        <v>0.44366476473965699</v>
      </c>
      <c r="E6974" s="1">
        <v>0.126483088318988</v>
      </c>
      <c r="F6974" s="6">
        <v>0.49709569149133498</v>
      </c>
      <c r="G6974" s="8" t="str">
        <f t="shared" si="689"/>
        <v>18.10.2019</v>
      </c>
      <c r="H6974" s="10" t="s">
        <v>383</v>
      </c>
      <c r="I6974">
        <v>2019</v>
      </c>
      <c r="J6974">
        <f t="shared" si="688"/>
        <v>5</v>
      </c>
      <c r="K6974" t="str">
        <f t="shared" si="690"/>
        <v>5FR</v>
      </c>
      <c r="L6974">
        <v>6973</v>
      </c>
      <c r="M6974">
        <f t="shared" si="692"/>
        <v>12</v>
      </c>
      <c r="N6974">
        <f t="shared" si="692"/>
        <v>13</v>
      </c>
      <c r="O6974">
        <v>1</v>
      </c>
      <c r="P6974">
        <f t="shared" si="693"/>
        <v>5</v>
      </c>
      <c r="Q6974" t="str">
        <f t="shared" si="691"/>
        <v>3F5FR5</v>
      </c>
    </row>
    <row r="6975" spans="1:17" x14ac:dyDescent="0.35">
      <c r="A6975" s="1" t="s">
        <v>291</v>
      </c>
      <c r="B6975" s="1">
        <v>14</v>
      </c>
      <c r="C6975" s="1">
        <v>21595.26</v>
      </c>
      <c r="D6975" s="1">
        <v>0.35135029561491499</v>
      </c>
      <c r="E6975" s="1">
        <v>0.134401734310471</v>
      </c>
      <c r="F6975" s="6">
        <v>0.44737800182075999</v>
      </c>
      <c r="G6975" s="8" t="str">
        <f t="shared" si="689"/>
        <v>18.10.2019</v>
      </c>
      <c r="H6975" s="10" t="s">
        <v>383</v>
      </c>
      <c r="I6975">
        <v>2019</v>
      </c>
      <c r="J6975">
        <f t="shared" si="688"/>
        <v>5</v>
      </c>
      <c r="K6975" t="str">
        <f t="shared" si="690"/>
        <v>5FR</v>
      </c>
      <c r="L6975">
        <v>6974</v>
      </c>
      <c r="M6975">
        <f t="shared" si="692"/>
        <v>13</v>
      </c>
      <c r="N6975">
        <f t="shared" si="692"/>
        <v>14</v>
      </c>
      <c r="O6975">
        <v>1</v>
      </c>
      <c r="P6975">
        <f t="shared" si="693"/>
        <v>5</v>
      </c>
      <c r="Q6975" t="str">
        <f t="shared" si="691"/>
        <v>3F5FR5</v>
      </c>
    </row>
    <row r="6976" spans="1:17" x14ac:dyDescent="0.35">
      <c r="A6976" s="1" t="s">
        <v>291</v>
      </c>
      <c r="B6976" s="1">
        <v>15</v>
      </c>
      <c r="C6976" s="1">
        <v>21573.29</v>
      </c>
      <c r="D6976" s="1">
        <v>0.213147501542095</v>
      </c>
      <c r="E6976" s="1">
        <v>0.14645747992622399</v>
      </c>
      <c r="F6976" s="6">
        <v>0.41607764391973701</v>
      </c>
      <c r="G6976" s="8" t="str">
        <f t="shared" si="689"/>
        <v>18.10.2019</v>
      </c>
      <c r="H6976" s="10" t="s">
        <v>383</v>
      </c>
      <c r="I6976">
        <v>2019</v>
      </c>
      <c r="J6976">
        <f t="shared" si="688"/>
        <v>5</v>
      </c>
      <c r="K6976" t="str">
        <f t="shared" si="690"/>
        <v>5FR</v>
      </c>
      <c r="L6976">
        <v>6975</v>
      </c>
      <c r="M6976">
        <f t="shared" si="692"/>
        <v>14</v>
      </c>
      <c r="N6976">
        <f t="shared" si="692"/>
        <v>15</v>
      </c>
      <c r="O6976">
        <v>1</v>
      </c>
      <c r="P6976">
        <f t="shared" si="693"/>
        <v>5</v>
      </c>
      <c r="Q6976" t="str">
        <f t="shared" si="691"/>
        <v>3F5FR5</v>
      </c>
    </row>
    <row r="6977" spans="1:17" x14ac:dyDescent="0.35">
      <c r="A6977" s="1" t="s">
        <v>291</v>
      </c>
      <c r="B6977" s="1">
        <v>16</v>
      </c>
      <c r="C6977" s="1">
        <v>21342.29</v>
      </c>
      <c r="D6977" s="1">
        <v>7.3032093966123895E-2</v>
      </c>
      <c r="E6977" s="1">
        <v>0.186390689208176</v>
      </c>
      <c r="F6977" s="6">
        <v>0.35763546602964702</v>
      </c>
      <c r="G6977" s="8" t="str">
        <f t="shared" si="689"/>
        <v>18.10.2019</v>
      </c>
      <c r="H6977" s="10" t="s">
        <v>383</v>
      </c>
      <c r="I6977">
        <v>2019</v>
      </c>
      <c r="J6977">
        <f t="shared" si="688"/>
        <v>5</v>
      </c>
      <c r="K6977" t="str">
        <f t="shared" si="690"/>
        <v>5FR</v>
      </c>
      <c r="L6977">
        <v>6976</v>
      </c>
      <c r="M6977">
        <f t="shared" si="692"/>
        <v>15</v>
      </c>
      <c r="N6977">
        <f t="shared" si="692"/>
        <v>16</v>
      </c>
      <c r="O6977">
        <v>1</v>
      </c>
      <c r="P6977">
        <f t="shared" si="693"/>
        <v>6</v>
      </c>
      <c r="Q6977" t="str">
        <f t="shared" si="691"/>
        <v>3F5FR6</v>
      </c>
    </row>
    <row r="6978" spans="1:17" x14ac:dyDescent="0.35">
      <c r="A6978" s="1" t="s">
        <v>291</v>
      </c>
      <c r="B6978" s="1">
        <v>17</v>
      </c>
      <c r="C6978" s="1">
        <v>21633.48</v>
      </c>
      <c r="D6978" s="1">
        <v>0</v>
      </c>
      <c r="E6978" s="1">
        <v>0.26910849512012203</v>
      </c>
      <c r="F6978" s="6">
        <v>0.276819623706406</v>
      </c>
      <c r="G6978" s="8" t="str">
        <f t="shared" si="689"/>
        <v>18.10.2019</v>
      </c>
      <c r="H6978" s="10" t="s">
        <v>383</v>
      </c>
      <c r="I6978">
        <v>2019</v>
      </c>
      <c r="J6978">
        <f t="shared" ref="J6978:J7041" si="694">WEEKDAY(G6978,2)</f>
        <v>5</v>
      </c>
      <c r="K6978" t="str">
        <f t="shared" si="690"/>
        <v>5FR</v>
      </c>
      <c r="L6978">
        <v>6977</v>
      </c>
      <c r="M6978">
        <f t="shared" si="692"/>
        <v>16</v>
      </c>
      <c r="N6978">
        <f t="shared" si="692"/>
        <v>17</v>
      </c>
      <c r="O6978">
        <v>1</v>
      </c>
      <c r="P6978">
        <f t="shared" si="693"/>
        <v>6</v>
      </c>
      <c r="Q6978" t="str">
        <f t="shared" si="691"/>
        <v>3F5FR6</v>
      </c>
    </row>
    <row r="6979" spans="1:17" x14ac:dyDescent="0.35">
      <c r="A6979" s="1" t="s">
        <v>291</v>
      </c>
      <c r="B6979" s="1">
        <v>18</v>
      </c>
      <c r="C6979" s="1">
        <v>22915.91</v>
      </c>
      <c r="D6979" s="1">
        <v>0</v>
      </c>
      <c r="E6979" s="1">
        <v>0.36928402754893402</v>
      </c>
      <c r="F6979" s="6">
        <v>0.29637089803530497</v>
      </c>
      <c r="G6979" s="8" t="str">
        <f t="shared" ref="G6979:G7042" si="695">A6979&amp;2019</f>
        <v>18.10.2019</v>
      </c>
      <c r="H6979" s="10" t="s">
        <v>383</v>
      </c>
      <c r="I6979">
        <v>2019</v>
      </c>
      <c r="J6979">
        <f t="shared" si="694"/>
        <v>5</v>
      </c>
      <c r="K6979" t="str">
        <f t="shared" ref="K6979:K7042" si="696">IF(J6979=1,"1MO", IF(J6979=2,"2TU",IF(J6979=3,"3WE",IF(J6979=4,"4TH",IF(J6979=5,"5FR",IF(J6979=6,"6SA",IF(J6979=7,"7SU")))))))</f>
        <v>5FR</v>
      </c>
      <c r="L6979">
        <v>6978</v>
      </c>
      <c r="M6979">
        <f t="shared" si="692"/>
        <v>17</v>
      </c>
      <c r="N6979">
        <f t="shared" si="692"/>
        <v>18</v>
      </c>
      <c r="O6979">
        <v>1</v>
      </c>
      <c r="P6979">
        <f t="shared" si="693"/>
        <v>6</v>
      </c>
      <c r="Q6979" t="str">
        <f t="shared" ref="Q6979:Q7042" si="697">H6979&amp;K6979&amp;P6979</f>
        <v>3F5FR6</v>
      </c>
    </row>
    <row r="6980" spans="1:17" x14ac:dyDescent="0.35">
      <c r="A6980" s="1" t="s">
        <v>291</v>
      </c>
      <c r="B6980" s="1">
        <v>19</v>
      </c>
      <c r="C6980" s="1">
        <v>23021.65</v>
      </c>
      <c r="D6980" s="1">
        <v>0</v>
      </c>
      <c r="E6980" s="1">
        <v>0.45420594119107999</v>
      </c>
      <c r="F6980" s="6">
        <v>0.41227228818298201</v>
      </c>
      <c r="G6980" s="8" t="str">
        <f t="shared" si="695"/>
        <v>18.10.2019</v>
      </c>
      <c r="H6980" s="10" t="s">
        <v>383</v>
      </c>
      <c r="I6980">
        <v>2019</v>
      </c>
      <c r="J6980">
        <f t="shared" si="694"/>
        <v>5</v>
      </c>
      <c r="K6980" t="str">
        <f t="shared" si="696"/>
        <v>5FR</v>
      </c>
      <c r="L6980">
        <v>6979</v>
      </c>
      <c r="M6980">
        <f t="shared" si="692"/>
        <v>18</v>
      </c>
      <c r="N6980">
        <f t="shared" si="692"/>
        <v>19</v>
      </c>
      <c r="O6980">
        <v>1</v>
      </c>
      <c r="P6980">
        <f t="shared" si="693"/>
        <v>7</v>
      </c>
      <c r="Q6980" t="str">
        <f t="shared" si="697"/>
        <v>3F5FR7</v>
      </c>
    </row>
    <row r="6981" spans="1:17" x14ac:dyDescent="0.35">
      <c r="A6981" s="1" t="s">
        <v>291</v>
      </c>
      <c r="B6981" s="1">
        <v>20</v>
      </c>
      <c r="C6981" s="1">
        <v>22107.34</v>
      </c>
      <c r="D6981" s="1">
        <v>0</v>
      </c>
      <c r="E6981" s="1">
        <v>0.51430427659890199</v>
      </c>
      <c r="F6981" s="6">
        <v>0.60199558287161403</v>
      </c>
      <c r="G6981" s="8" t="str">
        <f t="shared" si="695"/>
        <v>18.10.2019</v>
      </c>
      <c r="H6981" s="10" t="s">
        <v>383</v>
      </c>
      <c r="I6981">
        <v>2019</v>
      </c>
      <c r="J6981">
        <f t="shared" si="694"/>
        <v>5</v>
      </c>
      <c r="K6981" t="str">
        <f t="shared" si="696"/>
        <v>5FR</v>
      </c>
      <c r="L6981">
        <v>6980</v>
      </c>
      <c r="M6981">
        <f t="shared" si="692"/>
        <v>19</v>
      </c>
      <c r="N6981">
        <f t="shared" si="692"/>
        <v>20</v>
      </c>
      <c r="O6981">
        <v>1</v>
      </c>
      <c r="P6981">
        <f t="shared" si="693"/>
        <v>7</v>
      </c>
      <c r="Q6981" t="str">
        <f t="shared" si="697"/>
        <v>3F5FR7</v>
      </c>
    </row>
    <row r="6982" spans="1:17" x14ac:dyDescent="0.35">
      <c r="A6982" s="1" t="s">
        <v>291</v>
      </c>
      <c r="B6982" s="1">
        <v>21</v>
      </c>
      <c r="C6982" s="1">
        <v>20486.09</v>
      </c>
      <c r="D6982" s="1">
        <v>0</v>
      </c>
      <c r="E6982" s="1">
        <v>0.54409065962194103</v>
      </c>
      <c r="F6982" s="6">
        <v>0.779428332072857</v>
      </c>
      <c r="G6982" s="8" t="str">
        <f t="shared" si="695"/>
        <v>18.10.2019</v>
      </c>
      <c r="H6982" s="10" t="s">
        <v>383</v>
      </c>
      <c r="I6982">
        <v>2019</v>
      </c>
      <c r="J6982">
        <f t="shared" si="694"/>
        <v>5</v>
      </c>
      <c r="K6982" t="str">
        <f t="shared" si="696"/>
        <v>5FR</v>
      </c>
      <c r="L6982">
        <v>6981</v>
      </c>
      <c r="M6982">
        <f t="shared" si="692"/>
        <v>20</v>
      </c>
      <c r="N6982">
        <f t="shared" si="692"/>
        <v>21</v>
      </c>
      <c r="O6982">
        <v>1</v>
      </c>
      <c r="P6982">
        <f t="shared" si="693"/>
        <v>7</v>
      </c>
      <c r="Q6982" t="str">
        <f t="shared" si="697"/>
        <v>3F5FR7</v>
      </c>
    </row>
    <row r="6983" spans="1:17" x14ac:dyDescent="0.35">
      <c r="A6983" s="1" t="s">
        <v>291</v>
      </c>
      <c r="B6983" s="1">
        <v>22</v>
      </c>
      <c r="C6983" s="1">
        <v>19000.7</v>
      </c>
      <c r="D6983" s="1">
        <v>0</v>
      </c>
      <c r="E6983" s="1">
        <v>0.55126208277075395</v>
      </c>
      <c r="F6983" s="6">
        <v>0.86979681976748102</v>
      </c>
      <c r="G6983" s="8" t="str">
        <f t="shared" si="695"/>
        <v>18.10.2019</v>
      </c>
      <c r="H6983" s="10" t="s">
        <v>383</v>
      </c>
      <c r="I6983">
        <v>2019</v>
      </c>
      <c r="J6983">
        <f t="shared" si="694"/>
        <v>5</v>
      </c>
      <c r="K6983" t="str">
        <f t="shared" si="696"/>
        <v>5FR</v>
      </c>
      <c r="L6983">
        <v>6982</v>
      </c>
      <c r="M6983">
        <f t="shared" si="692"/>
        <v>21</v>
      </c>
      <c r="N6983">
        <f t="shared" si="692"/>
        <v>22</v>
      </c>
      <c r="O6983">
        <v>1</v>
      </c>
      <c r="P6983">
        <f t="shared" si="693"/>
        <v>8</v>
      </c>
      <c r="Q6983" t="str">
        <f t="shared" si="697"/>
        <v>3F5FR8</v>
      </c>
    </row>
    <row r="6984" spans="1:17" x14ac:dyDescent="0.35">
      <c r="A6984" s="1" t="s">
        <v>291</v>
      </c>
      <c r="B6984" s="1">
        <v>23</v>
      </c>
      <c r="C6984" s="1">
        <v>17705.009999999998</v>
      </c>
      <c r="D6984" s="1">
        <v>0</v>
      </c>
      <c r="E6984" s="1">
        <v>0.52446183913203004</v>
      </c>
      <c r="F6984" s="6">
        <v>0.90386779719550803</v>
      </c>
      <c r="G6984" s="8" t="str">
        <f t="shared" si="695"/>
        <v>18.10.2019</v>
      </c>
      <c r="H6984" s="10" t="s">
        <v>383</v>
      </c>
      <c r="I6984">
        <v>2019</v>
      </c>
      <c r="J6984">
        <f t="shared" si="694"/>
        <v>5</v>
      </c>
      <c r="K6984" t="str">
        <f t="shared" si="696"/>
        <v>5FR</v>
      </c>
      <c r="L6984">
        <v>6983</v>
      </c>
      <c r="M6984">
        <f t="shared" si="692"/>
        <v>22</v>
      </c>
      <c r="N6984">
        <f t="shared" si="692"/>
        <v>23</v>
      </c>
      <c r="O6984">
        <v>1</v>
      </c>
      <c r="P6984">
        <f t="shared" si="693"/>
        <v>8</v>
      </c>
      <c r="Q6984" t="str">
        <f t="shared" si="697"/>
        <v>3F5FR8</v>
      </c>
    </row>
    <row r="6985" spans="1:17" x14ac:dyDescent="0.35">
      <c r="A6985" s="1" t="s">
        <v>291</v>
      </c>
      <c r="B6985" s="1">
        <v>24</v>
      </c>
      <c r="C6985" s="1">
        <v>16701.439999999999</v>
      </c>
      <c r="D6985" s="1">
        <v>0</v>
      </c>
      <c r="E6985" s="1">
        <v>0.434463979292109</v>
      </c>
      <c r="F6985" s="6">
        <v>0.90608739124936499</v>
      </c>
      <c r="G6985" s="8" t="str">
        <f t="shared" si="695"/>
        <v>18.10.2019</v>
      </c>
      <c r="H6985" s="10" t="s">
        <v>383</v>
      </c>
      <c r="I6985">
        <v>2019</v>
      </c>
      <c r="J6985">
        <f t="shared" si="694"/>
        <v>5</v>
      </c>
      <c r="K6985" t="str">
        <f t="shared" si="696"/>
        <v>5FR</v>
      </c>
      <c r="L6985">
        <v>6984</v>
      </c>
      <c r="M6985">
        <f t="shared" si="692"/>
        <v>23</v>
      </c>
      <c r="N6985">
        <f t="shared" si="692"/>
        <v>24</v>
      </c>
      <c r="O6985">
        <v>1</v>
      </c>
      <c r="P6985">
        <f t="shared" si="693"/>
        <v>8</v>
      </c>
      <c r="Q6985" t="str">
        <f t="shared" si="697"/>
        <v>3F5FR8</v>
      </c>
    </row>
    <row r="6986" spans="1:17" x14ac:dyDescent="0.35">
      <c r="A6986" s="1" t="s">
        <v>292</v>
      </c>
      <c r="B6986" s="1">
        <v>1</v>
      </c>
      <c r="C6986" s="1">
        <v>16148.54</v>
      </c>
      <c r="D6986" s="1">
        <v>0</v>
      </c>
      <c r="E6986" s="1">
        <v>0.35207950437423102</v>
      </c>
      <c r="F6986" s="6">
        <v>0.77040504887260597</v>
      </c>
      <c r="G6986" s="8" t="str">
        <f t="shared" si="695"/>
        <v>19.10.2019</v>
      </c>
      <c r="H6986" s="10" t="s">
        <v>383</v>
      </c>
      <c r="I6986">
        <v>2019</v>
      </c>
      <c r="J6986">
        <f t="shared" si="694"/>
        <v>6</v>
      </c>
      <c r="K6986" t="str">
        <f t="shared" si="696"/>
        <v>6SA</v>
      </c>
      <c r="L6986">
        <v>6985</v>
      </c>
      <c r="M6986">
        <f t="shared" si="692"/>
        <v>0</v>
      </c>
      <c r="N6986">
        <f t="shared" si="692"/>
        <v>1</v>
      </c>
      <c r="O6986">
        <v>1</v>
      </c>
      <c r="P6986">
        <f t="shared" si="693"/>
        <v>1</v>
      </c>
      <c r="Q6986" t="str">
        <f t="shared" si="697"/>
        <v>3F6SA1</v>
      </c>
    </row>
    <row r="6987" spans="1:17" x14ac:dyDescent="0.35">
      <c r="A6987" s="1" t="s">
        <v>292</v>
      </c>
      <c r="B6987" s="1">
        <v>2</v>
      </c>
      <c r="C6987" s="1">
        <v>15708.94</v>
      </c>
      <c r="D6987" s="1">
        <v>0</v>
      </c>
      <c r="E6987" s="1">
        <v>0.30221026507458698</v>
      </c>
      <c r="F6987" s="6">
        <v>0.716060016690243</v>
      </c>
      <c r="G6987" s="8" t="str">
        <f t="shared" si="695"/>
        <v>19.10.2019</v>
      </c>
      <c r="H6987" s="10" t="s">
        <v>383</v>
      </c>
      <c r="I6987">
        <v>2019</v>
      </c>
      <c r="J6987">
        <f t="shared" si="694"/>
        <v>6</v>
      </c>
      <c r="K6987" t="str">
        <f t="shared" si="696"/>
        <v>6SA</v>
      </c>
      <c r="L6987">
        <v>6986</v>
      </c>
      <c r="M6987">
        <f t="shared" si="692"/>
        <v>1</v>
      </c>
      <c r="N6987">
        <f t="shared" si="692"/>
        <v>2</v>
      </c>
      <c r="O6987">
        <v>1</v>
      </c>
      <c r="P6987">
        <f t="shared" si="693"/>
        <v>1</v>
      </c>
      <c r="Q6987" t="str">
        <f t="shared" si="697"/>
        <v>3F6SA1</v>
      </c>
    </row>
    <row r="6988" spans="1:17" x14ac:dyDescent="0.35">
      <c r="A6988" s="1" t="s">
        <v>292</v>
      </c>
      <c r="B6988" s="1">
        <v>3</v>
      </c>
      <c r="C6988" s="1">
        <v>15589.44</v>
      </c>
      <c r="D6988" s="1">
        <v>0</v>
      </c>
      <c r="E6988" s="1">
        <v>0.257487834825948</v>
      </c>
      <c r="F6988" s="6">
        <v>0.585025415155496</v>
      </c>
      <c r="G6988" s="8" t="str">
        <f t="shared" si="695"/>
        <v>19.10.2019</v>
      </c>
      <c r="H6988" s="10" t="s">
        <v>383</v>
      </c>
      <c r="I6988">
        <v>2019</v>
      </c>
      <c r="J6988">
        <f t="shared" si="694"/>
        <v>6</v>
      </c>
      <c r="K6988" t="str">
        <f t="shared" si="696"/>
        <v>6SA</v>
      </c>
      <c r="L6988">
        <v>6987</v>
      </c>
      <c r="M6988">
        <f t="shared" si="692"/>
        <v>2</v>
      </c>
      <c r="N6988">
        <f t="shared" si="692"/>
        <v>3</v>
      </c>
      <c r="O6988">
        <v>1</v>
      </c>
      <c r="P6988">
        <f t="shared" si="693"/>
        <v>1</v>
      </c>
      <c r="Q6988" t="str">
        <f t="shared" si="697"/>
        <v>3F6SA1</v>
      </c>
    </row>
    <row r="6989" spans="1:17" x14ac:dyDescent="0.35">
      <c r="A6989" s="1" t="s">
        <v>292</v>
      </c>
      <c r="B6989" s="1">
        <v>4</v>
      </c>
      <c r="C6989" s="1">
        <v>15478.18</v>
      </c>
      <c r="D6989" s="1">
        <v>0</v>
      </c>
      <c r="E6989" s="1">
        <v>0.21050108346799901</v>
      </c>
      <c r="F6989" s="6">
        <v>0.56323208093210297</v>
      </c>
      <c r="G6989" s="8" t="str">
        <f t="shared" si="695"/>
        <v>19.10.2019</v>
      </c>
      <c r="H6989" s="10" t="s">
        <v>383</v>
      </c>
      <c r="I6989">
        <v>2019</v>
      </c>
      <c r="J6989">
        <f t="shared" si="694"/>
        <v>6</v>
      </c>
      <c r="K6989" t="str">
        <f t="shared" si="696"/>
        <v>6SA</v>
      </c>
      <c r="L6989">
        <v>6988</v>
      </c>
      <c r="M6989">
        <f t="shared" si="692"/>
        <v>3</v>
      </c>
      <c r="N6989">
        <f t="shared" si="692"/>
        <v>4</v>
      </c>
      <c r="O6989">
        <v>1</v>
      </c>
      <c r="P6989">
        <f t="shared" si="693"/>
        <v>2</v>
      </c>
      <c r="Q6989" t="str">
        <f t="shared" si="697"/>
        <v>3F6SA2</v>
      </c>
    </row>
    <row r="6990" spans="1:17" x14ac:dyDescent="0.35">
      <c r="A6990" s="1" t="s">
        <v>292</v>
      </c>
      <c r="B6990" s="1">
        <v>5</v>
      </c>
      <c r="C6990" s="1">
        <v>15643.29</v>
      </c>
      <c r="D6990" s="1">
        <v>0</v>
      </c>
      <c r="E6990" s="1">
        <v>0.168943962853283</v>
      </c>
      <c r="F6990" s="6">
        <v>0.61051793089113704</v>
      </c>
      <c r="G6990" s="8" t="str">
        <f t="shared" si="695"/>
        <v>19.10.2019</v>
      </c>
      <c r="H6990" s="10" t="s">
        <v>383</v>
      </c>
      <c r="I6990">
        <v>2019</v>
      </c>
      <c r="J6990">
        <f t="shared" si="694"/>
        <v>6</v>
      </c>
      <c r="K6990" t="str">
        <f t="shared" si="696"/>
        <v>6SA</v>
      </c>
      <c r="L6990">
        <v>6989</v>
      </c>
      <c r="M6990">
        <f t="shared" si="692"/>
        <v>4</v>
      </c>
      <c r="N6990">
        <f t="shared" si="692"/>
        <v>5</v>
      </c>
      <c r="O6990">
        <v>1</v>
      </c>
      <c r="P6990">
        <f t="shared" si="693"/>
        <v>2</v>
      </c>
      <c r="Q6990" t="str">
        <f t="shared" si="697"/>
        <v>3F6SA2</v>
      </c>
    </row>
    <row r="6991" spans="1:17" x14ac:dyDescent="0.35">
      <c r="A6991" s="1" t="s">
        <v>292</v>
      </c>
      <c r="B6991" s="1">
        <v>6</v>
      </c>
      <c r="C6991" s="1">
        <v>16777.080000000002</v>
      </c>
      <c r="D6991" s="1">
        <v>0</v>
      </c>
      <c r="E6991" s="1">
        <v>0.14078988908194201</v>
      </c>
      <c r="F6991" s="6">
        <v>0.60600959329086002</v>
      </c>
      <c r="G6991" s="8" t="str">
        <f t="shared" si="695"/>
        <v>19.10.2019</v>
      </c>
      <c r="H6991" s="10" t="s">
        <v>383</v>
      </c>
      <c r="I6991">
        <v>2019</v>
      </c>
      <c r="J6991">
        <f t="shared" si="694"/>
        <v>6</v>
      </c>
      <c r="K6991" t="str">
        <f t="shared" si="696"/>
        <v>6SA</v>
      </c>
      <c r="L6991">
        <v>6990</v>
      </c>
      <c r="M6991">
        <f t="shared" si="692"/>
        <v>5</v>
      </c>
      <c r="N6991">
        <f t="shared" si="692"/>
        <v>6</v>
      </c>
      <c r="O6991">
        <v>1</v>
      </c>
      <c r="P6991">
        <f t="shared" si="693"/>
        <v>2</v>
      </c>
      <c r="Q6991" t="str">
        <f t="shared" si="697"/>
        <v>3F6SA2</v>
      </c>
    </row>
    <row r="6992" spans="1:17" x14ac:dyDescent="0.35">
      <c r="A6992" s="1" t="s">
        <v>292</v>
      </c>
      <c r="B6992" s="1">
        <v>7</v>
      </c>
      <c r="C6992" s="1">
        <v>17670.93</v>
      </c>
      <c r="D6992" s="1">
        <v>6.4797367601435701E-2</v>
      </c>
      <c r="E6992" s="1">
        <v>0.11918675348511</v>
      </c>
      <c r="F6992" s="6">
        <v>0.62636558037981704</v>
      </c>
      <c r="G6992" s="8" t="str">
        <f t="shared" si="695"/>
        <v>19.10.2019</v>
      </c>
      <c r="H6992" s="10" t="s">
        <v>383</v>
      </c>
      <c r="I6992">
        <v>2019</v>
      </c>
      <c r="J6992">
        <f t="shared" si="694"/>
        <v>6</v>
      </c>
      <c r="K6992" t="str">
        <f t="shared" si="696"/>
        <v>6SA</v>
      </c>
      <c r="L6992">
        <v>6991</v>
      </c>
      <c r="M6992">
        <f t="shared" si="692"/>
        <v>6</v>
      </c>
      <c r="N6992">
        <f t="shared" si="692"/>
        <v>7</v>
      </c>
      <c r="O6992">
        <v>1</v>
      </c>
      <c r="P6992">
        <f t="shared" si="693"/>
        <v>3</v>
      </c>
      <c r="Q6992" t="str">
        <f t="shared" si="697"/>
        <v>3F6SA3</v>
      </c>
    </row>
    <row r="6993" spans="1:17" x14ac:dyDescent="0.35">
      <c r="A6993" s="1" t="s">
        <v>292</v>
      </c>
      <c r="B6993" s="1">
        <v>8</v>
      </c>
      <c r="C6993" s="1">
        <v>18928.55</v>
      </c>
      <c r="D6993" s="1">
        <v>0.19427722892801799</v>
      </c>
      <c r="E6993" s="1">
        <v>0.101226829079289</v>
      </c>
      <c r="F6993" s="6">
        <v>0.67335797690384303</v>
      </c>
      <c r="G6993" s="8" t="str">
        <f t="shared" si="695"/>
        <v>19.10.2019</v>
      </c>
      <c r="H6993" s="10" t="s">
        <v>383</v>
      </c>
      <c r="I6993">
        <v>2019</v>
      </c>
      <c r="J6993">
        <f t="shared" si="694"/>
        <v>6</v>
      </c>
      <c r="K6993" t="str">
        <f t="shared" si="696"/>
        <v>6SA</v>
      </c>
      <c r="L6993">
        <v>6992</v>
      </c>
      <c r="M6993">
        <f t="shared" si="692"/>
        <v>7</v>
      </c>
      <c r="N6993">
        <f t="shared" si="692"/>
        <v>8</v>
      </c>
      <c r="O6993">
        <v>1</v>
      </c>
      <c r="P6993">
        <f t="shared" si="693"/>
        <v>3</v>
      </c>
      <c r="Q6993" t="str">
        <f t="shared" si="697"/>
        <v>3F6SA3</v>
      </c>
    </row>
    <row r="6994" spans="1:17" x14ac:dyDescent="0.35">
      <c r="A6994" s="1" t="s">
        <v>292</v>
      </c>
      <c r="B6994" s="1">
        <v>9</v>
      </c>
      <c r="C6994" s="1">
        <v>19584.2</v>
      </c>
      <c r="D6994" s="1">
        <v>0.31185383417917301</v>
      </c>
      <c r="E6994" s="1">
        <v>7.9074045759551195E-2</v>
      </c>
      <c r="F6994" s="6">
        <v>0.58446468553998099</v>
      </c>
      <c r="G6994" s="8" t="str">
        <f t="shared" si="695"/>
        <v>19.10.2019</v>
      </c>
      <c r="H6994" s="10" t="s">
        <v>383</v>
      </c>
      <c r="I6994">
        <v>2019</v>
      </c>
      <c r="J6994">
        <f t="shared" si="694"/>
        <v>6</v>
      </c>
      <c r="K6994" t="str">
        <f t="shared" si="696"/>
        <v>6SA</v>
      </c>
      <c r="L6994">
        <v>6993</v>
      </c>
      <c r="M6994">
        <f t="shared" si="692"/>
        <v>8</v>
      </c>
      <c r="N6994">
        <f t="shared" si="692"/>
        <v>9</v>
      </c>
      <c r="O6994">
        <v>1</v>
      </c>
      <c r="P6994">
        <f t="shared" si="693"/>
        <v>3</v>
      </c>
      <c r="Q6994" t="str">
        <f t="shared" si="697"/>
        <v>3F6SA3</v>
      </c>
    </row>
    <row r="6995" spans="1:17" x14ac:dyDescent="0.35">
      <c r="A6995" s="1" t="s">
        <v>292</v>
      </c>
      <c r="B6995" s="1">
        <v>10</v>
      </c>
      <c r="C6995" s="1">
        <v>19665.86</v>
      </c>
      <c r="D6995" s="1">
        <v>0.36662839634393102</v>
      </c>
      <c r="E6995" s="1">
        <v>6.4247904876242296E-2</v>
      </c>
      <c r="F6995" s="6">
        <v>0.50261374753888199</v>
      </c>
      <c r="G6995" s="8" t="str">
        <f t="shared" si="695"/>
        <v>19.10.2019</v>
      </c>
      <c r="H6995" s="10" t="s">
        <v>383</v>
      </c>
      <c r="I6995">
        <v>2019</v>
      </c>
      <c r="J6995">
        <f t="shared" si="694"/>
        <v>6</v>
      </c>
      <c r="K6995" t="str">
        <f t="shared" si="696"/>
        <v>6SA</v>
      </c>
      <c r="L6995">
        <v>6994</v>
      </c>
      <c r="M6995">
        <f t="shared" si="692"/>
        <v>9</v>
      </c>
      <c r="N6995">
        <f t="shared" si="692"/>
        <v>10</v>
      </c>
      <c r="O6995">
        <v>1</v>
      </c>
      <c r="P6995">
        <f t="shared" si="693"/>
        <v>4</v>
      </c>
      <c r="Q6995" t="str">
        <f t="shared" si="697"/>
        <v>3F6SA4</v>
      </c>
    </row>
    <row r="6996" spans="1:17" x14ac:dyDescent="0.35">
      <c r="A6996" s="1" t="s">
        <v>292</v>
      </c>
      <c r="B6996" s="1">
        <v>11</v>
      </c>
      <c r="C6996" s="1">
        <v>19764.080000000002</v>
      </c>
      <c r="D6996" s="1">
        <v>0.37221494090327201</v>
      </c>
      <c r="E6996" s="1">
        <v>5.3003025810911701E-2</v>
      </c>
      <c r="F6996" s="6">
        <v>0.452253678861953</v>
      </c>
      <c r="G6996" s="8" t="str">
        <f t="shared" si="695"/>
        <v>19.10.2019</v>
      </c>
      <c r="H6996" s="10" t="s">
        <v>383</v>
      </c>
      <c r="I6996">
        <v>2019</v>
      </c>
      <c r="J6996">
        <f t="shared" si="694"/>
        <v>6</v>
      </c>
      <c r="K6996" t="str">
        <f t="shared" si="696"/>
        <v>6SA</v>
      </c>
      <c r="L6996">
        <v>6995</v>
      </c>
      <c r="M6996">
        <f t="shared" si="692"/>
        <v>10</v>
      </c>
      <c r="N6996">
        <f t="shared" si="692"/>
        <v>11</v>
      </c>
      <c r="O6996">
        <v>1</v>
      </c>
      <c r="P6996">
        <f t="shared" si="693"/>
        <v>4</v>
      </c>
      <c r="Q6996" t="str">
        <f t="shared" si="697"/>
        <v>3F6SA4</v>
      </c>
    </row>
    <row r="6997" spans="1:17" x14ac:dyDescent="0.35">
      <c r="A6997" s="1" t="s">
        <v>292</v>
      </c>
      <c r="B6997" s="1">
        <v>12</v>
      </c>
      <c r="C6997" s="1">
        <v>19692.66</v>
      </c>
      <c r="D6997" s="1">
        <v>0.34186460167093502</v>
      </c>
      <c r="E6997" s="1">
        <v>6.6774733888916707E-2</v>
      </c>
      <c r="F6997" s="6">
        <v>0.48851410845857202</v>
      </c>
      <c r="G6997" s="8" t="str">
        <f t="shared" si="695"/>
        <v>19.10.2019</v>
      </c>
      <c r="H6997" s="10" t="s">
        <v>383</v>
      </c>
      <c r="I6997">
        <v>2019</v>
      </c>
      <c r="J6997">
        <f t="shared" si="694"/>
        <v>6</v>
      </c>
      <c r="K6997" t="str">
        <f t="shared" si="696"/>
        <v>6SA</v>
      </c>
      <c r="L6997">
        <v>6996</v>
      </c>
      <c r="M6997">
        <f t="shared" si="692"/>
        <v>11</v>
      </c>
      <c r="N6997">
        <f t="shared" si="692"/>
        <v>12</v>
      </c>
      <c r="O6997">
        <v>1</v>
      </c>
      <c r="P6997">
        <f t="shared" si="693"/>
        <v>4</v>
      </c>
      <c r="Q6997" t="str">
        <f t="shared" si="697"/>
        <v>3F6SA4</v>
      </c>
    </row>
    <row r="6998" spans="1:17" x14ac:dyDescent="0.35">
      <c r="A6998" s="1" t="s">
        <v>292</v>
      </c>
      <c r="B6998" s="1">
        <v>13</v>
      </c>
      <c r="C6998" s="1">
        <v>19374.91</v>
      </c>
      <c r="D6998" s="1">
        <v>0.290080392599811</v>
      </c>
      <c r="E6998" s="1">
        <v>8.0101731095798503E-2</v>
      </c>
      <c r="F6998" s="6">
        <v>0.49343871394809102</v>
      </c>
      <c r="G6998" s="8" t="str">
        <f t="shared" si="695"/>
        <v>19.10.2019</v>
      </c>
      <c r="H6998" s="10" t="s">
        <v>383</v>
      </c>
      <c r="I6998">
        <v>2019</v>
      </c>
      <c r="J6998">
        <f t="shared" si="694"/>
        <v>6</v>
      </c>
      <c r="K6998" t="str">
        <f t="shared" si="696"/>
        <v>6SA</v>
      </c>
      <c r="L6998">
        <v>6997</v>
      </c>
      <c r="M6998">
        <f t="shared" si="692"/>
        <v>12</v>
      </c>
      <c r="N6998">
        <f t="shared" si="692"/>
        <v>13</v>
      </c>
      <c r="O6998">
        <v>1</v>
      </c>
      <c r="P6998">
        <f t="shared" si="693"/>
        <v>5</v>
      </c>
      <c r="Q6998" t="str">
        <f t="shared" si="697"/>
        <v>3F6SA5</v>
      </c>
    </row>
    <row r="6999" spans="1:17" x14ac:dyDescent="0.35">
      <c r="A6999" s="1" t="s">
        <v>292</v>
      </c>
      <c r="B6999" s="1">
        <v>14</v>
      </c>
      <c r="C6999" s="1">
        <v>18785.21</v>
      </c>
      <c r="D6999" s="1">
        <v>0.218014634047966</v>
      </c>
      <c r="E6999" s="1">
        <v>8.7457607794133793E-2</v>
      </c>
      <c r="F6999" s="6">
        <v>0.456285171441148</v>
      </c>
      <c r="G6999" s="8" t="str">
        <f t="shared" si="695"/>
        <v>19.10.2019</v>
      </c>
      <c r="H6999" s="10" t="s">
        <v>383</v>
      </c>
      <c r="I6999">
        <v>2019</v>
      </c>
      <c r="J6999">
        <f t="shared" si="694"/>
        <v>6</v>
      </c>
      <c r="K6999" t="str">
        <f t="shared" si="696"/>
        <v>6SA</v>
      </c>
      <c r="L6999">
        <v>6998</v>
      </c>
      <c r="M6999">
        <f t="shared" si="692"/>
        <v>13</v>
      </c>
      <c r="N6999">
        <f t="shared" si="692"/>
        <v>14</v>
      </c>
      <c r="O6999">
        <v>1</v>
      </c>
      <c r="P6999">
        <f t="shared" si="693"/>
        <v>5</v>
      </c>
      <c r="Q6999" t="str">
        <f t="shared" si="697"/>
        <v>3F6SA5</v>
      </c>
    </row>
    <row r="7000" spans="1:17" x14ac:dyDescent="0.35">
      <c r="A7000" s="1" t="s">
        <v>292</v>
      </c>
      <c r="B7000" s="1">
        <v>15</v>
      </c>
      <c r="C7000" s="1">
        <v>18576.8</v>
      </c>
      <c r="D7000" s="1">
        <v>0.12578078860420899</v>
      </c>
      <c r="E7000" s="1">
        <v>0.10477897230399</v>
      </c>
      <c r="F7000" s="6">
        <v>0.36734697429033802</v>
      </c>
      <c r="G7000" s="8" t="str">
        <f t="shared" si="695"/>
        <v>19.10.2019</v>
      </c>
      <c r="H7000" s="10" t="s">
        <v>383</v>
      </c>
      <c r="I7000">
        <v>2019</v>
      </c>
      <c r="J7000">
        <f t="shared" si="694"/>
        <v>6</v>
      </c>
      <c r="K7000" t="str">
        <f t="shared" si="696"/>
        <v>6SA</v>
      </c>
      <c r="L7000">
        <v>6999</v>
      </c>
      <c r="M7000">
        <f t="shared" si="692"/>
        <v>14</v>
      </c>
      <c r="N7000">
        <f t="shared" si="692"/>
        <v>15</v>
      </c>
      <c r="O7000">
        <v>1</v>
      </c>
      <c r="P7000">
        <f t="shared" si="693"/>
        <v>5</v>
      </c>
      <c r="Q7000" t="str">
        <f t="shared" si="697"/>
        <v>3F6SA5</v>
      </c>
    </row>
    <row r="7001" spans="1:17" x14ac:dyDescent="0.35">
      <c r="A7001" s="1" t="s">
        <v>292</v>
      </c>
      <c r="B7001" s="1">
        <v>16</v>
      </c>
      <c r="C7001" s="1">
        <v>18470.830000000002</v>
      </c>
      <c r="D7001" s="1">
        <v>4.0707531253067801E-2</v>
      </c>
      <c r="E7001" s="1">
        <v>0.14751427587447699</v>
      </c>
      <c r="F7001" s="6">
        <v>0.37326080816156598</v>
      </c>
      <c r="G7001" s="8" t="str">
        <f t="shared" si="695"/>
        <v>19.10.2019</v>
      </c>
      <c r="H7001" s="10" t="s">
        <v>383</v>
      </c>
      <c r="I7001">
        <v>2019</v>
      </c>
      <c r="J7001">
        <f t="shared" si="694"/>
        <v>6</v>
      </c>
      <c r="K7001" t="str">
        <f t="shared" si="696"/>
        <v>6SA</v>
      </c>
      <c r="L7001">
        <v>7000</v>
      </c>
      <c r="M7001">
        <f t="shared" si="692"/>
        <v>15</v>
      </c>
      <c r="N7001">
        <f t="shared" si="692"/>
        <v>16</v>
      </c>
      <c r="O7001">
        <v>1</v>
      </c>
      <c r="P7001">
        <f t="shared" si="693"/>
        <v>6</v>
      </c>
      <c r="Q7001" t="str">
        <f t="shared" si="697"/>
        <v>3F6SA6</v>
      </c>
    </row>
    <row r="7002" spans="1:17" x14ac:dyDescent="0.35">
      <c r="A7002" s="1" t="s">
        <v>292</v>
      </c>
      <c r="B7002" s="1">
        <v>17</v>
      </c>
      <c r="C7002" s="1">
        <v>18779.04</v>
      </c>
      <c r="D7002" s="1">
        <v>0</v>
      </c>
      <c r="E7002" s="1">
        <v>0.21454696511723101</v>
      </c>
      <c r="F7002" s="6">
        <v>0.43348592623840498</v>
      </c>
      <c r="G7002" s="8" t="str">
        <f t="shared" si="695"/>
        <v>19.10.2019</v>
      </c>
      <c r="H7002" s="10" t="s">
        <v>383</v>
      </c>
      <c r="I7002">
        <v>2019</v>
      </c>
      <c r="J7002">
        <f t="shared" si="694"/>
        <v>6</v>
      </c>
      <c r="K7002" t="str">
        <f t="shared" si="696"/>
        <v>6SA</v>
      </c>
      <c r="L7002">
        <v>7001</v>
      </c>
      <c r="M7002">
        <f t="shared" si="692"/>
        <v>16</v>
      </c>
      <c r="N7002">
        <f t="shared" si="692"/>
        <v>17</v>
      </c>
      <c r="O7002">
        <v>1</v>
      </c>
      <c r="P7002">
        <f t="shared" si="693"/>
        <v>6</v>
      </c>
      <c r="Q7002" t="str">
        <f t="shared" si="697"/>
        <v>3F6SA6</v>
      </c>
    </row>
    <row r="7003" spans="1:17" x14ac:dyDescent="0.35">
      <c r="A7003" s="1" t="s">
        <v>292</v>
      </c>
      <c r="B7003" s="1">
        <v>18</v>
      </c>
      <c r="C7003" s="1">
        <v>19955.13</v>
      </c>
      <c r="D7003" s="1">
        <v>0</v>
      </c>
      <c r="E7003" s="1">
        <v>0.26257462633616702</v>
      </c>
      <c r="F7003" s="6">
        <v>0.54932491938329198</v>
      </c>
      <c r="G7003" s="8" t="str">
        <f t="shared" si="695"/>
        <v>19.10.2019</v>
      </c>
      <c r="H7003" s="10" t="s">
        <v>383</v>
      </c>
      <c r="I7003">
        <v>2019</v>
      </c>
      <c r="J7003">
        <f t="shared" si="694"/>
        <v>6</v>
      </c>
      <c r="K7003" t="str">
        <f t="shared" si="696"/>
        <v>6SA</v>
      </c>
      <c r="L7003">
        <v>7002</v>
      </c>
      <c r="M7003">
        <f t="shared" ref="M7003:N7066" si="698">M6979</f>
        <v>17</v>
      </c>
      <c r="N7003">
        <f t="shared" si="698"/>
        <v>18</v>
      </c>
      <c r="O7003">
        <v>1</v>
      </c>
      <c r="P7003">
        <f t="shared" ref="P7003:P7066" si="699">P6979</f>
        <v>6</v>
      </c>
      <c r="Q7003" t="str">
        <f t="shared" si="697"/>
        <v>3F6SA6</v>
      </c>
    </row>
    <row r="7004" spans="1:17" x14ac:dyDescent="0.35">
      <c r="A7004" s="1" t="s">
        <v>292</v>
      </c>
      <c r="B7004" s="1">
        <v>19</v>
      </c>
      <c r="C7004" s="1">
        <v>19940.95</v>
      </c>
      <c r="D7004" s="1">
        <v>0</v>
      </c>
      <c r="E7004" s="1">
        <v>0.29077816994316102</v>
      </c>
      <c r="F7004" s="6">
        <v>0.59450911561311603</v>
      </c>
      <c r="G7004" s="8" t="str">
        <f t="shared" si="695"/>
        <v>19.10.2019</v>
      </c>
      <c r="H7004" s="10" t="s">
        <v>383</v>
      </c>
      <c r="I7004">
        <v>2019</v>
      </c>
      <c r="J7004">
        <f t="shared" si="694"/>
        <v>6</v>
      </c>
      <c r="K7004" t="str">
        <f t="shared" si="696"/>
        <v>6SA</v>
      </c>
      <c r="L7004">
        <v>7003</v>
      </c>
      <c r="M7004">
        <f t="shared" si="698"/>
        <v>18</v>
      </c>
      <c r="N7004">
        <f t="shared" si="698"/>
        <v>19</v>
      </c>
      <c r="O7004">
        <v>1</v>
      </c>
      <c r="P7004">
        <f t="shared" si="699"/>
        <v>7</v>
      </c>
      <c r="Q7004" t="str">
        <f t="shared" si="697"/>
        <v>3F6SA7</v>
      </c>
    </row>
    <row r="7005" spans="1:17" x14ac:dyDescent="0.35">
      <c r="A7005" s="1" t="s">
        <v>292</v>
      </c>
      <c r="B7005" s="1">
        <v>20</v>
      </c>
      <c r="C7005" s="1">
        <v>19236.5</v>
      </c>
      <c r="D7005" s="1">
        <v>0</v>
      </c>
      <c r="E7005" s="1">
        <v>0.30972180035257901</v>
      </c>
      <c r="F7005" s="6">
        <v>0.55854657079525505</v>
      </c>
      <c r="G7005" s="8" t="str">
        <f t="shared" si="695"/>
        <v>19.10.2019</v>
      </c>
      <c r="H7005" s="10" t="s">
        <v>383</v>
      </c>
      <c r="I7005">
        <v>2019</v>
      </c>
      <c r="J7005">
        <f t="shared" si="694"/>
        <v>6</v>
      </c>
      <c r="K7005" t="str">
        <f t="shared" si="696"/>
        <v>6SA</v>
      </c>
      <c r="L7005">
        <v>7004</v>
      </c>
      <c r="M7005">
        <f t="shared" si="698"/>
        <v>19</v>
      </c>
      <c r="N7005">
        <f t="shared" si="698"/>
        <v>20</v>
      </c>
      <c r="O7005">
        <v>1</v>
      </c>
      <c r="P7005">
        <f t="shared" si="699"/>
        <v>7</v>
      </c>
      <c r="Q7005" t="str">
        <f t="shared" si="697"/>
        <v>3F6SA7</v>
      </c>
    </row>
    <row r="7006" spans="1:17" x14ac:dyDescent="0.35">
      <c r="A7006" s="1" t="s">
        <v>292</v>
      </c>
      <c r="B7006" s="1">
        <v>21</v>
      </c>
      <c r="C7006" s="1">
        <v>18016.34</v>
      </c>
      <c r="D7006" s="1">
        <v>0</v>
      </c>
      <c r="E7006" s="1">
        <v>0.32373528796033002</v>
      </c>
      <c r="F7006" s="6">
        <v>0.61409823077416603</v>
      </c>
      <c r="G7006" s="8" t="str">
        <f t="shared" si="695"/>
        <v>19.10.2019</v>
      </c>
      <c r="H7006" s="10" t="s">
        <v>383</v>
      </c>
      <c r="I7006">
        <v>2019</v>
      </c>
      <c r="J7006">
        <f t="shared" si="694"/>
        <v>6</v>
      </c>
      <c r="K7006" t="str">
        <f t="shared" si="696"/>
        <v>6SA</v>
      </c>
      <c r="L7006">
        <v>7005</v>
      </c>
      <c r="M7006">
        <f t="shared" si="698"/>
        <v>20</v>
      </c>
      <c r="N7006">
        <f t="shared" si="698"/>
        <v>21</v>
      </c>
      <c r="O7006">
        <v>1</v>
      </c>
      <c r="P7006">
        <f t="shared" si="699"/>
        <v>7</v>
      </c>
      <c r="Q7006" t="str">
        <f t="shared" si="697"/>
        <v>3F6SA7</v>
      </c>
    </row>
    <row r="7007" spans="1:17" x14ac:dyDescent="0.35">
      <c r="A7007" s="1" t="s">
        <v>292</v>
      </c>
      <c r="B7007" s="1">
        <v>22</v>
      </c>
      <c r="C7007" s="1">
        <v>16886.86</v>
      </c>
      <c r="D7007" s="1">
        <v>0</v>
      </c>
      <c r="E7007" s="1">
        <v>0.30878500612399901</v>
      </c>
      <c r="F7007" s="6">
        <v>0.627009883759441</v>
      </c>
      <c r="G7007" s="8" t="str">
        <f t="shared" si="695"/>
        <v>19.10.2019</v>
      </c>
      <c r="H7007" s="10" t="s">
        <v>383</v>
      </c>
      <c r="I7007">
        <v>2019</v>
      </c>
      <c r="J7007">
        <f t="shared" si="694"/>
        <v>6</v>
      </c>
      <c r="K7007" t="str">
        <f t="shared" si="696"/>
        <v>6SA</v>
      </c>
      <c r="L7007">
        <v>7006</v>
      </c>
      <c r="M7007">
        <f t="shared" si="698"/>
        <v>21</v>
      </c>
      <c r="N7007">
        <f t="shared" si="698"/>
        <v>22</v>
      </c>
      <c r="O7007">
        <v>1</v>
      </c>
      <c r="P7007">
        <f t="shared" si="699"/>
        <v>8</v>
      </c>
      <c r="Q7007" t="str">
        <f t="shared" si="697"/>
        <v>3F6SA8</v>
      </c>
    </row>
    <row r="7008" spans="1:17" x14ac:dyDescent="0.35">
      <c r="A7008" s="1" t="s">
        <v>292</v>
      </c>
      <c r="B7008" s="1">
        <v>23</v>
      </c>
      <c r="C7008" s="1">
        <v>15826.14</v>
      </c>
      <c r="D7008" s="1">
        <v>0</v>
      </c>
      <c r="E7008" s="1">
        <v>0.335826335394043</v>
      </c>
      <c r="F7008" s="6">
        <v>0.63571079681817599</v>
      </c>
      <c r="G7008" s="8" t="str">
        <f t="shared" si="695"/>
        <v>19.10.2019</v>
      </c>
      <c r="H7008" s="10" t="s">
        <v>383</v>
      </c>
      <c r="I7008">
        <v>2019</v>
      </c>
      <c r="J7008">
        <f t="shared" si="694"/>
        <v>6</v>
      </c>
      <c r="K7008" t="str">
        <f t="shared" si="696"/>
        <v>6SA</v>
      </c>
      <c r="L7008">
        <v>7007</v>
      </c>
      <c r="M7008">
        <f t="shared" si="698"/>
        <v>22</v>
      </c>
      <c r="N7008">
        <f t="shared" si="698"/>
        <v>23</v>
      </c>
      <c r="O7008">
        <v>1</v>
      </c>
      <c r="P7008">
        <f t="shared" si="699"/>
        <v>8</v>
      </c>
      <c r="Q7008" t="str">
        <f t="shared" si="697"/>
        <v>3F6SA8</v>
      </c>
    </row>
    <row r="7009" spans="1:17" x14ac:dyDescent="0.35">
      <c r="A7009" s="1" t="s">
        <v>292</v>
      </c>
      <c r="B7009" s="1">
        <v>24</v>
      </c>
      <c r="C7009" s="1">
        <v>14928.15</v>
      </c>
      <c r="D7009" s="1">
        <v>0</v>
      </c>
      <c r="E7009" s="1">
        <v>0.299675823119815</v>
      </c>
      <c r="F7009" s="6">
        <v>0.64310714009333803</v>
      </c>
      <c r="G7009" s="8" t="str">
        <f t="shared" si="695"/>
        <v>19.10.2019</v>
      </c>
      <c r="H7009" s="10" t="s">
        <v>383</v>
      </c>
      <c r="I7009">
        <v>2019</v>
      </c>
      <c r="J7009">
        <f t="shared" si="694"/>
        <v>6</v>
      </c>
      <c r="K7009" t="str">
        <f t="shared" si="696"/>
        <v>6SA</v>
      </c>
      <c r="L7009">
        <v>7008</v>
      </c>
      <c r="M7009">
        <f t="shared" si="698"/>
        <v>23</v>
      </c>
      <c r="N7009">
        <f t="shared" si="698"/>
        <v>24</v>
      </c>
      <c r="O7009">
        <v>1</v>
      </c>
      <c r="P7009">
        <f t="shared" si="699"/>
        <v>8</v>
      </c>
      <c r="Q7009" t="str">
        <f t="shared" si="697"/>
        <v>3F6SA8</v>
      </c>
    </row>
    <row r="7010" spans="1:17" x14ac:dyDescent="0.35">
      <c r="A7010" s="1" t="s">
        <v>293</v>
      </c>
      <c r="B7010" s="1">
        <v>1</v>
      </c>
      <c r="C7010" s="1">
        <v>14400.43</v>
      </c>
      <c r="D7010" s="1">
        <v>0</v>
      </c>
      <c r="E7010" s="1">
        <v>0.26199920404919202</v>
      </c>
      <c r="F7010" s="6">
        <v>0.76217346976793199</v>
      </c>
      <c r="G7010" s="8" t="str">
        <f t="shared" si="695"/>
        <v>20.10.2019</v>
      </c>
      <c r="H7010" s="10" t="s">
        <v>383</v>
      </c>
      <c r="I7010">
        <v>2019</v>
      </c>
      <c r="J7010">
        <f t="shared" si="694"/>
        <v>7</v>
      </c>
      <c r="K7010" t="str">
        <f t="shared" si="696"/>
        <v>7SU</v>
      </c>
      <c r="L7010">
        <v>7009</v>
      </c>
      <c r="M7010">
        <f t="shared" si="698"/>
        <v>0</v>
      </c>
      <c r="N7010">
        <f t="shared" si="698"/>
        <v>1</v>
      </c>
      <c r="O7010">
        <v>1</v>
      </c>
      <c r="P7010">
        <f t="shared" si="699"/>
        <v>1</v>
      </c>
      <c r="Q7010" t="str">
        <f t="shared" si="697"/>
        <v>3F7SU1</v>
      </c>
    </row>
    <row r="7011" spans="1:17" x14ac:dyDescent="0.35">
      <c r="A7011" s="1" t="s">
        <v>293</v>
      </c>
      <c r="B7011" s="1">
        <v>2</v>
      </c>
      <c r="C7011" s="1">
        <v>14069.68</v>
      </c>
      <c r="D7011" s="1">
        <v>0</v>
      </c>
      <c r="E7011" s="1">
        <v>0.244286061058091</v>
      </c>
      <c r="F7011" s="6">
        <v>0.75040940884795704</v>
      </c>
      <c r="G7011" s="8" t="str">
        <f t="shared" si="695"/>
        <v>20.10.2019</v>
      </c>
      <c r="H7011" s="10" t="s">
        <v>383</v>
      </c>
      <c r="I7011">
        <v>2019</v>
      </c>
      <c r="J7011">
        <f t="shared" si="694"/>
        <v>7</v>
      </c>
      <c r="K7011" t="str">
        <f t="shared" si="696"/>
        <v>7SU</v>
      </c>
      <c r="L7011">
        <v>7010</v>
      </c>
      <c r="M7011">
        <f t="shared" si="698"/>
        <v>1</v>
      </c>
      <c r="N7011">
        <f t="shared" si="698"/>
        <v>2</v>
      </c>
      <c r="O7011">
        <v>1</v>
      </c>
      <c r="P7011">
        <f t="shared" si="699"/>
        <v>1</v>
      </c>
      <c r="Q7011" t="str">
        <f t="shared" si="697"/>
        <v>3F7SU1</v>
      </c>
    </row>
    <row r="7012" spans="1:17" x14ac:dyDescent="0.35">
      <c r="A7012" s="1" t="s">
        <v>293</v>
      </c>
      <c r="B7012" s="1">
        <v>3</v>
      </c>
      <c r="C7012" s="1">
        <v>13937.14</v>
      </c>
      <c r="D7012" s="1">
        <v>0</v>
      </c>
      <c r="E7012" s="1">
        <v>0.22877688395826101</v>
      </c>
      <c r="F7012" s="6">
        <v>0.61158439119332897</v>
      </c>
      <c r="G7012" s="8" t="str">
        <f t="shared" si="695"/>
        <v>20.10.2019</v>
      </c>
      <c r="H7012" s="10" t="s">
        <v>383</v>
      </c>
      <c r="I7012">
        <v>2019</v>
      </c>
      <c r="J7012">
        <f t="shared" si="694"/>
        <v>7</v>
      </c>
      <c r="K7012" t="str">
        <f t="shared" si="696"/>
        <v>7SU</v>
      </c>
      <c r="L7012">
        <v>7011</v>
      </c>
      <c r="M7012">
        <f t="shared" si="698"/>
        <v>2</v>
      </c>
      <c r="N7012">
        <f t="shared" si="698"/>
        <v>3</v>
      </c>
      <c r="O7012">
        <v>1</v>
      </c>
      <c r="P7012">
        <f t="shared" si="699"/>
        <v>1</v>
      </c>
      <c r="Q7012" t="str">
        <f t="shared" si="697"/>
        <v>3F7SU1</v>
      </c>
    </row>
    <row r="7013" spans="1:17" x14ac:dyDescent="0.35">
      <c r="A7013" s="1" t="s">
        <v>293</v>
      </c>
      <c r="B7013" s="1">
        <v>4</v>
      </c>
      <c r="C7013" s="1">
        <v>13960.91</v>
      </c>
      <c r="D7013" s="1">
        <v>0</v>
      </c>
      <c r="E7013" s="1">
        <v>0.22361666481550399</v>
      </c>
      <c r="F7013" s="6">
        <v>0.44665506456227499</v>
      </c>
      <c r="G7013" s="8" t="str">
        <f t="shared" si="695"/>
        <v>20.10.2019</v>
      </c>
      <c r="H7013" s="10" t="s">
        <v>383</v>
      </c>
      <c r="I7013">
        <v>2019</v>
      </c>
      <c r="J7013">
        <f t="shared" si="694"/>
        <v>7</v>
      </c>
      <c r="K7013" t="str">
        <f t="shared" si="696"/>
        <v>7SU</v>
      </c>
      <c r="L7013">
        <v>7012</v>
      </c>
      <c r="M7013">
        <f t="shared" si="698"/>
        <v>3</v>
      </c>
      <c r="N7013">
        <f t="shared" si="698"/>
        <v>4</v>
      </c>
      <c r="O7013">
        <v>1</v>
      </c>
      <c r="P7013">
        <f t="shared" si="699"/>
        <v>2</v>
      </c>
      <c r="Q7013" t="str">
        <f t="shared" si="697"/>
        <v>3F7SU2</v>
      </c>
    </row>
    <row r="7014" spans="1:17" x14ac:dyDescent="0.35">
      <c r="A7014" s="1" t="s">
        <v>293</v>
      </c>
      <c r="B7014" s="1">
        <v>5</v>
      </c>
      <c r="C7014" s="1">
        <v>14097.39</v>
      </c>
      <c r="D7014" s="1">
        <v>0</v>
      </c>
      <c r="E7014" s="1">
        <v>0.232254084918462</v>
      </c>
      <c r="F7014" s="6">
        <v>0.35679016397074897</v>
      </c>
      <c r="G7014" s="8" t="str">
        <f t="shared" si="695"/>
        <v>20.10.2019</v>
      </c>
      <c r="H7014" s="10" t="s">
        <v>383</v>
      </c>
      <c r="I7014">
        <v>2019</v>
      </c>
      <c r="J7014">
        <f t="shared" si="694"/>
        <v>7</v>
      </c>
      <c r="K7014" t="str">
        <f t="shared" si="696"/>
        <v>7SU</v>
      </c>
      <c r="L7014">
        <v>7013</v>
      </c>
      <c r="M7014">
        <f t="shared" si="698"/>
        <v>4</v>
      </c>
      <c r="N7014">
        <f t="shared" si="698"/>
        <v>5</v>
      </c>
      <c r="O7014">
        <v>1</v>
      </c>
      <c r="P7014">
        <f t="shared" si="699"/>
        <v>2</v>
      </c>
      <c r="Q7014" t="str">
        <f t="shared" si="697"/>
        <v>3F7SU2</v>
      </c>
    </row>
    <row r="7015" spans="1:17" x14ac:dyDescent="0.35">
      <c r="A7015" s="1" t="s">
        <v>293</v>
      </c>
      <c r="B7015" s="1">
        <v>6</v>
      </c>
      <c r="C7015" s="1">
        <v>14542.7</v>
      </c>
      <c r="D7015" s="1">
        <v>0</v>
      </c>
      <c r="E7015" s="1">
        <v>0.237069132180067</v>
      </c>
      <c r="F7015" s="6">
        <v>0.308486373612541</v>
      </c>
      <c r="G7015" s="8" t="str">
        <f t="shared" si="695"/>
        <v>20.10.2019</v>
      </c>
      <c r="H7015" s="10" t="s">
        <v>383</v>
      </c>
      <c r="I7015">
        <v>2019</v>
      </c>
      <c r="J7015">
        <f t="shared" si="694"/>
        <v>7</v>
      </c>
      <c r="K7015" t="str">
        <f t="shared" si="696"/>
        <v>7SU</v>
      </c>
      <c r="L7015">
        <v>7014</v>
      </c>
      <c r="M7015">
        <f t="shared" si="698"/>
        <v>5</v>
      </c>
      <c r="N7015">
        <f t="shared" si="698"/>
        <v>6</v>
      </c>
      <c r="O7015">
        <v>1</v>
      </c>
      <c r="P7015">
        <f t="shared" si="699"/>
        <v>2</v>
      </c>
      <c r="Q7015" t="str">
        <f t="shared" si="697"/>
        <v>3F7SU2</v>
      </c>
    </row>
    <row r="7016" spans="1:17" x14ac:dyDescent="0.35">
      <c r="A7016" s="1" t="s">
        <v>293</v>
      </c>
      <c r="B7016" s="1">
        <v>7</v>
      </c>
      <c r="C7016" s="1">
        <v>14737.84</v>
      </c>
      <c r="D7016" s="1">
        <v>7.3591726114310099E-2</v>
      </c>
      <c r="E7016" s="1">
        <v>0.244664549900139</v>
      </c>
      <c r="F7016" s="6">
        <v>0.27549197391312702</v>
      </c>
      <c r="G7016" s="8" t="str">
        <f t="shared" si="695"/>
        <v>20.10.2019</v>
      </c>
      <c r="H7016" s="10" t="s">
        <v>383</v>
      </c>
      <c r="I7016">
        <v>2019</v>
      </c>
      <c r="J7016">
        <f t="shared" si="694"/>
        <v>7</v>
      </c>
      <c r="K7016" t="str">
        <f t="shared" si="696"/>
        <v>7SU</v>
      </c>
      <c r="L7016">
        <v>7015</v>
      </c>
      <c r="M7016">
        <f t="shared" si="698"/>
        <v>6</v>
      </c>
      <c r="N7016">
        <f t="shared" si="698"/>
        <v>7</v>
      </c>
      <c r="O7016">
        <v>1</v>
      </c>
      <c r="P7016">
        <f t="shared" si="699"/>
        <v>3</v>
      </c>
      <c r="Q7016" t="str">
        <f t="shared" si="697"/>
        <v>3F7SU3</v>
      </c>
    </row>
    <row r="7017" spans="1:17" x14ac:dyDescent="0.35">
      <c r="A7017" s="1" t="s">
        <v>293</v>
      </c>
      <c r="B7017" s="1">
        <v>8</v>
      </c>
      <c r="C7017" s="1">
        <v>15460.45</v>
      </c>
      <c r="D7017" s="1">
        <v>0.22422853244982299</v>
      </c>
      <c r="E7017" s="1">
        <v>0.239546199332409</v>
      </c>
      <c r="F7017" s="6">
        <v>0.25109382963701998</v>
      </c>
      <c r="G7017" s="8" t="str">
        <f t="shared" si="695"/>
        <v>20.10.2019</v>
      </c>
      <c r="H7017" s="10" t="s">
        <v>383</v>
      </c>
      <c r="I7017">
        <v>2019</v>
      </c>
      <c r="J7017">
        <f t="shared" si="694"/>
        <v>7</v>
      </c>
      <c r="K7017" t="str">
        <f t="shared" si="696"/>
        <v>7SU</v>
      </c>
      <c r="L7017">
        <v>7016</v>
      </c>
      <c r="M7017">
        <f t="shared" si="698"/>
        <v>7</v>
      </c>
      <c r="N7017">
        <f t="shared" si="698"/>
        <v>8</v>
      </c>
      <c r="O7017">
        <v>1</v>
      </c>
      <c r="P7017">
        <f t="shared" si="699"/>
        <v>3</v>
      </c>
      <c r="Q7017" t="str">
        <f t="shared" si="697"/>
        <v>3F7SU3</v>
      </c>
    </row>
    <row r="7018" spans="1:17" x14ac:dyDescent="0.35">
      <c r="A7018" s="1" t="s">
        <v>293</v>
      </c>
      <c r="B7018" s="1">
        <v>9</v>
      </c>
      <c r="C7018" s="1">
        <v>16147.29</v>
      </c>
      <c r="D7018" s="1">
        <v>0.36750204729429597</v>
      </c>
      <c r="E7018" s="1">
        <v>0.203099231646902</v>
      </c>
      <c r="F7018" s="6">
        <v>0.27121627251124297</v>
      </c>
      <c r="G7018" s="8" t="str">
        <f t="shared" si="695"/>
        <v>20.10.2019</v>
      </c>
      <c r="H7018" s="10" t="s">
        <v>383</v>
      </c>
      <c r="I7018">
        <v>2019</v>
      </c>
      <c r="J7018">
        <f t="shared" si="694"/>
        <v>7</v>
      </c>
      <c r="K7018" t="str">
        <f t="shared" si="696"/>
        <v>7SU</v>
      </c>
      <c r="L7018">
        <v>7017</v>
      </c>
      <c r="M7018">
        <f t="shared" si="698"/>
        <v>8</v>
      </c>
      <c r="N7018">
        <f t="shared" si="698"/>
        <v>9</v>
      </c>
      <c r="O7018">
        <v>1</v>
      </c>
      <c r="P7018">
        <f t="shared" si="699"/>
        <v>3</v>
      </c>
      <c r="Q7018" t="str">
        <f t="shared" si="697"/>
        <v>3F7SU3</v>
      </c>
    </row>
    <row r="7019" spans="1:17" x14ac:dyDescent="0.35">
      <c r="A7019" s="1" t="s">
        <v>293</v>
      </c>
      <c r="B7019" s="1">
        <v>10</v>
      </c>
      <c r="C7019" s="1">
        <v>16421.79</v>
      </c>
      <c r="D7019" s="1">
        <v>0.46470946703753602</v>
      </c>
      <c r="E7019" s="1">
        <v>0.14296071934396901</v>
      </c>
      <c r="F7019" s="6">
        <v>0.37991862814140998</v>
      </c>
      <c r="G7019" s="8" t="str">
        <f t="shared" si="695"/>
        <v>20.10.2019</v>
      </c>
      <c r="H7019" s="10" t="s">
        <v>383</v>
      </c>
      <c r="I7019">
        <v>2019</v>
      </c>
      <c r="J7019">
        <f t="shared" si="694"/>
        <v>7</v>
      </c>
      <c r="K7019" t="str">
        <f t="shared" si="696"/>
        <v>7SU</v>
      </c>
      <c r="L7019">
        <v>7018</v>
      </c>
      <c r="M7019">
        <f t="shared" si="698"/>
        <v>9</v>
      </c>
      <c r="N7019">
        <f t="shared" si="698"/>
        <v>10</v>
      </c>
      <c r="O7019">
        <v>1</v>
      </c>
      <c r="P7019">
        <f t="shared" si="699"/>
        <v>4</v>
      </c>
      <c r="Q7019" t="str">
        <f t="shared" si="697"/>
        <v>3F7SU4</v>
      </c>
    </row>
    <row r="7020" spans="1:17" x14ac:dyDescent="0.35">
      <c r="A7020" s="1" t="s">
        <v>293</v>
      </c>
      <c r="B7020" s="1">
        <v>11</v>
      </c>
      <c r="C7020" s="1">
        <v>16431.75</v>
      </c>
      <c r="D7020" s="1">
        <v>0.51617648781413095</v>
      </c>
      <c r="E7020" s="1">
        <v>8.6470977979560798E-2</v>
      </c>
      <c r="F7020" s="6">
        <v>0.26708769944074001</v>
      </c>
      <c r="G7020" s="8" t="str">
        <f t="shared" si="695"/>
        <v>20.10.2019</v>
      </c>
      <c r="H7020" s="10" t="s">
        <v>383</v>
      </c>
      <c r="I7020">
        <v>2019</v>
      </c>
      <c r="J7020">
        <f t="shared" si="694"/>
        <v>7</v>
      </c>
      <c r="K7020" t="str">
        <f t="shared" si="696"/>
        <v>7SU</v>
      </c>
      <c r="L7020">
        <v>7019</v>
      </c>
      <c r="M7020">
        <f t="shared" si="698"/>
        <v>10</v>
      </c>
      <c r="N7020">
        <f t="shared" si="698"/>
        <v>11</v>
      </c>
      <c r="O7020">
        <v>1</v>
      </c>
      <c r="P7020">
        <f t="shared" si="699"/>
        <v>4</v>
      </c>
      <c r="Q7020" t="str">
        <f t="shared" si="697"/>
        <v>3F7SU4</v>
      </c>
    </row>
    <row r="7021" spans="1:17" x14ac:dyDescent="0.35">
      <c r="A7021" s="1" t="s">
        <v>293</v>
      </c>
      <c r="B7021" s="1">
        <v>12</v>
      </c>
      <c r="C7021" s="1">
        <v>16365.28</v>
      </c>
      <c r="D7021" s="1">
        <v>0.51929422513934398</v>
      </c>
      <c r="E7021" s="1">
        <v>8.2242346704909999E-2</v>
      </c>
      <c r="F7021" s="6">
        <v>0.30925087477945101</v>
      </c>
      <c r="G7021" s="8" t="str">
        <f t="shared" si="695"/>
        <v>20.10.2019</v>
      </c>
      <c r="H7021" s="10" t="s">
        <v>383</v>
      </c>
      <c r="I7021">
        <v>2019</v>
      </c>
      <c r="J7021">
        <f t="shared" si="694"/>
        <v>7</v>
      </c>
      <c r="K7021" t="str">
        <f t="shared" si="696"/>
        <v>7SU</v>
      </c>
      <c r="L7021">
        <v>7020</v>
      </c>
      <c r="M7021">
        <f t="shared" si="698"/>
        <v>11</v>
      </c>
      <c r="N7021">
        <f t="shared" si="698"/>
        <v>12</v>
      </c>
      <c r="O7021">
        <v>1</v>
      </c>
      <c r="P7021">
        <f t="shared" si="699"/>
        <v>4</v>
      </c>
      <c r="Q7021" t="str">
        <f t="shared" si="697"/>
        <v>3F7SU4</v>
      </c>
    </row>
    <row r="7022" spans="1:17" x14ac:dyDescent="0.35">
      <c r="A7022" s="1" t="s">
        <v>293</v>
      </c>
      <c r="B7022" s="1">
        <v>13</v>
      </c>
      <c r="C7022" s="1">
        <v>16455.86</v>
      </c>
      <c r="D7022" s="1">
        <v>0.47054751810853102</v>
      </c>
      <c r="E7022" s="1">
        <v>8.1269269124992494E-2</v>
      </c>
      <c r="F7022" s="6">
        <v>0.20876029192581799</v>
      </c>
      <c r="G7022" s="8" t="str">
        <f t="shared" si="695"/>
        <v>20.10.2019</v>
      </c>
      <c r="H7022" s="10" t="s">
        <v>383</v>
      </c>
      <c r="I7022">
        <v>2019</v>
      </c>
      <c r="J7022">
        <f t="shared" si="694"/>
        <v>7</v>
      </c>
      <c r="K7022" t="str">
        <f t="shared" si="696"/>
        <v>7SU</v>
      </c>
      <c r="L7022">
        <v>7021</v>
      </c>
      <c r="M7022">
        <f t="shared" si="698"/>
        <v>12</v>
      </c>
      <c r="N7022">
        <f t="shared" si="698"/>
        <v>13</v>
      </c>
      <c r="O7022">
        <v>1</v>
      </c>
      <c r="P7022">
        <f t="shared" si="699"/>
        <v>5</v>
      </c>
      <c r="Q7022" t="str">
        <f t="shared" si="697"/>
        <v>3F7SU5</v>
      </c>
    </row>
    <row r="7023" spans="1:17" x14ac:dyDescent="0.35">
      <c r="A7023" s="1" t="s">
        <v>293</v>
      </c>
      <c r="B7023" s="1">
        <v>14</v>
      </c>
      <c r="C7023" s="1">
        <v>16035.09</v>
      </c>
      <c r="D7023" s="1">
        <v>0.37391962239270599</v>
      </c>
      <c r="E7023" s="1">
        <v>8.5273221872750105E-2</v>
      </c>
      <c r="F7023" s="6">
        <v>0.109797769417894</v>
      </c>
      <c r="G7023" s="8" t="str">
        <f t="shared" si="695"/>
        <v>20.10.2019</v>
      </c>
      <c r="H7023" s="10" t="s">
        <v>383</v>
      </c>
      <c r="I7023">
        <v>2019</v>
      </c>
      <c r="J7023">
        <f t="shared" si="694"/>
        <v>7</v>
      </c>
      <c r="K7023" t="str">
        <f t="shared" si="696"/>
        <v>7SU</v>
      </c>
      <c r="L7023">
        <v>7022</v>
      </c>
      <c r="M7023">
        <f t="shared" si="698"/>
        <v>13</v>
      </c>
      <c r="N7023">
        <f t="shared" si="698"/>
        <v>14</v>
      </c>
      <c r="O7023">
        <v>1</v>
      </c>
      <c r="P7023">
        <f t="shared" si="699"/>
        <v>5</v>
      </c>
      <c r="Q7023" t="str">
        <f t="shared" si="697"/>
        <v>3F7SU5</v>
      </c>
    </row>
    <row r="7024" spans="1:17" x14ac:dyDescent="0.35">
      <c r="A7024" s="1" t="s">
        <v>293</v>
      </c>
      <c r="B7024" s="1">
        <v>15</v>
      </c>
      <c r="C7024" s="1">
        <v>15859.44</v>
      </c>
      <c r="D7024" s="1">
        <v>0.22783866653316501</v>
      </c>
      <c r="E7024" s="1">
        <v>0.102023079059835</v>
      </c>
      <c r="F7024" s="6">
        <v>7.6529414676652294E-2</v>
      </c>
      <c r="G7024" s="8" t="str">
        <f t="shared" si="695"/>
        <v>20.10.2019</v>
      </c>
      <c r="H7024" s="10" t="s">
        <v>383</v>
      </c>
      <c r="I7024">
        <v>2019</v>
      </c>
      <c r="J7024">
        <f t="shared" si="694"/>
        <v>7</v>
      </c>
      <c r="K7024" t="str">
        <f t="shared" si="696"/>
        <v>7SU</v>
      </c>
      <c r="L7024">
        <v>7023</v>
      </c>
      <c r="M7024">
        <f t="shared" si="698"/>
        <v>14</v>
      </c>
      <c r="N7024">
        <f t="shared" si="698"/>
        <v>15</v>
      </c>
      <c r="O7024">
        <v>1</v>
      </c>
      <c r="P7024">
        <f t="shared" si="699"/>
        <v>5</v>
      </c>
      <c r="Q7024" t="str">
        <f t="shared" si="697"/>
        <v>3F7SU5</v>
      </c>
    </row>
    <row r="7025" spans="1:17" x14ac:dyDescent="0.35">
      <c r="A7025" s="1" t="s">
        <v>293</v>
      </c>
      <c r="B7025" s="1">
        <v>16</v>
      </c>
      <c r="C7025" s="1">
        <v>15946.48</v>
      </c>
      <c r="D7025" s="1">
        <v>7.6391926680536598E-2</v>
      </c>
      <c r="E7025" s="1">
        <v>0.148410312175521</v>
      </c>
      <c r="F7025" s="6">
        <v>6.8699210669920796E-2</v>
      </c>
      <c r="G7025" s="8" t="str">
        <f t="shared" si="695"/>
        <v>20.10.2019</v>
      </c>
      <c r="H7025" s="10" t="s">
        <v>383</v>
      </c>
      <c r="I7025">
        <v>2019</v>
      </c>
      <c r="J7025">
        <f t="shared" si="694"/>
        <v>7</v>
      </c>
      <c r="K7025" t="str">
        <f t="shared" si="696"/>
        <v>7SU</v>
      </c>
      <c r="L7025">
        <v>7024</v>
      </c>
      <c r="M7025">
        <f t="shared" si="698"/>
        <v>15</v>
      </c>
      <c r="N7025">
        <f t="shared" si="698"/>
        <v>16</v>
      </c>
      <c r="O7025">
        <v>1</v>
      </c>
      <c r="P7025">
        <f t="shared" si="699"/>
        <v>6</v>
      </c>
      <c r="Q7025" t="str">
        <f t="shared" si="697"/>
        <v>3F7SU6</v>
      </c>
    </row>
    <row r="7026" spans="1:17" x14ac:dyDescent="0.35">
      <c r="A7026" s="1" t="s">
        <v>293</v>
      </c>
      <c r="B7026" s="1">
        <v>17</v>
      </c>
      <c r="C7026" s="1">
        <v>16617.04</v>
      </c>
      <c r="D7026" s="1">
        <v>0</v>
      </c>
      <c r="E7026" s="1">
        <v>0.20352003857718901</v>
      </c>
      <c r="F7026" s="6">
        <v>3.3135286479644803E-2</v>
      </c>
      <c r="G7026" s="8" t="str">
        <f t="shared" si="695"/>
        <v>20.10.2019</v>
      </c>
      <c r="H7026" s="10" t="s">
        <v>383</v>
      </c>
      <c r="I7026">
        <v>2019</v>
      </c>
      <c r="J7026">
        <f t="shared" si="694"/>
        <v>7</v>
      </c>
      <c r="K7026" t="str">
        <f t="shared" si="696"/>
        <v>7SU</v>
      </c>
      <c r="L7026">
        <v>7025</v>
      </c>
      <c r="M7026">
        <f t="shared" si="698"/>
        <v>16</v>
      </c>
      <c r="N7026">
        <f t="shared" si="698"/>
        <v>17</v>
      </c>
      <c r="O7026">
        <v>1</v>
      </c>
      <c r="P7026">
        <f t="shared" si="699"/>
        <v>6</v>
      </c>
      <c r="Q7026" t="str">
        <f t="shared" si="697"/>
        <v>3F7SU6</v>
      </c>
    </row>
    <row r="7027" spans="1:17" x14ac:dyDescent="0.35">
      <c r="A7027" s="1" t="s">
        <v>293</v>
      </c>
      <c r="B7027" s="1">
        <v>18</v>
      </c>
      <c r="C7027" s="1">
        <v>18317.240000000002</v>
      </c>
      <c r="D7027" s="1">
        <v>0</v>
      </c>
      <c r="E7027" s="1">
        <v>0.24730373501494399</v>
      </c>
      <c r="F7027" s="6">
        <v>3.65003029794531E-2</v>
      </c>
      <c r="G7027" s="8" t="str">
        <f t="shared" si="695"/>
        <v>20.10.2019</v>
      </c>
      <c r="H7027" s="10" t="s">
        <v>383</v>
      </c>
      <c r="I7027">
        <v>2019</v>
      </c>
      <c r="J7027">
        <f t="shared" si="694"/>
        <v>7</v>
      </c>
      <c r="K7027" t="str">
        <f t="shared" si="696"/>
        <v>7SU</v>
      </c>
      <c r="L7027">
        <v>7026</v>
      </c>
      <c r="M7027">
        <f t="shared" si="698"/>
        <v>17</v>
      </c>
      <c r="N7027">
        <f t="shared" si="698"/>
        <v>18</v>
      </c>
      <c r="O7027">
        <v>1</v>
      </c>
      <c r="P7027">
        <f t="shared" si="699"/>
        <v>6</v>
      </c>
      <c r="Q7027" t="str">
        <f t="shared" si="697"/>
        <v>3F7SU6</v>
      </c>
    </row>
    <row r="7028" spans="1:17" x14ac:dyDescent="0.35">
      <c r="A7028" s="1" t="s">
        <v>293</v>
      </c>
      <c r="B7028" s="1">
        <v>19</v>
      </c>
      <c r="C7028" s="1">
        <v>18671.5</v>
      </c>
      <c r="D7028" s="1">
        <v>0</v>
      </c>
      <c r="E7028" s="1">
        <v>0.25820532641586103</v>
      </c>
      <c r="F7028" s="6">
        <v>2.67624610605522E-2</v>
      </c>
      <c r="G7028" s="8" t="str">
        <f t="shared" si="695"/>
        <v>20.10.2019</v>
      </c>
      <c r="H7028" s="10" t="s">
        <v>383</v>
      </c>
      <c r="I7028">
        <v>2019</v>
      </c>
      <c r="J7028">
        <f t="shared" si="694"/>
        <v>7</v>
      </c>
      <c r="K7028" t="str">
        <f t="shared" si="696"/>
        <v>7SU</v>
      </c>
      <c r="L7028">
        <v>7027</v>
      </c>
      <c r="M7028">
        <f t="shared" si="698"/>
        <v>18</v>
      </c>
      <c r="N7028">
        <f t="shared" si="698"/>
        <v>19</v>
      </c>
      <c r="O7028">
        <v>1</v>
      </c>
      <c r="P7028">
        <f t="shared" si="699"/>
        <v>7</v>
      </c>
      <c r="Q7028" t="str">
        <f t="shared" si="697"/>
        <v>3F7SU7</v>
      </c>
    </row>
    <row r="7029" spans="1:17" x14ac:dyDescent="0.35">
      <c r="A7029" s="1" t="s">
        <v>293</v>
      </c>
      <c r="B7029" s="1">
        <v>20</v>
      </c>
      <c r="C7029" s="1">
        <v>18223.509999999998</v>
      </c>
      <c r="D7029" s="1">
        <v>0</v>
      </c>
      <c r="E7029" s="1">
        <v>0.25905324265288798</v>
      </c>
      <c r="F7029" s="6">
        <v>1.5345821964149501E-2</v>
      </c>
      <c r="G7029" s="8" t="str">
        <f t="shared" si="695"/>
        <v>20.10.2019</v>
      </c>
      <c r="H7029" s="10" t="s">
        <v>383</v>
      </c>
      <c r="I7029">
        <v>2019</v>
      </c>
      <c r="J7029">
        <f t="shared" si="694"/>
        <v>7</v>
      </c>
      <c r="K7029" t="str">
        <f t="shared" si="696"/>
        <v>7SU</v>
      </c>
      <c r="L7029">
        <v>7028</v>
      </c>
      <c r="M7029">
        <f t="shared" si="698"/>
        <v>19</v>
      </c>
      <c r="N7029">
        <f t="shared" si="698"/>
        <v>20</v>
      </c>
      <c r="O7029">
        <v>1</v>
      </c>
      <c r="P7029">
        <f t="shared" si="699"/>
        <v>7</v>
      </c>
      <c r="Q7029" t="str">
        <f t="shared" si="697"/>
        <v>3F7SU7</v>
      </c>
    </row>
    <row r="7030" spans="1:17" x14ac:dyDescent="0.35">
      <c r="A7030" s="1" t="s">
        <v>293</v>
      </c>
      <c r="B7030" s="1">
        <v>21</v>
      </c>
      <c r="C7030" s="1">
        <v>17329.009999999998</v>
      </c>
      <c r="D7030" s="1">
        <v>0</v>
      </c>
      <c r="E7030" s="1">
        <v>0.246294215609413</v>
      </c>
      <c r="F7030" s="6">
        <v>1.0492144019842199E-2</v>
      </c>
      <c r="G7030" s="8" t="str">
        <f t="shared" si="695"/>
        <v>20.10.2019</v>
      </c>
      <c r="H7030" s="10" t="s">
        <v>383</v>
      </c>
      <c r="I7030">
        <v>2019</v>
      </c>
      <c r="J7030">
        <f t="shared" si="694"/>
        <v>7</v>
      </c>
      <c r="K7030" t="str">
        <f t="shared" si="696"/>
        <v>7SU</v>
      </c>
      <c r="L7030">
        <v>7029</v>
      </c>
      <c r="M7030">
        <f t="shared" si="698"/>
        <v>20</v>
      </c>
      <c r="N7030">
        <f t="shared" si="698"/>
        <v>21</v>
      </c>
      <c r="O7030">
        <v>1</v>
      </c>
      <c r="P7030">
        <f t="shared" si="699"/>
        <v>7</v>
      </c>
      <c r="Q7030" t="str">
        <f t="shared" si="697"/>
        <v>3F7SU7</v>
      </c>
    </row>
    <row r="7031" spans="1:17" x14ac:dyDescent="0.35">
      <c r="A7031" s="1" t="s">
        <v>293</v>
      </c>
      <c r="B7031" s="1">
        <v>22</v>
      </c>
      <c r="C7031" s="1">
        <v>16438.38</v>
      </c>
      <c r="D7031" s="1">
        <v>0</v>
      </c>
      <c r="E7031" s="1">
        <v>0.2225254303807</v>
      </c>
      <c r="F7031" s="6">
        <v>5.0075606668212001E-3</v>
      </c>
      <c r="G7031" s="8" t="str">
        <f t="shared" si="695"/>
        <v>20.10.2019</v>
      </c>
      <c r="H7031" s="10" t="s">
        <v>383</v>
      </c>
      <c r="I7031">
        <v>2019</v>
      </c>
      <c r="J7031">
        <f t="shared" si="694"/>
        <v>7</v>
      </c>
      <c r="K7031" t="str">
        <f t="shared" si="696"/>
        <v>7SU</v>
      </c>
      <c r="L7031">
        <v>7030</v>
      </c>
      <c r="M7031">
        <f t="shared" si="698"/>
        <v>21</v>
      </c>
      <c r="N7031">
        <f t="shared" si="698"/>
        <v>22</v>
      </c>
      <c r="O7031">
        <v>1</v>
      </c>
      <c r="P7031">
        <f t="shared" si="699"/>
        <v>8</v>
      </c>
      <c r="Q7031" t="str">
        <f t="shared" si="697"/>
        <v>3F7SU8</v>
      </c>
    </row>
    <row r="7032" spans="1:17" x14ac:dyDescent="0.35">
      <c r="A7032" s="1" t="s">
        <v>293</v>
      </c>
      <c r="B7032" s="1">
        <v>23</v>
      </c>
      <c r="C7032" s="1">
        <v>15498.6</v>
      </c>
      <c r="D7032" s="1">
        <v>0</v>
      </c>
      <c r="E7032" s="1">
        <v>0.21578718843109501</v>
      </c>
      <c r="F7032" s="6">
        <v>7.7296839320610002E-4</v>
      </c>
      <c r="G7032" s="8" t="str">
        <f t="shared" si="695"/>
        <v>20.10.2019</v>
      </c>
      <c r="H7032" s="10" t="s">
        <v>383</v>
      </c>
      <c r="I7032">
        <v>2019</v>
      </c>
      <c r="J7032">
        <f t="shared" si="694"/>
        <v>7</v>
      </c>
      <c r="K7032" t="str">
        <f t="shared" si="696"/>
        <v>7SU</v>
      </c>
      <c r="L7032">
        <v>7031</v>
      </c>
      <c r="M7032">
        <f t="shared" si="698"/>
        <v>22</v>
      </c>
      <c r="N7032">
        <f t="shared" si="698"/>
        <v>23</v>
      </c>
      <c r="O7032">
        <v>1</v>
      </c>
      <c r="P7032">
        <f t="shared" si="699"/>
        <v>8</v>
      </c>
      <c r="Q7032" t="str">
        <f t="shared" si="697"/>
        <v>3F7SU8</v>
      </c>
    </row>
    <row r="7033" spans="1:17" x14ac:dyDescent="0.35">
      <c r="A7033" s="1" t="s">
        <v>293</v>
      </c>
      <c r="B7033" s="1">
        <v>24</v>
      </c>
      <c r="C7033" s="1">
        <v>14769.5</v>
      </c>
      <c r="D7033" s="1">
        <v>0</v>
      </c>
      <c r="E7033" s="1">
        <v>0.18362523625066701</v>
      </c>
      <c r="F7033" s="6">
        <v>1.616193460719E-4</v>
      </c>
      <c r="G7033" s="8" t="str">
        <f t="shared" si="695"/>
        <v>20.10.2019</v>
      </c>
      <c r="H7033" s="10" t="s">
        <v>383</v>
      </c>
      <c r="I7033">
        <v>2019</v>
      </c>
      <c r="J7033">
        <f t="shared" si="694"/>
        <v>7</v>
      </c>
      <c r="K7033" t="str">
        <f t="shared" si="696"/>
        <v>7SU</v>
      </c>
      <c r="L7033">
        <v>7032</v>
      </c>
      <c r="M7033">
        <f t="shared" si="698"/>
        <v>23</v>
      </c>
      <c r="N7033">
        <f t="shared" si="698"/>
        <v>24</v>
      </c>
      <c r="O7033">
        <v>1</v>
      </c>
      <c r="P7033">
        <f t="shared" si="699"/>
        <v>8</v>
      </c>
      <c r="Q7033" t="str">
        <f t="shared" si="697"/>
        <v>3F7SU8</v>
      </c>
    </row>
    <row r="7034" spans="1:17" x14ac:dyDescent="0.35">
      <c r="A7034" s="1" t="s">
        <v>294</v>
      </c>
      <c r="B7034" s="1">
        <v>1</v>
      </c>
      <c r="C7034" s="1">
        <v>14370.8</v>
      </c>
      <c r="D7034" s="1">
        <v>0</v>
      </c>
      <c r="E7034" s="1">
        <v>0.15237031723225899</v>
      </c>
      <c r="F7034" s="6">
        <v>7.4422333590899996E-4</v>
      </c>
      <c r="G7034" s="8" t="str">
        <f t="shared" si="695"/>
        <v>21.10.2019</v>
      </c>
      <c r="H7034" s="10" t="s">
        <v>383</v>
      </c>
      <c r="I7034">
        <v>2019</v>
      </c>
      <c r="J7034">
        <f t="shared" si="694"/>
        <v>1</v>
      </c>
      <c r="K7034" t="str">
        <f t="shared" si="696"/>
        <v>1MO</v>
      </c>
      <c r="L7034">
        <v>7033</v>
      </c>
      <c r="M7034">
        <f t="shared" si="698"/>
        <v>0</v>
      </c>
      <c r="N7034">
        <f t="shared" si="698"/>
        <v>1</v>
      </c>
      <c r="O7034">
        <v>1</v>
      </c>
      <c r="P7034">
        <f t="shared" si="699"/>
        <v>1</v>
      </c>
      <c r="Q7034" t="str">
        <f t="shared" si="697"/>
        <v>3F1MO1</v>
      </c>
    </row>
    <row r="7035" spans="1:17" x14ac:dyDescent="0.35">
      <c r="A7035" s="1" t="s">
        <v>294</v>
      </c>
      <c r="B7035" s="1">
        <v>2</v>
      </c>
      <c r="C7035" s="1">
        <v>14286.73</v>
      </c>
      <c r="D7035" s="1">
        <v>0</v>
      </c>
      <c r="E7035" s="1">
        <v>0.146129138559635</v>
      </c>
      <c r="F7035" s="6">
        <v>1.2227240519241201E-2</v>
      </c>
      <c r="G7035" s="8" t="str">
        <f t="shared" si="695"/>
        <v>21.10.2019</v>
      </c>
      <c r="H7035" s="10" t="s">
        <v>383</v>
      </c>
      <c r="I7035">
        <v>2019</v>
      </c>
      <c r="J7035">
        <f t="shared" si="694"/>
        <v>1</v>
      </c>
      <c r="K7035" t="str">
        <f t="shared" si="696"/>
        <v>1MO</v>
      </c>
      <c r="L7035">
        <v>7034</v>
      </c>
      <c r="M7035">
        <f t="shared" si="698"/>
        <v>1</v>
      </c>
      <c r="N7035">
        <f t="shared" si="698"/>
        <v>2</v>
      </c>
      <c r="O7035">
        <v>1</v>
      </c>
      <c r="P7035">
        <f t="shared" si="699"/>
        <v>1</v>
      </c>
      <c r="Q7035" t="str">
        <f t="shared" si="697"/>
        <v>3F1MO1</v>
      </c>
    </row>
    <row r="7036" spans="1:17" x14ac:dyDescent="0.35">
      <c r="A7036" s="1" t="s">
        <v>294</v>
      </c>
      <c r="B7036" s="1">
        <v>3</v>
      </c>
      <c r="C7036" s="1">
        <v>14290.75</v>
      </c>
      <c r="D7036" s="1">
        <v>0</v>
      </c>
      <c r="E7036" s="1">
        <v>0.13373038319719699</v>
      </c>
      <c r="F7036" s="6">
        <v>4.9011039307887999E-2</v>
      </c>
      <c r="G7036" s="8" t="str">
        <f t="shared" si="695"/>
        <v>21.10.2019</v>
      </c>
      <c r="H7036" s="10" t="s">
        <v>383</v>
      </c>
      <c r="I7036">
        <v>2019</v>
      </c>
      <c r="J7036">
        <f t="shared" si="694"/>
        <v>1</v>
      </c>
      <c r="K7036" t="str">
        <f t="shared" si="696"/>
        <v>1MO</v>
      </c>
      <c r="L7036">
        <v>7035</v>
      </c>
      <c r="M7036">
        <f t="shared" si="698"/>
        <v>2</v>
      </c>
      <c r="N7036">
        <f t="shared" si="698"/>
        <v>3</v>
      </c>
      <c r="O7036">
        <v>1</v>
      </c>
      <c r="P7036">
        <f t="shared" si="699"/>
        <v>1</v>
      </c>
      <c r="Q7036" t="str">
        <f t="shared" si="697"/>
        <v>3F1MO1</v>
      </c>
    </row>
    <row r="7037" spans="1:17" x14ac:dyDescent="0.35">
      <c r="A7037" s="1" t="s">
        <v>294</v>
      </c>
      <c r="B7037" s="1">
        <v>4</v>
      </c>
      <c r="C7037" s="1">
        <v>14692</v>
      </c>
      <c r="D7037" s="1">
        <v>0</v>
      </c>
      <c r="E7037" s="1">
        <v>0.123679245520687</v>
      </c>
      <c r="F7037" s="6">
        <v>6.7967647052420199E-2</v>
      </c>
      <c r="G7037" s="8" t="str">
        <f t="shared" si="695"/>
        <v>21.10.2019</v>
      </c>
      <c r="H7037" s="10" t="s">
        <v>383</v>
      </c>
      <c r="I7037">
        <v>2019</v>
      </c>
      <c r="J7037">
        <f t="shared" si="694"/>
        <v>1</v>
      </c>
      <c r="K7037" t="str">
        <f t="shared" si="696"/>
        <v>1MO</v>
      </c>
      <c r="L7037">
        <v>7036</v>
      </c>
      <c r="M7037">
        <f t="shared" si="698"/>
        <v>3</v>
      </c>
      <c r="N7037">
        <f t="shared" si="698"/>
        <v>4</v>
      </c>
      <c r="O7037">
        <v>1</v>
      </c>
      <c r="P7037">
        <f t="shared" si="699"/>
        <v>2</v>
      </c>
      <c r="Q7037" t="str">
        <f t="shared" si="697"/>
        <v>3F1MO2</v>
      </c>
    </row>
    <row r="7038" spans="1:17" x14ac:dyDescent="0.35">
      <c r="A7038" s="1" t="s">
        <v>294</v>
      </c>
      <c r="B7038" s="1">
        <v>5</v>
      </c>
      <c r="C7038" s="1">
        <v>15800.28</v>
      </c>
      <c r="D7038" s="1">
        <v>0</v>
      </c>
      <c r="E7038" s="1">
        <v>0.113430963821845</v>
      </c>
      <c r="F7038" s="6">
        <v>0.115593948171111</v>
      </c>
      <c r="G7038" s="8" t="str">
        <f t="shared" si="695"/>
        <v>21.10.2019</v>
      </c>
      <c r="H7038" s="10" t="s">
        <v>383</v>
      </c>
      <c r="I7038">
        <v>2019</v>
      </c>
      <c r="J7038">
        <f t="shared" si="694"/>
        <v>1</v>
      </c>
      <c r="K7038" t="str">
        <f t="shared" si="696"/>
        <v>1MO</v>
      </c>
      <c r="L7038">
        <v>7037</v>
      </c>
      <c r="M7038">
        <f t="shared" si="698"/>
        <v>4</v>
      </c>
      <c r="N7038">
        <f t="shared" si="698"/>
        <v>5</v>
      </c>
      <c r="O7038">
        <v>1</v>
      </c>
      <c r="P7038">
        <f t="shared" si="699"/>
        <v>2</v>
      </c>
      <c r="Q7038" t="str">
        <f t="shared" si="697"/>
        <v>3F1MO2</v>
      </c>
    </row>
    <row r="7039" spans="1:17" x14ac:dyDescent="0.35">
      <c r="A7039" s="1" t="s">
        <v>294</v>
      </c>
      <c r="B7039" s="1">
        <v>6</v>
      </c>
      <c r="C7039" s="1">
        <v>19179.849999999999</v>
      </c>
      <c r="D7039" s="1">
        <v>0</v>
      </c>
      <c r="E7039" s="1">
        <v>0.114503977642824</v>
      </c>
      <c r="F7039" s="6">
        <v>0.21321784940708499</v>
      </c>
      <c r="G7039" s="8" t="str">
        <f t="shared" si="695"/>
        <v>21.10.2019</v>
      </c>
      <c r="H7039" s="10" t="s">
        <v>383</v>
      </c>
      <c r="I7039">
        <v>2019</v>
      </c>
      <c r="J7039">
        <f t="shared" si="694"/>
        <v>1</v>
      </c>
      <c r="K7039" t="str">
        <f t="shared" si="696"/>
        <v>1MO</v>
      </c>
      <c r="L7039">
        <v>7038</v>
      </c>
      <c r="M7039">
        <f t="shared" si="698"/>
        <v>5</v>
      </c>
      <c r="N7039">
        <f t="shared" si="698"/>
        <v>6</v>
      </c>
      <c r="O7039">
        <v>1</v>
      </c>
      <c r="P7039">
        <f t="shared" si="699"/>
        <v>2</v>
      </c>
      <c r="Q7039" t="str">
        <f t="shared" si="697"/>
        <v>3F1MO2</v>
      </c>
    </row>
    <row r="7040" spans="1:17" x14ac:dyDescent="0.35">
      <c r="A7040" s="1" t="s">
        <v>294</v>
      </c>
      <c r="B7040" s="1">
        <v>7</v>
      </c>
      <c r="C7040" s="1">
        <v>21087.11</v>
      </c>
      <c r="D7040" s="1">
        <v>6.8650324672191204E-2</v>
      </c>
      <c r="E7040" s="1">
        <v>0.11892841216071599</v>
      </c>
      <c r="F7040" s="6">
        <v>0.26004860207827202</v>
      </c>
      <c r="G7040" s="8" t="str">
        <f t="shared" si="695"/>
        <v>21.10.2019</v>
      </c>
      <c r="H7040" s="10" t="s">
        <v>383</v>
      </c>
      <c r="I7040">
        <v>2019</v>
      </c>
      <c r="J7040">
        <f t="shared" si="694"/>
        <v>1</v>
      </c>
      <c r="K7040" t="str">
        <f t="shared" si="696"/>
        <v>1MO</v>
      </c>
      <c r="L7040">
        <v>7039</v>
      </c>
      <c r="M7040">
        <f t="shared" si="698"/>
        <v>6</v>
      </c>
      <c r="N7040">
        <f t="shared" si="698"/>
        <v>7</v>
      </c>
      <c r="O7040">
        <v>1</v>
      </c>
      <c r="P7040">
        <f t="shared" si="699"/>
        <v>3</v>
      </c>
      <c r="Q7040" t="str">
        <f t="shared" si="697"/>
        <v>3F1MO3</v>
      </c>
    </row>
    <row r="7041" spans="1:17" x14ac:dyDescent="0.35">
      <c r="A7041" s="1" t="s">
        <v>294</v>
      </c>
      <c r="B7041" s="1">
        <v>8</v>
      </c>
      <c r="C7041" s="1">
        <v>21926.95</v>
      </c>
      <c r="D7041" s="1">
        <v>0.212947715628268</v>
      </c>
      <c r="E7041" s="1">
        <v>0.10709600278744499</v>
      </c>
      <c r="F7041" s="6">
        <v>0.26858879671985603</v>
      </c>
      <c r="G7041" s="8" t="str">
        <f t="shared" si="695"/>
        <v>21.10.2019</v>
      </c>
      <c r="H7041" s="10" t="s">
        <v>383</v>
      </c>
      <c r="I7041">
        <v>2019</v>
      </c>
      <c r="J7041">
        <f t="shared" si="694"/>
        <v>1</v>
      </c>
      <c r="K7041" t="str">
        <f t="shared" si="696"/>
        <v>1MO</v>
      </c>
      <c r="L7041">
        <v>7040</v>
      </c>
      <c r="M7041">
        <f t="shared" si="698"/>
        <v>7</v>
      </c>
      <c r="N7041">
        <f t="shared" si="698"/>
        <v>8</v>
      </c>
      <c r="O7041">
        <v>1</v>
      </c>
      <c r="P7041">
        <f t="shared" si="699"/>
        <v>3</v>
      </c>
      <c r="Q7041" t="str">
        <f t="shared" si="697"/>
        <v>3F1MO3</v>
      </c>
    </row>
    <row r="7042" spans="1:17" x14ac:dyDescent="0.35">
      <c r="A7042" s="1" t="s">
        <v>294</v>
      </c>
      <c r="B7042" s="1">
        <v>9</v>
      </c>
      <c r="C7042" s="1">
        <v>22054.55</v>
      </c>
      <c r="D7042" s="1">
        <v>0.35262337398183102</v>
      </c>
      <c r="E7042" s="1">
        <v>7.2217947523557396E-2</v>
      </c>
      <c r="F7042" s="6">
        <v>0.20743861746570399</v>
      </c>
      <c r="G7042" s="8" t="str">
        <f t="shared" si="695"/>
        <v>21.10.2019</v>
      </c>
      <c r="H7042" s="10" t="s">
        <v>383</v>
      </c>
      <c r="I7042">
        <v>2019</v>
      </c>
      <c r="J7042">
        <f t="shared" ref="J7042:J7105" si="700">WEEKDAY(G7042,2)</f>
        <v>1</v>
      </c>
      <c r="K7042" t="str">
        <f t="shared" si="696"/>
        <v>1MO</v>
      </c>
      <c r="L7042">
        <v>7041</v>
      </c>
      <c r="M7042">
        <f t="shared" si="698"/>
        <v>8</v>
      </c>
      <c r="N7042">
        <f t="shared" si="698"/>
        <v>9</v>
      </c>
      <c r="O7042">
        <v>1</v>
      </c>
      <c r="P7042">
        <f t="shared" si="699"/>
        <v>3</v>
      </c>
      <c r="Q7042" t="str">
        <f t="shared" si="697"/>
        <v>3F1MO3</v>
      </c>
    </row>
    <row r="7043" spans="1:17" x14ac:dyDescent="0.35">
      <c r="A7043" s="1" t="s">
        <v>294</v>
      </c>
      <c r="B7043" s="1">
        <v>10</v>
      </c>
      <c r="C7043" s="1">
        <v>21817.39</v>
      </c>
      <c r="D7043" s="1">
        <v>0.44617800913302202</v>
      </c>
      <c r="E7043" s="1">
        <v>4.4840254582441903E-2</v>
      </c>
      <c r="F7043" s="6">
        <v>0.15259489030573101</v>
      </c>
      <c r="G7043" s="8" t="str">
        <f t="shared" ref="G7043:G7106" si="701">A7043&amp;2019</f>
        <v>21.10.2019</v>
      </c>
      <c r="H7043" s="10" t="s">
        <v>383</v>
      </c>
      <c r="I7043">
        <v>2019</v>
      </c>
      <c r="J7043">
        <f t="shared" si="700"/>
        <v>1</v>
      </c>
      <c r="K7043" t="str">
        <f t="shared" ref="K7043:K7106" si="702">IF(J7043=1,"1MO", IF(J7043=2,"2TU",IF(J7043=3,"3WE",IF(J7043=4,"4TH",IF(J7043=5,"5FR",IF(J7043=6,"6SA",IF(J7043=7,"7SU")))))))</f>
        <v>1MO</v>
      </c>
      <c r="L7043">
        <v>7042</v>
      </c>
      <c r="M7043">
        <f t="shared" si="698"/>
        <v>9</v>
      </c>
      <c r="N7043">
        <f t="shared" si="698"/>
        <v>10</v>
      </c>
      <c r="O7043">
        <v>1</v>
      </c>
      <c r="P7043">
        <f t="shared" si="699"/>
        <v>4</v>
      </c>
      <c r="Q7043" t="str">
        <f t="shared" ref="Q7043:Q7106" si="703">H7043&amp;K7043&amp;P7043</f>
        <v>3F1MO4</v>
      </c>
    </row>
    <row r="7044" spans="1:17" x14ac:dyDescent="0.35">
      <c r="A7044" s="1" t="s">
        <v>294</v>
      </c>
      <c r="B7044" s="1">
        <v>11</v>
      </c>
      <c r="C7044" s="1">
        <v>21926.29</v>
      </c>
      <c r="D7044" s="1">
        <v>0.48174671485273401</v>
      </c>
      <c r="E7044" s="1">
        <v>2.0848095548468198E-2</v>
      </c>
      <c r="F7044" s="6">
        <v>9.3631499244042404E-2</v>
      </c>
      <c r="G7044" s="8" t="str">
        <f t="shared" si="701"/>
        <v>21.10.2019</v>
      </c>
      <c r="H7044" s="10" t="s">
        <v>383</v>
      </c>
      <c r="I7044">
        <v>2019</v>
      </c>
      <c r="J7044">
        <f t="shared" si="700"/>
        <v>1</v>
      </c>
      <c r="K7044" t="str">
        <f t="shared" si="702"/>
        <v>1MO</v>
      </c>
      <c r="L7044">
        <v>7043</v>
      </c>
      <c r="M7044">
        <f t="shared" si="698"/>
        <v>10</v>
      </c>
      <c r="N7044">
        <f t="shared" si="698"/>
        <v>11</v>
      </c>
      <c r="O7044">
        <v>1</v>
      </c>
      <c r="P7044">
        <f t="shared" si="699"/>
        <v>4</v>
      </c>
      <c r="Q7044" t="str">
        <f t="shared" si="703"/>
        <v>3F1MO4</v>
      </c>
    </row>
    <row r="7045" spans="1:17" x14ac:dyDescent="0.35">
      <c r="A7045" s="1" t="s">
        <v>294</v>
      </c>
      <c r="B7045" s="1">
        <v>12</v>
      </c>
      <c r="C7045" s="1">
        <v>22094.16</v>
      </c>
      <c r="D7045" s="1">
        <v>0.47094526589191799</v>
      </c>
      <c r="E7045" s="1">
        <v>1.3167071638501599E-2</v>
      </c>
      <c r="F7045" s="6">
        <v>8.6918145446076997E-2</v>
      </c>
      <c r="G7045" s="8" t="str">
        <f t="shared" si="701"/>
        <v>21.10.2019</v>
      </c>
      <c r="H7045" s="10" t="s">
        <v>383</v>
      </c>
      <c r="I7045">
        <v>2019</v>
      </c>
      <c r="J7045">
        <f t="shared" si="700"/>
        <v>1</v>
      </c>
      <c r="K7045" t="str">
        <f t="shared" si="702"/>
        <v>1MO</v>
      </c>
      <c r="L7045">
        <v>7044</v>
      </c>
      <c r="M7045">
        <f t="shared" si="698"/>
        <v>11</v>
      </c>
      <c r="N7045">
        <f t="shared" si="698"/>
        <v>12</v>
      </c>
      <c r="O7045">
        <v>1</v>
      </c>
      <c r="P7045">
        <f t="shared" si="699"/>
        <v>4</v>
      </c>
      <c r="Q7045" t="str">
        <f t="shared" si="703"/>
        <v>3F1MO4</v>
      </c>
    </row>
    <row r="7046" spans="1:17" x14ac:dyDescent="0.35">
      <c r="A7046" s="1" t="s">
        <v>294</v>
      </c>
      <c r="B7046" s="1">
        <v>13</v>
      </c>
      <c r="C7046" s="1">
        <v>22013.35</v>
      </c>
      <c r="D7046" s="1">
        <v>0.41966875715920998</v>
      </c>
      <c r="E7046" s="1">
        <v>1.1373266123078801E-2</v>
      </c>
      <c r="F7046" s="6">
        <v>0.106412965365256</v>
      </c>
      <c r="G7046" s="8" t="str">
        <f t="shared" si="701"/>
        <v>21.10.2019</v>
      </c>
      <c r="H7046" s="10" t="s">
        <v>383</v>
      </c>
      <c r="I7046">
        <v>2019</v>
      </c>
      <c r="J7046">
        <f t="shared" si="700"/>
        <v>1</v>
      </c>
      <c r="K7046" t="str">
        <f t="shared" si="702"/>
        <v>1MO</v>
      </c>
      <c r="L7046">
        <v>7045</v>
      </c>
      <c r="M7046">
        <f t="shared" si="698"/>
        <v>12</v>
      </c>
      <c r="N7046">
        <f t="shared" si="698"/>
        <v>13</v>
      </c>
      <c r="O7046">
        <v>1</v>
      </c>
      <c r="P7046">
        <f t="shared" si="699"/>
        <v>5</v>
      </c>
      <c r="Q7046" t="str">
        <f t="shared" si="703"/>
        <v>3F1MO5</v>
      </c>
    </row>
    <row r="7047" spans="1:17" x14ac:dyDescent="0.35">
      <c r="A7047" s="1" t="s">
        <v>294</v>
      </c>
      <c r="B7047" s="1">
        <v>14</v>
      </c>
      <c r="C7047" s="1">
        <v>21768.7</v>
      </c>
      <c r="D7047" s="1">
        <v>0.32663226895088698</v>
      </c>
      <c r="E7047" s="1">
        <v>1.2149874851405E-2</v>
      </c>
      <c r="F7047" s="6">
        <v>0.194085828868483</v>
      </c>
      <c r="G7047" s="8" t="str">
        <f t="shared" si="701"/>
        <v>21.10.2019</v>
      </c>
      <c r="H7047" s="10" t="s">
        <v>383</v>
      </c>
      <c r="I7047">
        <v>2019</v>
      </c>
      <c r="J7047">
        <f t="shared" si="700"/>
        <v>1</v>
      </c>
      <c r="K7047" t="str">
        <f t="shared" si="702"/>
        <v>1MO</v>
      </c>
      <c r="L7047">
        <v>7046</v>
      </c>
      <c r="M7047">
        <f t="shared" si="698"/>
        <v>13</v>
      </c>
      <c r="N7047">
        <f t="shared" si="698"/>
        <v>14</v>
      </c>
      <c r="O7047">
        <v>1</v>
      </c>
      <c r="P7047">
        <f t="shared" si="699"/>
        <v>5</v>
      </c>
      <c r="Q7047" t="str">
        <f t="shared" si="703"/>
        <v>3F1MO5</v>
      </c>
    </row>
    <row r="7048" spans="1:17" x14ac:dyDescent="0.35">
      <c r="A7048" s="1" t="s">
        <v>294</v>
      </c>
      <c r="B7048" s="1">
        <v>15</v>
      </c>
      <c r="C7048" s="1">
        <v>21774.79</v>
      </c>
      <c r="D7048" s="1">
        <v>0.194675425821347</v>
      </c>
      <c r="E7048" s="1">
        <v>8.8435783477229992E-3</v>
      </c>
      <c r="F7048" s="6">
        <v>0.25780986634317199</v>
      </c>
      <c r="G7048" s="8" t="str">
        <f t="shared" si="701"/>
        <v>21.10.2019</v>
      </c>
      <c r="H7048" s="10" t="s">
        <v>383</v>
      </c>
      <c r="I7048">
        <v>2019</v>
      </c>
      <c r="J7048">
        <f t="shared" si="700"/>
        <v>1</v>
      </c>
      <c r="K7048" t="str">
        <f t="shared" si="702"/>
        <v>1MO</v>
      </c>
      <c r="L7048">
        <v>7047</v>
      </c>
      <c r="M7048">
        <f t="shared" si="698"/>
        <v>14</v>
      </c>
      <c r="N7048">
        <f t="shared" si="698"/>
        <v>15</v>
      </c>
      <c r="O7048">
        <v>1</v>
      </c>
      <c r="P7048">
        <f t="shared" si="699"/>
        <v>5</v>
      </c>
      <c r="Q7048" t="str">
        <f t="shared" si="703"/>
        <v>3F1MO5</v>
      </c>
    </row>
    <row r="7049" spans="1:17" x14ac:dyDescent="0.35">
      <c r="A7049" s="1" t="s">
        <v>294</v>
      </c>
      <c r="B7049" s="1">
        <v>16</v>
      </c>
      <c r="C7049" s="1">
        <v>21562.85</v>
      </c>
      <c r="D7049" s="1">
        <v>6.2711127770082004E-2</v>
      </c>
      <c r="E7049" s="1">
        <v>1.60866742222779E-2</v>
      </c>
      <c r="F7049" s="6">
        <v>0.20884410289755501</v>
      </c>
      <c r="G7049" s="8" t="str">
        <f t="shared" si="701"/>
        <v>21.10.2019</v>
      </c>
      <c r="H7049" s="10" t="s">
        <v>383</v>
      </c>
      <c r="I7049">
        <v>2019</v>
      </c>
      <c r="J7049">
        <f t="shared" si="700"/>
        <v>1</v>
      </c>
      <c r="K7049" t="str">
        <f t="shared" si="702"/>
        <v>1MO</v>
      </c>
      <c r="L7049">
        <v>7048</v>
      </c>
      <c r="M7049">
        <f t="shared" si="698"/>
        <v>15</v>
      </c>
      <c r="N7049">
        <f t="shared" si="698"/>
        <v>16</v>
      </c>
      <c r="O7049">
        <v>1</v>
      </c>
      <c r="P7049">
        <f t="shared" si="699"/>
        <v>6</v>
      </c>
      <c r="Q7049" t="str">
        <f t="shared" si="703"/>
        <v>3F1MO6</v>
      </c>
    </row>
    <row r="7050" spans="1:17" x14ac:dyDescent="0.35">
      <c r="A7050" s="1" t="s">
        <v>294</v>
      </c>
      <c r="B7050" s="1">
        <v>17</v>
      </c>
      <c r="C7050" s="1">
        <v>21891.03</v>
      </c>
      <c r="D7050" s="1">
        <v>0</v>
      </c>
      <c r="E7050" s="1">
        <v>2.63572372360577E-2</v>
      </c>
      <c r="F7050" s="6">
        <v>0.34122089936074201</v>
      </c>
      <c r="G7050" s="8" t="str">
        <f t="shared" si="701"/>
        <v>21.10.2019</v>
      </c>
      <c r="H7050" s="10" t="s">
        <v>383</v>
      </c>
      <c r="I7050">
        <v>2019</v>
      </c>
      <c r="J7050">
        <f t="shared" si="700"/>
        <v>1</v>
      </c>
      <c r="K7050" t="str">
        <f t="shared" si="702"/>
        <v>1MO</v>
      </c>
      <c r="L7050">
        <v>7049</v>
      </c>
      <c r="M7050">
        <f t="shared" si="698"/>
        <v>16</v>
      </c>
      <c r="N7050">
        <f t="shared" si="698"/>
        <v>17</v>
      </c>
      <c r="O7050">
        <v>1</v>
      </c>
      <c r="P7050">
        <f t="shared" si="699"/>
        <v>6</v>
      </c>
      <c r="Q7050" t="str">
        <f t="shared" si="703"/>
        <v>3F1MO6</v>
      </c>
    </row>
    <row r="7051" spans="1:17" x14ac:dyDescent="0.35">
      <c r="A7051" s="1" t="s">
        <v>294</v>
      </c>
      <c r="B7051" s="1">
        <v>18</v>
      </c>
      <c r="C7051" s="1">
        <v>23232.25</v>
      </c>
      <c r="D7051" s="1">
        <v>0</v>
      </c>
      <c r="E7051" s="1">
        <v>3.8485204877385902E-2</v>
      </c>
      <c r="F7051" s="6">
        <v>0.41374286751984102</v>
      </c>
      <c r="G7051" s="8" t="str">
        <f t="shared" si="701"/>
        <v>21.10.2019</v>
      </c>
      <c r="H7051" s="10" t="s">
        <v>383</v>
      </c>
      <c r="I7051">
        <v>2019</v>
      </c>
      <c r="J7051">
        <f t="shared" si="700"/>
        <v>1</v>
      </c>
      <c r="K7051" t="str">
        <f t="shared" si="702"/>
        <v>1MO</v>
      </c>
      <c r="L7051">
        <v>7050</v>
      </c>
      <c r="M7051">
        <f t="shared" si="698"/>
        <v>17</v>
      </c>
      <c r="N7051">
        <f t="shared" si="698"/>
        <v>18</v>
      </c>
      <c r="O7051">
        <v>1</v>
      </c>
      <c r="P7051">
        <f t="shared" si="699"/>
        <v>6</v>
      </c>
      <c r="Q7051" t="str">
        <f t="shared" si="703"/>
        <v>3F1MO6</v>
      </c>
    </row>
    <row r="7052" spans="1:17" x14ac:dyDescent="0.35">
      <c r="A7052" s="1" t="s">
        <v>294</v>
      </c>
      <c r="B7052" s="1">
        <v>19</v>
      </c>
      <c r="C7052" s="1">
        <v>23455.5</v>
      </c>
      <c r="D7052" s="1">
        <v>0</v>
      </c>
      <c r="E7052" s="1">
        <v>5.0137869043013698E-2</v>
      </c>
      <c r="F7052" s="6">
        <v>0.60981333833099804</v>
      </c>
      <c r="G7052" s="8" t="str">
        <f t="shared" si="701"/>
        <v>21.10.2019</v>
      </c>
      <c r="H7052" s="10" t="s">
        <v>383</v>
      </c>
      <c r="I7052">
        <v>2019</v>
      </c>
      <c r="J7052">
        <f t="shared" si="700"/>
        <v>1</v>
      </c>
      <c r="K7052" t="str">
        <f t="shared" si="702"/>
        <v>1MO</v>
      </c>
      <c r="L7052">
        <v>7051</v>
      </c>
      <c r="M7052">
        <f t="shared" si="698"/>
        <v>18</v>
      </c>
      <c r="N7052">
        <f t="shared" si="698"/>
        <v>19</v>
      </c>
      <c r="O7052">
        <v>1</v>
      </c>
      <c r="P7052">
        <f t="shared" si="699"/>
        <v>7</v>
      </c>
      <c r="Q7052" t="str">
        <f t="shared" si="703"/>
        <v>3F1MO7</v>
      </c>
    </row>
    <row r="7053" spans="1:17" x14ac:dyDescent="0.35">
      <c r="A7053" s="1" t="s">
        <v>294</v>
      </c>
      <c r="B7053" s="1">
        <v>20</v>
      </c>
      <c r="C7053" s="1">
        <v>22692.39</v>
      </c>
      <c r="D7053" s="1">
        <v>0</v>
      </c>
      <c r="E7053" s="1">
        <v>6.5020339662008694E-2</v>
      </c>
      <c r="F7053" s="6">
        <v>0.53787179183511802</v>
      </c>
      <c r="G7053" s="8" t="str">
        <f t="shared" si="701"/>
        <v>21.10.2019</v>
      </c>
      <c r="H7053" s="10" t="s">
        <v>383</v>
      </c>
      <c r="I7053">
        <v>2019</v>
      </c>
      <c r="J7053">
        <f t="shared" si="700"/>
        <v>1</v>
      </c>
      <c r="K7053" t="str">
        <f t="shared" si="702"/>
        <v>1MO</v>
      </c>
      <c r="L7053">
        <v>7052</v>
      </c>
      <c r="M7053">
        <f t="shared" si="698"/>
        <v>19</v>
      </c>
      <c r="N7053">
        <f t="shared" si="698"/>
        <v>20</v>
      </c>
      <c r="O7053">
        <v>1</v>
      </c>
      <c r="P7053">
        <f t="shared" si="699"/>
        <v>7</v>
      </c>
      <c r="Q7053" t="str">
        <f t="shared" si="703"/>
        <v>3F1MO7</v>
      </c>
    </row>
    <row r="7054" spans="1:17" x14ac:dyDescent="0.35">
      <c r="A7054" s="1" t="s">
        <v>294</v>
      </c>
      <c r="B7054" s="1">
        <v>21</v>
      </c>
      <c r="C7054" s="1">
        <v>20992.28</v>
      </c>
      <c r="D7054" s="1">
        <v>0</v>
      </c>
      <c r="E7054" s="1">
        <v>8.6002040592435797E-2</v>
      </c>
      <c r="F7054" s="6">
        <v>0.32526891803135899</v>
      </c>
      <c r="G7054" s="8" t="str">
        <f t="shared" si="701"/>
        <v>21.10.2019</v>
      </c>
      <c r="H7054" s="10" t="s">
        <v>383</v>
      </c>
      <c r="I7054">
        <v>2019</v>
      </c>
      <c r="J7054">
        <f t="shared" si="700"/>
        <v>1</v>
      </c>
      <c r="K7054" t="str">
        <f t="shared" si="702"/>
        <v>1MO</v>
      </c>
      <c r="L7054">
        <v>7053</v>
      </c>
      <c r="M7054">
        <f t="shared" si="698"/>
        <v>20</v>
      </c>
      <c r="N7054">
        <f t="shared" si="698"/>
        <v>21</v>
      </c>
      <c r="O7054">
        <v>1</v>
      </c>
      <c r="P7054">
        <f t="shared" si="699"/>
        <v>7</v>
      </c>
      <c r="Q7054" t="str">
        <f t="shared" si="703"/>
        <v>3F1MO7</v>
      </c>
    </row>
    <row r="7055" spans="1:17" x14ac:dyDescent="0.35">
      <c r="A7055" s="1" t="s">
        <v>294</v>
      </c>
      <c r="B7055" s="1">
        <v>22</v>
      </c>
      <c r="C7055" s="1">
        <v>19124.650000000001</v>
      </c>
      <c r="D7055" s="1">
        <v>0</v>
      </c>
      <c r="E7055" s="1">
        <v>0.107949375468105</v>
      </c>
      <c r="F7055" s="6">
        <v>0.27811416230443797</v>
      </c>
      <c r="G7055" s="8" t="str">
        <f t="shared" si="701"/>
        <v>21.10.2019</v>
      </c>
      <c r="H7055" s="10" t="s">
        <v>383</v>
      </c>
      <c r="I7055">
        <v>2019</v>
      </c>
      <c r="J7055">
        <f t="shared" si="700"/>
        <v>1</v>
      </c>
      <c r="K7055" t="str">
        <f t="shared" si="702"/>
        <v>1MO</v>
      </c>
      <c r="L7055">
        <v>7054</v>
      </c>
      <c r="M7055">
        <f t="shared" si="698"/>
        <v>21</v>
      </c>
      <c r="N7055">
        <f t="shared" si="698"/>
        <v>22</v>
      </c>
      <c r="O7055">
        <v>1</v>
      </c>
      <c r="P7055">
        <f t="shared" si="699"/>
        <v>8</v>
      </c>
      <c r="Q7055" t="str">
        <f t="shared" si="703"/>
        <v>3F1MO8</v>
      </c>
    </row>
    <row r="7056" spans="1:17" x14ac:dyDescent="0.35">
      <c r="A7056" s="1" t="s">
        <v>294</v>
      </c>
      <c r="B7056" s="1">
        <v>23</v>
      </c>
      <c r="C7056" s="1">
        <v>17788.91</v>
      </c>
      <c r="D7056" s="1">
        <v>0</v>
      </c>
      <c r="E7056" s="1">
        <v>0.16450459038704901</v>
      </c>
      <c r="F7056" s="6">
        <v>0.36679526221328801</v>
      </c>
      <c r="G7056" s="8" t="str">
        <f t="shared" si="701"/>
        <v>21.10.2019</v>
      </c>
      <c r="H7056" s="10" t="s">
        <v>383</v>
      </c>
      <c r="I7056">
        <v>2019</v>
      </c>
      <c r="J7056">
        <f t="shared" si="700"/>
        <v>1</v>
      </c>
      <c r="K7056" t="str">
        <f t="shared" si="702"/>
        <v>1MO</v>
      </c>
      <c r="L7056">
        <v>7055</v>
      </c>
      <c r="M7056">
        <f t="shared" si="698"/>
        <v>22</v>
      </c>
      <c r="N7056">
        <f t="shared" si="698"/>
        <v>23</v>
      </c>
      <c r="O7056">
        <v>1</v>
      </c>
      <c r="P7056">
        <f t="shared" si="699"/>
        <v>8</v>
      </c>
      <c r="Q7056" t="str">
        <f t="shared" si="703"/>
        <v>3F1MO8</v>
      </c>
    </row>
    <row r="7057" spans="1:17" x14ac:dyDescent="0.35">
      <c r="A7057" s="1" t="s">
        <v>294</v>
      </c>
      <c r="B7057" s="1">
        <v>24</v>
      </c>
      <c r="C7057" s="1">
        <v>16796.91</v>
      </c>
      <c r="D7057" s="1">
        <v>0</v>
      </c>
      <c r="E7057" s="1">
        <v>0.14720013758324399</v>
      </c>
      <c r="F7057" s="6">
        <v>0.53548323547497201</v>
      </c>
      <c r="G7057" s="8" t="str">
        <f t="shared" si="701"/>
        <v>21.10.2019</v>
      </c>
      <c r="H7057" s="10" t="s">
        <v>383</v>
      </c>
      <c r="I7057">
        <v>2019</v>
      </c>
      <c r="J7057">
        <f t="shared" si="700"/>
        <v>1</v>
      </c>
      <c r="K7057" t="str">
        <f t="shared" si="702"/>
        <v>1MO</v>
      </c>
      <c r="L7057">
        <v>7056</v>
      </c>
      <c r="M7057">
        <f t="shared" si="698"/>
        <v>23</v>
      </c>
      <c r="N7057">
        <f t="shared" si="698"/>
        <v>24</v>
      </c>
      <c r="O7057">
        <v>1</v>
      </c>
      <c r="P7057">
        <f t="shared" si="699"/>
        <v>8</v>
      </c>
      <c r="Q7057" t="str">
        <f t="shared" si="703"/>
        <v>3F1MO8</v>
      </c>
    </row>
    <row r="7058" spans="1:17" x14ac:dyDescent="0.35">
      <c r="A7058" s="1" t="s">
        <v>295</v>
      </c>
      <c r="B7058" s="1">
        <v>1</v>
      </c>
      <c r="C7058" s="1">
        <v>16287.68</v>
      </c>
      <c r="D7058" s="1">
        <v>0</v>
      </c>
      <c r="E7058" s="1">
        <v>0.120036744976526</v>
      </c>
      <c r="F7058" s="6">
        <v>0.74873260015808896</v>
      </c>
      <c r="G7058" s="8" t="str">
        <f t="shared" si="701"/>
        <v>22.10.2019</v>
      </c>
      <c r="H7058" s="10" t="s">
        <v>383</v>
      </c>
      <c r="I7058">
        <v>2019</v>
      </c>
      <c r="J7058">
        <f t="shared" si="700"/>
        <v>2</v>
      </c>
      <c r="K7058" t="str">
        <f t="shared" si="702"/>
        <v>2TU</v>
      </c>
      <c r="L7058">
        <v>7057</v>
      </c>
      <c r="M7058">
        <f t="shared" si="698"/>
        <v>0</v>
      </c>
      <c r="N7058">
        <f t="shared" si="698"/>
        <v>1</v>
      </c>
      <c r="O7058">
        <v>1</v>
      </c>
      <c r="P7058">
        <f t="shared" si="699"/>
        <v>1</v>
      </c>
      <c r="Q7058" t="str">
        <f t="shared" si="703"/>
        <v>3F2TU1</v>
      </c>
    </row>
    <row r="7059" spans="1:17" x14ac:dyDescent="0.35">
      <c r="A7059" s="1" t="s">
        <v>295</v>
      </c>
      <c r="B7059" s="1">
        <v>2</v>
      </c>
      <c r="C7059" s="1">
        <v>16010.74</v>
      </c>
      <c r="D7059" s="1">
        <v>0</v>
      </c>
      <c r="E7059" s="1">
        <v>9.7380450857657397E-2</v>
      </c>
      <c r="F7059" s="6">
        <v>0.855538154624504</v>
      </c>
      <c r="G7059" s="8" t="str">
        <f t="shared" si="701"/>
        <v>22.10.2019</v>
      </c>
      <c r="H7059" s="10" t="s">
        <v>383</v>
      </c>
      <c r="I7059">
        <v>2019</v>
      </c>
      <c r="J7059">
        <f t="shared" si="700"/>
        <v>2</v>
      </c>
      <c r="K7059" t="str">
        <f t="shared" si="702"/>
        <v>2TU</v>
      </c>
      <c r="L7059">
        <v>7058</v>
      </c>
      <c r="M7059">
        <f t="shared" si="698"/>
        <v>1</v>
      </c>
      <c r="N7059">
        <f t="shared" si="698"/>
        <v>2</v>
      </c>
      <c r="O7059">
        <v>1</v>
      </c>
      <c r="P7059">
        <f t="shared" si="699"/>
        <v>1</v>
      </c>
      <c r="Q7059" t="str">
        <f t="shared" si="703"/>
        <v>3F2TU1</v>
      </c>
    </row>
    <row r="7060" spans="1:17" x14ac:dyDescent="0.35">
      <c r="A7060" s="1" t="s">
        <v>295</v>
      </c>
      <c r="B7060" s="1">
        <v>3</v>
      </c>
      <c r="C7060" s="1">
        <v>16083.24</v>
      </c>
      <c r="D7060" s="1">
        <v>0</v>
      </c>
      <c r="E7060" s="1">
        <v>7.9149968006452395E-2</v>
      </c>
      <c r="F7060" s="6">
        <v>0.81009678753148495</v>
      </c>
      <c r="G7060" s="8" t="str">
        <f t="shared" si="701"/>
        <v>22.10.2019</v>
      </c>
      <c r="H7060" s="10" t="s">
        <v>383</v>
      </c>
      <c r="I7060">
        <v>2019</v>
      </c>
      <c r="J7060">
        <f t="shared" si="700"/>
        <v>2</v>
      </c>
      <c r="K7060" t="str">
        <f t="shared" si="702"/>
        <v>2TU</v>
      </c>
      <c r="L7060">
        <v>7059</v>
      </c>
      <c r="M7060">
        <f t="shared" si="698"/>
        <v>2</v>
      </c>
      <c r="N7060">
        <f t="shared" si="698"/>
        <v>3</v>
      </c>
      <c r="O7060">
        <v>1</v>
      </c>
      <c r="P7060">
        <f t="shared" si="699"/>
        <v>1</v>
      </c>
      <c r="Q7060" t="str">
        <f t="shared" si="703"/>
        <v>3F2TU1</v>
      </c>
    </row>
    <row r="7061" spans="1:17" x14ac:dyDescent="0.35">
      <c r="A7061" s="1" t="s">
        <v>295</v>
      </c>
      <c r="B7061" s="1">
        <v>4</v>
      </c>
      <c r="C7061" s="1">
        <v>16311.68</v>
      </c>
      <c r="D7061" s="1">
        <v>0</v>
      </c>
      <c r="E7061" s="1">
        <v>5.8975608938040498E-2</v>
      </c>
      <c r="F7061" s="6">
        <v>0.71623406024026004</v>
      </c>
      <c r="G7061" s="8" t="str">
        <f t="shared" si="701"/>
        <v>22.10.2019</v>
      </c>
      <c r="H7061" s="10" t="s">
        <v>383</v>
      </c>
      <c r="I7061">
        <v>2019</v>
      </c>
      <c r="J7061">
        <f t="shared" si="700"/>
        <v>2</v>
      </c>
      <c r="K7061" t="str">
        <f t="shared" si="702"/>
        <v>2TU</v>
      </c>
      <c r="L7061">
        <v>7060</v>
      </c>
      <c r="M7061">
        <f t="shared" si="698"/>
        <v>3</v>
      </c>
      <c r="N7061">
        <f t="shared" si="698"/>
        <v>4</v>
      </c>
      <c r="O7061">
        <v>1</v>
      </c>
      <c r="P7061">
        <f t="shared" si="699"/>
        <v>2</v>
      </c>
      <c r="Q7061" t="str">
        <f t="shared" si="703"/>
        <v>3F2TU2</v>
      </c>
    </row>
    <row r="7062" spans="1:17" x14ac:dyDescent="0.35">
      <c r="A7062" s="1" t="s">
        <v>295</v>
      </c>
      <c r="B7062" s="1">
        <v>5</v>
      </c>
      <c r="C7062" s="1">
        <v>17212.23</v>
      </c>
      <c r="D7062" s="1">
        <v>0</v>
      </c>
      <c r="E7062" s="1">
        <v>4.6595051553130602E-2</v>
      </c>
      <c r="F7062" s="6">
        <v>0.58404165834299204</v>
      </c>
      <c r="G7062" s="8" t="str">
        <f t="shared" si="701"/>
        <v>22.10.2019</v>
      </c>
      <c r="H7062" s="10" t="s">
        <v>383</v>
      </c>
      <c r="I7062">
        <v>2019</v>
      </c>
      <c r="J7062">
        <f t="shared" si="700"/>
        <v>2</v>
      </c>
      <c r="K7062" t="str">
        <f t="shared" si="702"/>
        <v>2TU</v>
      </c>
      <c r="L7062">
        <v>7061</v>
      </c>
      <c r="M7062">
        <f t="shared" si="698"/>
        <v>4</v>
      </c>
      <c r="N7062">
        <f t="shared" si="698"/>
        <v>5</v>
      </c>
      <c r="O7062">
        <v>1</v>
      </c>
      <c r="P7062">
        <f t="shared" si="699"/>
        <v>2</v>
      </c>
      <c r="Q7062" t="str">
        <f t="shared" si="703"/>
        <v>3F2TU2</v>
      </c>
    </row>
    <row r="7063" spans="1:17" x14ac:dyDescent="0.35">
      <c r="A7063" s="1" t="s">
        <v>295</v>
      </c>
      <c r="B7063" s="1">
        <v>6</v>
      </c>
      <c r="C7063" s="1">
        <v>20015.689999999999</v>
      </c>
      <c r="D7063" s="1">
        <v>0</v>
      </c>
      <c r="E7063" s="1">
        <v>3.93155572004876E-2</v>
      </c>
      <c r="F7063" s="6">
        <v>0.49601496452967098</v>
      </c>
      <c r="G7063" s="8" t="str">
        <f t="shared" si="701"/>
        <v>22.10.2019</v>
      </c>
      <c r="H7063" s="10" t="s">
        <v>383</v>
      </c>
      <c r="I7063">
        <v>2019</v>
      </c>
      <c r="J7063">
        <f t="shared" si="700"/>
        <v>2</v>
      </c>
      <c r="K7063" t="str">
        <f t="shared" si="702"/>
        <v>2TU</v>
      </c>
      <c r="L7063">
        <v>7062</v>
      </c>
      <c r="M7063">
        <f t="shared" si="698"/>
        <v>5</v>
      </c>
      <c r="N7063">
        <f t="shared" si="698"/>
        <v>6</v>
      </c>
      <c r="O7063">
        <v>1</v>
      </c>
      <c r="P7063">
        <f t="shared" si="699"/>
        <v>2</v>
      </c>
      <c r="Q7063" t="str">
        <f t="shared" si="703"/>
        <v>3F2TU2</v>
      </c>
    </row>
    <row r="7064" spans="1:17" x14ac:dyDescent="0.35">
      <c r="A7064" s="1" t="s">
        <v>295</v>
      </c>
      <c r="B7064" s="1">
        <v>7</v>
      </c>
      <c r="C7064" s="1">
        <v>21679.200000000001</v>
      </c>
      <c r="D7064" s="1">
        <v>4.78567627365881E-2</v>
      </c>
      <c r="E7064" s="1">
        <v>3.43989763766911E-2</v>
      </c>
      <c r="F7064" s="6">
        <v>0.46144750936984702</v>
      </c>
      <c r="G7064" s="8" t="str">
        <f t="shared" si="701"/>
        <v>22.10.2019</v>
      </c>
      <c r="H7064" s="10" t="s">
        <v>383</v>
      </c>
      <c r="I7064">
        <v>2019</v>
      </c>
      <c r="J7064">
        <f t="shared" si="700"/>
        <v>2</v>
      </c>
      <c r="K7064" t="str">
        <f t="shared" si="702"/>
        <v>2TU</v>
      </c>
      <c r="L7064">
        <v>7063</v>
      </c>
      <c r="M7064">
        <f t="shared" si="698"/>
        <v>6</v>
      </c>
      <c r="N7064">
        <f t="shared" si="698"/>
        <v>7</v>
      </c>
      <c r="O7064">
        <v>1</v>
      </c>
      <c r="P7064">
        <f t="shared" si="699"/>
        <v>3</v>
      </c>
      <c r="Q7064" t="str">
        <f t="shared" si="703"/>
        <v>3F2TU3</v>
      </c>
    </row>
    <row r="7065" spans="1:17" x14ac:dyDescent="0.35">
      <c r="A7065" s="1" t="s">
        <v>295</v>
      </c>
      <c r="B7065" s="1">
        <v>8</v>
      </c>
      <c r="C7065" s="1">
        <v>22318.1</v>
      </c>
      <c r="D7065" s="1">
        <v>0.151700446041692</v>
      </c>
      <c r="E7065" s="1">
        <v>2.64851191761299E-2</v>
      </c>
      <c r="F7065" s="6">
        <v>0.470958515340337</v>
      </c>
      <c r="G7065" s="8" t="str">
        <f t="shared" si="701"/>
        <v>22.10.2019</v>
      </c>
      <c r="H7065" s="10" t="s">
        <v>383</v>
      </c>
      <c r="I7065">
        <v>2019</v>
      </c>
      <c r="J7065">
        <f t="shared" si="700"/>
        <v>2</v>
      </c>
      <c r="K7065" t="str">
        <f t="shared" si="702"/>
        <v>2TU</v>
      </c>
      <c r="L7065">
        <v>7064</v>
      </c>
      <c r="M7065">
        <f t="shared" si="698"/>
        <v>7</v>
      </c>
      <c r="N7065">
        <f t="shared" si="698"/>
        <v>8</v>
      </c>
      <c r="O7065">
        <v>1</v>
      </c>
      <c r="P7065">
        <f t="shared" si="699"/>
        <v>3</v>
      </c>
      <c r="Q7065" t="str">
        <f t="shared" si="703"/>
        <v>3F2TU3</v>
      </c>
    </row>
    <row r="7066" spans="1:17" x14ac:dyDescent="0.35">
      <c r="A7066" s="1" t="s">
        <v>295</v>
      </c>
      <c r="B7066" s="1">
        <v>9</v>
      </c>
      <c r="C7066" s="1">
        <v>22294.2</v>
      </c>
      <c r="D7066" s="1">
        <v>0.26056671044496499</v>
      </c>
      <c r="E7066" s="1">
        <v>2.15450950985836E-2</v>
      </c>
      <c r="F7066" s="6">
        <v>0.53300123640902897</v>
      </c>
      <c r="G7066" s="8" t="str">
        <f t="shared" si="701"/>
        <v>22.10.2019</v>
      </c>
      <c r="H7066" s="10" t="s">
        <v>383</v>
      </c>
      <c r="I7066">
        <v>2019</v>
      </c>
      <c r="J7066">
        <f t="shared" si="700"/>
        <v>2</v>
      </c>
      <c r="K7066" t="str">
        <f t="shared" si="702"/>
        <v>2TU</v>
      </c>
      <c r="L7066">
        <v>7065</v>
      </c>
      <c r="M7066">
        <f t="shared" si="698"/>
        <v>8</v>
      </c>
      <c r="N7066">
        <f t="shared" si="698"/>
        <v>9</v>
      </c>
      <c r="O7066">
        <v>1</v>
      </c>
      <c r="P7066">
        <f t="shared" si="699"/>
        <v>3</v>
      </c>
      <c r="Q7066" t="str">
        <f t="shared" si="703"/>
        <v>3F2TU3</v>
      </c>
    </row>
    <row r="7067" spans="1:17" x14ac:dyDescent="0.35">
      <c r="A7067" s="1" t="s">
        <v>295</v>
      </c>
      <c r="B7067" s="1">
        <v>10</v>
      </c>
      <c r="C7067" s="1">
        <v>21976.29</v>
      </c>
      <c r="D7067" s="1">
        <v>0.36123204106499401</v>
      </c>
      <c r="E7067" s="1">
        <v>2.1625749251191501E-2</v>
      </c>
      <c r="F7067" s="6">
        <v>0.595833635618367</v>
      </c>
      <c r="G7067" s="8" t="str">
        <f t="shared" si="701"/>
        <v>22.10.2019</v>
      </c>
      <c r="H7067" s="10" t="s">
        <v>383</v>
      </c>
      <c r="I7067">
        <v>2019</v>
      </c>
      <c r="J7067">
        <f t="shared" si="700"/>
        <v>2</v>
      </c>
      <c r="K7067" t="str">
        <f t="shared" si="702"/>
        <v>2TU</v>
      </c>
      <c r="L7067">
        <v>7066</v>
      </c>
      <c r="M7067">
        <f t="shared" ref="M7067:N7130" si="704">M7043</f>
        <v>9</v>
      </c>
      <c r="N7067">
        <f t="shared" si="704"/>
        <v>10</v>
      </c>
      <c r="O7067">
        <v>1</v>
      </c>
      <c r="P7067">
        <f t="shared" ref="P7067:P7130" si="705">P7043</f>
        <v>4</v>
      </c>
      <c r="Q7067" t="str">
        <f t="shared" si="703"/>
        <v>3F2TU4</v>
      </c>
    </row>
    <row r="7068" spans="1:17" x14ac:dyDescent="0.35">
      <c r="A7068" s="1" t="s">
        <v>295</v>
      </c>
      <c r="B7068" s="1">
        <v>11</v>
      </c>
      <c r="C7068" s="1">
        <v>22136.48</v>
      </c>
      <c r="D7068" s="1">
        <v>0.44958414760962101</v>
      </c>
      <c r="E7068" s="1">
        <v>1.7903879854217399E-2</v>
      </c>
      <c r="F7068" s="6">
        <v>0.654185531634633</v>
      </c>
      <c r="G7068" s="8" t="str">
        <f t="shared" si="701"/>
        <v>22.10.2019</v>
      </c>
      <c r="H7068" s="10" t="s">
        <v>383</v>
      </c>
      <c r="I7068">
        <v>2019</v>
      </c>
      <c r="J7068">
        <f t="shared" si="700"/>
        <v>2</v>
      </c>
      <c r="K7068" t="str">
        <f t="shared" si="702"/>
        <v>2TU</v>
      </c>
      <c r="L7068">
        <v>7067</v>
      </c>
      <c r="M7068">
        <f t="shared" si="704"/>
        <v>10</v>
      </c>
      <c r="N7068">
        <f t="shared" si="704"/>
        <v>11</v>
      </c>
      <c r="O7068">
        <v>1</v>
      </c>
      <c r="P7068">
        <f t="shared" si="705"/>
        <v>4</v>
      </c>
      <c r="Q7068" t="str">
        <f t="shared" si="703"/>
        <v>3F2TU4</v>
      </c>
    </row>
    <row r="7069" spans="1:17" x14ac:dyDescent="0.35">
      <c r="A7069" s="1" t="s">
        <v>295</v>
      </c>
      <c r="B7069" s="1">
        <v>12</v>
      </c>
      <c r="C7069" s="1">
        <v>22204.7</v>
      </c>
      <c r="D7069" s="1">
        <v>0.47997632463770001</v>
      </c>
      <c r="E7069" s="1">
        <v>2.4771465208910999E-2</v>
      </c>
      <c r="F7069" s="6">
        <v>0.85513646283099798</v>
      </c>
      <c r="G7069" s="8" t="str">
        <f t="shared" si="701"/>
        <v>22.10.2019</v>
      </c>
      <c r="H7069" s="10" t="s">
        <v>383</v>
      </c>
      <c r="I7069">
        <v>2019</v>
      </c>
      <c r="J7069">
        <f t="shared" si="700"/>
        <v>2</v>
      </c>
      <c r="K7069" t="str">
        <f t="shared" si="702"/>
        <v>2TU</v>
      </c>
      <c r="L7069">
        <v>7068</v>
      </c>
      <c r="M7069">
        <f t="shared" si="704"/>
        <v>11</v>
      </c>
      <c r="N7069">
        <f t="shared" si="704"/>
        <v>12</v>
      </c>
      <c r="O7069">
        <v>1</v>
      </c>
      <c r="P7069">
        <f t="shared" si="705"/>
        <v>4</v>
      </c>
      <c r="Q7069" t="str">
        <f t="shared" si="703"/>
        <v>3F2TU4</v>
      </c>
    </row>
    <row r="7070" spans="1:17" x14ac:dyDescent="0.35">
      <c r="A7070" s="1" t="s">
        <v>295</v>
      </c>
      <c r="B7070" s="1">
        <v>13</v>
      </c>
      <c r="C7070" s="1">
        <v>22202.21</v>
      </c>
      <c r="D7070" s="1">
        <v>0.42874620451814299</v>
      </c>
      <c r="E7070" s="1">
        <v>2.80874471682637E-2</v>
      </c>
      <c r="F7070" s="6">
        <v>0.90164841106009197</v>
      </c>
      <c r="G7070" s="8" t="str">
        <f t="shared" si="701"/>
        <v>22.10.2019</v>
      </c>
      <c r="H7070" s="10" t="s">
        <v>383</v>
      </c>
      <c r="I7070">
        <v>2019</v>
      </c>
      <c r="J7070">
        <f t="shared" si="700"/>
        <v>2</v>
      </c>
      <c r="K7070" t="str">
        <f t="shared" si="702"/>
        <v>2TU</v>
      </c>
      <c r="L7070">
        <v>7069</v>
      </c>
      <c r="M7070">
        <f t="shared" si="704"/>
        <v>12</v>
      </c>
      <c r="N7070">
        <f t="shared" si="704"/>
        <v>13</v>
      </c>
      <c r="O7070">
        <v>1</v>
      </c>
      <c r="P7070">
        <f t="shared" si="705"/>
        <v>5</v>
      </c>
      <c r="Q7070" t="str">
        <f t="shared" si="703"/>
        <v>3F2TU5</v>
      </c>
    </row>
    <row r="7071" spans="1:17" x14ac:dyDescent="0.35">
      <c r="A7071" s="1" t="s">
        <v>295</v>
      </c>
      <c r="B7071" s="1">
        <v>14</v>
      </c>
      <c r="C7071" s="1">
        <v>21901.05</v>
      </c>
      <c r="D7071" s="1">
        <v>0.3313549968626</v>
      </c>
      <c r="E7071" s="1">
        <v>2.9088363156383201E-2</v>
      </c>
      <c r="F7071" s="6">
        <v>0.92112629823425796</v>
      </c>
      <c r="G7071" s="8" t="str">
        <f t="shared" si="701"/>
        <v>22.10.2019</v>
      </c>
      <c r="H7071" s="10" t="s">
        <v>383</v>
      </c>
      <c r="I7071">
        <v>2019</v>
      </c>
      <c r="J7071">
        <f t="shared" si="700"/>
        <v>2</v>
      </c>
      <c r="K7071" t="str">
        <f t="shared" si="702"/>
        <v>2TU</v>
      </c>
      <c r="L7071">
        <v>7070</v>
      </c>
      <c r="M7071">
        <f t="shared" si="704"/>
        <v>13</v>
      </c>
      <c r="N7071">
        <f t="shared" si="704"/>
        <v>14</v>
      </c>
      <c r="O7071">
        <v>1</v>
      </c>
      <c r="P7071">
        <f t="shared" si="705"/>
        <v>5</v>
      </c>
      <c r="Q7071" t="str">
        <f t="shared" si="703"/>
        <v>3F2TU5</v>
      </c>
    </row>
    <row r="7072" spans="1:17" x14ac:dyDescent="0.35">
      <c r="A7072" s="1" t="s">
        <v>295</v>
      </c>
      <c r="B7072" s="1">
        <v>15</v>
      </c>
      <c r="C7072" s="1">
        <v>21859.71</v>
      </c>
      <c r="D7072" s="1">
        <v>0.19800829301560299</v>
      </c>
      <c r="E7072" s="1">
        <v>3.34401301313259E-2</v>
      </c>
      <c r="F7072" s="6">
        <v>0.92965348476761001</v>
      </c>
      <c r="G7072" s="8" t="str">
        <f t="shared" si="701"/>
        <v>22.10.2019</v>
      </c>
      <c r="H7072" s="10" t="s">
        <v>383</v>
      </c>
      <c r="I7072">
        <v>2019</v>
      </c>
      <c r="J7072">
        <f t="shared" si="700"/>
        <v>2</v>
      </c>
      <c r="K7072" t="str">
        <f t="shared" si="702"/>
        <v>2TU</v>
      </c>
      <c r="L7072">
        <v>7071</v>
      </c>
      <c r="M7072">
        <f t="shared" si="704"/>
        <v>14</v>
      </c>
      <c r="N7072">
        <f t="shared" si="704"/>
        <v>15</v>
      </c>
      <c r="O7072">
        <v>1</v>
      </c>
      <c r="P7072">
        <f t="shared" si="705"/>
        <v>5</v>
      </c>
      <c r="Q7072" t="str">
        <f t="shared" si="703"/>
        <v>3F2TU5</v>
      </c>
    </row>
    <row r="7073" spans="1:17" x14ac:dyDescent="0.35">
      <c r="A7073" s="1" t="s">
        <v>295</v>
      </c>
      <c r="B7073" s="1">
        <v>16</v>
      </c>
      <c r="C7073" s="1">
        <v>21727.759999999998</v>
      </c>
      <c r="D7073" s="1">
        <v>6.1754614445260703E-2</v>
      </c>
      <c r="E7073" s="1">
        <v>5.5068988638562702E-2</v>
      </c>
      <c r="F7073" s="6">
        <v>0.93881079513827204</v>
      </c>
      <c r="G7073" s="8" t="str">
        <f t="shared" si="701"/>
        <v>22.10.2019</v>
      </c>
      <c r="H7073" s="10" t="s">
        <v>383</v>
      </c>
      <c r="I7073">
        <v>2019</v>
      </c>
      <c r="J7073">
        <f t="shared" si="700"/>
        <v>2</v>
      </c>
      <c r="K7073" t="str">
        <f t="shared" si="702"/>
        <v>2TU</v>
      </c>
      <c r="L7073">
        <v>7072</v>
      </c>
      <c r="M7073">
        <f t="shared" si="704"/>
        <v>15</v>
      </c>
      <c r="N7073">
        <f t="shared" si="704"/>
        <v>16</v>
      </c>
      <c r="O7073">
        <v>1</v>
      </c>
      <c r="P7073">
        <f t="shared" si="705"/>
        <v>6</v>
      </c>
      <c r="Q7073" t="str">
        <f t="shared" si="703"/>
        <v>3F2TU6</v>
      </c>
    </row>
    <row r="7074" spans="1:17" x14ac:dyDescent="0.35">
      <c r="A7074" s="1" t="s">
        <v>295</v>
      </c>
      <c r="B7074" s="1">
        <v>17</v>
      </c>
      <c r="C7074" s="1">
        <v>22197.3</v>
      </c>
      <c r="D7074" s="1">
        <v>0</v>
      </c>
      <c r="E7074" s="1">
        <v>7.0128937272605996E-2</v>
      </c>
      <c r="F7074" s="6">
        <v>0.93872678377823005</v>
      </c>
      <c r="G7074" s="8" t="str">
        <f t="shared" si="701"/>
        <v>22.10.2019</v>
      </c>
      <c r="H7074" s="10" t="s">
        <v>383</v>
      </c>
      <c r="I7074">
        <v>2019</v>
      </c>
      <c r="J7074">
        <f t="shared" si="700"/>
        <v>2</v>
      </c>
      <c r="K7074" t="str">
        <f t="shared" si="702"/>
        <v>2TU</v>
      </c>
      <c r="L7074">
        <v>7073</v>
      </c>
      <c r="M7074">
        <f t="shared" si="704"/>
        <v>16</v>
      </c>
      <c r="N7074">
        <f t="shared" si="704"/>
        <v>17</v>
      </c>
      <c r="O7074">
        <v>1</v>
      </c>
      <c r="P7074">
        <f t="shared" si="705"/>
        <v>6</v>
      </c>
      <c r="Q7074" t="str">
        <f t="shared" si="703"/>
        <v>3F2TU6</v>
      </c>
    </row>
    <row r="7075" spans="1:17" x14ac:dyDescent="0.35">
      <c r="A7075" s="1" t="s">
        <v>295</v>
      </c>
      <c r="B7075" s="1">
        <v>18</v>
      </c>
      <c r="C7075" s="1">
        <v>23460.69</v>
      </c>
      <c r="D7075" s="1">
        <v>0</v>
      </c>
      <c r="E7075" s="1">
        <v>8.5298181073901996E-2</v>
      </c>
      <c r="F7075" s="6">
        <v>0.94302655464118701</v>
      </c>
      <c r="G7075" s="8" t="str">
        <f t="shared" si="701"/>
        <v>22.10.2019</v>
      </c>
      <c r="H7075" s="10" t="s">
        <v>383</v>
      </c>
      <c r="I7075">
        <v>2019</v>
      </c>
      <c r="J7075">
        <f t="shared" si="700"/>
        <v>2</v>
      </c>
      <c r="K7075" t="str">
        <f t="shared" si="702"/>
        <v>2TU</v>
      </c>
      <c r="L7075">
        <v>7074</v>
      </c>
      <c r="M7075">
        <f t="shared" si="704"/>
        <v>17</v>
      </c>
      <c r="N7075">
        <f t="shared" si="704"/>
        <v>18</v>
      </c>
      <c r="O7075">
        <v>1</v>
      </c>
      <c r="P7075">
        <f t="shared" si="705"/>
        <v>6</v>
      </c>
      <c r="Q7075" t="str">
        <f t="shared" si="703"/>
        <v>3F2TU6</v>
      </c>
    </row>
    <row r="7076" spans="1:17" x14ac:dyDescent="0.35">
      <c r="A7076" s="1" t="s">
        <v>295</v>
      </c>
      <c r="B7076" s="1">
        <v>19</v>
      </c>
      <c r="C7076" s="1">
        <v>23579.83</v>
      </c>
      <c r="D7076" s="1">
        <v>0</v>
      </c>
      <c r="E7076" s="1">
        <v>9.1869689974151694E-2</v>
      </c>
      <c r="F7076" s="6">
        <v>0.94421086061880999</v>
      </c>
      <c r="G7076" s="8" t="str">
        <f t="shared" si="701"/>
        <v>22.10.2019</v>
      </c>
      <c r="H7076" s="10" t="s">
        <v>383</v>
      </c>
      <c r="I7076">
        <v>2019</v>
      </c>
      <c r="J7076">
        <f t="shared" si="700"/>
        <v>2</v>
      </c>
      <c r="K7076" t="str">
        <f t="shared" si="702"/>
        <v>2TU</v>
      </c>
      <c r="L7076">
        <v>7075</v>
      </c>
      <c r="M7076">
        <f t="shared" si="704"/>
        <v>18</v>
      </c>
      <c r="N7076">
        <f t="shared" si="704"/>
        <v>19</v>
      </c>
      <c r="O7076">
        <v>1</v>
      </c>
      <c r="P7076">
        <f t="shared" si="705"/>
        <v>7</v>
      </c>
      <c r="Q7076" t="str">
        <f t="shared" si="703"/>
        <v>3F2TU7</v>
      </c>
    </row>
    <row r="7077" spans="1:17" x14ac:dyDescent="0.35">
      <c r="A7077" s="1" t="s">
        <v>295</v>
      </c>
      <c r="B7077" s="1">
        <v>20</v>
      </c>
      <c r="C7077" s="1">
        <v>22816.68</v>
      </c>
      <c r="D7077" s="1">
        <v>0</v>
      </c>
      <c r="E7077" s="1">
        <v>0.100727969321472</v>
      </c>
      <c r="F7077" s="6">
        <v>0.94476741794424002</v>
      </c>
      <c r="G7077" s="8" t="str">
        <f t="shared" si="701"/>
        <v>22.10.2019</v>
      </c>
      <c r="H7077" s="10" t="s">
        <v>383</v>
      </c>
      <c r="I7077">
        <v>2019</v>
      </c>
      <c r="J7077">
        <f t="shared" si="700"/>
        <v>2</v>
      </c>
      <c r="K7077" t="str">
        <f t="shared" si="702"/>
        <v>2TU</v>
      </c>
      <c r="L7077">
        <v>7076</v>
      </c>
      <c r="M7077">
        <f t="shared" si="704"/>
        <v>19</v>
      </c>
      <c r="N7077">
        <f t="shared" si="704"/>
        <v>20</v>
      </c>
      <c r="O7077">
        <v>1</v>
      </c>
      <c r="P7077">
        <f t="shared" si="705"/>
        <v>7</v>
      </c>
      <c r="Q7077" t="str">
        <f t="shared" si="703"/>
        <v>3F2TU7</v>
      </c>
    </row>
    <row r="7078" spans="1:17" x14ac:dyDescent="0.35">
      <c r="A7078" s="1" t="s">
        <v>295</v>
      </c>
      <c r="B7078" s="1">
        <v>21</v>
      </c>
      <c r="C7078" s="1">
        <v>21166.31</v>
      </c>
      <c r="D7078" s="1">
        <v>0</v>
      </c>
      <c r="E7078" s="1">
        <v>0.111255467777165</v>
      </c>
      <c r="F7078" s="6">
        <v>0.94011858763296097</v>
      </c>
      <c r="G7078" s="8" t="str">
        <f t="shared" si="701"/>
        <v>22.10.2019</v>
      </c>
      <c r="H7078" s="10" t="s">
        <v>383</v>
      </c>
      <c r="I7078">
        <v>2019</v>
      </c>
      <c r="J7078">
        <f t="shared" si="700"/>
        <v>2</v>
      </c>
      <c r="K7078" t="str">
        <f t="shared" si="702"/>
        <v>2TU</v>
      </c>
      <c r="L7078">
        <v>7077</v>
      </c>
      <c r="M7078">
        <f t="shared" si="704"/>
        <v>20</v>
      </c>
      <c r="N7078">
        <f t="shared" si="704"/>
        <v>21</v>
      </c>
      <c r="O7078">
        <v>1</v>
      </c>
      <c r="P7078">
        <f t="shared" si="705"/>
        <v>7</v>
      </c>
      <c r="Q7078" t="str">
        <f t="shared" si="703"/>
        <v>3F2TU7</v>
      </c>
    </row>
    <row r="7079" spans="1:17" x14ac:dyDescent="0.35">
      <c r="A7079" s="1" t="s">
        <v>295</v>
      </c>
      <c r="B7079" s="1">
        <v>22</v>
      </c>
      <c r="C7079" s="1">
        <v>19404.66</v>
      </c>
      <c r="D7079" s="1">
        <v>0</v>
      </c>
      <c r="E7079" s="1">
        <v>0.121405397707689</v>
      </c>
      <c r="F7079" s="6">
        <v>0.93068245527085003</v>
      </c>
      <c r="G7079" s="8" t="str">
        <f t="shared" si="701"/>
        <v>22.10.2019</v>
      </c>
      <c r="H7079" s="10" t="s">
        <v>383</v>
      </c>
      <c r="I7079">
        <v>2019</v>
      </c>
      <c r="J7079">
        <f t="shared" si="700"/>
        <v>2</v>
      </c>
      <c r="K7079" t="str">
        <f t="shared" si="702"/>
        <v>2TU</v>
      </c>
      <c r="L7079">
        <v>7078</v>
      </c>
      <c r="M7079">
        <f t="shared" si="704"/>
        <v>21</v>
      </c>
      <c r="N7079">
        <f t="shared" si="704"/>
        <v>22</v>
      </c>
      <c r="O7079">
        <v>1</v>
      </c>
      <c r="P7079">
        <f t="shared" si="705"/>
        <v>8</v>
      </c>
      <c r="Q7079" t="str">
        <f t="shared" si="703"/>
        <v>3F2TU8</v>
      </c>
    </row>
    <row r="7080" spans="1:17" x14ac:dyDescent="0.35">
      <c r="A7080" s="1" t="s">
        <v>295</v>
      </c>
      <c r="B7080" s="1">
        <v>23</v>
      </c>
      <c r="C7080" s="1">
        <v>17983.3</v>
      </c>
      <c r="D7080" s="1">
        <v>0</v>
      </c>
      <c r="E7080" s="1">
        <v>0.116117129979315</v>
      </c>
      <c r="F7080" s="6">
        <v>0.90071728305481003</v>
      </c>
      <c r="G7080" s="8" t="str">
        <f t="shared" si="701"/>
        <v>22.10.2019</v>
      </c>
      <c r="H7080" s="10" t="s">
        <v>383</v>
      </c>
      <c r="I7080">
        <v>2019</v>
      </c>
      <c r="J7080">
        <f t="shared" si="700"/>
        <v>2</v>
      </c>
      <c r="K7080" t="str">
        <f t="shared" si="702"/>
        <v>2TU</v>
      </c>
      <c r="L7080">
        <v>7079</v>
      </c>
      <c r="M7080">
        <f t="shared" si="704"/>
        <v>22</v>
      </c>
      <c r="N7080">
        <f t="shared" si="704"/>
        <v>23</v>
      </c>
      <c r="O7080">
        <v>1</v>
      </c>
      <c r="P7080">
        <f t="shared" si="705"/>
        <v>8</v>
      </c>
      <c r="Q7080" t="str">
        <f t="shared" si="703"/>
        <v>3F2TU8</v>
      </c>
    </row>
    <row r="7081" spans="1:17" x14ac:dyDescent="0.35">
      <c r="A7081" s="1" t="s">
        <v>295</v>
      </c>
      <c r="B7081" s="1">
        <v>24</v>
      </c>
      <c r="C7081" s="1">
        <v>16896.189999999999</v>
      </c>
      <c r="D7081" s="1">
        <v>0</v>
      </c>
      <c r="E7081" s="1">
        <v>0.113135770515861</v>
      </c>
      <c r="F7081" s="6">
        <v>0.87938409436681997</v>
      </c>
      <c r="G7081" s="8" t="str">
        <f t="shared" si="701"/>
        <v>22.10.2019</v>
      </c>
      <c r="H7081" s="10" t="s">
        <v>383</v>
      </c>
      <c r="I7081">
        <v>2019</v>
      </c>
      <c r="J7081">
        <f t="shared" si="700"/>
        <v>2</v>
      </c>
      <c r="K7081" t="str">
        <f t="shared" si="702"/>
        <v>2TU</v>
      </c>
      <c r="L7081">
        <v>7080</v>
      </c>
      <c r="M7081">
        <f t="shared" si="704"/>
        <v>23</v>
      </c>
      <c r="N7081">
        <f t="shared" si="704"/>
        <v>24</v>
      </c>
      <c r="O7081">
        <v>1</v>
      </c>
      <c r="P7081">
        <f t="shared" si="705"/>
        <v>8</v>
      </c>
      <c r="Q7081" t="str">
        <f t="shared" si="703"/>
        <v>3F2TU8</v>
      </c>
    </row>
    <row r="7082" spans="1:17" x14ac:dyDescent="0.35">
      <c r="A7082" s="1" t="s">
        <v>296</v>
      </c>
      <c r="B7082" s="1">
        <v>1</v>
      </c>
      <c r="C7082" s="1">
        <v>16376.9</v>
      </c>
      <c r="D7082" s="1">
        <v>0</v>
      </c>
      <c r="E7082" s="1">
        <v>9.7909014105540398E-2</v>
      </c>
      <c r="F7082" s="6">
        <v>0.87509182182084799</v>
      </c>
      <c r="G7082" s="8" t="str">
        <f t="shared" si="701"/>
        <v>23.10.2019</v>
      </c>
      <c r="H7082" s="10" t="s">
        <v>383</v>
      </c>
      <c r="I7082">
        <v>2019</v>
      </c>
      <c r="J7082">
        <f t="shared" si="700"/>
        <v>3</v>
      </c>
      <c r="K7082" t="str">
        <f t="shared" si="702"/>
        <v>3WE</v>
      </c>
      <c r="L7082">
        <v>7081</v>
      </c>
      <c r="M7082">
        <f t="shared" si="704"/>
        <v>0</v>
      </c>
      <c r="N7082">
        <f t="shared" si="704"/>
        <v>1</v>
      </c>
      <c r="O7082">
        <v>1</v>
      </c>
      <c r="P7082">
        <f t="shared" si="705"/>
        <v>1</v>
      </c>
      <c r="Q7082" t="str">
        <f t="shared" si="703"/>
        <v>3F3WE1</v>
      </c>
    </row>
    <row r="7083" spans="1:17" x14ac:dyDescent="0.35">
      <c r="A7083" s="1" t="s">
        <v>296</v>
      </c>
      <c r="B7083" s="1">
        <v>2</v>
      </c>
      <c r="C7083" s="1">
        <v>16027.55</v>
      </c>
      <c r="D7083" s="1">
        <v>0</v>
      </c>
      <c r="E7083" s="1">
        <v>8.2611808728911801E-2</v>
      </c>
      <c r="F7083" s="6">
        <v>0.88043198709565895</v>
      </c>
      <c r="G7083" s="8" t="str">
        <f t="shared" si="701"/>
        <v>23.10.2019</v>
      </c>
      <c r="H7083" s="10" t="s">
        <v>383</v>
      </c>
      <c r="I7083">
        <v>2019</v>
      </c>
      <c r="J7083">
        <f t="shared" si="700"/>
        <v>3</v>
      </c>
      <c r="K7083" t="str">
        <f t="shared" si="702"/>
        <v>3WE</v>
      </c>
      <c r="L7083">
        <v>7082</v>
      </c>
      <c r="M7083">
        <f t="shared" si="704"/>
        <v>1</v>
      </c>
      <c r="N7083">
        <f t="shared" si="704"/>
        <v>2</v>
      </c>
      <c r="O7083">
        <v>1</v>
      </c>
      <c r="P7083">
        <f t="shared" si="705"/>
        <v>1</v>
      </c>
      <c r="Q7083" t="str">
        <f t="shared" si="703"/>
        <v>3F3WE1</v>
      </c>
    </row>
    <row r="7084" spans="1:17" x14ac:dyDescent="0.35">
      <c r="A7084" s="1" t="s">
        <v>296</v>
      </c>
      <c r="B7084" s="1">
        <v>3</v>
      </c>
      <c r="C7084" s="1">
        <v>16148.68</v>
      </c>
      <c r="D7084" s="1">
        <v>0</v>
      </c>
      <c r="E7084" s="1">
        <v>7.45068035294318E-2</v>
      </c>
      <c r="F7084" s="6">
        <v>0.89342016091724696</v>
      </c>
      <c r="G7084" s="8" t="str">
        <f t="shared" si="701"/>
        <v>23.10.2019</v>
      </c>
      <c r="H7084" s="10" t="s">
        <v>383</v>
      </c>
      <c r="I7084">
        <v>2019</v>
      </c>
      <c r="J7084">
        <f t="shared" si="700"/>
        <v>3</v>
      </c>
      <c r="K7084" t="str">
        <f t="shared" si="702"/>
        <v>3WE</v>
      </c>
      <c r="L7084">
        <v>7083</v>
      </c>
      <c r="M7084">
        <f t="shared" si="704"/>
        <v>2</v>
      </c>
      <c r="N7084">
        <f t="shared" si="704"/>
        <v>3</v>
      </c>
      <c r="O7084">
        <v>1</v>
      </c>
      <c r="P7084">
        <f t="shared" si="705"/>
        <v>1</v>
      </c>
      <c r="Q7084" t="str">
        <f t="shared" si="703"/>
        <v>3F3WE1</v>
      </c>
    </row>
    <row r="7085" spans="1:17" x14ac:dyDescent="0.35">
      <c r="A7085" s="1" t="s">
        <v>296</v>
      </c>
      <c r="B7085" s="1">
        <v>4</v>
      </c>
      <c r="C7085" s="1">
        <v>16343.34</v>
      </c>
      <c r="D7085" s="1">
        <v>0</v>
      </c>
      <c r="E7085" s="1">
        <v>6.1110929650108302E-2</v>
      </c>
      <c r="F7085" s="6">
        <v>0.83602332844679295</v>
      </c>
      <c r="G7085" s="8" t="str">
        <f t="shared" si="701"/>
        <v>23.10.2019</v>
      </c>
      <c r="H7085" s="10" t="s">
        <v>383</v>
      </c>
      <c r="I7085">
        <v>2019</v>
      </c>
      <c r="J7085">
        <f t="shared" si="700"/>
        <v>3</v>
      </c>
      <c r="K7085" t="str">
        <f t="shared" si="702"/>
        <v>3WE</v>
      </c>
      <c r="L7085">
        <v>7084</v>
      </c>
      <c r="M7085">
        <f t="shared" si="704"/>
        <v>3</v>
      </c>
      <c r="N7085">
        <f t="shared" si="704"/>
        <v>4</v>
      </c>
      <c r="O7085">
        <v>1</v>
      </c>
      <c r="P7085">
        <f t="shared" si="705"/>
        <v>2</v>
      </c>
      <c r="Q7085" t="str">
        <f t="shared" si="703"/>
        <v>3F3WE2</v>
      </c>
    </row>
    <row r="7086" spans="1:17" x14ac:dyDescent="0.35">
      <c r="A7086" s="1" t="s">
        <v>296</v>
      </c>
      <c r="B7086" s="1">
        <v>5</v>
      </c>
      <c r="C7086" s="1">
        <v>17160.560000000001</v>
      </c>
      <c r="D7086" s="1">
        <v>0</v>
      </c>
      <c r="E7086" s="1">
        <v>5.0745036267636802E-2</v>
      </c>
      <c r="F7086" s="6">
        <v>0.72288792405846602</v>
      </c>
      <c r="G7086" s="8" t="str">
        <f t="shared" si="701"/>
        <v>23.10.2019</v>
      </c>
      <c r="H7086" s="10" t="s">
        <v>383</v>
      </c>
      <c r="I7086">
        <v>2019</v>
      </c>
      <c r="J7086">
        <f t="shared" si="700"/>
        <v>3</v>
      </c>
      <c r="K7086" t="str">
        <f t="shared" si="702"/>
        <v>3WE</v>
      </c>
      <c r="L7086">
        <v>7085</v>
      </c>
      <c r="M7086">
        <f t="shared" si="704"/>
        <v>4</v>
      </c>
      <c r="N7086">
        <f t="shared" si="704"/>
        <v>5</v>
      </c>
      <c r="O7086">
        <v>1</v>
      </c>
      <c r="P7086">
        <f t="shared" si="705"/>
        <v>2</v>
      </c>
      <c r="Q7086" t="str">
        <f t="shared" si="703"/>
        <v>3F3WE2</v>
      </c>
    </row>
    <row r="7087" spans="1:17" x14ac:dyDescent="0.35">
      <c r="A7087" s="1" t="s">
        <v>296</v>
      </c>
      <c r="B7087" s="1">
        <v>6</v>
      </c>
      <c r="C7087" s="1">
        <v>20178.14</v>
      </c>
      <c r="D7087" s="1">
        <v>0</v>
      </c>
      <c r="E7087" s="1">
        <v>4.46823996085636E-2</v>
      </c>
      <c r="F7087" s="6">
        <v>0.61744999562687797</v>
      </c>
      <c r="G7087" s="8" t="str">
        <f t="shared" si="701"/>
        <v>23.10.2019</v>
      </c>
      <c r="H7087" s="10" t="s">
        <v>383</v>
      </c>
      <c r="I7087">
        <v>2019</v>
      </c>
      <c r="J7087">
        <f t="shared" si="700"/>
        <v>3</v>
      </c>
      <c r="K7087" t="str">
        <f t="shared" si="702"/>
        <v>3WE</v>
      </c>
      <c r="L7087">
        <v>7086</v>
      </c>
      <c r="M7087">
        <f t="shared" si="704"/>
        <v>5</v>
      </c>
      <c r="N7087">
        <f t="shared" si="704"/>
        <v>6</v>
      </c>
      <c r="O7087">
        <v>1</v>
      </c>
      <c r="P7087">
        <f t="shared" si="705"/>
        <v>2</v>
      </c>
      <c r="Q7087" t="str">
        <f t="shared" si="703"/>
        <v>3F3WE2</v>
      </c>
    </row>
    <row r="7088" spans="1:17" x14ac:dyDescent="0.35">
      <c r="A7088" s="1" t="s">
        <v>296</v>
      </c>
      <c r="B7088" s="1">
        <v>7</v>
      </c>
      <c r="C7088" s="1">
        <v>21892.29</v>
      </c>
      <c r="D7088" s="1">
        <v>1.0829494973964199E-2</v>
      </c>
      <c r="E7088" s="1">
        <v>3.9289597992408297E-2</v>
      </c>
      <c r="F7088" s="6">
        <v>0.50994524174464495</v>
      </c>
      <c r="G7088" s="8" t="str">
        <f t="shared" si="701"/>
        <v>23.10.2019</v>
      </c>
      <c r="H7088" s="10" t="s">
        <v>383</v>
      </c>
      <c r="I7088">
        <v>2019</v>
      </c>
      <c r="J7088">
        <f t="shared" si="700"/>
        <v>3</v>
      </c>
      <c r="K7088" t="str">
        <f t="shared" si="702"/>
        <v>3WE</v>
      </c>
      <c r="L7088">
        <v>7087</v>
      </c>
      <c r="M7088">
        <f t="shared" si="704"/>
        <v>6</v>
      </c>
      <c r="N7088">
        <f t="shared" si="704"/>
        <v>7</v>
      </c>
      <c r="O7088">
        <v>1</v>
      </c>
      <c r="P7088">
        <f t="shared" si="705"/>
        <v>3</v>
      </c>
      <c r="Q7088" t="str">
        <f t="shared" si="703"/>
        <v>3F3WE3</v>
      </c>
    </row>
    <row r="7089" spans="1:17" x14ac:dyDescent="0.35">
      <c r="A7089" s="1" t="s">
        <v>296</v>
      </c>
      <c r="B7089" s="1">
        <v>8</v>
      </c>
      <c r="C7089" s="1">
        <v>22590.09</v>
      </c>
      <c r="D7089" s="1">
        <v>6.2815865047792102E-2</v>
      </c>
      <c r="E7089" s="1">
        <v>3.1791834027376897E-2</v>
      </c>
      <c r="F7089" s="6">
        <v>0.39015765093105398</v>
      </c>
      <c r="G7089" s="8" t="str">
        <f t="shared" si="701"/>
        <v>23.10.2019</v>
      </c>
      <c r="H7089" s="10" t="s">
        <v>383</v>
      </c>
      <c r="I7089">
        <v>2019</v>
      </c>
      <c r="J7089">
        <f t="shared" si="700"/>
        <v>3</v>
      </c>
      <c r="K7089" t="str">
        <f t="shared" si="702"/>
        <v>3WE</v>
      </c>
      <c r="L7089">
        <v>7088</v>
      </c>
      <c r="M7089">
        <f t="shared" si="704"/>
        <v>7</v>
      </c>
      <c r="N7089">
        <f t="shared" si="704"/>
        <v>8</v>
      </c>
      <c r="O7089">
        <v>1</v>
      </c>
      <c r="P7089">
        <f t="shared" si="705"/>
        <v>3</v>
      </c>
      <c r="Q7089" t="str">
        <f t="shared" si="703"/>
        <v>3F3WE3</v>
      </c>
    </row>
    <row r="7090" spans="1:17" x14ac:dyDescent="0.35">
      <c r="A7090" s="1" t="s">
        <v>296</v>
      </c>
      <c r="B7090" s="1">
        <v>9</v>
      </c>
      <c r="C7090" s="1">
        <v>22751.9</v>
      </c>
      <c r="D7090" s="1">
        <v>0.119486177922815</v>
      </c>
      <c r="E7090" s="1">
        <v>2.24397607088801E-2</v>
      </c>
      <c r="F7090" s="6">
        <v>0.37380054798271201</v>
      </c>
      <c r="G7090" s="8" t="str">
        <f t="shared" si="701"/>
        <v>23.10.2019</v>
      </c>
      <c r="H7090" s="10" t="s">
        <v>383</v>
      </c>
      <c r="I7090">
        <v>2019</v>
      </c>
      <c r="J7090">
        <f t="shared" si="700"/>
        <v>3</v>
      </c>
      <c r="K7090" t="str">
        <f t="shared" si="702"/>
        <v>3WE</v>
      </c>
      <c r="L7090">
        <v>7089</v>
      </c>
      <c r="M7090">
        <f t="shared" si="704"/>
        <v>8</v>
      </c>
      <c r="N7090">
        <f t="shared" si="704"/>
        <v>9</v>
      </c>
      <c r="O7090">
        <v>1</v>
      </c>
      <c r="P7090">
        <f t="shared" si="705"/>
        <v>3</v>
      </c>
      <c r="Q7090" t="str">
        <f t="shared" si="703"/>
        <v>3F3WE3</v>
      </c>
    </row>
    <row r="7091" spans="1:17" x14ac:dyDescent="0.35">
      <c r="A7091" s="1" t="s">
        <v>296</v>
      </c>
      <c r="B7091" s="1">
        <v>10</v>
      </c>
      <c r="C7091" s="1">
        <v>22422.1</v>
      </c>
      <c r="D7091" s="1">
        <v>0.17344890382843101</v>
      </c>
      <c r="E7091" s="1">
        <v>1.6873171842750001E-2</v>
      </c>
      <c r="F7091" s="6">
        <v>0.38978391115459199</v>
      </c>
      <c r="G7091" s="8" t="str">
        <f t="shared" si="701"/>
        <v>23.10.2019</v>
      </c>
      <c r="H7091" s="10" t="s">
        <v>383</v>
      </c>
      <c r="I7091">
        <v>2019</v>
      </c>
      <c r="J7091">
        <f t="shared" si="700"/>
        <v>3</v>
      </c>
      <c r="K7091" t="str">
        <f t="shared" si="702"/>
        <v>3WE</v>
      </c>
      <c r="L7091">
        <v>7090</v>
      </c>
      <c r="M7091">
        <f t="shared" si="704"/>
        <v>9</v>
      </c>
      <c r="N7091">
        <f t="shared" si="704"/>
        <v>10</v>
      </c>
      <c r="O7091">
        <v>1</v>
      </c>
      <c r="P7091">
        <f t="shared" si="705"/>
        <v>4</v>
      </c>
      <c r="Q7091" t="str">
        <f t="shared" si="703"/>
        <v>3F3WE4</v>
      </c>
    </row>
    <row r="7092" spans="1:17" x14ac:dyDescent="0.35">
      <c r="A7092" s="1" t="s">
        <v>296</v>
      </c>
      <c r="B7092" s="1">
        <v>11</v>
      </c>
      <c r="C7092" s="1">
        <v>22637.19</v>
      </c>
      <c r="D7092" s="1">
        <v>0.21482628460050701</v>
      </c>
      <c r="E7092" s="1">
        <v>9.5240695474993007E-3</v>
      </c>
      <c r="F7092" s="6">
        <v>0.35824395823999999</v>
      </c>
      <c r="G7092" s="8" t="str">
        <f t="shared" si="701"/>
        <v>23.10.2019</v>
      </c>
      <c r="H7092" s="10" t="s">
        <v>383</v>
      </c>
      <c r="I7092">
        <v>2019</v>
      </c>
      <c r="J7092">
        <f t="shared" si="700"/>
        <v>3</v>
      </c>
      <c r="K7092" t="str">
        <f t="shared" si="702"/>
        <v>3WE</v>
      </c>
      <c r="L7092">
        <v>7091</v>
      </c>
      <c r="M7092">
        <f t="shared" si="704"/>
        <v>10</v>
      </c>
      <c r="N7092">
        <f t="shared" si="704"/>
        <v>11</v>
      </c>
      <c r="O7092">
        <v>1</v>
      </c>
      <c r="P7092">
        <f t="shared" si="705"/>
        <v>4</v>
      </c>
      <c r="Q7092" t="str">
        <f t="shared" si="703"/>
        <v>3F3WE4</v>
      </c>
    </row>
    <row r="7093" spans="1:17" x14ac:dyDescent="0.35">
      <c r="A7093" s="1" t="s">
        <v>296</v>
      </c>
      <c r="B7093" s="1">
        <v>12</v>
      </c>
      <c r="C7093" s="1">
        <v>22548.49</v>
      </c>
      <c r="D7093" s="1">
        <v>0.234985551007381</v>
      </c>
      <c r="E7093" s="1">
        <v>8.2976601704773997E-3</v>
      </c>
      <c r="F7093" s="6">
        <v>0.340617646940233</v>
      </c>
      <c r="G7093" s="8" t="str">
        <f t="shared" si="701"/>
        <v>23.10.2019</v>
      </c>
      <c r="H7093" s="10" t="s">
        <v>383</v>
      </c>
      <c r="I7093">
        <v>2019</v>
      </c>
      <c r="J7093">
        <f t="shared" si="700"/>
        <v>3</v>
      </c>
      <c r="K7093" t="str">
        <f t="shared" si="702"/>
        <v>3WE</v>
      </c>
      <c r="L7093">
        <v>7092</v>
      </c>
      <c r="M7093">
        <f t="shared" si="704"/>
        <v>11</v>
      </c>
      <c r="N7093">
        <f t="shared" si="704"/>
        <v>12</v>
      </c>
      <c r="O7093">
        <v>1</v>
      </c>
      <c r="P7093">
        <f t="shared" si="705"/>
        <v>4</v>
      </c>
      <c r="Q7093" t="str">
        <f t="shared" si="703"/>
        <v>3F3WE4</v>
      </c>
    </row>
    <row r="7094" spans="1:17" x14ac:dyDescent="0.35">
      <c r="A7094" s="1" t="s">
        <v>296</v>
      </c>
      <c r="B7094" s="1">
        <v>13</v>
      </c>
      <c r="C7094" s="1">
        <v>22420.01</v>
      </c>
      <c r="D7094" s="1">
        <v>0.22738310156251901</v>
      </c>
      <c r="E7094" s="1">
        <v>1.45460839019638E-2</v>
      </c>
      <c r="F7094" s="6">
        <v>0.346009378463071</v>
      </c>
      <c r="G7094" s="8" t="str">
        <f t="shared" si="701"/>
        <v>23.10.2019</v>
      </c>
      <c r="H7094" s="10" t="s">
        <v>383</v>
      </c>
      <c r="I7094">
        <v>2019</v>
      </c>
      <c r="J7094">
        <f t="shared" si="700"/>
        <v>3</v>
      </c>
      <c r="K7094" t="str">
        <f t="shared" si="702"/>
        <v>3WE</v>
      </c>
      <c r="L7094">
        <v>7093</v>
      </c>
      <c r="M7094">
        <f t="shared" si="704"/>
        <v>12</v>
      </c>
      <c r="N7094">
        <f t="shared" si="704"/>
        <v>13</v>
      </c>
      <c r="O7094">
        <v>1</v>
      </c>
      <c r="P7094">
        <f t="shared" si="705"/>
        <v>5</v>
      </c>
      <c r="Q7094" t="str">
        <f t="shared" si="703"/>
        <v>3F3WE5</v>
      </c>
    </row>
    <row r="7095" spans="1:17" x14ac:dyDescent="0.35">
      <c r="A7095" s="1" t="s">
        <v>296</v>
      </c>
      <c r="B7095" s="1">
        <v>14</v>
      </c>
      <c r="C7095" s="1">
        <v>22078.58</v>
      </c>
      <c r="D7095" s="1">
        <v>0.18894000693857399</v>
      </c>
      <c r="E7095" s="1">
        <v>2.7563985951365801E-2</v>
      </c>
      <c r="F7095" s="6">
        <v>0.316566093486357</v>
      </c>
      <c r="G7095" s="8" t="str">
        <f t="shared" si="701"/>
        <v>23.10.2019</v>
      </c>
      <c r="H7095" s="10" t="s">
        <v>383</v>
      </c>
      <c r="I7095">
        <v>2019</v>
      </c>
      <c r="J7095">
        <f t="shared" si="700"/>
        <v>3</v>
      </c>
      <c r="K7095" t="str">
        <f t="shared" si="702"/>
        <v>3WE</v>
      </c>
      <c r="L7095">
        <v>7094</v>
      </c>
      <c r="M7095">
        <f t="shared" si="704"/>
        <v>13</v>
      </c>
      <c r="N7095">
        <f t="shared" si="704"/>
        <v>14</v>
      </c>
      <c r="O7095">
        <v>1</v>
      </c>
      <c r="P7095">
        <f t="shared" si="705"/>
        <v>5</v>
      </c>
      <c r="Q7095" t="str">
        <f t="shared" si="703"/>
        <v>3F3WE5</v>
      </c>
    </row>
    <row r="7096" spans="1:17" x14ac:dyDescent="0.35">
      <c r="A7096" s="1" t="s">
        <v>296</v>
      </c>
      <c r="B7096" s="1">
        <v>15</v>
      </c>
      <c r="C7096" s="1">
        <v>22036.43</v>
      </c>
      <c r="D7096" s="1">
        <v>0.11200739627021</v>
      </c>
      <c r="E7096" s="1">
        <v>4.24766107038827E-2</v>
      </c>
      <c r="F7096" s="6">
        <v>0.23613632828543901</v>
      </c>
      <c r="G7096" s="8" t="str">
        <f t="shared" si="701"/>
        <v>23.10.2019</v>
      </c>
      <c r="H7096" s="10" t="s">
        <v>383</v>
      </c>
      <c r="I7096">
        <v>2019</v>
      </c>
      <c r="J7096">
        <f t="shared" si="700"/>
        <v>3</v>
      </c>
      <c r="K7096" t="str">
        <f t="shared" si="702"/>
        <v>3WE</v>
      </c>
      <c r="L7096">
        <v>7095</v>
      </c>
      <c r="M7096">
        <f t="shared" si="704"/>
        <v>14</v>
      </c>
      <c r="N7096">
        <f t="shared" si="704"/>
        <v>15</v>
      </c>
      <c r="O7096">
        <v>1</v>
      </c>
      <c r="P7096">
        <f t="shared" si="705"/>
        <v>5</v>
      </c>
      <c r="Q7096" t="str">
        <f t="shared" si="703"/>
        <v>3F3WE5</v>
      </c>
    </row>
    <row r="7097" spans="1:17" x14ac:dyDescent="0.35">
      <c r="A7097" s="1" t="s">
        <v>296</v>
      </c>
      <c r="B7097" s="1">
        <v>16</v>
      </c>
      <c r="C7097" s="1">
        <v>21908.080000000002</v>
      </c>
      <c r="D7097" s="1">
        <v>2.7640072621138101E-2</v>
      </c>
      <c r="E7097" s="1">
        <v>7.0849411763886594E-2</v>
      </c>
      <c r="F7097" s="6">
        <v>0.21368807890238101</v>
      </c>
      <c r="G7097" s="8" t="str">
        <f t="shared" si="701"/>
        <v>23.10.2019</v>
      </c>
      <c r="H7097" s="10" t="s">
        <v>383</v>
      </c>
      <c r="I7097">
        <v>2019</v>
      </c>
      <c r="J7097">
        <f t="shared" si="700"/>
        <v>3</v>
      </c>
      <c r="K7097" t="str">
        <f t="shared" si="702"/>
        <v>3WE</v>
      </c>
      <c r="L7097">
        <v>7096</v>
      </c>
      <c r="M7097">
        <f t="shared" si="704"/>
        <v>15</v>
      </c>
      <c r="N7097">
        <f t="shared" si="704"/>
        <v>16</v>
      </c>
      <c r="O7097">
        <v>1</v>
      </c>
      <c r="P7097">
        <f t="shared" si="705"/>
        <v>6</v>
      </c>
      <c r="Q7097" t="str">
        <f t="shared" si="703"/>
        <v>3F3WE6</v>
      </c>
    </row>
    <row r="7098" spans="1:17" x14ac:dyDescent="0.35">
      <c r="A7098" s="1" t="s">
        <v>296</v>
      </c>
      <c r="B7098" s="1">
        <v>17</v>
      </c>
      <c r="C7098" s="1">
        <v>22313.03</v>
      </c>
      <c r="D7098" s="1">
        <v>0</v>
      </c>
      <c r="E7098" s="1">
        <v>0.11554210051982799</v>
      </c>
      <c r="F7098" s="6">
        <v>0.174685078667072</v>
      </c>
      <c r="G7098" s="8" t="str">
        <f t="shared" si="701"/>
        <v>23.10.2019</v>
      </c>
      <c r="H7098" s="10" t="s">
        <v>383</v>
      </c>
      <c r="I7098">
        <v>2019</v>
      </c>
      <c r="J7098">
        <f t="shared" si="700"/>
        <v>3</v>
      </c>
      <c r="K7098" t="str">
        <f t="shared" si="702"/>
        <v>3WE</v>
      </c>
      <c r="L7098">
        <v>7097</v>
      </c>
      <c r="M7098">
        <f t="shared" si="704"/>
        <v>16</v>
      </c>
      <c r="N7098">
        <f t="shared" si="704"/>
        <v>17</v>
      </c>
      <c r="O7098">
        <v>1</v>
      </c>
      <c r="P7098">
        <f t="shared" si="705"/>
        <v>6</v>
      </c>
      <c r="Q7098" t="str">
        <f t="shared" si="703"/>
        <v>3F3WE6</v>
      </c>
    </row>
    <row r="7099" spans="1:17" x14ac:dyDescent="0.35">
      <c r="A7099" s="1" t="s">
        <v>296</v>
      </c>
      <c r="B7099" s="1">
        <v>18</v>
      </c>
      <c r="C7099" s="1">
        <v>23566.75</v>
      </c>
      <c r="D7099" s="1">
        <v>0</v>
      </c>
      <c r="E7099" s="1">
        <v>0.14659488565322301</v>
      </c>
      <c r="F7099" s="6">
        <v>0.10000185499603099</v>
      </c>
      <c r="G7099" s="8" t="str">
        <f t="shared" si="701"/>
        <v>23.10.2019</v>
      </c>
      <c r="H7099" s="10" t="s">
        <v>383</v>
      </c>
      <c r="I7099">
        <v>2019</v>
      </c>
      <c r="J7099">
        <f t="shared" si="700"/>
        <v>3</v>
      </c>
      <c r="K7099" t="str">
        <f t="shared" si="702"/>
        <v>3WE</v>
      </c>
      <c r="L7099">
        <v>7098</v>
      </c>
      <c r="M7099">
        <f t="shared" si="704"/>
        <v>17</v>
      </c>
      <c r="N7099">
        <f t="shared" si="704"/>
        <v>18</v>
      </c>
      <c r="O7099">
        <v>1</v>
      </c>
      <c r="P7099">
        <f t="shared" si="705"/>
        <v>6</v>
      </c>
      <c r="Q7099" t="str">
        <f t="shared" si="703"/>
        <v>3F3WE6</v>
      </c>
    </row>
    <row r="7100" spans="1:17" x14ac:dyDescent="0.35">
      <c r="A7100" s="1" t="s">
        <v>296</v>
      </c>
      <c r="B7100" s="1">
        <v>19</v>
      </c>
      <c r="C7100" s="1">
        <v>23694.1</v>
      </c>
      <c r="D7100" s="1">
        <v>0</v>
      </c>
      <c r="E7100" s="1">
        <v>0.16306378230103899</v>
      </c>
      <c r="F7100" s="6">
        <v>5.2060621741429301E-2</v>
      </c>
      <c r="G7100" s="8" t="str">
        <f t="shared" si="701"/>
        <v>23.10.2019</v>
      </c>
      <c r="H7100" s="10" t="s">
        <v>383</v>
      </c>
      <c r="I7100">
        <v>2019</v>
      </c>
      <c r="J7100">
        <f t="shared" si="700"/>
        <v>3</v>
      </c>
      <c r="K7100" t="str">
        <f t="shared" si="702"/>
        <v>3WE</v>
      </c>
      <c r="L7100">
        <v>7099</v>
      </c>
      <c r="M7100">
        <f t="shared" si="704"/>
        <v>18</v>
      </c>
      <c r="N7100">
        <f t="shared" si="704"/>
        <v>19</v>
      </c>
      <c r="O7100">
        <v>1</v>
      </c>
      <c r="P7100">
        <f t="shared" si="705"/>
        <v>7</v>
      </c>
      <c r="Q7100" t="str">
        <f t="shared" si="703"/>
        <v>3F3WE7</v>
      </c>
    </row>
    <row r="7101" spans="1:17" x14ac:dyDescent="0.35">
      <c r="A7101" s="1" t="s">
        <v>296</v>
      </c>
      <c r="B7101" s="1">
        <v>20</v>
      </c>
      <c r="C7101" s="1">
        <v>23012.1</v>
      </c>
      <c r="D7101" s="1">
        <v>0</v>
      </c>
      <c r="E7101" s="1">
        <v>0.172222608101298</v>
      </c>
      <c r="F7101" s="6">
        <v>2.6329936839741101E-2</v>
      </c>
      <c r="G7101" s="8" t="str">
        <f t="shared" si="701"/>
        <v>23.10.2019</v>
      </c>
      <c r="H7101" s="10" t="s">
        <v>383</v>
      </c>
      <c r="I7101">
        <v>2019</v>
      </c>
      <c r="J7101">
        <f t="shared" si="700"/>
        <v>3</v>
      </c>
      <c r="K7101" t="str">
        <f t="shared" si="702"/>
        <v>3WE</v>
      </c>
      <c r="L7101">
        <v>7100</v>
      </c>
      <c r="M7101">
        <f t="shared" si="704"/>
        <v>19</v>
      </c>
      <c r="N7101">
        <f t="shared" si="704"/>
        <v>20</v>
      </c>
      <c r="O7101">
        <v>1</v>
      </c>
      <c r="P7101">
        <f t="shared" si="705"/>
        <v>7</v>
      </c>
      <c r="Q7101" t="str">
        <f t="shared" si="703"/>
        <v>3F3WE7</v>
      </c>
    </row>
    <row r="7102" spans="1:17" x14ac:dyDescent="0.35">
      <c r="A7102" s="1" t="s">
        <v>296</v>
      </c>
      <c r="B7102" s="1">
        <v>21</v>
      </c>
      <c r="C7102" s="1">
        <v>21309.19</v>
      </c>
      <c r="D7102" s="1">
        <v>0</v>
      </c>
      <c r="E7102" s="1">
        <v>0.18081676391877999</v>
      </c>
      <c r="F7102" s="6">
        <v>1.94091058532119E-2</v>
      </c>
      <c r="G7102" s="8" t="str">
        <f t="shared" si="701"/>
        <v>23.10.2019</v>
      </c>
      <c r="H7102" s="10" t="s">
        <v>383</v>
      </c>
      <c r="I7102">
        <v>2019</v>
      </c>
      <c r="J7102">
        <f t="shared" si="700"/>
        <v>3</v>
      </c>
      <c r="K7102" t="str">
        <f t="shared" si="702"/>
        <v>3WE</v>
      </c>
      <c r="L7102">
        <v>7101</v>
      </c>
      <c r="M7102">
        <f t="shared" si="704"/>
        <v>20</v>
      </c>
      <c r="N7102">
        <f t="shared" si="704"/>
        <v>21</v>
      </c>
      <c r="O7102">
        <v>1</v>
      </c>
      <c r="P7102">
        <f t="shared" si="705"/>
        <v>7</v>
      </c>
      <c r="Q7102" t="str">
        <f t="shared" si="703"/>
        <v>3F3WE7</v>
      </c>
    </row>
    <row r="7103" spans="1:17" x14ac:dyDescent="0.35">
      <c r="A7103" s="1" t="s">
        <v>296</v>
      </c>
      <c r="B7103" s="1">
        <v>22</v>
      </c>
      <c r="C7103" s="1">
        <v>19579.48</v>
      </c>
      <c r="D7103" s="1">
        <v>0</v>
      </c>
      <c r="E7103" s="1">
        <v>0.19551316712255601</v>
      </c>
      <c r="F7103" s="6">
        <v>3.0719851560255099E-2</v>
      </c>
      <c r="G7103" s="8" t="str">
        <f t="shared" si="701"/>
        <v>23.10.2019</v>
      </c>
      <c r="H7103" s="10" t="s">
        <v>383</v>
      </c>
      <c r="I7103">
        <v>2019</v>
      </c>
      <c r="J7103">
        <f t="shared" si="700"/>
        <v>3</v>
      </c>
      <c r="K7103" t="str">
        <f t="shared" si="702"/>
        <v>3WE</v>
      </c>
      <c r="L7103">
        <v>7102</v>
      </c>
      <c r="M7103">
        <f t="shared" si="704"/>
        <v>21</v>
      </c>
      <c r="N7103">
        <f t="shared" si="704"/>
        <v>22</v>
      </c>
      <c r="O7103">
        <v>1</v>
      </c>
      <c r="P7103">
        <f t="shared" si="705"/>
        <v>8</v>
      </c>
      <c r="Q7103" t="str">
        <f t="shared" si="703"/>
        <v>3F3WE8</v>
      </c>
    </row>
    <row r="7104" spans="1:17" x14ac:dyDescent="0.35">
      <c r="A7104" s="1" t="s">
        <v>296</v>
      </c>
      <c r="B7104" s="1">
        <v>23</v>
      </c>
      <c r="C7104" s="1">
        <v>18165.349999999999</v>
      </c>
      <c r="D7104" s="1">
        <v>0</v>
      </c>
      <c r="E7104" s="1">
        <v>0.228417307570807</v>
      </c>
      <c r="F7104" s="6">
        <v>7.1405651419523999E-2</v>
      </c>
      <c r="G7104" s="8" t="str">
        <f t="shared" si="701"/>
        <v>23.10.2019</v>
      </c>
      <c r="H7104" s="10" t="s">
        <v>383</v>
      </c>
      <c r="I7104">
        <v>2019</v>
      </c>
      <c r="J7104">
        <f t="shared" si="700"/>
        <v>3</v>
      </c>
      <c r="K7104" t="str">
        <f t="shared" si="702"/>
        <v>3WE</v>
      </c>
      <c r="L7104">
        <v>7103</v>
      </c>
      <c r="M7104">
        <f t="shared" si="704"/>
        <v>22</v>
      </c>
      <c r="N7104">
        <f t="shared" si="704"/>
        <v>23</v>
      </c>
      <c r="O7104">
        <v>1</v>
      </c>
      <c r="P7104">
        <f t="shared" si="705"/>
        <v>8</v>
      </c>
      <c r="Q7104" t="str">
        <f t="shared" si="703"/>
        <v>3F3WE8</v>
      </c>
    </row>
    <row r="7105" spans="1:17" x14ac:dyDescent="0.35">
      <c r="A7105" s="1" t="s">
        <v>296</v>
      </c>
      <c r="B7105" s="1">
        <v>24</v>
      </c>
      <c r="C7105" s="1">
        <v>17127.18</v>
      </c>
      <c r="D7105" s="1">
        <v>0</v>
      </c>
      <c r="E7105" s="1">
        <v>0.223206318074326</v>
      </c>
      <c r="F7105" s="6">
        <v>0.15545036552174099</v>
      </c>
      <c r="G7105" s="8" t="str">
        <f t="shared" si="701"/>
        <v>23.10.2019</v>
      </c>
      <c r="H7105" s="10" t="s">
        <v>383</v>
      </c>
      <c r="I7105">
        <v>2019</v>
      </c>
      <c r="J7105">
        <f t="shared" si="700"/>
        <v>3</v>
      </c>
      <c r="K7105" t="str">
        <f t="shared" si="702"/>
        <v>3WE</v>
      </c>
      <c r="L7105">
        <v>7104</v>
      </c>
      <c r="M7105">
        <f t="shared" si="704"/>
        <v>23</v>
      </c>
      <c r="N7105">
        <f t="shared" si="704"/>
        <v>24</v>
      </c>
      <c r="O7105">
        <v>1</v>
      </c>
      <c r="P7105">
        <f t="shared" si="705"/>
        <v>8</v>
      </c>
      <c r="Q7105" t="str">
        <f t="shared" si="703"/>
        <v>3F3WE8</v>
      </c>
    </row>
    <row r="7106" spans="1:17" x14ac:dyDescent="0.35">
      <c r="A7106" s="1" t="s">
        <v>297</v>
      </c>
      <c r="B7106" s="1">
        <v>1</v>
      </c>
      <c r="C7106" s="1">
        <v>16488</v>
      </c>
      <c r="D7106" s="1">
        <v>0</v>
      </c>
      <c r="E7106" s="1">
        <v>0.22394366676996999</v>
      </c>
      <c r="F7106" s="6">
        <v>0.26639340841940601</v>
      </c>
      <c r="G7106" s="8" t="str">
        <f t="shared" si="701"/>
        <v>24.10.2019</v>
      </c>
      <c r="H7106" s="10" t="s">
        <v>383</v>
      </c>
      <c r="I7106">
        <v>2019</v>
      </c>
      <c r="J7106">
        <f t="shared" ref="J7106:J7169" si="706">WEEKDAY(G7106,2)</f>
        <v>4</v>
      </c>
      <c r="K7106" t="str">
        <f t="shared" si="702"/>
        <v>4TH</v>
      </c>
      <c r="L7106">
        <v>7105</v>
      </c>
      <c r="M7106">
        <f t="shared" si="704"/>
        <v>0</v>
      </c>
      <c r="N7106">
        <f t="shared" si="704"/>
        <v>1</v>
      </c>
      <c r="O7106">
        <v>1</v>
      </c>
      <c r="P7106">
        <f t="shared" si="705"/>
        <v>1</v>
      </c>
      <c r="Q7106" t="str">
        <f t="shared" si="703"/>
        <v>3F4TH1</v>
      </c>
    </row>
    <row r="7107" spans="1:17" x14ac:dyDescent="0.35">
      <c r="A7107" s="1" t="s">
        <v>297</v>
      </c>
      <c r="B7107" s="1">
        <v>2</v>
      </c>
      <c r="C7107" s="1">
        <v>16231.43</v>
      </c>
      <c r="D7107" s="1">
        <v>0</v>
      </c>
      <c r="E7107" s="1">
        <v>0.22557382312747601</v>
      </c>
      <c r="F7107" s="6">
        <v>0.264025899818702</v>
      </c>
      <c r="G7107" s="8" t="str">
        <f t="shared" ref="G7107:G7170" si="707">A7107&amp;2019</f>
        <v>24.10.2019</v>
      </c>
      <c r="H7107" s="10" t="s">
        <v>383</v>
      </c>
      <c r="I7107">
        <v>2019</v>
      </c>
      <c r="J7107">
        <f t="shared" si="706"/>
        <v>4</v>
      </c>
      <c r="K7107" t="str">
        <f t="shared" ref="K7107:K7170" si="708">IF(J7107=1,"1MO", IF(J7107=2,"2TU",IF(J7107=3,"3WE",IF(J7107=4,"4TH",IF(J7107=5,"5FR",IF(J7107=6,"6SA",IF(J7107=7,"7SU")))))))</f>
        <v>4TH</v>
      </c>
      <c r="L7107">
        <v>7106</v>
      </c>
      <c r="M7107">
        <f t="shared" si="704"/>
        <v>1</v>
      </c>
      <c r="N7107">
        <f t="shared" si="704"/>
        <v>2</v>
      </c>
      <c r="O7107">
        <v>1</v>
      </c>
      <c r="P7107">
        <f t="shared" si="705"/>
        <v>1</v>
      </c>
      <c r="Q7107" t="str">
        <f t="shared" ref="Q7107:Q7170" si="709">H7107&amp;K7107&amp;P7107</f>
        <v>3F4TH1</v>
      </c>
    </row>
    <row r="7108" spans="1:17" x14ac:dyDescent="0.35">
      <c r="A7108" s="1" t="s">
        <v>297</v>
      </c>
      <c r="B7108" s="1">
        <v>3</v>
      </c>
      <c r="C7108" s="1">
        <v>16342.68</v>
      </c>
      <c r="D7108" s="1">
        <v>0</v>
      </c>
      <c r="E7108" s="1">
        <v>0.23348857403012099</v>
      </c>
      <c r="F7108" s="6">
        <v>0.23057976601324401</v>
      </c>
      <c r="G7108" s="8" t="str">
        <f t="shared" si="707"/>
        <v>24.10.2019</v>
      </c>
      <c r="H7108" s="10" t="s">
        <v>383</v>
      </c>
      <c r="I7108">
        <v>2019</v>
      </c>
      <c r="J7108">
        <f t="shared" si="706"/>
        <v>4</v>
      </c>
      <c r="K7108" t="str">
        <f t="shared" si="708"/>
        <v>4TH</v>
      </c>
      <c r="L7108">
        <v>7107</v>
      </c>
      <c r="M7108">
        <f t="shared" si="704"/>
        <v>2</v>
      </c>
      <c r="N7108">
        <f t="shared" si="704"/>
        <v>3</v>
      </c>
      <c r="O7108">
        <v>1</v>
      </c>
      <c r="P7108">
        <f t="shared" si="705"/>
        <v>1</v>
      </c>
      <c r="Q7108" t="str">
        <f t="shared" si="709"/>
        <v>3F4TH1</v>
      </c>
    </row>
    <row r="7109" spans="1:17" x14ac:dyDescent="0.35">
      <c r="A7109" s="1" t="s">
        <v>297</v>
      </c>
      <c r="B7109" s="1">
        <v>4</v>
      </c>
      <c r="C7109" s="1">
        <v>16505.060000000001</v>
      </c>
      <c r="D7109" s="1">
        <v>0</v>
      </c>
      <c r="E7109" s="1">
        <v>0.252568427427172</v>
      </c>
      <c r="F7109" s="6">
        <v>0.27775974081938698</v>
      </c>
      <c r="G7109" s="8" t="str">
        <f t="shared" si="707"/>
        <v>24.10.2019</v>
      </c>
      <c r="H7109" s="10" t="s">
        <v>383</v>
      </c>
      <c r="I7109">
        <v>2019</v>
      </c>
      <c r="J7109">
        <f t="shared" si="706"/>
        <v>4</v>
      </c>
      <c r="K7109" t="str">
        <f t="shared" si="708"/>
        <v>4TH</v>
      </c>
      <c r="L7109">
        <v>7108</v>
      </c>
      <c r="M7109">
        <f t="shared" si="704"/>
        <v>3</v>
      </c>
      <c r="N7109">
        <f t="shared" si="704"/>
        <v>4</v>
      </c>
      <c r="O7109">
        <v>1</v>
      </c>
      <c r="P7109">
        <f t="shared" si="705"/>
        <v>2</v>
      </c>
      <c r="Q7109" t="str">
        <f t="shared" si="709"/>
        <v>3F4TH2</v>
      </c>
    </row>
    <row r="7110" spans="1:17" x14ac:dyDescent="0.35">
      <c r="A7110" s="1" t="s">
        <v>297</v>
      </c>
      <c r="B7110" s="1">
        <v>5</v>
      </c>
      <c r="C7110" s="1">
        <v>17349.54</v>
      </c>
      <c r="D7110" s="1">
        <v>0</v>
      </c>
      <c r="E7110" s="1">
        <v>0.26825800525031501</v>
      </c>
      <c r="F7110" s="6">
        <v>0.36976241131416299</v>
      </c>
      <c r="G7110" s="8" t="str">
        <f t="shared" si="707"/>
        <v>24.10.2019</v>
      </c>
      <c r="H7110" s="10" t="s">
        <v>383</v>
      </c>
      <c r="I7110">
        <v>2019</v>
      </c>
      <c r="J7110">
        <f t="shared" si="706"/>
        <v>4</v>
      </c>
      <c r="K7110" t="str">
        <f t="shared" si="708"/>
        <v>4TH</v>
      </c>
      <c r="L7110">
        <v>7109</v>
      </c>
      <c r="M7110">
        <f t="shared" si="704"/>
        <v>4</v>
      </c>
      <c r="N7110">
        <f t="shared" si="704"/>
        <v>5</v>
      </c>
      <c r="O7110">
        <v>1</v>
      </c>
      <c r="P7110">
        <f t="shared" si="705"/>
        <v>2</v>
      </c>
      <c r="Q7110" t="str">
        <f t="shared" si="709"/>
        <v>3F4TH2</v>
      </c>
    </row>
    <row r="7111" spans="1:17" x14ac:dyDescent="0.35">
      <c r="A7111" s="1" t="s">
        <v>297</v>
      </c>
      <c r="B7111" s="1">
        <v>6</v>
      </c>
      <c r="C7111" s="1">
        <v>20256.55</v>
      </c>
      <c r="D7111" s="1">
        <v>0</v>
      </c>
      <c r="E7111" s="1">
        <v>0.28658072484907299</v>
      </c>
      <c r="F7111" s="6">
        <v>0.39072730041789699</v>
      </c>
      <c r="G7111" s="8" t="str">
        <f t="shared" si="707"/>
        <v>24.10.2019</v>
      </c>
      <c r="H7111" s="10" t="s">
        <v>383</v>
      </c>
      <c r="I7111">
        <v>2019</v>
      </c>
      <c r="J7111">
        <f t="shared" si="706"/>
        <v>4</v>
      </c>
      <c r="K7111" t="str">
        <f t="shared" si="708"/>
        <v>4TH</v>
      </c>
      <c r="L7111">
        <v>7110</v>
      </c>
      <c r="M7111">
        <f t="shared" si="704"/>
        <v>5</v>
      </c>
      <c r="N7111">
        <f t="shared" si="704"/>
        <v>6</v>
      </c>
      <c r="O7111">
        <v>1</v>
      </c>
      <c r="P7111">
        <f t="shared" si="705"/>
        <v>2</v>
      </c>
      <c r="Q7111" t="str">
        <f t="shared" si="709"/>
        <v>3F4TH2</v>
      </c>
    </row>
    <row r="7112" spans="1:17" x14ac:dyDescent="0.35">
      <c r="A7112" s="1" t="s">
        <v>297</v>
      </c>
      <c r="B7112" s="1">
        <v>7</v>
      </c>
      <c r="C7112" s="1">
        <v>21982.91</v>
      </c>
      <c r="D7112" s="1">
        <v>3.5344700434424198E-2</v>
      </c>
      <c r="E7112" s="1">
        <v>0.30984608823930099</v>
      </c>
      <c r="F7112" s="6">
        <v>0.35835174458297597</v>
      </c>
      <c r="G7112" s="8" t="str">
        <f t="shared" si="707"/>
        <v>24.10.2019</v>
      </c>
      <c r="H7112" s="10" t="s">
        <v>383</v>
      </c>
      <c r="I7112">
        <v>2019</v>
      </c>
      <c r="J7112">
        <f t="shared" si="706"/>
        <v>4</v>
      </c>
      <c r="K7112" t="str">
        <f t="shared" si="708"/>
        <v>4TH</v>
      </c>
      <c r="L7112">
        <v>7111</v>
      </c>
      <c r="M7112">
        <f t="shared" si="704"/>
        <v>6</v>
      </c>
      <c r="N7112">
        <f t="shared" si="704"/>
        <v>7</v>
      </c>
      <c r="O7112">
        <v>1</v>
      </c>
      <c r="P7112">
        <f t="shared" si="705"/>
        <v>3</v>
      </c>
      <c r="Q7112" t="str">
        <f t="shared" si="709"/>
        <v>3F4TH3</v>
      </c>
    </row>
    <row r="7113" spans="1:17" x14ac:dyDescent="0.35">
      <c r="A7113" s="1" t="s">
        <v>297</v>
      </c>
      <c r="B7113" s="1">
        <v>8</v>
      </c>
      <c r="C7113" s="1">
        <v>22641.21</v>
      </c>
      <c r="D7113" s="1">
        <v>0.13478793048176901</v>
      </c>
      <c r="E7113" s="1">
        <v>0.326452726252495</v>
      </c>
      <c r="F7113" s="6">
        <v>0.37140903199481001</v>
      </c>
      <c r="G7113" s="8" t="str">
        <f t="shared" si="707"/>
        <v>24.10.2019</v>
      </c>
      <c r="H7113" s="10" t="s">
        <v>383</v>
      </c>
      <c r="I7113">
        <v>2019</v>
      </c>
      <c r="J7113">
        <f t="shared" si="706"/>
        <v>4</v>
      </c>
      <c r="K7113" t="str">
        <f t="shared" si="708"/>
        <v>4TH</v>
      </c>
      <c r="L7113">
        <v>7112</v>
      </c>
      <c r="M7113">
        <f t="shared" si="704"/>
        <v>7</v>
      </c>
      <c r="N7113">
        <f t="shared" si="704"/>
        <v>8</v>
      </c>
      <c r="O7113">
        <v>1</v>
      </c>
      <c r="P7113">
        <f t="shared" si="705"/>
        <v>3</v>
      </c>
      <c r="Q7113" t="str">
        <f t="shared" si="709"/>
        <v>3F4TH3</v>
      </c>
    </row>
    <row r="7114" spans="1:17" x14ac:dyDescent="0.35">
      <c r="A7114" s="1" t="s">
        <v>297</v>
      </c>
      <c r="B7114" s="1">
        <v>9</v>
      </c>
      <c r="C7114" s="1">
        <v>22765.64</v>
      </c>
      <c r="D7114" s="1">
        <v>0.25466709553167699</v>
      </c>
      <c r="E7114" s="1">
        <v>0.28451514075252998</v>
      </c>
      <c r="F7114" s="6">
        <v>0.40507054021403299</v>
      </c>
      <c r="G7114" s="8" t="str">
        <f t="shared" si="707"/>
        <v>24.10.2019</v>
      </c>
      <c r="H7114" s="10" t="s">
        <v>383</v>
      </c>
      <c r="I7114">
        <v>2019</v>
      </c>
      <c r="J7114">
        <f t="shared" si="706"/>
        <v>4</v>
      </c>
      <c r="K7114" t="str">
        <f t="shared" si="708"/>
        <v>4TH</v>
      </c>
      <c r="L7114">
        <v>7113</v>
      </c>
      <c r="M7114">
        <f t="shared" si="704"/>
        <v>8</v>
      </c>
      <c r="N7114">
        <f t="shared" si="704"/>
        <v>9</v>
      </c>
      <c r="O7114">
        <v>1</v>
      </c>
      <c r="P7114">
        <f t="shared" si="705"/>
        <v>3</v>
      </c>
      <c r="Q7114" t="str">
        <f t="shared" si="709"/>
        <v>3F4TH3</v>
      </c>
    </row>
    <row r="7115" spans="1:17" x14ac:dyDescent="0.35">
      <c r="A7115" s="1" t="s">
        <v>297</v>
      </c>
      <c r="B7115" s="1">
        <v>10</v>
      </c>
      <c r="C7115" s="1">
        <v>22390.75</v>
      </c>
      <c r="D7115" s="1">
        <v>0.36357930627013602</v>
      </c>
      <c r="E7115" s="1">
        <v>0.231396038914568</v>
      </c>
      <c r="F7115" s="6">
        <v>0.34533860305597502</v>
      </c>
      <c r="G7115" s="8" t="str">
        <f t="shared" si="707"/>
        <v>24.10.2019</v>
      </c>
      <c r="H7115" s="10" t="s">
        <v>383</v>
      </c>
      <c r="I7115">
        <v>2019</v>
      </c>
      <c r="J7115">
        <f t="shared" si="706"/>
        <v>4</v>
      </c>
      <c r="K7115" t="str">
        <f t="shared" si="708"/>
        <v>4TH</v>
      </c>
      <c r="L7115">
        <v>7114</v>
      </c>
      <c r="M7115">
        <f t="shared" si="704"/>
        <v>9</v>
      </c>
      <c r="N7115">
        <f t="shared" si="704"/>
        <v>10</v>
      </c>
      <c r="O7115">
        <v>1</v>
      </c>
      <c r="P7115">
        <f t="shared" si="705"/>
        <v>4</v>
      </c>
      <c r="Q7115" t="str">
        <f t="shared" si="709"/>
        <v>3F4TH4</v>
      </c>
    </row>
    <row r="7116" spans="1:17" x14ac:dyDescent="0.35">
      <c r="A7116" s="1" t="s">
        <v>297</v>
      </c>
      <c r="B7116" s="1">
        <v>11</v>
      </c>
      <c r="C7116" s="1">
        <v>22482.18</v>
      </c>
      <c r="D7116" s="1">
        <v>0.44612303611021198</v>
      </c>
      <c r="E7116" s="1">
        <v>0.170431445655155</v>
      </c>
      <c r="F7116" s="6">
        <v>0.39285893223104501</v>
      </c>
      <c r="G7116" s="8" t="str">
        <f t="shared" si="707"/>
        <v>24.10.2019</v>
      </c>
      <c r="H7116" s="10" t="s">
        <v>383</v>
      </c>
      <c r="I7116">
        <v>2019</v>
      </c>
      <c r="J7116">
        <f t="shared" si="706"/>
        <v>4</v>
      </c>
      <c r="K7116" t="str">
        <f t="shared" si="708"/>
        <v>4TH</v>
      </c>
      <c r="L7116">
        <v>7115</v>
      </c>
      <c r="M7116">
        <f t="shared" si="704"/>
        <v>10</v>
      </c>
      <c r="N7116">
        <f t="shared" si="704"/>
        <v>11</v>
      </c>
      <c r="O7116">
        <v>1</v>
      </c>
      <c r="P7116">
        <f t="shared" si="705"/>
        <v>4</v>
      </c>
      <c r="Q7116" t="str">
        <f t="shared" si="709"/>
        <v>3F4TH4</v>
      </c>
    </row>
    <row r="7117" spans="1:17" x14ac:dyDescent="0.35">
      <c r="A7117" s="1" t="s">
        <v>297</v>
      </c>
      <c r="B7117" s="1">
        <v>12</v>
      </c>
      <c r="C7117" s="1">
        <v>22472.78</v>
      </c>
      <c r="D7117" s="1">
        <v>0.47899325701270101</v>
      </c>
      <c r="E7117" s="1">
        <v>0.15855287878743099</v>
      </c>
      <c r="F7117" s="6">
        <v>0.58454790958797498</v>
      </c>
      <c r="G7117" s="8" t="str">
        <f t="shared" si="707"/>
        <v>24.10.2019</v>
      </c>
      <c r="H7117" s="10" t="s">
        <v>383</v>
      </c>
      <c r="I7117">
        <v>2019</v>
      </c>
      <c r="J7117">
        <f t="shared" si="706"/>
        <v>4</v>
      </c>
      <c r="K7117" t="str">
        <f t="shared" si="708"/>
        <v>4TH</v>
      </c>
      <c r="L7117">
        <v>7116</v>
      </c>
      <c r="M7117">
        <f t="shared" si="704"/>
        <v>11</v>
      </c>
      <c r="N7117">
        <f t="shared" si="704"/>
        <v>12</v>
      </c>
      <c r="O7117">
        <v>1</v>
      </c>
      <c r="P7117">
        <f t="shared" si="705"/>
        <v>4</v>
      </c>
      <c r="Q7117" t="str">
        <f t="shared" si="709"/>
        <v>3F4TH4</v>
      </c>
    </row>
    <row r="7118" spans="1:17" x14ac:dyDescent="0.35">
      <c r="A7118" s="1" t="s">
        <v>297</v>
      </c>
      <c r="B7118" s="1">
        <v>13</v>
      </c>
      <c r="C7118" s="1">
        <v>22380.65</v>
      </c>
      <c r="D7118" s="1">
        <v>0.45162163590834897</v>
      </c>
      <c r="E7118" s="1">
        <v>0.16136330029624801</v>
      </c>
      <c r="F7118" s="6">
        <v>0.73830821260358004</v>
      </c>
      <c r="G7118" s="8" t="str">
        <f t="shared" si="707"/>
        <v>24.10.2019</v>
      </c>
      <c r="H7118" s="10" t="s">
        <v>383</v>
      </c>
      <c r="I7118">
        <v>2019</v>
      </c>
      <c r="J7118">
        <f t="shared" si="706"/>
        <v>4</v>
      </c>
      <c r="K7118" t="str">
        <f t="shared" si="708"/>
        <v>4TH</v>
      </c>
      <c r="L7118">
        <v>7117</v>
      </c>
      <c r="M7118">
        <f t="shared" si="704"/>
        <v>12</v>
      </c>
      <c r="N7118">
        <f t="shared" si="704"/>
        <v>13</v>
      </c>
      <c r="O7118">
        <v>1</v>
      </c>
      <c r="P7118">
        <f t="shared" si="705"/>
        <v>5</v>
      </c>
      <c r="Q7118" t="str">
        <f t="shared" si="709"/>
        <v>3F4TH5</v>
      </c>
    </row>
    <row r="7119" spans="1:17" x14ac:dyDescent="0.35">
      <c r="A7119" s="1" t="s">
        <v>297</v>
      </c>
      <c r="B7119" s="1">
        <v>14</v>
      </c>
      <c r="C7119" s="1">
        <v>22032.23</v>
      </c>
      <c r="D7119" s="1">
        <v>0.36020171498372899</v>
      </c>
      <c r="E7119" s="1">
        <v>0.19316581377124201</v>
      </c>
      <c r="F7119" s="6">
        <v>0.76204707812063999</v>
      </c>
      <c r="G7119" s="8" t="str">
        <f t="shared" si="707"/>
        <v>24.10.2019</v>
      </c>
      <c r="H7119" s="10" t="s">
        <v>383</v>
      </c>
      <c r="I7119">
        <v>2019</v>
      </c>
      <c r="J7119">
        <f t="shared" si="706"/>
        <v>4</v>
      </c>
      <c r="K7119" t="str">
        <f t="shared" si="708"/>
        <v>4TH</v>
      </c>
      <c r="L7119">
        <v>7118</v>
      </c>
      <c r="M7119">
        <f t="shared" si="704"/>
        <v>13</v>
      </c>
      <c r="N7119">
        <f t="shared" si="704"/>
        <v>14</v>
      </c>
      <c r="O7119">
        <v>1</v>
      </c>
      <c r="P7119">
        <f t="shared" si="705"/>
        <v>5</v>
      </c>
      <c r="Q7119" t="str">
        <f t="shared" si="709"/>
        <v>3F4TH5</v>
      </c>
    </row>
    <row r="7120" spans="1:17" x14ac:dyDescent="0.35">
      <c r="A7120" s="1" t="s">
        <v>297</v>
      </c>
      <c r="B7120" s="1">
        <v>15</v>
      </c>
      <c r="C7120" s="1">
        <v>21867.99</v>
      </c>
      <c r="D7120" s="1">
        <v>0.21528086641463201</v>
      </c>
      <c r="E7120" s="1">
        <v>0.245411231767066</v>
      </c>
      <c r="F7120" s="6">
        <v>0.80383234056960495</v>
      </c>
      <c r="G7120" s="8" t="str">
        <f t="shared" si="707"/>
        <v>24.10.2019</v>
      </c>
      <c r="H7120" s="10" t="s">
        <v>383</v>
      </c>
      <c r="I7120">
        <v>2019</v>
      </c>
      <c r="J7120">
        <f t="shared" si="706"/>
        <v>4</v>
      </c>
      <c r="K7120" t="str">
        <f t="shared" si="708"/>
        <v>4TH</v>
      </c>
      <c r="L7120">
        <v>7119</v>
      </c>
      <c r="M7120">
        <f t="shared" si="704"/>
        <v>14</v>
      </c>
      <c r="N7120">
        <f t="shared" si="704"/>
        <v>15</v>
      </c>
      <c r="O7120">
        <v>1</v>
      </c>
      <c r="P7120">
        <f t="shared" si="705"/>
        <v>5</v>
      </c>
      <c r="Q7120" t="str">
        <f t="shared" si="709"/>
        <v>3F4TH5</v>
      </c>
    </row>
    <row r="7121" spans="1:17" x14ac:dyDescent="0.35">
      <c r="A7121" s="1" t="s">
        <v>297</v>
      </c>
      <c r="B7121" s="1">
        <v>16</v>
      </c>
      <c r="C7121" s="1">
        <v>21761.03</v>
      </c>
      <c r="D7121" s="1">
        <v>6.01553785082906E-2</v>
      </c>
      <c r="E7121" s="1">
        <v>0.32698657890397897</v>
      </c>
      <c r="F7121" s="6">
        <v>0.86633464252429304</v>
      </c>
      <c r="G7121" s="8" t="str">
        <f t="shared" si="707"/>
        <v>24.10.2019</v>
      </c>
      <c r="H7121" s="10" t="s">
        <v>383</v>
      </c>
      <c r="I7121">
        <v>2019</v>
      </c>
      <c r="J7121">
        <f t="shared" si="706"/>
        <v>4</v>
      </c>
      <c r="K7121" t="str">
        <f t="shared" si="708"/>
        <v>4TH</v>
      </c>
      <c r="L7121">
        <v>7120</v>
      </c>
      <c r="M7121">
        <f t="shared" si="704"/>
        <v>15</v>
      </c>
      <c r="N7121">
        <f t="shared" si="704"/>
        <v>16</v>
      </c>
      <c r="O7121">
        <v>1</v>
      </c>
      <c r="P7121">
        <f t="shared" si="705"/>
        <v>6</v>
      </c>
      <c r="Q7121" t="str">
        <f t="shared" si="709"/>
        <v>3F4TH6</v>
      </c>
    </row>
    <row r="7122" spans="1:17" x14ac:dyDescent="0.35">
      <c r="A7122" s="1" t="s">
        <v>297</v>
      </c>
      <c r="B7122" s="1">
        <v>17</v>
      </c>
      <c r="C7122" s="1">
        <v>22284.16</v>
      </c>
      <c r="D7122" s="1">
        <v>0</v>
      </c>
      <c r="E7122" s="1">
        <v>0.41303259314079599</v>
      </c>
      <c r="F7122" s="6">
        <v>0.88659259267066304</v>
      </c>
      <c r="G7122" s="8" t="str">
        <f t="shared" si="707"/>
        <v>24.10.2019</v>
      </c>
      <c r="H7122" s="10" t="s">
        <v>383</v>
      </c>
      <c r="I7122">
        <v>2019</v>
      </c>
      <c r="J7122">
        <f t="shared" si="706"/>
        <v>4</v>
      </c>
      <c r="K7122" t="str">
        <f t="shared" si="708"/>
        <v>4TH</v>
      </c>
      <c r="L7122">
        <v>7121</v>
      </c>
      <c r="M7122">
        <f t="shared" si="704"/>
        <v>16</v>
      </c>
      <c r="N7122">
        <f t="shared" si="704"/>
        <v>17</v>
      </c>
      <c r="O7122">
        <v>1</v>
      </c>
      <c r="P7122">
        <f t="shared" si="705"/>
        <v>6</v>
      </c>
      <c r="Q7122" t="str">
        <f t="shared" si="709"/>
        <v>3F4TH6</v>
      </c>
    </row>
    <row r="7123" spans="1:17" x14ac:dyDescent="0.35">
      <c r="A7123" s="1" t="s">
        <v>297</v>
      </c>
      <c r="B7123" s="1">
        <v>18</v>
      </c>
      <c r="C7123" s="1">
        <v>23507.33</v>
      </c>
      <c r="D7123" s="1">
        <v>0</v>
      </c>
      <c r="E7123" s="1">
        <v>0.45486885665328203</v>
      </c>
      <c r="F7123" s="6">
        <v>0.88918027818751899</v>
      </c>
      <c r="G7123" s="8" t="str">
        <f t="shared" si="707"/>
        <v>24.10.2019</v>
      </c>
      <c r="H7123" s="10" t="s">
        <v>383</v>
      </c>
      <c r="I7123">
        <v>2019</v>
      </c>
      <c r="J7123">
        <f t="shared" si="706"/>
        <v>4</v>
      </c>
      <c r="K7123" t="str">
        <f t="shared" si="708"/>
        <v>4TH</v>
      </c>
      <c r="L7123">
        <v>7122</v>
      </c>
      <c r="M7123">
        <f t="shared" si="704"/>
        <v>17</v>
      </c>
      <c r="N7123">
        <f t="shared" si="704"/>
        <v>18</v>
      </c>
      <c r="O7123">
        <v>1</v>
      </c>
      <c r="P7123">
        <f t="shared" si="705"/>
        <v>6</v>
      </c>
      <c r="Q7123" t="str">
        <f t="shared" si="709"/>
        <v>3F4TH6</v>
      </c>
    </row>
    <row r="7124" spans="1:17" x14ac:dyDescent="0.35">
      <c r="A7124" s="1" t="s">
        <v>297</v>
      </c>
      <c r="B7124" s="1">
        <v>19</v>
      </c>
      <c r="C7124" s="1">
        <v>23489.95</v>
      </c>
      <c r="D7124" s="1">
        <v>0</v>
      </c>
      <c r="E7124" s="1">
        <v>0.46512413645056999</v>
      </c>
      <c r="F7124" s="6">
        <v>0.89949269456987502</v>
      </c>
      <c r="G7124" s="8" t="str">
        <f t="shared" si="707"/>
        <v>24.10.2019</v>
      </c>
      <c r="H7124" s="10" t="s">
        <v>383</v>
      </c>
      <c r="I7124">
        <v>2019</v>
      </c>
      <c r="J7124">
        <f t="shared" si="706"/>
        <v>4</v>
      </c>
      <c r="K7124" t="str">
        <f t="shared" si="708"/>
        <v>4TH</v>
      </c>
      <c r="L7124">
        <v>7123</v>
      </c>
      <c r="M7124">
        <f t="shared" si="704"/>
        <v>18</v>
      </c>
      <c r="N7124">
        <f t="shared" si="704"/>
        <v>19</v>
      </c>
      <c r="O7124">
        <v>1</v>
      </c>
      <c r="P7124">
        <f t="shared" si="705"/>
        <v>7</v>
      </c>
      <c r="Q7124" t="str">
        <f t="shared" si="709"/>
        <v>3F4TH7</v>
      </c>
    </row>
    <row r="7125" spans="1:17" x14ac:dyDescent="0.35">
      <c r="A7125" s="1" t="s">
        <v>297</v>
      </c>
      <c r="B7125" s="1">
        <v>20</v>
      </c>
      <c r="C7125" s="1">
        <v>22786.2</v>
      </c>
      <c r="D7125" s="1">
        <v>0</v>
      </c>
      <c r="E7125" s="1">
        <v>0.48005456328511698</v>
      </c>
      <c r="F7125" s="6">
        <v>0.82349477196906995</v>
      </c>
      <c r="G7125" s="8" t="str">
        <f t="shared" si="707"/>
        <v>24.10.2019</v>
      </c>
      <c r="H7125" s="10" t="s">
        <v>383</v>
      </c>
      <c r="I7125">
        <v>2019</v>
      </c>
      <c r="J7125">
        <f t="shared" si="706"/>
        <v>4</v>
      </c>
      <c r="K7125" t="str">
        <f t="shared" si="708"/>
        <v>4TH</v>
      </c>
      <c r="L7125">
        <v>7124</v>
      </c>
      <c r="M7125">
        <f t="shared" si="704"/>
        <v>19</v>
      </c>
      <c r="N7125">
        <f t="shared" si="704"/>
        <v>20</v>
      </c>
      <c r="O7125">
        <v>1</v>
      </c>
      <c r="P7125">
        <f t="shared" si="705"/>
        <v>7</v>
      </c>
      <c r="Q7125" t="str">
        <f t="shared" si="709"/>
        <v>3F4TH7</v>
      </c>
    </row>
    <row r="7126" spans="1:17" x14ac:dyDescent="0.35">
      <c r="A7126" s="1" t="s">
        <v>297</v>
      </c>
      <c r="B7126" s="1">
        <v>21</v>
      </c>
      <c r="C7126" s="1">
        <v>21211.35</v>
      </c>
      <c r="D7126" s="1">
        <v>0</v>
      </c>
      <c r="E7126" s="1">
        <v>0.47672406018364999</v>
      </c>
      <c r="F7126" s="6">
        <v>0.63517714651786705</v>
      </c>
      <c r="G7126" s="8" t="str">
        <f t="shared" si="707"/>
        <v>24.10.2019</v>
      </c>
      <c r="H7126" s="10" t="s">
        <v>383</v>
      </c>
      <c r="I7126">
        <v>2019</v>
      </c>
      <c r="J7126">
        <f t="shared" si="706"/>
        <v>4</v>
      </c>
      <c r="K7126" t="str">
        <f t="shared" si="708"/>
        <v>4TH</v>
      </c>
      <c r="L7126">
        <v>7125</v>
      </c>
      <c r="M7126">
        <f t="shared" si="704"/>
        <v>20</v>
      </c>
      <c r="N7126">
        <f t="shared" si="704"/>
        <v>21</v>
      </c>
      <c r="O7126">
        <v>1</v>
      </c>
      <c r="P7126">
        <f t="shared" si="705"/>
        <v>7</v>
      </c>
      <c r="Q7126" t="str">
        <f t="shared" si="709"/>
        <v>3F4TH7</v>
      </c>
    </row>
    <row r="7127" spans="1:17" x14ac:dyDescent="0.35">
      <c r="A7127" s="1" t="s">
        <v>297</v>
      </c>
      <c r="B7127" s="1">
        <v>22</v>
      </c>
      <c r="C7127" s="1">
        <v>19512.45</v>
      </c>
      <c r="D7127" s="1">
        <v>0</v>
      </c>
      <c r="E7127" s="1">
        <v>0.44828477661645</v>
      </c>
      <c r="F7127" s="6">
        <v>0.574106227220474</v>
      </c>
      <c r="G7127" s="8" t="str">
        <f t="shared" si="707"/>
        <v>24.10.2019</v>
      </c>
      <c r="H7127" s="10" t="s">
        <v>383</v>
      </c>
      <c r="I7127">
        <v>2019</v>
      </c>
      <c r="J7127">
        <f t="shared" si="706"/>
        <v>4</v>
      </c>
      <c r="K7127" t="str">
        <f t="shared" si="708"/>
        <v>4TH</v>
      </c>
      <c r="L7127">
        <v>7126</v>
      </c>
      <c r="M7127">
        <f t="shared" si="704"/>
        <v>21</v>
      </c>
      <c r="N7127">
        <f t="shared" si="704"/>
        <v>22</v>
      </c>
      <c r="O7127">
        <v>1</v>
      </c>
      <c r="P7127">
        <f t="shared" si="705"/>
        <v>8</v>
      </c>
      <c r="Q7127" t="str">
        <f t="shared" si="709"/>
        <v>3F4TH8</v>
      </c>
    </row>
    <row r="7128" spans="1:17" x14ac:dyDescent="0.35">
      <c r="A7128" s="1" t="s">
        <v>297</v>
      </c>
      <c r="B7128" s="1">
        <v>23</v>
      </c>
      <c r="C7128" s="1">
        <v>18194.509999999998</v>
      </c>
      <c r="D7128" s="1">
        <v>0</v>
      </c>
      <c r="E7128" s="1">
        <v>0.45052393758909898</v>
      </c>
      <c r="F7128" s="6">
        <v>0.53115323133818404</v>
      </c>
      <c r="G7128" s="8" t="str">
        <f t="shared" si="707"/>
        <v>24.10.2019</v>
      </c>
      <c r="H7128" s="10" t="s">
        <v>383</v>
      </c>
      <c r="I7128">
        <v>2019</v>
      </c>
      <c r="J7128">
        <f t="shared" si="706"/>
        <v>4</v>
      </c>
      <c r="K7128" t="str">
        <f t="shared" si="708"/>
        <v>4TH</v>
      </c>
      <c r="L7128">
        <v>7127</v>
      </c>
      <c r="M7128">
        <f t="shared" si="704"/>
        <v>22</v>
      </c>
      <c r="N7128">
        <f t="shared" si="704"/>
        <v>23</v>
      </c>
      <c r="O7128">
        <v>1</v>
      </c>
      <c r="P7128">
        <f t="shared" si="705"/>
        <v>8</v>
      </c>
      <c r="Q7128" t="str">
        <f t="shared" si="709"/>
        <v>3F4TH8</v>
      </c>
    </row>
    <row r="7129" spans="1:17" x14ac:dyDescent="0.35">
      <c r="A7129" s="1" t="s">
        <v>297</v>
      </c>
      <c r="B7129" s="1">
        <v>24</v>
      </c>
      <c r="C7129" s="1">
        <v>17021</v>
      </c>
      <c r="D7129" s="1">
        <v>0</v>
      </c>
      <c r="E7129" s="1">
        <v>0.40467497021569099</v>
      </c>
      <c r="F7129" s="6">
        <v>0.46705672814927102</v>
      </c>
      <c r="G7129" s="8" t="str">
        <f t="shared" si="707"/>
        <v>24.10.2019</v>
      </c>
      <c r="H7129" s="10" t="s">
        <v>383</v>
      </c>
      <c r="I7129">
        <v>2019</v>
      </c>
      <c r="J7129">
        <f t="shared" si="706"/>
        <v>4</v>
      </c>
      <c r="K7129" t="str">
        <f t="shared" si="708"/>
        <v>4TH</v>
      </c>
      <c r="L7129">
        <v>7128</v>
      </c>
      <c r="M7129">
        <f t="shared" si="704"/>
        <v>23</v>
      </c>
      <c r="N7129">
        <f t="shared" si="704"/>
        <v>24</v>
      </c>
      <c r="O7129">
        <v>1</v>
      </c>
      <c r="P7129">
        <f t="shared" si="705"/>
        <v>8</v>
      </c>
      <c r="Q7129" t="str">
        <f t="shared" si="709"/>
        <v>3F4TH8</v>
      </c>
    </row>
    <row r="7130" spans="1:17" x14ac:dyDescent="0.35">
      <c r="A7130" s="1" t="s">
        <v>298</v>
      </c>
      <c r="B7130" s="1">
        <v>1</v>
      </c>
      <c r="C7130" s="1">
        <v>16454.580000000002</v>
      </c>
      <c r="D7130" s="1">
        <v>0</v>
      </c>
      <c r="E7130" s="1">
        <v>0.37491869953311502</v>
      </c>
      <c r="F7130" s="6">
        <v>0.464111359396707</v>
      </c>
      <c r="G7130" s="8" t="str">
        <f t="shared" si="707"/>
        <v>25.10.2019</v>
      </c>
      <c r="H7130" s="10" t="s">
        <v>383</v>
      </c>
      <c r="I7130">
        <v>2019</v>
      </c>
      <c r="J7130">
        <f t="shared" si="706"/>
        <v>5</v>
      </c>
      <c r="K7130" t="str">
        <f t="shared" si="708"/>
        <v>5FR</v>
      </c>
      <c r="L7130">
        <v>7129</v>
      </c>
      <c r="M7130">
        <f t="shared" si="704"/>
        <v>0</v>
      </c>
      <c r="N7130">
        <f t="shared" si="704"/>
        <v>1</v>
      </c>
      <c r="O7130">
        <v>1</v>
      </c>
      <c r="P7130">
        <f t="shared" si="705"/>
        <v>1</v>
      </c>
      <c r="Q7130" t="str">
        <f t="shared" si="709"/>
        <v>3F5FR1</v>
      </c>
    </row>
    <row r="7131" spans="1:17" x14ac:dyDescent="0.35">
      <c r="A7131" s="1" t="s">
        <v>298</v>
      </c>
      <c r="B7131" s="1">
        <v>2</v>
      </c>
      <c r="C7131" s="1">
        <v>16158.4</v>
      </c>
      <c r="D7131" s="1">
        <v>0</v>
      </c>
      <c r="E7131" s="1">
        <v>0.35752430005694003</v>
      </c>
      <c r="F7131" s="6">
        <v>0.42948276695672999</v>
      </c>
      <c r="G7131" s="8" t="str">
        <f t="shared" si="707"/>
        <v>25.10.2019</v>
      </c>
      <c r="H7131" s="10" t="s">
        <v>383</v>
      </c>
      <c r="I7131">
        <v>2019</v>
      </c>
      <c r="J7131">
        <f t="shared" si="706"/>
        <v>5</v>
      </c>
      <c r="K7131" t="str">
        <f t="shared" si="708"/>
        <v>5FR</v>
      </c>
      <c r="L7131">
        <v>7130</v>
      </c>
      <c r="M7131">
        <f t="shared" ref="M7131:N7194" si="710">M7107</f>
        <v>1</v>
      </c>
      <c r="N7131">
        <f t="shared" si="710"/>
        <v>2</v>
      </c>
      <c r="O7131">
        <v>1</v>
      </c>
      <c r="P7131">
        <f t="shared" ref="P7131:P7194" si="711">P7107</f>
        <v>1</v>
      </c>
      <c r="Q7131" t="str">
        <f t="shared" si="709"/>
        <v>3F5FR1</v>
      </c>
    </row>
    <row r="7132" spans="1:17" x14ac:dyDescent="0.35">
      <c r="A7132" s="1" t="s">
        <v>298</v>
      </c>
      <c r="B7132" s="1">
        <v>3</v>
      </c>
      <c r="C7132" s="1">
        <v>16115.85</v>
      </c>
      <c r="D7132" s="1">
        <v>0</v>
      </c>
      <c r="E7132" s="1">
        <v>0.350794176785793</v>
      </c>
      <c r="F7132" s="6">
        <v>0.37572914984051697</v>
      </c>
      <c r="G7132" s="8" t="str">
        <f t="shared" si="707"/>
        <v>25.10.2019</v>
      </c>
      <c r="H7132" s="10" t="s">
        <v>383</v>
      </c>
      <c r="I7132">
        <v>2019</v>
      </c>
      <c r="J7132">
        <f t="shared" si="706"/>
        <v>5</v>
      </c>
      <c r="K7132" t="str">
        <f t="shared" si="708"/>
        <v>5FR</v>
      </c>
      <c r="L7132">
        <v>7131</v>
      </c>
      <c r="M7132">
        <f t="shared" si="710"/>
        <v>2</v>
      </c>
      <c r="N7132">
        <f t="shared" si="710"/>
        <v>3</v>
      </c>
      <c r="O7132">
        <v>1</v>
      </c>
      <c r="P7132">
        <f t="shared" si="711"/>
        <v>1</v>
      </c>
      <c r="Q7132" t="str">
        <f t="shared" si="709"/>
        <v>3F5FR1</v>
      </c>
    </row>
    <row r="7133" spans="1:17" x14ac:dyDescent="0.35">
      <c r="A7133" s="1" t="s">
        <v>298</v>
      </c>
      <c r="B7133" s="1">
        <v>4</v>
      </c>
      <c r="C7133" s="1">
        <v>16567.16</v>
      </c>
      <c r="D7133" s="1">
        <v>0</v>
      </c>
      <c r="E7133" s="1">
        <v>0.35609063550878101</v>
      </c>
      <c r="F7133" s="6">
        <v>0.36696794458402898</v>
      </c>
      <c r="G7133" s="8" t="str">
        <f t="shared" si="707"/>
        <v>25.10.2019</v>
      </c>
      <c r="H7133" s="10" t="s">
        <v>383</v>
      </c>
      <c r="I7133">
        <v>2019</v>
      </c>
      <c r="J7133">
        <f t="shared" si="706"/>
        <v>5</v>
      </c>
      <c r="K7133" t="str">
        <f t="shared" si="708"/>
        <v>5FR</v>
      </c>
      <c r="L7133">
        <v>7132</v>
      </c>
      <c r="M7133">
        <f t="shared" si="710"/>
        <v>3</v>
      </c>
      <c r="N7133">
        <f t="shared" si="710"/>
        <v>4</v>
      </c>
      <c r="O7133">
        <v>1</v>
      </c>
      <c r="P7133">
        <f t="shared" si="711"/>
        <v>2</v>
      </c>
      <c r="Q7133" t="str">
        <f t="shared" si="709"/>
        <v>3F5FR2</v>
      </c>
    </row>
    <row r="7134" spans="1:17" x14ac:dyDescent="0.35">
      <c r="A7134" s="1" t="s">
        <v>298</v>
      </c>
      <c r="B7134" s="1">
        <v>5</v>
      </c>
      <c r="C7134" s="1">
        <v>17429.05</v>
      </c>
      <c r="D7134" s="1">
        <v>0</v>
      </c>
      <c r="E7134" s="1">
        <v>0.36684465445772801</v>
      </c>
      <c r="F7134" s="6">
        <v>0.35335003980887503</v>
      </c>
      <c r="G7134" s="8" t="str">
        <f t="shared" si="707"/>
        <v>25.10.2019</v>
      </c>
      <c r="H7134" s="10" t="s">
        <v>383</v>
      </c>
      <c r="I7134">
        <v>2019</v>
      </c>
      <c r="J7134">
        <f t="shared" si="706"/>
        <v>5</v>
      </c>
      <c r="K7134" t="str">
        <f t="shared" si="708"/>
        <v>5FR</v>
      </c>
      <c r="L7134">
        <v>7133</v>
      </c>
      <c r="M7134">
        <f t="shared" si="710"/>
        <v>4</v>
      </c>
      <c r="N7134">
        <f t="shared" si="710"/>
        <v>5</v>
      </c>
      <c r="O7134">
        <v>1</v>
      </c>
      <c r="P7134">
        <f t="shared" si="711"/>
        <v>2</v>
      </c>
      <c r="Q7134" t="str">
        <f t="shared" si="709"/>
        <v>3F5FR2</v>
      </c>
    </row>
    <row r="7135" spans="1:17" x14ac:dyDescent="0.35">
      <c r="A7135" s="1" t="s">
        <v>298</v>
      </c>
      <c r="B7135" s="1">
        <v>6</v>
      </c>
      <c r="C7135" s="1">
        <v>20291.900000000001</v>
      </c>
      <c r="D7135" s="1">
        <v>0</v>
      </c>
      <c r="E7135" s="1">
        <v>0.34429389976895802</v>
      </c>
      <c r="F7135" s="6">
        <v>0.56504158696009299</v>
      </c>
      <c r="G7135" s="8" t="str">
        <f t="shared" si="707"/>
        <v>25.10.2019</v>
      </c>
      <c r="H7135" s="10" t="s">
        <v>383</v>
      </c>
      <c r="I7135">
        <v>2019</v>
      </c>
      <c r="J7135">
        <f t="shared" si="706"/>
        <v>5</v>
      </c>
      <c r="K7135" t="str">
        <f t="shared" si="708"/>
        <v>5FR</v>
      </c>
      <c r="L7135">
        <v>7134</v>
      </c>
      <c r="M7135">
        <f t="shared" si="710"/>
        <v>5</v>
      </c>
      <c r="N7135">
        <f t="shared" si="710"/>
        <v>6</v>
      </c>
      <c r="O7135">
        <v>1</v>
      </c>
      <c r="P7135">
        <f t="shared" si="711"/>
        <v>2</v>
      </c>
      <c r="Q7135" t="str">
        <f t="shared" si="709"/>
        <v>3F5FR2</v>
      </c>
    </row>
    <row r="7136" spans="1:17" x14ac:dyDescent="0.35">
      <c r="A7136" s="1" t="s">
        <v>298</v>
      </c>
      <c r="B7136" s="1">
        <v>7</v>
      </c>
      <c r="C7136" s="1">
        <v>21827.3</v>
      </c>
      <c r="D7136" s="1">
        <v>5.2482857212215003E-2</v>
      </c>
      <c r="E7136" s="1">
        <v>0.30683565345734198</v>
      </c>
      <c r="F7136" s="6">
        <v>0.70351864065155301</v>
      </c>
      <c r="G7136" s="8" t="str">
        <f t="shared" si="707"/>
        <v>25.10.2019</v>
      </c>
      <c r="H7136" s="10" t="s">
        <v>383</v>
      </c>
      <c r="I7136">
        <v>2019</v>
      </c>
      <c r="J7136">
        <f t="shared" si="706"/>
        <v>5</v>
      </c>
      <c r="K7136" t="str">
        <f t="shared" si="708"/>
        <v>5FR</v>
      </c>
      <c r="L7136">
        <v>7135</v>
      </c>
      <c r="M7136">
        <f t="shared" si="710"/>
        <v>6</v>
      </c>
      <c r="N7136">
        <f t="shared" si="710"/>
        <v>7</v>
      </c>
      <c r="O7136">
        <v>1</v>
      </c>
      <c r="P7136">
        <f t="shared" si="711"/>
        <v>3</v>
      </c>
      <c r="Q7136" t="str">
        <f t="shared" si="709"/>
        <v>3F5FR3</v>
      </c>
    </row>
    <row r="7137" spans="1:17" x14ac:dyDescent="0.35">
      <c r="A7137" s="1" t="s">
        <v>298</v>
      </c>
      <c r="B7137" s="1">
        <v>8</v>
      </c>
      <c r="C7137" s="1">
        <v>22523.81</v>
      </c>
      <c r="D7137" s="1">
        <v>0.18143572173200201</v>
      </c>
      <c r="E7137" s="1">
        <v>0.273363984540064</v>
      </c>
      <c r="F7137" s="6">
        <v>0.80824543812014304</v>
      </c>
      <c r="G7137" s="8" t="str">
        <f t="shared" si="707"/>
        <v>25.10.2019</v>
      </c>
      <c r="H7137" s="10" t="s">
        <v>383</v>
      </c>
      <c r="I7137">
        <v>2019</v>
      </c>
      <c r="J7137">
        <f t="shared" si="706"/>
        <v>5</v>
      </c>
      <c r="K7137" t="str">
        <f t="shared" si="708"/>
        <v>5FR</v>
      </c>
      <c r="L7137">
        <v>7136</v>
      </c>
      <c r="M7137">
        <f t="shared" si="710"/>
        <v>7</v>
      </c>
      <c r="N7137">
        <f t="shared" si="710"/>
        <v>8</v>
      </c>
      <c r="O7137">
        <v>1</v>
      </c>
      <c r="P7137">
        <f t="shared" si="711"/>
        <v>3</v>
      </c>
      <c r="Q7137" t="str">
        <f t="shared" si="709"/>
        <v>3F5FR3</v>
      </c>
    </row>
    <row r="7138" spans="1:17" x14ac:dyDescent="0.35">
      <c r="A7138" s="1" t="s">
        <v>298</v>
      </c>
      <c r="B7138" s="1">
        <v>9</v>
      </c>
      <c r="C7138" s="1">
        <v>22621.48</v>
      </c>
      <c r="D7138" s="1">
        <v>0.31656961027133701</v>
      </c>
      <c r="E7138" s="1">
        <v>0.24818278792019399</v>
      </c>
      <c r="F7138" s="6">
        <v>0.91670154052459096</v>
      </c>
      <c r="G7138" s="8" t="str">
        <f t="shared" si="707"/>
        <v>25.10.2019</v>
      </c>
      <c r="H7138" s="10" t="s">
        <v>383</v>
      </c>
      <c r="I7138">
        <v>2019</v>
      </c>
      <c r="J7138">
        <f t="shared" si="706"/>
        <v>5</v>
      </c>
      <c r="K7138" t="str">
        <f t="shared" si="708"/>
        <v>5FR</v>
      </c>
      <c r="L7138">
        <v>7137</v>
      </c>
      <c r="M7138">
        <f t="shared" si="710"/>
        <v>8</v>
      </c>
      <c r="N7138">
        <f t="shared" si="710"/>
        <v>9</v>
      </c>
      <c r="O7138">
        <v>1</v>
      </c>
      <c r="P7138">
        <f t="shared" si="711"/>
        <v>3</v>
      </c>
      <c r="Q7138" t="str">
        <f t="shared" si="709"/>
        <v>3F5FR3</v>
      </c>
    </row>
    <row r="7139" spans="1:17" x14ac:dyDescent="0.35">
      <c r="A7139" s="1" t="s">
        <v>298</v>
      </c>
      <c r="B7139" s="1">
        <v>10</v>
      </c>
      <c r="C7139" s="1">
        <v>22203.1</v>
      </c>
      <c r="D7139" s="1">
        <v>0.43215397948502199</v>
      </c>
      <c r="E7139" s="1">
        <v>0.21531991781368301</v>
      </c>
      <c r="F7139" s="6">
        <v>0.94591189095449102</v>
      </c>
      <c r="G7139" s="8" t="str">
        <f t="shared" si="707"/>
        <v>25.10.2019</v>
      </c>
      <c r="H7139" s="10" t="s">
        <v>383</v>
      </c>
      <c r="I7139">
        <v>2019</v>
      </c>
      <c r="J7139">
        <f t="shared" si="706"/>
        <v>5</v>
      </c>
      <c r="K7139" t="str">
        <f t="shared" si="708"/>
        <v>5FR</v>
      </c>
      <c r="L7139">
        <v>7138</v>
      </c>
      <c r="M7139">
        <f t="shared" si="710"/>
        <v>9</v>
      </c>
      <c r="N7139">
        <f t="shared" si="710"/>
        <v>10</v>
      </c>
      <c r="O7139">
        <v>1</v>
      </c>
      <c r="P7139">
        <f t="shared" si="711"/>
        <v>4</v>
      </c>
      <c r="Q7139" t="str">
        <f t="shared" si="709"/>
        <v>3F5FR4</v>
      </c>
    </row>
    <row r="7140" spans="1:17" x14ac:dyDescent="0.35">
      <c r="A7140" s="1" t="s">
        <v>298</v>
      </c>
      <c r="B7140" s="1">
        <v>11</v>
      </c>
      <c r="C7140" s="1">
        <v>22300.68</v>
      </c>
      <c r="D7140" s="1">
        <v>0.48794582949853199</v>
      </c>
      <c r="E7140" s="1">
        <v>0.146194291666738</v>
      </c>
      <c r="F7140" s="6">
        <v>0.93912571910652198</v>
      </c>
      <c r="G7140" s="8" t="str">
        <f t="shared" si="707"/>
        <v>25.10.2019</v>
      </c>
      <c r="H7140" s="10" t="s">
        <v>383</v>
      </c>
      <c r="I7140">
        <v>2019</v>
      </c>
      <c r="J7140">
        <f t="shared" si="706"/>
        <v>5</v>
      </c>
      <c r="K7140" t="str">
        <f t="shared" si="708"/>
        <v>5FR</v>
      </c>
      <c r="L7140">
        <v>7139</v>
      </c>
      <c r="M7140">
        <f t="shared" si="710"/>
        <v>10</v>
      </c>
      <c r="N7140">
        <f t="shared" si="710"/>
        <v>11</v>
      </c>
      <c r="O7140">
        <v>1</v>
      </c>
      <c r="P7140">
        <f t="shared" si="711"/>
        <v>4</v>
      </c>
      <c r="Q7140" t="str">
        <f t="shared" si="709"/>
        <v>3F5FR4</v>
      </c>
    </row>
    <row r="7141" spans="1:17" x14ac:dyDescent="0.35">
      <c r="A7141" s="1" t="s">
        <v>298</v>
      </c>
      <c r="B7141" s="1">
        <v>12</v>
      </c>
      <c r="C7141" s="1">
        <v>22277.41</v>
      </c>
      <c r="D7141" s="1">
        <v>0.49548668961153097</v>
      </c>
      <c r="E7141" s="1">
        <v>0.18531297119054499</v>
      </c>
      <c r="F7141" s="6">
        <v>0.94532041902146602</v>
      </c>
      <c r="G7141" s="8" t="str">
        <f t="shared" si="707"/>
        <v>25.10.2019</v>
      </c>
      <c r="H7141" s="10" t="s">
        <v>383</v>
      </c>
      <c r="I7141">
        <v>2019</v>
      </c>
      <c r="J7141">
        <f t="shared" si="706"/>
        <v>5</v>
      </c>
      <c r="K7141" t="str">
        <f t="shared" si="708"/>
        <v>5FR</v>
      </c>
      <c r="L7141">
        <v>7140</v>
      </c>
      <c r="M7141">
        <f t="shared" si="710"/>
        <v>11</v>
      </c>
      <c r="N7141">
        <f t="shared" si="710"/>
        <v>12</v>
      </c>
      <c r="O7141">
        <v>1</v>
      </c>
      <c r="P7141">
        <f t="shared" si="711"/>
        <v>4</v>
      </c>
      <c r="Q7141" t="str">
        <f t="shared" si="709"/>
        <v>3F5FR4</v>
      </c>
    </row>
    <row r="7142" spans="1:17" x14ac:dyDescent="0.35">
      <c r="A7142" s="1" t="s">
        <v>298</v>
      </c>
      <c r="B7142" s="1">
        <v>13</v>
      </c>
      <c r="C7142" s="1">
        <v>22267.46</v>
      </c>
      <c r="D7142" s="1">
        <v>0.45239980796684098</v>
      </c>
      <c r="E7142" s="1">
        <v>0.233160969968637</v>
      </c>
      <c r="F7142" s="6">
        <v>0.94895757460304797</v>
      </c>
      <c r="G7142" s="8" t="str">
        <f t="shared" si="707"/>
        <v>25.10.2019</v>
      </c>
      <c r="H7142" s="10" t="s">
        <v>383</v>
      </c>
      <c r="I7142">
        <v>2019</v>
      </c>
      <c r="J7142">
        <f t="shared" si="706"/>
        <v>5</v>
      </c>
      <c r="K7142" t="str">
        <f t="shared" si="708"/>
        <v>5FR</v>
      </c>
      <c r="L7142">
        <v>7141</v>
      </c>
      <c r="M7142">
        <f t="shared" si="710"/>
        <v>12</v>
      </c>
      <c r="N7142">
        <f t="shared" si="710"/>
        <v>13</v>
      </c>
      <c r="O7142">
        <v>1</v>
      </c>
      <c r="P7142">
        <f t="shared" si="711"/>
        <v>5</v>
      </c>
      <c r="Q7142" t="str">
        <f t="shared" si="709"/>
        <v>3F5FR5</v>
      </c>
    </row>
    <row r="7143" spans="1:17" x14ac:dyDescent="0.35">
      <c r="A7143" s="1" t="s">
        <v>298</v>
      </c>
      <c r="B7143" s="1">
        <v>14</v>
      </c>
      <c r="C7143" s="1">
        <v>21857.81</v>
      </c>
      <c r="D7143" s="1">
        <v>0.34596416913850597</v>
      </c>
      <c r="E7143" s="1">
        <v>0.25357221456719098</v>
      </c>
      <c r="F7143" s="6">
        <v>0.94990437683474704</v>
      </c>
      <c r="G7143" s="8" t="str">
        <f t="shared" si="707"/>
        <v>25.10.2019</v>
      </c>
      <c r="H7143" s="10" t="s">
        <v>383</v>
      </c>
      <c r="I7143">
        <v>2019</v>
      </c>
      <c r="J7143">
        <f t="shared" si="706"/>
        <v>5</v>
      </c>
      <c r="K7143" t="str">
        <f t="shared" si="708"/>
        <v>5FR</v>
      </c>
      <c r="L7143">
        <v>7142</v>
      </c>
      <c r="M7143">
        <f t="shared" si="710"/>
        <v>13</v>
      </c>
      <c r="N7143">
        <f t="shared" si="710"/>
        <v>14</v>
      </c>
      <c r="O7143">
        <v>1</v>
      </c>
      <c r="P7143">
        <f t="shared" si="711"/>
        <v>5</v>
      </c>
      <c r="Q7143" t="str">
        <f t="shared" si="709"/>
        <v>3F5FR5</v>
      </c>
    </row>
    <row r="7144" spans="1:17" x14ac:dyDescent="0.35">
      <c r="A7144" s="1" t="s">
        <v>298</v>
      </c>
      <c r="B7144" s="1">
        <v>15</v>
      </c>
      <c r="C7144" s="1">
        <v>21698.48</v>
      </c>
      <c r="D7144" s="1">
        <v>0.19016330090952899</v>
      </c>
      <c r="E7144" s="1">
        <v>0.26533186330601</v>
      </c>
      <c r="F7144" s="6">
        <v>0.94993684967202896</v>
      </c>
      <c r="G7144" s="8" t="str">
        <f t="shared" si="707"/>
        <v>25.10.2019</v>
      </c>
      <c r="H7144" s="10" t="s">
        <v>383</v>
      </c>
      <c r="I7144">
        <v>2019</v>
      </c>
      <c r="J7144">
        <f t="shared" si="706"/>
        <v>5</v>
      </c>
      <c r="K7144" t="str">
        <f t="shared" si="708"/>
        <v>5FR</v>
      </c>
      <c r="L7144">
        <v>7143</v>
      </c>
      <c r="M7144">
        <f t="shared" si="710"/>
        <v>14</v>
      </c>
      <c r="N7144">
        <f t="shared" si="710"/>
        <v>15</v>
      </c>
      <c r="O7144">
        <v>1</v>
      </c>
      <c r="P7144">
        <f t="shared" si="711"/>
        <v>5</v>
      </c>
      <c r="Q7144" t="str">
        <f t="shared" si="709"/>
        <v>3F5FR5</v>
      </c>
    </row>
    <row r="7145" spans="1:17" x14ac:dyDescent="0.35">
      <c r="A7145" s="1" t="s">
        <v>298</v>
      </c>
      <c r="B7145" s="1">
        <v>16</v>
      </c>
      <c r="C7145" s="1">
        <v>21524.68</v>
      </c>
      <c r="D7145" s="1">
        <v>4.3000532497228697E-2</v>
      </c>
      <c r="E7145" s="1">
        <v>0.27822867247009597</v>
      </c>
      <c r="F7145" s="6">
        <v>0.949881049280908</v>
      </c>
      <c r="G7145" s="8" t="str">
        <f t="shared" si="707"/>
        <v>25.10.2019</v>
      </c>
      <c r="H7145" s="10" t="s">
        <v>383</v>
      </c>
      <c r="I7145">
        <v>2019</v>
      </c>
      <c r="J7145">
        <f t="shared" si="706"/>
        <v>5</v>
      </c>
      <c r="K7145" t="str">
        <f t="shared" si="708"/>
        <v>5FR</v>
      </c>
      <c r="L7145">
        <v>7144</v>
      </c>
      <c r="M7145">
        <f t="shared" si="710"/>
        <v>15</v>
      </c>
      <c r="N7145">
        <f t="shared" si="710"/>
        <v>16</v>
      </c>
      <c r="O7145">
        <v>1</v>
      </c>
      <c r="P7145">
        <f t="shared" si="711"/>
        <v>6</v>
      </c>
      <c r="Q7145" t="str">
        <f t="shared" si="709"/>
        <v>3F5FR6</v>
      </c>
    </row>
    <row r="7146" spans="1:17" x14ac:dyDescent="0.35">
      <c r="A7146" s="1" t="s">
        <v>298</v>
      </c>
      <c r="B7146" s="1">
        <v>17</v>
      </c>
      <c r="C7146" s="1">
        <v>22162.46</v>
      </c>
      <c r="D7146" s="1">
        <v>0</v>
      </c>
      <c r="E7146" s="1">
        <v>0.28886257099399298</v>
      </c>
      <c r="F7146" s="6">
        <v>0.94998441338975304</v>
      </c>
      <c r="G7146" s="8" t="str">
        <f t="shared" si="707"/>
        <v>25.10.2019</v>
      </c>
      <c r="H7146" s="10" t="s">
        <v>383</v>
      </c>
      <c r="I7146">
        <v>2019</v>
      </c>
      <c r="J7146">
        <f t="shared" si="706"/>
        <v>5</v>
      </c>
      <c r="K7146" t="str">
        <f t="shared" si="708"/>
        <v>5FR</v>
      </c>
      <c r="L7146">
        <v>7145</v>
      </c>
      <c r="M7146">
        <f t="shared" si="710"/>
        <v>16</v>
      </c>
      <c r="N7146">
        <f t="shared" si="710"/>
        <v>17</v>
      </c>
      <c r="O7146">
        <v>1</v>
      </c>
      <c r="P7146">
        <f t="shared" si="711"/>
        <v>6</v>
      </c>
      <c r="Q7146" t="str">
        <f t="shared" si="709"/>
        <v>3F5FR6</v>
      </c>
    </row>
    <row r="7147" spans="1:17" x14ac:dyDescent="0.35">
      <c r="A7147" s="1" t="s">
        <v>298</v>
      </c>
      <c r="B7147" s="1">
        <v>18</v>
      </c>
      <c r="C7147" s="1">
        <v>23319.3</v>
      </c>
      <c r="D7147" s="1">
        <v>0</v>
      </c>
      <c r="E7147" s="1">
        <v>0.28163262486716101</v>
      </c>
      <c r="F7147" s="6">
        <v>0.94989985072835803</v>
      </c>
      <c r="G7147" s="8" t="str">
        <f t="shared" si="707"/>
        <v>25.10.2019</v>
      </c>
      <c r="H7147" s="10" t="s">
        <v>383</v>
      </c>
      <c r="I7147">
        <v>2019</v>
      </c>
      <c r="J7147">
        <f t="shared" si="706"/>
        <v>5</v>
      </c>
      <c r="K7147" t="str">
        <f t="shared" si="708"/>
        <v>5FR</v>
      </c>
      <c r="L7147">
        <v>7146</v>
      </c>
      <c r="M7147">
        <f t="shared" si="710"/>
        <v>17</v>
      </c>
      <c r="N7147">
        <f t="shared" si="710"/>
        <v>18</v>
      </c>
      <c r="O7147">
        <v>1</v>
      </c>
      <c r="P7147">
        <f t="shared" si="711"/>
        <v>6</v>
      </c>
      <c r="Q7147" t="str">
        <f t="shared" si="709"/>
        <v>3F5FR6</v>
      </c>
    </row>
    <row r="7148" spans="1:17" x14ac:dyDescent="0.35">
      <c r="A7148" s="1" t="s">
        <v>298</v>
      </c>
      <c r="B7148" s="1">
        <v>19</v>
      </c>
      <c r="C7148" s="1">
        <v>23372.43</v>
      </c>
      <c r="D7148" s="1">
        <v>0</v>
      </c>
      <c r="E7148" s="1">
        <v>0.25460840766507398</v>
      </c>
      <c r="F7148" s="6">
        <v>0.94941977581844506</v>
      </c>
      <c r="G7148" s="8" t="str">
        <f t="shared" si="707"/>
        <v>25.10.2019</v>
      </c>
      <c r="H7148" s="10" t="s">
        <v>383</v>
      </c>
      <c r="I7148">
        <v>2019</v>
      </c>
      <c r="J7148">
        <f t="shared" si="706"/>
        <v>5</v>
      </c>
      <c r="K7148" t="str">
        <f t="shared" si="708"/>
        <v>5FR</v>
      </c>
      <c r="L7148">
        <v>7147</v>
      </c>
      <c r="M7148">
        <f t="shared" si="710"/>
        <v>18</v>
      </c>
      <c r="N7148">
        <f t="shared" si="710"/>
        <v>19</v>
      </c>
      <c r="O7148">
        <v>1</v>
      </c>
      <c r="P7148">
        <f t="shared" si="711"/>
        <v>7</v>
      </c>
      <c r="Q7148" t="str">
        <f t="shared" si="709"/>
        <v>3F5FR7</v>
      </c>
    </row>
    <row r="7149" spans="1:17" x14ac:dyDescent="0.35">
      <c r="A7149" s="1" t="s">
        <v>298</v>
      </c>
      <c r="B7149" s="1">
        <v>20</v>
      </c>
      <c r="C7149" s="1">
        <v>22513.34</v>
      </c>
      <c r="D7149" s="1">
        <v>0</v>
      </c>
      <c r="E7149" s="1">
        <v>0.22817034406872599</v>
      </c>
      <c r="F7149" s="6">
        <v>0.9481238371995</v>
      </c>
      <c r="G7149" s="8" t="str">
        <f t="shared" si="707"/>
        <v>25.10.2019</v>
      </c>
      <c r="H7149" s="10" t="s">
        <v>383</v>
      </c>
      <c r="I7149">
        <v>2019</v>
      </c>
      <c r="J7149">
        <f t="shared" si="706"/>
        <v>5</v>
      </c>
      <c r="K7149" t="str">
        <f t="shared" si="708"/>
        <v>5FR</v>
      </c>
      <c r="L7149">
        <v>7148</v>
      </c>
      <c r="M7149">
        <f t="shared" si="710"/>
        <v>19</v>
      </c>
      <c r="N7149">
        <f t="shared" si="710"/>
        <v>20</v>
      </c>
      <c r="O7149">
        <v>1</v>
      </c>
      <c r="P7149">
        <f t="shared" si="711"/>
        <v>7</v>
      </c>
      <c r="Q7149" t="str">
        <f t="shared" si="709"/>
        <v>3F5FR7</v>
      </c>
    </row>
    <row r="7150" spans="1:17" x14ac:dyDescent="0.35">
      <c r="A7150" s="1" t="s">
        <v>298</v>
      </c>
      <c r="B7150" s="1">
        <v>21</v>
      </c>
      <c r="C7150" s="1">
        <v>20982.29</v>
      </c>
      <c r="D7150" s="1">
        <v>0</v>
      </c>
      <c r="E7150" s="1">
        <v>0.19757464287828699</v>
      </c>
      <c r="F7150" s="6">
        <v>0.93873791870812395</v>
      </c>
      <c r="G7150" s="8" t="str">
        <f t="shared" si="707"/>
        <v>25.10.2019</v>
      </c>
      <c r="H7150" s="10" t="s">
        <v>383</v>
      </c>
      <c r="I7150">
        <v>2019</v>
      </c>
      <c r="J7150">
        <f t="shared" si="706"/>
        <v>5</v>
      </c>
      <c r="K7150" t="str">
        <f t="shared" si="708"/>
        <v>5FR</v>
      </c>
      <c r="L7150">
        <v>7149</v>
      </c>
      <c r="M7150">
        <f t="shared" si="710"/>
        <v>20</v>
      </c>
      <c r="N7150">
        <f t="shared" si="710"/>
        <v>21</v>
      </c>
      <c r="O7150">
        <v>1</v>
      </c>
      <c r="P7150">
        <f t="shared" si="711"/>
        <v>7</v>
      </c>
      <c r="Q7150" t="str">
        <f t="shared" si="709"/>
        <v>3F5FR7</v>
      </c>
    </row>
    <row r="7151" spans="1:17" x14ac:dyDescent="0.35">
      <c r="A7151" s="1" t="s">
        <v>298</v>
      </c>
      <c r="B7151" s="1">
        <v>22</v>
      </c>
      <c r="C7151" s="1">
        <v>19224.66</v>
      </c>
      <c r="D7151" s="1">
        <v>0</v>
      </c>
      <c r="E7151" s="1">
        <v>0.18686078281152699</v>
      </c>
      <c r="F7151" s="6">
        <v>0.91423182543581505</v>
      </c>
      <c r="G7151" s="8" t="str">
        <f t="shared" si="707"/>
        <v>25.10.2019</v>
      </c>
      <c r="H7151" s="10" t="s">
        <v>383</v>
      </c>
      <c r="I7151">
        <v>2019</v>
      </c>
      <c r="J7151">
        <f t="shared" si="706"/>
        <v>5</v>
      </c>
      <c r="K7151" t="str">
        <f t="shared" si="708"/>
        <v>5FR</v>
      </c>
      <c r="L7151">
        <v>7150</v>
      </c>
      <c r="M7151">
        <f t="shared" si="710"/>
        <v>21</v>
      </c>
      <c r="N7151">
        <f t="shared" si="710"/>
        <v>22</v>
      </c>
      <c r="O7151">
        <v>1</v>
      </c>
      <c r="P7151">
        <f t="shared" si="711"/>
        <v>8</v>
      </c>
      <c r="Q7151" t="str">
        <f t="shared" si="709"/>
        <v>3F5FR8</v>
      </c>
    </row>
    <row r="7152" spans="1:17" x14ac:dyDescent="0.35">
      <c r="A7152" s="1" t="s">
        <v>298</v>
      </c>
      <c r="B7152" s="1">
        <v>23</v>
      </c>
      <c r="C7152" s="1">
        <v>17958.95</v>
      </c>
      <c r="D7152" s="1">
        <v>0</v>
      </c>
      <c r="E7152" s="1">
        <v>0.201863549469849</v>
      </c>
      <c r="F7152" s="6">
        <v>0.90060685269695695</v>
      </c>
      <c r="G7152" s="8" t="str">
        <f t="shared" si="707"/>
        <v>25.10.2019</v>
      </c>
      <c r="H7152" s="10" t="s">
        <v>383</v>
      </c>
      <c r="I7152">
        <v>2019</v>
      </c>
      <c r="J7152">
        <f t="shared" si="706"/>
        <v>5</v>
      </c>
      <c r="K7152" t="str">
        <f t="shared" si="708"/>
        <v>5FR</v>
      </c>
      <c r="L7152">
        <v>7151</v>
      </c>
      <c r="M7152">
        <f t="shared" si="710"/>
        <v>22</v>
      </c>
      <c r="N7152">
        <f t="shared" si="710"/>
        <v>23</v>
      </c>
      <c r="O7152">
        <v>1</v>
      </c>
      <c r="P7152">
        <f t="shared" si="711"/>
        <v>8</v>
      </c>
      <c r="Q7152" t="str">
        <f t="shared" si="709"/>
        <v>3F5FR8</v>
      </c>
    </row>
    <row r="7153" spans="1:17" x14ac:dyDescent="0.35">
      <c r="A7153" s="1" t="s">
        <v>298</v>
      </c>
      <c r="B7153" s="1">
        <v>24</v>
      </c>
      <c r="C7153" s="1">
        <v>16940.96</v>
      </c>
      <c r="D7153" s="1">
        <v>0</v>
      </c>
      <c r="E7153" s="1">
        <v>0.21635439166287701</v>
      </c>
      <c r="F7153" s="6">
        <v>0.81463071134036003</v>
      </c>
      <c r="G7153" s="8" t="str">
        <f t="shared" si="707"/>
        <v>25.10.2019</v>
      </c>
      <c r="H7153" s="10" t="s">
        <v>383</v>
      </c>
      <c r="I7153">
        <v>2019</v>
      </c>
      <c r="J7153">
        <f t="shared" si="706"/>
        <v>5</v>
      </c>
      <c r="K7153" t="str">
        <f t="shared" si="708"/>
        <v>5FR</v>
      </c>
      <c r="L7153">
        <v>7152</v>
      </c>
      <c r="M7153">
        <f t="shared" si="710"/>
        <v>23</v>
      </c>
      <c r="N7153">
        <f t="shared" si="710"/>
        <v>24</v>
      </c>
      <c r="O7153">
        <v>1</v>
      </c>
      <c r="P7153">
        <f t="shared" si="711"/>
        <v>8</v>
      </c>
      <c r="Q7153" t="str">
        <f t="shared" si="709"/>
        <v>3F5FR8</v>
      </c>
    </row>
    <row r="7154" spans="1:17" x14ac:dyDescent="0.35">
      <c r="A7154" s="1" t="s">
        <v>299</v>
      </c>
      <c r="B7154" s="1">
        <v>1</v>
      </c>
      <c r="C7154" s="1">
        <v>16168.01</v>
      </c>
      <c r="D7154" s="1">
        <v>0</v>
      </c>
      <c r="E7154" s="1">
        <v>0.25699730788879299</v>
      </c>
      <c r="F7154" s="6">
        <v>0.81927082191253497</v>
      </c>
      <c r="G7154" s="8" t="str">
        <f t="shared" si="707"/>
        <v>26.10.2019</v>
      </c>
      <c r="H7154" s="10" t="s">
        <v>383</v>
      </c>
      <c r="I7154">
        <v>2019</v>
      </c>
      <c r="J7154">
        <f t="shared" si="706"/>
        <v>6</v>
      </c>
      <c r="K7154" t="str">
        <f t="shared" si="708"/>
        <v>6SA</v>
      </c>
      <c r="L7154">
        <v>7153</v>
      </c>
      <c r="M7154">
        <f t="shared" si="710"/>
        <v>0</v>
      </c>
      <c r="N7154">
        <f t="shared" si="710"/>
        <v>1</v>
      </c>
      <c r="O7154">
        <v>1</v>
      </c>
      <c r="P7154">
        <f t="shared" si="711"/>
        <v>1</v>
      </c>
      <c r="Q7154" t="str">
        <f t="shared" si="709"/>
        <v>3F6SA1</v>
      </c>
    </row>
    <row r="7155" spans="1:17" x14ac:dyDescent="0.35">
      <c r="A7155" s="1" t="s">
        <v>299</v>
      </c>
      <c r="B7155" s="1">
        <v>2</v>
      </c>
      <c r="C7155" s="1">
        <v>15831.61</v>
      </c>
      <c r="D7155" s="1">
        <v>0</v>
      </c>
      <c r="E7155" s="1">
        <v>0.32422491695685401</v>
      </c>
      <c r="F7155" s="6">
        <v>0.91138134466823195</v>
      </c>
      <c r="G7155" s="8" t="str">
        <f t="shared" si="707"/>
        <v>26.10.2019</v>
      </c>
      <c r="H7155" s="10" t="s">
        <v>383</v>
      </c>
      <c r="I7155">
        <v>2019</v>
      </c>
      <c r="J7155">
        <f t="shared" si="706"/>
        <v>6</v>
      </c>
      <c r="K7155" t="str">
        <f t="shared" si="708"/>
        <v>6SA</v>
      </c>
      <c r="L7155">
        <v>7154</v>
      </c>
      <c r="M7155">
        <f t="shared" si="710"/>
        <v>1</v>
      </c>
      <c r="N7155">
        <f t="shared" si="710"/>
        <v>2</v>
      </c>
      <c r="O7155">
        <v>1</v>
      </c>
      <c r="P7155">
        <f t="shared" si="711"/>
        <v>1</v>
      </c>
      <c r="Q7155" t="str">
        <f t="shared" si="709"/>
        <v>3F6SA1</v>
      </c>
    </row>
    <row r="7156" spans="1:17" x14ac:dyDescent="0.35">
      <c r="A7156" s="1" t="s">
        <v>299</v>
      </c>
      <c r="B7156" s="1">
        <v>3</v>
      </c>
      <c r="C7156" s="1">
        <v>15673.45</v>
      </c>
      <c r="D7156" s="1">
        <v>0</v>
      </c>
      <c r="E7156" s="1">
        <v>0.39403566450484201</v>
      </c>
      <c r="F7156" s="6">
        <v>0.94359324214259099</v>
      </c>
      <c r="G7156" s="8" t="str">
        <f t="shared" si="707"/>
        <v>26.10.2019</v>
      </c>
      <c r="H7156" s="10" t="s">
        <v>383</v>
      </c>
      <c r="I7156">
        <v>2019</v>
      </c>
      <c r="J7156">
        <f t="shared" si="706"/>
        <v>6</v>
      </c>
      <c r="K7156" t="str">
        <f t="shared" si="708"/>
        <v>6SA</v>
      </c>
      <c r="L7156">
        <v>7155</v>
      </c>
      <c r="M7156">
        <f t="shared" si="710"/>
        <v>2</v>
      </c>
      <c r="N7156">
        <f t="shared" si="710"/>
        <v>3</v>
      </c>
      <c r="O7156">
        <v>1</v>
      </c>
      <c r="P7156">
        <f t="shared" si="711"/>
        <v>1</v>
      </c>
      <c r="Q7156" t="str">
        <f t="shared" si="709"/>
        <v>3F6SA1</v>
      </c>
    </row>
    <row r="7157" spans="1:17" x14ac:dyDescent="0.35">
      <c r="A7157" s="1" t="s">
        <v>299</v>
      </c>
      <c r="B7157" s="1">
        <v>4</v>
      </c>
      <c r="C7157" s="1">
        <v>15863.3</v>
      </c>
      <c r="D7157" s="1">
        <v>0</v>
      </c>
      <c r="E7157" s="1">
        <v>0.46116954988745701</v>
      </c>
      <c r="F7157" s="6">
        <v>0.94986492455469396</v>
      </c>
      <c r="G7157" s="8" t="str">
        <f t="shared" si="707"/>
        <v>26.10.2019</v>
      </c>
      <c r="H7157" s="10" t="s">
        <v>383</v>
      </c>
      <c r="I7157">
        <v>2019</v>
      </c>
      <c r="J7157">
        <f t="shared" si="706"/>
        <v>6</v>
      </c>
      <c r="K7157" t="str">
        <f t="shared" si="708"/>
        <v>6SA</v>
      </c>
      <c r="L7157">
        <v>7156</v>
      </c>
      <c r="M7157">
        <f t="shared" si="710"/>
        <v>3</v>
      </c>
      <c r="N7157">
        <f t="shared" si="710"/>
        <v>4</v>
      </c>
      <c r="O7157">
        <v>1</v>
      </c>
      <c r="P7157">
        <f t="shared" si="711"/>
        <v>2</v>
      </c>
      <c r="Q7157" t="str">
        <f t="shared" si="709"/>
        <v>3F6SA2</v>
      </c>
    </row>
    <row r="7158" spans="1:17" x14ac:dyDescent="0.35">
      <c r="A7158" s="1" t="s">
        <v>299</v>
      </c>
      <c r="B7158" s="1">
        <v>5</v>
      </c>
      <c r="C7158" s="1">
        <v>16130.75</v>
      </c>
      <c r="D7158" s="1">
        <v>0</v>
      </c>
      <c r="E7158" s="1">
        <v>0.51026258879366504</v>
      </c>
      <c r="F7158" s="6">
        <v>0.94999978940928997</v>
      </c>
      <c r="G7158" s="8" t="str">
        <f t="shared" si="707"/>
        <v>26.10.2019</v>
      </c>
      <c r="H7158" s="10" t="s">
        <v>383</v>
      </c>
      <c r="I7158">
        <v>2019</v>
      </c>
      <c r="J7158">
        <f t="shared" si="706"/>
        <v>6</v>
      </c>
      <c r="K7158" t="str">
        <f t="shared" si="708"/>
        <v>6SA</v>
      </c>
      <c r="L7158">
        <v>7157</v>
      </c>
      <c r="M7158">
        <f t="shared" si="710"/>
        <v>4</v>
      </c>
      <c r="N7158">
        <f t="shared" si="710"/>
        <v>5</v>
      </c>
      <c r="O7158">
        <v>1</v>
      </c>
      <c r="P7158">
        <f t="shared" si="711"/>
        <v>2</v>
      </c>
      <c r="Q7158" t="str">
        <f t="shared" si="709"/>
        <v>3F6SA2</v>
      </c>
    </row>
    <row r="7159" spans="1:17" x14ac:dyDescent="0.35">
      <c r="A7159" s="1" t="s">
        <v>299</v>
      </c>
      <c r="B7159" s="1">
        <v>6</v>
      </c>
      <c r="C7159" s="1">
        <v>17206.11</v>
      </c>
      <c r="D7159" s="1">
        <v>0</v>
      </c>
      <c r="E7159" s="1">
        <v>0.57140672250418401</v>
      </c>
      <c r="F7159" s="6">
        <v>0.95</v>
      </c>
      <c r="G7159" s="8" t="str">
        <f t="shared" si="707"/>
        <v>26.10.2019</v>
      </c>
      <c r="H7159" s="10" t="s">
        <v>383</v>
      </c>
      <c r="I7159">
        <v>2019</v>
      </c>
      <c r="J7159">
        <f t="shared" si="706"/>
        <v>6</v>
      </c>
      <c r="K7159" t="str">
        <f t="shared" si="708"/>
        <v>6SA</v>
      </c>
      <c r="L7159">
        <v>7158</v>
      </c>
      <c r="M7159">
        <f t="shared" si="710"/>
        <v>5</v>
      </c>
      <c r="N7159">
        <f t="shared" si="710"/>
        <v>6</v>
      </c>
      <c r="O7159">
        <v>1</v>
      </c>
      <c r="P7159">
        <f t="shared" si="711"/>
        <v>2</v>
      </c>
      <c r="Q7159" t="str">
        <f t="shared" si="709"/>
        <v>3F6SA2</v>
      </c>
    </row>
    <row r="7160" spans="1:17" x14ac:dyDescent="0.35">
      <c r="A7160" s="1" t="s">
        <v>299</v>
      </c>
      <c r="B7160" s="1">
        <v>7</v>
      </c>
      <c r="C7160" s="1">
        <v>18052.84</v>
      </c>
      <c r="D7160" s="1">
        <v>3.2370062471328502E-2</v>
      </c>
      <c r="E7160" s="1">
        <v>0.64206202938661805</v>
      </c>
      <c r="F7160" s="6">
        <v>0.95</v>
      </c>
      <c r="G7160" s="8" t="str">
        <f t="shared" si="707"/>
        <v>26.10.2019</v>
      </c>
      <c r="H7160" s="10" t="s">
        <v>383</v>
      </c>
      <c r="I7160">
        <v>2019</v>
      </c>
      <c r="J7160">
        <f t="shared" si="706"/>
        <v>6</v>
      </c>
      <c r="K7160" t="str">
        <f t="shared" si="708"/>
        <v>6SA</v>
      </c>
      <c r="L7160">
        <v>7159</v>
      </c>
      <c r="M7160">
        <f t="shared" si="710"/>
        <v>6</v>
      </c>
      <c r="N7160">
        <f t="shared" si="710"/>
        <v>7</v>
      </c>
      <c r="O7160">
        <v>1</v>
      </c>
      <c r="P7160">
        <f t="shared" si="711"/>
        <v>3</v>
      </c>
      <c r="Q7160" t="str">
        <f t="shared" si="709"/>
        <v>3F6SA3</v>
      </c>
    </row>
    <row r="7161" spans="1:17" x14ac:dyDescent="0.35">
      <c r="A7161" s="1" t="s">
        <v>299</v>
      </c>
      <c r="B7161" s="1">
        <v>8</v>
      </c>
      <c r="C7161" s="1">
        <v>19091.439999999999</v>
      </c>
      <c r="D7161" s="1">
        <v>0.17161003874088701</v>
      </c>
      <c r="E7161" s="1">
        <v>0.67259175680955197</v>
      </c>
      <c r="F7161" s="6">
        <v>0.95</v>
      </c>
      <c r="G7161" s="8" t="str">
        <f t="shared" si="707"/>
        <v>26.10.2019</v>
      </c>
      <c r="H7161" s="10" t="s">
        <v>383</v>
      </c>
      <c r="I7161">
        <v>2019</v>
      </c>
      <c r="J7161">
        <f t="shared" si="706"/>
        <v>6</v>
      </c>
      <c r="K7161" t="str">
        <f t="shared" si="708"/>
        <v>6SA</v>
      </c>
      <c r="L7161">
        <v>7160</v>
      </c>
      <c r="M7161">
        <f t="shared" si="710"/>
        <v>7</v>
      </c>
      <c r="N7161">
        <f t="shared" si="710"/>
        <v>8</v>
      </c>
      <c r="O7161">
        <v>1</v>
      </c>
      <c r="P7161">
        <f t="shared" si="711"/>
        <v>3</v>
      </c>
      <c r="Q7161" t="str">
        <f t="shared" si="709"/>
        <v>3F6SA3</v>
      </c>
    </row>
    <row r="7162" spans="1:17" x14ac:dyDescent="0.35">
      <c r="A7162" s="1" t="s">
        <v>299</v>
      </c>
      <c r="B7162" s="1">
        <v>9</v>
      </c>
      <c r="C7162" s="1">
        <v>19873.009999999998</v>
      </c>
      <c r="D7162" s="1">
        <v>0.31270259056128302</v>
      </c>
      <c r="E7162" s="1">
        <v>0.68695522733869896</v>
      </c>
      <c r="F7162" s="6">
        <v>0.95</v>
      </c>
      <c r="G7162" s="8" t="str">
        <f t="shared" si="707"/>
        <v>26.10.2019</v>
      </c>
      <c r="H7162" s="10" t="s">
        <v>383</v>
      </c>
      <c r="I7162">
        <v>2019</v>
      </c>
      <c r="J7162">
        <f t="shared" si="706"/>
        <v>6</v>
      </c>
      <c r="K7162" t="str">
        <f t="shared" si="708"/>
        <v>6SA</v>
      </c>
      <c r="L7162">
        <v>7161</v>
      </c>
      <c r="M7162">
        <f t="shared" si="710"/>
        <v>8</v>
      </c>
      <c r="N7162">
        <f t="shared" si="710"/>
        <v>9</v>
      </c>
      <c r="O7162">
        <v>1</v>
      </c>
      <c r="P7162">
        <f t="shared" si="711"/>
        <v>3</v>
      </c>
      <c r="Q7162" t="str">
        <f t="shared" si="709"/>
        <v>3F6SA3</v>
      </c>
    </row>
    <row r="7163" spans="1:17" x14ac:dyDescent="0.35">
      <c r="A7163" s="1" t="s">
        <v>299</v>
      </c>
      <c r="B7163" s="1">
        <v>10</v>
      </c>
      <c r="C7163" s="1">
        <v>19856.54</v>
      </c>
      <c r="D7163" s="1">
        <v>0.42914072243729001</v>
      </c>
      <c r="E7163" s="1">
        <v>0.64538713941984505</v>
      </c>
      <c r="F7163" s="6">
        <v>0.95</v>
      </c>
      <c r="G7163" s="8" t="str">
        <f t="shared" si="707"/>
        <v>26.10.2019</v>
      </c>
      <c r="H7163" s="10" t="s">
        <v>383</v>
      </c>
      <c r="I7163">
        <v>2019</v>
      </c>
      <c r="J7163">
        <f t="shared" si="706"/>
        <v>6</v>
      </c>
      <c r="K7163" t="str">
        <f t="shared" si="708"/>
        <v>6SA</v>
      </c>
      <c r="L7163">
        <v>7162</v>
      </c>
      <c r="M7163">
        <f t="shared" si="710"/>
        <v>9</v>
      </c>
      <c r="N7163">
        <f t="shared" si="710"/>
        <v>10</v>
      </c>
      <c r="O7163">
        <v>1</v>
      </c>
      <c r="P7163">
        <f t="shared" si="711"/>
        <v>4</v>
      </c>
      <c r="Q7163" t="str">
        <f t="shared" si="709"/>
        <v>3F6SA4</v>
      </c>
    </row>
    <row r="7164" spans="1:17" x14ac:dyDescent="0.35">
      <c r="A7164" s="1" t="s">
        <v>299</v>
      </c>
      <c r="B7164" s="1">
        <v>11</v>
      </c>
      <c r="C7164" s="1">
        <v>19709.080000000002</v>
      </c>
      <c r="D7164" s="1">
        <v>0.49757291628296602</v>
      </c>
      <c r="E7164" s="1">
        <v>0.53110970200593</v>
      </c>
      <c r="F7164" s="6">
        <v>0.95</v>
      </c>
      <c r="G7164" s="8" t="str">
        <f t="shared" si="707"/>
        <v>26.10.2019</v>
      </c>
      <c r="H7164" s="10" t="s">
        <v>383</v>
      </c>
      <c r="I7164">
        <v>2019</v>
      </c>
      <c r="J7164">
        <f t="shared" si="706"/>
        <v>6</v>
      </c>
      <c r="K7164" t="str">
        <f t="shared" si="708"/>
        <v>6SA</v>
      </c>
      <c r="L7164">
        <v>7163</v>
      </c>
      <c r="M7164">
        <f t="shared" si="710"/>
        <v>10</v>
      </c>
      <c r="N7164">
        <f t="shared" si="710"/>
        <v>11</v>
      </c>
      <c r="O7164">
        <v>1</v>
      </c>
      <c r="P7164">
        <f t="shared" si="711"/>
        <v>4</v>
      </c>
      <c r="Q7164" t="str">
        <f t="shared" si="709"/>
        <v>3F6SA4</v>
      </c>
    </row>
    <row r="7165" spans="1:17" x14ac:dyDescent="0.35">
      <c r="A7165" s="1" t="s">
        <v>299</v>
      </c>
      <c r="B7165" s="1">
        <v>12</v>
      </c>
      <c r="C7165" s="1">
        <v>19390.45</v>
      </c>
      <c r="D7165" s="1">
        <v>0.51282062872040002</v>
      </c>
      <c r="E7165" s="1">
        <v>0.51859108822552202</v>
      </c>
      <c r="F7165" s="6">
        <v>0.95</v>
      </c>
      <c r="G7165" s="8" t="str">
        <f t="shared" si="707"/>
        <v>26.10.2019</v>
      </c>
      <c r="H7165" s="10" t="s">
        <v>383</v>
      </c>
      <c r="I7165">
        <v>2019</v>
      </c>
      <c r="J7165">
        <f t="shared" si="706"/>
        <v>6</v>
      </c>
      <c r="K7165" t="str">
        <f t="shared" si="708"/>
        <v>6SA</v>
      </c>
      <c r="L7165">
        <v>7164</v>
      </c>
      <c r="M7165">
        <f t="shared" si="710"/>
        <v>11</v>
      </c>
      <c r="N7165">
        <f t="shared" si="710"/>
        <v>12</v>
      </c>
      <c r="O7165">
        <v>1</v>
      </c>
      <c r="P7165">
        <f t="shared" si="711"/>
        <v>4</v>
      </c>
      <c r="Q7165" t="str">
        <f t="shared" si="709"/>
        <v>3F6SA4</v>
      </c>
    </row>
    <row r="7166" spans="1:17" x14ac:dyDescent="0.35">
      <c r="A7166" s="1" t="s">
        <v>299</v>
      </c>
      <c r="B7166" s="1">
        <v>13</v>
      </c>
      <c r="C7166" s="1">
        <v>19052.21</v>
      </c>
      <c r="D7166" s="1">
        <v>0.46755563618955398</v>
      </c>
      <c r="E7166" s="1">
        <v>0.50867558644631505</v>
      </c>
      <c r="F7166" s="6">
        <v>0.95</v>
      </c>
      <c r="G7166" s="8" t="str">
        <f t="shared" si="707"/>
        <v>26.10.2019</v>
      </c>
      <c r="H7166" s="10" t="s">
        <v>383</v>
      </c>
      <c r="I7166">
        <v>2019</v>
      </c>
      <c r="J7166">
        <f t="shared" si="706"/>
        <v>6</v>
      </c>
      <c r="K7166" t="str">
        <f t="shared" si="708"/>
        <v>6SA</v>
      </c>
      <c r="L7166">
        <v>7165</v>
      </c>
      <c r="M7166">
        <f t="shared" si="710"/>
        <v>12</v>
      </c>
      <c r="N7166">
        <f t="shared" si="710"/>
        <v>13</v>
      </c>
      <c r="O7166">
        <v>1</v>
      </c>
      <c r="P7166">
        <f t="shared" si="711"/>
        <v>5</v>
      </c>
      <c r="Q7166" t="str">
        <f t="shared" si="709"/>
        <v>3F6SA5</v>
      </c>
    </row>
    <row r="7167" spans="1:17" x14ac:dyDescent="0.35">
      <c r="A7167" s="1" t="s">
        <v>299</v>
      </c>
      <c r="B7167" s="1">
        <v>14</v>
      </c>
      <c r="C7167" s="1">
        <v>18471.55</v>
      </c>
      <c r="D7167" s="1">
        <v>0.35757735220449899</v>
      </c>
      <c r="E7167" s="1">
        <v>0.51835621335030402</v>
      </c>
      <c r="F7167" s="6">
        <v>0.95</v>
      </c>
      <c r="G7167" s="8" t="str">
        <f t="shared" si="707"/>
        <v>26.10.2019</v>
      </c>
      <c r="H7167" s="10" t="s">
        <v>383</v>
      </c>
      <c r="I7167">
        <v>2019</v>
      </c>
      <c r="J7167">
        <f t="shared" si="706"/>
        <v>6</v>
      </c>
      <c r="K7167" t="str">
        <f t="shared" si="708"/>
        <v>6SA</v>
      </c>
      <c r="L7167">
        <v>7166</v>
      </c>
      <c r="M7167">
        <f t="shared" si="710"/>
        <v>13</v>
      </c>
      <c r="N7167">
        <f t="shared" si="710"/>
        <v>14</v>
      </c>
      <c r="O7167">
        <v>1</v>
      </c>
      <c r="P7167">
        <f t="shared" si="711"/>
        <v>5</v>
      </c>
      <c r="Q7167" t="str">
        <f t="shared" si="709"/>
        <v>3F6SA5</v>
      </c>
    </row>
    <row r="7168" spans="1:17" x14ac:dyDescent="0.35">
      <c r="A7168" s="1" t="s">
        <v>299</v>
      </c>
      <c r="B7168" s="1">
        <v>15</v>
      </c>
      <c r="C7168" s="1">
        <v>18396.16</v>
      </c>
      <c r="D7168" s="1">
        <v>0.203525824535536</v>
      </c>
      <c r="E7168" s="1">
        <v>0.57092809983093296</v>
      </c>
      <c r="F7168" s="6">
        <v>0.95</v>
      </c>
      <c r="G7168" s="8" t="str">
        <f t="shared" si="707"/>
        <v>26.10.2019</v>
      </c>
      <c r="H7168" s="10" t="s">
        <v>383</v>
      </c>
      <c r="I7168">
        <v>2019</v>
      </c>
      <c r="J7168">
        <f t="shared" si="706"/>
        <v>6</v>
      </c>
      <c r="K7168" t="str">
        <f t="shared" si="708"/>
        <v>6SA</v>
      </c>
      <c r="L7168">
        <v>7167</v>
      </c>
      <c r="M7168">
        <f t="shared" si="710"/>
        <v>14</v>
      </c>
      <c r="N7168">
        <f t="shared" si="710"/>
        <v>15</v>
      </c>
      <c r="O7168">
        <v>1</v>
      </c>
      <c r="P7168">
        <f t="shared" si="711"/>
        <v>5</v>
      </c>
      <c r="Q7168" t="str">
        <f t="shared" si="709"/>
        <v>3F6SA5</v>
      </c>
    </row>
    <row r="7169" spans="1:17" x14ac:dyDescent="0.35">
      <c r="A7169" s="1" t="s">
        <v>299</v>
      </c>
      <c r="B7169" s="1">
        <v>16</v>
      </c>
      <c r="C7169" s="1">
        <v>18402.490000000002</v>
      </c>
      <c r="D7169" s="1">
        <v>4.67682047758411E-2</v>
      </c>
      <c r="E7169" s="1">
        <v>0.62446814369020698</v>
      </c>
      <c r="F7169" s="6">
        <v>0.95</v>
      </c>
      <c r="G7169" s="8" t="str">
        <f t="shared" si="707"/>
        <v>26.10.2019</v>
      </c>
      <c r="H7169" s="10" t="s">
        <v>383</v>
      </c>
      <c r="I7169">
        <v>2019</v>
      </c>
      <c r="J7169">
        <f t="shared" si="706"/>
        <v>6</v>
      </c>
      <c r="K7169" t="str">
        <f t="shared" si="708"/>
        <v>6SA</v>
      </c>
      <c r="L7169">
        <v>7168</v>
      </c>
      <c r="M7169">
        <f t="shared" si="710"/>
        <v>15</v>
      </c>
      <c r="N7169">
        <f t="shared" si="710"/>
        <v>16</v>
      </c>
      <c r="O7169">
        <v>1</v>
      </c>
      <c r="P7169">
        <f t="shared" si="711"/>
        <v>6</v>
      </c>
      <c r="Q7169" t="str">
        <f t="shared" si="709"/>
        <v>3F6SA6</v>
      </c>
    </row>
    <row r="7170" spans="1:17" x14ac:dyDescent="0.35">
      <c r="A7170" s="1" t="s">
        <v>299</v>
      </c>
      <c r="B7170" s="1">
        <v>17</v>
      </c>
      <c r="C7170" s="1">
        <v>19148.310000000001</v>
      </c>
      <c r="D7170" s="1">
        <v>0</v>
      </c>
      <c r="E7170" s="1">
        <v>0.680002045018818</v>
      </c>
      <c r="F7170" s="6">
        <v>0.95</v>
      </c>
      <c r="G7170" s="8" t="str">
        <f t="shared" si="707"/>
        <v>26.10.2019</v>
      </c>
      <c r="H7170" s="10" t="s">
        <v>383</v>
      </c>
      <c r="I7170">
        <v>2019</v>
      </c>
      <c r="J7170">
        <f t="shared" ref="J7170:J7233" si="712">WEEKDAY(G7170,2)</f>
        <v>6</v>
      </c>
      <c r="K7170" t="str">
        <f t="shared" si="708"/>
        <v>6SA</v>
      </c>
      <c r="L7170">
        <v>7169</v>
      </c>
      <c r="M7170">
        <f t="shared" si="710"/>
        <v>16</v>
      </c>
      <c r="N7170">
        <f t="shared" si="710"/>
        <v>17</v>
      </c>
      <c r="O7170">
        <v>1</v>
      </c>
      <c r="P7170">
        <f t="shared" si="711"/>
        <v>6</v>
      </c>
      <c r="Q7170" t="str">
        <f t="shared" si="709"/>
        <v>3F6SA6</v>
      </c>
    </row>
    <row r="7171" spans="1:17" x14ac:dyDescent="0.35">
      <c r="A7171" s="1" t="s">
        <v>299</v>
      </c>
      <c r="B7171" s="1">
        <v>18</v>
      </c>
      <c r="C7171" s="1">
        <v>20313.240000000002</v>
      </c>
      <c r="D7171" s="1">
        <v>0</v>
      </c>
      <c r="E7171" s="1">
        <v>0.74118222176803095</v>
      </c>
      <c r="F7171" s="6">
        <v>0.95</v>
      </c>
      <c r="G7171" s="8" t="str">
        <f t="shared" ref="G7171:G7234" si="713">A7171&amp;2019</f>
        <v>26.10.2019</v>
      </c>
      <c r="H7171" s="10" t="s">
        <v>383</v>
      </c>
      <c r="I7171">
        <v>2019</v>
      </c>
      <c r="J7171">
        <f t="shared" si="712"/>
        <v>6</v>
      </c>
      <c r="K7171" t="str">
        <f t="shared" ref="K7171:K7234" si="714">IF(J7171=1,"1MO", IF(J7171=2,"2TU",IF(J7171=3,"3WE",IF(J7171=4,"4TH",IF(J7171=5,"5FR",IF(J7171=6,"6SA",IF(J7171=7,"7SU")))))))</f>
        <v>6SA</v>
      </c>
      <c r="L7171">
        <v>7170</v>
      </c>
      <c r="M7171">
        <f t="shared" si="710"/>
        <v>17</v>
      </c>
      <c r="N7171">
        <f t="shared" si="710"/>
        <v>18</v>
      </c>
      <c r="O7171">
        <v>1</v>
      </c>
      <c r="P7171">
        <f t="shared" si="711"/>
        <v>6</v>
      </c>
      <c r="Q7171" t="str">
        <f t="shared" ref="Q7171:Q7234" si="715">H7171&amp;K7171&amp;P7171</f>
        <v>3F6SA6</v>
      </c>
    </row>
    <row r="7172" spans="1:17" x14ac:dyDescent="0.35">
      <c r="A7172" s="1" t="s">
        <v>299</v>
      </c>
      <c r="B7172" s="1">
        <v>19</v>
      </c>
      <c r="C7172" s="1">
        <v>20071.68</v>
      </c>
      <c r="D7172" s="1">
        <v>0</v>
      </c>
      <c r="E7172" s="1">
        <v>0.78580151993371194</v>
      </c>
      <c r="F7172" s="6">
        <v>0.95</v>
      </c>
      <c r="G7172" s="8" t="str">
        <f t="shared" si="713"/>
        <v>26.10.2019</v>
      </c>
      <c r="H7172" s="10" t="s">
        <v>383</v>
      </c>
      <c r="I7172">
        <v>2019</v>
      </c>
      <c r="J7172">
        <f t="shared" si="712"/>
        <v>6</v>
      </c>
      <c r="K7172" t="str">
        <f t="shared" si="714"/>
        <v>6SA</v>
      </c>
      <c r="L7172">
        <v>7171</v>
      </c>
      <c r="M7172">
        <f t="shared" si="710"/>
        <v>18</v>
      </c>
      <c r="N7172">
        <f t="shared" si="710"/>
        <v>19</v>
      </c>
      <c r="O7172">
        <v>1</v>
      </c>
      <c r="P7172">
        <f t="shared" si="711"/>
        <v>7</v>
      </c>
      <c r="Q7172" t="str">
        <f t="shared" si="715"/>
        <v>3F6SA7</v>
      </c>
    </row>
    <row r="7173" spans="1:17" x14ac:dyDescent="0.35">
      <c r="A7173" s="1" t="s">
        <v>299</v>
      </c>
      <c r="B7173" s="1">
        <v>20</v>
      </c>
      <c r="C7173" s="1">
        <v>19499.080000000002</v>
      </c>
      <c r="D7173" s="1">
        <v>0</v>
      </c>
      <c r="E7173" s="1">
        <v>0.81518990742059905</v>
      </c>
      <c r="F7173" s="6">
        <v>0.95</v>
      </c>
      <c r="G7173" s="8" t="str">
        <f t="shared" si="713"/>
        <v>26.10.2019</v>
      </c>
      <c r="H7173" s="10" t="s">
        <v>383</v>
      </c>
      <c r="I7173">
        <v>2019</v>
      </c>
      <c r="J7173">
        <f t="shared" si="712"/>
        <v>6</v>
      </c>
      <c r="K7173" t="str">
        <f t="shared" si="714"/>
        <v>6SA</v>
      </c>
      <c r="L7173">
        <v>7172</v>
      </c>
      <c r="M7173">
        <f t="shared" si="710"/>
        <v>19</v>
      </c>
      <c r="N7173">
        <f t="shared" si="710"/>
        <v>20</v>
      </c>
      <c r="O7173">
        <v>1</v>
      </c>
      <c r="P7173">
        <f t="shared" si="711"/>
        <v>7</v>
      </c>
      <c r="Q7173" t="str">
        <f t="shared" si="715"/>
        <v>3F6SA7</v>
      </c>
    </row>
    <row r="7174" spans="1:17" x14ac:dyDescent="0.35">
      <c r="A7174" s="1" t="s">
        <v>299</v>
      </c>
      <c r="B7174" s="1">
        <v>21</v>
      </c>
      <c r="C7174" s="1">
        <v>18253.91</v>
      </c>
      <c r="D7174" s="1">
        <v>0</v>
      </c>
      <c r="E7174" s="1">
        <v>0.82981617133395102</v>
      </c>
      <c r="F7174" s="6">
        <v>0.95</v>
      </c>
      <c r="G7174" s="8" t="str">
        <f t="shared" si="713"/>
        <v>26.10.2019</v>
      </c>
      <c r="H7174" s="10" t="s">
        <v>383</v>
      </c>
      <c r="I7174">
        <v>2019</v>
      </c>
      <c r="J7174">
        <f t="shared" si="712"/>
        <v>6</v>
      </c>
      <c r="K7174" t="str">
        <f t="shared" si="714"/>
        <v>6SA</v>
      </c>
      <c r="L7174">
        <v>7173</v>
      </c>
      <c r="M7174">
        <f t="shared" si="710"/>
        <v>20</v>
      </c>
      <c r="N7174">
        <f t="shared" si="710"/>
        <v>21</v>
      </c>
      <c r="O7174">
        <v>1</v>
      </c>
      <c r="P7174">
        <f t="shared" si="711"/>
        <v>7</v>
      </c>
      <c r="Q7174" t="str">
        <f t="shared" si="715"/>
        <v>3F6SA7</v>
      </c>
    </row>
    <row r="7175" spans="1:17" x14ac:dyDescent="0.35">
      <c r="A7175" s="1" t="s">
        <v>299</v>
      </c>
      <c r="B7175" s="1">
        <v>22</v>
      </c>
      <c r="C7175" s="1">
        <v>17117.740000000002</v>
      </c>
      <c r="D7175" s="1">
        <v>0</v>
      </c>
      <c r="E7175" s="1">
        <v>0.83588853542532704</v>
      </c>
      <c r="F7175" s="6">
        <v>0.95</v>
      </c>
      <c r="G7175" s="8" t="str">
        <f t="shared" si="713"/>
        <v>26.10.2019</v>
      </c>
      <c r="H7175" s="10" t="s">
        <v>383</v>
      </c>
      <c r="I7175">
        <v>2019</v>
      </c>
      <c r="J7175">
        <f t="shared" si="712"/>
        <v>6</v>
      </c>
      <c r="K7175" t="str">
        <f t="shared" si="714"/>
        <v>6SA</v>
      </c>
      <c r="L7175">
        <v>7174</v>
      </c>
      <c r="M7175">
        <f t="shared" si="710"/>
        <v>21</v>
      </c>
      <c r="N7175">
        <f t="shared" si="710"/>
        <v>22</v>
      </c>
      <c r="O7175">
        <v>1</v>
      </c>
      <c r="P7175">
        <f t="shared" si="711"/>
        <v>8</v>
      </c>
      <c r="Q7175" t="str">
        <f t="shared" si="715"/>
        <v>3F6SA8</v>
      </c>
    </row>
    <row r="7176" spans="1:17" x14ac:dyDescent="0.35">
      <c r="A7176" s="1" t="s">
        <v>299</v>
      </c>
      <c r="B7176" s="1">
        <v>23</v>
      </c>
      <c r="C7176" s="1">
        <v>15973.76</v>
      </c>
      <c r="D7176" s="1">
        <v>0</v>
      </c>
      <c r="E7176" s="1">
        <v>0.86496730453465998</v>
      </c>
      <c r="F7176" s="6">
        <v>0.94999936206593205</v>
      </c>
      <c r="G7176" s="8" t="str">
        <f t="shared" si="713"/>
        <v>26.10.2019</v>
      </c>
      <c r="H7176" s="10" t="s">
        <v>383</v>
      </c>
      <c r="I7176">
        <v>2019</v>
      </c>
      <c r="J7176">
        <f t="shared" si="712"/>
        <v>6</v>
      </c>
      <c r="K7176" t="str">
        <f t="shared" si="714"/>
        <v>6SA</v>
      </c>
      <c r="L7176">
        <v>7175</v>
      </c>
      <c r="M7176">
        <f t="shared" si="710"/>
        <v>22</v>
      </c>
      <c r="N7176">
        <f t="shared" si="710"/>
        <v>23</v>
      </c>
      <c r="O7176">
        <v>1</v>
      </c>
      <c r="P7176">
        <f t="shared" si="711"/>
        <v>8</v>
      </c>
      <c r="Q7176" t="str">
        <f t="shared" si="715"/>
        <v>3F6SA8</v>
      </c>
    </row>
    <row r="7177" spans="1:17" x14ac:dyDescent="0.35">
      <c r="A7177" s="1" t="s">
        <v>299</v>
      </c>
      <c r="B7177" s="1">
        <v>24</v>
      </c>
      <c r="C7177" s="1">
        <v>15093.11</v>
      </c>
      <c r="D7177" s="1">
        <v>0</v>
      </c>
      <c r="E7177" s="1">
        <v>0.85368654837630797</v>
      </c>
      <c r="F7177" s="6">
        <v>0.94999304122982497</v>
      </c>
      <c r="G7177" s="8" t="str">
        <f t="shared" si="713"/>
        <v>26.10.2019</v>
      </c>
      <c r="H7177" s="10" t="s">
        <v>383</v>
      </c>
      <c r="I7177">
        <v>2019</v>
      </c>
      <c r="J7177">
        <f t="shared" si="712"/>
        <v>6</v>
      </c>
      <c r="K7177" t="str">
        <f t="shared" si="714"/>
        <v>6SA</v>
      </c>
      <c r="L7177">
        <v>7176</v>
      </c>
      <c r="M7177">
        <f t="shared" si="710"/>
        <v>23</v>
      </c>
      <c r="N7177">
        <f t="shared" si="710"/>
        <v>24</v>
      </c>
      <c r="O7177">
        <v>1</v>
      </c>
      <c r="P7177">
        <f t="shared" si="711"/>
        <v>8</v>
      </c>
      <c r="Q7177" t="str">
        <f t="shared" si="715"/>
        <v>3F6SA8</v>
      </c>
    </row>
    <row r="7178" spans="1:17" x14ac:dyDescent="0.35">
      <c r="A7178" s="1" t="s">
        <v>300</v>
      </c>
      <c r="B7178" s="1">
        <v>1</v>
      </c>
      <c r="C7178" s="1">
        <v>14493.8</v>
      </c>
      <c r="D7178" s="1">
        <v>0</v>
      </c>
      <c r="E7178" s="1">
        <v>0.83661221130985797</v>
      </c>
      <c r="F7178" s="6">
        <v>0.94999281979363004</v>
      </c>
      <c r="G7178" s="8" t="str">
        <f t="shared" si="713"/>
        <v>27.10.2019</v>
      </c>
      <c r="H7178" s="10" t="s">
        <v>383</v>
      </c>
      <c r="I7178">
        <v>2019</v>
      </c>
      <c r="J7178">
        <f t="shared" si="712"/>
        <v>7</v>
      </c>
      <c r="K7178" t="str">
        <f t="shared" si="714"/>
        <v>7SU</v>
      </c>
      <c r="L7178">
        <v>7177</v>
      </c>
      <c r="M7178">
        <f t="shared" si="710"/>
        <v>0</v>
      </c>
      <c r="N7178">
        <f t="shared" si="710"/>
        <v>1</v>
      </c>
      <c r="O7178">
        <v>1</v>
      </c>
      <c r="P7178">
        <f t="shared" si="711"/>
        <v>1</v>
      </c>
      <c r="Q7178" t="str">
        <f t="shared" si="715"/>
        <v>3F7SU1</v>
      </c>
    </row>
    <row r="7179" spans="1:17" x14ac:dyDescent="0.35">
      <c r="A7179" s="1" t="s">
        <v>300</v>
      </c>
      <c r="B7179" s="1">
        <v>2</v>
      </c>
      <c r="C7179" s="1">
        <v>14160.95</v>
      </c>
      <c r="D7179" s="1">
        <v>0</v>
      </c>
      <c r="E7179" s="1">
        <v>0.84818167750740103</v>
      </c>
      <c r="F7179" s="6">
        <v>0.949988379757292</v>
      </c>
      <c r="G7179" s="8" t="str">
        <f t="shared" si="713"/>
        <v>27.10.2019</v>
      </c>
      <c r="H7179" s="10" t="s">
        <v>383</v>
      </c>
      <c r="I7179">
        <v>2019</v>
      </c>
      <c r="J7179">
        <f t="shared" si="712"/>
        <v>7</v>
      </c>
      <c r="K7179" t="str">
        <f t="shared" si="714"/>
        <v>7SU</v>
      </c>
      <c r="L7179">
        <v>7178</v>
      </c>
      <c r="M7179">
        <f t="shared" si="710"/>
        <v>1</v>
      </c>
      <c r="N7179">
        <f t="shared" si="710"/>
        <v>2</v>
      </c>
      <c r="O7179">
        <v>1</v>
      </c>
      <c r="P7179">
        <f t="shared" si="711"/>
        <v>1</v>
      </c>
      <c r="Q7179" t="str">
        <f t="shared" si="715"/>
        <v>3F7SU1</v>
      </c>
    </row>
    <row r="7180" spans="1:17" x14ac:dyDescent="0.35">
      <c r="A7180" s="1" t="s">
        <v>300</v>
      </c>
      <c r="B7180" s="1">
        <v>3</v>
      </c>
      <c r="C7180" s="1">
        <v>13902.13</v>
      </c>
      <c r="D7180" s="1">
        <v>0</v>
      </c>
      <c r="E7180" s="1">
        <v>0.86252283684880504</v>
      </c>
      <c r="F7180" s="6">
        <v>0.95</v>
      </c>
      <c r="G7180" s="8" t="str">
        <f t="shared" si="713"/>
        <v>27.10.2019</v>
      </c>
      <c r="H7180" s="10" t="s">
        <v>383</v>
      </c>
      <c r="I7180">
        <v>2019</v>
      </c>
      <c r="J7180">
        <f t="shared" si="712"/>
        <v>7</v>
      </c>
      <c r="K7180" t="str">
        <f t="shared" si="714"/>
        <v>7SU</v>
      </c>
      <c r="L7180">
        <v>7179</v>
      </c>
      <c r="M7180">
        <f t="shared" si="710"/>
        <v>2</v>
      </c>
      <c r="N7180">
        <f t="shared" si="710"/>
        <v>3</v>
      </c>
      <c r="O7180">
        <v>1</v>
      </c>
      <c r="P7180">
        <f t="shared" si="711"/>
        <v>1</v>
      </c>
      <c r="Q7180" t="str">
        <f t="shared" si="715"/>
        <v>3F7SU1</v>
      </c>
    </row>
    <row r="7181" spans="1:17" x14ac:dyDescent="0.35">
      <c r="A7181" s="1" t="s">
        <v>300</v>
      </c>
      <c r="B7181" s="1">
        <v>4</v>
      </c>
      <c r="C7181" s="1">
        <v>13908.09</v>
      </c>
      <c r="D7181" s="1">
        <v>0</v>
      </c>
      <c r="E7181" s="1">
        <v>0.87640988680849696</v>
      </c>
      <c r="F7181" s="6">
        <v>0.95</v>
      </c>
      <c r="G7181" s="8" t="str">
        <f t="shared" si="713"/>
        <v>27.10.2019</v>
      </c>
      <c r="H7181" s="10" t="s">
        <v>383</v>
      </c>
      <c r="I7181">
        <v>2019</v>
      </c>
      <c r="J7181">
        <f t="shared" si="712"/>
        <v>7</v>
      </c>
      <c r="K7181" t="str">
        <f t="shared" si="714"/>
        <v>7SU</v>
      </c>
      <c r="L7181">
        <v>7180</v>
      </c>
      <c r="M7181">
        <f t="shared" si="710"/>
        <v>3</v>
      </c>
      <c r="N7181">
        <f t="shared" si="710"/>
        <v>4</v>
      </c>
      <c r="O7181">
        <v>1</v>
      </c>
      <c r="P7181">
        <f t="shared" si="711"/>
        <v>2</v>
      </c>
      <c r="Q7181" t="str">
        <f t="shared" si="715"/>
        <v>3F7SU2</v>
      </c>
    </row>
    <row r="7182" spans="1:17" x14ac:dyDescent="0.35">
      <c r="A7182" s="1" t="s">
        <v>300</v>
      </c>
      <c r="B7182" s="1">
        <v>5</v>
      </c>
      <c r="C7182" s="1">
        <v>13970.49</v>
      </c>
      <c r="D7182" s="1">
        <v>0</v>
      </c>
      <c r="E7182" s="1">
        <v>0.88679242695427496</v>
      </c>
      <c r="F7182" s="6">
        <v>0.95</v>
      </c>
      <c r="G7182" s="8" t="str">
        <f t="shared" si="713"/>
        <v>27.10.2019</v>
      </c>
      <c r="H7182" s="10" t="s">
        <v>383</v>
      </c>
      <c r="I7182">
        <v>2019</v>
      </c>
      <c r="J7182">
        <f t="shared" si="712"/>
        <v>7</v>
      </c>
      <c r="K7182" t="str">
        <f t="shared" si="714"/>
        <v>7SU</v>
      </c>
      <c r="L7182">
        <v>7181</v>
      </c>
      <c r="M7182">
        <f t="shared" si="710"/>
        <v>4</v>
      </c>
      <c r="N7182">
        <f t="shared" si="710"/>
        <v>5</v>
      </c>
      <c r="O7182">
        <v>1</v>
      </c>
      <c r="P7182">
        <f t="shared" si="711"/>
        <v>2</v>
      </c>
      <c r="Q7182" t="str">
        <f t="shared" si="715"/>
        <v>3F7SU2</v>
      </c>
    </row>
    <row r="7183" spans="1:17" x14ac:dyDescent="0.35">
      <c r="A7183" s="1" t="s">
        <v>300</v>
      </c>
      <c r="B7183" s="1">
        <v>6</v>
      </c>
      <c r="C7183" s="1">
        <v>14221.7</v>
      </c>
      <c r="D7183" s="1">
        <v>0</v>
      </c>
      <c r="E7183" s="1">
        <v>0.90035839712265198</v>
      </c>
      <c r="F7183" s="6">
        <v>0.95</v>
      </c>
      <c r="G7183" s="8" t="str">
        <f t="shared" si="713"/>
        <v>27.10.2019</v>
      </c>
      <c r="H7183" s="10" t="s">
        <v>383</v>
      </c>
      <c r="I7183">
        <v>2019</v>
      </c>
      <c r="J7183">
        <f t="shared" si="712"/>
        <v>7</v>
      </c>
      <c r="K7183" t="str">
        <f t="shared" si="714"/>
        <v>7SU</v>
      </c>
      <c r="L7183">
        <v>7182</v>
      </c>
      <c r="M7183">
        <f t="shared" si="710"/>
        <v>5</v>
      </c>
      <c r="N7183">
        <f t="shared" si="710"/>
        <v>6</v>
      </c>
      <c r="O7183">
        <v>1</v>
      </c>
      <c r="P7183">
        <f t="shared" si="711"/>
        <v>2</v>
      </c>
      <c r="Q7183" t="str">
        <f t="shared" si="715"/>
        <v>3F7SU2</v>
      </c>
    </row>
    <row r="7184" spans="1:17" x14ac:dyDescent="0.35">
      <c r="A7184" s="1" t="s">
        <v>300</v>
      </c>
      <c r="B7184" s="1">
        <v>7</v>
      </c>
      <c r="C7184" s="1">
        <v>14581.71</v>
      </c>
      <c r="D7184" s="1">
        <v>4.5048923599409901E-2</v>
      </c>
      <c r="E7184" s="1">
        <v>0.91339256385480005</v>
      </c>
      <c r="F7184" s="6">
        <v>0.94999686001235495</v>
      </c>
      <c r="G7184" s="8" t="str">
        <f t="shared" si="713"/>
        <v>27.10.2019</v>
      </c>
      <c r="H7184" s="10" t="s">
        <v>383</v>
      </c>
      <c r="I7184">
        <v>2019</v>
      </c>
      <c r="J7184">
        <f t="shared" si="712"/>
        <v>7</v>
      </c>
      <c r="K7184" t="str">
        <f t="shared" si="714"/>
        <v>7SU</v>
      </c>
      <c r="L7184">
        <v>7183</v>
      </c>
      <c r="M7184">
        <f t="shared" si="710"/>
        <v>6</v>
      </c>
      <c r="N7184">
        <f t="shared" si="710"/>
        <v>7</v>
      </c>
      <c r="O7184">
        <v>1</v>
      </c>
      <c r="P7184">
        <f t="shared" si="711"/>
        <v>3</v>
      </c>
      <c r="Q7184" t="str">
        <f t="shared" si="715"/>
        <v>3F7SU3</v>
      </c>
    </row>
    <row r="7185" spans="1:17" x14ac:dyDescent="0.35">
      <c r="A7185" s="1" t="s">
        <v>300</v>
      </c>
      <c r="B7185" s="1">
        <v>8</v>
      </c>
      <c r="C7185" s="1">
        <v>15345.41</v>
      </c>
      <c r="D7185" s="1">
        <v>0.199523502216295</v>
      </c>
      <c r="E7185" s="1">
        <v>0.91324077019404004</v>
      </c>
      <c r="F7185" s="6">
        <v>0.94999373270078702</v>
      </c>
      <c r="G7185" s="8" t="str">
        <f t="shared" si="713"/>
        <v>27.10.2019</v>
      </c>
      <c r="H7185" s="10" t="s">
        <v>383</v>
      </c>
      <c r="I7185">
        <v>2019</v>
      </c>
      <c r="J7185">
        <f t="shared" si="712"/>
        <v>7</v>
      </c>
      <c r="K7185" t="str">
        <f t="shared" si="714"/>
        <v>7SU</v>
      </c>
      <c r="L7185">
        <v>7184</v>
      </c>
      <c r="M7185">
        <f t="shared" si="710"/>
        <v>7</v>
      </c>
      <c r="N7185">
        <f t="shared" si="710"/>
        <v>8</v>
      </c>
      <c r="O7185">
        <v>1</v>
      </c>
      <c r="P7185">
        <f t="shared" si="711"/>
        <v>3</v>
      </c>
      <c r="Q7185" t="str">
        <f t="shared" si="715"/>
        <v>3F7SU3</v>
      </c>
    </row>
    <row r="7186" spans="1:17" x14ac:dyDescent="0.35">
      <c r="A7186" s="1" t="s">
        <v>300</v>
      </c>
      <c r="B7186" s="1">
        <v>9</v>
      </c>
      <c r="C7186" s="1">
        <v>16251.9</v>
      </c>
      <c r="D7186" s="1">
        <v>0.31970429862844701</v>
      </c>
      <c r="E7186" s="1">
        <v>0.91080544101782301</v>
      </c>
      <c r="F7186" s="6">
        <v>0.95</v>
      </c>
      <c r="G7186" s="8" t="str">
        <f t="shared" si="713"/>
        <v>27.10.2019</v>
      </c>
      <c r="H7186" s="10" t="s">
        <v>383</v>
      </c>
      <c r="I7186">
        <v>2019</v>
      </c>
      <c r="J7186">
        <f t="shared" si="712"/>
        <v>7</v>
      </c>
      <c r="K7186" t="str">
        <f t="shared" si="714"/>
        <v>7SU</v>
      </c>
      <c r="L7186">
        <v>7185</v>
      </c>
      <c r="M7186">
        <f t="shared" si="710"/>
        <v>8</v>
      </c>
      <c r="N7186">
        <f t="shared" si="710"/>
        <v>9</v>
      </c>
      <c r="O7186">
        <v>1</v>
      </c>
      <c r="P7186">
        <f t="shared" si="711"/>
        <v>3</v>
      </c>
      <c r="Q7186" t="str">
        <f t="shared" si="715"/>
        <v>3F7SU3</v>
      </c>
    </row>
    <row r="7187" spans="1:17" x14ac:dyDescent="0.35">
      <c r="A7187" s="1" t="s">
        <v>300</v>
      </c>
      <c r="B7187" s="1">
        <v>10</v>
      </c>
      <c r="C7187" s="1">
        <v>16654.48</v>
      </c>
      <c r="D7187" s="1">
        <v>0.37193448415173802</v>
      </c>
      <c r="E7187" s="1">
        <v>0.87513703465217896</v>
      </c>
      <c r="F7187" s="6">
        <v>0.95</v>
      </c>
      <c r="G7187" s="8" t="str">
        <f t="shared" si="713"/>
        <v>27.10.2019</v>
      </c>
      <c r="H7187" s="10" t="s">
        <v>383</v>
      </c>
      <c r="I7187">
        <v>2019</v>
      </c>
      <c r="J7187">
        <f t="shared" si="712"/>
        <v>7</v>
      </c>
      <c r="K7187" t="str">
        <f t="shared" si="714"/>
        <v>7SU</v>
      </c>
      <c r="L7187">
        <v>7186</v>
      </c>
      <c r="M7187">
        <f t="shared" si="710"/>
        <v>9</v>
      </c>
      <c r="N7187">
        <f t="shared" si="710"/>
        <v>10</v>
      </c>
      <c r="O7187">
        <v>1</v>
      </c>
      <c r="P7187">
        <f t="shared" si="711"/>
        <v>4</v>
      </c>
      <c r="Q7187" t="str">
        <f t="shared" si="715"/>
        <v>3F7SU4</v>
      </c>
    </row>
    <row r="7188" spans="1:17" x14ac:dyDescent="0.35">
      <c r="A7188" s="1" t="s">
        <v>300</v>
      </c>
      <c r="B7188" s="1">
        <v>11</v>
      </c>
      <c r="C7188" s="1">
        <v>16869.400000000001</v>
      </c>
      <c r="D7188" s="1">
        <v>0.36245707024326101</v>
      </c>
      <c r="E7188" s="1">
        <v>0.72658168521560296</v>
      </c>
      <c r="F7188" s="6">
        <v>0.95</v>
      </c>
      <c r="G7188" s="8" t="str">
        <f t="shared" si="713"/>
        <v>27.10.2019</v>
      </c>
      <c r="H7188" s="10" t="s">
        <v>383</v>
      </c>
      <c r="I7188">
        <v>2019</v>
      </c>
      <c r="J7188">
        <f t="shared" si="712"/>
        <v>7</v>
      </c>
      <c r="K7188" t="str">
        <f t="shared" si="714"/>
        <v>7SU</v>
      </c>
      <c r="L7188">
        <v>7187</v>
      </c>
      <c r="M7188">
        <f t="shared" si="710"/>
        <v>10</v>
      </c>
      <c r="N7188">
        <f t="shared" si="710"/>
        <v>11</v>
      </c>
      <c r="O7188">
        <v>1</v>
      </c>
      <c r="P7188">
        <f t="shared" si="711"/>
        <v>4</v>
      </c>
      <c r="Q7188" t="str">
        <f t="shared" si="715"/>
        <v>3F7SU4</v>
      </c>
    </row>
    <row r="7189" spans="1:17" x14ac:dyDescent="0.35">
      <c r="A7189" s="1" t="s">
        <v>300</v>
      </c>
      <c r="B7189" s="1">
        <v>12</v>
      </c>
      <c r="C7189" s="1">
        <v>16966.89</v>
      </c>
      <c r="D7189" s="1">
        <v>0.306104376739608</v>
      </c>
      <c r="E7189" s="1">
        <v>0.777518991995227</v>
      </c>
      <c r="F7189" s="6">
        <v>0.95</v>
      </c>
      <c r="G7189" s="8" t="str">
        <f t="shared" si="713"/>
        <v>27.10.2019</v>
      </c>
      <c r="H7189" s="10" t="s">
        <v>383</v>
      </c>
      <c r="I7189">
        <v>2019</v>
      </c>
      <c r="J7189">
        <f t="shared" si="712"/>
        <v>7</v>
      </c>
      <c r="K7189" t="str">
        <f t="shared" si="714"/>
        <v>7SU</v>
      </c>
      <c r="L7189">
        <v>7188</v>
      </c>
      <c r="M7189">
        <f t="shared" si="710"/>
        <v>11</v>
      </c>
      <c r="N7189">
        <f t="shared" si="710"/>
        <v>12</v>
      </c>
      <c r="O7189">
        <v>1</v>
      </c>
      <c r="P7189">
        <f t="shared" si="711"/>
        <v>4</v>
      </c>
      <c r="Q7189" t="str">
        <f t="shared" si="715"/>
        <v>3F7SU4</v>
      </c>
    </row>
    <row r="7190" spans="1:17" x14ac:dyDescent="0.35">
      <c r="A7190" s="1" t="s">
        <v>300</v>
      </c>
      <c r="B7190" s="1">
        <v>13</v>
      </c>
      <c r="C7190" s="1">
        <v>17185.650000000001</v>
      </c>
      <c r="D7190" s="1">
        <v>0.23261663834878901</v>
      </c>
      <c r="E7190" s="1">
        <v>0.80523497738749905</v>
      </c>
      <c r="F7190" s="6">
        <v>0.95</v>
      </c>
      <c r="G7190" s="8" t="str">
        <f t="shared" si="713"/>
        <v>27.10.2019</v>
      </c>
      <c r="H7190" s="10" t="s">
        <v>383</v>
      </c>
      <c r="I7190">
        <v>2019</v>
      </c>
      <c r="J7190">
        <f t="shared" si="712"/>
        <v>7</v>
      </c>
      <c r="K7190" t="str">
        <f t="shared" si="714"/>
        <v>7SU</v>
      </c>
      <c r="L7190">
        <v>7189</v>
      </c>
      <c r="M7190">
        <f t="shared" si="710"/>
        <v>12</v>
      </c>
      <c r="N7190">
        <f t="shared" si="710"/>
        <v>13</v>
      </c>
      <c r="O7190">
        <v>1</v>
      </c>
      <c r="P7190">
        <f t="shared" si="711"/>
        <v>5</v>
      </c>
      <c r="Q7190" t="str">
        <f t="shared" si="715"/>
        <v>3F7SU5</v>
      </c>
    </row>
    <row r="7191" spans="1:17" x14ac:dyDescent="0.35">
      <c r="A7191" s="1" t="s">
        <v>300</v>
      </c>
      <c r="B7191" s="1">
        <v>14</v>
      </c>
      <c r="C7191" s="1">
        <v>17061.240000000002</v>
      </c>
      <c r="D7191" s="1">
        <v>0.15012633158348801</v>
      </c>
      <c r="E7191" s="1">
        <v>0.77622422826638304</v>
      </c>
      <c r="F7191" s="6">
        <v>0.95</v>
      </c>
      <c r="G7191" s="8" t="str">
        <f t="shared" si="713"/>
        <v>27.10.2019</v>
      </c>
      <c r="H7191" s="10" t="s">
        <v>383</v>
      </c>
      <c r="I7191">
        <v>2019</v>
      </c>
      <c r="J7191">
        <f t="shared" si="712"/>
        <v>7</v>
      </c>
      <c r="K7191" t="str">
        <f t="shared" si="714"/>
        <v>7SU</v>
      </c>
      <c r="L7191">
        <v>7190</v>
      </c>
      <c r="M7191">
        <f t="shared" si="710"/>
        <v>13</v>
      </c>
      <c r="N7191">
        <f t="shared" si="710"/>
        <v>14</v>
      </c>
      <c r="O7191">
        <v>1</v>
      </c>
      <c r="P7191">
        <f t="shared" si="711"/>
        <v>5</v>
      </c>
      <c r="Q7191" t="str">
        <f t="shared" si="715"/>
        <v>3F7SU5</v>
      </c>
    </row>
    <row r="7192" spans="1:17" x14ac:dyDescent="0.35">
      <c r="A7192" s="1" t="s">
        <v>300</v>
      </c>
      <c r="B7192" s="1">
        <v>15</v>
      </c>
      <c r="C7192" s="1">
        <v>16968.939999999999</v>
      </c>
      <c r="D7192" s="1">
        <v>6.6165004229164506E-2</v>
      </c>
      <c r="E7192" s="1">
        <v>0.72054552990493104</v>
      </c>
      <c r="F7192" s="6">
        <v>0.94999878664461401</v>
      </c>
      <c r="G7192" s="8" t="str">
        <f t="shared" si="713"/>
        <v>27.10.2019</v>
      </c>
      <c r="H7192" s="10" t="s">
        <v>383</v>
      </c>
      <c r="I7192">
        <v>2019</v>
      </c>
      <c r="J7192">
        <f t="shared" si="712"/>
        <v>7</v>
      </c>
      <c r="K7192" t="str">
        <f t="shared" si="714"/>
        <v>7SU</v>
      </c>
      <c r="L7192">
        <v>7191</v>
      </c>
      <c r="M7192">
        <f t="shared" si="710"/>
        <v>14</v>
      </c>
      <c r="N7192">
        <f t="shared" si="710"/>
        <v>15</v>
      </c>
      <c r="O7192">
        <v>1</v>
      </c>
      <c r="P7192">
        <f t="shared" si="711"/>
        <v>5</v>
      </c>
      <c r="Q7192" t="str">
        <f t="shared" si="715"/>
        <v>3F7SU5</v>
      </c>
    </row>
    <row r="7193" spans="1:17" x14ac:dyDescent="0.35">
      <c r="A7193" s="1" t="s">
        <v>300</v>
      </c>
      <c r="B7193" s="1">
        <v>16</v>
      </c>
      <c r="C7193" s="1">
        <v>16969.490000000002</v>
      </c>
      <c r="D7193" s="1">
        <v>7.0866333620915002E-3</v>
      </c>
      <c r="E7193" s="1">
        <v>0.64687095812623197</v>
      </c>
      <c r="F7193" s="6">
        <v>0.949990890137556</v>
      </c>
      <c r="G7193" s="8" t="str">
        <f t="shared" si="713"/>
        <v>27.10.2019</v>
      </c>
      <c r="H7193" s="10" t="s">
        <v>383</v>
      </c>
      <c r="I7193">
        <v>2019</v>
      </c>
      <c r="J7193">
        <f t="shared" si="712"/>
        <v>7</v>
      </c>
      <c r="K7193" t="str">
        <f t="shared" si="714"/>
        <v>7SU</v>
      </c>
      <c r="L7193">
        <v>7192</v>
      </c>
      <c r="M7193">
        <f t="shared" si="710"/>
        <v>15</v>
      </c>
      <c r="N7193">
        <f t="shared" si="710"/>
        <v>16</v>
      </c>
      <c r="O7193">
        <v>1</v>
      </c>
      <c r="P7193">
        <f t="shared" si="711"/>
        <v>6</v>
      </c>
      <c r="Q7193" t="str">
        <f t="shared" si="715"/>
        <v>3F7SU6</v>
      </c>
    </row>
    <row r="7194" spans="1:17" x14ac:dyDescent="0.35">
      <c r="A7194" s="1" t="s">
        <v>300</v>
      </c>
      <c r="B7194" s="1">
        <v>17</v>
      </c>
      <c r="C7194" s="1">
        <v>17780.990000000002</v>
      </c>
      <c r="D7194" s="1">
        <v>0</v>
      </c>
      <c r="E7194" s="1">
        <v>0.58353777006436203</v>
      </c>
      <c r="F7194" s="6">
        <v>0.94996735304786595</v>
      </c>
      <c r="G7194" s="8" t="str">
        <f t="shared" si="713"/>
        <v>27.10.2019</v>
      </c>
      <c r="H7194" s="10" t="s">
        <v>383</v>
      </c>
      <c r="I7194">
        <v>2019</v>
      </c>
      <c r="J7194">
        <f t="shared" si="712"/>
        <v>7</v>
      </c>
      <c r="K7194" t="str">
        <f t="shared" si="714"/>
        <v>7SU</v>
      </c>
      <c r="L7194">
        <v>7193</v>
      </c>
      <c r="M7194">
        <f t="shared" si="710"/>
        <v>16</v>
      </c>
      <c r="N7194">
        <f t="shared" si="710"/>
        <v>17</v>
      </c>
      <c r="O7194">
        <v>1</v>
      </c>
      <c r="P7194">
        <f t="shared" si="711"/>
        <v>6</v>
      </c>
      <c r="Q7194" t="str">
        <f t="shared" si="715"/>
        <v>3F7SU6</v>
      </c>
    </row>
    <row r="7195" spans="1:17" x14ac:dyDescent="0.35">
      <c r="A7195" s="1" t="s">
        <v>300</v>
      </c>
      <c r="B7195" s="1">
        <v>18</v>
      </c>
      <c r="C7195" s="1">
        <v>19018.23</v>
      </c>
      <c r="D7195" s="1">
        <v>0</v>
      </c>
      <c r="E7195" s="1">
        <v>0.52589724800371696</v>
      </c>
      <c r="F7195" s="6">
        <v>0.94977094152043096</v>
      </c>
      <c r="G7195" s="8" t="str">
        <f t="shared" si="713"/>
        <v>27.10.2019</v>
      </c>
      <c r="H7195" s="10" t="s">
        <v>383</v>
      </c>
      <c r="I7195">
        <v>2019</v>
      </c>
      <c r="J7195">
        <f t="shared" si="712"/>
        <v>7</v>
      </c>
      <c r="K7195" t="str">
        <f t="shared" si="714"/>
        <v>7SU</v>
      </c>
      <c r="L7195">
        <v>7194</v>
      </c>
      <c r="M7195">
        <f t="shared" ref="M7195:N7258" si="716">M7171</f>
        <v>17</v>
      </c>
      <c r="N7195">
        <f t="shared" si="716"/>
        <v>18</v>
      </c>
      <c r="O7195">
        <v>1</v>
      </c>
      <c r="P7195">
        <f t="shared" ref="P7195:P7258" si="717">P7171</f>
        <v>6</v>
      </c>
      <c r="Q7195" t="str">
        <f t="shared" si="715"/>
        <v>3F7SU6</v>
      </c>
    </row>
    <row r="7196" spans="1:17" x14ac:dyDescent="0.35">
      <c r="A7196" s="1" t="s">
        <v>300</v>
      </c>
      <c r="B7196" s="1">
        <v>19</v>
      </c>
      <c r="C7196" s="1">
        <v>19240.18</v>
      </c>
      <c r="D7196" s="1">
        <v>0</v>
      </c>
      <c r="E7196" s="1">
        <v>0.46910959097190003</v>
      </c>
      <c r="F7196" s="6">
        <v>0.94842445151704602</v>
      </c>
      <c r="G7196" s="8" t="str">
        <f t="shared" si="713"/>
        <v>27.10.2019</v>
      </c>
      <c r="H7196" s="10" t="s">
        <v>383</v>
      </c>
      <c r="I7196">
        <v>2019</v>
      </c>
      <c r="J7196">
        <f t="shared" si="712"/>
        <v>7</v>
      </c>
      <c r="K7196" t="str">
        <f t="shared" si="714"/>
        <v>7SU</v>
      </c>
      <c r="L7196">
        <v>7195</v>
      </c>
      <c r="M7196">
        <f t="shared" si="716"/>
        <v>18</v>
      </c>
      <c r="N7196">
        <f t="shared" si="716"/>
        <v>19</v>
      </c>
      <c r="O7196">
        <v>1</v>
      </c>
      <c r="P7196">
        <f t="shared" si="717"/>
        <v>7</v>
      </c>
      <c r="Q7196" t="str">
        <f t="shared" si="715"/>
        <v>3F7SU7</v>
      </c>
    </row>
    <row r="7197" spans="1:17" x14ac:dyDescent="0.35">
      <c r="A7197" s="1" t="s">
        <v>300</v>
      </c>
      <c r="B7197" s="1">
        <v>20</v>
      </c>
      <c r="C7197" s="1">
        <v>18953.91</v>
      </c>
      <c r="D7197" s="1">
        <v>0</v>
      </c>
      <c r="E7197" s="1">
        <v>0.43089693139944601</v>
      </c>
      <c r="F7197" s="6">
        <v>0.93971879429435301</v>
      </c>
      <c r="G7197" s="8" t="str">
        <f t="shared" si="713"/>
        <v>27.10.2019</v>
      </c>
      <c r="H7197" s="10" t="s">
        <v>383</v>
      </c>
      <c r="I7197">
        <v>2019</v>
      </c>
      <c r="J7197">
        <f t="shared" si="712"/>
        <v>7</v>
      </c>
      <c r="K7197" t="str">
        <f t="shared" si="714"/>
        <v>7SU</v>
      </c>
      <c r="L7197">
        <v>7196</v>
      </c>
      <c r="M7197">
        <f t="shared" si="716"/>
        <v>19</v>
      </c>
      <c r="N7197">
        <f t="shared" si="716"/>
        <v>20</v>
      </c>
      <c r="O7197">
        <v>1</v>
      </c>
      <c r="P7197">
        <f t="shared" si="717"/>
        <v>7</v>
      </c>
      <c r="Q7197" t="str">
        <f t="shared" si="715"/>
        <v>3F7SU7</v>
      </c>
    </row>
    <row r="7198" spans="1:17" x14ac:dyDescent="0.35">
      <c r="A7198" s="1" t="s">
        <v>300</v>
      </c>
      <c r="B7198" s="1">
        <v>21</v>
      </c>
      <c r="C7198" s="1">
        <v>18339.53</v>
      </c>
      <c r="D7198" s="1">
        <v>0</v>
      </c>
      <c r="E7198" s="1">
        <v>0.41518348433648899</v>
      </c>
      <c r="F7198" s="6">
        <v>0.93358821724965102</v>
      </c>
      <c r="G7198" s="8" t="str">
        <f t="shared" si="713"/>
        <v>27.10.2019</v>
      </c>
      <c r="H7198" s="10" t="s">
        <v>383</v>
      </c>
      <c r="I7198">
        <v>2019</v>
      </c>
      <c r="J7198">
        <f t="shared" si="712"/>
        <v>7</v>
      </c>
      <c r="K7198" t="str">
        <f t="shared" si="714"/>
        <v>7SU</v>
      </c>
      <c r="L7198">
        <v>7197</v>
      </c>
      <c r="M7198">
        <f t="shared" si="716"/>
        <v>20</v>
      </c>
      <c r="N7198">
        <f t="shared" si="716"/>
        <v>21</v>
      </c>
      <c r="O7198">
        <v>1</v>
      </c>
      <c r="P7198">
        <f t="shared" si="717"/>
        <v>7</v>
      </c>
      <c r="Q7198" t="str">
        <f t="shared" si="715"/>
        <v>3F7SU7</v>
      </c>
    </row>
    <row r="7199" spans="1:17" x14ac:dyDescent="0.35">
      <c r="A7199" s="1" t="s">
        <v>300</v>
      </c>
      <c r="B7199" s="1">
        <v>22</v>
      </c>
      <c r="C7199" s="1">
        <v>17390.23</v>
      </c>
      <c r="D7199" s="1">
        <v>0</v>
      </c>
      <c r="E7199" s="1">
        <v>0.42464705571335498</v>
      </c>
      <c r="F7199" s="6">
        <v>0.92135272075437402</v>
      </c>
      <c r="G7199" s="8" t="str">
        <f t="shared" si="713"/>
        <v>27.10.2019</v>
      </c>
      <c r="H7199" s="10" t="s">
        <v>383</v>
      </c>
      <c r="I7199">
        <v>2019</v>
      </c>
      <c r="J7199">
        <f t="shared" si="712"/>
        <v>7</v>
      </c>
      <c r="K7199" t="str">
        <f t="shared" si="714"/>
        <v>7SU</v>
      </c>
      <c r="L7199">
        <v>7198</v>
      </c>
      <c r="M7199">
        <f t="shared" si="716"/>
        <v>21</v>
      </c>
      <c r="N7199">
        <f t="shared" si="716"/>
        <v>22</v>
      </c>
      <c r="O7199">
        <v>1</v>
      </c>
      <c r="P7199">
        <f t="shared" si="717"/>
        <v>8</v>
      </c>
      <c r="Q7199" t="str">
        <f t="shared" si="715"/>
        <v>3F7SU8</v>
      </c>
    </row>
    <row r="7200" spans="1:17" x14ac:dyDescent="0.35">
      <c r="A7200" s="1" t="s">
        <v>300</v>
      </c>
      <c r="B7200" s="1">
        <v>23</v>
      </c>
      <c r="C7200" s="1">
        <v>16488.63</v>
      </c>
      <c r="D7200" s="1">
        <v>0</v>
      </c>
      <c r="E7200" s="1">
        <v>0.49821983741673398</v>
      </c>
      <c r="F7200" s="6">
        <v>0.74755523520246503</v>
      </c>
      <c r="G7200" s="8" t="str">
        <f t="shared" si="713"/>
        <v>27.10.2019</v>
      </c>
      <c r="H7200" s="10" t="s">
        <v>383</v>
      </c>
      <c r="I7200">
        <v>2019</v>
      </c>
      <c r="J7200">
        <f t="shared" si="712"/>
        <v>7</v>
      </c>
      <c r="K7200" t="str">
        <f t="shared" si="714"/>
        <v>7SU</v>
      </c>
      <c r="L7200">
        <v>7199</v>
      </c>
      <c r="M7200">
        <f t="shared" si="716"/>
        <v>22</v>
      </c>
      <c r="N7200">
        <f t="shared" si="716"/>
        <v>23</v>
      </c>
      <c r="O7200">
        <v>1</v>
      </c>
      <c r="P7200">
        <f t="shared" si="717"/>
        <v>8</v>
      </c>
      <c r="Q7200" t="str">
        <f t="shared" si="715"/>
        <v>3F7SU8</v>
      </c>
    </row>
    <row r="7201" spans="1:17" x14ac:dyDescent="0.35">
      <c r="A7201" s="1" t="s">
        <v>300</v>
      </c>
      <c r="B7201" s="1">
        <v>24</v>
      </c>
      <c r="C7201" s="1">
        <v>15663.2</v>
      </c>
      <c r="D7201" s="1">
        <v>0</v>
      </c>
      <c r="E7201" s="1">
        <v>0.50214376274368</v>
      </c>
      <c r="F7201" s="6">
        <v>0.67223273200531797</v>
      </c>
      <c r="G7201" s="8" t="str">
        <f t="shared" si="713"/>
        <v>27.10.2019</v>
      </c>
      <c r="H7201" s="10" t="s">
        <v>383</v>
      </c>
      <c r="I7201">
        <v>2019</v>
      </c>
      <c r="J7201">
        <f t="shared" si="712"/>
        <v>7</v>
      </c>
      <c r="K7201" t="str">
        <f t="shared" si="714"/>
        <v>7SU</v>
      </c>
      <c r="L7201">
        <v>7200</v>
      </c>
      <c r="M7201">
        <f t="shared" si="716"/>
        <v>23</v>
      </c>
      <c r="N7201">
        <f t="shared" si="716"/>
        <v>24</v>
      </c>
      <c r="O7201">
        <v>1</v>
      </c>
      <c r="P7201">
        <f t="shared" si="717"/>
        <v>8</v>
      </c>
      <c r="Q7201" t="str">
        <f t="shared" si="715"/>
        <v>3F7SU8</v>
      </c>
    </row>
    <row r="7202" spans="1:17" x14ac:dyDescent="0.35">
      <c r="A7202" s="1" t="s">
        <v>301</v>
      </c>
      <c r="B7202" s="1">
        <v>1</v>
      </c>
      <c r="C7202" s="1">
        <v>15086.29</v>
      </c>
      <c r="D7202" s="1">
        <v>0</v>
      </c>
      <c r="E7202" s="1">
        <v>0.53086334564093696</v>
      </c>
      <c r="F7202" s="6">
        <v>0.76491599875364003</v>
      </c>
      <c r="G7202" s="8" t="str">
        <f t="shared" si="713"/>
        <v>28.10.2019</v>
      </c>
      <c r="H7202" s="10" t="s">
        <v>383</v>
      </c>
      <c r="I7202">
        <v>2019</v>
      </c>
      <c r="J7202">
        <f t="shared" si="712"/>
        <v>1</v>
      </c>
      <c r="K7202" t="str">
        <f t="shared" si="714"/>
        <v>1MO</v>
      </c>
      <c r="L7202">
        <v>7201</v>
      </c>
      <c r="M7202">
        <f t="shared" si="716"/>
        <v>0</v>
      </c>
      <c r="N7202">
        <f t="shared" si="716"/>
        <v>1</v>
      </c>
      <c r="O7202">
        <v>1</v>
      </c>
      <c r="P7202">
        <f t="shared" si="717"/>
        <v>1</v>
      </c>
      <c r="Q7202" t="str">
        <f t="shared" si="715"/>
        <v>3F1MO1</v>
      </c>
    </row>
    <row r="7203" spans="1:17" x14ac:dyDescent="0.35">
      <c r="A7203" s="1" t="s">
        <v>301</v>
      </c>
      <c r="B7203" s="1">
        <v>2</v>
      </c>
      <c r="C7203" s="1">
        <v>14797.59</v>
      </c>
      <c r="D7203" s="1">
        <v>0</v>
      </c>
      <c r="E7203" s="1">
        <v>0.54118362727241898</v>
      </c>
      <c r="F7203" s="6">
        <v>0.74224965384008301</v>
      </c>
      <c r="G7203" s="8" t="str">
        <f t="shared" si="713"/>
        <v>28.10.2019</v>
      </c>
      <c r="H7203" s="10" t="s">
        <v>383</v>
      </c>
      <c r="I7203">
        <v>2019</v>
      </c>
      <c r="J7203">
        <f t="shared" si="712"/>
        <v>1</v>
      </c>
      <c r="K7203" t="str">
        <f t="shared" si="714"/>
        <v>1MO</v>
      </c>
      <c r="L7203">
        <v>7202</v>
      </c>
      <c r="M7203">
        <f t="shared" si="716"/>
        <v>1</v>
      </c>
      <c r="N7203">
        <f t="shared" si="716"/>
        <v>2</v>
      </c>
      <c r="O7203">
        <v>1</v>
      </c>
      <c r="P7203">
        <f t="shared" si="717"/>
        <v>1</v>
      </c>
      <c r="Q7203" t="str">
        <f t="shared" si="715"/>
        <v>3F1MO1</v>
      </c>
    </row>
    <row r="7204" spans="1:17" x14ac:dyDescent="0.35">
      <c r="A7204" s="1" t="s">
        <v>301</v>
      </c>
      <c r="B7204" s="1">
        <v>3</v>
      </c>
      <c r="C7204" s="1">
        <v>14636.69</v>
      </c>
      <c r="D7204" s="1">
        <v>0</v>
      </c>
      <c r="E7204" s="1">
        <v>0.54182240628335199</v>
      </c>
      <c r="F7204" s="6">
        <v>0.72740244962747003</v>
      </c>
      <c r="G7204" s="8" t="str">
        <f t="shared" si="713"/>
        <v>28.10.2019</v>
      </c>
      <c r="H7204" s="10" t="s">
        <v>383</v>
      </c>
      <c r="I7204">
        <v>2019</v>
      </c>
      <c r="J7204">
        <f t="shared" si="712"/>
        <v>1</v>
      </c>
      <c r="K7204" t="str">
        <f t="shared" si="714"/>
        <v>1MO</v>
      </c>
      <c r="L7204">
        <v>7203</v>
      </c>
      <c r="M7204">
        <f t="shared" si="716"/>
        <v>2</v>
      </c>
      <c r="N7204">
        <f t="shared" si="716"/>
        <v>3</v>
      </c>
      <c r="O7204">
        <v>1</v>
      </c>
      <c r="P7204">
        <f t="shared" si="717"/>
        <v>1</v>
      </c>
      <c r="Q7204" t="str">
        <f t="shared" si="715"/>
        <v>3F1MO1</v>
      </c>
    </row>
    <row r="7205" spans="1:17" x14ac:dyDescent="0.35">
      <c r="A7205" s="1" t="s">
        <v>301</v>
      </c>
      <c r="B7205" s="1">
        <v>4</v>
      </c>
      <c r="C7205" s="1">
        <v>14796.58</v>
      </c>
      <c r="D7205" s="1">
        <v>0</v>
      </c>
      <c r="E7205" s="1">
        <v>0.56355206813056902</v>
      </c>
      <c r="F7205" s="6">
        <v>0.670996223683755</v>
      </c>
      <c r="G7205" s="8" t="str">
        <f t="shared" si="713"/>
        <v>28.10.2019</v>
      </c>
      <c r="H7205" s="10" t="s">
        <v>383</v>
      </c>
      <c r="I7205">
        <v>2019</v>
      </c>
      <c r="J7205">
        <f t="shared" si="712"/>
        <v>1</v>
      </c>
      <c r="K7205" t="str">
        <f t="shared" si="714"/>
        <v>1MO</v>
      </c>
      <c r="L7205">
        <v>7204</v>
      </c>
      <c r="M7205">
        <f t="shared" si="716"/>
        <v>3</v>
      </c>
      <c r="N7205">
        <f t="shared" si="716"/>
        <v>4</v>
      </c>
      <c r="O7205">
        <v>1</v>
      </c>
      <c r="P7205">
        <f t="shared" si="717"/>
        <v>2</v>
      </c>
      <c r="Q7205" t="str">
        <f t="shared" si="715"/>
        <v>3F1MO2</v>
      </c>
    </row>
    <row r="7206" spans="1:17" x14ac:dyDescent="0.35">
      <c r="A7206" s="1" t="s">
        <v>301</v>
      </c>
      <c r="B7206" s="1">
        <v>5</v>
      </c>
      <c r="C7206" s="1">
        <v>15257.23</v>
      </c>
      <c r="D7206" s="1">
        <v>0</v>
      </c>
      <c r="E7206" s="1">
        <v>0.57391916971703705</v>
      </c>
      <c r="F7206" s="6">
        <v>0.63079386629531098</v>
      </c>
      <c r="G7206" s="8" t="str">
        <f t="shared" si="713"/>
        <v>28.10.2019</v>
      </c>
      <c r="H7206" s="10" t="s">
        <v>383</v>
      </c>
      <c r="I7206">
        <v>2019</v>
      </c>
      <c r="J7206">
        <f t="shared" si="712"/>
        <v>1</v>
      </c>
      <c r="K7206" t="str">
        <f t="shared" si="714"/>
        <v>1MO</v>
      </c>
      <c r="L7206">
        <v>7205</v>
      </c>
      <c r="M7206">
        <f t="shared" si="716"/>
        <v>4</v>
      </c>
      <c r="N7206">
        <f t="shared" si="716"/>
        <v>5</v>
      </c>
      <c r="O7206">
        <v>1</v>
      </c>
      <c r="P7206">
        <f t="shared" si="717"/>
        <v>2</v>
      </c>
      <c r="Q7206" t="str">
        <f t="shared" si="715"/>
        <v>3F1MO2</v>
      </c>
    </row>
    <row r="7207" spans="1:17" x14ac:dyDescent="0.35">
      <c r="A7207" s="1" t="s">
        <v>301</v>
      </c>
      <c r="B7207" s="1">
        <v>6</v>
      </c>
      <c r="C7207" s="1">
        <v>16417.36</v>
      </c>
      <c r="D7207" s="1">
        <v>0</v>
      </c>
      <c r="E7207" s="1">
        <v>0.60018998902438603</v>
      </c>
      <c r="F7207" s="6">
        <v>0.40728174756129498</v>
      </c>
      <c r="G7207" s="8" t="str">
        <f t="shared" si="713"/>
        <v>28.10.2019</v>
      </c>
      <c r="H7207" s="10" t="s">
        <v>383</v>
      </c>
      <c r="I7207">
        <v>2019</v>
      </c>
      <c r="J7207">
        <f t="shared" si="712"/>
        <v>1</v>
      </c>
      <c r="K7207" t="str">
        <f t="shared" si="714"/>
        <v>1MO</v>
      </c>
      <c r="L7207">
        <v>7206</v>
      </c>
      <c r="M7207">
        <f t="shared" si="716"/>
        <v>5</v>
      </c>
      <c r="N7207">
        <f t="shared" si="716"/>
        <v>6</v>
      </c>
      <c r="O7207">
        <v>1</v>
      </c>
      <c r="P7207">
        <f t="shared" si="717"/>
        <v>2</v>
      </c>
      <c r="Q7207" t="str">
        <f t="shared" si="715"/>
        <v>3F1MO2</v>
      </c>
    </row>
    <row r="7208" spans="1:17" x14ac:dyDescent="0.35">
      <c r="A7208" s="1" t="s">
        <v>301</v>
      </c>
      <c r="B7208" s="1">
        <v>7</v>
      </c>
      <c r="C7208" s="1">
        <v>19194.599999999999</v>
      </c>
      <c r="D7208" s="1">
        <v>1.14280386393925E-2</v>
      </c>
      <c r="E7208" s="1">
        <v>0.61897692901826995</v>
      </c>
      <c r="F7208" s="6">
        <v>0.17465191438822</v>
      </c>
      <c r="G7208" s="8" t="str">
        <f t="shared" si="713"/>
        <v>28.10.2019</v>
      </c>
      <c r="H7208" s="10" t="s">
        <v>383</v>
      </c>
      <c r="I7208">
        <v>2019</v>
      </c>
      <c r="J7208">
        <f t="shared" si="712"/>
        <v>1</v>
      </c>
      <c r="K7208" t="str">
        <f t="shared" si="714"/>
        <v>1MO</v>
      </c>
      <c r="L7208">
        <v>7207</v>
      </c>
      <c r="M7208">
        <f t="shared" si="716"/>
        <v>6</v>
      </c>
      <c r="N7208">
        <f t="shared" si="716"/>
        <v>7</v>
      </c>
      <c r="O7208">
        <v>1</v>
      </c>
      <c r="P7208">
        <f t="shared" si="717"/>
        <v>3</v>
      </c>
      <c r="Q7208" t="str">
        <f t="shared" si="715"/>
        <v>3F1MO3</v>
      </c>
    </row>
    <row r="7209" spans="1:17" x14ac:dyDescent="0.35">
      <c r="A7209" s="1" t="s">
        <v>301</v>
      </c>
      <c r="B7209" s="1">
        <v>8</v>
      </c>
      <c r="C7209" s="1">
        <v>21260.59</v>
      </c>
      <c r="D7209" s="1">
        <v>0.14509270246095299</v>
      </c>
      <c r="E7209" s="1">
        <v>0.62099814868478898</v>
      </c>
      <c r="F7209" s="6">
        <v>7.3523815202470297E-2</v>
      </c>
      <c r="G7209" s="8" t="str">
        <f t="shared" si="713"/>
        <v>28.10.2019</v>
      </c>
      <c r="H7209" s="10" t="s">
        <v>383</v>
      </c>
      <c r="I7209">
        <v>2019</v>
      </c>
      <c r="J7209">
        <f t="shared" si="712"/>
        <v>1</v>
      </c>
      <c r="K7209" t="str">
        <f t="shared" si="714"/>
        <v>1MO</v>
      </c>
      <c r="L7209">
        <v>7208</v>
      </c>
      <c r="M7209">
        <f t="shared" si="716"/>
        <v>7</v>
      </c>
      <c r="N7209">
        <f t="shared" si="716"/>
        <v>8</v>
      </c>
      <c r="O7209">
        <v>1</v>
      </c>
      <c r="P7209">
        <f t="shared" si="717"/>
        <v>3</v>
      </c>
      <c r="Q7209" t="str">
        <f t="shared" si="715"/>
        <v>3F1MO3</v>
      </c>
    </row>
    <row r="7210" spans="1:17" x14ac:dyDescent="0.35">
      <c r="A7210" s="1" t="s">
        <v>301</v>
      </c>
      <c r="B7210" s="1">
        <v>9</v>
      </c>
      <c r="C7210" s="1">
        <v>22221.84</v>
      </c>
      <c r="D7210" s="1">
        <v>0.26642146152860402</v>
      </c>
      <c r="E7210" s="1">
        <v>0.63204522155092902</v>
      </c>
      <c r="F7210" s="6">
        <v>5.38536270741128E-2</v>
      </c>
      <c r="G7210" s="8" t="str">
        <f t="shared" si="713"/>
        <v>28.10.2019</v>
      </c>
      <c r="H7210" s="10" t="s">
        <v>383</v>
      </c>
      <c r="I7210">
        <v>2019</v>
      </c>
      <c r="J7210">
        <f t="shared" si="712"/>
        <v>1</v>
      </c>
      <c r="K7210" t="str">
        <f t="shared" si="714"/>
        <v>1MO</v>
      </c>
      <c r="L7210">
        <v>7209</v>
      </c>
      <c r="M7210">
        <f t="shared" si="716"/>
        <v>8</v>
      </c>
      <c r="N7210">
        <f t="shared" si="716"/>
        <v>9</v>
      </c>
      <c r="O7210">
        <v>1</v>
      </c>
      <c r="P7210">
        <f t="shared" si="717"/>
        <v>3</v>
      </c>
      <c r="Q7210" t="str">
        <f t="shared" si="715"/>
        <v>3F1MO3</v>
      </c>
    </row>
    <row r="7211" spans="1:17" x14ac:dyDescent="0.35">
      <c r="A7211" s="1" t="s">
        <v>301</v>
      </c>
      <c r="B7211" s="1">
        <v>10</v>
      </c>
      <c r="C7211" s="1">
        <v>22469.29</v>
      </c>
      <c r="D7211" s="1">
        <v>0.32574751465297802</v>
      </c>
      <c r="E7211" s="1">
        <v>0.68165729220484905</v>
      </c>
      <c r="F7211" s="6">
        <v>8.6237961693416798E-2</v>
      </c>
      <c r="G7211" s="8" t="str">
        <f t="shared" si="713"/>
        <v>28.10.2019</v>
      </c>
      <c r="H7211" s="10" t="s">
        <v>383</v>
      </c>
      <c r="I7211">
        <v>2019</v>
      </c>
      <c r="J7211">
        <f t="shared" si="712"/>
        <v>1</v>
      </c>
      <c r="K7211" t="str">
        <f t="shared" si="714"/>
        <v>1MO</v>
      </c>
      <c r="L7211">
        <v>7210</v>
      </c>
      <c r="M7211">
        <f t="shared" si="716"/>
        <v>9</v>
      </c>
      <c r="N7211">
        <f t="shared" si="716"/>
        <v>10</v>
      </c>
      <c r="O7211">
        <v>1</v>
      </c>
      <c r="P7211">
        <f t="shared" si="717"/>
        <v>4</v>
      </c>
      <c r="Q7211" t="str">
        <f t="shared" si="715"/>
        <v>3F1MO4</v>
      </c>
    </row>
    <row r="7212" spans="1:17" x14ac:dyDescent="0.35">
      <c r="A7212" s="1" t="s">
        <v>301</v>
      </c>
      <c r="B7212" s="1">
        <v>11</v>
      </c>
      <c r="C7212" s="1">
        <v>22270.33</v>
      </c>
      <c r="D7212" s="1">
        <v>0.32030021971985201</v>
      </c>
      <c r="E7212" s="1">
        <v>0.61272126966199103</v>
      </c>
      <c r="F7212" s="6">
        <v>0.22340568777829001</v>
      </c>
      <c r="G7212" s="8" t="str">
        <f t="shared" si="713"/>
        <v>28.10.2019</v>
      </c>
      <c r="H7212" s="10" t="s">
        <v>383</v>
      </c>
      <c r="I7212">
        <v>2019</v>
      </c>
      <c r="J7212">
        <f t="shared" si="712"/>
        <v>1</v>
      </c>
      <c r="K7212" t="str">
        <f t="shared" si="714"/>
        <v>1MO</v>
      </c>
      <c r="L7212">
        <v>7211</v>
      </c>
      <c r="M7212">
        <f t="shared" si="716"/>
        <v>10</v>
      </c>
      <c r="N7212">
        <f t="shared" si="716"/>
        <v>11</v>
      </c>
      <c r="O7212">
        <v>1</v>
      </c>
      <c r="P7212">
        <f t="shared" si="717"/>
        <v>4</v>
      </c>
      <c r="Q7212" t="str">
        <f t="shared" si="715"/>
        <v>3F1MO4</v>
      </c>
    </row>
    <row r="7213" spans="1:17" x14ac:dyDescent="0.35">
      <c r="A7213" s="1" t="s">
        <v>301</v>
      </c>
      <c r="B7213" s="1">
        <v>12</v>
      </c>
      <c r="C7213" s="1">
        <v>22598.31</v>
      </c>
      <c r="D7213" s="1">
        <v>0.277781233550628</v>
      </c>
      <c r="E7213" s="1">
        <v>0.55742320014400104</v>
      </c>
      <c r="F7213" s="6">
        <v>0.28040444501322898</v>
      </c>
      <c r="G7213" s="8" t="str">
        <f t="shared" si="713"/>
        <v>28.10.2019</v>
      </c>
      <c r="H7213" s="10" t="s">
        <v>383</v>
      </c>
      <c r="I7213">
        <v>2019</v>
      </c>
      <c r="J7213">
        <f t="shared" si="712"/>
        <v>1</v>
      </c>
      <c r="K7213" t="str">
        <f t="shared" si="714"/>
        <v>1MO</v>
      </c>
      <c r="L7213">
        <v>7212</v>
      </c>
      <c r="M7213">
        <f t="shared" si="716"/>
        <v>11</v>
      </c>
      <c r="N7213">
        <f t="shared" si="716"/>
        <v>12</v>
      </c>
      <c r="O7213">
        <v>1</v>
      </c>
      <c r="P7213">
        <f t="shared" si="717"/>
        <v>4</v>
      </c>
      <c r="Q7213" t="str">
        <f t="shared" si="715"/>
        <v>3F1MO4</v>
      </c>
    </row>
    <row r="7214" spans="1:17" x14ac:dyDescent="0.35">
      <c r="A7214" s="1" t="s">
        <v>301</v>
      </c>
      <c r="B7214" s="1">
        <v>13</v>
      </c>
      <c r="C7214" s="1">
        <v>22793.29</v>
      </c>
      <c r="D7214" s="1">
        <v>0.22592205972783</v>
      </c>
      <c r="E7214" s="1">
        <v>0.52073949510017503</v>
      </c>
      <c r="F7214" s="6">
        <v>0.21843142392842901</v>
      </c>
      <c r="G7214" s="8" t="str">
        <f t="shared" si="713"/>
        <v>28.10.2019</v>
      </c>
      <c r="H7214" s="10" t="s">
        <v>383</v>
      </c>
      <c r="I7214">
        <v>2019</v>
      </c>
      <c r="J7214">
        <f t="shared" si="712"/>
        <v>1</v>
      </c>
      <c r="K7214" t="str">
        <f t="shared" si="714"/>
        <v>1MO</v>
      </c>
      <c r="L7214">
        <v>7213</v>
      </c>
      <c r="M7214">
        <f t="shared" si="716"/>
        <v>12</v>
      </c>
      <c r="N7214">
        <f t="shared" si="716"/>
        <v>13</v>
      </c>
      <c r="O7214">
        <v>1</v>
      </c>
      <c r="P7214">
        <f t="shared" si="717"/>
        <v>5</v>
      </c>
      <c r="Q7214" t="str">
        <f t="shared" si="715"/>
        <v>3F1MO5</v>
      </c>
    </row>
    <row r="7215" spans="1:17" x14ac:dyDescent="0.35">
      <c r="A7215" s="1" t="s">
        <v>301</v>
      </c>
      <c r="B7215" s="1">
        <v>14</v>
      </c>
      <c r="C7215" s="1">
        <v>22694.63</v>
      </c>
      <c r="D7215" s="1">
        <v>0.17335278826430101</v>
      </c>
      <c r="E7215" s="1">
        <v>0.48065022553572101</v>
      </c>
      <c r="F7215" s="6">
        <v>0.18702866110427899</v>
      </c>
      <c r="G7215" s="8" t="str">
        <f t="shared" si="713"/>
        <v>28.10.2019</v>
      </c>
      <c r="H7215" s="10" t="s">
        <v>383</v>
      </c>
      <c r="I7215">
        <v>2019</v>
      </c>
      <c r="J7215">
        <f t="shared" si="712"/>
        <v>1</v>
      </c>
      <c r="K7215" t="str">
        <f t="shared" si="714"/>
        <v>1MO</v>
      </c>
      <c r="L7215">
        <v>7214</v>
      </c>
      <c r="M7215">
        <f t="shared" si="716"/>
        <v>13</v>
      </c>
      <c r="N7215">
        <f t="shared" si="716"/>
        <v>14</v>
      </c>
      <c r="O7215">
        <v>1</v>
      </c>
      <c r="P7215">
        <f t="shared" si="717"/>
        <v>5</v>
      </c>
      <c r="Q7215" t="str">
        <f t="shared" si="715"/>
        <v>3F1MO5</v>
      </c>
    </row>
    <row r="7216" spans="1:17" x14ac:dyDescent="0.35">
      <c r="A7216" s="1" t="s">
        <v>301</v>
      </c>
      <c r="B7216" s="1">
        <v>15</v>
      </c>
      <c r="C7216" s="1">
        <v>22304.28</v>
      </c>
      <c r="D7216" s="1">
        <v>0.102221127921059</v>
      </c>
      <c r="E7216" s="1">
        <v>0.43614102066636501</v>
      </c>
      <c r="F7216" s="6">
        <v>0.189111233093397</v>
      </c>
      <c r="G7216" s="8" t="str">
        <f t="shared" si="713"/>
        <v>28.10.2019</v>
      </c>
      <c r="H7216" s="10" t="s">
        <v>383</v>
      </c>
      <c r="I7216">
        <v>2019</v>
      </c>
      <c r="J7216">
        <f t="shared" si="712"/>
        <v>1</v>
      </c>
      <c r="K7216" t="str">
        <f t="shared" si="714"/>
        <v>1MO</v>
      </c>
      <c r="L7216">
        <v>7215</v>
      </c>
      <c r="M7216">
        <f t="shared" si="716"/>
        <v>14</v>
      </c>
      <c r="N7216">
        <f t="shared" si="716"/>
        <v>15</v>
      </c>
      <c r="O7216">
        <v>1</v>
      </c>
      <c r="P7216">
        <f t="shared" si="717"/>
        <v>5</v>
      </c>
      <c r="Q7216" t="str">
        <f t="shared" si="715"/>
        <v>3F1MO5</v>
      </c>
    </row>
    <row r="7217" spans="1:17" x14ac:dyDescent="0.35">
      <c r="A7217" s="1" t="s">
        <v>301</v>
      </c>
      <c r="B7217" s="1">
        <v>16</v>
      </c>
      <c r="C7217" s="1">
        <v>22187.599999999999</v>
      </c>
      <c r="D7217" s="1">
        <v>1.9443203397557101E-2</v>
      </c>
      <c r="E7217" s="1">
        <v>0.38147202390608798</v>
      </c>
      <c r="F7217" s="6">
        <v>0.19841024582708</v>
      </c>
      <c r="G7217" s="8" t="str">
        <f t="shared" si="713"/>
        <v>28.10.2019</v>
      </c>
      <c r="H7217" s="10" t="s">
        <v>383</v>
      </c>
      <c r="I7217">
        <v>2019</v>
      </c>
      <c r="J7217">
        <f t="shared" si="712"/>
        <v>1</v>
      </c>
      <c r="K7217" t="str">
        <f t="shared" si="714"/>
        <v>1MO</v>
      </c>
      <c r="L7217">
        <v>7216</v>
      </c>
      <c r="M7217">
        <f t="shared" si="716"/>
        <v>15</v>
      </c>
      <c r="N7217">
        <f t="shared" si="716"/>
        <v>16</v>
      </c>
      <c r="O7217">
        <v>1</v>
      </c>
      <c r="P7217">
        <f t="shared" si="717"/>
        <v>6</v>
      </c>
      <c r="Q7217" t="str">
        <f t="shared" si="715"/>
        <v>3F1MO6</v>
      </c>
    </row>
    <row r="7218" spans="1:17" x14ac:dyDescent="0.35">
      <c r="A7218" s="1" t="s">
        <v>301</v>
      </c>
      <c r="B7218" s="1">
        <v>17</v>
      </c>
      <c r="C7218" s="1">
        <v>22529.18</v>
      </c>
      <c r="D7218" s="1">
        <v>0</v>
      </c>
      <c r="E7218" s="1">
        <v>0.33484279112722898</v>
      </c>
      <c r="F7218" s="6">
        <v>0.20250431358972701</v>
      </c>
      <c r="G7218" s="8" t="str">
        <f t="shared" si="713"/>
        <v>28.10.2019</v>
      </c>
      <c r="H7218" s="10" t="s">
        <v>383</v>
      </c>
      <c r="I7218">
        <v>2019</v>
      </c>
      <c r="J7218">
        <f t="shared" si="712"/>
        <v>1</v>
      </c>
      <c r="K7218" t="str">
        <f t="shared" si="714"/>
        <v>1MO</v>
      </c>
      <c r="L7218">
        <v>7217</v>
      </c>
      <c r="M7218">
        <f t="shared" si="716"/>
        <v>16</v>
      </c>
      <c r="N7218">
        <f t="shared" si="716"/>
        <v>17</v>
      </c>
      <c r="O7218">
        <v>1</v>
      </c>
      <c r="P7218">
        <f t="shared" si="717"/>
        <v>6</v>
      </c>
      <c r="Q7218" t="str">
        <f t="shared" si="715"/>
        <v>3F1MO6</v>
      </c>
    </row>
    <row r="7219" spans="1:17" x14ac:dyDescent="0.35">
      <c r="A7219" s="1" t="s">
        <v>301</v>
      </c>
      <c r="B7219" s="1">
        <v>18</v>
      </c>
      <c r="C7219" s="1">
        <v>23377.91</v>
      </c>
      <c r="D7219" s="1">
        <v>0</v>
      </c>
      <c r="E7219" s="1">
        <v>0.30351020287383201</v>
      </c>
      <c r="F7219" s="6">
        <v>0.19826293629726399</v>
      </c>
      <c r="G7219" s="8" t="str">
        <f t="shared" si="713"/>
        <v>28.10.2019</v>
      </c>
      <c r="H7219" s="10" t="s">
        <v>383</v>
      </c>
      <c r="I7219">
        <v>2019</v>
      </c>
      <c r="J7219">
        <f t="shared" si="712"/>
        <v>1</v>
      </c>
      <c r="K7219" t="str">
        <f t="shared" si="714"/>
        <v>1MO</v>
      </c>
      <c r="L7219">
        <v>7218</v>
      </c>
      <c r="M7219">
        <f t="shared" si="716"/>
        <v>17</v>
      </c>
      <c r="N7219">
        <f t="shared" si="716"/>
        <v>18</v>
      </c>
      <c r="O7219">
        <v>1</v>
      </c>
      <c r="P7219">
        <f t="shared" si="717"/>
        <v>6</v>
      </c>
      <c r="Q7219" t="str">
        <f t="shared" si="715"/>
        <v>3F1MO6</v>
      </c>
    </row>
    <row r="7220" spans="1:17" x14ac:dyDescent="0.35">
      <c r="A7220" s="1" t="s">
        <v>301</v>
      </c>
      <c r="B7220" s="1">
        <v>19</v>
      </c>
      <c r="C7220" s="1">
        <v>23098.61</v>
      </c>
      <c r="D7220" s="1">
        <v>0</v>
      </c>
      <c r="E7220" s="1">
        <v>0.27391486849240398</v>
      </c>
      <c r="F7220" s="6">
        <v>0.17862947249692701</v>
      </c>
      <c r="G7220" s="8" t="str">
        <f t="shared" si="713"/>
        <v>28.10.2019</v>
      </c>
      <c r="H7220" s="10" t="s">
        <v>383</v>
      </c>
      <c r="I7220">
        <v>2019</v>
      </c>
      <c r="J7220">
        <f t="shared" si="712"/>
        <v>1</v>
      </c>
      <c r="K7220" t="str">
        <f t="shared" si="714"/>
        <v>1MO</v>
      </c>
      <c r="L7220">
        <v>7219</v>
      </c>
      <c r="M7220">
        <f t="shared" si="716"/>
        <v>18</v>
      </c>
      <c r="N7220">
        <f t="shared" si="716"/>
        <v>19</v>
      </c>
      <c r="O7220">
        <v>1</v>
      </c>
      <c r="P7220">
        <f t="shared" si="717"/>
        <v>7</v>
      </c>
      <c r="Q7220" t="str">
        <f t="shared" si="715"/>
        <v>3F1MO7</v>
      </c>
    </row>
    <row r="7221" spans="1:17" x14ac:dyDescent="0.35">
      <c r="A7221" s="1" t="s">
        <v>301</v>
      </c>
      <c r="B7221" s="1">
        <v>20</v>
      </c>
      <c r="C7221" s="1">
        <v>22967.43</v>
      </c>
      <c r="D7221" s="1">
        <v>0</v>
      </c>
      <c r="E7221" s="1">
        <v>0.24258427792068701</v>
      </c>
      <c r="F7221" s="6">
        <v>0.14454064361438901</v>
      </c>
      <c r="G7221" s="8" t="str">
        <f t="shared" si="713"/>
        <v>28.10.2019</v>
      </c>
      <c r="H7221" s="10" t="s">
        <v>383</v>
      </c>
      <c r="I7221">
        <v>2019</v>
      </c>
      <c r="J7221">
        <f t="shared" si="712"/>
        <v>1</v>
      </c>
      <c r="K7221" t="str">
        <f t="shared" si="714"/>
        <v>1MO</v>
      </c>
      <c r="L7221">
        <v>7220</v>
      </c>
      <c r="M7221">
        <f t="shared" si="716"/>
        <v>19</v>
      </c>
      <c r="N7221">
        <f t="shared" si="716"/>
        <v>20</v>
      </c>
      <c r="O7221">
        <v>1</v>
      </c>
      <c r="P7221">
        <f t="shared" si="717"/>
        <v>7</v>
      </c>
      <c r="Q7221" t="str">
        <f t="shared" si="715"/>
        <v>3F1MO7</v>
      </c>
    </row>
    <row r="7222" spans="1:17" x14ac:dyDescent="0.35">
      <c r="A7222" s="1" t="s">
        <v>301</v>
      </c>
      <c r="B7222" s="1">
        <v>21</v>
      </c>
      <c r="C7222" s="1">
        <v>22515.93</v>
      </c>
      <c r="D7222" s="1">
        <v>0</v>
      </c>
      <c r="E7222" s="1">
        <v>0.21021312095519001</v>
      </c>
      <c r="F7222" s="6">
        <v>0.105314794445171</v>
      </c>
      <c r="G7222" s="8" t="str">
        <f t="shared" si="713"/>
        <v>28.10.2019</v>
      </c>
      <c r="H7222" s="10" t="s">
        <v>383</v>
      </c>
      <c r="I7222">
        <v>2019</v>
      </c>
      <c r="J7222">
        <f t="shared" si="712"/>
        <v>1</v>
      </c>
      <c r="K7222" t="str">
        <f t="shared" si="714"/>
        <v>1MO</v>
      </c>
      <c r="L7222">
        <v>7221</v>
      </c>
      <c r="M7222">
        <f t="shared" si="716"/>
        <v>20</v>
      </c>
      <c r="N7222">
        <f t="shared" si="716"/>
        <v>21</v>
      </c>
      <c r="O7222">
        <v>1</v>
      </c>
      <c r="P7222">
        <f t="shared" si="717"/>
        <v>7</v>
      </c>
      <c r="Q7222" t="str">
        <f t="shared" si="715"/>
        <v>3F1MO7</v>
      </c>
    </row>
    <row r="7223" spans="1:17" x14ac:dyDescent="0.35">
      <c r="A7223" s="1" t="s">
        <v>301</v>
      </c>
      <c r="B7223" s="1">
        <v>22</v>
      </c>
      <c r="C7223" s="1">
        <v>21007.78</v>
      </c>
      <c r="D7223" s="1">
        <v>0</v>
      </c>
      <c r="E7223" s="1">
        <v>0.179047303892794</v>
      </c>
      <c r="F7223" s="6">
        <v>8.0789910443666998E-2</v>
      </c>
      <c r="G7223" s="8" t="str">
        <f t="shared" si="713"/>
        <v>28.10.2019</v>
      </c>
      <c r="H7223" s="10" t="s">
        <v>383</v>
      </c>
      <c r="I7223">
        <v>2019</v>
      </c>
      <c r="J7223">
        <f t="shared" si="712"/>
        <v>1</v>
      </c>
      <c r="K7223" t="str">
        <f t="shared" si="714"/>
        <v>1MO</v>
      </c>
      <c r="L7223">
        <v>7222</v>
      </c>
      <c r="M7223">
        <f t="shared" si="716"/>
        <v>21</v>
      </c>
      <c r="N7223">
        <f t="shared" si="716"/>
        <v>22</v>
      </c>
      <c r="O7223">
        <v>1</v>
      </c>
      <c r="P7223">
        <f t="shared" si="717"/>
        <v>8</v>
      </c>
      <c r="Q7223" t="str">
        <f t="shared" si="715"/>
        <v>3F1MO8</v>
      </c>
    </row>
    <row r="7224" spans="1:17" x14ac:dyDescent="0.35">
      <c r="A7224" s="1" t="s">
        <v>301</v>
      </c>
      <c r="B7224" s="1">
        <v>23</v>
      </c>
      <c r="C7224" s="1">
        <v>19303.330000000002</v>
      </c>
      <c r="D7224" s="1">
        <v>0</v>
      </c>
      <c r="E7224" s="1">
        <v>0.17907786727748201</v>
      </c>
      <c r="F7224" s="6">
        <v>6.6875609886030599E-2</v>
      </c>
      <c r="G7224" s="8" t="str">
        <f t="shared" si="713"/>
        <v>28.10.2019</v>
      </c>
      <c r="H7224" s="10" t="s">
        <v>383</v>
      </c>
      <c r="I7224">
        <v>2019</v>
      </c>
      <c r="J7224">
        <f t="shared" si="712"/>
        <v>1</v>
      </c>
      <c r="K7224" t="str">
        <f t="shared" si="714"/>
        <v>1MO</v>
      </c>
      <c r="L7224">
        <v>7223</v>
      </c>
      <c r="M7224">
        <f t="shared" si="716"/>
        <v>22</v>
      </c>
      <c r="N7224">
        <f t="shared" si="716"/>
        <v>23</v>
      </c>
      <c r="O7224">
        <v>1</v>
      </c>
      <c r="P7224">
        <f t="shared" si="717"/>
        <v>8</v>
      </c>
      <c r="Q7224" t="str">
        <f t="shared" si="715"/>
        <v>3F1MO8</v>
      </c>
    </row>
    <row r="7225" spans="1:17" x14ac:dyDescent="0.35">
      <c r="A7225" s="1" t="s">
        <v>301</v>
      </c>
      <c r="B7225" s="1">
        <v>24</v>
      </c>
      <c r="C7225" s="1">
        <v>18031.18</v>
      </c>
      <c r="D7225" s="1">
        <v>0</v>
      </c>
      <c r="E7225" s="1">
        <v>0.14931462102370999</v>
      </c>
      <c r="F7225" s="6">
        <v>0.112588607281242</v>
      </c>
      <c r="G7225" s="8" t="str">
        <f t="shared" si="713"/>
        <v>28.10.2019</v>
      </c>
      <c r="H7225" s="10" t="s">
        <v>383</v>
      </c>
      <c r="I7225">
        <v>2019</v>
      </c>
      <c r="J7225">
        <f t="shared" si="712"/>
        <v>1</v>
      </c>
      <c r="K7225" t="str">
        <f t="shared" si="714"/>
        <v>1MO</v>
      </c>
      <c r="L7225">
        <v>7224</v>
      </c>
      <c r="M7225">
        <f t="shared" si="716"/>
        <v>23</v>
      </c>
      <c r="N7225">
        <f t="shared" si="716"/>
        <v>24</v>
      </c>
      <c r="O7225">
        <v>1</v>
      </c>
      <c r="P7225">
        <f t="shared" si="717"/>
        <v>8</v>
      </c>
      <c r="Q7225" t="str">
        <f t="shared" si="715"/>
        <v>3F1MO8</v>
      </c>
    </row>
    <row r="7226" spans="1:17" x14ac:dyDescent="0.35">
      <c r="A7226" s="1" t="s">
        <v>302</v>
      </c>
      <c r="B7226" s="1">
        <v>1</v>
      </c>
      <c r="C7226" s="1">
        <v>16998.64</v>
      </c>
      <c r="D7226" s="1">
        <v>0</v>
      </c>
      <c r="E7226" s="1">
        <v>0.126487478005117</v>
      </c>
      <c r="F7226" s="6">
        <v>0.124110276505441</v>
      </c>
      <c r="G7226" s="8" t="str">
        <f t="shared" si="713"/>
        <v>29.10.2019</v>
      </c>
      <c r="H7226" s="10" t="s">
        <v>383</v>
      </c>
      <c r="I7226">
        <v>2019</v>
      </c>
      <c r="J7226">
        <f t="shared" si="712"/>
        <v>2</v>
      </c>
      <c r="K7226" t="str">
        <f t="shared" si="714"/>
        <v>2TU</v>
      </c>
      <c r="L7226">
        <v>7225</v>
      </c>
      <c r="M7226">
        <f t="shared" si="716"/>
        <v>0</v>
      </c>
      <c r="N7226">
        <f t="shared" si="716"/>
        <v>1</v>
      </c>
      <c r="O7226">
        <v>1</v>
      </c>
      <c r="P7226">
        <f t="shared" si="717"/>
        <v>1</v>
      </c>
      <c r="Q7226" t="str">
        <f t="shared" si="715"/>
        <v>3F2TU1</v>
      </c>
    </row>
    <row r="7227" spans="1:17" x14ac:dyDescent="0.35">
      <c r="A7227" s="1" t="s">
        <v>302</v>
      </c>
      <c r="B7227" s="1">
        <v>2</v>
      </c>
      <c r="C7227" s="1">
        <v>16588.91</v>
      </c>
      <c r="D7227" s="1">
        <v>0</v>
      </c>
      <c r="E7227" s="1">
        <v>0.112713776632309</v>
      </c>
      <c r="F7227" s="6">
        <v>0.1406484432715</v>
      </c>
      <c r="G7227" s="8" t="str">
        <f t="shared" si="713"/>
        <v>29.10.2019</v>
      </c>
      <c r="H7227" s="10" t="s">
        <v>383</v>
      </c>
      <c r="I7227">
        <v>2019</v>
      </c>
      <c r="J7227">
        <f t="shared" si="712"/>
        <v>2</v>
      </c>
      <c r="K7227" t="str">
        <f t="shared" si="714"/>
        <v>2TU</v>
      </c>
      <c r="L7227">
        <v>7226</v>
      </c>
      <c r="M7227">
        <f t="shared" si="716"/>
        <v>1</v>
      </c>
      <c r="N7227">
        <f t="shared" si="716"/>
        <v>2</v>
      </c>
      <c r="O7227">
        <v>1</v>
      </c>
      <c r="P7227">
        <f t="shared" si="717"/>
        <v>1</v>
      </c>
      <c r="Q7227" t="str">
        <f t="shared" si="715"/>
        <v>3F2TU1</v>
      </c>
    </row>
    <row r="7228" spans="1:17" x14ac:dyDescent="0.35">
      <c r="A7228" s="1" t="s">
        <v>302</v>
      </c>
      <c r="B7228" s="1">
        <v>3</v>
      </c>
      <c r="C7228" s="1">
        <v>16324.8</v>
      </c>
      <c r="D7228" s="1">
        <v>0</v>
      </c>
      <c r="E7228" s="1">
        <v>0.10027358719072001</v>
      </c>
      <c r="F7228" s="6">
        <v>0.19937233259221501</v>
      </c>
      <c r="G7228" s="8" t="str">
        <f t="shared" si="713"/>
        <v>29.10.2019</v>
      </c>
      <c r="H7228" s="10" t="s">
        <v>383</v>
      </c>
      <c r="I7228">
        <v>2019</v>
      </c>
      <c r="J7228">
        <f t="shared" si="712"/>
        <v>2</v>
      </c>
      <c r="K7228" t="str">
        <f t="shared" si="714"/>
        <v>2TU</v>
      </c>
      <c r="L7228">
        <v>7227</v>
      </c>
      <c r="M7228">
        <f t="shared" si="716"/>
        <v>2</v>
      </c>
      <c r="N7228">
        <f t="shared" si="716"/>
        <v>3</v>
      </c>
      <c r="O7228">
        <v>1</v>
      </c>
      <c r="P7228">
        <f t="shared" si="717"/>
        <v>1</v>
      </c>
      <c r="Q7228" t="str">
        <f t="shared" si="715"/>
        <v>3F2TU1</v>
      </c>
    </row>
    <row r="7229" spans="1:17" x14ac:dyDescent="0.35">
      <c r="A7229" s="1" t="s">
        <v>302</v>
      </c>
      <c r="B7229" s="1">
        <v>4</v>
      </c>
      <c r="C7229" s="1">
        <v>16476.59</v>
      </c>
      <c r="D7229" s="1">
        <v>0</v>
      </c>
      <c r="E7229" s="1">
        <v>9.1775039712957099E-2</v>
      </c>
      <c r="F7229" s="6">
        <v>0.24357918868631701</v>
      </c>
      <c r="G7229" s="8" t="str">
        <f t="shared" si="713"/>
        <v>29.10.2019</v>
      </c>
      <c r="H7229" s="10" t="s">
        <v>383</v>
      </c>
      <c r="I7229">
        <v>2019</v>
      </c>
      <c r="J7229">
        <f t="shared" si="712"/>
        <v>2</v>
      </c>
      <c r="K7229" t="str">
        <f t="shared" si="714"/>
        <v>2TU</v>
      </c>
      <c r="L7229">
        <v>7228</v>
      </c>
      <c r="M7229">
        <f t="shared" si="716"/>
        <v>3</v>
      </c>
      <c r="N7229">
        <f t="shared" si="716"/>
        <v>4</v>
      </c>
      <c r="O7229">
        <v>1</v>
      </c>
      <c r="P7229">
        <f t="shared" si="717"/>
        <v>2</v>
      </c>
      <c r="Q7229" t="str">
        <f t="shared" si="715"/>
        <v>3F2TU2</v>
      </c>
    </row>
    <row r="7230" spans="1:17" x14ac:dyDescent="0.35">
      <c r="A7230" s="1" t="s">
        <v>302</v>
      </c>
      <c r="B7230" s="1">
        <v>5</v>
      </c>
      <c r="C7230" s="1">
        <v>16779.650000000001</v>
      </c>
      <c r="D7230" s="1">
        <v>0</v>
      </c>
      <c r="E7230" s="1">
        <v>9.5316513686243498E-2</v>
      </c>
      <c r="F7230" s="6">
        <v>0.25412857979907499</v>
      </c>
      <c r="G7230" s="8" t="str">
        <f t="shared" si="713"/>
        <v>29.10.2019</v>
      </c>
      <c r="H7230" s="10" t="s">
        <v>383</v>
      </c>
      <c r="I7230">
        <v>2019</v>
      </c>
      <c r="J7230">
        <f t="shared" si="712"/>
        <v>2</v>
      </c>
      <c r="K7230" t="str">
        <f t="shared" si="714"/>
        <v>2TU</v>
      </c>
      <c r="L7230">
        <v>7229</v>
      </c>
      <c r="M7230">
        <f t="shared" si="716"/>
        <v>4</v>
      </c>
      <c r="N7230">
        <f t="shared" si="716"/>
        <v>5</v>
      </c>
      <c r="O7230">
        <v>1</v>
      </c>
      <c r="P7230">
        <f t="shared" si="717"/>
        <v>2</v>
      </c>
      <c r="Q7230" t="str">
        <f t="shared" si="715"/>
        <v>3F2TU2</v>
      </c>
    </row>
    <row r="7231" spans="1:17" x14ac:dyDescent="0.35">
      <c r="A7231" s="1" t="s">
        <v>302</v>
      </c>
      <c r="B7231" s="1">
        <v>6</v>
      </c>
      <c r="C7231" s="1">
        <v>17658.75</v>
      </c>
      <c r="D7231" s="1">
        <v>0</v>
      </c>
      <c r="E7231" s="1">
        <v>9.7666990456562394E-2</v>
      </c>
      <c r="F7231" s="6">
        <v>0.245785092048253</v>
      </c>
      <c r="G7231" s="8" t="str">
        <f t="shared" si="713"/>
        <v>29.10.2019</v>
      </c>
      <c r="H7231" s="10" t="s">
        <v>383</v>
      </c>
      <c r="I7231">
        <v>2019</v>
      </c>
      <c r="J7231">
        <f t="shared" si="712"/>
        <v>2</v>
      </c>
      <c r="K7231" t="str">
        <f t="shared" si="714"/>
        <v>2TU</v>
      </c>
      <c r="L7231">
        <v>7230</v>
      </c>
      <c r="M7231">
        <f t="shared" si="716"/>
        <v>5</v>
      </c>
      <c r="N7231">
        <f t="shared" si="716"/>
        <v>6</v>
      </c>
      <c r="O7231">
        <v>1</v>
      </c>
      <c r="P7231">
        <f t="shared" si="717"/>
        <v>2</v>
      </c>
      <c r="Q7231" t="str">
        <f t="shared" si="715"/>
        <v>3F2TU2</v>
      </c>
    </row>
    <row r="7232" spans="1:17" x14ac:dyDescent="0.35">
      <c r="A7232" s="1" t="s">
        <v>302</v>
      </c>
      <c r="B7232" s="1">
        <v>7</v>
      </c>
      <c r="C7232" s="1">
        <v>20216.759999999998</v>
      </c>
      <c r="D7232" s="1">
        <v>6.6822828901434003E-3</v>
      </c>
      <c r="E7232" s="1">
        <v>0.10088889696626401</v>
      </c>
      <c r="F7232" s="6">
        <v>0.22083640992790801</v>
      </c>
      <c r="G7232" s="8" t="str">
        <f t="shared" si="713"/>
        <v>29.10.2019</v>
      </c>
      <c r="H7232" s="10" t="s">
        <v>383</v>
      </c>
      <c r="I7232">
        <v>2019</v>
      </c>
      <c r="J7232">
        <f t="shared" si="712"/>
        <v>2</v>
      </c>
      <c r="K7232" t="str">
        <f t="shared" si="714"/>
        <v>2TU</v>
      </c>
      <c r="L7232">
        <v>7231</v>
      </c>
      <c r="M7232">
        <f t="shared" si="716"/>
        <v>6</v>
      </c>
      <c r="N7232">
        <f t="shared" si="716"/>
        <v>7</v>
      </c>
      <c r="O7232">
        <v>1</v>
      </c>
      <c r="P7232">
        <f t="shared" si="717"/>
        <v>3</v>
      </c>
      <c r="Q7232" t="str">
        <f t="shared" si="715"/>
        <v>3F2TU3</v>
      </c>
    </row>
    <row r="7233" spans="1:17" x14ac:dyDescent="0.35">
      <c r="A7233" s="1" t="s">
        <v>302</v>
      </c>
      <c r="B7233" s="1">
        <v>8</v>
      </c>
      <c r="C7233" s="1">
        <v>22157.65</v>
      </c>
      <c r="D7233" s="1">
        <v>6.9213988336902205E-2</v>
      </c>
      <c r="E7233" s="1">
        <v>0.10013677378715601</v>
      </c>
      <c r="F7233" s="6">
        <v>0.19777288306384899</v>
      </c>
      <c r="G7233" s="8" t="str">
        <f t="shared" si="713"/>
        <v>29.10.2019</v>
      </c>
      <c r="H7233" s="10" t="s">
        <v>383</v>
      </c>
      <c r="I7233">
        <v>2019</v>
      </c>
      <c r="J7233">
        <f t="shared" si="712"/>
        <v>2</v>
      </c>
      <c r="K7233" t="str">
        <f t="shared" si="714"/>
        <v>2TU</v>
      </c>
      <c r="L7233">
        <v>7232</v>
      </c>
      <c r="M7233">
        <f t="shared" si="716"/>
        <v>7</v>
      </c>
      <c r="N7233">
        <f t="shared" si="716"/>
        <v>8</v>
      </c>
      <c r="O7233">
        <v>1</v>
      </c>
      <c r="P7233">
        <f t="shared" si="717"/>
        <v>3</v>
      </c>
      <c r="Q7233" t="str">
        <f t="shared" si="715"/>
        <v>3F2TU3</v>
      </c>
    </row>
    <row r="7234" spans="1:17" x14ac:dyDescent="0.35">
      <c r="A7234" s="1" t="s">
        <v>302</v>
      </c>
      <c r="B7234" s="1">
        <v>9</v>
      </c>
      <c r="C7234" s="1">
        <v>23159.439999999999</v>
      </c>
      <c r="D7234" s="1">
        <v>0.13605810823034101</v>
      </c>
      <c r="E7234" s="1">
        <v>8.5205667260591894E-2</v>
      </c>
      <c r="F7234" s="6">
        <v>0.18790846916060899</v>
      </c>
      <c r="G7234" s="8" t="str">
        <f t="shared" si="713"/>
        <v>29.10.2019</v>
      </c>
      <c r="H7234" s="10" t="s">
        <v>383</v>
      </c>
      <c r="I7234">
        <v>2019</v>
      </c>
      <c r="J7234">
        <f t="shared" ref="J7234:J7297" si="718">WEEKDAY(G7234,2)</f>
        <v>2</v>
      </c>
      <c r="K7234" t="str">
        <f t="shared" si="714"/>
        <v>2TU</v>
      </c>
      <c r="L7234">
        <v>7233</v>
      </c>
      <c r="M7234">
        <f t="shared" si="716"/>
        <v>8</v>
      </c>
      <c r="N7234">
        <f t="shared" si="716"/>
        <v>9</v>
      </c>
      <c r="O7234">
        <v>1</v>
      </c>
      <c r="P7234">
        <f t="shared" si="717"/>
        <v>3</v>
      </c>
      <c r="Q7234" t="str">
        <f t="shared" si="715"/>
        <v>3F2TU3</v>
      </c>
    </row>
    <row r="7235" spans="1:17" x14ac:dyDescent="0.35">
      <c r="A7235" s="1" t="s">
        <v>302</v>
      </c>
      <c r="B7235" s="1">
        <v>10</v>
      </c>
      <c r="C7235" s="1">
        <v>23247.58</v>
      </c>
      <c r="D7235" s="1">
        <v>0.18577793084046601</v>
      </c>
      <c r="E7235" s="1">
        <v>8.4890449425547895E-2</v>
      </c>
      <c r="F7235" s="6">
        <v>0.188101445288544</v>
      </c>
      <c r="G7235" s="8" t="str">
        <f t="shared" ref="G7235:G7298" si="719">A7235&amp;2019</f>
        <v>29.10.2019</v>
      </c>
      <c r="H7235" s="10" t="s">
        <v>383</v>
      </c>
      <c r="I7235">
        <v>2019</v>
      </c>
      <c r="J7235">
        <f t="shared" si="718"/>
        <v>2</v>
      </c>
      <c r="K7235" t="str">
        <f t="shared" ref="K7235:K7298" si="720">IF(J7235=1,"1MO", IF(J7235=2,"2TU",IF(J7235=3,"3WE",IF(J7235=4,"4TH",IF(J7235=5,"5FR",IF(J7235=6,"6SA",IF(J7235=7,"7SU")))))))</f>
        <v>2TU</v>
      </c>
      <c r="L7235">
        <v>7234</v>
      </c>
      <c r="M7235">
        <f t="shared" si="716"/>
        <v>9</v>
      </c>
      <c r="N7235">
        <f t="shared" si="716"/>
        <v>10</v>
      </c>
      <c r="O7235">
        <v>1</v>
      </c>
      <c r="P7235">
        <f t="shared" si="717"/>
        <v>4</v>
      </c>
      <c r="Q7235" t="str">
        <f t="shared" ref="Q7235:Q7298" si="721">H7235&amp;K7235&amp;P7235</f>
        <v>3F2TU4</v>
      </c>
    </row>
    <row r="7236" spans="1:17" x14ac:dyDescent="0.35">
      <c r="A7236" s="1" t="s">
        <v>302</v>
      </c>
      <c r="B7236" s="1">
        <v>11</v>
      </c>
      <c r="C7236" s="1">
        <v>22905.18</v>
      </c>
      <c r="D7236" s="1">
        <v>0.20045620573223399</v>
      </c>
      <c r="E7236" s="1">
        <v>7.1092645383308797E-2</v>
      </c>
      <c r="F7236" s="6">
        <v>0.218434367509064</v>
      </c>
      <c r="G7236" s="8" t="str">
        <f t="shared" si="719"/>
        <v>29.10.2019</v>
      </c>
      <c r="H7236" s="10" t="s">
        <v>383</v>
      </c>
      <c r="I7236">
        <v>2019</v>
      </c>
      <c r="J7236">
        <f t="shared" si="718"/>
        <v>2</v>
      </c>
      <c r="K7236" t="str">
        <f t="shared" si="720"/>
        <v>2TU</v>
      </c>
      <c r="L7236">
        <v>7235</v>
      </c>
      <c r="M7236">
        <f t="shared" si="716"/>
        <v>10</v>
      </c>
      <c r="N7236">
        <f t="shared" si="716"/>
        <v>11</v>
      </c>
      <c r="O7236">
        <v>1</v>
      </c>
      <c r="P7236">
        <f t="shared" si="717"/>
        <v>4</v>
      </c>
      <c r="Q7236" t="str">
        <f t="shared" si="721"/>
        <v>3F2TU4</v>
      </c>
    </row>
    <row r="7237" spans="1:17" x14ac:dyDescent="0.35">
      <c r="A7237" s="1" t="s">
        <v>302</v>
      </c>
      <c r="B7237" s="1">
        <v>12</v>
      </c>
      <c r="C7237" s="1">
        <v>23132.55</v>
      </c>
      <c r="D7237" s="1">
        <v>0.20716729573985801</v>
      </c>
      <c r="E7237" s="1">
        <v>7.6319203591728793E-2</v>
      </c>
      <c r="F7237" s="6">
        <v>0.234306375873961</v>
      </c>
      <c r="G7237" s="8" t="str">
        <f t="shared" si="719"/>
        <v>29.10.2019</v>
      </c>
      <c r="H7237" s="10" t="s">
        <v>383</v>
      </c>
      <c r="I7237">
        <v>2019</v>
      </c>
      <c r="J7237">
        <f t="shared" si="718"/>
        <v>2</v>
      </c>
      <c r="K7237" t="str">
        <f t="shared" si="720"/>
        <v>2TU</v>
      </c>
      <c r="L7237">
        <v>7236</v>
      </c>
      <c r="M7237">
        <f t="shared" si="716"/>
        <v>11</v>
      </c>
      <c r="N7237">
        <f t="shared" si="716"/>
        <v>12</v>
      </c>
      <c r="O7237">
        <v>1</v>
      </c>
      <c r="P7237">
        <f t="shared" si="717"/>
        <v>4</v>
      </c>
      <c r="Q7237" t="str">
        <f t="shared" si="721"/>
        <v>3F2TU4</v>
      </c>
    </row>
    <row r="7238" spans="1:17" x14ac:dyDescent="0.35">
      <c r="A7238" s="1" t="s">
        <v>302</v>
      </c>
      <c r="B7238" s="1">
        <v>13</v>
      </c>
      <c r="C7238" s="1">
        <v>23318.98</v>
      </c>
      <c r="D7238" s="1">
        <v>0.203289524519388</v>
      </c>
      <c r="E7238" s="1">
        <v>8.7225495161503797E-2</v>
      </c>
      <c r="F7238" s="6">
        <v>0.213957472650249</v>
      </c>
      <c r="G7238" s="8" t="str">
        <f t="shared" si="719"/>
        <v>29.10.2019</v>
      </c>
      <c r="H7238" s="10" t="s">
        <v>383</v>
      </c>
      <c r="I7238">
        <v>2019</v>
      </c>
      <c r="J7238">
        <f t="shared" si="718"/>
        <v>2</v>
      </c>
      <c r="K7238" t="str">
        <f t="shared" si="720"/>
        <v>2TU</v>
      </c>
      <c r="L7238">
        <v>7237</v>
      </c>
      <c r="M7238">
        <f t="shared" si="716"/>
        <v>12</v>
      </c>
      <c r="N7238">
        <f t="shared" si="716"/>
        <v>13</v>
      </c>
      <c r="O7238">
        <v>1</v>
      </c>
      <c r="P7238">
        <f t="shared" si="717"/>
        <v>5</v>
      </c>
      <c r="Q7238" t="str">
        <f t="shared" si="721"/>
        <v>3F2TU5</v>
      </c>
    </row>
    <row r="7239" spans="1:17" x14ac:dyDescent="0.35">
      <c r="A7239" s="1" t="s">
        <v>302</v>
      </c>
      <c r="B7239" s="1">
        <v>14</v>
      </c>
      <c r="C7239" s="1">
        <v>23317.3</v>
      </c>
      <c r="D7239" s="1">
        <v>0.16559515951544701</v>
      </c>
      <c r="E7239" s="1">
        <v>0.10335814356307001</v>
      </c>
      <c r="F7239" s="6">
        <v>0.269462819412012</v>
      </c>
      <c r="G7239" s="8" t="str">
        <f t="shared" si="719"/>
        <v>29.10.2019</v>
      </c>
      <c r="H7239" s="10" t="s">
        <v>383</v>
      </c>
      <c r="I7239">
        <v>2019</v>
      </c>
      <c r="J7239">
        <f t="shared" si="718"/>
        <v>2</v>
      </c>
      <c r="K7239" t="str">
        <f t="shared" si="720"/>
        <v>2TU</v>
      </c>
      <c r="L7239">
        <v>7238</v>
      </c>
      <c r="M7239">
        <f t="shared" si="716"/>
        <v>13</v>
      </c>
      <c r="N7239">
        <f t="shared" si="716"/>
        <v>14</v>
      </c>
      <c r="O7239">
        <v>1</v>
      </c>
      <c r="P7239">
        <f t="shared" si="717"/>
        <v>5</v>
      </c>
      <c r="Q7239" t="str">
        <f t="shared" si="721"/>
        <v>3F2TU5</v>
      </c>
    </row>
    <row r="7240" spans="1:17" x14ac:dyDescent="0.35">
      <c r="A7240" s="1" t="s">
        <v>302</v>
      </c>
      <c r="B7240" s="1">
        <v>15</v>
      </c>
      <c r="C7240" s="1">
        <v>22906.34</v>
      </c>
      <c r="D7240" s="1">
        <v>0.100299544117712</v>
      </c>
      <c r="E7240" s="1">
        <v>0.11334242824015101</v>
      </c>
      <c r="F7240" s="6">
        <v>0.43859413911130601</v>
      </c>
      <c r="G7240" s="8" t="str">
        <f t="shared" si="719"/>
        <v>29.10.2019</v>
      </c>
      <c r="H7240" s="10" t="s">
        <v>383</v>
      </c>
      <c r="I7240">
        <v>2019</v>
      </c>
      <c r="J7240">
        <f t="shared" si="718"/>
        <v>2</v>
      </c>
      <c r="K7240" t="str">
        <f t="shared" si="720"/>
        <v>2TU</v>
      </c>
      <c r="L7240">
        <v>7239</v>
      </c>
      <c r="M7240">
        <f t="shared" si="716"/>
        <v>14</v>
      </c>
      <c r="N7240">
        <f t="shared" si="716"/>
        <v>15</v>
      </c>
      <c r="O7240">
        <v>1</v>
      </c>
      <c r="P7240">
        <f t="shared" si="717"/>
        <v>5</v>
      </c>
      <c r="Q7240" t="str">
        <f t="shared" si="721"/>
        <v>3F2TU5</v>
      </c>
    </row>
    <row r="7241" spans="1:17" x14ac:dyDescent="0.35">
      <c r="A7241" s="1" t="s">
        <v>302</v>
      </c>
      <c r="B7241" s="1">
        <v>16</v>
      </c>
      <c r="C7241" s="1">
        <v>22841.360000000001</v>
      </c>
      <c r="D7241" s="1">
        <v>1.41619009570382E-2</v>
      </c>
      <c r="E7241" s="1">
        <v>0.13977532998171299</v>
      </c>
      <c r="F7241" s="6">
        <v>0.54967076450040797</v>
      </c>
      <c r="G7241" s="8" t="str">
        <f t="shared" si="719"/>
        <v>29.10.2019</v>
      </c>
      <c r="H7241" s="10" t="s">
        <v>383</v>
      </c>
      <c r="I7241">
        <v>2019</v>
      </c>
      <c r="J7241">
        <f t="shared" si="718"/>
        <v>2</v>
      </c>
      <c r="K7241" t="str">
        <f t="shared" si="720"/>
        <v>2TU</v>
      </c>
      <c r="L7241">
        <v>7240</v>
      </c>
      <c r="M7241">
        <f t="shared" si="716"/>
        <v>15</v>
      </c>
      <c r="N7241">
        <f t="shared" si="716"/>
        <v>16</v>
      </c>
      <c r="O7241">
        <v>1</v>
      </c>
      <c r="P7241">
        <f t="shared" si="717"/>
        <v>6</v>
      </c>
      <c r="Q7241" t="str">
        <f t="shared" si="721"/>
        <v>3F2TU6</v>
      </c>
    </row>
    <row r="7242" spans="1:17" x14ac:dyDescent="0.35">
      <c r="A7242" s="1" t="s">
        <v>302</v>
      </c>
      <c r="B7242" s="1">
        <v>17</v>
      </c>
      <c r="C7242" s="1">
        <v>23424.86</v>
      </c>
      <c r="D7242" s="1">
        <v>0</v>
      </c>
      <c r="E7242" s="1">
        <v>0.177871295623272</v>
      </c>
      <c r="F7242" s="6">
        <v>0.57909626402301395</v>
      </c>
      <c r="G7242" s="8" t="str">
        <f t="shared" si="719"/>
        <v>29.10.2019</v>
      </c>
      <c r="H7242" s="10" t="s">
        <v>383</v>
      </c>
      <c r="I7242">
        <v>2019</v>
      </c>
      <c r="J7242">
        <f t="shared" si="718"/>
        <v>2</v>
      </c>
      <c r="K7242" t="str">
        <f t="shared" si="720"/>
        <v>2TU</v>
      </c>
      <c r="L7242">
        <v>7241</v>
      </c>
      <c r="M7242">
        <f t="shared" si="716"/>
        <v>16</v>
      </c>
      <c r="N7242">
        <f t="shared" si="716"/>
        <v>17</v>
      </c>
      <c r="O7242">
        <v>1</v>
      </c>
      <c r="P7242">
        <f t="shared" si="717"/>
        <v>6</v>
      </c>
      <c r="Q7242" t="str">
        <f t="shared" si="721"/>
        <v>3F2TU6</v>
      </c>
    </row>
    <row r="7243" spans="1:17" x14ac:dyDescent="0.35">
      <c r="A7243" s="1" t="s">
        <v>302</v>
      </c>
      <c r="B7243" s="1">
        <v>18</v>
      </c>
      <c r="C7243" s="1">
        <v>24122.93</v>
      </c>
      <c r="D7243" s="1">
        <v>0</v>
      </c>
      <c r="E7243" s="1">
        <v>0.21095673878006099</v>
      </c>
      <c r="F7243" s="6">
        <v>0.58590557783305197</v>
      </c>
      <c r="G7243" s="8" t="str">
        <f t="shared" si="719"/>
        <v>29.10.2019</v>
      </c>
      <c r="H7243" s="10" t="s">
        <v>383</v>
      </c>
      <c r="I7243">
        <v>2019</v>
      </c>
      <c r="J7243">
        <f t="shared" si="718"/>
        <v>2</v>
      </c>
      <c r="K7243" t="str">
        <f t="shared" si="720"/>
        <v>2TU</v>
      </c>
      <c r="L7243">
        <v>7242</v>
      </c>
      <c r="M7243">
        <f t="shared" si="716"/>
        <v>17</v>
      </c>
      <c r="N7243">
        <f t="shared" si="716"/>
        <v>18</v>
      </c>
      <c r="O7243">
        <v>1</v>
      </c>
      <c r="P7243">
        <f t="shared" si="717"/>
        <v>6</v>
      </c>
      <c r="Q7243" t="str">
        <f t="shared" si="721"/>
        <v>3F2TU6</v>
      </c>
    </row>
    <row r="7244" spans="1:17" x14ac:dyDescent="0.35">
      <c r="A7244" s="1" t="s">
        <v>302</v>
      </c>
      <c r="B7244" s="1">
        <v>19</v>
      </c>
      <c r="C7244" s="1">
        <v>23908.09</v>
      </c>
      <c r="D7244" s="1">
        <v>0</v>
      </c>
      <c r="E7244" s="1">
        <v>0.22142500860377901</v>
      </c>
      <c r="F7244" s="6">
        <v>0.53235994004161202</v>
      </c>
      <c r="G7244" s="8" t="str">
        <f t="shared" si="719"/>
        <v>29.10.2019</v>
      </c>
      <c r="H7244" s="10" t="s">
        <v>383</v>
      </c>
      <c r="I7244">
        <v>2019</v>
      </c>
      <c r="J7244">
        <f t="shared" si="718"/>
        <v>2</v>
      </c>
      <c r="K7244" t="str">
        <f t="shared" si="720"/>
        <v>2TU</v>
      </c>
      <c r="L7244">
        <v>7243</v>
      </c>
      <c r="M7244">
        <f t="shared" si="716"/>
        <v>18</v>
      </c>
      <c r="N7244">
        <f t="shared" si="716"/>
        <v>19</v>
      </c>
      <c r="O7244">
        <v>1</v>
      </c>
      <c r="P7244">
        <f t="shared" si="717"/>
        <v>7</v>
      </c>
      <c r="Q7244" t="str">
        <f t="shared" si="721"/>
        <v>3F2TU7</v>
      </c>
    </row>
    <row r="7245" spans="1:17" x14ac:dyDescent="0.35">
      <c r="A7245" s="1" t="s">
        <v>302</v>
      </c>
      <c r="B7245" s="1">
        <v>20</v>
      </c>
      <c r="C7245" s="1">
        <v>23737.23</v>
      </c>
      <c r="D7245" s="1">
        <v>0</v>
      </c>
      <c r="E7245" s="1">
        <v>0.22362954784790401</v>
      </c>
      <c r="F7245" s="6">
        <v>0.47841365924826101</v>
      </c>
      <c r="G7245" s="8" t="str">
        <f t="shared" si="719"/>
        <v>29.10.2019</v>
      </c>
      <c r="H7245" s="10" t="s">
        <v>383</v>
      </c>
      <c r="I7245">
        <v>2019</v>
      </c>
      <c r="J7245">
        <f t="shared" si="718"/>
        <v>2</v>
      </c>
      <c r="K7245" t="str">
        <f t="shared" si="720"/>
        <v>2TU</v>
      </c>
      <c r="L7245">
        <v>7244</v>
      </c>
      <c r="M7245">
        <f t="shared" si="716"/>
        <v>19</v>
      </c>
      <c r="N7245">
        <f t="shared" si="716"/>
        <v>20</v>
      </c>
      <c r="O7245">
        <v>1</v>
      </c>
      <c r="P7245">
        <f t="shared" si="717"/>
        <v>7</v>
      </c>
      <c r="Q7245" t="str">
        <f t="shared" si="721"/>
        <v>3F2TU7</v>
      </c>
    </row>
    <row r="7246" spans="1:17" x14ac:dyDescent="0.35">
      <c r="A7246" s="1" t="s">
        <v>302</v>
      </c>
      <c r="B7246" s="1">
        <v>21</v>
      </c>
      <c r="C7246" s="1">
        <v>23035.9</v>
      </c>
      <c r="D7246" s="1">
        <v>0</v>
      </c>
      <c r="E7246" s="1">
        <v>0.216732712413927</v>
      </c>
      <c r="F7246" s="6">
        <v>0.41794896512761598</v>
      </c>
      <c r="G7246" s="8" t="str">
        <f t="shared" si="719"/>
        <v>29.10.2019</v>
      </c>
      <c r="H7246" s="10" t="s">
        <v>383</v>
      </c>
      <c r="I7246">
        <v>2019</v>
      </c>
      <c r="J7246">
        <f t="shared" si="718"/>
        <v>2</v>
      </c>
      <c r="K7246" t="str">
        <f t="shared" si="720"/>
        <v>2TU</v>
      </c>
      <c r="L7246">
        <v>7245</v>
      </c>
      <c r="M7246">
        <f t="shared" si="716"/>
        <v>20</v>
      </c>
      <c r="N7246">
        <f t="shared" si="716"/>
        <v>21</v>
      </c>
      <c r="O7246">
        <v>1</v>
      </c>
      <c r="P7246">
        <f t="shared" si="717"/>
        <v>7</v>
      </c>
      <c r="Q7246" t="str">
        <f t="shared" si="721"/>
        <v>3F2TU7</v>
      </c>
    </row>
    <row r="7247" spans="1:17" x14ac:dyDescent="0.35">
      <c r="A7247" s="1" t="s">
        <v>302</v>
      </c>
      <c r="B7247" s="1">
        <v>22</v>
      </c>
      <c r="C7247" s="1">
        <v>21505.69</v>
      </c>
      <c r="D7247" s="1">
        <v>0</v>
      </c>
      <c r="E7247" s="1">
        <v>0.20444123782527801</v>
      </c>
      <c r="F7247" s="6">
        <v>0.349913197359983</v>
      </c>
      <c r="G7247" s="8" t="str">
        <f t="shared" si="719"/>
        <v>29.10.2019</v>
      </c>
      <c r="H7247" s="10" t="s">
        <v>383</v>
      </c>
      <c r="I7247">
        <v>2019</v>
      </c>
      <c r="J7247">
        <f t="shared" si="718"/>
        <v>2</v>
      </c>
      <c r="K7247" t="str">
        <f t="shared" si="720"/>
        <v>2TU</v>
      </c>
      <c r="L7247">
        <v>7246</v>
      </c>
      <c r="M7247">
        <f t="shared" si="716"/>
        <v>21</v>
      </c>
      <c r="N7247">
        <f t="shared" si="716"/>
        <v>22</v>
      </c>
      <c r="O7247">
        <v>1</v>
      </c>
      <c r="P7247">
        <f t="shared" si="717"/>
        <v>8</v>
      </c>
      <c r="Q7247" t="str">
        <f t="shared" si="721"/>
        <v>3F2TU8</v>
      </c>
    </row>
    <row r="7248" spans="1:17" x14ac:dyDescent="0.35">
      <c r="A7248" s="1" t="s">
        <v>302</v>
      </c>
      <c r="B7248" s="1">
        <v>23</v>
      </c>
      <c r="C7248" s="1">
        <v>19643.43</v>
      </c>
      <c r="D7248" s="1">
        <v>0</v>
      </c>
      <c r="E7248" s="1">
        <v>0.17522688070179401</v>
      </c>
      <c r="F7248" s="6">
        <v>0.39872875946525799</v>
      </c>
      <c r="G7248" s="8" t="str">
        <f t="shared" si="719"/>
        <v>29.10.2019</v>
      </c>
      <c r="H7248" s="10" t="s">
        <v>383</v>
      </c>
      <c r="I7248">
        <v>2019</v>
      </c>
      <c r="J7248">
        <f t="shared" si="718"/>
        <v>2</v>
      </c>
      <c r="K7248" t="str">
        <f t="shared" si="720"/>
        <v>2TU</v>
      </c>
      <c r="L7248">
        <v>7247</v>
      </c>
      <c r="M7248">
        <f t="shared" si="716"/>
        <v>22</v>
      </c>
      <c r="N7248">
        <f t="shared" si="716"/>
        <v>23</v>
      </c>
      <c r="O7248">
        <v>1</v>
      </c>
      <c r="P7248">
        <f t="shared" si="717"/>
        <v>8</v>
      </c>
      <c r="Q7248" t="str">
        <f t="shared" si="721"/>
        <v>3F2TU8</v>
      </c>
    </row>
    <row r="7249" spans="1:17" x14ac:dyDescent="0.35">
      <c r="A7249" s="1" t="s">
        <v>302</v>
      </c>
      <c r="B7249" s="1">
        <v>24</v>
      </c>
      <c r="C7249" s="1">
        <v>18349.939999999999</v>
      </c>
      <c r="D7249" s="1">
        <v>0</v>
      </c>
      <c r="E7249" s="1">
        <v>0.172862766872177</v>
      </c>
      <c r="F7249" s="6">
        <v>0.39452484061527898</v>
      </c>
      <c r="G7249" s="8" t="str">
        <f t="shared" si="719"/>
        <v>29.10.2019</v>
      </c>
      <c r="H7249" s="10" t="s">
        <v>383</v>
      </c>
      <c r="I7249">
        <v>2019</v>
      </c>
      <c r="J7249">
        <f t="shared" si="718"/>
        <v>2</v>
      </c>
      <c r="K7249" t="str">
        <f t="shared" si="720"/>
        <v>2TU</v>
      </c>
      <c r="L7249">
        <v>7248</v>
      </c>
      <c r="M7249">
        <f t="shared" si="716"/>
        <v>23</v>
      </c>
      <c r="N7249">
        <f t="shared" si="716"/>
        <v>24</v>
      </c>
      <c r="O7249">
        <v>1</v>
      </c>
      <c r="P7249">
        <f t="shared" si="717"/>
        <v>8</v>
      </c>
      <c r="Q7249" t="str">
        <f t="shared" si="721"/>
        <v>3F2TU8</v>
      </c>
    </row>
    <row r="7250" spans="1:17" x14ac:dyDescent="0.35">
      <c r="A7250" s="1" t="s">
        <v>303</v>
      </c>
      <c r="B7250" s="1">
        <v>1</v>
      </c>
      <c r="C7250" s="1">
        <v>17407</v>
      </c>
      <c r="D7250" s="1">
        <v>0</v>
      </c>
      <c r="E7250" s="1">
        <v>0.167330804505364</v>
      </c>
      <c r="F7250" s="6">
        <v>0.41800370160547601</v>
      </c>
      <c r="G7250" s="8" t="str">
        <f t="shared" si="719"/>
        <v>30.10.2019</v>
      </c>
      <c r="H7250" s="10" t="s">
        <v>383</v>
      </c>
      <c r="I7250">
        <v>2019</v>
      </c>
      <c r="J7250">
        <f t="shared" si="718"/>
        <v>3</v>
      </c>
      <c r="K7250" t="str">
        <f t="shared" si="720"/>
        <v>3WE</v>
      </c>
      <c r="L7250">
        <v>7249</v>
      </c>
      <c r="M7250">
        <f t="shared" si="716"/>
        <v>0</v>
      </c>
      <c r="N7250">
        <f t="shared" si="716"/>
        <v>1</v>
      </c>
      <c r="O7250">
        <v>1</v>
      </c>
      <c r="P7250">
        <f t="shared" si="717"/>
        <v>1</v>
      </c>
      <c r="Q7250" t="str">
        <f t="shared" si="721"/>
        <v>3F3WE1</v>
      </c>
    </row>
    <row r="7251" spans="1:17" x14ac:dyDescent="0.35">
      <c r="A7251" s="1" t="s">
        <v>303</v>
      </c>
      <c r="B7251" s="1">
        <v>2</v>
      </c>
      <c r="C7251" s="1">
        <v>16995.240000000002</v>
      </c>
      <c r="D7251" s="1">
        <v>0</v>
      </c>
      <c r="E7251" s="1">
        <v>0.15993321331250801</v>
      </c>
      <c r="F7251" s="6">
        <v>0.43435604259258898</v>
      </c>
      <c r="G7251" s="8" t="str">
        <f t="shared" si="719"/>
        <v>30.10.2019</v>
      </c>
      <c r="H7251" s="10" t="s">
        <v>383</v>
      </c>
      <c r="I7251">
        <v>2019</v>
      </c>
      <c r="J7251">
        <f t="shared" si="718"/>
        <v>3</v>
      </c>
      <c r="K7251" t="str">
        <f t="shared" si="720"/>
        <v>3WE</v>
      </c>
      <c r="L7251">
        <v>7250</v>
      </c>
      <c r="M7251">
        <f t="shared" si="716"/>
        <v>1</v>
      </c>
      <c r="N7251">
        <f t="shared" si="716"/>
        <v>2</v>
      </c>
      <c r="O7251">
        <v>1</v>
      </c>
      <c r="P7251">
        <f t="shared" si="717"/>
        <v>1</v>
      </c>
      <c r="Q7251" t="str">
        <f t="shared" si="721"/>
        <v>3F3WE1</v>
      </c>
    </row>
    <row r="7252" spans="1:17" x14ac:dyDescent="0.35">
      <c r="A7252" s="1" t="s">
        <v>303</v>
      </c>
      <c r="B7252" s="1">
        <v>3</v>
      </c>
      <c r="C7252" s="1">
        <v>16725.009999999998</v>
      </c>
      <c r="D7252" s="1">
        <v>0</v>
      </c>
      <c r="E7252" s="1">
        <v>0.16948060074750201</v>
      </c>
      <c r="F7252" s="6">
        <v>0.46084304368447698</v>
      </c>
      <c r="G7252" s="8" t="str">
        <f t="shared" si="719"/>
        <v>30.10.2019</v>
      </c>
      <c r="H7252" s="10" t="s">
        <v>383</v>
      </c>
      <c r="I7252">
        <v>2019</v>
      </c>
      <c r="J7252">
        <f t="shared" si="718"/>
        <v>3</v>
      </c>
      <c r="K7252" t="str">
        <f t="shared" si="720"/>
        <v>3WE</v>
      </c>
      <c r="L7252">
        <v>7251</v>
      </c>
      <c r="M7252">
        <f t="shared" si="716"/>
        <v>2</v>
      </c>
      <c r="N7252">
        <f t="shared" si="716"/>
        <v>3</v>
      </c>
      <c r="O7252">
        <v>1</v>
      </c>
      <c r="P7252">
        <f t="shared" si="717"/>
        <v>1</v>
      </c>
      <c r="Q7252" t="str">
        <f t="shared" si="721"/>
        <v>3F3WE1</v>
      </c>
    </row>
    <row r="7253" spans="1:17" x14ac:dyDescent="0.35">
      <c r="A7253" s="1" t="s">
        <v>303</v>
      </c>
      <c r="B7253" s="1">
        <v>4</v>
      </c>
      <c r="C7253" s="1">
        <v>16719.91</v>
      </c>
      <c r="D7253" s="1">
        <v>0</v>
      </c>
      <c r="E7253" s="1">
        <v>0.17369566666480399</v>
      </c>
      <c r="F7253" s="6">
        <v>0.49670758457409703</v>
      </c>
      <c r="G7253" s="8" t="str">
        <f t="shared" si="719"/>
        <v>30.10.2019</v>
      </c>
      <c r="H7253" s="10" t="s">
        <v>383</v>
      </c>
      <c r="I7253">
        <v>2019</v>
      </c>
      <c r="J7253">
        <f t="shared" si="718"/>
        <v>3</v>
      </c>
      <c r="K7253" t="str">
        <f t="shared" si="720"/>
        <v>3WE</v>
      </c>
      <c r="L7253">
        <v>7252</v>
      </c>
      <c r="M7253">
        <f t="shared" si="716"/>
        <v>3</v>
      </c>
      <c r="N7253">
        <f t="shared" si="716"/>
        <v>4</v>
      </c>
      <c r="O7253">
        <v>1</v>
      </c>
      <c r="P7253">
        <f t="shared" si="717"/>
        <v>2</v>
      </c>
      <c r="Q7253" t="str">
        <f t="shared" si="721"/>
        <v>3F3WE2</v>
      </c>
    </row>
    <row r="7254" spans="1:17" x14ac:dyDescent="0.35">
      <c r="A7254" s="1" t="s">
        <v>303</v>
      </c>
      <c r="B7254" s="1">
        <v>5</v>
      </c>
      <c r="C7254" s="1">
        <v>17075.5</v>
      </c>
      <c r="D7254" s="1">
        <v>0</v>
      </c>
      <c r="E7254" s="1">
        <v>0.16984006215434999</v>
      </c>
      <c r="F7254" s="6">
        <v>0.51805723214241595</v>
      </c>
      <c r="G7254" s="8" t="str">
        <f t="shared" si="719"/>
        <v>30.10.2019</v>
      </c>
      <c r="H7254" s="10" t="s">
        <v>383</v>
      </c>
      <c r="I7254">
        <v>2019</v>
      </c>
      <c r="J7254">
        <f t="shared" si="718"/>
        <v>3</v>
      </c>
      <c r="K7254" t="str">
        <f t="shared" si="720"/>
        <v>3WE</v>
      </c>
      <c r="L7254">
        <v>7253</v>
      </c>
      <c r="M7254">
        <f t="shared" si="716"/>
        <v>4</v>
      </c>
      <c r="N7254">
        <f t="shared" si="716"/>
        <v>5</v>
      </c>
      <c r="O7254">
        <v>1</v>
      </c>
      <c r="P7254">
        <f t="shared" si="717"/>
        <v>2</v>
      </c>
      <c r="Q7254" t="str">
        <f t="shared" si="721"/>
        <v>3F3WE2</v>
      </c>
    </row>
    <row r="7255" spans="1:17" x14ac:dyDescent="0.35">
      <c r="A7255" s="1" t="s">
        <v>303</v>
      </c>
      <c r="B7255" s="1">
        <v>6</v>
      </c>
      <c r="C7255" s="1">
        <v>18013.849999999999</v>
      </c>
      <c r="D7255" s="1">
        <v>0</v>
      </c>
      <c r="E7255" s="1">
        <v>0.156801500527254</v>
      </c>
      <c r="F7255" s="6">
        <v>0.49116573583970602</v>
      </c>
      <c r="G7255" s="8" t="str">
        <f t="shared" si="719"/>
        <v>30.10.2019</v>
      </c>
      <c r="H7255" s="10" t="s">
        <v>383</v>
      </c>
      <c r="I7255">
        <v>2019</v>
      </c>
      <c r="J7255">
        <f t="shared" si="718"/>
        <v>3</v>
      </c>
      <c r="K7255" t="str">
        <f t="shared" si="720"/>
        <v>3WE</v>
      </c>
      <c r="L7255">
        <v>7254</v>
      </c>
      <c r="M7255">
        <f t="shared" si="716"/>
        <v>5</v>
      </c>
      <c r="N7255">
        <f t="shared" si="716"/>
        <v>6</v>
      </c>
      <c r="O7255">
        <v>1</v>
      </c>
      <c r="P7255">
        <f t="shared" si="717"/>
        <v>2</v>
      </c>
      <c r="Q7255" t="str">
        <f t="shared" si="721"/>
        <v>3F3WE2</v>
      </c>
    </row>
    <row r="7256" spans="1:17" x14ac:dyDescent="0.35">
      <c r="A7256" s="1" t="s">
        <v>303</v>
      </c>
      <c r="B7256" s="1">
        <v>7</v>
      </c>
      <c r="C7256" s="1">
        <v>20400.05</v>
      </c>
      <c r="D7256" s="1">
        <v>2.2337340364594602E-2</v>
      </c>
      <c r="E7256" s="1">
        <v>0.14171593249175099</v>
      </c>
      <c r="F7256" s="6">
        <v>0.38606824370642101</v>
      </c>
      <c r="G7256" s="8" t="str">
        <f t="shared" si="719"/>
        <v>30.10.2019</v>
      </c>
      <c r="H7256" s="10" t="s">
        <v>383</v>
      </c>
      <c r="I7256">
        <v>2019</v>
      </c>
      <c r="J7256">
        <f t="shared" si="718"/>
        <v>3</v>
      </c>
      <c r="K7256" t="str">
        <f t="shared" si="720"/>
        <v>3WE</v>
      </c>
      <c r="L7256">
        <v>7255</v>
      </c>
      <c r="M7256">
        <f t="shared" si="716"/>
        <v>6</v>
      </c>
      <c r="N7256">
        <f t="shared" si="716"/>
        <v>7</v>
      </c>
      <c r="O7256">
        <v>1</v>
      </c>
      <c r="P7256">
        <f t="shared" si="717"/>
        <v>3</v>
      </c>
      <c r="Q7256" t="str">
        <f t="shared" si="721"/>
        <v>3F3WE3</v>
      </c>
    </row>
    <row r="7257" spans="1:17" x14ac:dyDescent="0.35">
      <c r="A7257" s="1" t="s">
        <v>303</v>
      </c>
      <c r="B7257" s="1">
        <v>8</v>
      </c>
      <c r="C7257" s="1">
        <v>22312.05</v>
      </c>
      <c r="D7257" s="1">
        <v>0.13369885781586699</v>
      </c>
      <c r="E7257" s="1">
        <v>0.11273349734183601</v>
      </c>
      <c r="F7257" s="6">
        <v>0.30985138242351401</v>
      </c>
      <c r="G7257" s="8" t="str">
        <f t="shared" si="719"/>
        <v>30.10.2019</v>
      </c>
      <c r="H7257" s="10" t="s">
        <v>383</v>
      </c>
      <c r="I7257">
        <v>2019</v>
      </c>
      <c r="J7257">
        <f t="shared" si="718"/>
        <v>3</v>
      </c>
      <c r="K7257" t="str">
        <f t="shared" si="720"/>
        <v>3WE</v>
      </c>
      <c r="L7257">
        <v>7256</v>
      </c>
      <c r="M7257">
        <f t="shared" si="716"/>
        <v>7</v>
      </c>
      <c r="N7257">
        <f t="shared" si="716"/>
        <v>8</v>
      </c>
      <c r="O7257">
        <v>1</v>
      </c>
      <c r="P7257">
        <f t="shared" si="717"/>
        <v>3</v>
      </c>
      <c r="Q7257" t="str">
        <f t="shared" si="721"/>
        <v>3F3WE3</v>
      </c>
    </row>
    <row r="7258" spans="1:17" x14ac:dyDescent="0.35">
      <c r="A7258" s="1" t="s">
        <v>303</v>
      </c>
      <c r="B7258" s="1">
        <v>9</v>
      </c>
      <c r="C7258" s="1">
        <v>23159.24</v>
      </c>
      <c r="D7258" s="1">
        <v>0.23799023562239499</v>
      </c>
      <c r="E7258" s="1">
        <v>7.3449980196234402E-2</v>
      </c>
      <c r="F7258" s="6">
        <v>0.264829704957393</v>
      </c>
      <c r="G7258" s="8" t="str">
        <f t="shared" si="719"/>
        <v>30.10.2019</v>
      </c>
      <c r="H7258" s="10" t="s">
        <v>383</v>
      </c>
      <c r="I7258">
        <v>2019</v>
      </c>
      <c r="J7258">
        <f t="shared" si="718"/>
        <v>3</v>
      </c>
      <c r="K7258" t="str">
        <f t="shared" si="720"/>
        <v>3WE</v>
      </c>
      <c r="L7258">
        <v>7257</v>
      </c>
      <c r="M7258">
        <f t="shared" si="716"/>
        <v>8</v>
      </c>
      <c r="N7258">
        <f t="shared" si="716"/>
        <v>9</v>
      </c>
      <c r="O7258">
        <v>1</v>
      </c>
      <c r="P7258">
        <f t="shared" si="717"/>
        <v>3</v>
      </c>
      <c r="Q7258" t="str">
        <f t="shared" si="721"/>
        <v>3F3WE3</v>
      </c>
    </row>
    <row r="7259" spans="1:17" x14ac:dyDescent="0.35">
      <c r="A7259" s="1" t="s">
        <v>303</v>
      </c>
      <c r="B7259" s="1">
        <v>10</v>
      </c>
      <c r="C7259" s="1">
        <v>23169.3</v>
      </c>
      <c r="D7259" s="1">
        <v>0.32279421250657597</v>
      </c>
      <c r="E7259" s="1">
        <v>5.0194038220682899E-2</v>
      </c>
      <c r="F7259" s="6">
        <v>0.200185818153478</v>
      </c>
      <c r="G7259" s="8" t="str">
        <f t="shared" si="719"/>
        <v>30.10.2019</v>
      </c>
      <c r="H7259" s="10" t="s">
        <v>383</v>
      </c>
      <c r="I7259">
        <v>2019</v>
      </c>
      <c r="J7259">
        <f t="shared" si="718"/>
        <v>3</v>
      </c>
      <c r="K7259" t="str">
        <f t="shared" si="720"/>
        <v>3WE</v>
      </c>
      <c r="L7259">
        <v>7258</v>
      </c>
      <c r="M7259">
        <f t="shared" ref="M7259:N7322" si="722">M7235</f>
        <v>9</v>
      </c>
      <c r="N7259">
        <f t="shared" si="722"/>
        <v>10</v>
      </c>
      <c r="O7259">
        <v>1</v>
      </c>
      <c r="P7259">
        <f t="shared" ref="P7259:P7322" si="723">P7235</f>
        <v>4</v>
      </c>
      <c r="Q7259" t="str">
        <f t="shared" si="721"/>
        <v>3F3WE4</v>
      </c>
    </row>
    <row r="7260" spans="1:17" x14ac:dyDescent="0.35">
      <c r="A7260" s="1" t="s">
        <v>303</v>
      </c>
      <c r="B7260" s="1">
        <v>11</v>
      </c>
      <c r="C7260" s="1">
        <v>22821.79</v>
      </c>
      <c r="D7260" s="1">
        <v>0.36045055132468701</v>
      </c>
      <c r="E7260" s="1">
        <v>5.5088063103546199E-2</v>
      </c>
      <c r="F7260" s="6">
        <v>0.14156928542778899</v>
      </c>
      <c r="G7260" s="8" t="str">
        <f t="shared" si="719"/>
        <v>30.10.2019</v>
      </c>
      <c r="H7260" s="10" t="s">
        <v>383</v>
      </c>
      <c r="I7260">
        <v>2019</v>
      </c>
      <c r="J7260">
        <f t="shared" si="718"/>
        <v>3</v>
      </c>
      <c r="K7260" t="str">
        <f t="shared" si="720"/>
        <v>3WE</v>
      </c>
      <c r="L7260">
        <v>7259</v>
      </c>
      <c r="M7260">
        <f t="shared" si="722"/>
        <v>10</v>
      </c>
      <c r="N7260">
        <f t="shared" si="722"/>
        <v>11</v>
      </c>
      <c r="O7260">
        <v>1</v>
      </c>
      <c r="P7260">
        <f t="shared" si="723"/>
        <v>4</v>
      </c>
      <c r="Q7260" t="str">
        <f t="shared" si="721"/>
        <v>3F3WE4</v>
      </c>
    </row>
    <row r="7261" spans="1:17" x14ac:dyDescent="0.35">
      <c r="A7261" s="1" t="s">
        <v>303</v>
      </c>
      <c r="B7261" s="1">
        <v>12</v>
      </c>
      <c r="C7261" s="1">
        <v>22930.89</v>
      </c>
      <c r="D7261" s="1">
        <v>0.35716887059646102</v>
      </c>
      <c r="E7261" s="1">
        <v>6.8875159740236905E-2</v>
      </c>
      <c r="F7261" s="6">
        <v>9.0060989156156901E-2</v>
      </c>
      <c r="G7261" s="8" t="str">
        <f t="shared" si="719"/>
        <v>30.10.2019</v>
      </c>
      <c r="H7261" s="10" t="s">
        <v>383</v>
      </c>
      <c r="I7261">
        <v>2019</v>
      </c>
      <c r="J7261">
        <f t="shared" si="718"/>
        <v>3</v>
      </c>
      <c r="K7261" t="str">
        <f t="shared" si="720"/>
        <v>3WE</v>
      </c>
      <c r="L7261">
        <v>7260</v>
      </c>
      <c r="M7261">
        <f t="shared" si="722"/>
        <v>11</v>
      </c>
      <c r="N7261">
        <f t="shared" si="722"/>
        <v>12</v>
      </c>
      <c r="O7261">
        <v>1</v>
      </c>
      <c r="P7261">
        <f t="shared" si="723"/>
        <v>4</v>
      </c>
      <c r="Q7261" t="str">
        <f t="shared" si="721"/>
        <v>3F3WE4</v>
      </c>
    </row>
    <row r="7262" spans="1:17" x14ac:dyDescent="0.35">
      <c r="A7262" s="1" t="s">
        <v>303</v>
      </c>
      <c r="B7262" s="1">
        <v>13</v>
      </c>
      <c r="C7262" s="1">
        <v>23054.26</v>
      </c>
      <c r="D7262" s="1">
        <v>0.33407696778999901</v>
      </c>
      <c r="E7262" s="1">
        <v>8.0994135886004806E-2</v>
      </c>
      <c r="F7262" s="6">
        <v>6.7422813262074499E-2</v>
      </c>
      <c r="G7262" s="8" t="str">
        <f t="shared" si="719"/>
        <v>30.10.2019</v>
      </c>
      <c r="H7262" s="10" t="s">
        <v>383</v>
      </c>
      <c r="I7262">
        <v>2019</v>
      </c>
      <c r="J7262">
        <f t="shared" si="718"/>
        <v>3</v>
      </c>
      <c r="K7262" t="str">
        <f t="shared" si="720"/>
        <v>3WE</v>
      </c>
      <c r="L7262">
        <v>7261</v>
      </c>
      <c r="M7262">
        <f t="shared" si="722"/>
        <v>12</v>
      </c>
      <c r="N7262">
        <f t="shared" si="722"/>
        <v>13</v>
      </c>
      <c r="O7262">
        <v>1</v>
      </c>
      <c r="P7262">
        <f t="shared" si="723"/>
        <v>5</v>
      </c>
      <c r="Q7262" t="str">
        <f t="shared" si="721"/>
        <v>3F3WE5</v>
      </c>
    </row>
    <row r="7263" spans="1:17" x14ac:dyDescent="0.35">
      <c r="A7263" s="1" t="s">
        <v>303</v>
      </c>
      <c r="B7263" s="1">
        <v>14</v>
      </c>
      <c r="C7263" s="1">
        <v>22995.48</v>
      </c>
      <c r="D7263" s="1">
        <v>0.25352147823940002</v>
      </c>
      <c r="E7263" s="1">
        <v>8.3850969787845203E-2</v>
      </c>
      <c r="F7263" s="6">
        <v>5.62476780253586E-2</v>
      </c>
      <c r="G7263" s="8" t="str">
        <f t="shared" si="719"/>
        <v>30.10.2019</v>
      </c>
      <c r="H7263" s="10" t="s">
        <v>383</v>
      </c>
      <c r="I7263">
        <v>2019</v>
      </c>
      <c r="J7263">
        <f t="shared" si="718"/>
        <v>3</v>
      </c>
      <c r="K7263" t="str">
        <f t="shared" si="720"/>
        <v>3WE</v>
      </c>
      <c r="L7263">
        <v>7262</v>
      </c>
      <c r="M7263">
        <f t="shared" si="722"/>
        <v>13</v>
      </c>
      <c r="N7263">
        <f t="shared" si="722"/>
        <v>14</v>
      </c>
      <c r="O7263">
        <v>1</v>
      </c>
      <c r="P7263">
        <f t="shared" si="723"/>
        <v>5</v>
      </c>
      <c r="Q7263" t="str">
        <f t="shared" si="721"/>
        <v>3F3WE5</v>
      </c>
    </row>
    <row r="7264" spans="1:17" x14ac:dyDescent="0.35">
      <c r="A7264" s="1" t="s">
        <v>303</v>
      </c>
      <c r="B7264" s="1">
        <v>15</v>
      </c>
      <c r="C7264" s="1">
        <v>22688.89</v>
      </c>
      <c r="D7264" s="1">
        <v>0.13332005776097999</v>
      </c>
      <c r="E7264" s="1">
        <v>7.50125191679272E-2</v>
      </c>
      <c r="F7264" s="6">
        <v>5.6387271708113203E-2</v>
      </c>
      <c r="G7264" s="8" t="str">
        <f t="shared" si="719"/>
        <v>30.10.2019</v>
      </c>
      <c r="H7264" s="10" t="s">
        <v>383</v>
      </c>
      <c r="I7264">
        <v>2019</v>
      </c>
      <c r="J7264">
        <f t="shared" si="718"/>
        <v>3</v>
      </c>
      <c r="K7264" t="str">
        <f t="shared" si="720"/>
        <v>3WE</v>
      </c>
      <c r="L7264">
        <v>7263</v>
      </c>
      <c r="M7264">
        <f t="shared" si="722"/>
        <v>14</v>
      </c>
      <c r="N7264">
        <f t="shared" si="722"/>
        <v>15</v>
      </c>
      <c r="O7264">
        <v>1</v>
      </c>
      <c r="P7264">
        <f t="shared" si="723"/>
        <v>5</v>
      </c>
      <c r="Q7264" t="str">
        <f t="shared" si="721"/>
        <v>3F3WE5</v>
      </c>
    </row>
    <row r="7265" spans="1:17" x14ac:dyDescent="0.35">
      <c r="A7265" s="1" t="s">
        <v>303</v>
      </c>
      <c r="B7265" s="1">
        <v>16</v>
      </c>
      <c r="C7265" s="1">
        <v>22701.74</v>
      </c>
      <c r="D7265" s="1">
        <v>2.1041889223400799E-2</v>
      </c>
      <c r="E7265" s="1">
        <v>7.1313700153309706E-2</v>
      </c>
      <c r="F7265" s="6">
        <v>4.6239001874692397E-2</v>
      </c>
      <c r="G7265" s="8" t="str">
        <f t="shared" si="719"/>
        <v>30.10.2019</v>
      </c>
      <c r="H7265" s="10" t="s">
        <v>383</v>
      </c>
      <c r="I7265">
        <v>2019</v>
      </c>
      <c r="J7265">
        <f t="shared" si="718"/>
        <v>3</v>
      </c>
      <c r="K7265" t="str">
        <f t="shared" si="720"/>
        <v>3WE</v>
      </c>
      <c r="L7265">
        <v>7264</v>
      </c>
      <c r="M7265">
        <f t="shared" si="722"/>
        <v>15</v>
      </c>
      <c r="N7265">
        <f t="shared" si="722"/>
        <v>16</v>
      </c>
      <c r="O7265">
        <v>1</v>
      </c>
      <c r="P7265">
        <f t="shared" si="723"/>
        <v>6</v>
      </c>
      <c r="Q7265" t="str">
        <f t="shared" si="721"/>
        <v>3F3WE6</v>
      </c>
    </row>
    <row r="7266" spans="1:17" x14ac:dyDescent="0.35">
      <c r="A7266" s="1" t="s">
        <v>303</v>
      </c>
      <c r="B7266" s="1">
        <v>17</v>
      </c>
      <c r="C7266" s="1">
        <v>23460.99</v>
      </c>
      <c r="D7266" s="1">
        <v>0</v>
      </c>
      <c r="E7266" s="1">
        <v>7.0216971523324095E-2</v>
      </c>
      <c r="F7266" s="6">
        <v>3.4769835087684102E-2</v>
      </c>
      <c r="G7266" s="8" t="str">
        <f t="shared" si="719"/>
        <v>30.10.2019</v>
      </c>
      <c r="H7266" s="10" t="s">
        <v>383</v>
      </c>
      <c r="I7266">
        <v>2019</v>
      </c>
      <c r="J7266">
        <f t="shared" si="718"/>
        <v>3</v>
      </c>
      <c r="K7266" t="str">
        <f t="shared" si="720"/>
        <v>3WE</v>
      </c>
      <c r="L7266">
        <v>7265</v>
      </c>
      <c r="M7266">
        <f t="shared" si="722"/>
        <v>16</v>
      </c>
      <c r="N7266">
        <f t="shared" si="722"/>
        <v>17</v>
      </c>
      <c r="O7266">
        <v>1</v>
      </c>
      <c r="P7266">
        <f t="shared" si="723"/>
        <v>6</v>
      </c>
      <c r="Q7266" t="str">
        <f t="shared" si="721"/>
        <v>3F3WE6</v>
      </c>
    </row>
    <row r="7267" spans="1:17" x14ac:dyDescent="0.35">
      <c r="A7267" s="1" t="s">
        <v>303</v>
      </c>
      <c r="B7267" s="1">
        <v>18</v>
      </c>
      <c r="C7267" s="1">
        <v>24340.31</v>
      </c>
      <c r="D7267" s="1">
        <v>0</v>
      </c>
      <c r="E7267" s="1">
        <v>6.0080351916233801E-2</v>
      </c>
      <c r="F7267" s="6">
        <v>3.11466623248144E-2</v>
      </c>
      <c r="G7267" s="8" t="str">
        <f t="shared" si="719"/>
        <v>30.10.2019</v>
      </c>
      <c r="H7267" s="10" t="s">
        <v>383</v>
      </c>
      <c r="I7267">
        <v>2019</v>
      </c>
      <c r="J7267">
        <f t="shared" si="718"/>
        <v>3</v>
      </c>
      <c r="K7267" t="str">
        <f t="shared" si="720"/>
        <v>3WE</v>
      </c>
      <c r="L7267">
        <v>7266</v>
      </c>
      <c r="M7267">
        <f t="shared" si="722"/>
        <v>17</v>
      </c>
      <c r="N7267">
        <f t="shared" si="722"/>
        <v>18</v>
      </c>
      <c r="O7267">
        <v>1</v>
      </c>
      <c r="P7267">
        <f t="shared" si="723"/>
        <v>6</v>
      </c>
      <c r="Q7267" t="str">
        <f t="shared" si="721"/>
        <v>3F3WE6</v>
      </c>
    </row>
    <row r="7268" spans="1:17" x14ac:dyDescent="0.35">
      <c r="A7268" s="1" t="s">
        <v>303</v>
      </c>
      <c r="B7268" s="1">
        <v>19</v>
      </c>
      <c r="C7268" s="1">
        <v>24110.65</v>
      </c>
      <c r="D7268" s="1">
        <v>0</v>
      </c>
      <c r="E7268" s="1">
        <v>4.5244299955484103E-2</v>
      </c>
      <c r="F7268" s="6">
        <v>3.1458543431341898E-2</v>
      </c>
      <c r="G7268" s="8" t="str">
        <f t="shared" si="719"/>
        <v>30.10.2019</v>
      </c>
      <c r="H7268" s="10" t="s">
        <v>383</v>
      </c>
      <c r="I7268">
        <v>2019</v>
      </c>
      <c r="J7268">
        <f t="shared" si="718"/>
        <v>3</v>
      </c>
      <c r="K7268" t="str">
        <f t="shared" si="720"/>
        <v>3WE</v>
      </c>
      <c r="L7268">
        <v>7267</v>
      </c>
      <c r="M7268">
        <f t="shared" si="722"/>
        <v>18</v>
      </c>
      <c r="N7268">
        <f t="shared" si="722"/>
        <v>19</v>
      </c>
      <c r="O7268">
        <v>1</v>
      </c>
      <c r="P7268">
        <f t="shared" si="723"/>
        <v>7</v>
      </c>
      <c r="Q7268" t="str">
        <f t="shared" si="721"/>
        <v>3F3WE7</v>
      </c>
    </row>
    <row r="7269" spans="1:17" x14ac:dyDescent="0.35">
      <c r="A7269" s="1" t="s">
        <v>303</v>
      </c>
      <c r="B7269" s="1">
        <v>20</v>
      </c>
      <c r="C7269" s="1">
        <v>23928.04</v>
      </c>
      <c r="D7269" s="1">
        <v>0</v>
      </c>
      <c r="E7269" s="1">
        <v>3.5148114328199302E-2</v>
      </c>
      <c r="F7269" s="6">
        <v>4.6225795283026803E-2</v>
      </c>
      <c r="G7269" s="8" t="str">
        <f t="shared" si="719"/>
        <v>30.10.2019</v>
      </c>
      <c r="H7269" s="10" t="s">
        <v>383</v>
      </c>
      <c r="I7269">
        <v>2019</v>
      </c>
      <c r="J7269">
        <f t="shared" si="718"/>
        <v>3</v>
      </c>
      <c r="K7269" t="str">
        <f t="shared" si="720"/>
        <v>3WE</v>
      </c>
      <c r="L7269">
        <v>7268</v>
      </c>
      <c r="M7269">
        <f t="shared" si="722"/>
        <v>19</v>
      </c>
      <c r="N7269">
        <f t="shared" si="722"/>
        <v>20</v>
      </c>
      <c r="O7269">
        <v>1</v>
      </c>
      <c r="P7269">
        <f t="shared" si="723"/>
        <v>7</v>
      </c>
      <c r="Q7269" t="str">
        <f t="shared" si="721"/>
        <v>3F3WE7</v>
      </c>
    </row>
    <row r="7270" spans="1:17" x14ac:dyDescent="0.35">
      <c r="A7270" s="1" t="s">
        <v>303</v>
      </c>
      <c r="B7270" s="1">
        <v>21</v>
      </c>
      <c r="C7270" s="1">
        <v>23223.25</v>
      </c>
      <c r="D7270" s="1">
        <v>0</v>
      </c>
      <c r="E7270" s="1">
        <v>2.7870430154589902E-2</v>
      </c>
      <c r="F7270" s="6">
        <v>7.8262672374801306E-2</v>
      </c>
      <c r="G7270" s="8" t="str">
        <f t="shared" si="719"/>
        <v>30.10.2019</v>
      </c>
      <c r="H7270" s="10" t="s">
        <v>383</v>
      </c>
      <c r="I7270">
        <v>2019</v>
      </c>
      <c r="J7270">
        <f t="shared" si="718"/>
        <v>3</v>
      </c>
      <c r="K7270" t="str">
        <f t="shared" si="720"/>
        <v>3WE</v>
      </c>
      <c r="L7270">
        <v>7269</v>
      </c>
      <c r="M7270">
        <f t="shared" si="722"/>
        <v>20</v>
      </c>
      <c r="N7270">
        <f t="shared" si="722"/>
        <v>21</v>
      </c>
      <c r="O7270">
        <v>1</v>
      </c>
      <c r="P7270">
        <f t="shared" si="723"/>
        <v>7</v>
      </c>
      <c r="Q7270" t="str">
        <f t="shared" si="721"/>
        <v>3F3WE7</v>
      </c>
    </row>
    <row r="7271" spans="1:17" x14ac:dyDescent="0.35">
      <c r="A7271" s="1" t="s">
        <v>303</v>
      </c>
      <c r="B7271" s="1">
        <v>22</v>
      </c>
      <c r="C7271" s="1">
        <v>21592.39</v>
      </c>
      <c r="D7271" s="1">
        <v>0</v>
      </c>
      <c r="E7271" s="1">
        <v>2.6858666765921999E-2</v>
      </c>
      <c r="F7271" s="6">
        <v>0.12868648102487101</v>
      </c>
      <c r="G7271" s="8" t="str">
        <f t="shared" si="719"/>
        <v>30.10.2019</v>
      </c>
      <c r="H7271" s="10" t="s">
        <v>383</v>
      </c>
      <c r="I7271">
        <v>2019</v>
      </c>
      <c r="J7271">
        <f t="shared" si="718"/>
        <v>3</v>
      </c>
      <c r="K7271" t="str">
        <f t="shared" si="720"/>
        <v>3WE</v>
      </c>
      <c r="L7271">
        <v>7270</v>
      </c>
      <c r="M7271">
        <f t="shared" si="722"/>
        <v>21</v>
      </c>
      <c r="N7271">
        <f t="shared" si="722"/>
        <v>22</v>
      </c>
      <c r="O7271">
        <v>1</v>
      </c>
      <c r="P7271">
        <f t="shared" si="723"/>
        <v>8</v>
      </c>
      <c r="Q7271" t="str">
        <f t="shared" si="721"/>
        <v>3F3WE8</v>
      </c>
    </row>
    <row r="7272" spans="1:17" x14ac:dyDescent="0.35">
      <c r="A7272" s="1" t="s">
        <v>303</v>
      </c>
      <c r="B7272" s="1">
        <v>23</v>
      </c>
      <c r="C7272" s="1">
        <v>19973.79</v>
      </c>
      <c r="D7272" s="1">
        <v>0</v>
      </c>
      <c r="E7272" s="1">
        <v>4.0998808495784203E-2</v>
      </c>
      <c r="F7272" s="6">
        <v>0.22209162172437399</v>
      </c>
      <c r="G7272" s="8" t="str">
        <f t="shared" si="719"/>
        <v>30.10.2019</v>
      </c>
      <c r="H7272" s="10" t="s">
        <v>383</v>
      </c>
      <c r="I7272">
        <v>2019</v>
      </c>
      <c r="J7272">
        <f t="shared" si="718"/>
        <v>3</v>
      </c>
      <c r="K7272" t="str">
        <f t="shared" si="720"/>
        <v>3WE</v>
      </c>
      <c r="L7272">
        <v>7271</v>
      </c>
      <c r="M7272">
        <f t="shared" si="722"/>
        <v>22</v>
      </c>
      <c r="N7272">
        <f t="shared" si="722"/>
        <v>23</v>
      </c>
      <c r="O7272">
        <v>1</v>
      </c>
      <c r="P7272">
        <f t="shared" si="723"/>
        <v>8</v>
      </c>
      <c r="Q7272" t="str">
        <f t="shared" si="721"/>
        <v>3F3WE8</v>
      </c>
    </row>
    <row r="7273" spans="1:17" x14ac:dyDescent="0.35">
      <c r="A7273" s="1" t="s">
        <v>303</v>
      </c>
      <c r="B7273" s="1">
        <v>24</v>
      </c>
      <c r="C7273" s="1">
        <v>18639.39</v>
      </c>
      <c r="D7273" s="1">
        <v>0</v>
      </c>
      <c r="E7273" s="1">
        <v>5.0639569186240303E-2</v>
      </c>
      <c r="F7273" s="6">
        <v>0.39047278267699698</v>
      </c>
      <c r="G7273" s="8" t="str">
        <f t="shared" si="719"/>
        <v>30.10.2019</v>
      </c>
      <c r="H7273" s="10" t="s">
        <v>383</v>
      </c>
      <c r="I7273">
        <v>2019</v>
      </c>
      <c r="J7273">
        <f t="shared" si="718"/>
        <v>3</v>
      </c>
      <c r="K7273" t="str">
        <f t="shared" si="720"/>
        <v>3WE</v>
      </c>
      <c r="L7273">
        <v>7272</v>
      </c>
      <c r="M7273">
        <f t="shared" si="722"/>
        <v>23</v>
      </c>
      <c r="N7273">
        <f t="shared" si="722"/>
        <v>24</v>
      </c>
      <c r="O7273">
        <v>1</v>
      </c>
      <c r="P7273">
        <f t="shared" si="723"/>
        <v>8</v>
      </c>
      <c r="Q7273" t="str">
        <f t="shared" si="721"/>
        <v>3F3WE8</v>
      </c>
    </row>
    <row r="7274" spans="1:17" x14ac:dyDescent="0.35">
      <c r="A7274" s="1" t="s">
        <v>304</v>
      </c>
      <c r="B7274" s="1">
        <v>1</v>
      </c>
      <c r="C7274" s="1">
        <v>17655.689999999999</v>
      </c>
      <c r="D7274" s="1">
        <v>0</v>
      </c>
      <c r="E7274" s="1">
        <v>6.2347885507080099E-2</v>
      </c>
      <c r="F7274" s="6">
        <v>0.511496828298308</v>
      </c>
      <c r="G7274" s="8" t="str">
        <f t="shared" si="719"/>
        <v>31.10.2019</v>
      </c>
      <c r="H7274" s="10" t="s">
        <v>383</v>
      </c>
      <c r="I7274">
        <v>2019</v>
      </c>
      <c r="J7274">
        <f t="shared" si="718"/>
        <v>4</v>
      </c>
      <c r="K7274" t="str">
        <f t="shared" si="720"/>
        <v>4TH</v>
      </c>
      <c r="L7274">
        <v>7273</v>
      </c>
      <c r="M7274">
        <f t="shared" si="722"/>
        <v>0</v>
      </c>
      <c r="N7274">
        <f t="shared" si="722"/>
        <v>1</v>
      </c>
      <c r="O7274">
        <v>1</v>
      </c>
      <c r="P7274">
        <f t="shared" si="723"/>
        <v>1</v>
      </c>
      <c r="Q7274" t="str">
        <f t="shared" si="721"/>
        <v>3F4TH1</v>
      </c>
    </row>
    <row r="7275" spans="1:17" x14ac:dyDescent="0.35">
      <c r="A7275" s="1" t="s">
        <v>304</v>
      </c>
      <c r="B7275" s="1">
        <v>2</v>
      </c>
      <c r="C7275" s="1">
        <v>17133</v>
      </c>
      <c r="D7275" s="1">
        <v>0</v>
      </c>
      <c r="E7275" s="1">
        <v>7.2268934118686803E-2</v>
      </c>
      <c r="F7275" s="6">
        <v>0.64158734074857604</v>
      </c>
      <c r="G7275" s="8" t="str">
        <f t="shared" si="719"/>
        <v>31.10.2019</v>
      </c>
      <c r="H7275" s="10" t="s">
        <v>383</v>
      </c>
      <c r="I7275">
        <v>2019</v>
      </c>
      <c r="J7275">
        <f t="shared" si="718"/>
        <v>4</v>
      </c>
      <c r="K7275" t="str">
        <f t="shared" si="720"/>
        <v>4TH</v>
      </c>
      <c r="L7275">
        <v>7274</v>
      </c>
      <c r="M7275">
        <f t="shared" si="722"/>
        <v>1</v>
      </c>
      <c r="N7275">
        <f t="shared" si="722"/>
        <v>2</v>
      </c>
      <c r="O7275">
        <v>1</v>
      </c>
      <c r="P7275">
        <f t="shared" si="723"/>
        <v>1</v>
      </c>
      <c r="Q7275" t="str">
        <f t="shared" si="721"/>
        <v>3F4TH1</v>
      </c>
    </row>
    <row r="7276" spans="1:17" x14ac:dyDescent="0.35">
      <c r="A7276" s="1" t="s">
        <v>304</v>
      </c>
      <c r="B7276" s="1">
        <v>3</v>
      </c>
      <c r="C7276" s="1">
        <v>16753.61</v>
      </c>
      <c r="D7276" s="1">
        <v>0</v>
      </c>
      <c r="E7276" s="1">
        <v>7.9785262465366505E-2</v>
      </c>
      <c r="F7276" s="6">
        <v>0.76312777275930699</v>
      </c>
      <c r="G7276" s="8" t="str">
        <f t="shared" si="719"/>
        <v>31.10.2019</v>
      </c>
      <c r="H7276" s="10" t="s">
        <v>383</v>
      </c>
      <c r="I7276">
        <v>2019</v>
      </c>
      <c r="J7276">
        <f t="shared" si="718"/>
        <v>4</v>
      </c>
      <c r="K7276" t="str">
        <f t="shared" si="720"/>
        <v>4TH</v>
      </c>
      <c r="L7276">
        <v>7275</v>
      </c>
      <c r="M7276">
        <f t="shared" si="722"/>
        <v>2</v>
      </c>
      <c r="N7276">
        <f t="shared" si="722"/>
        <v>3</v>
      </c>
      <c r="O7276">
        <v>1</v>
      </c>
      <c r="P7276">
        <f t="shared" si="723"/>
        <v>1</v>
      </c>
      <c r="Q7276" t="str">
        <f t="shared" si="721"/>
        <v>3F4TH1</v>
      </c>
    </row>
    <row r="7277" spans="1:17" x14ac:dyDescent="0.35">
      <c r="A7277" s="1" t="s">
        <v>304</v>
      </c>
      <c r="B7277" s="1">
        <v>4</v>
      </c>
      <c r="C7277" s="1">
        <v>16836.84</v>
      </c>
      <c r="D7277" s="1">
        <v>0</v>
      </c>
      <c r="E7277" s="1">
        <v>8.7868891054434906E-2</v>
      </c>
      <c r="F7277" s="6">
        <v>0.84213016273945895</v>
      </c>
      <c r="G7277" s="8" t="str">
        <f t="shared" si="719"/>
        <v>31.10.2019</v>
      </c>
      <c r="H7277" s="10" t="s">
        <v>383</v>
      </c>
      <c r="I7277">
        <v>2019</v>
      </c>
      <c r="J7277">
        <f t="shared" si="718"/>
        <v>4</v>
      </c>
      <c r="K7277" t="str">
        <f t="shared" si="720"/>
        <v>4TH</v>
      </c>
      <c r="L7277">
        <v>7276</v>
      </c>
      <c r="M7277">
        <f t="shared" si="722"/>
        <v>3</v>
      </c>
      <c r="N7277">
        <f t="shared" si="722"/>
        <v>4</v>
      </c>
      <c r="O7277">
        <v>1</v>
      </c>
      <c r="P7277">
        <f t="shared" si="723"/>
        <v>2</v>
      </c>
      <c r="Q7277" t="str">
        <f t="shared" si="721"/>
        <v>3F4TH2</v>
      </c>
    </row>
    <row r="7278" spans="1:17" x14ac:dyDescent="0.35">
      <c r="A7278" s="1" t="s">
        <v>304</v>
      </c>
      <c r="B7278" s="1">
        <v>5</v>
      </c>
      <c r="C7278" s="1">
        <v>17037.18</v>
      </c>
      <c r="D7278" s="1">
        <v>0</v>
      </c>
      <c r="E7278" s="1">
        <v>9.7066085417286202E-2</v>
      </c>
      <c r="F7278" s="6">
        <v>0.86558270832802398</v>
      </c>
      <c r="G7278" s="8" t="str">
        <f t="shared" si="719"/>
        <v>31.10.2019</v>
      </c>
      <c r="H7278" s="10" t="s">
        <v>383</v>
      </c>
      <c r="I7278">
        <v>2019</v>
      </c>
      <c r="J7278">
        <f t="shared" si="718"/>
        <v>4</v>
      </c>
      <c r="K7278" t="str">
        <f t="shared" si="720"/>
        <v>4TH</v>
      </c>
      <c r="L7278">
        <v>7277</v>
      </c>
      <c r="M7278">
        <f t="shared" si="722"/>
        <v>4</v>
      </c>
      <c r="N7278">
        <f t="shared" si="722"/>
        <v>5</v>
      </c>
      <c r="O7278">
        <v>1</v>
      </c>
      <c r="P7278">
        <f t="shared" si="723"/>
        <v>2</v>
      </c>
      <c r="Q7278" t="str">
        <f t="shared" si="721"/>
        <v>3F4TH2</v>
      </c>
    </row>
    <row r="7279" spans="1:17" x14ac:dyDescent="0.35">
      <c r="A7279" s="1" t="s">
        <v>304</v>
      </c>
      <c r="B7279" s="1">
        <v>6</v>
      </c>
      <c r="C7279" s="1">
        <v>18029.84</v>
      </c>
      <c r="D7279" s="1">
        <v>0</v>
      </c>
      <c r="E7279" s="1">
        <v>0.112074429332975</v>
      </c>
      <c r="F7279" s="6">
        <v>0.85899653046577396</v>
      </c>
      <c r="G7279" s="8" t="str">
        <f t="shared" si="719"/>
        <v>31.10.2019</v>
      </c>
      <c r="H7279" s="10" t="s">
        <v>383</v>
      </c>
      <c r="I7279">
        <v>2019</v>
      </c>
      <c r="J7279">
        <f t="shared" si="718"/>
        <v>4</v>
      </c>
      <c r="K7279" t="str">
        <f t="shared" si="720"/>
        <v>4TH</v>
      </c>
      <c r="L7279">
        <v>7278</v>
      </c>
      <c r="M7279">
        <f t="shared" si="722"/>
        <v>5</v>
      </c>
      <c r="N7279">
        <f t="shared" si="722"/>
        <v>6</v>
      </c>
      <c r="O7279">
        <v>1</v>
      </c>
      <c r="P7279">
        <f t="shared" si="723"/>
        <v>2</v>
      </c>
      <c r="Q7279" t="str">
        <f t="shared" si="721"/>
        <v>3F4TH2</v>
      </c>
    </row>
    <row r="7280" spans="1:17" x14ac:dyDescent="0.35">
      <c r="A7280" s="1" t="s">
        <v>304</v>
      </c>
      <c r="B7280" s="1">
        <v>7</v>
      </c>
      <c r="C7280" s="1">
        <v>20203.939999999999</v>
      </c>
      <c r="D7280" s="1">
        <v>1.1241719803568201E-2</v>
      </c>
      <c r="E7280" s="1">
        <v>0.12858396918984</v>
      </c>
      <c r="F7280" s="6">
        <v>0.80449319214235004</v>
      </c>
      <c r="G7280" s="8" t="str">
        <f t="shared" si="719"/>
        <v>31.10.2019</v>
      </c>
      <c r="H7280" s="10" t="s">
        <v>383</v>
      </c>
      <c r="I7280">
        <v>2019</v>
      </c>
      <c r="J7280">
        <f t="shared" si="718"/>
        <v>4</v>
      </c>
      <c r="K7280" t="str">
        <f t="shared" si="720"/>
        <v>4TH</v>
      </c>
      <c r="L7280">
        <v>7279</v>
      </c>
      <c r="M7280">
        <f t="shared" si="722"/>
        <v>6</v>
      </c>
      <c r="N7280">
        <f t="shared" si="722"/>
        <v>7</v>
      </c>
      <c r="O7280">
        <v>1</v>
      </c>
      <c r="P7280">
        <f t="shared" si="723"/>
        <v>3</v>
      </c>
      <c r="Q7280" t="str">
        <f t="shared" si="721"/>
        <v>3F4TH3</v>
      </c>
    </row>
    <row r="7281" spans="1:17" x14ac:dyDescent="0.35">
      <c r="A7281" s="1" t="s">
        <v>304</v>
      </c>
      <c r="B7281" s="1">
        <v>8</v>
      </c>
      <c r="C7281" s="1">
        <v>22119.360000000001</v>
      </c>
      <c r="D7281" s="1">
        <v>0.114136127261056</v>
      </c>
      <c r="E7281" s="1">
        <v>0.14179308414681799</v>
      </c>
      <c r="F7281" s="6">
        <v>0.76241160447239098</v>
      </c>
      <c r="G7281" s="8" t="str">
        <f t="shared" si="719"/>
        <v>31.10.2019</v>
      </c>
      <c r="H7281" s="10" t="s">
        <v>383</v>
      </c>
      <c r="I7281">
        <v>2019</v>
      </c>
      <c r="J7281">
        <f t="shared" si="718"/>
        <v>4</v>
      </c>
      <c r="K7281" t="str">
        <f t="shared" si="720"/>
        <v>4TH</v>
      </c>
      <c r="L7281">
        <v>7280</v>
      </c>
      <c r="M7281">
        <f t="shared" si="722"/>
        <v>7</v>
      </c>
      <c r="N7281">
        <f t="shared" si="722"/>
        <v>8</v>
      </c>
      <c r="O7281">
        <v>1</v>
      </c>
      <c r="P7281">
        <f t="shared" si="723"/>
        <v>3</v>
      </c>
      <c r="Q7281" t="str">
        <f t="shared" si="721"/>
        <v>3F4TH3</v>
      </c>
    </row>
    <row r="7282" spans="1:17" x14ac:dyDescent="0.35">
      <c r="A7282" s="1" t="s">
        <v>304</v>
      </c>
      <c r="B7282" s="1">
        <v>9</v>
      </c>
      <c r="C7282" s="1">
        <v>22982.45</v>
      </c>
      <c r="D7282" s="1">
        <v>0.22892696028498699</v>
      </c>
      <c r="E7282" s="1">
        <v>0.14224950879735501</v>
      </c>
      <c r="F7282" s="6">
        <v>0.811378290760009</v>
      </c>
      <c r="G7282" s="8" t="str">
        <f t="shared" si="719"/>
        <v>31.10.2019</v>
      </c>
      <c r="H7282" s="10" t="s">
        <v>383</v>
      </c>
      <c r="I7282">
        <v>2019</v>
      </c>
      <c r="J7282">
        <f t="shared" si="718"/>
        <v>4</v>
      </c>
      <c r="K7282" t="str">
        <f t="shared" si="720"/>
        <v>4TH</v>
      </c>
      <c r="L7282">
        <v>7281</v>
      </c>
      <c r="M7282">
        <f t="shared" si="722"/>
        <v>8</v>
      </c>
      <c r="N7282">
        <f t="shared" si="722"/>
        <v>9</v>
      </c>
      <c r="O7282">
        <v>1</v>
      </c>
      <c r="P7282">
        <f t="shared" si="723"/>
        <v>3</v>
      </c>
      <c r="Q7282" t="str">
        <f t="shared" si="721"/>
        <v>3F4TH3</v>
      </c>
    </row>
    <row r="7283" spans="1:17" x14ac:dyDescent="0.35">
      <c r="A7283" s="1" t="s">
        <v>304</v>
      </c>
      <c r="B7283" s="1">
        <v>10</v>
      </c>
      <c r="C7283" s="1">
        <v>23011.13</v>
      </c>
      <c r="D7283" s="1">
        <v>0.32849614697267399</v>
      </c>
      <c r="E7283" s="1">
        <v>0.11844777891833901</v>
      </c>
      <c r="F7283" s="6">
        <v>0.82381178179504699</v>
      </c>
      <c r="G7283" s="8" t="str">
        <f t="shared" si="719"/>
        <v>31.10.2019</v>
      </c>
      <c r="H7283" s="10" t="s">
        <v>383</v>
      </c>
      <c r="I7283">
        <v>2019</v>
      </c>
      <c r="J7283">
        <f t="shared" si="718"/>
        <v>4</v>
      </c>
      <c r="K7283" t="str">
        <f t="shared" si="720"/>
        <v>4TH</v>
      </c>
      <c r="L7283">
        <v>7282</v>
      </c>
      <c r="M7283">
        <f t="shared" si="722"/>
        <v>9</v>
      </c>
      <c r="N7283">
        <f t="shared" si="722"/>
        <v>10</v>
      </c>
      <c r="O7283">
        <v>1</v>
      </c>
      <c r="P7283">
        <f t="shared" si="723"/>
        <v>4</v>
      </c>
      <c r="Q7283" t="str">
        <f t="shared" si="721"/>
        <v>3F4TH4</v>
      </c>
    </row>
    <row r="7284" spans="1:17" x14ac:dyDescent="0.35">
      <c r="A7284" s="1" t="s">
        <v>304</v>
      </c>
      <c r="B7284" s="1">
        <v>11</v>
      </c>
      <c r="C7284" s="1">
        <v>22640.1</v>
      </c>
      <c r="D7284" s="1">
        <v>0.405769144256028</v>
      </c>
      <c r="E7284" s="1">
        <v>0.102457760447291</v>
      </c>
      <c r="F7284" s="6">
        <v>0.58624290109314803</v>
      </c>
      <c r="G7284" s="8" t="str">
        <f t="shared" si="719"/>
        <v>31.10.2019</v>
      </c>
      <c r="H7284" s="10" t="s">
        <v>383</v>
      </c>
      <c r="I7284">
        <v>2019</v>
      </c>
      <c r="J7284">
        <f t="shared" si="718"/>
        <v>4</v>
      </c>
      <c r="K7284" t="str">
        <f t="shared" si="720"/>
        <v>4TH</v>
      </c>
      <c r="L7284">
        <v>7283</v>
      </c>
      <c r="M7284">
        <f t="shared" si="722"/>
        <v>10</v>
      </c>
      <c r="N7284">
        <f t="shared" si="722"/>
        <v>11</v>
      </c>
      <c r="O7284">
        <v>1</v>
      </c>
      <c r="P7284">
        <f t="shared" si="723"/>
        <v>4</v>
      </c>
      <c r="Q7284" t="str">
        <f t="shared" si="721"/>
        <v>3F4TH4</v>
      </c>
    </row>
    <row r="7285" spans="1:17" x14ac:dyDescent="0.35">
      <c r="A7285" s="1" t="s">
        <v>304</v>
      </c>
      <c r="B7285" s="1">
        <v>12</v>
      </c>
      <c r="C7285" s="1">
        <v>22768.53</v>
      </c>
      <c r="D7285" s="1">
        <v>0.42178196501688098</v>
      </c>
      <c r="E7285" s="1">
        <v>0.122651325413052</v>
      </c>
      <c r="F7285" s="6">
        <v>0.56526896482162803</v>
      </c>
      <c r="G7285" s="8" t="str">
        <f t="shared" si="719"/>
        <v>31.10.2019</v>
      </c>
      <c r="H7285" s="10" t="s">
        <v>383</v>
      </c>
      <c r="I7285">
        <v>2019</v>
      </c>
      <c r="J7285">
        <f t="shared" si="718"/>
        <v>4</v>
      </c>
      <c r="K7285" t="str">
        <f t="shared" si="720"/>
        <v>4TH</v>
      </c>
      <c r="L7285">
        <v>7284</v>
      </c>
      <c r="M7285">
        <f t="shared" si="722"/>
        <v>11</v>
      </c>
      <c r="N7285">
        <f t="shared" si="722"/>
        <v>12</v>
      </c>
      <c r="O7285">
        <v>1</v>
      </c>
      <c r="P7285">
        <f t="shared" si="723"/>
        <v>4</v>
      </c>
      <c r="Q7285" t="str">
        <f t="shared" si="721"/>
        <v>3F4TH4</v>
      </c>
    </row>
    <row r="7286" spans="1:17" x14ac:dyDescent="0.35">
      <c r="A7286" s="1" t="s">
        <v>304</v>
      </c>
      <c r="B7286" s="1">
        <v>13</v>
      </c>
      <c r="C7286" s="1">
        <v>22762.99</v>
      </c>
      <c r="D7286" s="1">
        <v>0.35976861667293902</v>
      </c>
      <c r="E7286" s="1">
        <v>0.146852876480322</v>
      </c>
      <c r="F7286" s="6">
        <v>0.61835301110878205</v>
      </c>
      <c r="G7286" s="8" t="str">
        <f t="shared" si="719"/>
        <v>31.10.2019</v>
      </c>
      <c r="H7286" s="10" t="s">
        <v>383</v>
      </c>
      <c r="I7286">
        <v>2019</v>
      </c>
      <c r="J7286">
        <f t="shared" si="718"/>
        <v>4</v>
      </c>
      <c r="K7286" t="str">
        <f t="shared" si="720"/>
        <v>4TH</v>
      </c>
      <c r="L7286">
        <v>7285</v>
      </c>
      <c r="M7286">
        <f t="shared" si="722"/>
        <v>12</v>
      </c>
      <c r="N7286">
        <f t="shared" si="722"/>
        <v>13</v>
      </c>
      <c r="O7286">
        <v>1</v>
      </c>
      <c r="P7286">
        <f t="shared" si="723"/>
        <v>5</v>
      </c>
      <c r="Q7286" t="str">
        <f t="shared" si="721"/>
        <v>3F4TH5</v>
      </c>
    </row>
    <row r="7287" spans="1:17" x14ac:dyDescent="0.35">
      <c r="A7287" s="1" t="s">
        <v>304</v>
      </c>
      <c r="B7287" s="1">
        <v>14</v>
      </c>
      <c r="C7287" s="1">
        <v>22827.26</v>
      </c>
      <c r="D7287" s="1">
        <v>0.277000150502416</v>
      </c>
      <c r="E7287" s="1">
        <v>0.14833272521100499</v>
      </c>
      <c r="F7287" s="6">
        <v>0.67382697157252402</v>
      </c>
      <c r="G7287" s="8" t="str">
        <f t="shared" si="719"/>
        <v>31.10.2019</v>
      </c>
      <c r="H7287" s="10" t="s">
        <v>383</v>
      </c>
      <c r="I7287">
        <v>2019</v>
      </c>
      <c r="J7287">
        <f t="shared" si="718"/>
        <v>4</v>
      </c>
      <c r="K7287" t="str">
        <f t="shared" si="720"/>
        <v>4TH</v>
      </c>
      <c r="L7287">
        <v>7286</v>
      </c>
      <c r="M7287">
        <f t="shared" si="722"/>
        <v>13</v>
      </c>
      <c r="N7287">
        <f t="shared" si="722"/>
        <v>14</v>
      </c>
      <c r="O7287">
        <v>1</v>
      </c>
      <c r="P7287">
        <f t="shared" si="723"/>
        <v>5</v>
      </c>
      <c r="Q7287" t="str">
        <f t="shared" si="721"/>
        <v>3F4TH5</v>
      </c>
    </row>
    <row r="7288" spans="1:17" x14ac:dyDescent="0.35">
      <c r="A7288" s="1" t="s">
        <v>304</v>
      </c>
      <c r="B7288" s="1">
        <v>15</v>
      </c>
      <c r="C7288" s="1">
        <v>22410.53</v>
      </c>
      <c r="D7288" s="1">
        <v>0.16157167518759499</v>
      </c>
      <c r="E7288" s="1">
        <v>0.15619230258480099</v>
      </c>
      <c r="F7288" s="6">
        <v>0.69696310179962595</v>
      </c>
      <c r="G7288" s="8" t="str">
        <f t="shared" si="719"/>
        <v>31.10.2019</v>
      </c>
      <c r="H7288" s="10" t="s">
        <v>383</v>
      </c>
      <c r="I7288">
        <v>2019</v>
      </c>
      <c r="J7288">
        <f t="shared" si="718"/>
        <v>4</v>
      </c>
      <c r="K7288" t="str">
        <f t="shared" si="720"/>
        <v>4TH</v>
      </c>
      <c r="L7288">
        <v>7287</v>
      </c>
      <c r="M7288">
        <f t="shared" si="722"/>
        <v>14</v>
      </c>
      <c r="N7288">
        <f t="shared" si="722"/>
        <v>15</v>
      </c>
      <c r="O7288">
        <v>1</v>
      </c>
      <c r="P7288">
        <f t="shared" si="723"/>
        <v>5</v>
      </c>
      <c r="Q7288" t="str">
        <f t="shared" si="721"/>
        <v>3F4TH5</v>
      </c>
    </row>
    <row r="7289" spans="1:17" x14ac:dyDescent="0.35">
      <c r="A7289" s="1" t="s">
        <v>304</v>
      </c>
      <c r="B7289" s="1">
        <v>16</v>
      </c>
      <c r="C7289" s="1">
        <v>22384.93</v>
      </c>
      <c r="D7289" s="1">
        <v>2.1897028406812302E-2</v>
      </c>
      <c r="E7289" s="1">
        <v>0.16700119719820899</v>
      </c>
      <c r="F7289" s="6">
        <v>0.691663038283444</v>
      </c>
      <c r="G7289" s="8" t="str">
        <f t="shared" si="719"/>
        <v>31.10.2019</v>
      </c>
      <c r="H7289" s="10" t="s">
        <v>383</v>
      </c>
      <c r="I7289">
        <v>2019</v>
      </c>
      <c r="J7289">
        <f t="shared" si="718"/>
        <v>4</v>
      </c>
      <c r="K7289" t="str">
        <f t="shared" si="720"/>
        <v>4TH</v>
      </c>
      <c r="L7289">
        <v>7288</v>
      </c>
      <c r="M7289">
        <f t="shared" si="722"/>
        <v>15</v>
      </c>
      <c r="N7289">
        <f t="shared" si="722"/>
        <v>16</v>
      </c>
      <c r="O7289">
        <v>1</v>
      </c>
      <c r="P7289">
        <f t="shared" si="723"/>
        <v>6</v>
      </c>
      <c r="Q7289" t="str">
        <f t="shared" si="721"/>
        <v>3F4TH6</v>
      </c>
    </row>
    <row r="7290" spans="1:17" x14ac:dyDescent="0.35">
      <c r="A7290" s="1" t="s">
        <v>304</v>
      </c>
      <c r="B7290" s="1">
        <v>17</v>
      </c>
      <c r="C7290" s="1">
        <v>23129.8</v>
      </c>
      <c r="D7290" s="1">
        <v>0</v>
      </c>
      <c r="E7290" s="1">
        <v>0.17947713197514401</v>
      </c>
      <c r="F7290" s="6">
        <v>0.63127739994644705</v>
      </c>
      <c r="G7290" s="8" t="str">
        <f t="shared" si="719"/>
        <v>31.10.2019</v>
      </c>
      <c r="H7290" s="10" t="s">
        <v>383</v>
      </c>
      <c r="I7290">
        <v>2019</v>
      </c>
      <c r="J7290">
        <f t="shared" si="718"/>
        <v>4</v>
      </c>
      <c r="K7290" t="str">
        <f t="shared" si="720"/>
        <v>4TH</v>
      </c>
      <c r="L7290">
        <v>7289</v>
      </c>
      <c r="M7290">
        <f t="shared" si="722"/>
        <v>16</v>
      </c>
      <c r="N7290">
        <f t="shared" si="722"/>
        <v>17</v>
      </c>
      <c r="O7290">
        <v>1</v>
      </c>
      <c r="P7290">
        <f t="shared" si="723"/>
        <v>6</v>
      </c>
      <c r="Q7290" t="str">
        <f t="shared" si="721"/>
        <v>3F4TH6</v>
      </c>
    </row>
    <row r="7291" spans="1:17" x14ac:dyDescent="0.35">
      <c r="A7291" s="1" t="s">
        <v>304</v>
      </c>
      <c r="B7291" s="1">
        <v>18</v>
      </c>
      <c r="C7291" s="1">
        <v>23925.26</v>
      </c>
      <c r="D7291" s="1">
        <v>0</v>
      </c>
      <c r="E7291" s="1">
        <v>0.190602400708339</v>
      </c>
      <c r="F7291" s="6">
        <v>0.588555279192294</v>
      </c>
      <c r="G7291" s="8" t="str">
        <f t="shared" si="719"/>
        <v>31.10.2019</v>
      </c>
      <c r="H7291" s="10" t="s">
        <v>383</v>
      </c>
      <c r="I7291">
        <v>2019</v>
      </c>
      <c r="J7291">
        <f t="shared" si="718"/>
        <v>4</v>
      </c>
      <c r="K7291" t="str">
        <f t="shared" si="720"/>
        <v>4TH</v>
      </c>
      <c r="L7291">
        <v>7290</v>
      </c>
      <c r="M7291">
        <f t="shared" si="722"/>
        <v>17</v>
      </c>
      <c r="N7291">
        <f t="shared" si="722"/>
        <v>18</v>
      </c>
      <c r="O7291">
        <v>1</v>
      </c>
      <c r="P7291">
        <f t="shared" si="723"/>
        <v>6</v>
      </c>
      <c r="Q7291" t="str">
        <f t="shared" si="721"/>
        <v>3F4TH6</v>
      </c>
    </row>
    <row r="7292" spans="1:17" x14ac:dyDescent="0.35">
      <c r="A7292" s="1" t="s">
        <v>304</v>
      </c>
      <c r="B7292" s="1">
        <v>19</v>
      </c>
      <c r="C7292" s="1">
        <v>23595.23</v>
      </c>
      <c r="D7292" s="1">
        <v>0</v>
      </c>
      <c r="E7292" s="1">
        <v>0.191168224721392</v>
      </c>
      <c r="F7292" s="6">
        <v>0.52801105774885004</v>
      </c>
      <c r="G7292" s="8" t="str">
        <f t="shared" si="719"/>
        <v>31.10.2019</v>
      </c>
      <c r="H7292" s="10" t="s">
        <v>383</v>
      </c>
      <c r="I7292">
        <v>2019</v>
      </c>
      <c r="J7292">
        <f t="shared" si="718"/>
        <v>4</v>
      </c>
      <c r="K7292" t="str">
        <f t="shared" si="720"/>
        <v>4TH</v>
      </c>
      <c r="L7292">
        <v>7291</v>
      </c>
      <c r="M7292">
        <f t="shared" si="722"/>
        <v>18</v>
      </c>
      <c r="N7292">
        <f t="shared" si="722"/>
        <v>19</v>
      </c>
      <c r="O7292">
        <v>1</v>
      </c>
      <c r="P7292">
        <f t="shared" si="723"/>
        <v>7</v>
      </c>
      <c r="Q7292" t="str">
        <f t="shared" si="721"/>
        <v>3F4TH7</v>
      </c>
    </row>
    <row r="7293" spans="1:17" x14ac:dyDescent="0.35">
      <c r="A7293" s="1" t="s">
        <v>304</v>
      </c>
      <c r="B7293" s="1">
        <v>20</v>
      </c>
      <c r="C7293" s="1">
        <v>23252.7</v>
      </c>
      <c r="D7293" s="1">
        <v>0</v>
      </c>
      <c r="E7293" s="1">
        <v>0.19017797887090099</v>
      </c>
      <c r="F7293" s="6">
        <v>0.45128641543339698</v>
      </c>
      <c r="G7293" s="8" t="str">
        <f t="shared" si="719"/>
        <v>31.10.2019</v>
      </c>
      <c r="H7293" s="10" t="s">
        <v>383</v>
      </c>
      <c r="I7293">
        <v>2019</v>
      </c>
      <c r="J7293">
        <f t="shared" si="718"/>
        <v>4</v>
      </c>
      <c r="K7293" t="str">
        <f t="shared" si="720"/>
        <v>4TH</v>
      </c>
      <c r="L7293">
        <v>7292</v>
      </c>
      <c r="M7293">
        <f t="shared" si="722"/>
        <v>19</v>
      </c>
      <c r="N7293">
        <f t="shared" si="722"/>
        <v>20</v>
      </c>
      <c r="O7293">
        <v>1</v>
      </c>
      <c r="P7293">
        <f t="shared" si="723"/>
        <v>7</v>
      </c>
      <c r="Q7293" t="str">
        <f t="shared" si="721"/>
        <v>3F4TH7</v>
      </c>
    </row>
    <row r="7294" spans="1:17" x14ac:dyDescent="0.35">
      <c r="A7294" s="1" t="s">
        <v>304</v>
      </c>
      <c r="B7294" s="1">
        <v>21</v>
      </c>
      <c r="C7294" s="1">
        <v>22325.200000000001</v>
      </c>
      <c r="D7294" s="1">
        <v>0</v>
      </c>
      <c r="E7294" s="1">
        <v>0.187960028459004</v>
      </c>
      <c r="F7294" s="6">
        <v>0.362545824106974</v>
      </c>
      <c r="G7294" s="8" t="str">
        <f t="shared" si="719"/>
        <v>31.10.2019</v>
      </c>
      <c r="H7294" s="10" t="s">
        <v>383</v>
      </c>
      <c r="I7294">
        <v>2019</v>
      </c>
      <c r="J7294">
        <f t="shared" si="718"/>
        <v>4</v>
      </c>
      <c r="K7294" t="str">
        <f t="shared" si="720"/>
        <v>4TH</v>
      </c>
      <c r="L7294">
        <v>7293</v>
      </c>
      <c r="M7294">
        <f t="shared" si="722"/>
        <v>20</v>
      </c>
      <c r="N7294">
        <f t="shared" si="722"/>
        <v>21</v>
      </c>
      <c r="O7294">
        <v>1</v>
      </c>
      <c r="P7294">
        <f t="shared" si="723"/>
        <v>7</v>
      </c>
      <c r="Q7294" t="str">
        <f t="shared" si="721"/>
        <v>3F4TH7</v>
      </c>
    </row>
    <row r="7295" spans="1:17" x14ac:dyDescent="0.35">
      <c r="A7295" s="1" t="s">
        <v>304</v>
      </c>
      <c r="B7295" s="1">
        <v>22</v>
      </c>
      <c r="C7295" s="1">
        <v>20637.09</v>
      </c>
      <c r="D7295" s="1">
        <v>0</v>
      </c>
      <c r="E7295" s="1">
        <v>0.189958093372259</v>
      </c>
      <c r="F7295" s="6">
        <v>0.317390824742114</v>
      </c>
      <c r="G7295" s="8" t="str">
        <f t="shared" si="719"/>
        <v>31.10.2019</v>
      </c>
      <c r="H7295" s="10" t="s">
        <v>383</v>
      </c>
      <c r="I7295">
        <v>2019</v>
      </c>
      <c r="J7295">
        <f t="shared" si="718"/>
        <v>4</v>
      </c>
      <c r="K7295" t="str">
        <f t="shared" si="720"/>
        <v>4TH</v>
      </c>
      <c r="L7295">
        <v>7294</v>
      </c>
      <c r="M7295">
        <f t="shared" si="722"/>
        <v>21</v>
      </c>
      <c r="N7295">
        <f t="shared" si="722"/>
        <v>22</v>
      </c>
      <c r="O7295">
        <v>1</v>
      </c>
      <c r="P7295">
        <f t="shared" si="723"/>
        <v>8</v>
      </c>
      <c r="Q7295" t="str">
        <f t="shared" si="721"/>
        <v>3F4TH8</v>
      </c>
    </row>
    <row r="7296" spans="1:17" x14ac:dyDescent="0.35">
      <c r="A7296" s="1" t="s">
        <v>304</v>
      </c>
      <c r="B7296" s="1">
        <v>23</v>
      </c>
      <c r="C7296" s="1">
        <v>18627.38</v>
      </c>
      <c r="D7296" s="1">
        <v>0</v>
      </c>
      <c r="E7296" s="1">
        <v>0.18267687248685499</v>
      </c>
      <c r="F7296" s="6">
        <v>0.24299332926874401</v>
      </c>
      <c r="G7296" s="8" t="str">
        <f t="shared" si="719"/>
        <v>31.10.2019</v>
      </c>
      <c r="H7296" s="10" t="s">
        <v>383</v>
      </c>
      <c r="I7296">
        <v>2019</v>
      </c>
      <c r="J7296">
        <f t="shared" si="718"/>
        <v>4</v>
      </c>
      <c r="K7296" t="str">
        <f t="shared" si="720"/>
        <v>4TH</v>
      </c>
      <c r="L7296">
        <v>7295</v>
      </c>
      <c r="M7296">
        <f t="shared" si="722"/>
        <v>22</v>
      </c>
      <c r="N7296">
        <f t="shared" si="722"/>
        <v>23</v>
      </c>
      <c r="O7296">
        <v>1</v>
      </c>
      <c r="P7296">
        <f t="shared" si="723"/>
        <v>8</v>
      </c>
      <c r="Q7296" t="str">
        <f t="shared" si="721"/>
        <v>3F4TH8</v>
      </c>
    </row>
    <row r="7297" spans="1:17" x14ac:dyDescent="0.35">
      <c r="A7297" s="1" t="s">
        <v>304</v>
      </c>
      <c r="B7297" s="1">
        <v>24</v>
      </c>
      <c r="C7297" s="1">
        <v>17035.91</v>
      </c>
      <c r="D7297" s="1">
        <v>0</v>
      </c>
      <c r="E7297" s="1">
        <v>0.183297082513037</v>
      </c>
      <c r="F7297" s="6">
        <v>0.20319179412257801</v>
      </c>
      <c r="G7297" s="8" t="str">
        <f t="shared" si="719"/>
        <v>31.10.2019</v>
      </c>
      <c r="H7297" s="10" t="s">
        <v>383</v>
      </c>
      <c r="I7297">
        <v>2019</v>
      </c>
      <c r="J7297">
        <f t="shared" si="718"/>
        <v>4</v>
      </c>
      <c r="K7297" t="str">
        <f t="shared" si="720"/>
        <v>4TH</v>
      </c>
      <c r="L7297">
        <v>7296</v>
      </c>
      <c r="M7297">
        <f t="shared" si="722"/>
        <v>23</v>
      </c>
      <c r="N7297">
        <f t="shared" si="722"/>
        <v>24</v>
      </c>
      <c r="O7297">
        <v>1</v>
      </c>
      <c r="P7297">
        <f t="shared" si="723"/>
        <v>8</v>
      </c>
      <c r="Q7297" t="str">
        <f t="shared" si="721"/>
        <v>3F4TH8</v>
      </c>
    </row>
    <row r="7298" spans="1:17" x14ac:dyDescent="0.35">
      <c r="A7298" s="1" t="s">
        <v>305</v>
      </c>
      <c r="B7298" s="1">
        <v>1</v>
      </c>
      <c r="C7298" s="1">
        <v>16005.73</v>
      </c>
      <c r="D7298" s="1">
        <v>0</v>
      </c>
      <c r="E7298" s="1">
        <v>0.167537830291103</v>
      </c>
      <c r="F7298" s="6">
        <v>0.151123370405433</v>
      </c>
      <c r="G7298" s="8" t="str">
        <f t="shared" si="719"/>
        <v>01.11.2019</v>
      </c>
      <c r="H7298" s="10" t="s">
        <v>383</v>
      </c>
      <c r="I7298">
        <v>2019</v>
      </c>
      <c r="J7298">
        <f t="shared" ref="J7298:J7361" si="724">WEEKDAY(G7298,2)</f>
        <v>5</v>
      </c>
      <c r="K7298" t="str">
        <f t="shared" si="720"/>
        <v>5FR</v>
      </c>
      <c r="L7298">
        <v>7297</v>
      </c>
      <c r="M7298">
        <f t="shared" si="722"/>
        <v>0</v>
      </c>
      <c r="N7298">
        <f t="shared" si="722"/>
        <v>1</v>
      </c>
      <c r="O7298">
        <v>1</v>
      </c>
      <c r="P7298">
        <f t="shared" si="723"/>
        <v>1</v>
      </c>
      <c r="Q7298" t="str">
        <f t="shared" si="721"/>
        <v>3F5FR1</v>
      </c>
    </row>
    <row r="7299" spans="1:17" x14ac:dyDescent="0.35">
      <c r="A7299" s="1" t="s">
        <v>305</v>
      </c>
      <c r="B7299" s="1">
        <v>2</v>
      </c>
      <c r="C7299" s="1">
        <v>15295.15</v>
      </c>
      <c r="D7299" s="1">
        <v>0</v>
      </c>
      <c r="E7299" s="1">
        <v>0.15736901443874299</v>
      </c>
      <c r="F7299" s="6">
        <v>0.165481998171984</v>
      </c>
      <c r="G7299" s="8" t="str">
        <f t="shared" ref="G7299:G7362" si="725">A7299&amp;2019</f>
        <v>01.11.2019</v>
      </c>
      <c r="H7299" s="10" t="s">
        <v>383</v>
      </c>
      <c r="I7299">
        <v>2019</v>
      </c>
      <c r="J7299">
        <f t="shared" si="724"/>
        <v>5</v>
      </c>
      <c r="K7299" t="str">
        <f t="shared" ref="K7299:K7362" si="726">IF(J7299=1,"1MO", IF(J7299=2,"2TU",IF(J7299=3,"3WE",IF(J7299=4,"4TH",IF(J7299=5,"5FR",IF(J7299=6,"6SA",IF(J7299=7,"7SU")))))))</f>
        <v>5FR</v>
      </c>
      <c r="L7299">
        <v>7298</v>
      </c>
      <c r="M7299">
        <f t="shared" si="722"/>
        <v>1</v>
      </c>
      <c r="N7299">
        <f t="shared" si="722"/>
        <v>2</v>
      </c>
      <c r="O7299">
        <v>1</v>
      </c>
      <c r="P7299">
        <f t="shared" si="723"/>
        <v>1</v>
      </c>
      <c r="Q7299" t="str">
        <f t="shared" ref="Q7299:Q7362" si="727">H7299&amp;K7299&amp;P7299</f>
        <v>3F5FR1</v>
      </c>
    </row>
    <row r="7300" spans="1:17" x14ac:dyDescent="0.35">
      <c r="A7300" s="1" t="s">
        <v>305</v>
      </c>
      <c r="B7300" s="1">
        <v>3</v>
      </c>
      <c r="C7300" s="1">
        <v>14990.45</v>
      </c>
      <c r="D7300" s="1">
        <v>0</v>
      </c>
      <c r="E7300" s="1">
        <v>0.150695391466383</v>
      </c>
      <c r="F7300" s="6">
        <v>0.199837142299779</v>
      </c>
      <c r="G7300" s="8" t="str">
        <f t="shared" si="725"/>
        <v>01.11.2019</v>
      </c>
      <c r="H7300" s="10" t="s">
        <v>383</v>
      </c>
      <c r="I7300">
        <v>2019</v>
      </c>
      <c r="J7300">
        <f t="shared" si="724"/>
        <v>5</v>
      </c>
      <c r="K7300" t="str">
        <f t="shared" si="726"/>
        <v>5FR</v>
      </c>
      <c r="L7300">
        <v>7299</v>
      </c>
      <c r="M7300">
        <f t="shared" si="722"/>
        <v>2</v>
      </c>
      <c r="N7300">
        <f t="shared" si="722"/>
        <v>3</v>
      </c>
      <c r="O7300">
        <v>1</v>
      </c>
      <c r="P7300">
        <f t="shared" si="723"/>
        <v>1</v>
      </c>
      <c r="Q7300" t="str">
        <f t="shared" si="727"/>
        <v>3F5FR1</v>
      </c>
    </row>
    <row r="7301" spans="1:17" x14ac:dyDescent="0.35">
      <c r="A7301" s="1" t="s">
        <v>305</v>
      </c>
      <c r="B7301" s="1">
        <v>4</v>
      </c>
      <c r="C7301" s="1">
        <v>14803.65</v>
      </c>
      <c r="D7301" s="1">
        <v>0</v>
      </c>
      <c r="E7301" s="1">
        <v>0.14997750110475699</v>
      </c>
      <c r="F7301" s="6">
        <v>0.215192932260412</v>
      </c>
      <c r="G7301" s="8" t="str">
        <f t="shared" si="725"/>
        <v>01.11.2019</v>
      </c>
      <c r="H7301" s="10" t="s">
        <v>383</v>
      </c>
      <c r="I7301">
        <v>2019</v>
      </c>
      <c r="J7301">
        <f t="shared" si="724"/>
        <v>5</v>
      </c>
      <c r="K7301" t="str">
        <f t="shared" si="726"/>
        <v>5FR</v>
      </c>
      <c r="L7301">
        <v>7300</v>
      </c>
      <c r="M7301">
        <f t="shared" si="722"/>
        <v>3</v>
      </c>
      <c r="N7301">
        <f t="shared" si="722"/>
        <v>4</v>
      </c>
      <c r="O7301">
        <v>1</v>
      </c>
      <c r="P7301">
        <f t="shared" si="723"/>
        <v>2</v>
      </c>
      <c r="Q7301" t="str">
        <f t="shared" si="727"/>
        <v>3F5FR2</v>
      </c>
    </row>
    <row r="7302" spans="1:17" x14ac:dyDescent="0.35">
      <c r="A7302" s="1" t="s">
        <v>305</v>
      </c>
      <c r="B7302" s="1">
        <v>5</v>
      </c>
      <c r="C7302" s="1">
        <v>14808.45</v>
      </c>
      <c r="D7302" s="1">
        <v>0</v>
      </c>
      <c r="E7302" s="1">
        <v>0.152853630010548</v>
      </c>
      <c r="F7302" s="6">
        <v>0.171016419818635</v>
      </c>
      <c r="G7302" s="8" t="str">
        <f t="shared" si="725"/>
        <v>01.11.2019</v>
      </c>
      <c r="H7302" s="10" t="s">
        <v>383</v>
      </c>
      <c r="I7302">
        <v>2019</v>
      </c>
      <c r="J7302">
        <f t="shared" si="724"/>
        <v>5</v>
      </c>
      <c r="K7302" t="str">
        <f t="shared" si="726"/>
        <v>5FR</v>
      </c>
      <c r="L7302">
        <v>7301</v>
      </c>
      <c r="M7302">
        <f t="shared" si="722"/>
        <v>4</v>
      </c>
      <c r="N7302">
        <f t="shared" si="722"/>
        <v>5</v>
      </c>
      <c r="O7302">
        <v>1</v>
      </c>
      <c r="P7302">
        <f t="shared" si="723"/>
        <v>2</v>
      </c>
      <c r="Q7302" t="str">
        <f t="shared" si="727"/>
        <v>3F5FR2</v>
      </c>
    </row>
    <row r="7303" spans="1:17" x14ac:dyDescent="0.35">
      <c r="A7303" s="1" t="s">
        <v>305</v>
      </c>
      <c r="B7303" s="1">
        <v>6</v>
      </c>
      <c r="C7303" s="1">
        <v>14776.74</v>
      </c>
      <c r="D7303" s="1">
        <v>0</v>
      </c>
      <c r="E7303" s="1">
        <v>0.16291796135834699</v>
      </c>
      <c r="F7303" s="6">
        <v>0.12759932251963699</v>
      </c>
      <c r="G7303" s="8" t="str">
        <f t="shared" si="725"/>
        <v>01.11.2019</v>
      </c>
      <c r="H7303" s="10" t="s">
        <v>383</v>
      </c>
      <c r="I7303">
        <v>2019</v>
      </c>
      <c r="J7303">
        <f t="shared" si="724"/>
        <v>5</v>
      </c>
      <c r="K7303" t="str">
        <f t="shared" si="726"/>
        <v>5FR</v>
      </c>
      <c r="L7303">
        <v>7302</v>
      </c>
      <c r="M7303">
        <f t="shared" si="722"/>
        <v>5</v>
      </c>
      <c r="N7303">
        <f t="shared" si="722"/>
        <v>6</v>
      </c>
      <c r="O7303">
        <v>1</v>
      </c>
      <c r="P7303">
        <f t="shared" si="723"/>
        <v>2</v>
      </c>
      <c r="Q7303" t="str">
        <f t="shared" si="727"/>
        <v>3F5FR2</v>
      </c>
    </row>
    <row r="7304" spans="1:17" x14ac:dyDescent="0.35">
      <c r="A7304" s="1" t="s">
        <v>305</v>
      </c>
      <c r="B7304" s="1">
        <v>7</v>
      </c>
      <c r="C7304" s="1">
        <v>14614.33</v>
      </c>
      <c r="D7304" s="1">
        <v>2.1340278924719701E-2</v>
      </c>
      <c r="E7304" s="1">
        <v>0.17877614821963</v>
      </c>
      <c r="F7304" s="6">
        <v>0.11163025732602901</v>
      </c>
      <c r="G7304" s="8" t="str">
        <f t="shared" si="725"/>
        <v>01.11.2019</v>
      </c>
      <c r="H7304" s="10" t="s">
        <v>383</v>
      </c>
      <c r="I7304">
        <v>2019</v>
      </c>
      <c r="J7304">
        <f t="shared" si="724"/>
        <v>5</v>
      </c>
      <c r="K7304" t="str">
        <f t="shared" si="726"/>
        <v>5FR</v>
      </c>
      <c r="L7304">
        <v>7303</v>
      </c>
      <c r="M7304">
        <f t="shared" si="722"/>
        <v>6</v>
      </c>
      <c r="N7304">
        <f t="shared" si="722"/>
        <v>7</v>
      </c>
      <c r="O7304">
        <v>1</v>
      </c>
      <c r="P7304">
        <f t="shared" si="723"/>
        <v>3</v>
      </c>
      <c r="Q7304" t="str">
        <f t="shared" si="727"/>
        <v>3F5FR3</v>
      </c>
    </row>
    <row r="7305" spans="1:17" x14ac:dyDescent="0.35">
      <c r="A7305" s="1" t="s">
        <v>305</v>
      </c>
      <c r="B7305" s="1">
        <v>8</v>
      </c>
      <c r="C7305" s="1">
        <v>15040.09</v>
      </c>
      <c r="D7305" s="1">
        <v>0.20815558173259499</v>
      </c>
      <c r="E7305" s="1">
        <v>0.20104603284251901</v>
      </c>
      <c r="F7305" s="6">
        <v>0.110096659054016</v>
      </c>
      <c r="G7305" s="8" t="str">
        <f t="shared" si="725"/>
        <v>01.11.2019</v>
      </c>
      <c r="H7305" s="10" t="s">
        <v>383</v>
      </c>
      <c r="I7305">
        <v>2019</v>
      </c>
      <c r="J7305">
        <f t="shared" si="724"/>
        <v>5</v>
      </c>
      <c r="K7305" t="str">
        <f t="shared" si="726"/>
        <v>5FR</v>
      </c>
      <c r="L7305">
        <v>7304</v>
      </c>
      <c r="M7305">
        <f t="shared" si="722"/>
        <v>7</v>
      </c>
      <c r="N7305">
        <f t="shared" si="722"/>
        <v>8</v>
      </c>
      <c r="O7305">
        <v>1</v>
      </c>
      <c r="P7305">
        <f t="shared" si="723"/>
        <v>3</v>
      </c>
      <c r="Q7305" t="str">
        <f t="shared" si="727"/>
        <v>3F5FR3</v>
      </c>
    </row>
    <row r="7306" spans="1:17" x14ac:dyDescent="0.35">
      <c r="A7306" s="1" t="s">
        <v>305</v>
      </c>
      <c r="B7306" s="1">
        <v>9</v>
      </c>
      <c r="C7306" s="1">
        <v>15720</v>
      </c>
      <c r="D7306" s="1">
        <v>0.38701139935501899</v>
      </c>
      <c r="E7306" s="1">
        <v>0.19783237662078401</v>
      </c>
      <c r="F7306" s="6">
        <v>0.12803602100587699</v>
      </c>
      <c r="G7306" s="8" t="str">
        <f t="shared" si="725"/>
        <v>01.11.2019</v>
      </c>
      <c r="H7306" s="10" t="s">
        <v>383</v>
      </c>
      <c r="I7306">
        <v>2019</v>
      </c>
      <c r="J7306">
        <f t="shared" si="724"/>
        <v>5</v>
      </c>
      <c r="K7306" t="str">
        <f t="shared" si="726"/>
        <v>5FR</v>
      </c>
      <c r="L7306">
        <v>7305</v>
      </c>
      <c r="M7306">
        <f t="shared" si="722"/>
        <v>8</v>
      </c>
      <c r="N7306">
        <f t="shared" si="722"/>
        <v>9</v>
      </c>
      <c r="O7306">
        <v>1</v>
      </c>
      <c r="P7306">
        <f t="shared" si="723"/>
        <v>3</v>
      </c>
      <c r="Q7306" t="str">
        <f t="shared" si="727"/>
        <v>3F5FR3</v>
      </c>
    </row>
    <row r="7307" spans="1:17" x14ac:dyDescent="0.35">
      <c r="A7307" s="1" t="s">
        <v>305</v>
      </c>
      <c r="B7307" s="1">
        <v>10</v>
      </c>
      <c r="C7307" s="1">
        <v>15780.06</v>
      </c>
      <c r="D7307" s="1">
        <v>0.51967275297234505</v>
      </c>
      <c r="E7307" s="1">
        <v>0.182749414161373</v>
      </c>
      <c r="F7307" s="6">
        <v>0.17142882036389701</v>
      </c>
      <c r="G7307" s="8" t="str">
        <f t="shared" si="725"/>
        <v>01.11.2019</v>
      </c>
      <c r="H7307" s="10" t="s">
        <v>383</v>
      </c>
      <c r="I7307">
        <v>2019</v>
      </c>
      <c r="J7307">
        <f t="shared" si="724"/>
        <v>5</v>
      </c>
      <c r="K7307" t="str">
        <f t="shared" si="726"/>
        <v>5FR</v>
      </c>
      <c r="L7307">
        <v>7306</v>
      </c>
      <c r="M7307">
        <f t="shared" si="722"/>
        <v>9</v>
      </c>
      <c r="N7307">
        <f t="shared" si="722"/>
        <v>10</v>
      </c>
      <c r="O7307">
        <v>1</v>
      </c>
      <c r="P7307">
        <f t="shared" si="723"/>
        <v>4</v>
      </c>
      <c r="Q7307" t="str">
        <f t="shared" si="727"/>
        <v>3F5FR4</v>
      </c>
    </row>
    <row r="7308" spans="1:17" x14ac:dyDescent="0.35">
      <c r="A7308" s="1" t="s">
        <v>305</v>
      </c>
      <c r="B7308" s="1">
        <v>11</v>
      </c>
      <c r="C7308" s="1">
        <v>15511.18</v>
      </c>
      <c r="D7308" s="1">
        <v>0.58146877152789</v>
      </c>
      <c r="E7308" s="1">
        <v>0.18725537968321199</v>
      </c>
      <c r="F7308" s="6">
        <v>0.285956928595613</v>
      </c>
      <c r="G7308" s="8" t="str">
        <f t="shared" si="725"/>
        <v>01.11.2019</v>
      </c>
      <c r="H7308" s="10" t="s">
        <v>383</v>
      </c>
      <c r="I7308">
        <v>2019</v>
      </c>
      <c r="J7308">
        <f t="shared" si="724"/>
        <v>5</v>
      </c>
      <c r="K7308" t="str">
        <f t="shared" si="726"/>
        <v>5FR</v>
      </c>
      <c r="L7308">
        <v>7307</v>
      </c>
      <c r="M7308">
        <f t="shared" si="722"/>
        <v>10</v>
      </c>
      <c r="N7308">
        <f t="shared" si="722"/>
        <v>11</v>
      </c>
      <c r="O7308">
        <v>1</v>
      </c>
      <c r="P7308">
        <f t="shared" si="723"/>
        <v>4</v>
      </c>
      <c r="Q7308" t="str">
        <f t="shared" si="727"/>
        <v>3F5FR4</v>
      </c>
    </row>
    <row r="7309" spans="1:17" x14ac:dyDescent="0.35">
      <c r="A7309" s="1" t="s">
        <v>305</v>
      </c>
      <c r="B7309" s="1">
        <v>12</v>
      </c>
      <c r="C7309" s="1">
        <v>15061.44</v>
      </c>
      <c r="D7309" s="1">
        <v>0.57859154791274503</v>
      </c>
      <c r="E7309" s="1">
        <v>0.19574065750366401</v>
      </c>
      <c r="F7309" s="6">
        <v>0.36329636403770998</v>
      </c>
      <c r="G7309" s="8" t="str">
        <f t="shared" si="725"/>
        <v>01.11.2019</v>
      </c>
      <c r="H7309" s="10" t="s">
        <v>383</v>
      </c>
      <c r="I7309">
        <v>2019</v>
      </c>
      <c r="J7309">
        <f t="shared" si="724"/>
        <v>5</v>
      </c>
      <c r="K7309" t="str">
        <f t="shared" si="726"/>
        <v>5FR</v>
      </c>
      <c r="L7309">
        <v>7308</v>
      </c>
      <c r="M7309">
        <f t="shared" si="722"/>
        <v>11</v>
      </c>
      <c r="N7309">
        <f t="shared" si="722"/>
        <v>12</v>
      </c>
      <c r="O7309">
        <v>1</v>
      </c>
      <c r="P7309">
        <f t="shared" si="723"/>
        <v>4</v>
      </c>
      <c r="Q7309" t="str">
        <f t="shared" si="727"/>
        <v>3F5FR4</v>
      </c>
    </row>
    <row r="7310" spans="1:17" x14ac:dyDescent="0.35">
      <c r="A7310" s="1" t="s">
        <v>305</v>
      </c>
      <c r="B7310" s="1">
        <v>13</v>
      </c>
      <c r="C7310" s="1">
        <v>14970.04</v>
      </c>
      <c r="D7310" s="1">
        <v>0.51250606612906002</v>
      </c>
      <c r="E7310" s="1">
        <v>0.22511628618260299</v>
      </c>
      <c r="F7310" s="6">
        <v>0.30431552862389999</v>
      </c>
      <c r="G7310" s="8" t="str">
        <f t="shared" si="725"/>
        <v>01.11.2019</v>
      </c>
      <c r="H7310" s="10" t="s">
        <v>383</v>
      </c>
      <c r="I7310">
        <v>2019</v>
      </c>
      <c r="J7310">
        <f t="shared" si="724"/>
        <v>5</v>
      </c>
      <c r="K7310" t="str">
        <f t="shared" si="726"/>
        <v>5FR</v>
      </c>
      <c r="L7310">
        <v>7309</v>
      </c>
      <c r="M7310">
        <f t="shared" si="722"/>
        <v>12</v>
      </c>
      <c r="N7310">
        <f t="shared" si="722"/>
        <v>13</v>
      </c>
      <c r="O7310">
        <v>1</v>
      </c>
      <c r="P7310">
        <f t="shared" si="723"/>
        <v>5</v>
      </c>
      <c r="Q7310" t="str">
        <f t="shared" si="727"/>
        <v>3F5FR5</v>
      </c>
    </row>
    <row r="7311" spans="1:17" x14ac:dyDescent="0.35">
      <c r="A7311" s="1" t="s">
        <v>305</v>
      </c>
      <c r="B7311" s="1">
        <v>14</v>
      </c>
      <c r="C7311" s="1">
        <v>15172.91</v>
      </c>
      <c r="D7311" s="1">
        <v>0.37489612434656799</v>
      </c>
      <c r="E7311" s="1">
        <v>0.27865411033228799</v>
      </c>
      <c r="F7311" s="6">
        <v>0.26833285683580899</v>
      </c>
      <c r="G7311" s="8" t="str">
        <f t="shared" si="725"/>
        <v>01.11.2019</v>
      </c>
      <c r="H7311" s="10" t="s">
        <v>383</v>
      </c>
      <c r="I7311">
        <v>2019</v>
      </c>
      <c r="J7311">
        <f t="shared" si="724"/>
        <v>5</v>
      </c>
      <c r="K7311" t="str">
        <f t="shared" si="726"/>
        <v>5FR</v>
      </c>
      <c r="L7311">
        <v>7310</v>
      </c>
      <c r="M7311">
        <f t="shared" si="722"/>
        <v>13</v>
      </c>
      <c r="N7311">
        <f t="shared" si="722"/>
        <v>14</v>
      </c>
      <c r="O7311">
        <v>1</v>
      </c>
      <c r="P7311">
        <f t="shared" si="723"/>
        <v>5</v>
      </c>
      <c r="Q7311" t="str">
        <f t="shared" si="727"/>
        <v>3F5FR5</v>
      </c>
    </row>
    <row r="7312" spans="1:17" x14ac:dyDescent="0.35">
      <c r="A7312" s="1" t="s">
        <v>305</v>
      </c>
      <c r="B7312" s="1">
        <v>15</v>
      </c>
      <c r="C7312" s="1">
        <v>15158.56</v>
      </c>
      <c r="D7312" s="1">
        <v>0.193678460138172</v>
      </c>
      <c r="E7312" s="1">
        <v>0.39044722006659799</v>
      </c>
      <c r="F7312" s="6">
        <v>0.32499521602880399</v>
      </c>
      <c r="G7312" s="8" t="str">
        <f t="shared" si="725"/>
        <v>01.11.2019</v>
      </c>
      <c r="H7312" s="10" t="s">
        <v>383</v>
      </c>
      <c r="I7312">
        <v>2019</v>
      </c>
      <c r="J7312">
        <f t="shared" si="724"/>
        <v>5</v>
      </c>
      <c r="K7312" t="str">
        <f t="shared" si="726"/>
        <v>5FR</v>
      </c>
      <c r="L7312">
        <v>7311</v>
      </c>
      <c r="M7312">
        <f t="shared" si="722"/>
        <v>14</v>
      </c>
      <c r="N7312">
        <f t="shared" si="722"/>
        <v>15</v>
      </c>
      <c r="O7312">
        <v>1</v>
      </c>
      <c r="P7312">
        <f t="shared" si="723"/>
        <v>5</v>
      </c>
      <c r="Q7312" t="str">
        <f t="shared" si="727"/>
        <v>3F5FR5</v>
      </c>
    </row>
    <row r="7313" spans="1:17" x14ac:dyDescent="0.35">
      <c r="A7313" s="1" t="s">
        <v>305</v>
      </c>
      <c r="B7313" s="1">
        <v>16</v>
      </c>
      <c r="C7313" s="1">
        <v>15259.53</v>
      </c>
      <c r="D7313" s="1">
        <v>1.06570485296385E-2</v>
      </c>
      <c r="E7313" s="1">
        <v>0.54201694555027402</v>
      </c>
      <c r="F7313" s="6">
        <v>0.45616050611998199</v>
      </c>
      <c r="G7313" s="8" t="str">
        <f t="shared" si="725"/>
        <v>01.11.2019</v>
      </c>
      <c r="H7313" s="10" t="s">
        <v>383</v>
      </c>
      <c r="I7313">
        <v>2019</v>
      </c>
      <c r="J7313">
        <f t="shared" si="724"/>
        <v>5</v>
      </c>
      <c r="K7313" t="str">
        <f t="shared" si="726"/>
        <v>5FR</v>
      </c>
      <c r="L7313">
        <v>7312</v>
      </c>
      <c r="M7313">
        <f t="shared" si="722"/>
        <v>15</v>
      </c>
      <c r="N7313">
        <f t="shared" si="722"/>
        <v>16</v>
      </c>
      <c r="O7313">
        <v>1</v>
      </c>
      <c r="P7313">
        <f t="shared" si="723"/>
        <v>6</v>
      </c>
      <c r="Q7313" t="str">
        <f t="shared" si="727"/>
        <v>3F5FR6</v>
      </c>
    </row>
    <row r="7314" spans="1:17" x14ac:dyDescent="0.35">
      <c r="A7314" s="1" t="s">
        <v>305</v>
      </c>
      <c r="B7314" s="1">
        <v>17</v>
      </c>
      <c r="C7314" s="1">
        <v>16419.96</v>
      </c>
      <c r="D7314" s="1">
        <v>0</v>
      </c>
      <c r="E7314" s="1">
        <v>0.68401842940774504</v>
      </c>
      <c r="F7314" s="6">
        <v>0.60552441964594195</v>
      </c>
      <c r="G7314" s="8" t="str">
        <f t="shared" si="725"/>
        <v>01.11.2019</v>
      </c>
      <c r="H7314" s="10" t="s">
        <v>383</v>
      </c>
      <c r="I7314">
        <v>2019</v>
      </c>
      <c r="J7314">
        <f t="shared" si="724"/>
        <v>5</v>
      </c>
      <c r="K7314" t="str">
        <f t="shared" si="726"/>
        <v>5FR</v>
      </c>
      <c r="L7314">
        <v>7313</v>
      </c>
      <c r="M7314">
        <f t="shared" si="722"/>
        <v>16</v>
      </c>
      <c r="N7314">
        <f t="shared" si="722"/>
        <v>17</v>
      </c>
      <c r="O7314">
        <v>1</v>
      </c>
      <c r="P7314">
        <f t="shared" si="723"/>
        <v>6</v>
      </c>
      <c r="Q7314" t="str">
        <f t="shared" si="727"/>
        <v>3F5FR6</v>
      </c>
    </row>
    <row r="7315" spans="1:17" x14ac:dyDescent="0.35">
      <c r="A7315" s="1" t="s">
        <v>305</v>
      </c>
      <c r="B7315" s="1">
        <v>18</v>
      </c>
      <c r="C7315" s="1">
        <v>17353.86</v>
      </c>
      <c r="D7315" s="1">
        <v>0</v>
      </c>
      <c r="E7315" s="1">
        <v>0.76308807470406403</v>
      </c>
      <c r="F7315" s="6">
        <v>0.75269684306045603</v>
      </c>
      <c r="G7315" s="8" t="str">
        <f t="shared" si="725"/>
        <v>01.11.2019</v>
      </c>
      <c r="H7315" s="10" t="s">
        <v>383</v>
      </c>
      <c r="I7315">
        <v>2019</v>
      </c>
      <c r="J7315">
        <f t="shared" si="724"/>
        <v>5</v>
      </c>
      <c r="K7315" t="str">
        <f t="shared" si="726"/>
        <v>5FR</v>
      </c>
      <c r="L7315">
        <v>7314</v>
      </c>
      <c r="M7315">
        <f t="shared" si="722"/>
        <v>17</v>
      </c>
      <c r="N7315">
        <f t="shared" si="722"/>
        <v>18</v>
      </c>
      <c r="O7315">
        <v>1</v>
      </c>
      <c r="P7315">
        <f t="shared" si="723"/>
        <v>6</v>
      </c>
      <c r="Q7315" t="str">
        <f t="shared" si="727"/>
        <v>3F5FR6</v>
      </c>
    </row>
    <row r="7316" spans="1:17" x14ac:dyDescent="0.35">
      <c r="A7316" s="1" t="s">
        <v>305</v>
      </c>
      <c r="B7316" s="1">
        <v>19</v>
      </c>
      <c r="C7316" s="1">
        <v>17458.96</v>
      </c>
      <c r="D7316" s="1">
        <v>0</v>
      </c>
      <c r="E7316" s="1">
        <v>0.80108378100637001</v>
      </c>
      <c r="F7316" s="6">
        <v>0.84956971625251299</v>
      </c>
      <c r="G7316" s="8" t="str">
        <f t="shared" si="725"/>
        <v>01.11.2019</v>
      </c>
      <c r="H7316" s="10" t="s">
        <v>383</v>
      </c>
      <c r="I7316">
        <v>2019</v>
      </c>
      <c r="J7316">
        <f t="shared" si="724"/>
        <v>5</v>
      </c>
      <c r="K7316" t="str">
        <f t="shared" si="726"/>
        <v>5FR</v>
      </c>
      <c r="L7316">
        <v>7315</v>
      </c>
      <c r="M7316">
        <f t="shared" si="722"/>
        <v>18</v>
      </c>
      <c r="N7316">
        <f t="shared" si="722"/>
        <v>19</v>
      </c>
      <c r="O7316">
        <v>1</v>
      </c>
      <c r="P7316">
        <f t="shared" si="723"/>
        <v>7</v>
      </c>
      <c r="Q7316" t="str">
        <f t="shared" si="727"/>
        <v>3F5FR7</v>
      </c>
    </row>
    <row r="7317" spans="1:17" x14ac:dyDescent="0.35">
      <c r="A7317" s="1" t="s">
        <v>305</v>
      </c>
      <c r="B7317" s="1">
        <v>20</v>
      </c>
      <c r="C7317" s="1">
        <v>17410.400000000001</v>
      </c>
      <c r="D7317" s="1">
        <v>0</v>
      </c>
      <c r="E7317" s="1">
        <v>0.81545127202270495</v>
      </c>
      <c r="F7317" s="6">
        <v>0.88486043325630304</v>
      </c>
      <c r="G7317" s="8" t="str">
        <f t="shared" si="725"/>
        <v>01.11.2019</v>
      </c>
      <c r="H7317" s="10" t="s">
        <v>383</v>
      </c>
      <c r="I7317">
        <v>2019</v>
      </c>
      <c r="J7317">
        <f t="shared" si="724"/>
        <v>5</v>
      </c>
      <c r="K7317" t="str">
        <f t="shared" si="726"/>
        <v>5FR</v>
      </c>
      <c r="L7317">
        <v>7316</v>
      </c>
      <c r="M7317">
        <f t="shared" si="722"/>
        <v>19</v>
      </c>
      <c r="N7317">
        <f t="shared" si="722"/>
        <v>20</v>
      </c>
      <c r="O7317">
        <v>1</v>
      </c>
      <c r="P7317">
        <f t="shared" si="723"/>
        <v>7</v>
      </c>
      <c r="Q7317" t="str">
        <f t="shared" si="727"/>
        <v>3F5FR7</v>
      </c>
    </row>
    <row r="7318" spans="1:17" x14ac:dyDescent="0.35">
      <c r="A7318" s="1" t="s">
        <v>305</v>
      </c>
      <c r="B7318" s="1">
        <v>21</v>
      </c>
      <c r="C7318" s="1">
        <v>17135.560000000001</v>
      </c>
      <c r="D7318" s="1">
        <v>0</v>
      </c>
      <c r="E7318" s="1">
        <v>0.82007063132226798</v>
      </c>
      <c r="F7318" s="6">
        <v>0.86791931696352898</v>
      </c>
      <c r="G7318" s="8" t="str">
        <f t="shared" si="725"/>
        <v>01.11.2019</v>
      </c>
      <c r="H7318" s="10" t="s">
        <v>383</v>
      </c>
      <c r="I7318">
        <v>2019</v>
      </c>
      <c r="J7318">
        <f t="shared" si="724"/>
        <v>5</v>
      </c>
      <c r="K7318" t="str">
        <f t="shared" si="726"/>
        <v>5FR</v>
      </c>
      <c r="L7318">
        <v>7317</v>
      </c>
      <c r="M7318">
        <f t="shared" si="722"/>
        <v>20</v>
      </c>
      <c r="N7318">
        <f t="shared" si="722"/>
        <v>21</v>
      </c>
      <c r="O7318">
        <v>1</v>
      </c>
      <c r="P7318">
        <f t="shared" si="723"/>
        <v>7</v>
      </c>
      <c r="Q7318" t="str">
        <f t="shared" si="727"/>
        <v>3F5FR7</v>
      </c>
    </row>
    <row r="7319" spans="1:17" x14ac:dyDescent="0.35">
      <c r="A7319" s="1" t="s">
        <v>305</v>
      </c>
      <c r="B7319" s="1">
        <v>22</v>
      </c>
      <c r="C7319" s="1">
        <v>16529.810000000001</v>
      </c>
      <c r="D7319" s="1">
        <v>0</v>
      </c>
      <c r="E7319" s="1">
        <v>0.83053964550284198</v>
      </c>
      <c r="F7319" s="6">
        <v>0.85233105850020197</v>
      </c>
      <c r="G7319" s="8" t="str">
        <f t="shared" si="725"/>
        <v>01.11.2019</v>
      </c>
      <c r="H7319" s="10" t="s">
        <v>383</v>
      </c>
      <c r="I7319">
        <v>2019</v>
      </c>
      <c r="J7319">
        <f t="shared" si="724"/>
        <v>5</v>
      </c>
      <c r="K7319" t="str">
        <f t="shared" si="726"/>
        <v>5FR</v>
      </c>
      <c r="L7319">
        <v>7318</v>
      </c>
      <c r="M7319">
        <f t="shared" si="722"/>
        <v>21</v>
      </c>
      <c r="N7319">
        <f t="shared" si="722"/>
        <v>22</v>
      </c>
      <c r="O7319">
        <v>1</v>
      </c>
      <c r="P7319">
        <f t="shared" si="723"/>
        <v>8</v>
      </c>
      <c r="Q7319" t="str">
        <f t="shared" si="727"/>
        <v>3F5FR8</v>
      </c>
    </row>
    <row r="7320" spans="1:17" x14ac:dyDescent="0.35">
      <c r="A7320" s="1" t="s">
        <v>305</v>
      </c>
      <c r="B7320" s="1">
        <v>23</v>
      </c>
      <c r="C7320" s="1">
        <v>15777.2</v>
      </c>
      <c r="D7320" s="1">
        <v>0</v>
      </c>
      <c r="E7320" s="1">
        <v>0.84101447655762196</v>
      </c>
      <c r="F7320" s="6">
        <v>0.85301084743180899</v>
      </c>
      <c r="G7320" s="8" t="str">
        <f t="shared" si="725"/>
        <v>01.11.2019</v>
      </c>
      <c r="H7320" s="10" t="s">
        <v>383</v>
      </c>
      <c r="I7320">
        <v>2019</v>
      </c>
      <c r="J7320">
        <f t="shared" si="724"/>
        <v>5</v>
      </c>
      <c r="K7320" t="str">
        <f t="shared" si="726"/>
        <v>5FR</v>
      </c>
      <c r="L7320">
        <v>7319</v>
      </c>
      <c r="M7320">
        <f t="shared" si="722"/>
        <v>22</v>
      </c>
      <c r="N7320">
        <f t="shared" si="722"/>
        <v>23</v>
      </c>
      <c r="O7320">
        <v>1</v>
      </c>
      <c r="P7320">
        <f t="shared" si="723"/>
        <v>8</v>
      </c>
      <c r="Q7320" t="str">
        <f t="shared" si="727"/>
        <v>3F5FR8</v>
      </c>
    </row>
    <row r="7321" spans="1:17" x14ac:dyDescent="0.35">
      <c r="A7321" s="1" t="s">
        <v>305</v>
      </c>
      <c r="B7321" s="1">
        <v>24</v>
      </c>
      <c r="C7321" s="1">
        <v>14908.48</v>
      </c>
      <c r="D7321" s="1">
        <v>0</v>
      </c>
      <c r="E7321" s="1">
        <v>0.85106057943075097</v>
      </c>
      <c r="F7321" s="6">
        <v>0.85863107052086696</v>
      </c>
      <c r="G7321" s="8" t="str">
        <f t="shared" si="725"/>
        <v>01.11.2019</v>
      </c>
      <c r="H7321" s="10" t="s">
        <v>383</v>
      </c>
      <c r="I7321">
        <v>2019</v>
      </c>
      <c r="J7321">
        <f t="shared" si="724"/>
        <v>5</v>
      </c>
      <c r="K7321" t="str">
        <f t="shared" si="726"/>
        <v>5FR</v>
      </c>
      <c r="L7321">
        <v>7320</v>
      </c>
      <c r="M7321">
        <f t="shared" si="722"/>
        <v>23</v>
      </c>
      <c r="N7321">
        <f t="shared" si="722"/>
        <v>24</v>
      </c>
      <c r="O7321">
        <v>1</v>
      </c>
      <c r="P7321">
        <f t="shared" si="723"/>
        <v>8</v>
      </c>
      <c r="Q7321" t="str">
        <f t="shared" si="727"/>
        <v>3F5FR8</v>
      </c>
    </row>
    <row r="7322" spans="1:17" x14ac:dyDescent="0.35">
      <c r="A7322" s="1" t="s">
        <v>306</v>
      </c>
      <c r="B7322" s="1">
        <v>1</v>
      </c>
      <c r="C7322" s="1">
        <v>14058.9</v>
      </c>
      <c r="D7322" s="1">
        <v>0</v>
      </c>
      <c r="E7322" s="1">
        <v>0.86087083086167904</v>
      </c>
      <c r="F7322" s="6">
        <v>0.83340941708917604</v>
      </c>
      <c r="G7322" s="8" t="str">
        <f t="shared" si="725"/>
        <v>02.11.2019</v>
      </c>
      <c r="H7322" s="10" t="s">
        <v>383</v>
      </c>
      <c r="I7322">
        <v>2019</v>
      </c>
      <c r="J7322">
        <f t="shared" si="724"/>
        <v>6</v>
      </c>
      <c r="K7322" t="str">
        <f t="shared" si="726"/>
        <v>6SA</v>
      </c>
      <c r="L7322">
        <v>7321</v>
      </c>
      <c r="M7322">
        <f t="shared" si="722"/>
        <v>0</v>
      </c>
      <c r="N7322">
        <f t="shared" si="722"/>
        <v>1</v>
      </c>
      <c r="O7322">
        <v>1</v>
      </c>
      <c r="P7322">
        <f t="shared" si="723"/>
        <v>1</v>
      </c>
      <c r="Q7322" t="str">
        <f t="shared" si="727"/>
        <v>3F6SA1</v>
      </c>
    </row>
    <row r="7323" spans="1:17" x14ac:dyDescent="0.35">
      <c r="A7323" s="1" t="s">
        <v>306</v>
      </c>
      <c r="B7323" s="1">
        <v>2</v>
      </c>
      <c r="C7323" s="1">
        <v>13691.86</v>
      </c>
      <c r="D7323" s="1">
        <v>0</v>
      </c>
      <c r="E7323" s="1">
        <v>0.86738291567902004</v>
      </c>
      <c r="F7323" s="6">
        <v>0.86363078169825902</v>
      </c>
      <c r="G7323" s="8" t="str">
        <f t="shared" si="725"/>
        <v>02.11.2019</v>
      </c>
      <c r="H7323" s="10" t="s">
        <v>383</v>
      </c>
      <c r="I7323">
        <v>2019</v>
      </c>
      <c r="J7323">
        <f t="shared" si="724"/>
        <v>6</v>
      </c>
      <c r="K7323" t="str">
        <f t="shared" si="726"/>
        <v>6SA</v>
      </c>
      <c r="L7323">
        <v>7322</v>
      </c>
      <c r="M7323">
        <f t="shared" ref="M7323:N7386" si="728">M7299</f>
        <v>1</v>
      </c>
      <c r="N7323">
        <f t="shared" si="728"/>
        <v>2</v>
      </c>
      <c r="O7323">
        <v>1</v>
      </c>
      <c r="P7323">
        <f t="shared" ref="P7323:P7386" si="729">P7299</f>
        <v>1</v>
      </c>
      <c r="Q7323" t="str">
        <f t="shared" si="727"/>
        <v>3F6SA1</v>
      </c>
    </row>
    <row r="7324" spans="1:17" x14ac:dyDescent="0.35">
      <c r="A7324" s="1" t="s">
        <v>306</v>
      </c>
      <c r="B7324" s="1">
        <v>3</v>
      </c>
      <c r="C7324" s="1">
        <v>13600.2</v>
      </c>
      <c r="D7324" s="1">
        <v>0</v>
      </c>
      <c r="E7324" s="1">
        <v>0.86796698101654002</v>
      </c>
      <c r="F7324" s="6">
        <v>0.88434685347708397</v>
      </c>
      <c r="G7324" s="8" t="str">
        <f t="shared" si="725"/>
        <v>02.11.2019</v>
      </c>
      <c r="H7324" s="10" t="s">
        <v>383</v>
      </c>
      <c r="I7324">
        <v>2019</v>
      </c>
      <c r="J7324">
        <f t="shared" si="724"/>
        <v>6</v>
      </c>
      <c r="K7324" t="str">
        <f t="shared" si="726"/>
        <v>6SA</v>
      </c>
      <c r="L7324">
        <v>7323</v>
      </c>
      <c r="M7324">
        <f t="shared" si="728"/>
        <v>2</v>
      </c>
      <c r="N7324">
        <f t="shared" si="728"/>
        <v>3</v>
      </c>
      <c r="O7324">
        <v>1</v>
      </c>
      <c r="P7324">
        <f t="shared" si="729"/>
        <v>1</v>
      </c>
      <c r="Q7324" t="str">
        <f t="shared" si="727"/>
        <v>3F6SA1</v>
      </c>
    </row>
    <row r="7325" spans="1:17" x14ac:dyDescent="0.35">
      <c r="A7325" s="1" t="s">
        <v>306</v>
      </c>
      <c r="B7325" s="1">
        <v>4</v>
      </c>
      <c r="C7325" s="1">
        <v>13539.95</v>
      </c>
      <c r="D7325" s="1">
        <v>0</v>
      </c>
      <c r="E7325" s="1">
        <v>0.86251515065756101</v>
      </c>
      <c r="F7325" s="6">
        <v>0.87122593780229096</v>
      </c>
      <c r="G7325" s="8" t="str">
        <f t="shared" si="725"/>
        <v>02.11.2019</v>
      </c>
      <c r="H7325" s="10" t="s">
        <v>383</v>
      </c>
      <c r="I7325">
        <v>2019</v>
      </c>
      <c r="J7325">
        <f t="shared" si="724"/>
        <v>6</v>
      </c>
      <c r="K7325" t="str">
        <f t="shared" si="726"/>
        <v>6SA</v>
      </c>
      <c r="L7325">
        <v>7324</v>
      </c>
      <c r="M7325">
        <f t="shared" si="728"/>
        <v>3</v>
      </c>
      <c r="N7325">
        <f t="shared" si="728"/>
        <v>4</v>
      </c>
      <c r="O7325">
        <v>1</v>
      </c>
      <c r="P7325">
        <f t="shared" si="729"/>
        <v>2</v>
      </c>
      <c r="Q7325" t="str">
        <f t="shared" si="727"/>
        <v>3F6SA2</v>
      </c>
    </row>
    <row r="7326" spans="1:17" x14ac:dyDescent="0.35">
      <c r="A7326" s="1" t="s">
        <v>306</v>
      </c>
      <c r="B7326" s="1">
        <v>5</v>
      </c>
      <c r="C7326" s="1">
        <v>13737.96</v>
      </c>
      <c r="D7326" s="1">
        <v>0</v>
      </c>
      <c r="E7326" s="1">
        <v>0.85652408850628903</v>
      </c>
      <c r="F7326" s="6">
        <v>0.87319305977308204</v>
      </c>
      <c r="G7326" s="8" t="str">
        <f t="shared" si="725"/>
        <v>02.11.2019</v>
      </c>
      <c r="H7326" s="10" t="s">
        <v>383</v>
      </c>
      <c r="I7326">
        <v>2019</v>
      </c>
      <c r="J7326">
        <f t="shared" si="724"/>
        <v>6</v>
      </c>
      <c r="K7326" t="str">
        <f t="shared" si="726"/>
        <v>6SA</v>
      </c>
      <c r="L7326">
        <v>7325</v>
      </c>
      <c r="M7326">
        <f t="shared" si="728"/>
        <v>4</v>
      </c>
      <c r="N7326">
        <f t="shared" si="728"/>
        <v>5</v>
      </c>
      <c r="O7326">
        <v>1</v>
      </c>
      <c r="P7326">
        <f t="shared" si="729"/>
        <v>2</v>
      </c>
      <c r="Q7326" t="str">
        <f t="shared" si="727"/>
        <v>3F6SA2</v>
      </c>
    </row>
    <row r="7327" spans="1:17" x14ac:dyDescent="0.35">
      <c r="A7327" s="1" t="s">
        <v>306</v>
      </c>
      <c r="B7327" s="1">
        <v>6</v>
      </c>
      <c r="C7327" s="1">
        <v>14273.59</v>
      </c>
      <c r="D7327" s="1">
        <v>0</v>
      </c>
      <c r="E7327" s="1">
        <v>0.848531620522748</v>
      </c>
      <c r="F7327" s="6">
        <v>0.88227303846410199</v>
      </c>
      <c r="G7327" s="8" t="str">
        <f t="shared" si="725"/>
        <v>02.11.2019</v>
      </c>
      <c r="H7327" s="10" t="s">
        <v>383</v>
      </c>
      <c r="I7327">
        <v>2019</v>
      </c>
      <c r="J7327">
        <f t="shared" si="724"/>
        <v>6</v>
      </c>
      <c r="K7327" t="str">
        <f t="shared" si="726"/>
        <v>6SA</v>
      </c>
      <c r="L7327">
        <v>7326</v>
      </c>
      <c r="M7327">
        <f t="shared" si="728"/>
        <v>5</v>
      </c>
      <c r="N7327">
        <f t="shared" si="728"/>
        <v>6</v>
      </c>
      <c r="O7327">
        <v>1</v>
      </c>
      <c r="P7327">
        <f t="shared" si="729"/>
        <v>2</v>
      </c>
      <c r="Q7327" t="str">
        <f t="shared" si="727"/>
        <v>3F6SA2</v>
      </c>
    </row>
    <row r="7328" spans="1:17" x14ac:dyDescent="0.35">
      <c r="A7328" s="1" t="s">
        <v>306</v>
      </c>
      <c r="B7328" s="1">
        <v>7</v>
      </c>
      <c r="C7328" s="1">
        <v>15109.09</v>
      </c>
      <c r="D7328" s="1">
        <v>8.3988094168073006E-3</v>
      </c>
      <c r="E7328" s="1">
        <v>0.85252994455050701</v>
      </c>
      <c r="F7328" s="6">
        <v>0.85979612044200604</v>
      </c>
      <c r="G7328" s="8" t="str">
        <f t="shared" si="725"/>
        <v>02.11.2019</v>
      </c>
      <c r="H7328" s="10" t="s">
        <v>383</v>
      </c>
      <c r="I7328">
        <v>2019</v>
      </c>
      <c r="J7328">
        <f t="shared" si="724"/>
        <v>6</v>
      </c>
      <c r="K7328" t="str">
        <f t="shared" si="726"/>
        <v>6SA</v>
      </c>
      <c r="L7328">
        <v>7327</v>
      </c>
      <c r="M7328">
        <f t="shared" si="728"/>
        <v>6</v>
      </c>
      <c r="N7328">
        <f t="shared" si="728"/>
        <v>7</v>
      </c>
      <c r="O7328">
        <v>1</v>
      </c>
      <c r="P7328">
        <f t="shared" si="729"/>
        <v>3</v>
      </c>
      <c r="Q7328" t="str">
        <f t="shared" si="727"/>
        <v>3F6SA3</v>
      </c>
    </row>
    <row r="7329" spans="1:17" x14ac:dyDescent="0.35">
      <c r="A7329" s="1" t="s">
        <v>306</v>
      </c>
      <c r="B7329" s="1">
        <v>8</v>
      </c>
      <c r="C7329" s="1">
        <v>16047.1</v>
      </c>
      <c r="D7329" s="1">
        <v>4.5683612160884401E-2</v>
      </c>
      <c r="E7329" s="1">
        <v>0.851919145623659</v>
      </c>
      <c r="F7329" s="6">
        <v>0.83229162424158898</v>
      </c>
      <c r="G7329" s="8" t="str">
        <f t="shared" si="725"/>
        <v>02.11.2019</v>
      </c>
      <c r="H7329" s="10" t="s">
        <v>383</v>
      </c>
      <c r="I7329">
        <v>2019</v>
      </c>
      <c r="J7329">
        <f t="shared" si="724"/>
        <v>6</v>
      </c>
      <c r="K7329" t="str">
        <f t="shared" si="726"/>
        <v>6SA</v>
      </c>
      <c r="L7329">
        <v>7328</v>
      </c>
      <c r="M7329">
        <f t="shared" si="728"/>
        <v>7</v>
      </c>
      <c r="N7329">
        <f t="shared" si="728"/>
        <v>8</v>
      </c>
      <c r="O7329">
        <v>1</v>
      </c>
      <c r="P7329">
        <f t="shared" si="729"/>
        <v>3</v>
      </c>
      <c r="Q7329" t="str">
        <f t="shared" si="727"/>
        <v>3F6SA3</v>
      </c>
    </row>
    <row r="7330" spans="1:17" x14ac:dyDescent="0.35">
      <c r="A7330" s="1" t="s">
        <v>306</v>
      </c>
      <c r="B7330" s="1">
        <v>9</v>
      </c>
      <c r="C7330" s="1">
        <v>17256.3</v>
      </c>
      <c r="D7330" s="1">
        <v>9.1177688231782295E-2</v>
      </c>
      <c r="E7330" s="1">
        <v>0.84891496989093296</v>
      </c>
      <c r="F7330" s="6">
        <v>0.81939853388443096</v>
      </c>
      <c r="G7330" s="8" t="str">
        <f t="shared" si="725"/>
        <v>02.11.2019</v>
      </c>
      <c r="H7330" s="10" t="s">
        <v>383</v>
      </c>
      <c r="I7330">
        <v>2019</v>
      </c>
      <c r="J7330">
        <f t="shared" si="724"/>
        <v>6</v>
      </c>
      <c r="K7330" t="str">
        <f t="shared" si="726"/>
        <v>6SA</v>
      </c>
      <c r="L7330">
        <v>7329</v>
      </c>
      <c r="M7330">
        <f t="shared" si="728"/>
        <v>8</v>
      </c>
      <c r="N7330">
        <f t="shared" si="728"/>
        <v>9</v>
      </c>
      <c r="O7330">
        <v>1</v>
      </c>
      <c r="P7330">
        <f t="shared" si="729"/>
        <v>3</v>
      </c>
      <c r="Q7330" t="str">
        <f t="shared" si="727"/>
        <v>3F6SA3</v>
      </c>
    </row>
    <row r="7331" spans="1:17" x14ac:dyDescent="0.35">
      <c r="A7331" s="1" t="s">
        <v>306</v>
      </c>
      <c r="B7331" s="1">
        <v>10</v>
      </c>
      <c r="C7331" s="1">
        <v>18024.96</v>
      </c>
      <c r="D7331" s="1">
        <v>0.137639222534887</v>
      </c>
      <c r="E7331" s="1">
        <v>0.83406165795479104</v>
      </c>
      <c r="F7331" s="6">
        <v>0.85141308021700102</v>
      </c>
      <c r="G7331" s="8" t="str">
        <f t="shared" si="725"/>
        <v>02.11.2019</v>
      </c>
      <c r="H7331" s="10" t="s">
        <v>383</v>
      </c>
      <c r="I7331">
        <v>2019</v>
      </c>
      <c r="J7331">
        <f t="shared" si="724"/>
        <v>6</v>
      </c>
      <c r="K7331" t="str">
        <f t="shared" si="726"/>
        <v>6SA</v>
      </c>
      <c r="L7331">
        <v>7330</v>
      </c>
      <c r="M7331">
        <f t="shared" si="728"/>
        <v>9</v>
      </c>
      <c r="N7331">
        <f t="shared" si="728"/>
        <v>10</v>
      </c>
      <c r="O7331">
        <v>1</v>
      </c>
      <c r="P7331">
        <f t="shared" si="729"/>
        <v>4</v>
      </c>
      <c r="Q7331" t="str">
        <f t="shared" si="727"/>
        <v>3F6SA4</v>
      </c>
    </row>
    <row r="7332" spans="1:17" x14ac:dyDescent="0.35">
      <c r="A7332" s="1" t="s">
        <v>306</v>
      </c>
      <c r="B7332" s="1">
        <v>11</v>
      </c>
      <c r="C7332" s="1">
        <v>18265.740000000002</v>
      </c>
      <c r="D7332" s="1">
        <v>0.166145794514965</v>
      </c>
      <c r="E7332" s="1">
        <v>0.70797649181210898</v>
      </c>
      <c r="F7332" s="6">
        <v>0.87697472999862902</v>
      </c>
      <c r="G7332" s="8" t="str">
        <f t="shared" si="725"/>
        <v>02.11.2019</v>
      </c>
      <c r="H7332" s="10" t="s">
        <v>383</v>
      </c>
      <c r="I7332">
        <v>2019</v>
      </c>
      <c r="J7332">
        <f t="shared" si="724"/>
        <v>6</v>
      </c>
      <c r="K7332" t="str">
        <f t="shared" si="726"/>
        <v>6SA</v>
      </c>
      <c r="L7332">
        <v>7331</v>
      </c>
      <c r="M7332">
        <f t="shared" si="728"/>
        <v>10</v>
      </c>
      <c r="N7332">
        <f t="shared" si="728"/>
        <v>11</v>
      </c>
      <c r="O7332">
        <v>1</v>
      </c>
      <c r="P7332">
        <f t="shared" si="729"/>
        <v>4</v>
      </c>
      <c r="Q7332" t="str">
        <f t="shared" si="727"/>
        <v>3F6SA4</v>
      </c>
    </row>
    <row r="7333" spans="1:17" x14ac:dyDescent="0.35">
      <c r="A7333" s="1" t="s">
        <v>306</v>
      </c>
      <c r="B7333" s="1">
        <v>12</v>
      </c>
      <c r="C7333" s="1">
        <v>18426.18</v>
      </c>
      <c r="D7333" s="1">
        <v>0.170414398321593</v>
      </c>
      <c r="E7333" s="1">
        <v>0.708363481304078</v>
      </c>
      <c r="F7333" s="6">
        <v>0.78683830461480297</v>
      </c>
      <c r="G7333" s="8" t="str">
        <f t="shared" si="725"/>
        <v>02.11.2019</v>
      </c>
      <c r="H7333" s="10" t="s">
        <v>383</v>
      </c>
      <c r="I7333">
        <v>2019</v>
      </c>
      <c r="J7333">
        <f t="shared" si="724"/>
        <v>6</v>
      </c>
      <c r="K7333" t="str">
        <f t="shared" si="726"/>
        <v>6SA</v>
      </c>
      <c r="L7333">
        <v>7332</v>
      </c>
      <c r="M7333">
        <f t="shared" si="728"/>
        <v>11</v>
      </c>
      <c r="N7333">
        <f t="shared" si="728"/>
        <v>12</v>
      </c>
      <c r="O7333">
        <v>1</v>
      </c>
      <c r="P7333">
        <f t="shared" si="729"/>
        <v>4</v>
      </c>
      <c r="Q7333" t="str">
        <f t="shared" si="727"/>
        <v>3F6SA4</v>
      </c>
    </row>
    <row r="7334" spans="1:17" x14ac:dyDescent="0.35">
      <c r="A7334" s="1" t="s">
        <v>306</v>
      </c>
      <c r="B7334" s="1">
        <v>13</v>
      </c>
      <c r="C7334" s="1">
        <v>18455.5</v>
      </c>
      <c r="D7334" s="1">
        <v>0.13828084377956401</v>
      </c>
      <c r="E7334" s="1">
        <v>0.734156591418622</v>
      </c>
      <c r="F7334" s="6">
        <v>0.638482427905811</v>
      </c>
      <c r="G7334" s="8" t="str">
        <f t="shared" si="725"/>
        <v>02.11.2019</v>
      </c>
      <c r="H7334" s="10" t="s">
        <v>383</v>
      </c>
      <c r="I7334">
        <v>2019</v>
      </c>
      <c r="J7334">
        <f t="shared" si="724"/>
        <v>6</v>
      </c>
      <c r="K7334" t="str">
        <f t="shared" si="726"/>
        <v>6SA</v>
      </c>
      <c r="L7334">
        <v>7333</v>
      </c>
      <c r="M7334">
        <f t="shared" si="728"/>
        <v>12</v>
      </c>
      <c r="N7334">
        <f t="shared" si="728"/>
        <v>13</v>
      </c>
      <c r="O7334">
        <v>1</v>
      </c>
      <c r="P7334">
        <f t="shared" si="729"/>
        <v>5</v>
      </c>
      <c r="Q7334" t="str">
        <f t="shared" si="727"/>
        <v>3F6SA5</v>
      </c>
    </row>
    <row r="7335" spans="1:17" x14ac:dyDescent="0.35">
      <c r="A7335" s="1" t="s">
        <v>306</v>
      </c>
      <c r="B7335" s="1">
        <v>14</v>
      </c>
      <c r="C7335" s="1">
        <v>18566.080000000002</v>
      </c>
      <c r="D7335" s="1">
        <v>7.8348887079439503E-2</v>
      </c>
      <c r="E7335" s="1">
        <v>0.76201023406591994</v>
      </c>
      <c r="F7335" s="6">
        <v>0.53758377866059703</v>
      </c>
      <c r="G7335" s="8" t="str">
        <f t="shared" si="725"/>
        <v>02.11.2019</v>
      </c>
      <c r="H7335" s="10" t="s">
        <v>383</v>
      </c>
      <c r="I7335">
        <v>2019</v>
      </c>
      <c r="J7335">
        <f t="shared" si="724"/>
        <v>6</v>
      </c>
      <c r="K7335" t="str">
        <f t="shared" si="726"/>
        <v>6SA</v>
      </c>
      <c r="L7335">
        <v>7334</v>
      </c>
      <c r="M7335">
        <f t="shared" si="728"/>
        <v>13</v>
      </c>
      <c r="N7335">
        <f t="shared" si="728"/>
        <v>14</v>
      </c>
      <c r="O7335">
        <v>1</v>
      </c>
      <c r="P7335">
        <f t="shared" si="729"/>
        <v>5</v>
      </c>
      <c r="Q7335" t="str">
        <f t="shared" si="727"/>
        <v>3F6SA5</v>
      </c>
    </row>
    <row r="7336" spans="1:17" x14ac:dyDescent="0.35">
      <c r="A7336" s="1" t="s">
        <v>306</v>
      </c>
      <c r="B7336" s="1">
        <v>15</v>
      </c>
      <c r="C7336" s="1">
        <v>18384.240000000002</v>
      </c>
      <c r="D7336" s="1">
        <v>3.0291090928060399E-2</v>
      </c>
      <c r="E7336" s="1">
        <v>0.792352592828235</v>
      </c>
      <c r="F7336" s="6">
        <v>0.49379763303184199</v>
      </c>
      <c r="G7336" s="8" t="str">
        <f t="shared" si="725"/>
        <v>02.11.2019</v>
      </c>
      <c r="H7336" s="10" t="s">
        <v>383</v>
      </c>
      <c r="I7336">
        <v>2019</v>
      </c>
      <c r="J7336">
        <f t="shared" si="724"/>
        <v>6</v>
      </c>
      <c r="K7336" t="str">
        <f t="shared" si="726"/>
        <v>6SA</v>
      </c>
      <c r="L7336">
        <v>7335</v>
      </c>
      <c r="M7336">
        <f t="shared" si="728"/>
        <v>14</v>
      </c>
      <c r="N7336">
        <f t="shared" si="728"/>
        <v>15</v>
      </c>
      <c r="O7336">
        <v>1</v>
      </c>
      <c r="P7336">
        <f t="shared" si="729"/>
        <v>5</v>
      </c>
      <c r="Q7336" t="str">
        <f t="shared" si="727"/>
        <v>3F6SA5</v>
      </c>
    </row>
    <row r="7337" spans="1:17" x14ac:dyDescent="0.35">
      <c r="A7337" s="1" t="s">
        <v>306</v>
      </c>
      <c r="B7337" s="1">
        <v>16</v>
      </c>
      <c r="C7337" s="1">
        <v>18245.330000000002</v>
      </c>
      <c r="D7337" s="1">
        <v>0</v>
      </c>
      <c r="E7337" s="1">
        <v>0.81528221424918301</v>
      </c>
      <c r="F7337" s="6">
        <v>0.43003323070124799</v>
      </c>
      <c r="G7337" s="8" t="str">
        <f t="shared" si="725"/>
        <v>02.11.2019</v>
      </c>
      <c r="H7337" s="10" t="s">
        <v>383</v>
      </c>
      <c r="I7337">
        <v>2019</v>
      </c>
      <c r="J7337">
        <f t="shared" si="724"/>
        <v>6</v>
      </c>
      <c r="K7337" t="str">
        <f t="shared" si="726"/>
        <v>6SA</v>
      </c>
      <c r="L7337">
        <v>7336</v>
      </c>
      <c r="M7337">
        <f t="shared" si="728"/>
        <v>15</v>
      </c>
      <c r="N7337">
        <f t="shared" si="728"/>
        <v>16</v>
      </c>
      <c r="O7337">
        <v>1</v>
      </c>
      <c r="P7337">
        <f t="shared" si="729"/>
        <v>6</v>
      </c>
      <c r="Q7337" t="str">
        <f t="shared" si="727"/>
        <v>3F6SA6</v>
      </c>
    </row>
    <row r="7338" spans="1:17" x14ac:dyDescent="0.35">
      <c r="A7338" s="1" t="s">
        <v>306</v>
      </c>
      <c r="B7338" s="1">
        <v>17</v>
      </c>
      <c r="C7338" s="1">
        <v>19034</v>
      </c>
      <c r="D7338" s="1">
        <v>0</v>
      </c>
      <c r="E7338" s="1">
        <v>0.834032729400072</v>
      </c>
      <c r="F7338" s="6">
        <v>0.48219752860765702</v>
      </c>
      <c r="G7338" s="8" t="str">
        <f t="shared" si="725"/>
        <v>02.11.2019</v>
      </c>
      <c r="H7338" s="10" t="s">
        <v>383</v>
      </c>
      <c r="I7338">
        <v>2019</v>
      </c>
      <c r="J7338">
        <f t="shared" si="724"/>
        <v>6</v>
      </c>
      <c r="K7338" t="str">
        <f t="shared" si="726"/>
        <v>6SA</v>
      </c>
      <c r="L7338">
        <v>7337</v>
      </c>
      <c r="M7338">
        <f t="shared" si="728"/>
        <v>16</v>
      </c>
      <c r="N7338">
        <f t="shared" si="728"/>
        <v>17</v>
      </c>
      <c r="O7338">
        <v>1</v>
      </c>
      <c r="P7338">
        <f t="shared" si="729"/>
        <v>6</v>
      </c>
      <c r="Q7338" t="str">
        <f t="shared" si="727"/>
        <v>3F6SA6</v>
      </c>
    </row>
    <row r="7339" spans="1:17" x14ac:dyDescent="0.35">
      <c r="A7339" s="1" t="s">
        <v>306</v>
      </c>
      <c r="B7339" s="1">
        <v>18</v>
      </c>
      <c r="C7339" s="1">
        <v>19560.310000000001</v>
      </c>
      <c r="D7339" s="1">
        <v>0</v>
      </c>
      <c r="E7339" s="1">
        <v>0.84080639093130505</v>
      </c>
      <c r="F7339" s="6">
        <v>0.48508677400387001</v>
      </c>
      <c r="G7339" s="8" t="str">
        <f t="shared" si="725"/>
        <v>02.11.2019</v>
      </c>
      <c r="H7339" s="10" t="s">
        <v>383</v>
      </c>
      <c r="I7339">
        <v>2019</v>
      </c>
      <c r="J7339">
        <f t="shared" si="724"/>
        <v>6</v>
      </c>
      <c r="K7339" t="str">
        <f t="shared" si="726"/>
        <v>6SA</v>
      </c>
      <c r="L7339">
        <v>7338</v>
      </c>
      <c r="M7339">
        <f t="shared" si="728"/>
        <v>17</v>
      </c>
      <c r="N7339">
        <f t="shared" si="728"/>
        <v>18</v>
      </c>
      <c r="O7339">
        <v>1</v>
      </c>
      <c r="P7339">
        <f t="shared" si="729"/>
        <v>6</v>
      </c>
      <c r="Q7339" t="str">
        <f t="shared" si="727"/>
        <v>3F6SA6</v>
      </c>
    </row>
    <row r="7340" spans="1:17" x14ac:dyDescent="0.35">
      <c r="A7340" s="1" t="s">
        <v>306</v>
      </c>
      <c r="B7340" s="1">
        <v>19</v>
      </c>
      <c r="C7340" s="1">
        <v>19389.93</v>
      </c>
      <c r="D7340" s="1">
        <v>0</v>
      </c>
      <c r="E7340" s="1">
        <v>0.85617429552093705</v>
      </c>
      <c r="F7340" s="6">
        <v>0.38963251589106401</v>
      </c>
      <c r="G7340" s="8" t="str">
        <f t="shared" si="725"/>
        <v>02.11.2019</v>
      </c>
      <c r="H7340" s="10" t="s">
        <v>383</v>
      </c>
      <c r="I7340">
        <v>2019</v>
      </c>
      <c r="J7340">
        <f t="shared" si="724"/>
        <v>6</v>
      </c>
      <c r="K7340" t="str">
        <f t="shared" si="726"/>
        <v>6SA</v>
      </c>
      <c r="L7340">
        <v>7339</v>
      </c>
      <c r="M7340">
        <f t="shared" si="728"/>
        <v>18</v>
      </c>
      <c r="N7340">
        <f t="shared" si="728"/>
        <v>19</v>
      </c>
      <c r="O7340">
        <v>1</v>
      </c>
      <c r="P7340">
        <f t="shared" si="729"/>
        <v>7</v>
      </c>
      <c r="Q7340" t="str">
        <f t="shared" si="727"/>
        <v>3F6SA7</v>
      </c>
    </row>
    <row r="7341" spans="1:17" x14ac:dyDescent="0.35">
      <c r="A7341" s="1" t="s">
        <v>306</v>
      </c>
      <c r="B7341" s="1">
        <v>20</v>
      </c>
      <c r="C7341" s="1">
        <v>19182.54</v>
      </c>
      <c r="D7341" s="1">
        <v>0</v>
      </c>
      <c r="E7341" s="1">
        <v>0.85058558626765002</v>
      </c>
      <c r="F7341" s="6">
        <v>0.46299426648584702</v>
      </c>
      <c r="G7341" s="8" t="str">
        <f t="shared" si="725"/>
        <v>02.11.2019</v>
      </c>
      <c r="H7341" s="10" t="s">
        <v>383</v>
      </c>
      <c r="I7341">
        <v>2019</v>
      </c>
      <c r="J7341">
        <f t="shared" si="724"/>
        <v>6</v>
      </c>
      <c r="K7341" t="str">
        <f t="shared" si="726"/>
        <v>6SA</v>
      </c>
      <c r="L7341">
        <v>7340</v>
      </c>
      <c r="M7341">
        <f t="shared" si="728"/>
        <v>19</v>
      </c>
      <c r="N7341">
        <f t="shared" si="728"/>
        <v>20</v>
      </c>
      <c r="O7341">
        <v>1</v>
      </c>
      <c r="P7341">
        <f t="shared" si="729"/>
        <v>7</v>
      </c>
      <c r="Q7341" t="str">
        <f t="shared" si="727"/>
        <v>3F6SA7</v>
      </c>
    </row>
    <row r="7342" spans="1:17" x14ac:dyDescent="0.35">
      <c r="A7342" s="1" t="s">
        <v>306</v>
      </c>
      <c r="B7342" s="1">
        <v>21</v>
      </c>
      <c r="C7342" s="1">
        <v>18513.259999999998</v>
      </c>
      <c r="D7342" s="1">
        <v>0</v>
      </c>
      <c r="E7342" s="1">
        <v>0.83632575485165905</v>
      </c>
      <c r="F7342" s="6">
        <v>0.56813237042629805</v>
      </c>
      <c r="G7342" s="8" t="str">
        <f t="shared" si="725"/>
        <v>02.11.2019</v>
      </c>
      <c r="H7342" s="10" t="s">
        <v>383</v>
      </c>
      <c r="I7342">
        <v>2019</v>
      </c>
      <c r="J7342">
        <f t="shared" si="724"/>
        <v>6</v>
      </c>
      <c r="K7342" t="str">
        <f t="shared" si="726"/>
        <v>6SA</v>
      </c>
      <c r="L7342">
        <v>7341</v>
      </c>
      <c r="M7342">
        <f t="shared" si="728"/>
        <v>20</v>
      </c>
      <c r="N7342">
        <f t="shared" si="728"/>
        <v>21</v>
      </c>
      <c r="O7342">
        <v>1</v>
      </c>
      <c r="P7342">
        <f t="shared" si="729"/>
        <v>7</v>
      </c>
      <c r="Q7342" t="str">
        <f t="shared" si="727"/>
        <v>3F6SA7</v>
      </c>
    </row>
    <row r="7343" spans="1:17" x14ac:dyDescent="0.35">
      <c r="A7343" s="1" t="s">
        <v>306</v>
      </c>
      <c r="B7343" s="1">
        <v>22</v>
      </c>
      <c r="C7343" s="1">
        <v>17489.86</v>
      </c>
      <c r="D7343" s="1">
        <v>0</v>
      </c>
      <c r="E7343" s="1">
        <v>0.807385199817793</v>
      </c>
      <c r="F7343" s="6">
        <v>0.66699719392545997</v>
      </c>
      <c r="G7343" s="8" t="str">
        <f t="shared" si="725"/>
        <v>02.11.2019</v>
      </c>
      <c r="H7343" s="10" t="s">
        <v>383</v>
      </c>
      <c r="I7343">
        <v>2019</v>
      </c>
      <c r="J7343">
        <f t="shared" si="724"/>
        <v>6</v>
      </c>
      <c r="K7343" t="str">
        <f t="shared" si="726"/>
        <v>6SA</v>
      </c>
      <c r="L7343">
        <v>7342</v>
      </c>
      <c r="M7343">
        <f t="shared" si="728"/>
        <v>21</v>
      </c>
      <c r="N7343">
        <f t="shared" si="728"/>
        <v>22</v>
      </c>
      <c r="O7343">
        <v>1</v>
      </c>
      <c r="P7343">
        <f t="shared" si="729"/>
        <v>8</v>
      </c>
      <c r="Q7343" t="str">
        <f t="shared" si="727"/>
        <v>3F6SA8</v>
      </c>
    </row>
    <row r="7344" spans="1:17" x14ac:dyDescent="0.35">
      <c r="A7344" s="1" t="s">
        <v>306</v>
      </c>
      <c r="B7344" s="1">
        <v>23</v>
      </c>
      <c r="C7344" s="1">
        <v>16500.16</v>
      </c>
      <c r="D7344" s="1">
        <v>0</v>
      </c>
      <c r="E7344" s="1">
        <v>0.73067469512518701</v>
      </c>
      <c r="F7344" s="6">
        <v>0.815900503074657</v>
      </c>
      <c r="G7344" s="8" t="str">
        <f t="shared" si="725"/>
        <v>02.11.2019</v>
      </c>
      <c r="H7344" s="10" t="s">
        <v>383</v>
      </c>
      <c r="I7344">
        <v>2019</v>
      </c>
      <c r="J7344">
        <f t="shared" si="724"/>
        <v>6</v>
      </c>
      <c r="K7344" t="str">
        <f t="shared" si="726"/>
        <v>6SA</v>
      </c>
      <c r="L7344">
        <v>7343</v>
      </c>
      <c r="M7344">
        <f t="shared" si="728"/>
        <v>22</v>
      </c>
      <c r="N7344">
        <f t="shared" si="728"/>
        <v>23</v>
      </c>
      <c r="O7344">
        <v>1</v>
      </c>
      <c r="P7344">
        <f t="shared" si="729"/>
        <v>8</v>
      </c>
      <c r="Q7344" t="str">
        <f t="shared" si="727"/>
        <v>3F6SA8</v>
      </c>
    </row>
    <row r="7345" spans="1:17" x14ac:dyDescent="0.35">
      <c r="A7345" s="1" t="s">
        <v>306</v>
      </c>
      <c r="B7345" s="1">
        <v>24</v>
      </c>
      <c r="C7345" s="1">
        <v>15523.44</v>
      </c>
      <c r="D7345" s="1">
        <v>0</v>
      </c>
      <c r="E7345" s="1">
        <v>0.68080239940966802</v>
      </c>
      <c r="F7345" s="6">
        <v>0.81479516915095895</v>
      </c>
      <c r="G7345" s="8" t="str">
        <f t="shared" si="725"/>
        <v>02.11.2019</v>
      </c>
      <c r="H7345" s="10" t="s">
        <v>383</v>
      </c>
      <c r="I7345">
        <v>2019</v>
      </c>
      <c r="J7345">
        <f t="shared" si="724"/>
        <v>6</v>
      </c>
      <c r="K7345" t="str">
        <f t="shared" si="726"/>
        <v>6SA</v>
      </c>
      <c r="L7345">
        <v>7344</v>
      </c>
      <c r="M7345">
        <f t="shared" si="728"/>
        <v>23</v>
      </c>
      <c r="N7345">
        <f t="shared" si="728"/>
        <v>24</v>
      </c>
      <c r="O7345">
        <v>1</v>
      </c>
      <c r="P7345">
        <f t="shared" si="729"/>
        <v>8</v>
      </c>
      <c r="Q7345" t="str">
        <f t="shared" si="727"/>
        <v>3F6SA8</v>
      </c>
    </row>
    <row r="7346" spans="1:17" x14ac:dyDescent="0.35">
      <c r="A7346" s="1" t="s">
        <v>307</v>
      </c>
      <c r="B7346" s="1">
        <v>1</v>
      </c>
      <c r="C7346" s="1">
        <v>14694.85</v>
      </c>
      <c r="D7346" s="1">
        <v>0</v>
      </c>
      <c r="E7346" s="1">
        <v>0.64000373038254199</v>
      </c>
      <c r="F7346" s="6">
        <v>0.72053450346456605</v>
      </c>
      <c r="G7346" s="8" t="str">
        <f t="shared" si="725"/>
        <v>03.11.2019</v>
      </c>
      <c r="H7346" s="10" t="s">
        <v>383</v>
      </c>
      <c r="I7346">
        <v>2019</v>
      </c>
      <c r="J7346">
        <f t="shared" si="724"/>
        <v>7</v>
      </c>
      <c r="K7346" t="str">
        <f t="shared" si="726"/>
        <v>7SU</v>
      </c>
      <c r="L7346">
        <v>7345</v>
      </c>
      <c r="M7346">
        <f t="shared" si="728"/>
        <v>0</v>
      </c>
      <c r="N7346">
        <f t="shared" si="728"/>
        <v>1</v>
      </c>
      <c r="O7346">
        <v>1</v>
      </c>
      <c r="P7346">
        <f t="shared" si="729"/>
        <v>1</v>
      </c>
      <c r="Q7346" t="str">
        <f t="shared" si="727"/>
        <v>3F7SU1</v>
      </c>
    </row>
    <row r="7347" spans="1:17" x14ac:dyDescent="0.35">
      <c r="A7347" s="1" t="s">
        <v>307</v>
      </c>
      <c r="B7347" s="1">
        <v>2</v>
      </c>
      <c r="C7347" s="1">
        <v>14095.31</v>
      </c>
      <c r="D7347" s="1">
        <v>0</v>
      </c>
      <c r="E7347" s="1">
        <v>0.61870692601521704</v>
      </c>
      <c r="F7347" s="6">
        <v>0.62042972277284403</v>
      </c>
      <c r="G7347" s="8" t="str">
        <f t="shared" si="725"/>
        <v>03.11.2019</v>
      </c>
      <c r="H7347" s="10" t="s">
        <v>383</v>
      </c>
      <c r="I7347">
        <v>2019</v>
      </c>
      <c r="J7347">
        <f t="shared" si="724"/>
        <v>7</v>
      </c>
      <c r="K7347" t="str">
        <f t="shared" si="726"/>
        <v>7SU</v>
      </c>
      <c r="L7347">
        <v>7346</v>
      </c>
      <c r="M7347">
        <f t="shared" si="728"/>
        <v>1</v>
      </c>
      <c r="N7347">
        <f t="shared" si="728"/>
        <v>2</v>
      </c>
      <c r="O7347">
        <v>1</v>
      </c>
      <c r="P7347">
        <f t="shared" si="729"/>
        <v>1</v>
      </c>
      <c r="Q7347" t="str">
        <f t="shared" si="727"/>
        <v>3F7SU1</v>
      </c>
    </row>
    <row r="7348" spans="1:17" x14ac:dyDescent="0.35">
      <c r="A7348" s="1" t="s">
        <v>307</v>
      </c>
      <c r="B7348" s="1">
        <v>3</v>
      </c>
      <c r="C7348" s="1">
        <v>13755.7</v>
      </c>
      <c r="D7348" s="1">
        <v>0</v>
      </c>
      <c r="E7348" s="1">
        <v>0.61665330140145502</v>
      </c>
      <c r="F7348" s="6">
        <v>0.45263273122308001</v>
      </c>
      <c r="G7348" s="8" t="str">
        <f t="shared" si="725"/>
        <v>03.11.2019</v>
      </c>
      <c r="H7348" s="10" t="s">
        <v>383</v>
      </c>
      <c r="I7348">
        <v>2019</v>
      </c>
      <c r="J7348">
        <f t="shared" si="724"/>
        <v>7</v>
      </c>
      <c r="K7348" t="str">
        <f t="shared" si="726"/>
        <v>7SU</v>
      </c>
      <c r="L7348">
        <v>7347</v>
      </c>
      <c r="M7348">
        <f t="shared" si="728"/>
        <v>2</v>
      </c>
      <c r="N7348">
        <f t="shared" si="728"/>
        <v>3</v>
      </c>
      <c r="O7348">
        <v>1</v>
      </c>
      <c r="P7348">
        <f t="shared" si="729"/>
        <v>1</v>
      </c>
      <c r="Q7348" t="str">
        <f t="shared" si="727"/>
        <v>3F7SU1</v>
      </c>
    </row>
    <row r="7349" spans="1:17" x14ac:dyDescent="0.35">
      <c r="A7349" s="1" t="s">
        <v>307</v>
      </c>
      <c r="B7349" s="1">
        <v>4</v>
      </c>
      <c r="C7349" s="1">
        <v>13610.29</v>
      </c>
      <c r="D7349" s="1">
        <v>0</v>
      </c>
      <c r="E7349" s="1">
        <v>0.61313754236301499</v>
      </c>
      <c r="F7349" s="6">
        <v>0.29529764112895701</v>
      </c>
      <c r="G7349" s="8" t="str">
        <f t="shared" si="725"/>
        <v>03.11.2019</v>
      </c>
      <c r="H7349" s="10" t="s">
        <v>383</v>
      </c>
      <c r="I7349">
        <v>2019</v>
      </c>
      <c r="J7349">
        <f t="shared" si="724"/>
        <v>7</v>
      </c>
      <c r="K7349" t="str">
        <f t="shared" si="726"/>
        <v>7SU</v>
      </c>
      <c r="L7349">
        <v>7348</v>
      </c>
      <c r="M7349">
        <f t="shared" si="728"/>
        <v>3</v>
      </c>
      <c r="N7349">
        <f t="shared" si="728"/>
        <v>4</v>
      </c>
      <c r="O7349">
        <v>1</v>
      </c>
      <c r="P7349">
        <f t="shared" si="729"/>
        <v>2</v>
      </c>
      <c r="Q7349" t="str">
        <f t="shared" si="727"/>
        <v>3F7SU2</v>
      </c>
    </row>
    <row r="7350" spans="1:17" x14ac:dyDescent="0.35">
      <c r="A7350" s="1" t="s">
        <v>307</v>
      </c>
      <c r="B7350" s="1">
        <v>5</v>
      </c>
      <c r="C7350" s="1">
        <v>13763.03</v>
      </c>
      <c r="D7350" s="1">
        <v>0</v>
      </c>
      <c r="E7350" s="1">
        <v>0.62199345657498695</v>
      </c>
      <c r="F7350" s="6">
        <v>0.43321814419798499</v>
      </c>
      <c r="G7350" s="8" t="str">
        <f t="shared" si="725"/>
        <v>03.11.2019</v>
      </c>
      <c r="H7350" s="10" t="s">
        <v>383</v>
      </c>
      <c r="I7350">
        <v>2019</v>
      </c>
      <c r="J7350">
        <f t="shared" si="724"/>
        <v>7</v>
      </c>
      <c r="K7350" t="str">
        <f t="shared" si="726"/>
        <v>7SU</v>
      </c>
      <c r="L7350">
        <v>7349</v>
      </c>
      <c r="M7350">
        <f t="shared" si="728"/>
        <v>4</v>
      </c>
      <c r="N7350">
        <f t="shared" si="728"/>
        <v>5</v>
      </c>
      <c r="O7350">
        <v>1</v>
      </c>
      <c r="P7350">
        <f t="shared" si="729"/>
        <v>2</v>
      </c>
      <c r="Q7350" t="str">
        <f t="shared" si="727"/>
        <v>3F7SU2</v>
      </c>
    </row>
    <row r="7351" spans="1:17" x14ac:dyDescent="0.35">
      <c r="A7351" s="1" t="s">
        <v>307</v>
      </c>
      <c r="B7351" s="1">
        <v>6</v>
      </c>
      <c r="C7351" s="1">
        <v>13983.08</v>
      </c>
      <c r="D7351" s="1">
        <v>0</v>
      </c>
      <c r="E7351" s="1">
        <v>0.603410193246116</v>
      </c>
      <c r="F7351" s="6">
        <v>0.64532483371594396</v>
      </c>
      <c r="G7351" s="8" t="str">
        <f t="shared" si="725"/>
        <v>03.11.2019</v>
      </c>
      <c r="H7351" s="10" t="s">
        <v>383</v>
      </c>
      <c r="I7351">
        <v>2019</v>
      </c>
      <c r="J7351">
        <f t="shared" si="724"/>
        <v>7</v>
      </c>
      <c r="K7351" t="str">
        <f t="shared" si="726"/>
        <v>7SU</v>
      </c>
      <c r="L7351">
        <v>7350</v>
      </c>
      <c r="M7351">
        <f t="shared" si="728"/>
        <v>5</v>
      </c>
      <c r="N7351">
        <f t="shared" si="728"/>
        <v>6</v>
      </c>
      <c r="O7351">
        <v>1</v>
      </c>
      <c r="P7351">
        <f t="shared" si="729"/>
        <v>2</v>
      </c>
      <c r="Q7351" t="str">
        <f t="shared" si="727"/>
        <v>3F7SU2</v>
      </c>
    </row>
    <row r="7352" spans="1:17" x14ac:dyDescent="0.35">
      <c r="A7352" s="1" t="s">
        <v>307</v>
      </c>
      <c r="B7352" s="1">
        <v>7</v>
      </c>
      <c r="C7352" s="1">
        <v>14105.91</v>
      </c>
      <c r="D7352" s="1">
        <v>8.1290217192473996E-3</v>
      </c>
      <c r="E7352" s="1">
        <v>0.60931033598971096</v>
      </c>
      <c r="F7352" s="6">
        <v>0.64221894928453105</v>
      </c>
      <c r="G7352" s="8" t="str">
        <f t="shared" si="725"/>
        <v>03.11.2019</v>
      </c>
      <c r="H7352" s="10" t="s">
        <v>383</v>
      </c>
      <c r="I7352">
        <v>2019</v>
      </c>
      <c r="J7352">
        <f t="shared" si="724"/>
        <v>7</v>
      </c>
      <c r="K7352" t="str">
        <f t="shared" si="726"/>
        <v>7SU</v>
      </c>
      <c r="L7352">
        <v>7351</v>
      </c>
      <c r="M7352">
        <f t="shared" si="728"/>
        <v>6</v>
      </c>
      <c r="N7352">
        <f t="shared" si="728"/>
        <v>7</v>
      </c>
      <c r="O7352">
        <v>1</v>
      </c>
      <c r="P7352">
        <f t="shared" si="729"/>
        <v>3</v>
      </c>
      <c r="Q7352" t="str">
        <f t="shared" si="727"/>
        <v>3F7SU3</v>
      </c>
    </row>
    <row r="7353" spans="1:17" x14ac:dyDescent="0.35">
      <c r="A7353" s="1" t="s">
        <v>307</v>
      </c>
      <c r="B7353" s="1">
        <v>8</v>
      </c>
      <c r="C7353" s="1">
        <v>14549.49</v>
      </c>
      <c r="D7353" s="1">
        <v>9.0039026956248006E-2</v>
      </c>
      <c r="E7353" s="1">
        <v>0.60469865755524799</v>
      </c>
      <c r="F7353" s="6">
        <v>0.44184445406048201</v>
      </c>
      <c r="G7353" s="8" t="str">
        <f t="shared" si="725"/>
        <v>03.11.2019</v>
      </c>
      <c r="H7353" s="10" t="s">
        <v>383</v>
      </c>
      <c r="I7353">
        <v>2019</v>
      </c>
      <c r="J7353">
        <f t="shared" si="724"/>
        <v>7</v>
      </c>
      <c r="K7353" t="str">
        <f t="shared" si="726"/>
        <v>7SU</v>
      </c>
      <c r="L7353">
        <v>7352</v>
      </c>
      <c r="M7353">
        <f t="shared" si="728"/>
        <v>7</v>
      </c>
      <c r="N7353">
        <f t="shared" si="728"/>
        <v>8</v>
      </c>
      <c r="O7353">
        <v>1</v>
      </c>
      <c r="P7353">
        <f t="shared" si="729"/>
        <v>3</v>
      </c>
      <c r="Q7353" t="str">
        <f t="shared" si="727"/>
        <v>3F7SU3</v>
      </c>
    </row>
    <row r="7354" spans="1:17" x14ac:dyDescent="0.35">
      <c r="A7354" s="1" t="s">
        <v>307</v>
      </c>
      <c r="B7354" s="1">
        <v>9</v>
      </c>
      <c r="C7354" s="1">
        <v>15449.96</v>
      </c>
      <c r="D7354" s="1">
        <v>0.163761720874639</v>
      </c>
      <c r="E7354" s="1">
        <v>0.56888018000172202</v>
      </c>
      <c r="F7354" s="6">
        <v>0.344222391855878</v>
      </c>
      <c r="G7354" s="8" t="str">
        <f t="shared" si="725"/>
        <v>03.11.2019</v>
      </c>
      <c r="H7354" s="10" t="s">
        <v>383</v>
      </c>
      <c r="I7354">
        <v>2019</v>
      </c>
      <c r="J7354">
        <f t="shared" si="724"/>
        <v>7</v>
      </c>
      <c r="K7354" t="str">
        <f t="shared" si="726"/>
        <v>7SU</v>
      </c>
      <c r="L7354">
        <v>7353</v>
      </c>
      <c r="M7354">
        <f t="shared" si="728"/>
        <v>8</v>
      </c>
      <c r="N7354">
        <f t="shared" si="728"/>
        <v>9</v>
      </c>
      <c r="O7354">
        <v>1</v>
      </c>
      <c r="P7354">
        <f t="shared" si="729"/>
        <v>3</v>
      </c>
      <c r="Q7354" t="str">
        <f t="shared" si="727"/>
        <v>3F7SU3</v>
      </c>
    </row>
    <row r="7355" spans="1:17" x14ac:dyDescent="0.35">
      <c r="A7355" s="1" t="s">
        <v>307</v>
      </c>
      <c r="B7355" s="1">
        <v>10</v>
      </c>
      <c r="C7355" s="1">
        <v>16142.5</v>
      </c>
      <c r="D7355" s="1">
        <v>0.207282653940383</v>
      </c>
      <c r="E7355" s="1">
        <v>0.47671592335447699</v>
      </c>
      <c r="F7355" s="6">
        <v>0.30257404465738802</v>
      </c>
      <c r="G7355" s="8" t="str">
        <f t="shared" si="725"/>
        <v>03.11.2019</v>
      </c>
      <c r="H7355" s="10" t="s">
        <v>383</v>
      </c>
      <c r="I7355">
        <v>2019</v>
      </c>
      <c r="J7355">
        <f t="shared" si="724"/>
        <v>7</v>
      </c>
      <c r="K7355" t="str">
        <f t="shared" si="726"/>
        <v>7SU</v>
      </c>
      <c r="L7355">
        <v>7354</v>
      </c>
      <c r="M7355">
        <f t="shared" si="728"/>
        <v>9</v>
      </c>
      <c r="N7355">
        <f t="shared" si="728"/>
        <v>10</v>
      </c>
      <c r="O7355">
        <v>1</v>
      </c>
      <c r="P7355">
        <f t="shared" si="729"/>
        <v>4</v>
      </c>
      <c r="Q7355" t="str">
        <f t="shared" si="727"/>
        <v>3F7SU4</v>
      </c>
    </row>
    <row r="7356" spans="1:17" x14ac:dyDescent="0.35">
      <c r="A7356" s="1" t="s">
        <v>307</v>
      </c>
      <c r="B7356" s="1">
        <v>11</v>
      </c>
      <c r="C7356" s="1">
        <v>16488.5</v>
      </c>
      <c r="D7356" s="1">
        <v>0.22857274177164</v>
      </c>
      <c r="E7356" s="1">
        <v>0.32107706362380201</v>
      </c>
      <c r="F7356" s="6">
        <v>0.28996802793648602</v>
      </c>
      <c r="G7356" s="8" t="str">
        <f t="shared" si="725"/>
        <v>03.11.2019</v>
      </c>
      <c r="H7356" s="10" t="s">
        <v>383</v>
      </c>
      <c r="I7356">
        <v>2019</v>
      </c>
      <c r="J7356">
        <f t="shared" si="724"/>
        <v>7</v>
      </c>
      <c r="K7356" t="str">
        <f t="shared" si="726"/>
        <v>7SU</v>
      </c>
      <c r="L7356">
        <v>7355</v>
      </c>
      <c r="M7356">
        <f t="shared" si="728"/>
        <v>10</v>
      </c>
      <c r="N7356">
        <f t="shared" si="728"/>
        <v>11</v>
      </c>
      <c r="O7356">
        <v>1</v>
      </c>
      <c r="P7356">
        <f t="shared" si="729"/>
        <v>4</v>
      </c>
      <c r="Q7356" t="str">
        <f t="shared" si="727"/>
        <v>3F7SU4</v>
      </c>
    </row>
    <row r="7357" spans="1:17" x14ac:dyDescent="0.35">
      <c r="A7357" s="1" t="s">
        <v>307</v>
      </c>
      <c r="B7357" s="1">
        <v>12</v>
      </c>
      <c r="C7357" s="1">
        <v>16584.48</v>
      </c>
      <c r="D7357" s="1">
        <v>0.21814507683159501</v>
      </c>
      <c r="E7357" s="1">
        <v>0.28288480343651401</v>
      </c>
      <c r="F7357" s="6">
        <v>0.42389999184976701</v>
      </c>
      <c r="G7357" s="8" t="str">
        <f t="shared" si="725"/>
        <v>03.11.2019</v>
      </c>
      <c r="H7357" s="10" t="s">
        <v>383</v>
      </c>
      <c r="I7357">
        <v>2019</v>
      </c>
      <c r="J7357">
        <f t="shared" si="724"/>
        <v>7</v>
      </c>
      <c r="K7357" t="str">
        <f t="shared" si="726"/>
        <v>7SU</v>
      </c>
      <c r="L7357">
        <v>7356</v>
      </c>
      <c r="M7357">
        <f t="shared" si="728"/>
        <v>11</v>
      </c>
      <c r="N7357">
        <f t="shared" si="728"/>
        <v>12</v>
      </c>
      <c r="O7357">
        <v>1</v>
      </c>
      <c r="P7357">
        <f t="shared" si="729"/>
        <v>4</v>
      </c>
      <c r="Q7357" t="str">
        <f t="shared" si="727"/>
        <v>3F7SU4</v>
      </c>
    </row>
    <row r="7358" spans="1:17" x14ac:dyDescent="0.35">
      <c r="A7358" s="1" t="s">
        <v>307</v>
      </c>
      <c r="B7358" s="1">
        <v>13</v>
      </c>
      <c r="C7358" s="1">
        <v>16707.400000000001</v>
      </c>
      <c r="D7358" s="1">
        <v>0.16843726371012499</v>
      </c>
      <c r="E7358" s="1">
        <v>0.26475878414780701</v>
      </c>
      <c r="F7358" s="6">
        <v>0.45462895663438702</v>
      </c>
      <c r="G7358" s="8" t="str">
        <f t="shared" si="725"/>
        <v>03.11.2019</v>
      </c>
      <c r="H7358" s="10" t="s">
        <v>383</v>
      </c>
      <c r="I7358">
        <v>2019</v>
      </c>
      <c r="J7358">
        <f t="shared" si="724"/>
        <v>7</v>
      </c>
      <c r="K7358" t="str">
        <f t="shared" si="726"/>
        <v>7SU</v>
      </c>
      <c r="L7358">
        <v>7357</v>
      </c>
      <c r="M7358">
        <f t="shared" si="728"/>
        <v>12</v>
      </c>
      <c r="N7358">
        <f t="shared" si="728"/>
        <v>13</v>
      </c>
      <c r="O7358">
        <v>1</v>
      </c>
      <c r="P7358">
        <f t="shared" si="729"/>
        <v>5</v>
      </c>
      <c r="Q7358" t="str">
        <f t="shared" si="727"/>
        <v>3F7SU5</v>
      </c>
    </row>
    <row r="7359" spans="1:17" x14ac:dyDescent="0.35">
      <c r="A7359" s="1" t="s">
        <v>307</v>
      </c>
      <c r="B7359" s="1">
        <v>14</v>
      </c>
      <c r="C7359" s="1">
        <v>16838.189999999999</v>
      </c>
      <c r="D7359" s="1">
        <v>0.106720231493718</v>
      </c>
      <c r="E7359" s="1">
        <v>0.28382166646379497</v>
      </c>
      <c r="F7359" s="6">
        <v>0.43205624980281598</v>
      </c>
      <c r="G7359" s="8" t="str">
        <f t="shared" si="725"/>
        <v>03.11.2019</v>
      </c>
      <c r="H7359" s="10" t="s">
        <v>383</v>
      </c>
      <c r="I7359">
        <v>2019</v>
      </c>
      <c r="J7359">
        <f t="shared" si="724"/>
        <v>7</v>
      </c>
      <c r="K7359" t="str">
        <f t="shared" si="726"/>
        <v>7SU</v>
      </c>
      <c r="L7359">
        <v>7358</v>
      </c>
      <c r="M7359">
        <f t="shared" si="728"/>
        <v>13</v>
      </c>
      <c r="N7359">
        <f t="shared" si="728"/>
        <v>14</v>
      </c>
      <c r="O7359">
        <v>1</v>
      </c>
      <c r="P7359">
        <f t="shared" si="729"/>
        <v>5</v>
      </c>
      <c r="Q7359" t="str">
        <f t="shared" si="727"/>
        <v>3F7SU5</v>
      </c>
    </row>
    <row r="7360" spans="1:17" x14ac:dyDescent="0.35">
      <c r="A7360" s="1" t="s">
        <v>307</v>
      </c>
      <c r="B7360" s="1">
        <v>15</v>
      </c>
      <c r="C7360" s="1">
        <v>16545.03</v>
      </c>
      <c r="D7360" s="1">
        <v>4.5948969303862303E-2</v>
      </c>
      <c r="E7360" s="1">
        <v>0.30505467920295698</v>
      </c>
      <c r="F7360" s="6">
        <v>0.37591256254035998</v>
      </c>
      <c r="G7360" s="8" t="str">
        <f t="shared" si="725"/>
        <v>03.11.2019</v>
      </c>
      <c r="H7360" s="10" t="s">
        <v>383</v>
      </c>
      <c r="I7360">
        <v>2019</v>
      </c>
      <c r="J7360">
        <f t="shared" si="724"/>
        <v>7</v>
      </c>
      <c r="K7360" t="str">
        <f t="shared" si="726"/>
        <v>7SU</v>
      </c>
      <c r="L7360">
        <v>7359</v>
      </c>
      <c r="M7360">
        <f t="shared" si="728"/>
        <v>14</v>
      </c>
      <c r="N7360">
        <f t="shared" si="728"/>
        <v>15</v>
      </c>
      <c r="O7360">
        <v>1</v>
      </c>
      <c r="P7360">
        <f t="shared" si="729"/>
        <v>5</v>
      </c>
      <c r="Q7360" t="str">
        <f t="shared" si="727"/>
        <v>3F7SU5</v>
      </c>
    </row>
    <row r="7361" spans="1:17" x14ac:dyDescent="0.35">
      <c r="A7361" s="1" t="s">
        <v>307</v>
      </c>
      <c r="B7361" s="1">
        <v>16</v>
      </c>
      <c r="C7361" s="1">
        <v>16418.61</v>
      </c>
      <c r="D7361" s="1">
        <v>4.6690771781750001E-4</v>
      </c>
      <c r="E7361" s="1">
        <v>0.33886279535077501</v>
      </c>
      <c r="F7361" s="6">
        <v>0.31245767578988798</v>
      </c>
      <c r="G7361" s="8" t="str">
        <f t="shared" si="725"/>
        <v>03.11.2019</v>
      </c>
      <c r="H7361" s="10" t="s">
        <v>383</v>
      </c>
      <c r="I7361">
        <v>2019</v>
      </c>
      <c r="J7361">
        <f t="shared" si="724"/>
        <v>7</v>
      </c>
      <c r="K7361" t="str">
        <f t="shared" si="726"/>
        <v>7SU</v>
      </c>
      <c r="L7361">
        <v>7360</v>
      </c>
      <c r="M7361">
        <f t="shared" si="728"/>
        <v>15</v>
      </c>
      <c r="N7361">
        <f t="shared" si="728"/>
        <v>16</v>
      </c>
      <c r="O7361">
        <v>1</v>
      </c>
      <c r="P7361">
        <f t="shared" si="729"/>
        <v>6</v>
      </c>
      <c r="Q7361" t="str">
        <f t="shared" si="727"/>
        <v>3F7SU6</v>
      </c>
    </row>
    <row r="7362" spans="1:17" x14ac:dyDescent="0.35">
      <c r="A7362" s="1" t="s">
        <v>307</v>
      </c>
      <c r="B7362" s="1">
        <v>17</v>
      </c>
      <c r="C7362" s="1">
        <v>17397.64</v>
      </c>
      <c r="D7362" s="1">
        <v>0</v>
      </c>
      <c r="E7362" s="1">
        <v>0.372040938103051</v>
      </c>
      <c r="F7362" s="6">
        <v>0.24817834508867001</v>
      </c>
      <c r="G7362" s="8" t="str">
        <f t="shared" si="725"/>
        <v>03.11.2019</v>
      </c>
      <c r="H7362" s="10" t="s">
        <v>383</v>
      </c>
      <c r="I7362">
        <v>2019</v>
      </c>
      <c r="J7362">
        <f t="shared" ref="J7362:J7425" si="730">WEEKDAY(G7362,2)</f>
        <v>7</v>
      </c>
      <c r="K7362" t="str">
        <f t="shared" si="726"/>
        <v>7SU</v>
      </c>
      <c r="L7362">
        <v>7361</v>
      </c>
      <c r="M7362">
        <f t="shared" si="728"/>
        <v>16</v>
      </c>
      <c r="N7362">
        <f t="shared" si="728"/>
        <v>17</v>
      </c>
      <c r="O7362">
        <v>1</v>
      </c>
      <c r="P7362">
        <f t="shared" si="729"/>
        <v>6</v>
      </c>
      <c r="Q7362" t="str">
        <f t="shared" si="727"/>
        <v>3F7SU6</v>
      </c>
    </row>
    <row r="7363" spans="1:17" x14ac:dyDescent="0.35">
      <c r="A7363" s="1" t="s">
        <v>307</v>
      </c>
      <c r="B7363" s="1">
        <v>18</v>
      </c>
      <c r="C7363" s="1">
        <v>18204.29</v>
      </c>
      <c r="D7363" s="1">
        <v>0</v>
      </c>
      <c r="E7363" s="1">
        <v>0.37428454294054703</v>
      </c>
      <c r="F7363" s="6">
        <v>0.21769042391994101</v>
      </c>
      <c r="G7363" s="8" t="str">
        <f t="shared" ref="G7363:G7426" si="731">A7363&amp;2019</f>
        <v>03.11.2019</v>
      </c>
      <c r="H7363" s="10" t="s">
        <v>383</v>
      </c>
      <c r="I7363">
        <v>2019</v>
      </c>
      <c r="J7363">
        <f t="shared" si="730"/>
        <v>7</v>
      </c>
      <c r="K7363" t="str">
        <f t="shared" ref="K7363:K7426" si="732">IF(J7363=1,"1MO", IF(J7363=2,"2TU",IF(J7363=3,"3WE",IF(J7363=4,"4TH",IF(J7363=5,"5FR",IF(J7363=6,"6SA",IF(J7363=7,"7SU")))))))</f>
        <v>7SU</v>
      </c>
      <c r="L7363">
        <v>7362</v>
      </c>
      <c r="M7363">
        <f t="shared" si="728"/>
        <v>17</v>
      </c>
      <c r="N7363">
        <f t="shared" si="728"/>
        <v>18</v>
      </c>
      <c r="O7363">
        <v>1</v>
      </c>
      <c r="P7363">
        <f t="shared" si="729"/>
        <v>6</v>
      </c>
      <c r="Q7363" t="str">
        <f t="shared" ref="Q7363:Q7426" si="733">H7363&amp;K7363&amp;P7363</f>
        <v>3F7SU6</v>
      </c>
    </row>
    <row r="7364" spans="1:17" x14ac:dyDescent="0.35">
      <c r="A7364" s="1" t="s">
        <v>307</v>
      </c>
      <c r="B7364" s="1">
        <v>19</v>
      </c>
      <c r="C7364" s="1">
        <v>18410.25</v>
      </c>
      <c r="D7364" s="1">
        <v>0</v>
      </c>
      <c r="E7364" s="1">
        <v>0.359828616856531</v>
      </c>
      <c r="F7364" s="6">
        <v>0.242417448411167</v>
      </c>
      <c r="G7364" s="8" t="str">
        <f t="shared" si="731"/>
        <v>03.11.2019</v>
      </c>
      <c r="H7364" s="10" t="s">
        <v>383</v>
      </c>
      <c r="I7364">
        <v>2019</v>
      </c>
      <c r="J7364">
        <f t="shared" si="730"/>
        <v>7</v>
      </c>
      <c r="K7364" t="str">
        <f t="shared" si="732"/>
        <v>7SU</v>
      </c>
      <c r="L7364">
        <v>7363</v>
      </c>
      <c r="M7364">
        <f t="shared" si="728"/>
        <v>18</v>
      </c>
      <c r="N7364">
        <f t="shared" si="728"/>
        <v>19</v>
      </c>
      <c r="O7364">
        <v>1</v>
      </c>
      <c r="P7364">
        <f t="shared" si="729"/>
        <v>7</v>
      </c>
      <c r="Q7364" t="str">
        <f t="shared" si="733"/>
        <v>3F7SU7</v>
      </c>
    </row>
    <row r="7365" spans="1:17" x14ac:dyDescent="0.35">
      <c r="A7365" s="1" t="s">
        <v>307</v>
      </c>
      <c r="B7365" s="1">
        <v>20</v>
      </c>
      <c r="C7365" s="1">
        <v>18375.34</v>
      </c>
      <c r="D7365" s="1">
        <v>0</v>
      </c>
      <c r="E7365" s="1">
        <v>0.34696065656581698</v>
      </c>
      <c r="F7365" s="6">
        <v>0.25332271097274001</v>
      </c>
      <c r="G7365" s="8" t="str">
        <f t="shared" si="731"/>
        <v>03.11.2019</v>
      </c>
      <c r="H7365" s="10" t="s">
        <v>383</v>
      </c>
      <c r="I7365">
        <v>2019</v>
      </c>
      <c r="J7365">
        <f t="shared" si="730"/>
        <v>7</v>
      </c>
      <c r="K7365" t="str">
        <f t="shared" si="732"/>
        <v>7SU</v>
      </c>
      <c r="L7365">
        <v>7364</v>
      </c>
      <c r="M7365">
        <f t="shared" si="728"/>
        <v>19</v>
      </c>
      <c r="N7365">
        <f t="shared" si="728"/>
        <v>20</v>
      </c>
      <c r="O7365">
        <v>1</v>
      </c>
      <c r="P7365">
        <f t="shared" si="729"/>
        <v>7</v>
      </c>
      <c r="Q7365" t="str">
        <f t="shared" si="733"/>
        <v>3F7SU7</v>
      </c>
    </row>
    <row r="7366" spans="1:17" x14ac:dyDescent="0.35">
      <c r="A7366" s="1" t="s">
        <v>307</v>
      </c>
      <c r="B7366" s="1">
        <v>21</v>
      </c>
      <c r="C7366" s="1">
        <v>18017.330000000002</v>
      </c>
      <c r="D7366" s="1">
        <v>0</v>
      </c>
      <c r="E7366" s="1">
        <v>0.34435527844516201</v>
      </c>
      <c r="F7366" s="6">
        <v>0.22327125899925601</v>
      </c>
      <c r="G7366" s="8" t="str">
        <f t="shared" si="731"/>
        <v>03.11.2019</v>
      </c>
      <c r="H7366" s="10" t="s">
        <v>383</v>
      </c>
      <c r="I7366">
        <v>2019</v>
      </c>
      <c r="J7366">
        <f t="shared" si="730"/>
        <v>7</v>
      </c>
      <c r="K7366" t="str">
        <f t="shared" si="732"/>
        <v>7SU</v>
      </c>
      <c r="L7366">
        <v>7365</v>
      </c>
      <c r="M7366">
        <f t="shared" si="728"/>
        <v>20</v>
      </c>
      <c r="N7366">
        <f t="shared" si="728"/>
        <v>21</v>
      </c>
      <c r="O7366">
        <v>1</v>
      </c>
      <c r="P7366">
        <f t="shared" si="729"/>
        <v>7</v>
      </c>
      <c r="Q7366" t="str">
        <f t="shared" si="733"/>
        <v>3F7SU7</v>
      </c>
    </row>
    <row r="7367" spans="1:17" x14ac:dyDescent="0.35">
      <c r="A7367" s="1" t="s">
        <v>307</v>
      </c>
      <c r="B7367" s="1">
        <v>22</v>
      </c>
      <c r="C7367" s="1">
        <v>17163.189999999999</v>
      </c>
      <c r="D7367" s="1">
        <v>0</v>
      </c>
      <c r="E7367" s="1">
        <v>0.34779164135913299</v>
      </c>
      <c r="F7367" s="6">
        <v>0.152164135608885</v>
      </c>
      <c r="G7367" s="8" t="str">
        <f t="shared" si="731"/>
        <v>03.11.2019</v>
      </c>
      <c r="H7367" s="10" t="s">
        <v>383</v>
      </c>
      <c r="I7367">
        <v>2019</v>
      </c>
      <c r="J7367">
        <f t="shared" si="730"/>
        <v>7</v>
      </c>
      <c r="K7367" t="str">
        <f t="shared" si="732"/>
        <v>7SU</v>
      </c>
      <c r="L7367">
        <v>7366</v>
      </c>
      <c r="M7367">
        <f t="shared" si="728"/>
        <v>21</v>
      </c>
      <c r="N7367">
        <f t="shared" si="728"/>
        <v>22</v>
      </c>
      <c r="O7367">
        <v>1</v>
      </c>
      <c r="P7367">
        <f t="shared" si="729"/>
        <v>8</v>
      </c>
      <c r="Q7367" t="str">
        <f t="shared" si="733"/>
        <v>3F7SU8</v>
      </c>
    </row>
    <row r="7368" spans="1:17" x14ac:dyDescent="0.35">
      <c r="A7368" s="1" t="s">
        <v>307</v>
      </c>
      <c r="B7368" s="1">
        <v>23</v>
      </c>
      <c r="C7368" s="1">
        <v>16408.990000000002</v>
      </c>
      <c r="D7368" s="1">
        <v>0</v>
      </c>
      <c r="E7368" s="1">
        <v>0.31635049865339698</v>
      </c>
      <c r="F7368" s="6">
        <v>6.1007389828731898E-2</v>
      </c>
      <c r="G7368" s="8" t="str">
        <f t="shared" si="731"/>
        <v>03.11.2019</v>
      </c>
      <c r="H7368" s="10" t="s">
        <v>383</v>
      </c>
      <c r="I7368">
        <v>2019</v>
      </c>
      <c r="J7368">
        <f t="shared" si="730"/>
        <v>7</v>
      </c>
      <c r="K7368" t="str">
        <f t="shared" si="732"/>
        <v>7SU</v>
      </c>
      <c r="L7368">
        <v>7367</v>
      </c>
      <c r="M7368">
        <f t="shared" si="728"/>
        <v>22</v>
      </c>
      <c r="N7368">
        <f t="shared" si="728"/>
        <v>23</v>
      </c>
      <c r="O7368">
        <v>1</v>
      </c>
      <c r="P7368">
        <f t="shared" si="729"/>
        <v>8</v>
      </c>
      <c r="Q7368" t="str">
        <f t="shared" si="733"/>
        <v>3F7SU8</v>
      </c>
    </row>
    <row r="7369" spans="1:17" x14ac:dyDescent="0.35">
      <c r="A7369" s="1" t="s">
        <v>307</v>
      </c>
      <c r="B7369" s="1">
        <v>24</v>
      </c>
      <c r="C7369" s="1">
        <v>15472.24</v>
      </c>
      <c r="D7369" s="1">
        <v>0</v>
      </c>
      <c r="E7369" s="1">
        <v>0.31098876892147298</v>
      </c>
      <c r="F7369" s="6">
        <v>2.61040251335986E-2</v>
      </c>
      <c r="G7369" s="8" t="str">
        <f t="shared" si="731"/>
        <v>03.11.2019</v>
      </c>
      <c r="H7369" s="10" t="s">
        <v>383</v>
      </c>
      <c r="I7369">
        <v>2019</v>
      </c>
      <c r="J7369">
        <f t="shared" si="730"/>
        <v>7</v>
      </c>
      <c r="K7369" t="str">
        <f t="shared" si="732"/>
        <v>7SU</v>
      </c>
      <c r="L7369">
        <v>7368</v>
      </c>
      <c r="M7369">
        <f t="shared" si="728"/>
        <v>23</v>
      </c>
      <c r="N7369">
        <f t="shared" si="728"/>
        <v>24</v>
      </c>
      <c r="O7369">
        <v>1</v>
      </c>
      <c r="P7369">
        <f t="shared" si="729"/>
        <v>8</v>
      </c>
      <c r="Q7369" t="str">
        <f t="shared" si="733"/>
        <v>3F7SU8</v>
      </c>
    </row>
    <row r="7370" spans="1:17" x14ac:dyDescent="0.35">
      <c r="A7370" s="1" t="s">
        <v>308</v>
      </c>
      <c r="B7370" s="1">
        <v>1</v>
      </c>
      <c r="C7370" s="1">
        <v>14807.34</v>
      </c>
      <c r="D7370" s="1">
        <v>0</v>
      </c>
      <c r="E7370" s="1">
        <v>0.32770312343527602</v>
      </c>
      <c r="F7370" s="6">
        <v>8.8324326935501993E-3</v>
      </c>
      <c r="G7370" s="8" t="str">
        <f t="shared" si="731"/>
        <v>04.11.2019</v>
      </c>
      <c r="H7370" s="10" t="s">
        <v>383</v>
      </c>
      <c r="I7370">
        <v>2019</v>
      </c>
      <c r="J7370">
        <f t="shared" si="730"/>
        <v>1</v>
      </c>
      <c r="K7370" t="str">
        <f t="shared" si="732"/>
        <v>1MO</v>
      </c>
      <c r="L7370">
        <v>7369</v>
      </c>
      <c r="M7370">
        <f t="shared" si="728"/>
        <v>0</v>
      </c>
      <c r="N7370">
        <f t="shared" si="728"/>
        <v>1</v>
      </c>
      <c r="O7370">
        <v>1</v>
      </c>
      <c r="P7370">
        <f t="shared" si="729"/>
        <v>1</v>
      </c>
      <c r="Q7370" t="str">
        <f t="shared" si="733"/>
        <v>3F1MO1</v>
      </c>
    </row>
    <row r="7371" spans="1:17" x14ac:dyDescent="0.35">
      <c r="A7371" s="1" t="s">
        <v>308</v>
      </c>
      <c r="B7371" s="1">
        <v>2</v>
      </c>
      <c r="C7371" s="1">
        <v>14409.85</v>
      </c>
      <c r="D7371" s="1">
        <v>0</v>
      </c>
      <c r="E7371" s="1">
        <v>0.371067318496339</v>
      </c>
      <c r="F7371" s="6">
        <v>3.7618463053841001E-3</v>
      </c>
      <c r="G7371" s="8" t="str">
        <f t="shared" si="731"/>
        <v>04.11.2019</v>
      </c>
      <c r="H7371" s="10" t="s">
        <v>383</v>
      </c>
      <c r="I7371">
        <v>2019</v>
      </c>
      <c r="J7371">
        <f t="shared" si="730"/>
        <v>1</v>
      </c>
      <c r="K7371" t="str">
        <f t="shared" si="732"/>
        <v>1MO</v>
      </c>
      <c r="L7371">
        <v>7370</v>
      </c>
      <c r="M7371">
        <f t="shared" si="728"/>
        <v>1</v>
      </c>
      <c r="N7371">
        <f t="shared" si="728"/>
        <v>2</v>
      </c>
      <c r="O7371">
        <v>1</v>
      </c>
      <c r="P7371">
        <f t="shared" si="729"/>
        <v>1</v>
      </c>
      <c r="Q7371" t="str">
        <f t="shared" si="733"/>
        <v>3F1MO1</v>
      </c>
    </row>
    <row r="7372" spans="1:17" x14ac:dyDescent="0.35">
      <c r="A7372" s="1" t="s">
        <v>308</v>
      </c>
      <c r="B7372" s="1">
        <v>3</v>
      </c>
      <c r="C7372" s="1">
        <v>14234.05</v>
      </c>
      <c r="D7372" s="1">
        <v>0</v>
      </c>
      <c r="E7372" s="1">
        <v>0.40494863206287801</v>
      </c>
      <c r="F7372" s="6">
        <v>1.9454280166121302E-2</v>
      </c>
      <c r="G7372" s="8" t="str">
        <f t="shared" si="731"/>
        <v>04.11.2019</v>
      </c>
      <c r="H7372" s="10" t="s">
        <v>383</v>
      </c>
      <c r="I7372">
        <v>2019</v>
      </c>
      <c r="J7372">
        <f t="shared" si="730"/>
        <v>1</v>
      </c>
      <c r="K7372" t="str">
        <f t="shared" si="732"/>
        <v>1MO</v>
      </c>
      <c r="L7372">
        <v>7371</v>
      </c>
      <c r="M7372">
        <f t="shared" si="728"/>
        <v>2</v>
      </c>
      <c r="N7372">
        <f t="shared" si="728"/>
        <v>3</v>
      </c>
      <c r="O7372">
        <v>1</v>
      </c>
      <c r="P7372">
        <f t="shared" si="729"/>
        <v>1</v>
      </c>
      <c r="Q7372" t="str">
        <f t="shared" si="733"/>
        <v>3F1MO1</v>
      </c>
    </row>
    <row r="7373" spans="1:17" x14ac:dyDescent="0.35">
      <c r="A7373" s="1" t="s">
        <v>308</v>
      </c>
      <c r="B7373" s="1">
        <v>4</v>
      </c>
      <c r="C7373" s="1">
        <v>14204.94</v>
      </c>
      <c r="D7373" s="1">
        <v>0</v>
      </c>
      <c r="E7373" s="1">
        <v>0.43981436643148403</v>
      </c>
      <c r="F7373" s="6">
        <v>7.9851107079237801E-2</v>
      </c>
      <c r="G7373" s="8" t="str">
        <f t="shared" si="731"/>
        <v>04.11.2019</v>
      </c>
      <c r="H7373" s="10" t="s">
        <v>383</v>
      </c>
      <c r="I7373">
        <v>2019</v>
      </c>
      <c r="J7373">
        <f t="shared" si="730"/>
        <v>1</v>
      </c>
      <c r="K7373" t="str">
        <f t="shared" si="732"/>
        <v>1MO</v>
      </c>
      <c r="L7373">
        <v>7372</v>
      </c>
      <c r="M7373">
        <f t="shared" si="728"/>
        <v>3</v>
      </c>
      <c r="N7373">
        <f t="shared" si="728"/>
        <v>4</v>
      </c>
      <c r="O7373">
        <v>1</v>
      </c>
      <c r="P7373">
        <f t="shared" si="729"/>
        <v>2</v>
      </c>
      <c r="Q7373" t="str">
        <f t="shared" si="733"/>
        <v>3F1MO2</v>
      </c>
    </row>
    <row r="7374" spans="1:17" x14ac:dyDescent="0.35">
      <c r="A7374" s="1" t="s">
        <v>308</v>
      </c>
      <c r="B7374" s="1">
        <v>5</v>
      </c>
      <c r="C7374" s="1">
        <v>14755.06</v>
      </c>
      <c r="D7374" s="1">
        <v>0</v>
      </c>
      <c r="E7374" s="1">
        <v>0.455557400652082</v>
      </c>
      <c r="F7374" s="6">
        <v>7.3223417279980094E-2</v>
      </c>
      <c r="G7374" s="8" t="str">
        <f t="shared" si="731"/>
        <v>04.11.2019</v>
      </c>
      <c r="H7374" s="10" t="s">
        <v>383</v>
      </c>
      <c r="I7374">
        <v>2019</v>
      </c>
      <c r="J7374">
        <f t="shared" si="730"/>
        <v>1</v>
      </c>
      <c r="K7374" t="str">
        <f t="shared" si="732"/>
        <v>1MO</v>
      </c>
      <c r="L7374">
        <v>7373</v>
      </c>
      <c r="M7374">
        <f t="shared" si="728"/>
        <v>4</v>
      </c>
      <c r="N7374">
        <f t="shared" si="728"/>
        <v>5</v>
      </c>
      <c r="O7374">
        <v>1</v>
      </c>
      <c r="P7374">
        <f t="shared" si="729"/>
        <v>2</v>
      </c>
      <c r="Q7374" t="str">
        <f t="shared" si="733"/>
        <v>3F1MO2</v>
      </c>
    </row>
    <row r="7375" spans="1:17" x14ac:dyDescent="0.35">
      <c r="A7375" s="1" t="s">
        <v>308</v>
      </c>
      <c r="B7375" s="1">
        <v>6</v>
      </c>
      <c r="C7375" s="1">
        <v>15991.88</v>
      </c>
      <c r="D7375" s="1">
        <v>0</v>
      </c>
      <c r="E7375" s="1">
        <v>0.46259824074461198</v>
      </c>
      <c r="F7375" s="6">
        <v>5.3871294570397403E-2</v>
      </c>
      <c r="G7375" s="8" t="str">
        <f t="shared" si="731"/>
        <v>04.11.2019</v>
      </c>
      <c r="H7375" s="10" t="s">
        <v>383</v>
      </c>
      <c r="I7375">
        <v>2019</v>
      </c>
      <c r="J7375">
        <f t="shared" si="730"/>
        <v>1</v>
      </c>
      <c r="K7375" t="str">
        <f t="shared" si="732"/>
        <v>1MO</v>
      </c>
      <c r="L7375">
        <v>7374</v>
      </c>
      <c r="M7375">
        <f t="shared" si="728"/>
        <v>5</v>
      </c>
      <c r="N7375">
        <f t="shared" si="728"/>
        <v>6</v>
      </c>
      <c r="O7375">
        <v>1</v>
      </c>
      <c r="P7375">
        <f t="shared" si="729"/>
        <v>2</v>
      </c>
      <c r="Q7375" t="str">
        <f t="shared" si="733"/>
        <v>3F1MO2</v>
      </c>
    </row>
    <row r="7376" spans="1:17" x14ac:dyDescent="0.35">
      <c r="A7376" s="1" t="s">
        <v>308</v>
      </c>
      <c r="B7376" s="1">
        <v>7</v>
      </c>
      <c r="C7376" s="1">
        <v>19026.46</v>
      </c>
      <c r="D7376" s="1">
        <v>1.5217585012412E-3</v>
      </c>
      <c r="E7376" s="1">
        <v>0.46204727676796098</v>
      </c>
      <c r="F7376" s="6">
        <v>8.4516017766513005E-2</v>
      </c>
      <c r="G7376" s="8" t="str">
        <f t="shared" si="731"/>
        <v>04.11.2019</v>
      </c>
      <c r="H7376" s="10" t="s">
        <v>383</v>
      </c>
      <c r="I7376">
        <v>2019</v>
      </c>
      <c r="J7376">
        <f t="shared" si="730"/>
        <v>1</v>
      </c>
      <c r="K7376" t="str">
        <f t="shared" si="732"/>
        <v>1MO</v>
      </c>
      <c r="L7376">
        <v>7375</v>
      </c>
      <c r="M7376">
        <f t="shared" si="728"/>
        <v>6</v>
      </c>
      <c r="N7376">
        <f t="shared" si="728"/>
        <v>7</v>
      </c>
      <c r="O7376">
        <v>1</v>
      </c>
      <c r="P7376">
        <f t="shared" si="729"/>
        <v>3</v>
      </c>
      <c r="Q7376" t="str">
        <f t="shared" si="733"/>
        <v>3F1MO3</v>
      </c>
    </row>
    <row r="7377" spans="1:17" x14ac:dyDescent="0.35">
      <c r="A7377" s="1" t="s">
        <v>308</v>
      </c>
      <c r="B7377" s="1">
        <v>8</v>
      </c>
      <c r="C7377" s="1">
        <v>21246.04</v>
      </c>
      <c r="D7377" s="1">
        <v>1.8285987072021299E-2</v>
      </c>
      <c r="E7377" s="1">
        <v>0.459488760341076</v>
      </c>
      <c r="F7377" s="6">
        <v>7.8734424842156994E-2</v>
      </c>
      <c r="G7377" s="8" t="str">
        <f t="shared" si="731"/>
        <v>04.11.2019</v>
      </c>
      <c r="H7377" s="10" t="s">
        <v>383</v>
      </c>
      <c r="I7377">
        <v>2019</v>
      </c>
      <c r="J7377">
        <f t="shared" si="730"/>
        <v>1</v>
      </c>
      <c r="K7377" t="str">
        <f t="shared" si="732"/>
        <v>1MO</v>
      </c>
      <c r="L7377">
        <v>7376</v>
      </c>
      <c r="M7377">
        <f t="shared" si="728"/>
        <v>7</v>
      </c>
      <c r="N7377">
        <f t="shared" si="728"/>
        <v>8</v>
      </c>
      <c r="O7377">
        <v>1</v>
      </c>
      <c r="P7377">
        <f t="shared" si="729"/>
        <v>3</v>
      </c>
      <c r="Q7377" t="str">
        <f t="shared" si="733"/>
        <v>3F1MO3</v>
      </c>
    </row>
    <row r="7378" spans="1:17" x14ac:dyDescent="0.35">
      <c r="A7378" s="1" t="s">
        <v>308</v>
      </c>
      <c r="B7378" s="1">
        <v>9</v>
      </c>
      <c r="C7378" s="1">
        <v>22443.88</v>
      </c>
      <c r="D7378" s="1">
        <v>4.46534434160284E-2</v>
      </c>
      <c r="E7378" s="1">
        <v>0.45153849547337199</v>
      </c>
      <c r="F7378" s="6">
        <v>0.12121246368824599</v>
      </c>
      <c r="G7378" s="8" t="str">
        <f t="shared" si="731"/>
        <v>04.11.2019</v>
      </c>
      <c r="H7378" s="10" t="s">
        <v>383</v>
      </c>
      <c r="I7378">
        <v>2019</v>
      </c>
      <c r="J7378">
        <f t="shared" si="730"/>
        <v>1</v>
      </c>
      <c r="K7378" t="str">
        <f t="shared" si="732"/>
        <v>1MO</v>
      </c>
      <c r="L7378">
        <v>7377</v>
      </c>
      <c r="M7378">
        <f t="shared" si="728"/>
        <v>8</v>
      </c>
      <c r="N7378">
        <f t="shared" si="728"/>
        <v>9</v>
      </c>
      <c r="O7378">
        <v>1</v>
      </c>
      <c r="P7378">
        <f t="shared" si="729"/>
        <v>3</v>
      </c>
      <c r="Q7378" t="str">
        <f t="shared" si="733"/>
        <v>3F1MO3</v>
      </c>
    </row>
    <row r="7379" spans="1:17" x14ac:dyDescent="0.35">
      <c r="A7379" s="1" t="s">
        <v>308</v>
      </c>
      <c r="B7379" s="1">
        <v>10</v>
      </c>
      <c r="C7379" s="1">
        <v>22706.080000000002</v>
      </c>
      <c r="D7379" s="1">
        <v>7.4976886551691199E-2</v>
      </c>
      <c r="E7379" s="1">
        <v>0.43677392470294302</v>
      </c>
      <c r="F7379" s="6">
        <v>0.24811286502110999</v>
      </c>
      <c r="G7379" s="8" t="str">
        <f t="shared" si="731"/>
        <v>04.11.2019</v>
      </c>
      <c r="H7379" s="10" t="s">
        <v>383</v>
      </c>
      <c r="I7379">
        <v>2019</v>
      </c>
      <c r="J7379">
        <f t="shared" si="730"/>
        <v>1</v>
      </c>
      <c r="K7379" t="str">
        <f t="shared" si="732"/>
        <v>1MO</v>
      </c>
      <c r="L7379">
        <v>7378</v>
      </c>
      <c r="M7379">
        <f t="shared" si="728"/>
        <v>9</v>
      </c>
      <c r="N7379">
        <f t="shared" si="728"/>
        <v>10</v>
      </c>
      <c r="O7379">
        <v>1</v>
      </c>
      <c r="P7379">
        <f t="shared" si="729"/>
        <v>4</v>
      </c>
      <c r="Q7379" t="str">
        <f t="shared" si="733"/>
        <v>3F1MO4</v>
      </c>
    </row>
    <row r="7380" spans="1:17" x14ac:dyDescent="0.35">
      <c r="A7380" s="1" t="s">
        <v>308</v>
      </c>
      <c r="B7380" s="1">
        <v>11</v>
      </c>
      <c r="C7380" s="1">
        <v>22573.18</v>
      </c>
      <c r="D7380" s="1">
        <v>0.11331848638875899</v>
      </c>
      <c r="E7380" s="1">
        <v>0.37822587724975398</v>
      </c>
      <c r="F7380" s="6">
        <v>0.38110667180327101</v>
      </c>
      <c r="G7380" s="8" t="str">
        <f t="shared" si="731"/>
        <v>04.11.2019</v>
      </c>
      <c r="H7380" s="10" t="s">
        <v>383</v>
      </c>
      <c r="I7380">
        <v>2019</v>
      </c>
      <c r="J7380">
        <f t="shared" si="730"/>
        <v>1</v>
      </c>
      <c r="K7380" t="str">
        <f t="shared" si="732"/>
        <v>1MO</v>
      </c>
      <c r="L7380">
        <v>7379</v>
      </c>
      <c r="M7380">
        <f t="shared" si="728"/>
        <v>10</v>
      </c>
      <c r="N7380">
        <f t="shared" si="728"/>
        <v>11</v>
      </c>
      <c r="O7380">
        <v>1</v>
      </c>
      <c r="P7380">
        <f t="shared" si="729"/>
        <v>4</v>
      </c>
      <c r="Q7380" t="str">
        <f t="shared" si="733"/>
        <v>3F1MO4</v>
      </c>
    </row>
    <row r="7381" spans="1:17" x14ac:dyDescent="0.35">
      <c r="A7381" s="1" t="s">
        <v>308</v>
      </c>
      <c r="B7381" s="1">
        <v>12</v>
      </c>
      <c r="C7381" s="1">
        <v>22948.13</v>
      </c>
      <c r="D7381" s="1">
        <v>0.13474114472832599</v>
      </c>
      <c r="E7381" s="1">
        <v>0.33991276415716698</v>
      </c>
      <c r="F7381" s="6">
        <v>0.50032203050676805</v>
      </c>
      <c r="G7381" s="8" t="str">
        <f t="shared" si="731"/>
        <v>04.11.2019</v>
      </c>
      <c r="H7381" s="10" t="s">
        <v>383</v>
      </c>
      <c r="I7381">
        <v>2019</v>
      </c>
      <c r="J7381">
        <f t="shared" si="730"/>
        <v>1</v>
      </c>
      <c r="K7381" t="str">
        <f t="shared" si="732"/>
        <v>1MO</v>
      </c>
      <c r="L7381">
        <v>7380</v>
      </c>
      <c r="M7381">
        <f t="shared" si="728"/>
        <v>11</v>
      </c>
      <c r="N7381">
        <f t="shared" si="728"/>
        <v>12</v>
      </c>
      <c r="O7381">
        <v>1</v>
      </c>
      <c r="P7381">
        <f t="shared" si="729"/>
        <v>4</v>
      </c>
      <c r="Q7381" t="str">
        <f t="shared" si="733"/>
        <v>3F1MO4</v>
      </c>
    </row>
    <row r="7382" spans="1:17" x14ac:dyDescent="0.35">
      <c r="A7382" s="1" t="s">
        <v>308</v>
      </c>
      <c r="B7382" s="1">
        <v>13</v>
      </c>
      <c r="C7382" s="1">
        <v>23207.05</v>
      </c>
      <c r="D7382" s="1">
        <v>0.12493021952451901</v>
      </c>
      <c r="E7382" s="1">
        <v>0.33689898232022197</v>
      </c>
      <c r="F7382" s="6">
        <v>0.55106993674715699</v>
      </c>
      <c r="G7382" s="8" t="str">
        <f t="shared" si="731"/>
        <v>04.11.2019</v>
      </c>
      <c r="H7382" s="10" t="s">
        <v>383</v>
      </c>
      <c r="I7382">
        <v>2019</v>
      </c>
      <c r="J7382">
        <f t="shared" si="730"/>
        <v>1</v>
      </c>
      <c r="K7382" t="str">
        <f t="shared" si="732"/>
        <v>1MO</v>
      </c>
      <c r="L7382">
        <v>7381</v>
      </c>
      <c r="M7382">
        <f t="shared" si="728"/>
        <v>12</v>
      </c>
      <c r="N7382">
        <f t="shared" si="728"/>
        <v>13</v>
      </c>
      <c r="O7382">
        <v>1</v>
      </c>
      <c r="P7382">
        <f t="shared" si="729"/>
        <v>5</v>
      </c>
      <c r="Q7382" t="str">
        <f t="shared" si="733"/>
        <v>3F1MO5</v>
      </c>
    </row>
    <row r="7383" spans="1:17" x14ac:dyDescent="0.35">
      <c r="A7383" s="1" t="s">
        <v>308</v>
      </c>
      <c r="B7383" s="1">
        <v>14</v>
      </c>
      <c r="C7383" s="1">
        <v>23249.34</v>
      </c>
      <c r="D7383" s="1">
        <v>9.4943261473723797E-2</v>
      </c>
      <c r="E7383" s="1">
        <v>0.34332509687374402</v>
      </c>
      <c r="F7383" s="6">
        <v>0.64328427228690799</v>
      </c>
      <c r="G7383" s="8" t="str">
        <f t="shared" si="731"/>
        <v>04.11.2019</v>
      </c>
      <c r="H7383" s="10" t="s">
        <v>383</v>
      </c>
      <c r="I7383">
        <v>2019</v>
      </c>
      <c r="J7383">
        <f t="shared" si="730"/>
        <v>1</v>
      </c>
      <c r="K7383" t="str">
        <f t="shared" si="732"/>
        <v>1MO</v>
      </c>
      <c r="L7383">
        <v>7382</v>
      </c>
      <c r="M7383">
        <f t="shared" si="728"/>
        <v>13</v>
      </c>
      <c r="N7383">
        <f t="shared" si="728"/>
        <v>14</v>
      </c>
      <c r="O7383">
        <v>1</v>
      </c>
      <c r="P7383">
        <f t="shared" si="729"/>
        <v>5</v>
      </c>
      <c r="Q7383" t="str">
        <f t="shared" si="733"/>
        <v>3F1MO5</v>
      </c>
    </row>
    <row r="7384" spans="1:17" x14ac:dyDescent="0.35">
      <c r="A7384" s="1" t="s">
        <v>308</v>
      </c>
      <c r="B7384" s="1">
        <v>15</v>
      </c>
      <c r="C7384" s="1">
        <v>22935.759999999998</v>
      </c>
      <c r="D7384" s="1">
        <v>5.0630294280992701E-2</v>
      </c>
      <c r="E7384" s="1">
        <v>0.334877725981928</v>
      </c>
      <c r="F7384" s="6">
        <v>0.70579824335649999</v>
      </c>
      <c r="G7384" s="8" t="str">
        <f t="shared" si="731"/>
        <v>04.11.2019</v>
      </c>
      <c r="H7384" s="10" t="s">
        <v>383</v>
      </c>
      <c r="I7384">
        <v>2019</v>
      </c>
      <c r="J7384">
        <f t="shared" si="730"/>
        <v>1</v>
      </c>
      <c r="K7384" t="str">
        <f t="shared" si="732"/>
        <v>1MO</v>
      </c>
      <c r="L7384">
        <v>7383</v>
      </c>
      <c r="M7384">
        <f t="shared" si="728"/>
        <v>14</v>
      </c>
      <c r="N7384">
        <f t="shared" si="728"/>
        <v>15</v>
      </c>
      <c r="O7384">
        <v>1</v>
      </c>
      <c r="P7384">
        <f t="shared" si="729"/>
        <v>5</v>
      </c>
      <c r="Q7384" t="str">
        <f t="shared" si="733"/>
        <v>3F1MO5</v>
      </c>
    </row>
    <row r="7385" spans="1:17" x14ac:dyDescent="0.35">
      <c r="A7385" s="1" t="s">
        <v>308</v>
      </c>
      <c r="B7385" s="1">
        <v>16</v>
      </c>
      <c r="C7385" s="1">
        <v>22877.93</v>
      </c>
      <c r="D7385" s="1">
        <v>1.0715259034446999E-3</v>
      </c>
      <c r="E7385" s="1">
        <v>0.32938525908397998</v>
      </c>
      <c r="F7385" s="6">
        <v>0.75057806384967796</v>
      </c>
      <c r="G7385" s="8" t="str">
        <f t="shared" si="731"/>
        <v>04.11.2019</v>
      </c>
      <c r="H7385" s="10" t="s">
        <v>383</v>
      </c>
      <c r="I7385">
        <v>2019</v>
      </c>
      <c r="J7385">
        <f t="shared" si="730"/>
        <v>1</v>
      </c>
      <c r="K7385" t="str">
        <f t="shared" si="732"/>
        <v>1MO</v>
      </c>
      <c r="L7385">
        <v>7384</v>
      </c>
      <c r="M7385">
        <f t="shared" si="728"/>
        <v>15</v>
      </c>
      <c r="N7385">
        <f t="shared" si="728"/>
        <v>16</v>
      </c>
      <c r="O7385">
        <v>1</v>
      </c>
      <c r="P7385">
        <f t="shared" si="729"/>
        <v>6</v>
      </c>
      <c r="Q7385" t="str">
        <f t="shared" si="733"/>
        <v>3F1MO6</v>
      </c>
    </row>
    <row r="7386" spans="1:17" x14ac:dyDescent="0.35">
      <c r="A7386" s="1" t="s">
        <v>308</v>
      </c>
      <c r="B7386" s="1">
        <v>17</v>
      </c>
      <c r="C7386" s="1">
        <v>23506.84</v>
      </c>
      <c r="D7386" s="1">
        <v>0</v>
      </c>
      <c r="E7386" s="1">
        <v>0.34007207458467498</v>
      </c>
      <c r="F7386" s="6">
        <v>0.73532931415668401</v>
      </c>
      <c r="G7386" s="8" t="str">
        <f t="shared" si="731"/>
        <v>04.11.2019</v>
      </c>
      <c r="H7386" s="10" t="s">
        <v>383</v>
      </c>
      <c r="I7386">
        <v>2019</v>
      </c>
      <c r="J7386">
        <f t="shared" si="730"/>
        <v>1</v>
      </c>
      <c r="K7386" t="str">
        <f t="shared" si="732"/>
        <v>1MO</v>
      </c>
      <c r="L7386">
        <v>7385</v>
      </c>
      <c r="M7386">
        <f t="shared" si="728"/>
        <v>16</v>
      </c>
      <c r="N7386">
        <f t="shared" si="728"/>
        <v>17</v>
      </c>
      <c r="O7386">
        <v>1</v>
      </c>
      <c r="P7386">
        <f t="shared" si="729"/>
        <v>6</v>
      </c>
      <c r="Q7386" t="str">
        <f t="shared" si="733"/>
        <v>3F1MO6</v>
      </c>
    </row>
    <row r="7387" spans="1:17" x14ac:dyDescent="0.35">
      <c r="A7387" s="1" t="s">
        <v>308</v>
      </c>
      <c r="B7387" s="1">
        <v>18</v>
      </c>
      <c r="C7387" s="1">
        <v>23832.39</v>
      </c>
      <c r="D7387" s="1">
        <v>0</v>
      </c>
      <c r="E7387" s="1">
        <v>0.36970815289810399</v>
      </c>
      <c r="F7387" s="6">
        <v>0.75955125632019005</v>
      </c>
      <c r="G7387" s="8" t="str">
        <f t="shared" si="731"/>
        <v>04.11.2019</v>
      </c>
      <c r="H7387" s="10" t="s">
        <v>383</v>
      </c>
      <c r="I7387">
        <v>2019</v>
      </c>
      <c r="J7387">
        <f t="shared" si="730"/>
        <v>1</v>
      </c>
      <c r="K7387" t="str">
        <f t="shared" si="732"/>
        <v>1MO</v>
      </c>
      <c r="L7387">
        <v>7386</v>
      </c>
      <c r="M7387">
        <f t="shared" ref="M7387:N7450" si="734">M7363</f>
        <v>17</v>
      </c>
      <c r="N7387">
        <f t="shared" si="734"/>
        <v>18</v>
      </c>
      <c r="O7387">
        <v>1</v>
      </c>
      <c r="P7387">
        <f t="shared" ref="P7387:P7450" si="735">P7363</f>
        <v>6</v>
      </c>
      <c r="Q7387" t="str">
        <f t="shared" si="733"/>
        <v>3F1MO6</v>
      </c>
    </row>
    <row r="7388" spans="1:17" x14ac:dyDescent="0.35">
      <c r="A7388" s="1" t="s">
        <v>308</v>
      </c>
      <c r="B7388" s="1">
        <v>19</v>
      </c>
      <c r="C7388" s="1">
        <v>23439.65</v>
      </c>
      <c r="D7388" s="1">
        <v>0</v>
      </c>
      <c r="E7388" s="1">
        <v>0.41794257746263702</v>
      </c>
      <c r="F7388" s="6">
        <v>0.85117560075142695</v>
      </c>
      <c r="G7388" s="8" t="str">
        <f t="shared" si="731"/>
        <v>04.11.2019</v>
      </c>
      <c r="H7388" s="10" t="s">
        <v>383</v>
      </c>
      <c r="I7388">
        <v>2019</v>
      </c>
      <c r="J7388">
        <f t="shared" si="730"/>
        <v>1</v>
      </c>
      <c r="K7388" t="str">
        <f t="shared" si="732"/>
        <v>1MO</v>
      </c>
      <c r="L7388">
        <v>7387</v>
      </c>
      <c r="M7388">
        <f t="shared" si="734"/>
        <v>18</v>
      </c>
      <c r="N7388">
        <f t="shared" si="734"/>
        <v>19</v>
      </c>
      <c r="O7388">
        <v>1</v>
      </c>
      <c r="P7388">
        <f t="shared" si="735"/>
        <v>7</v>
      </c>
      <c r="Q7388" t="str">
        <f t="shared" si="733"/>
        <v>3F1MO7</v>
      </c>
    </row>
    <row r="7389" spans="1:17" x14ac:dyDescent="0.35">
      <c r="A7389" s="1" t="s">
        <v>308</v>
      </c>
      <c r="B7389" s="1">
        <v>20</v>
      </c>
      <c r="C7389" s="1">
        <v>23368.7</v>
      </c>
      <c r="D7389" s="1">
        <v>0</v>
      </c>
      <c r="E7389" s="1">
        <v>0.46006352149285401</v>
      </c>
      <c r="F7389" s="6">
        <v>0.89094156822271098</v>
      </c>
      <c r="G7389" s="8" t="str">
        <f t="shared" si="731"/>
        <v>04.11.2019</v>
      </c>
      <c r="H7389" s="10" t="s">
        <v>383</v>
      </c>
      <c r="I7389">
        <v>2019</v>
      </c>
      <c r="J7389">
        <f t="shared" si="730"/>
        <v>1</v>
      </c>
      <c r="K7389" t="str">
        <f t="shared" si="732"/>
        <v>1MO</v>
      </c>
      <c r="L7389">
        <v>7388</v>
      </c>
      <c r="M7389">
        <f t="shared" si="734"/>
        <v>19</v>
      </c>
      <c r="N7389">
        <f t="shared" si="734"/>
        <v>20</v>
      </c>
      <c r="O7389">
        <v>1</v>
      </c>
      <c r="P7389">
        <f t="shared" si="735"/>
        <v>7</v>
      </c>
      <c r="Q7389" t="str">
        <f t="shared" si="733"/>
        <v>3F1MO7</v>
      </c>
    </row>
    <row r="7390" spans="1:17" x14ac:dyDescent="0.35">
      <c r="A7390" s="1" t="s">
        <v>308</v>
      </c>
      <c r="B7390" s="1">
        <v>21</v>
      </c>
      <c r="C7390" s="1">
        <v>22636.53</v>
      </c>
      <c r="D7390" s="1">
        <v>0</v>
      </c>
      <c r="E7390" s="1">
        <v>0.49792560634413602</v>
      </c>
      <c r="F7390" s="6">
        <v>0.876869053187876</v>
      </c>
      <c r="G7390" s="8" t="str">
        <f t="shared" si="731"/>
        <v>04.11.2019</v>
      </c>
      <c r="H7390" s="10" t="s">
        <v>383</v>
      </c>
      <c r="I7390">
        <v>2019</v>
      </c>
      <c r="J7390">
        <f t="shared" si="730"/>
        <v>1</v>
      </c>
      <c r="K7390" t="str">
        <f t="shared" si="732"/>
        <v>1MO</v>
      </c>
      <c r="L7390">
        <v>7389</v>
      </c>
      <c r="M7390">
        <f t="shared" si="734"/>
        <v>20</v>
      </c>
      <c r="N7390">
        <f t="shared" si="734"/>
        <v>21</v>
      </c>
      <c r="O7390">
        <v>1</v>
      </c>
      <c r="P7390">
        <f t="shared" si="735"/>
        <v>7</v>
      </c>
      <c r="Q7390" t="str">
        <f t="shared" si="733"/>
        <v>3F1MO7</v>
      </c>
    </row>
    <row r="7391" spans="1:17" x14ac:dyDescent="0.35">
      <c r="A7391" s="1" t="s">
        <v>308</v>
      </c>
      <c r="B7391" s="1">
        <v>22</v>
      </c>
      <c r="C7391" s="1">
        <v>21020.71</v>
      </c>
      <c r="D7391" s="1">
        <v>0</v>
      </c>
      <c r="E7391" s="1">
        <v>0.51602979106977898</v>
      </c>
      <c r="F7391" s="6">
        <v>0.84689115442454199</v>
      </c>
      <c r="G7391" s="8" t="str">
        <f t="shared" si="731"/>
        <v>04.11.2019</v>
      </c>
      <c r="H7391" s="10" t="s">
        <v>383</v>
      </c>
      <c r="I7391">
        <v>2019</v>
      </c>
      <c r="J7391">
        <f t="shared" si="730"/>
        <v>1</v>
      </c>
      <c r="K7391" t="str">
        <f t="shared" si="732"/>
        <v>1MO</v>
      </c>
      <c r="L7391">
        <v>7390</v>
      </c>
      <c r="M7391">
        <f t="shared" si="734"/>
        <v>21</v>
      </c>
      <c r="N7391">
        <f t="shared" si="734"/>
        <v>22</v>
      </c>
      <c r="O7391">
        <v>1</v>
      </c>
      <c r="P7391">
        <f t="shared" si="735"/>
        <v>8</v>
      </c>
      <c r="Q7391" t="str">
        <f t="shared" si="733"/>
        <v>3F1MO8</v>
      </c>
    </row>
    <row r="7392" spans="1:17" x14ac:dyDescent="0.35">
      <c r="A7392" s="1" t="s">
        <v>308</v>
      </c>
      <c r="B7392" s="1">
        <v>23</v>
      </c>
      <c r="C7392" s="1">
        <v>19395.73</v>
      </c>
      <c r="D7392" s="1">
        <v>0</v>
      </c>
      <c r="E7392" s="1">
        <v>0.47322415170473697</v>
      </c>
      <c r="F7392" s="6">
        <v>0.45276810262621098</v>
      </c>
      <c r="G7392" s="8" t="str">
        <f t="shared" si="731"/>
        <v>04.11.2019</v>
      </c>
      <c r="H7392" s="10" t="s">
        <v>383</v>
      </c>
      <c r="I7392">
        <v>2019</v>
      </c>
      <c r="J7392">
        <f t="shared" si="730"/>
        <v>1</v>
      </c>
      <c r="K7392" t="str">
        <f t="shared" si="732"/>
        <v>1MO</v>
      </c>
      <c r="L7392">
        <v>7391</v>
      </c>
      <c r="M7392">
        <f t="shared" si="734"/>
        <v>22</v>
      </c>
      <c r="N7392">
        <f t="shared" si="734"/>
        <v>23</v>
      </c>
      <c r="O7392">
        <v>1</v>
      </c>
      <c r="P7392">
        <f t="shared" si="735"/>
        <v>8</v>
      </c>
      <c r="Q7392" t="str">
        <f t="shared" si="733"/>
        <v>3F1MO8</v>
      </c>
    </row>
    <row r="7393" spans="1:17" x14ac:dyDescent="0.35">
      <c r="A7393" s="1" t="s">
        <v>308</v>
      </c>
      <c r="B7393" s="1">
        <v>24</v>
      </c>
      <c r="C7393" s="1">
        <v>18128.66</v>
      </c>
      <c r="D7393" s="1">
        <v>0</v>
      </c>
      <c r="E7393" s="1">
        <v>0.485174808439025</v>
      </c>
      <c r="F7393" s="6">
        <v>0.39470985207270498</v>
      </c>
      <c r="G7393" s="8" t="str">
        <f t="shared" si="731"/>
        <v>04.11.2019</v>
      </c>
      <c r="H7393" s="10" t="s">
        <v>383</v>
      </c>
      <c r="I7393">
        <v>2019</v>
      </c>
      <c r="J7393">
        <f t="shared" si="730"/>
        <v>1</v>
      </c>
      <c r="K7393" t="str">
        <f t="shared" si="732"/>
        <v>1MO</v>
      </c>
      <c r="L7393">
        <v>7392</v>
      </c>
      <c r="M7393">
        <f t="shared" si="734"/>
        <v>23</v>
      </c>
      <c r="N7393">
        <f t="shared" si="734"/>
        <v>24</v>
      </c>
      <c r="O7393">
        <v>1</v>
      </c>
      <c r="P7393">
        <f t="shared" si="735"/>
        <v>8</v>
      </c>
      <c r="Q7393" t="str">
        <f t="shared" si="733"/>
        <v>3F1MO8</v>
      </c>
    </row>
    <row r="7394" spans="1:17" x14ac:dyDescent="0.35">
      <c r="A7394" s="1" t="s">
        <v>309</v>
      </c>
      <c r="B7394" s="1">
        <v>1</v>
      </c>
      <c r="C7394" s="1">
        <v>17145.05</v>
      </c>
      <c r="D7394" s="1">
        <v>0</v>
      </c>
      <c r="E7394" s="1">
        <v>0.50743807792420303</v>
      </c>
      <c r="F7394" s="6">
        <v>0.38196104622261101</v>
      </c>
      <c r="G7394" s="8" t="str">
        <f t="shared" si="731"/>
        <v>05.11.2019</v>
      </c>
      <c r="H7394" s="10" t="s">
        <v>383</v>
      </c>
      <c r="I7394">
        <v>2019</v>
      </c>
      <c r="J7394">
        <f t="shared" si="730"/>
        <v>2</v>
      </c>
      <c r="K7394" t="str">
        <f t="shared" si="732"/>
        <v>2TU</v>
      </c>
      <c r="L7394">
        <v>7393</v>
      </c>
      <c r="M7394">
        <f t="shared" si="734"/>
        <v>0</v>
      </c>
      <c r="N7394">
        <f t="shared" si="734"/>
        <v>1</v>
      </c>
      <c r="O7394">
        <v>1</v>
      </c>
      <c r="P7394">
        <f t="shared" si="735"/>
        <v>1</v>
      </c>
      <c r="Q7394" t="str">
        <f t="shared" si="733"/>
        <v>3F2TU1</v>
      </c>
    </row>
    <row r="7395" spans="1:17" x14ac:dyDescent="0.35">
      <c r="A7395" s="1" t="s">
        <v>309</v>
      </c>
      <c r="B7395" s="1">
        <v>2</v>
      </c>
      <c r="C7395" s="1">
        <v>16650.009999999998</v>
      </c>
      <c r="D7395" s="1">
        <v>0</v>
      </c>
      <c r="E7395" s="1">
        <v>0.53937271769278505</v>
      </c>
      <c r="F7395" s="6">
        <v>0.33457705083261102</v>
      </c>
      <c r="G7395" s="8" t="str">
        <f t="shared" si="731"/>
        <v>05.11.2019</v>
      </c>
      <c r="H7395" s="10" t="s">
        <v>383</v>
      </c>
      <c r="I7395">
        <v>2019</v>
      </c>
      <c r="J7395">
        <f t="shared" si="730"/>
        <v>2</v>
      </c>
      <c r="K7395" t="str">
        <f t="shared" si="732"/>
        <v>2TU</v>
      </c>
      <c r="L7395">
        <v>7394</v>
      </c>
      <c r="M7395">
        <f t="shared" si="734"/>
        <v>1</v>
      </c>
      <c r="N7395">
        <f t="shared" si="734"/>
        <v>2</v>
      </c>
      <c r="O7395">
        <v>1</v>
      </c>
      <c r="P7395">
        <f t="shared" si="735"/>
        <v>1</v>
      </c>
      <c r="Q7395" t="str">
        <f t="shared" si="733"/>
        <v>3F2TU1</v>
      </c>
    </row>
    <row r="7396" spans="1:17" x14ac:dyDescent="0.35">
      <c r="A7396" s="1" t="s">
        <v>309</v>
      </c>
      <c r="B7396" s="1">
        <v>3</v>
      </c>
      <c r="C7396" s="1">
        <v>16392.79</v>
      </c>
      <c r="D7396" s="1">
        <v>0</v>
      </c>
      <c r="E7396" s="1">
        <v>0.56738694843557602</v>
      </c>
      <c r="F7396" s="6">
        <v>0.38711117147713198</v>
      </c>
      <c r="G7396" s="8" t="str">
        <f t="shared" si="731"/>
        <v>05.11.2019</v>
      </c>
      <c r="H7396" s="10" t="s">
        <v>383</v>
      </c>
      <c r="I7396">
        <v>2019</v>
      </c>
      <c r="J7396">
        <f t="shared" si="730"/>
        <v>2</v>
      </c>
      <c r="K7396" t="str">
        <f t="shared" si="732"/>
        <v>2TU</v>
      </c>
      <c r="L7396">
        <v>7395</v>
      </c>
      <c r="M7396">
        <f t="shared" si="734"/>
        <v>2</v>
      </c>
      <c r="N7396">
        <f t="shared" si="734"/>
        <v>3</v>
      </c>
      <c r="O7396">
        <v>1</v>
      </c>
      <c r="P7396">
        <f t="shared" si="735"/>
        <v>1</v>
      </c>
      <c r="Q7396" t="str">
        <f t="shared" si="733"/>
        <v>3F2TU1</v>
      </c>
    </row>
    <row r="7397" spans="1:17" x14ac:dyDescent="0.35">
      <c r="A7397" s="1" t="s">
        <v>309</v>
      </c>
      <c r="B7397" s="1">
        <v>4</v>
      </c>
      <c r="C7397" s="1">
        <v>16471.099999999999</v>
      </c>
      <c r="D7397" s="1">
        <v>0</v>
      </c>
      <c r="E7397" s="1">
        <v>0.59528340222435705</v>
      </c>
      <c r="F7397" s="6">
        <v>0.49427195560216403</v>
      </c>
      <c r="G7397" s="8" t="str">
        <f t="shared" si="731"/>
        <v>05.11.2019</v>
      </c>
      <c r="H7397" s="10" t="s">
        <v>383</v>
      </c>
      <c r="I7397">
        <v>2019</v>
      </c>
      <c r="J7397">
        <f t="shared" si="730"/>
        <v>2</v>
      </c>
      <c r="K7397" t="str">
        <f t="shared" si="732"/>
        <v>2TU</v>
      </c>
      <c r="L7397">
        <v>7396</v>
      </c>
      <c r="M7397">
        <f t="shared" si="734"/>
        <v>3</v>
      </c>
      <c r="N7397">
        <f t="shared" si="734"/>
        <v>4</v>
      </c>
      <c r="O7397">
        <v>1</v>
      </c>
      <c r="P7397">
        <f t="shared" si="735"/>
        <v>2</v>
      </c>
      <c r="Q7397" t="str">
        <f t="shared" si="733"/>
        <v>3F2TU2</v>
      </c>
    </row>
    <row r="7398" spans="1:17" x14ac:dyDescent="0.35">
      <c r="A7398" s="1" t="s">
        <v>309</v>
      </c>
      <c r="B7398" s="1">
        <v>5</v>
      </c>
      <c r="C7398" s="1">
        <v>16670.740000000002</v>
      </c>
      <c r="D7398" s="1">
        <v>0</v>
      </c>
      <c r="E7398" s="1">
        <v>0.613428668652099</v>
      </c>
      <c r="F7398" s="6">
        <v>0.49190025002056798</v>
      </c>
      <c r="G7398" s="8" t="str">
        <f t="shared" si="731"/>
        <v>05.11.2019</v>
      </c>
      <c r="H7398" s="10" t="s">
        <v>383</v>
      </c>
      <c r="I7398">
        <v>2019</v>
      </c>
      <c r="J7398">
        <f t="shared" si="730"/>
        <v>2</v>
      </c>
      <c r="K7398" t="str">
        <f t="shared" si="732"/>
        <v>2TU</v>
      </c>
      <c r="L7398">
        <v>7397</v>
      </c>
      <c r="M7398">
        <f t="shared" si="734"/>
        <v>4</v>
      </c>
      <c r="N7398">
        <f t="shared" si="734"/>
        <v>5</v>
      </c>
      <c r="O7398">
        <v>1</v>
      </c>
      <c r="P7398">
        <f t="shared" si="735"/>
        <v>2</v>
      </c>
      <c r="Q7398" t="str">
        <f t="shared" si="733"/>
        <v>3F2TU2</v>
      </c>
    </row>
    <row r="7399" spans="1:17" x14ac:dyDescent="0.35">
      <c r="A7399" s="1" t="s">
        <v>309</v>
      </c>
      <c r="B7399" s="1">
        <v>6</v>
      </c>
      <c r="C7399" s="1">
        <v>17598.71</v>
      </c>
      <c r="D7399" s="1">
        <v>0</v>
      </c>
      <c r="E7399" s="1">
        <v>0.622367084568338</v>
      </c>
      <c r="F7399" s="6">
        <v>0.452990027107676</v>
      </c>
      <c r="G7399" s="8" t="str">
        <f t="shared" si="731"/>
        <v>05.11.2019</v>
      </c>
      <c r="H7399" s="10" t="s">
        <v>383</v>
      </c>
      <c r="I7399">
        <v>2019</v>
      </c>
      <c r="J7399">
        <f t="shared" si="730"/>
        <v>2</v>
      </c>
      <c r="K7399" t="str">
        <f t="shared" si="732"/>
        <v>2TU</v>
      </c>
      <c r="L7399">
        <v>7398</v>
      </c>
      <c r="M7399">
        <f t="shared" si="734"/>
        <v>5</v>
      </c>
      <c r="N7399">
        <f t="shared" si="734"/>
        <v>6</v>
      </c>
      <c r="O7399">
        <v>1</v>
      </c>
      <c r="P7399">
        <f t="shared" si="735"/>
        <v>2</v>
      </c>
      <c r="Q7399" t="str">
        <f t="shared" si="733"/>
        <v>3F2TU2</v>
      </c>
    </row>
    <row r="7400" spans="1:17" x14ac:dyDescent="0.35">
      <c r="A7400" s="1" t="s">
        <v>309</v>
      </c>
      <c r="B7400" s="1">
        <v>7</v>
      </c>
      <c r="C7400" s="1">
        <v>20027.349999999999</v>
      </c>
      <c r="D7400" s="1">
        <v>4.9707170922186003E-3</v>
      </c>
      <c r="E7400" s="1">
        <v>0.63166106114357501</v>
      </c>
      <c r="F7400" s="6">
        <v>0.43869973745498297</v>
      </c>
      <c r="G7400" s="8" t="str">
        <f t="shared" si="731"/>
        <v>05.11.2019</v>
      </c>
      <c r="H7400" s="10" t="s">
        <v>383</v>
      </c>
      <c r="I7400">
        <v>2019</v>
      </c>
      <c r="J7400">
        <f t="shared" si="730"/>
        <v>2</v>
      </c>
      <c r="K7400" t="str">
        <f t="shared" si="732"/>
        <v>2TU</v>
      </c>
      <c r="L7400">
        <v>7399</v>
      </c>
      <c r="M7400">
        <f t="shared" si="734"/>
        <v>6</v>
      </c>
      <c r="N7400">
        <f t="shared" si="734"/>
        <v>7</v>
      </c>
      <c r="O7400">
        <v>1</v>
      </c>
      <c r="P7400">
        <f t="shared" si="735"/>
        <v>3</v>
      </c>
      <c r="Q7400" t="str">
        <f t="shared" si="733"/>
        <v>3F2TU3</v>
      </c>
    </row>
    <row r="7401" spans="1:17" x14ac:dyDescent="0.35">
      <c r="A7401" s="1" t="s">
        <v>309</v>
      </c>
      <c r="B7401" s="1">
        <v>8</v>
      </c>
      <c r="C7401" s="1">
        <v>21801.61</v>
      </c>
      <c r="D7401" s="1">
        <v>0.108196168926526</v>
      </c>
      <c r="E7401" s="1">
        <v>0.630998780306814</v>
      </c>
      <c r="F7401" s="6">
        <v>0.45454538994426502</v>
      </c>
      <c r="G7401" s="8" t="str">
        <f t="shared" si="731"/>
        <v>05.11.2019</v>
      </c>
      <c r="H7401" s="10" t="s">
        <v>383</v>
      </c>
      <c r="I7401">
        <v>2019</v>
      </c>
      <c r="J7401">
        <f t="shared" si="730"/>
        <v>2</v>
      </c>
      <c r="K7401" t="str">
        <f t="shared" si="732"/>
        <v>2TU</v>
      </c>
      <c r="L7401">
        <v>7400</v>
      </c>
      <c r="M7401">
        <f t="shared" si="734"/>
        <v>7</v>
      </c>
      <c r="N7401">
        <f t="shared" si="734"/>
        <v>8</v>
      </c>
      <c r="O7401">
        <v>1</v>
      </c>
      <c r="P7401">
        <f t="shared" si="735"/>
        <v>3</v>
      </c>
      <c r="Q7401" t="str">
        <f t="shared" si="733"/>
        <v>3F2TU3</v>
      </c>
    </row>
    <row r="7402" spans="1:17" x14ac:dyDescent="0.35">
      <c r="A7402" s="1" t="s">
        <v>309</v>
      </c>
      <c r="B7402" s="1">
        <v>9</v>
      </c>
      <c r="C7402" s="1">
        <v>22691.759999999998</v>
      </c>
      <c r="D7402" s="1">
        <v>0.19684080091234299</v>
      </c>
      <c r="E7402" s="1">
        <v>0.65922521707993098</v>
      </c>
      <c r="F7402" s="6">
        <v>0.48427487690104298</v>
      </c>
      <c r="G7402" s="8" t="str">
        <f t="shared" si="731"/>
        <v>05.11.2019</v>
      </c>
      <c r="H7402" s="10" t="s">
        <v>383</v>
      </c>
      <c r="I7402">
        <v>2019</v>
      </c>
      <c r="J7402">
        <f t="shared" si="730"/>
        <v>2</v>
      </c>
      <c r="K7402" t="str">
        <f t="shared" si="732"/>
        <v>2TU</v>
      </c>
      <c r="L7402">
        <v>7401</v>
      </c>
      <c r="M7402">
        <f t="shared" si="734"/>
        <v>8</v>
      </c>
      <c r="N7402">
        <f t="shared" si="734"/>
        <v>9</v>
      </c>
      <c r="O7402">
        <v>1</v>
      </c>
      <c r="P7402">
        <f t="shared" si="735"/>
        <v>3</v>
      </c>
      <c r="Q7402" t="str">
        <f t="shared" si="733"/>
        <v>3F2TU3</v>
      </c>
    </row>
    <row r="7403" spans="1:17" x14ac:dyDescent="0.35">
      <c r="A7403" s="1" t="s">
        <v>309</v>
      </c>
      <c r="B7403" s="1">
        <v>10</v>
      </c>
      <c r="C7403" s="1">
        <v>22915.03</v>
      </c>
      <c r="D7403" s="1">
        <v>0.246392304850265</v>
      </c>
      <c r="E7403" s="1">
        <v>0.63269058462698202</v>
      </c>
      <c r="F7403" s="6">
        <v>0.49816260018800201</v>
      </c>
      <c r="G7403" s="8" t="str">
        <f t="shared" si="731"/>
        <v>05.11.2019</v>
      </c>
      <c r="H7403" s="10" t="s">
        <v>383</v>
      </c>
      <c r="I7403">
        <v>2019</v>
      </c>
      <c r="J7403">
        <f t="shared" si="730"/>
        <v>2</v>
      </c>
      <c r="K7403" t="str">
        <f t="shared" si="732"/>
        <v>2TU</v>
      </c>
      <c r="L7403">
        <v>7402</v>
      </c>
      <c r="M7403">
        <f t="shared" si="734"/>
        <v>9</v>
      </c>
      <c r="N7403">
        <f t="shared" si="734"/>
        <v>10</v>
      </c>
      <c r="O7403">
        <v>1</v>
      </c>
      <c r="P7403">
        <f t="shared" si="735"/>
        <v>4</v>
      </c>
      <c r="Q7403" t="str">
        <f t="shared" si="733"/>
        <v>3F2TU4</v>
      </c>
    </row>
    <row r="7404" spans="1:17" x14ac:dyDescent="0.35">
      <c r="A7404" s="1" t="s">
        <v>309</v>
      </c>
      <c r="B7404" s="1">
        <v>11</v>
      </c>
      <c r="C7404" s="1">
        <v>22762.76</v>
      </c>
      <c r="D7404" s="1">
        <v>0.239091137727171</v>
      </c>
      <c r="E7404" s="1">
        <v>0.56434630945815001</v>
      </c>
      <c r="F7404" s="6">
        <v>0.71355395773239005</v>
      </c>
      <c r="G7404" s="8" t="str">
        <f t="shared" si="731"/>
        <v>05.11.2019</v>
      </c>
      <c r="H7404" s="10" t="s">
        <v>383</v>
      </c>
      <c r="I7404">
        <v>2019</v>
      </c>
      <c r="J7404">
        <f t="shared" si="730"/>
        <v>2</v>
      </c>
      <c r="K7404" t="str">
        <f t="shared" si="732"/>
        <v>2TU</v>
      </c>
      <c r="L7404">
        <v>7403</v>
      </c>
      <c r="M7404">
        <f t="shared" si="734"/>
        <v>10</v>
      </c>
      <c r="N7404">
        <f t="shared" si="734"/>
        <v>11</v>
      </c>
      <c r="O7404">
        <v>1</v>
      </c>
      <c r="P7404">
        <f t="shared" si="735"/>
        <v>4</v>
      </c>
      <c r="Q7404" t="str">
        <f t="shared" si="733"/>
        <v>3F2TU4</v>
      </c>
    </row>
    <row r="7405" spans="1:17" x14ac:dyDescent="0.35">
      <c r="A7405" s="1" t="s">
        <v>309</v>
      </c>
      <c r="B7405" s="1">
        <v>12</v>
      </c>
      <c r="C7405" s="1">
        <v>23069.65</v>
      </c>
      <c r="D7405" s="1">
        <v>0.18822792179675099</v>
      </c>
      <c r="E7405" s="1">
        <v>0.53275842943443996</v>
      </c>
      <c r="F7405" s="6">
        <v>0.67545737120931204</v>
      </c>
      <c r="G7405" s="8" t="str">
        <f t="shared" si="731"/>
        <v>05.11.2019</v>
      </c>
      <c r="H7405" s="10" t="s">
        <v>383</v>
      </c>
      <c r="I7405">
        <v>2019</v>
      </c>
      <c r="J7405">
        <f t="shared" si="730"/>
        <v>2</v>
      </c>
      <c r="K7405" t="str">
        <f t="shared" si="732"/>
        <v>2TU</v>
      </c>
      <c r="L7405">
        <v>7404</v>
      </c>
      <c r="M7405">
        <f t="shared" si="734"/>
        <v>11</v>
      </c>
      <c r="N7405">
        <f t="shared" si="734"/>
        <v>12</v>
      </c>
      <c r="O7405">
        <v>1</v>
      </c>
      <c r="P7405">
        <f t="shared" si="735"/>
        <v>4</v>
      </c>
      <c r="Q7405" t="str">
        <f t="shared" si="733"/>
        <v>3F2TU4</v>
      </c>
    </row>
    <row r="7406" spans="1:17" x14ac:dyDescent="0.35">
      <c r="A7406" s="1" t="s">
        <v>309</v>
      </c>
      <c r="B7406" s="1">
        <v>13</v>
      </c>
      <c r="C7406" s="1">
        <v>23268.65</v>
      </c>
      <c r="D7406" s="1">
        <v>0.13470721225742199</v>
      </c>
      <c r="E7406" s="1">
        <v>0.46255357034169903</v>
      </c>
      <c r="F7406" s="6">
        <v>0.52587009786926397</v>
      </c>
      <c r="G7406" s="8" t="str">
        <f t="shared" si="731"/>
        <v>05.11.2019</v>
      </c>
      <c r="H7406" s="10" t="s">
        <v>383</v>
      </c>
      <c r="I7406">
        <v>2019</v>
      </c>
      <c r="J7406">
        <f t="shared" si="730"/>
        <v>2</v>
      </c>
      <c r="K7406" t="str">
        <f t="shared" si="732"/>
        <v>2TU</v>
      </c>
      <c r="L7406">
        <v>7405</v>
      </c>
      <c r="M7406">
        <f t="shared" si="734"/>
        <v>12</v>
      </c>
      <c r="N7406">
        <f t="shared" si="734"/>
        <v>13</v>
      </c>
      <c r="O7406">
        <v>1</v>
      </c>
      <c r="P7406">
        <f t="shared" si="735"/>
        <v>5</v>
      </c>
      <c r="Q7406" t="str">
        <f t="shared" si="733"/>
        <v>3F2TU5</v>
      </c>
    </row>
    <row r="7407" spans="1:17" x14ac:dyDescent="0.35">
      <c r="A7407" s="1" t="s">
        <v>309</v>
      </c>
      <c r="B7407" s="1">
        <v>14</v>
      </c>
      <c r="C7407" s="1">
        <v>23397.63</v>
      </c>
      <c r="D7407" s="1">
        <v>8.8964195018102599E-2</v>
      </c>
      <c r="E7407" s="1">
        <v>0.359901008273387</v>
      </c>
      <c r="F7407" s="6">
        <v>0.41339423575676099</v>
      </c>
      <c r="G7407" s="8" t="str">
        <f t="shared" si="731"/>
        <v>05.11.2019</v>
      </c>
      <c r="H7407" s="10" t="s">
        <v>383</v>
      </c>
      <c r="I7407">
        <v>2019</v>
      </c>
      <c r="J7407">
        <f t="shared" si="730"/>
        <v>2</v>
      </c>
      <c r="K7407" t="str">
        <f t="shared" si="732"/>
        <v>2TU</v>
      </c>
      <c r="L7407">
        <v>7406</v>
      </c>
      <c r="M7407">
        <f t="shared" si="734"/>
        <v>13</v>
      </c>
      <c r="N7407">
        <f t="shared" si="734"/>
        <v>14</v>
      </c>
      <c r="O7407">
        <v>1</v>
      </c>
      <c r="P7407">
        <f t="shared" si="735"/>
        <v>5</v>
      </c>
      <c r="Q7407" t="str">
        <f t="shared" si="733"/>
        <v>3F2TU5</v>
      </c>
    </row>
    <row r="7408" spans="1:17" x14ac:dyDescent="0.35">
      <c r="A7408" s="1" t="s">
        <v>309</v>
      </c>
      <c r="B7408" s="1">
        <v>15</v>
      </c>
      <c r="C7408" s="1">
        <v>22988.05</v>
      </c>
      <c r="D7408" s="1">
        <v>3.6527243568148703E-2</v>
      </c>
      <c r="E7408" s="1">
        <v>0.28699426431152297</v>
      </c>
      <c r="F7408" s="6">
        <v>0.36847774540318801</v>
      </c>
      <c r="G7408" s="8" t="str">
        <f t="shared" si="731"/>
        <v>05.11.2019</v>
      </c>
      <c r="H7408" s="10" t="s">
        <v>383</v>
      </c>
      <c r="I7408">
        <v>2019</v>
      </c>
      <c r="J7408">
        <f t="shared" si="730"/>
        <v>2</v>
      </c>
      <c r="K7408" t="str">
        <f t="shared" si="732"/>
        <v>2TU</v>
      </c>
      <c r="L7408">
        <v>7407</v>
      </c>
      <c r="M7408">
        <f t="shared" si="734"/>
        <v>14</v>
      </c>
      <c r="N7408">
        <f t="shared" si="734"/>
        <v>15</v>
      </c>
      <c r="O7408">
        <v>1</v>
      </c>
      <c r="P7408">
        <f t="shared" si="735"/>
        <v>5</v>
      </c>
      <c r="Q7408" t="str">
        <f t="shared" si="733"/>
        <v>3F2TU5</v>
      </c>
    </row>
    <row r="7409" spans="1:17" x14ac:dyDescent="0.35">
      <c r="A7409" s="1" t="s">
        <v>309</v>
      </c>
      <c r="B7409" s="1">
        <v>16</v>
      </c>
      <c r="C7409" s="1">
        <v>23057.46</v>
      </c>
      <c r="D7409" s="1">
        <v>0</v>
      </c>
      <c r="E7409" s="1">
        <v>0.27369478853013002</v>
      </c>
      <c r="F7409" s="6">
        <v>0.38957502366205699</v>
      </c>
      <c r="G7409" s="8" t="str">
        <f t="shared" si="731"/>
        <v>05.11.2019</v>
      </c>
      <c r="H7409" s="10" t="s">
        <v>383</v>
      </c>
      <c r="I7409">
        <v>2019</v>
      </c>
      <c r="J7409">
        <f t="shared" si="730"/>
        <v>2</v>
      </c>
      <c r="K7409" t="str">
        <f t="shared" si="732"/>
        <v>2TU</v>
      </c>
      <c r="L7409">
        <v>7408</v>
      </c>
      <c r="M7409">
        <f t="shared" si="734"/>
        <v>15</v>
      </c>
      <c r="N7409">
        <f t="shared" si="734"/>
        <v>16</v>
      </c>
      <c r="O7409">
        <v>1</v>
      </c>
      <c r="P7409">
        <f t="shared" si="735"/>
        <v>6</v>
      </c>
      <c r="Q7409" t="str">
        <f t="shared" si="733"/>
        <v>3F2TU6</v>
      </c>
    </row>
    <row r="7410" spans="1:17" x14ac:dyDescent="0.35">
      <c r="A7410" s="1" t="s">
        <v>309</v>
      </c>
      <c r="B7410" s="1">
        <v>17</v>
      </c>
      <c r="C7410" s="1">
        <v>23924.74</v>
      </c>
      <c r="D7410" s="1">
        <v>0</v>
      </c>
      <c r="E7410" s="1">
        <v>0.25613242831865501</v>
      </c>
      <c r="F7410" s="6">
        <v>0.41137755304186602</v>
      </c>
      <c r="G7410" s="8" t="str">
        <f t="shared" si="731"/>
        <v>05.11.2019</v>
      </c>
      <c r="H7410" s="10" t="s">
        <v>383</v>
      </c>
      <c r="I7410">
        <v>2019</v>
      </c>
      <c r="J7410">
        <f t="shared" si="730"/>
        <v>2</v>
      </c>
      <c r="K7410" t="str">
        <f t="shared" si="732"/>
        <v>2TU</v>
      </c>
      <c r="L7410">
        <v>7409</v>
      </c>
      <c r="M7410">
        <f t="shared" si="734"/>
        <v>16</v>
      </c>
      <c r="N7410">
        <f t="shared" si="734"/>
        <v>17</v>
      </c>
      <c r="O7410">
        <v>1</v>
      </c>
      <c r="P7410">
        <f t="shared" si="735"/>
        <v>6</v>
      </c>
      <c r="Q7410" t="str">
        <f t="shared" si="733"/>
        <v>3F2TU6</v>
      </c>
    </row>
    <row r="7411" spans="1:17" x14ac:dyDescent="0.35">
      <c r="A7411" s="1" t="s">
        <v>309</v>
      </c>
      <c r="B7411" s="1">
        <v>18</v>
      </c>
      <c r="C7411" s="1">
        <v>24245.83</v>
      </c>
      <c r="D7411" s="1">
        <v>0</v>
      </c>
      <c r="E7411" s="1">
        <v>0.234829141624565</v>
      </c>
      <c r="F7411" s="6">
        <v>0.33926329785439402</v>
      </c>
      <c r="G7411" s="8" t="str">
        <f t="shared" si="731"/>
        <v>05.11.2019</v>
      </c>
      <c r="H7411" s="10" t="s">
        <v>383</v>
      </c>
      <c r="I7411">
        <v>2019</v>
      </c>
      <c r="J7411">
        <f t="shared" si="730"/>
        <v>2</v>
      </c>
      <c r="K7411" t="str">
        <f t="shared" si="732"/>
        <v>2TU</v>
      </c>
      <c r="L7411">
        <v>7410</v>
      </c>
      <c r="M7411">
        <f t="shared" si="734"/>
        <v>17</v>
      </c>
      <c r="N7411">
        <f t="shared" si="734"/>
        <v>18</v>
      </c>
      <c r="O7411">
        <v>1</v>
      </c>
      <c r="P7411">
        <f t="shared" si="735"/>
        <v>6</v>
      </c>
      <c r="Q7411" t="str">
        <f t="shared" si="733"/>
        <v>3F2TU6</v>
      </c>
    </row>
    <row r="7412" spans="1:17" x14ac:dyDescent="0.35">
      <c r="A7412" s="1" t="s">
        <v>309</v>
      </c>
      <c r="B7412" s="1">
        <v>19</v>
      </c>
      <c r="C7412" s="1">
        <v>23792.7</v>
      </c>
      <c r="D7412" s="1">
        <v>0</v>
      </c>
      <c r="E7412" s="1">
        <v>0.20061705920936801</v>
      </c>
      <c r="F7412" s="6">
        <v>0.26555423086201901</v>
      </c>
      <c r="G7412" s="8" t="str">
        <f t="shared" si="731"/>
        <v>05.11.2019</v>
      </c>
      <c r="H7412" s="10" t="s">
        <v>383</v>
      </c>
      <c r="I7412">
        <v>2019</v>
      </c>
      <c r="J7412">
        <f t="shared" si="730"/>
        <v>2</v>
      </c>
      <c r="K7412" t="str">
        <f t="shared" si="732"/>
        <v>2TU</v>
      </c>
      <c r="L7412">
        <v>7411</v>
      </c>
      <c r="M7412">
        <f t="shared" si="734"/>
        <v>18</v>
      </c>
      <c r="N7412">
        <f t="shared" si="734"/>
        <v>19</v>
      </c>
      <c r="O7412">
        <v>1</v>
      </c>
      <c r="P7412">
        <f t="shared" si="735"/>
        <v>7</v>
      </c>
      <c r="Q7412" t="str">
        <f t="shared" si="733"/>
        <v>3F2TU7</v>
      </c>
    </row>
    <row r="7413" spans="1:17" x14ac:dyDescent="0.35">
      <c r="A7413" s="1" t="s">
        <v>309</v>
      </c>
      <c r="B7413" s="1">
        <v>20</v>
      </c>
      <c r="C7413" s="1">
        <v>23637.7</v>
      </c>
      <c r="D7413" s="1">
        <v>0</v>
      </c>
      <c r="E7413" s="1">
        <v>0.17737561547786099</v>
      </c>
      <c r="F7413" s="6">
        <v>0.27033115993032802</v>
      </c>
      <c r="G7413" s="8" t="str">
        <f t="shared" si="731"/>
        <v>05.11.2019</v>
      </c>
      <c r="H7413" s="10" t="s">
        <v>383</v>
      </c>
      <c r="I7413">
        <v>2019</v>
      </c>
      <c r="J7413">
        <f t="shared" si="730"/>
        <v>2</v>
      </c>
      <c r="K7413" t="str">
        <f t="shared" si="732"/>
        <v>2TU</v>
      </c>
      <c r="L7413">
        <v>7412</v>
      </c>
      <c r="M7413">
        <f t="shared" si="734"/>
        <v>19</v>
      </c>
      <c r="N7413">
        <f t="shared" si="734"/>
        <v>20</v>
      </c>
      <c r="O7413">
        <v>1</v>
      </c>
      <c r="P7413">
        <f t="shared" si="735"/>
        <v>7</v>
      </c>
      <c r="Q7413" t="str">
        <f t="shared" si="733"/>
        <v>3F2TU7</v>
      </c>
    </row>
    <row r="7414" spans="1:17" x14ac:dyDescent="0.35">
      <c r="A7414" s="1" t="s">
        <v>309</v>
      </c>
      <c r="B7414" s="1">
        <v>21</v>
      </c>
      <c r="C7414" s="1">
        <v>22843.94</v>
      </c>
      <c r="D7414" s="1">
        <v>0</v>
      </c>
      <c r="E7414" s="1">
        <v>0.17307017472512001</v>
      </c>
      <c r="F7414" s="6">
        <v>0.34009196261500801</v>
      </c>
      <c r="G7414" s="8" t="str">
        <f t="shared" si="731"/>
        <v>05.11.2019</v>
      </c>
      <c r="H7414" s="10" t="s">
        <v>383</v>
      </c>
      <c r="I7414">
        <v>2019</v>
      </c>
      <c r="J7414">
        <f t="shared" si="730"/>
        <v>2</v>
      </c>
      <c r="K7414" t="str">
        <f t="shared" si="732"/>
        <v>2TU</v>
      </c>
      <c r="L7414">
        <v>7413</v>
      </c>
      <c r="M7414">
        <f t="shared" si="734"/>
        <v>20</v>
      </c>
      <c r="N7414">
        <f t="shared" si="734"/>
        <v>21</v>
      </c>
      <c r="O7414">
        <v>1</v>
      </c>
      <c r="P7414">
        <f t="shared" si="735"/>
        <v>7</v>
      </c>
      <c r="Q7414" t="str">
        <f t="shared" si="733"/>
        <v>3F2TU7</v>
      </c>
    </row>
    <row r="7415" spans="1:17" x14ac:dyDescent="0.35">
      <c r="A7415" s="1" t="s">
        <v>309</v>
      </c>
      <c r="B7415" s="1">
        <v>22</v>
      </c>
      <c r="C7415" s="1">
        <v>21305.41</v>
      </c>
      <c r="D7415" s="1">
        <v>0</v>
      </c>
      <c r="E7415" s="1">
        <v>0.18552666429758599</v>
      </c>
      <c r="F7415" s="6">
        <v>0.34080008048801003</v>
      </c>
      <c r="G7415" s="8" t="str">
        <f t="shared" si="731"/>
        <v>05.11.2019</v>
      </c>
      <c r="H7415" s="10" t="s">
        <v>383</v>
      </c>
      <c r="I7415">
        <v>2019</v>
      </c>
      <c r="J7415">
        <f t="shared" si="730"/>
        <v>2</v>
      </c>
      <c r="K7415" t="str">
        <f t="shared" si="732"/>
        <v>2TU</v>
      </c>
      <c r="L7415">
        <v>7414</v>
      </c>
      <c r="M7415">
        <f t="shared" si="734"/>
        <v>21</v>
      </c>
      <c r="N7415">
        <f t="shared" si="734"/>
        <v>22</v>
      </c>
      <c r="O7415">
        <v>1</v>
      </c>
      <c r="P7415">
        <f t="shared" si="735"/>
        <v>8</v>
      </c>
      <c r="Q7415" t="str">
        <f t="shared" si="733"/>
        <v>3F2TU8</v>
      </c>
    </row>
    <row r="7416" spans="1:17" x14ac:dyDescent="0.35">
      <c r="A7416" s="1" t="s">
        <v>309</v>
      </c>
      <c r="B7416" s="1">
        <v>23</v>
      </c>
      <c r="C7416" s="1">
        <v>19568.71</v>
      </c>
      <c r="D7416" s="1">
        <v>0</v>
      </c>
      <c r="E7416" s="1">
        <v>0.245367480968499</v>
      </c>
      <c r="F7416" s="6">
        <v>0.49938782279508598</v>
      </c>
      <c r="G7416" s="8" t="str">
        <f t="shared" si="731"/>
        <v>05.11.2019</v>
      </c>
      <c r="H7416" s="10" t="s">
        <v>383</v>
      </c>
      <c r="I7416">
        <v>2019</v>
      </c>
      <c r="J7416">
        <f t="shared" si="730"/>
        <v>2</v>
      </c>
      <c r="K7416" t="str">
        <f t="shared" si="732"/>
        <v>2TU</v>
      </c>
      <c r="L7416">
        <v>7415</v>
      </c>
      <c r="M7416">
        <f t="shared" si="734"/>
        <v>22</v>
      </c>
      <c r="N7416">
        <f t="shared" si="734"/>
        <v>23</v>
      </c>
      <c r="O7416">
        <v>1</v>
      </c>
      <c r="P7416">
        <f t="shared" si="735"/>
        <v>8</v>
      </c>
      <c r="Q7416" t="str">
        <f t="shared" si="733"/>
        <v>3F2TU8</v>
      </c>
    </row>
    <row r="7417" spans="1:17" x14ac:dyDescent="0.35">
      <c r="A7417" s="1" t="s">
        <v>309</v>
      </c>
      <c r="B7417" s="1">
        <v>24</v>
      </c>
      <c r="C7417" s="1">
        <v>18302.599999999999</v>
      </c>
      <c r="D7417" s="1">
        <v>0</v>
      </c>
      <c r="E7417" s="1">
        <v>0.22480893352202599</v>
      </c>
      <c r="F7417" s="6">
        <v>0.38815899366075202</v>
      </c>
      <c r="G7417" s="8" t="str">
        <f t="shared" si="731"/>
        <v>05.11.2019</v>
      </c>
      <c r="H7417" s="10" t="s">
        <v>383</v>
      </c>
      <c r="I7417">
        <v>2019</v>
      </c>
      <c r="J7417">
        <f t="shared" si="730"/>
        <v>2</v>
      </c>
      <c r="K7417" t="str">
        <f t="shared" si="732"/>
        <v>2TU</v>
      </c>
      <c r="L7417">
        <v>7416</v>
      </c>
      <c r="M7417">
        <f t="shared" si="734"/>
        <v>23</v>
      </c>
      <c r="N7417">
        <f t="shared" si="734"/>
        <v>24</v>
      </c>
      <c r="O7417">
        <v>1</v>
      </c>
      <c r="P7417">
        <f t="shared" si="735"/>
        <v>8</v>
      </c>
      <c r="Q7417" t="str">
        <f t="shared" si="733"/>
        <v>3F2TU8</v>
      </c>
    </row>
    <row r="7418" spans="1:17" x14ac:dyDescent="0.35">
      <c r="A7418" s="1" t="s">
        <v>310</v>
      </c>
      <c r="B7418" s="1">
        <v>1</v>
      </c>
      <c r="C7418" s="1">
        <v>17266.79</v>
      </c>
      <c r="D7418" s="1">
        <v>0</v>
      </c>
      <c r="E7418" s="1">
        <v>0.216116040503397</v>
      </c>
      <c r="F7418" s="6">
        <v>0.23316656519005599</v>
      </c>
      <c r="G7418" s="8" t="str">
        <f t="shared" si="731"/>
        <v>06.11.2019</v>
      </c>
      <c r="H7418" s="10" t="s">
        <v>383</v>
      </c>
      <c r="I7418">
        <v>2019</v>
      </c>
      <c r="J7418">
        <f t="shared" si="730"/>
        <v>3</v>
      </c>
      <c r="K7418" t="str">
        <f t="shared" si="732"/>
        <v>3WE</v>
      </c>
      <c r="L7418">
        <v>7417</v>
      </c>
      <c r="M7418">
        <f t="shared" si="734"/>
        <v>0</v>
      </c>
      <c r="N7418">
        <f t="shared" si="734"/>
        <v>1</v>
      </c>
      <c r="O7418">
        <v>1</v>
      </c>
      <c r="P7418">
        <f t="shared" si="735"/>
        <v>1</v>
      </c>
      <c r="Q7418" t="str">
        <f t="shared" si="733"/>
        <v>3F3WE1</v>
      </c>
    </row>
    <row r="7419" spans="1:17" x14ac:dyDescent="0.35">
      <c r="A7419" s="1" t="s">
        <v>310</v>
      </c>
      <c r="B7419" s="1">
        <v>2</v>
      </c>
      <c r="C7419" s="1">
        <v>16776.91</v>
      </c>
      <c r="D7419" s="1">
        <v>0</v>
      </c>
      <c r="E7419" s="1">
        <v>0.225228265469857</v>
      </c>
      <c r="F7419" s="6">
        <v>0.18042908829190801</v>
      </c>
      <c r="G7419" s="8" t="str">
        <f t="shared" si="731"/>
        <v>06.11.2019</v>
      </c>
      <c r="H7419" s="10" t="s">
        <v>383</v>
      </c>
      <c r="I7419">
        <v>2019</v>
      </c>
      <c r="J7419">
        <f t="shared" si="730"/>
        <v>3</v>
      </c>
      <c r="K7419" t="str">
        <f t="shared" si="732"/>
        <v>3WE</v>
      </c>
      <c r="L7419">
        <v>7418</v>
      </c>
      <c r="M7419">
        <f t="shared" si="734"/>
        <v>1</v>
      </c>
      <c r="N7419">
        <f t="shared" si="734"/>
        <v>2</v>
      </c>
      <c r="O7419">
        <v>1</v>
      </c>
      <c r="P7419">
        <f t="shared" si="735"/>
        <v>1</v>
      </c>
      <c r="Q7419" t="str">
        <f t="shared" si="733"/>
        <v>3F3WE1</v>
      </c>
    </row>
    <row r="7420" spans="1:17" x14ac:dyDescent="0.35">
      <c r="A7420" s="1" t="s">
        <v>310</v>
      </c>
      <c r="B7420" s="1">
        <v>3</v>
      </c>
      <c r="C7420" s="1">
        <v>16462.03</v>
      </c>
      <c r="D7420" s="1">
        <v>0</v>
      </c>
      <c r="E7420" s="1">
        <v>0.22821569559163901</v>
      </c>
      <c r="F7420" s="6">
        <v>0.24169852356972599</v>
      </c>
      <c r="G7420" s="8" t="str">
        <f t="shared" si="731"/>
        <v>06.11.2019</v>
      </c>
      <c r="H7420" s="10" t="s">
        <v>383</v>
      </c>
      <c r="I7420">
        <v>2019</v>
      </c>
      <c r="J7420">
        <f t="shared" si="730"/>
        <v>3</v>
      </c>
      <c r="K7420" t="str">
        <f t="shared" si="732"/>
        <v>3WE</v>
      </c>
      <c r="L7420">
        <v>7419</v>
      </c>
      <c r="M7420">
        <f t="shared" si="734"/>
        <v>2</v>
      </c>
      <c r="N7420">
        <f t="shared" si="734"/>
        <v>3</v>
      </c>
      <c r="O7420">
        <v>1</v>
      </c>
      <c r="P7420">
        <f t="shared" si="735"/>
        <v>1</v>
      </c>
      <c r="Q7420" t="str">
        <f t="shared" si="733"/>
        <v>3F3WE1</v>
      </c>
    </row>
    <row r="7421" spans="1:17" x14ac:dyDescent="0.35">
      <c r="A7421" s="1" t="s">
        <v>310</v>
      </c>
      <c r="B7421" s="1">
        <v>4</v>
      </c>
      <c r="C7421" s="1">
        <v>16590.34</v>
      </c>
      <c r="D7421" s="1">
        <v>0</v>
      </c>
      <c r="E7421" s="1">
        <v>0.22388708745192501</v>
      </c>
      <c r="F7421" s="6">
        <v>0.30395052245524101</v>
      </c>
      <c r="G7421" s="8" t="str">
        <f t="shared" si="731"/>
        <v>06.11.2019</v>
      </c>
      <c r="H7421" s="10" t="s">
        <v>383</v>
      </c>
      <c r="I7421">
        <v>2019</v>
      </c>
      <c r="J7421">
        <f t="shared" si="730"/>
        <v>3</v>
      </c>
      <c r="K7421" t="str">
        <f t="shared" si="732"/>
        <v>3WE</v>
      </c>
      <c r="L7421">
        <v>7420</v>
      </c>
      <c r="M7421">
        <f t="shared" si="734"/>
        <v>3</v>
      </c>
      <c r="N7421">
        <f t="shared" si="734"/>
        <v>4</v>
      </c>
      <c r="O7421">
        <v>1</v>
      </c>
      <c r="P7421">
        <f t="shared" si="735"/>
        <v>2</v>
      </c>
      <c r="Q7421" t="str">
        <f t="shared" si="733"/>
        <v>3F3WE2</v>
      </c>
    </row>
    <row r="7422" spans="1:17" x14ac:dyDescent="0.35">
      <c r="A7422" s="1" t="s">
        <v>310</v>
      </c>
      <c r="B7422" s="1">
        <v>5</v>
      </c>
      <c r="C7422" s="1">
        <v>16861.3</v>
      </c>
      <c r="D7422" s="1">
        <v>0</v>
      </c>
      <c r="E7422" s="1">
        <v>0.230449494117929</v>
      </c>
      <c r="F7422" s="6">
        <v>0.30766322976528299</v>
      </c>
      <c r="G7422" s="8" t="str">
        <f t="shared" si="731"/>
        <v>06.11.2019</v>
      </c>
      <c r="H7422" s="10" t="s">
        <v>383</v>
      </c>
      <c r="I7422">
        <v>2019</v>
      </c>
      <c r="J7422">
        <f t="shared" si="730"/>
        <v>3</v>
      </c>
      <c r="K7422" t="str">
        <f t="shared" si="732"/>
        <v>3WE</v>
      </c>
      <c r="L7422">
        <v>7421</v>
      </c>
      <c r="M7422">
        <f t="shared" si="734"/>
        <v>4</v>
      </c>
      <c r="N7422">
        <f t="shared" si="734"/>
        <v>5</v>
      </c>
      <c r="O7422">
        <v>1</v>
      </c>
      <c r="P7422">
        <f t="shared" si="735"/>
        <v>2</v>
      </c>
      <c r="Q7422" t="str">
        <f t="shared" si="733"/>
        <v>3F3WE2</v>
      </c>
    </row>
    <row r="7423" spans="1:17" x14ac:dyDescent="0.35">
      <c r="A7423" s="1" t="s">
        <v>310</v>
      </c>
      <c r="B7423" s="1">
        <v>6</v>
      </c>
      <c r="C7423" s="1">
        <v>17750.75</v>
      </c>
      <c r="D7423" s="1">
        <v>0</v>
      </c>
      <c r="E7423" s="1">
        <v>0.25968234022042203</v>
      </c>
      <c r="F7423" s="6">
        <v>0.294289406957639</v>
      </c>
      <c r="G7423" s="8" t="str">
        <f t="shared" si="731"/>
        <v>06.11.2019</v>
      </c>
      <c r="H7423" s="10" t="s">
        <v>383</v>
      </c>
      <c r="I7423">
        <v>2019</v>
      </c>
      <c r="J7423">
        <f t="shared" si="730"/>
        <v>3</v>
      </c>
      <c r="K7423" t="str">
        <f t="shared" si="732"/>
        <v>3WE</v>
      </c>
      <c r="L7423">
        <v>7422</v>
      </c>
      <c r="M7423">
        <f t="shared" si="734"/>
        <v>5</v>
      </c>
      <c r="N7423">
        <f t="shared" si="734"/>
        <v>6</v>
      </c>
      <c r="O7423">
        <v>1</v>
      </c>
      <c r="P7423">
        <f t="shared" si="735"/>
        <v>2</v>
      </c>
      <c r="Q7423" t="str">
        <f t="shared" si="733"/>
        <v>3F3WE2</v>
      </c>
    </row>
    <row r="7424" spans="1:17" x14ac:dyDescent="0.35">
      <c r="A7424" s="1" t="s">
        <v>310</v>
      </c>
      <c r="B7424" s="1">
        <v>7</v>
      </c>
      <c r="C7424" s="1">
        <v>20264</v>
      </c>
      <c r="D7424" s="1">
        <v>0</v>
      </c>
      <c r="E7424" s="1">
        <v>0.30627286369710899</v>
      </c>
      <c r="F7424" s="6">
        <v>0.28738112287760598</v>
      </c>
      <c r="G7424" s="8" t="str">
        <f t="shared" si="731"/>
        <v>06.11.2019</v>
      </c>
      <c r="H7424" s="10" t="s">
        <v>383</v>
      </c>
      <c r="I7424">
        <v>2019</v>
      </c>
      <c r="J7424">
        <f t="shared" si="730"/>
        <v>3</v>
      </c>
      <c r="K7424" t="str">
        <f t="shared" si="732"/>
        <v>3WE</v>
      </c>
      <c r="L7424">
        <v>7423</v>
      </c>
      <c r="M7424">
        <f t="shared" si="734"/>
        <v>6</v>
      </c>
      <c r="N7424">
        <f t="shared" si="734"/>
        <v>7</v>
      </c>
      <c r="O7424">
        <v>1</v>
      </c>
      <c r="P7424">
        <f t="shared" si="735"/>
        <v>3</v>
      </c>
      <c r="Q7424" t="str">
        <f t="shared" si="733"/>
        <v>3F3WE3</v>
      </c>
    </row>
    <row r="7425" spans="1:17" x14ac:dyDescent="0.35">
      <c r="A7425" s="1" t="s">
        <v>310</v>
      </c>
      <c r="B7425" s="1">
        <v>8</v>
      </c>
      <c r="C7425" s="1">
        <v>22176.33</v>
      </c>
      <c r="D7425" s="1">
        <v>8.7316772719092495E-2</v>
      </c>
      <c r="E7425" s="1">
        <v>0.345133592050126</v>
      </c>
      <c r="F7425" s="6">
        <v>0.28607222646581898</v>
      </c>
      <c r="G7425" s="8" t="str">
        <f t="shared" si="731"/>
        <v>06.11.2019</v>
      </c>
      <c r="H7425" s="10" t="s">
        <v>383</v>
      </c>
      <c r="I7425">
        <v>2019</v>
      </c>
      <c r="J7425">
        <f t="shared" si="730"/>
        <v>3</v>
      </c>
      <c r="K7425" t="str">
        <f t="shared" si="732"/>
        <v>3WE</v>
      </c>
      <c r="L7425">
        <v>7424</v>
      </c>
      <c r="M7425">
        <f t="shared" si="734"/>
        <v>7</v>
      </c>
      <c r="N7425">
        <f t="shared" si="734"/>
        <v>8</v>
      </c>
      <c r="O7425">
        <v>1</v>
      </c>
      <c r="P7425">
        <f t="shared" si="735"/>
        <v>3</v>
      </c>
      <c r="Q7425" t="str">
        <f t="shared" si="733"/>
        <v>3F3WE3</v>
      </c>
    </row>
    <row r="7426" spans="1:17" x14ac:dyDescent="0.35">
      <c r="A7426" s="1" t="s">
        <v>310</v>
      </c>
      <c r="B7426" s="1">
        <v>9</v>
      </c>
      <c r="C7426" s="1">
        <v>23085.83</v>
      </c>
      <c r="D7426" s="1">
        <v>0.19424733468472499</v>
      </c>
      <c r="E7426" s="1">
        <v>0.39088799904693899</v>
      </c>
      <c r="F7426" s="6">
        <v>0.29158640003729902</v>
      </c>
      <c r="G7426" s="8" t="str">
        <f t="shared" si="731"/>
        <v>06.11.2019</v>
      </c>
      <c r="H7426" s="10" t="s">
        <v>383</v>
      </c>
      <c r="I7426">
        <v>2019</v>
      </c>
      <c r="J7426">
        <f t="shared" ref="J7426:J7489" si="736">WEEKDAY(G7426,2)</f>
        <v>3</v>
      </c>
      <c r="K7426" t="str">
        <f t="shared" si="732"/>
        <v>3WE</v>
      </c>
      <c r="L7426">
        <v>7425</v>
      </c>
      <c r="M7426">
        <f t="shared" si="734"/>
        <v>8</v>
      </c>
      <c r="N7426">
        <f t="shared" si="734"/>
        <v>9</v>
      </c>
      <c r="O7426">
        <v>1</v>
      </c>
      <c r="P7426">
        <f t="shared" si="735"/>
        <v>3</v>
      </c>
      <c r="Q7426" t="str">
        <f t="shared" si="733"/>
        <v>3F3WE3</v>
      </c>
    </row>
    <row r="7427" spans="1:17" x14ac:dyDescent="0.35">
      <c r="A7427" s="1" t="s">
        <v>310</v>
      </c>
      <c r="B7427" s="1">
        <v>10</v>
      </c>
      <c r="C7427" s="1">
        <v>23221.65</v>
      </c>
      <c r="D7427" s="1">
        <v>0.28845257004247399</v>
      </c>
      <c r="E7427" s="1">
        <v>0.42052786302540102</v>
      </c>
      <c r="F7427" s="6">
        <v>0.31362641715891398</v>
      </c>
      <c r="G7427" s="8" t="str">
        <f t="shared" ref="G7427:G7490" si="737">A7427&amp;2019</f>
        <v>06.11.2019</v>
      </c>
      <c r="H7427" s="10" t="s">
        <v>383</v>
      </c>
      <c r="I7427">
        <v>2019</v>
      </c>
      <c r="J7427">
        <f t="shared" si="736"/>
        <v>3</v>
      </c>
      <c r="K7427" t="str">
        <f t="shared" ref="K7427:K7490" si="738">IF(J7427=1,"1MO", IF(J7427=2,"2TU",IF(J7427=3,"3WE",IF(J7427=4,"4TH",IF(J7427=5,"5FR",IF(J7427=6,"6SA",IF(J7427=7,"7SU")))))))</f>
        <v>3WE</v>
      </c>
      <c r="L7427">
        <v>7426</v>
      </c>
      <c r="M7427">
        <f t="shared" si="734"/>
        <v>9</v>
      </c>
      <c r="N7427">
        <f t="shared" si="734"/>
        <v>10</v>
      </c>
      <c r="O7427">
        <v>1</v>
      </c>
      <c r="P7427">
        <f t="shared" si="735"/>
        <v>4</v>
      </c>
      <c r="Q7427" t="str">
        <f t="shared" ref="Q7427:Q7490" si="739">H7427&amp;K7427&amp;P7427</f>
        <v>3F3WE4</v>
      </c>
    </row>
    <row r="7428" spans="1:17" x14ac:dyDescent="0.35">
      <c r="A7428" s="1" t="s">
        <v>310</v>
      </c>
      <c r="B7428" s="1">
        <v>11</v>
      </c>
      <c r="C7428" s="1">
        <v>22868.66</v>
      </c>
      <c r="D7428" s="1">
        <v>0.34552976738070401</v>
      </c>
      <c r="E7428" s="1">
        <v>0.41465159195000201</v>
      </c>
      <c r="F7428" s="6">
        <v>0.33642227312388501</v>
      </c>
      <c r="G7428" s="8" t="str">
        <f t="shared" si="737"/>
        <v>06.11.2019</v>
      </c>
      <c r="H7428" s="10" t="s">
        <v>383</v>
      </c>
      <c r="I7428">
        <v>2019</v>
      </c>
      <c r="J7428">
        <f t="shared" si="736"/>
        <v>3</v>
      </c>
      <c r="K7428" t="str">
        <f t="shared" si="738"/>
        <v>3WE</v>
      </c>
      <c r="L7428">
        <v>7427</v>
      </c>
      <c r="M7428">
        <f t="shared" si="734"/>
        <v>10</v>
      </c>
      <c r="N7428">
        <f t="shared" si="734"/>
        <v>11</v>
      </c>
      <c r="O7428">
        <v>1</v>
      </c>
      <c r="P7428">
        <f t="shared" si="735"/>
        <v>4</v>
      </c>
      <c r="Q7428" t="str">
        <f t="shared" si="739"/>
        <v>3F3WE4</v>
      </c>
    </row>
    <row r="7429" spans="1:17" x14ac:dyDescent="0.35">
      <c r="A7429" s="1" t="s">
        <v>310</v>
      </c>
      <c r="B7429" s="1">
        <v>12</v>
      </c>
      <c r="C7429" s="1">
        <v>23001.18</v>
      </c>
      <c r="D7429" s="1">
        <v>0.32873142629414698</v>
      </c>
      <c r="E7429" s="1">
        <v>0.47120094374565102</v>
      </c>
      <c r="F7429" s="6">
        <v>0.40634882113042797</v>
      </c>
      <c r="G7429" s="8" t="str">
        <f t="shared" si="737"/>
        <v>06.11.2019</v>
      </c>
      <c r="H7429" s="10" t="s">
        <v>383</v>
      </c>
      <c r="I7429">
        <v>2019</v>
      </c>
      <c r="J7429">
        <f t="shared" si="736"/>
        <v>3</v>
      </c>
      <c r="K7429" t="str">
        <f t="shared" si="738"/>
        <v>3WE</v>
      </c>
      <c r="L7429">
        <v>7428</v>
      </c>
      <c r="M7429">
        <f t="shared" si="734"/>
        <v>11</v>
      </c>
      <c r="N7429">
        <f t="shared" si="734"/>
        <v>12</v>
      </c>
      <c r="O7429">
        <v>1</v>
      </c>
      <c r="P7429">
        <f t="shared" si="735"/>
        <v>4</v>
      </c>
      <c r="Q7429" t="str">
        <f t="shared" si="739"/>
        <v>3F3WE4</v>
      </c>
    </row>
    <row r="7430" spans="1:17" x14ac:dyDescent="0.35">
      <c r="A7430" s="1" t="s">
        <v>310</v>
      </c>
      <c r="B7430" s="1">
        <v>13</v>
      </c>
      <c r="C7430" s="1">
        <v>23027.759999999998</v>
      </c>
      <c r="D7430" s="1">
        <v>0.265158936462213</v>
      </c>
      <c r="E7430" s="1">
        <v>0.50095996820197097</v>
      </c>
      <c r="F7430" s="6">
        <v>0.42939870206639202</v>
      </c>
      <c r="G7430" s="8" t="str">
        <f t="shared" si="737"/>
        <v>06.11.2019</v>
      </c>
      <c r="H7430" s="10" t="s">
        <v>383</v>
      </c>
      <c r="I7430">
        <v>2019</v>
      </c>
      <c r="J7430">
        <f t="shared" si="736"/>
        <v>3</v>
      </c>
      <c r="K7430" t="str">
        <f t="shared" si="738"/>
        <v>3WE</v>
      </c>
      <c r="L7430">
        <v>7429</v>
      </c>
      <c r="M7430">
        <f t="shared" si="734"/>
        <v>12</v>
      </c>
      <c r="N7430">
        <f t="shared" si="734"/>
        <v>13</v>
      </c>
      <c r="O7430">
        <v>1</v>
      </c>
      <c r="P7430">
        <f t="shared" si="735"/>
        <v>5</v>
      </c>
      <c r="Q7430" t="str">
        <f t="shared" si="739"/>
        <v>3F3WE5</v>
      </c>
    </row>
    <row r="7431" spans="1:17" x14ac:dyDescent="0.35">
      <c r="A7431" s="1" t="s">
        <v>310</v>
      </c>
      <c r="B7431" s="1">
        <v>14</v>
      </c>
      <c r="C7431" s="1">
        <v>23006.560000000001</v>
      </c>
      <c r="D7431" s="1">
        <v>0.183922871263001</v>
      </c>
      <c r="E7431" s="1">
        <v>0.499524739205571</v>
      </c>
      <c r="F7431" s="6">
        <v>0.51655047608619298</v>
      </c>
      <c r="G7431" s="8" t="str">
        <f t="shared" si="737"/>
        <v>06.11.2019</v>
      </c>
      <c r="H7431" s="10" t="s">
        <v>383</v>
      </c>
      <c r="I7431">
        <v>2019</v>
      </c>
      <c r="J7431">
        <f t="shared" si="736"/>
        <v>3</v>
      </c>
      <c r="K7431" t="str">
        <f t="shared" si="738"/>
        <v>3WE</v>
      </c>
      <c r="L7431">
        <v>7430</v>
      </c>
      <c r="M7431">
        <f t="shared" si="734"/>
        <v>13</v>
      </c>
      <c r="N7431">
        <f t="shared" si="734"/>
        <v>14</v>
      </c>
      <c r="O7431">
        <v>1</v>
      </c>
      <c r="P7431">
        <f t="shared" si="735"/>
        <v>5</v>
      </c>
      <c r="Q7431" t="str">
        <f t="shared" si="739"/>
        <v>3F3WE5</v>
      </c>
    </row>
    <row r="7432" spans="1:17" x14ac:dyDescent="0.35">
      <c r="A7432" s="1" t="s">
        <v>310</v>
      </c>
      <c r="B7432" s="1">
        <v>15</v>
      </c>
      <c r="C7432" s="1">
        <v>22726.38</v>
      </c>
      <c r="D7432" s="1">
        <v>8.6703913695488702E-2</v>
      </c>
      <c r="E7432" s="1">
        <v>0.46820392101001301</v>
      </c>
      <c r="F7432" s="6">
        <v>0.59602084282589596</v>
      </c>
      <c r="G7432" s="8" t="str">
        <f t="shared" si="737"/>
        <v>06.11.2019</v>
      </c>
      <c r="H7432" s="10" t="s">
        <v>383</v>
      </c>
      <c r="I7432">
        <v>2019</v>
      </c>
      <c r="J7432">
        <f t="shared" si="736"/>
        <v>3</v>
      </c>
      <c r="K7432" t="str">
        <f t="shared" si="738"/>
        <v>3WE</v>
      </c>
      <c r="L7432">
        <v>7431</v>
      </c>
      <c r="M7432">
        <f t="shared" si="734"/>
        <v>14</v>
      </c>
      <c r="N7432">
        <f t="shared" si="734"/>
        <v>15</v>
      </c>
      <c r="O7432">
        <v>1</v>
      </c>
      <c r="P7432">
        <f t="shared" si="735"/>
        <v>5</v>
      </c>
      <c r="Q7432" t="str">
        <f t="shared" si="739"/>
        <v>3F3WE5</v>
      </c>
    </row>
    <row r="7433" spans="1:17" x14ac:dyDescent="0.35">
      <c r="A7433" s="1" t="s">
        <v>310</v>
      </c>
      <c r="B7433" s="1">
        <v>16</v>
      </c>
      <c r="C7433" s="1">
        <v>22737.38</v>
      </c>
      <c r="D7433" s="1">
        <v>0</v>
      </c>
      <c r="E7433" s="1">
        <v>0.42432586441315101</v>
      </c>
      <c r="F7433" s="6">
        <v>0.58511291411474198</v>
      </c>
      <c r="G7433" s="8" t="str">
        <f t="shared" si="737"/>
        <v>06.11.2019</v>
      </c>
      <c r="H7433" s="10" t="s">
        <v>383</v>
      </c>
      <c r="I7433">
        <v>2019</v>
      </c>
      <c r="J7433">
        <f t="shared" si="736"/>
        <v>3</v>
      </c>
      <c r="K7433" t="str">
        <f t="shared" si="738"/>
        <v>3WE</v>
      </c>
      <c r="L7433">
        <v>7432</v>
      </c>
      <c r="M7433">
        <f t="shared" si="734"/>
        <v>15</v>
      </c>
      <c r="N7433">
        <f t="shared" si="734"/>
        <v>16</v>
      </c>
      <c r="O7433">
        <v>1</v>
      </c>
      <c r="P7433">
        <f t="shared" si="735"/>
        <v>6</v>
      </c>
      <c r="Q7433" t="str">
        <f t="shared" si="739"/>
        <v>3F3WE6</v>
      </c>
    </row>
    <row r="7434" spans="1:17" x14ac:dyDescent="0.35">
      <c r="A7434" s="1" t="s">
        <v>310</v>
      </c>
      <c r="B7434" s="1">
        <v>17</v>
      </c>
      <c r="C7434" s="1">
        <v>23598.31</v>
      </c>
      <c r="D7434" s="1">
        <v>0</v>
      </c>
      <c r="E7434" s="1">
        <v>0.39734575485718598</v>
      </c>
      <c r="F7434" s="6">
        <v>0.49237930938081398</v>
      </c>
      <c r="G7434" s="8" t="str">
        <f t="shared" si="737"/>
        <v>06.11.2019</v>
      </c>
      <c r="H7434" s="10" t="s">
        <v>383</v>
      </c>
      <c r="I7434">
        <v>2019</v>
      </c>
      <c r="J7434">
        <f t="shared" si="736"/>
        <v>3</v>
      </c>
      <c r="K7434" t="str">
        <f t="shared" si="738"/>
        <v>3WE</v>
      </c>
      <c r="L7434">
        <v>7433</v>
      </c>
      <c r="M7434">
        <f t="shared" si="734"/>
        <v>16</v>
      </c>
      <c r="N7434">
        <f t="shared" si="734"/>
        <v>17</v>
      </c>
      <c r="O7434">
        <v>1</v>
      </c>
      <c r="P7434">
        <f t="shared" si="735"/>
        <v>6</v>
      </c>
      <c r="Q7434" t="str">
        <f t="shared" si="739"/>
        <v>3F3WE6</v>
      </c>
    </row>
    <row r="7435" spans="1:17" x14ac:dyDescent="0.35">
      <c r="A7435" s="1" t="s">
        <v>310</v>
      </c>
      <c r="B7435" s="1">
        <v>18</v>
      </c>
      <c r="C7435" s="1">
        <v>24129.9</v>
      </c>
      <c r="D7435" s="1">
        <v>0</v>
      </c>
      <c r="E7435" s="1">
        <v>0.38080180019237497</v>
      </c>
      <c r="F7435" s="6">
        <v>0.39199729252205701</v>
      </c>
      <c r="G7435" s="8" t="str">
        <f t="shared" si="737"/>
        <v>06.11.2019</v>
      </c>
      <c r="H7435" s="10" t="s">
        <v>383</v>
      </c>
      <c r="I7435">
        <v>2019</v>
      </c>
      <c r="J7435">
        <f t="shared" si="736"/>
        <v>3</v>
      </c>
      <c r="K7435" t="str">
        <f t="shared" si="738"/>
        <v>3WE</v>
      </c>
      <c r="L7435">
        <v>7434</v>
      </c>
      <c r="M7435">
        <f t="shared" si="734"/>
        <v>17</v>
      </c>
      <c r="N7435">
        <f t="shared" si="734"/>
        <v>18</v>
      </c>
      <c r="O7435">
        <v>1</v>
      </c>
      <c r="P7435">
        <f t="shared" si="735"/>
        <v>6</v>
      </c>
      <c r="Q7435" t="str">
        <f t="shared" si="739"/>
        <v>3F3WE6</v>
      </c>
    </row>
    <row r="7436" spans="1:17" x14ac:dyDescent="0.35">
      <c r="A7436" s="1" t="s">
        <v>310</v>
      </c>
      <c r="B7436" s="1">
        <v>19</v>
      </c>
      <c r="C7436" s="1">
        <v>23813.19</v>
      </c>
      <c r="D7436" s="1">
        <v>0</v>
      </c>
      <c r="E7436" s="1">
        <v>0.36408553792944798</v>
      </c>
      <c r="F7436" s="6">
        <v>0.32986128206749399</v>
      </c>
      <c r="G7436" s="8" t="str">
        <f t="shared" si="737"/>
        <v>06.11.2019</v>
      </c>
      <c r="H7436" s="10" t="s">
        <v>383</v>
      </c>
      <c r="I7436">
        <v>2019</v>
      </c>
      <c r="J7436">
        <f t="shared" si="736"/>
        <v>3</v>
      </c>
      <c r="K7436" t="str">
        <f t="shared" si="738"/>
        <v>3WE</v>
      </c>
      <c r="L7436">
        <v>7435</v>
      </c>
      <c r="M7436">
        <f t="shared" si="734"/>
        <v>18</v>
      </c>
      <c r="N7436">
        <f t="shared" si="734"/>
        <v>19</v>
      </c>
      <c r="O7436">
        <v>1</v>
      </c>
      <c r="P7436">
        <f t="shared" si="735"/>
        <v>7</v>
      </c>
      <c r="Q7436" t="str">
        <f t="shared" si="739"/>
        <v>3F3WE7</v>
      </c>
    </row>
    <row r="7437" spans="1:17" x14ac:dyDescent="0.35">
      <c r="A7437" s="1" t="s">
        <v>310</v>
      </c>
      <c r="B7437" s="1">
        <v>20</v>
      </c>
      <c r="C7437" s="1">
        <v>23654.75</v>
      </c>
      <c r="D7437" s="1">
        <v>0</v>
      </c>
      <c r="E7437" s="1">
        <v>0.35372532203399798</v>
      </c>
      <c r="F7437" s="6">
        <v>0.29660447647664601</v>
      </c>
      <c r="G7437" s="8" t="str">
        <f t="shared" si="737"/>
        <v>06.11.2019</v>
      </c>
      <c r="H7437" s="10" t="s">
        <v>383</v>
      </c>
      <c r="I7437">
        <v>2019</v>
      </c>
      <c r="J7437">
        <f t="shared" si="736"/>
        <v>3</v>
      </c>
      <c r="K7437" t="str">
        <f t="shared" si="738"/>
        <v>3WE</v>
      </c>
      <c r="L7437">
        <v>7436</v>
      </c>
      <c r="M7437">
        <f t="shared" si="734"/>
        <v>19</v>
      </c>
      <c r="N7437">
        <f t="shared" si="734"/>
        <v>20</v>
      </c>
      <c r="O7437">
        <v>1</v>
      </c>
      <c r="P7437">
        <f t="shared" si="735"/>
        <v>7</v>
      </c>
      <c r="Q7437" t="str">
        <f t="shared" si="739"/>
        <v>3F3WE7</v>
      </c>
    </row>
    <row r="7438" spans="1:17" x14ac:dyDescent="0.35">
      <c r="A7438" s="1" t="s">
        <v>310</v>
      </c>
      <c r="B7438" s="1">
        <v>21</v>
      </c>
      <c r="C7438" s="1">
        <v>22841.11</v>
      </c>
      <c r="D7438" s="1">
        <v>0</v>
      </c>
      <c r="E7438" s="1">
        <v>0.33632594193714099</v>
      </c>
      <c r="F7438" s="6">
        <v>0.29333037483500701</v>
      </c>
      <c r="G7438" s="8" t="str">
        <f t="shared" si="737"/>
        <v>06.11.2019</v>
      </c>
      <c r="H7438" s="10" t="s">
        <v>383</v>
      </c>
      <c r="I7438">
        <v>2019</v>
      </c>
      <c r="J7438">
        <f t="shared" si="736"/>
        <v>3</v>
      </c>
      <c r="K7438" t="str">
        <f t="shared" si="738"/>
        <v>3WE</v>
      </c>
      <c r="L7438">
        <v>7437</v>
      </c>
      <c r="M7438">
        <f t="shared" si="734"/>
        <v>20</v>
      </c>
      <c r="N7438">
        <f t="shared" si="734"/>
        <v>21</v>
      </c>
      <c r="O7438">
        <v>1</v>
      </c>
      <c r="P7438">
        <f t="shared" si="735"/>
        <v>7</v>
      </c>
      <c r="Q7438" t="str">
        <f t="shared" si="739"/>
        <v>3F3WE7</v>
      </c>
    </row>
    <row r="7439" spans="1:17" x14ac:dyDescent="0.35">
      <c r="A7439" s="1" t="s">
        <v>310</v>
      </c>
      <c r="B7439" s="1">
        <v>22</v>
      </c>
      <c r="C7439" s="1">
        <v>21294.959999999999</v>
      </c>
      <c r="D7439" s="1">
        <v>0</v>
      </c>
      <c r="E7439" s="1">
        <v>0.31981711136850699</v>
      </c>
      <c r="F7439" s="6">
        <v>0.26447884208476902</v>
      </c>
      <c r="G7439" s="8" t="str">
        <f t="shared" si="737"/>
        <v>06.11.2019</v>
      </c>
      <c r="H7439" s="10" t="s">
        <v>383</v>
      </c>
      <c r="I7439">
        <v>2019</v>
      </c>
      <c r="J7439">
        <f t="shared" si="736"/>
        <v>3</v>
      </c>
      <c r="K7439" t="str">
        <f t="shared" si="738"/>
        <v>3WE</v>
      </c>
      <c r="L7439">
        <v>7438</v>
      </c>
      <c r="M7439">
        <f t="shared" si="734"/>
        <v>21</v>
      </c>
      <c r="N7439">
        <f t="shared" si="734"/>
        <v>22</v>
      </c>
      <c r="O7439">
        <v>1</v>
      </c>
      <c r="P7439">
        <f t="shared" si="735"/>
        <v>8</v>
      </c>
      <c r="Q7439" t="str">
        <f t="shared" si="739"/>
        <v>3F3WE8</v>
      </c>
    </row>
    <row r="7440" spans="1:17" x14ac:dyDescent="0.35">
      <c r="A7440" s="1" t="s">
        <v>310</v>
      </c>
      <c r="B7440" s="1">
        <v>23</v>
      </c>
      <c r="C7440" s="1">
        <v>19703.13</v>
      </c>
      <c r="D7440" s="1">
        <v>0</v>
      </c>
      <c r="E7440" s="1">
        <v>0.28254009096485999</v>
      </c>
      <c r="F7440" s="6">
        <v>0.176679460772078</v>
      </c>
      <c r="G7440" s="8" t="str">
        <f t="shared" si="737"/>
        <v>06.11.2019</v>
      </c>
      <c r="H7440" s="10" t="s">
        <v>383</v>
      </c>
      <c r="I7440">
        <v>2019</v>
      </c>
      <c r="J7440">
        <f t="shared" si="736"/>
        <v>3</v>
      </c>
      <c r="K7440" t="str">
        <f t="shared" si="738"/>
        <v>3WE</v>
      </c>
      <c r="L7440">
        <v>7439</v>
      </c>
      <c r="M7440">
        <f t="shared" si="734"/>
        <v>22</v>
      </c>
      <c r="N7440">
        <f t="shared" si="734"/>
        <v>23</v>
      </c>
      <c r="O7440">
        <v>1</v>
      </c>
      <c r="P7440">
        <f t="shared" si="735"/>
        <v>8</v>
      </c>
      <c r="Q7440" t="str">
        <f t="shared" si="739"/>
        <v>3F3WE8</v>
      </c>
    </row>
    <row r="7441" spans="1:17" x14ac:dyDescent="0.35">
      <c r="A7441" s="1" t="s">
        <v>310</v>
      </c>
      <c r="B7441" s="1">
        <v>24</v>
      </c>
      <c r="C7441" s="1">
        <v>18359.349999999999</v>
      </c>
      <c r="D7441" s="1">
        <v>0</v>
      </c>
      <c r="E7441" s="1">
        <v>0.256495327275364</v>
      </c>
      <c r="F7441" s="6">
        <v>0.12483334592652701</v>
      </c>
      <c r="G7441" s="8" t="str">
        <f t="shared" si="737"/>
        <v>06.11.2019</v>
      </c>
      <c r="H7441" s="10" t="s">
        <v>383</v>
      </c>
      <c r="I7441">
        <v>2019</v>
      </c>
      <c r="J7441">
        <f t="shared" si="736"/>
        <v>3</v>
      </c>
      <c r="K7441" t="str">
        <f t="shared" si="738"/>
        <v>3WE</v>
      </c>
      <c r="L7441">
        <v>7440</v>
      </c>
      <c r="M7441">
        <f t="shared" si="734"/>
        <v>23</v>
      </c>
      <c r="N7441">
        <f t="shared" si="734"/>
        <v>24</v>
      </c>
      <c r="O7441">
        <v>1</v>
      </c>
      <c r="P7441">
        <f t="shared" si="735"/>
        <v>8</v>
      </c>
      <c r="Q7441" t="str">
        <f t="shared" si="739"/>
        <v>3F3WE8</v>
      </c>
    </row>
    <row r="7442" spans="1:17" x14ac:dyDescent="0.35">
      <c r="A7442" s="1" t="s">
        <v>311</v>
      </c>
      <c r="B7442" s="1">
        <v>1</v>
      </c>
      <c r="C7442" s="1">
        <v>17348.45</v>
      </c>
      <c r="D7442" s="1">
        <v>0</v>
      </c>
      <c r="E7442" s="1">
        <v>0.223087092491634</v>
      </c>
      <c r="F7442" s="6">
        <v>9.0820210568653303E-2</v>
      </c>
      <c r="G7442" s="8" t="str">
        <f t="shared" si="737"/>
        <v>07.11.2019</v>
      </c>
      <c r="H7442" s="10" t="s">
        <v>383</v>
      </c>
      <c r="I7442">
        <v>2019</v>
      </c>
      <c r="J7442">
        <f t="shared" si="736"/>
        <v>4</v>
      </c>
      <c r="K7442" t="str">
        <f t="shared" si="738"/>
        <v>4TH</v>
      </c>
      <c r="L7442">
        <v>7441</v>
      </c>
      <c r="M7442">
        <f t="shared" si="734"/>
        <v>0</v>
      </c>
      <c r="N7442">
        <f t="shared" si="734"/>
        <v>1</v>
      </c>
      <c r="O7442">
        <v>1</v>
      </c>
      <c r="P7442">
        <f t="shared" si="735"/>
        <v>1</v>
      </c>
      <c r="Q7442" t="str">
        <f t="shared" si="739"/>
        <v>3F4TH1</v>
      </c>
    </row>
    <row r="7443" spans="1:17" x14ac:dyDescent="0.35">
      <c r="A7443" s="1" t="s">
        <v>311</v>
      </c>
      <c r="B7443" s="1">
        <v>2</v>
      </c>
      <c r="C7443" s="1">
        <v>16752.990000000002</v>
      </c>
      <c r="D7443" s="1">
        <v>0</v>
      </c>
      <c r="E7443" s="1">
        <v>0.21486058964117399</v>
      </c>
      <c r="F7443" s="6">
        <v>7.1540303259790702E-2</v>
      </c>
      <c r="G7443" s="8" t="str">
        <f t="shared" si="737"/>
        <v>07.11.2019</v>
      </c>
      <c r="H7443" s="10" t="s">
        <v>383</v>
      </c>
      <c r="I7443">
        <v>2019</v>
      </c>
      <c r="J7443">
        <f t="shared" si="736"/>
        <v>4</v>
      </c>
      <c r="K7443" t="str">
        <f t="shared" si="738"/>
        <v>4TH</v>
      </c>
      <c r="L7443">
        <v>7442</v>
      </c>
      <c r="M7443">
        <f t="shared" si="734"/>
        <v>1</v>
      </c>
      <c r="N7443">
        <f t="shared" si="734"/>
        <v>2</v>
      </c>
      <c r="O7443">
        <v>1</v>
      </c>
      <c r="P7443">
        <f t="shared" si="735"/>
        <v>1</v>
      </c>
      <c r="Q7443" t="str">
        <f t="shared" si="739"/>
        <v>3F4TH1</v>
      </c>
    </row>
    <row r="7444" spans="1:17" x14ac:dyDescent="0.35">
      <c r="A7444" s="1" t="s">
        <v>311</v>
      </c>
      <c r="B7444" s="1">
        <v>3</v>
      </c>
      <c r="C7444" s="1">
        <v>16383.39</v>
      </c>
      <c r="D7444" s="1">
        <v>0</v>
      </c>
      <c r="E7444" s="1">
        <v>0.18415748464759699</v>
      </c>
      <c r="F7444" s="6">
        <v>5.5203884948687797E-2</v>
      </c>
      <c r="G7444" s="8" t="str">
        <f t="shared" si="737"/>
        <v>07.11.2019</v>
      </c>
      <c r="H7444" s="10" t="s">
        <v>383</v>
      </c>
      <c r="I7444">
        <v>2019</v>
      </c>
      <c r="J7444">
        <f t="shared" si="736"/>
        <v>4</v>
      </c>
      <c r="K7444" t="str">
        <f t="shared" si="738"/>
        <v>4TH</v>
      </c>
      <c r="L7444">
        <v>7443</v>
      </c>
      <c r="M7444">
        <f t="shared" si="734"/>
        <v>2</v>
      </c>
      <c r="N7444">
        <f t="shared" si="734"/>
        <v>3</v>
      </c>
      <c r="O7444">
        <v>1</v>
      </c>
      <c r="P7444">
        <f t="shared" si="735"/>
        <v>1</v>
      </c>
      <c r="Q7444" t="str">
        <f t="shared" si="739"/>
        <v>3F4TH1</v>
      </c>
    </row>
    <row r="7445" spans="1:17" x14ac:dyDescent="0.35">
      <c r="A7445" s="1" t="s">
        <v>311</v>
      </c>
      <c r="B7445" s="1">
        <v>4</v>
      </c>
      <c r="C7445" s="1">
        <v>16422.95</v>
      </c>
      <c r="D7445" s="1">
        <v>0</v>
      </c>
      <c r="E7445" s="1">
        <v>0.164910923604243</v>
      </c>
      <c r="F7445" s="6">
        <v>3.7892472141310002E-2</v>
      </c>
      <c r="G7445" s="8" t="str">
        <f t="shared" si="737"/>
        <v>07.11.2019</v>
      </c>
      <c r="H7445" s="10" t="s">
        <v>383</v>
      </c>
      <c r="I7445">
        <v>2019</v>
      </c>
      <c r="J7445">
        <f t="shared" si="736"/>
        <v>4</v>
      </c>
      <c r="K7445" t="str">
        <f t="shared" si="738"/>
        <v>4TH</v>
      </c>
      <c r="L7445">
        <v>7444</v>
      </c>
      <c r="M7445">
        <f t="shared" si="734"/>
        <v>3</v>
      </c>
      <c r="N7445">
        <f t="shared" si="734"/>
        <v>4</v>
      </c>
      <c r="O7445">
        <v>1</v>
      </c>
      <c r="P7445">
        <f t="shared" si="735"/>
        <v>2</v>
      </c>
      <c r="Q7445" t="str">
        <f t="shared" si="739"/>
        <v>3F4TH2</v>
      </c>
    </row>
    <row r="7446" spans="1:17" x14ac:dyDescent="0.35">
      <c r="A7446" s="1" t="s">
        <v>311</v>
      </c>
      <c r="B7446" s="1">
        <v>5</v>
      </c>
      <c r="C7446" s="1">
        <v>16776.240000000002</v>
      </c>
      <c r="D7446" s="1">
        <v>0</v>
      </c>
      <c r="E7446" s="1">
        <v>0.129300962482014</v>
      </c>
      <c r="F7446" s="6">
        <v>2.3479848132804099E-2</v>
      </c>
      <c r="G7446" s="8" t="str">
        <f t="shared" si="737"/>
        <v>07.11.2019</v>
      </c>
      <c r="H7446" s="10" t="s">
        <v>383</v>
      </c>
      <c r="I7446">
        <v>2019</v>
      </c>
      <c r="J7446">
        <f t="shared" si="736"/>
        <v>4</v>
      </c>
      <c r="K7446" t="str">
        <f t="shared" si="738"/>
        <v>4TH</v>
      </c>
      <c r="L7446">
        <v>7445</v>
      </c>
      <c r="M7446">
        <f t="shared" si="734"/>
        <v>4</v>
      </c>
      <c r="N7446">
        <f t="shared" si="734"/>
        <v>5</v>
      </c>
      <c r="O7446">
        <v>1</v>
      </c>
      <c r="P7446">
        <f t="shared" si="735"/>
        <v>2</v>
      </c>
      <c r="Q7446" t="str">
        <f t="shared" si="739"/>
        <v>3F4TH2</v>
      </c>
    </row>
    <row r="7447" spans="1:17" x14ac:dyDescent="0.35">
      <c r="A7447" s="1" t="s">
        <v>311</v>
      </c>
      <c r="B7447" s="1">
        <v>6</v>
      </c>
      <c r="C7447" s="1">
        <v>17589.5</v>
      </c>
      <c r="D7447" s="1">
        <v>0</v>
      </c>
      <c r="E7447" s="1">
        <v>0.108339786565264</v>
      </c>
      <c r="F7447" s="6">
        <v>1.4444523171439299E-2</v>
      </c>
      <c r="G7447" s="8" t="str">
        <f t="shared" si="737"/>
        <v>07.11.2019</v>
      </c>
      <c r="H7447" s="10" t="s">
        <v>383</v>
      </c>
      <c r="I7447">
        <v>2019</v>
      </c>
      <c r="J7447">
        <f t="shared" si="736"/>
        <v>4</v>
      </c>
      <c r="K7447" t="str">
        <f t="shared" si="738"/>
        <v>4TH</v>
      </c>
      <c r="L7447">
        <v>7446</v>
      </c>
      <c r="M7447">
        <f t="shared" si="734"/>
        <v>5</v>
      </c>
      <c r="N7447">
        <f t="shared" si="734"/>
        <v>6</v>
      </c>
      <c r="O7447">
        <v>1</v>
      </c>
      <c r="P7447">
        <f t="shared" si="735"/>
        <v>2</v>
      </c>
      <c r="Q7447" t="str">
        <f t="shared" si="739"/>
        <v>3F4TH2</v>
      </c>
    </row>
    <row r="7448" spans="1:17" x14ac:dyDescent="0.35">
      <c r="A7448" s="1" t="s">
        <v>311</v>
      </c>
      <c r="B7448" s="1">
        <v>7</v>
      </c>
      <c r="C7448" s="1">
        <v>20301.099999999999</v>
      </c>
      <c r="D7448" s="13">
        <v>9.1083741976014292E-6</v>
      </c>
      <c r="E7448" s="1">
        <v>9.7029689802082403E-2</v>
      </c>
      <c r="F7448" s="6">
        <v>8.9943997196436001E-3</v>
      </c>
      <c r="G7448" s="8" t="str">
        <f t="shared" si="737"/>
        <v>07.11.2019</v>
      </c>
      <c r="H7448" s="10" t="s">
        <v>383</v>
      </c>
      <c r="I7448">
        <v>2019</v>
      </c>
      <c r="J7448">
        <f t="shared" si="736"/>
        <v>4</v>
      </c>
      <c r="K7448" t="str">
        <f t="shared" si="738"/>
        <v>4TH</v>
      </c>
      <c r="L7448">
        <v>7447</v>
      </c>
      <c r="M7448">
        <f t="shared" si="734"/>
        <v>6</v>
      </c>
      <c r="N7448">
        <f t="shared" si="734"/>
        <v>7</v>
      </c>
      <c r="O7448">
        <v>1</v>
      </c>
      <c r="P7448">
        <f t="shared" si="735"/>
        <v>3</v>
      </c>
      <c r="Q7448" t="str">
        <f t="shared" si="739"/>
        <v>3F4TH3</v>
      </c>
    </row>
    <row r="7449" spans="1:17" x14ac:dyDescent="0.35">
      <c r="A7449" s="1" t="s">
        <v>311</v>
      </c>
      <c r="B7449" s="1">
        <v>8</v>
      </c>
      <c r="C7449" s="1">
        <v>22042.880000000001</v>
      </c>
      <c r="D7449" s="1">
        <v>8.6808391109276503E-2</v>
      </c>
      <c r="E7449" s="1">
        <v>9.0745183341971403E-2</v>
      </c>
      <c r="F7449" s="6">
        <v>6.6186340421711997E-3</v>
      </c>
      <c r="G7449" s="8" t="str">
        <f t="shared" si="737"/>
        <v>07.11.2019</v>
      </c>
      <c r="H7449" s="10" t="s">
        <v>383</v>
      </c>
      <c r="I7449">
        <v>2019</v>
      </c>
      <c r="J7449">
        <f t="shared" si="736"/>
        <v>4</v>
      </c>
      <c r="K7449" t="str">
        <f t="shared" si="738"/>
        <v>4TH</v>
      </c>
      <c r="L7449">
        <v>7448</v>
      </c>
      <c r="M7449">
        <f t="shared" si="734"/>
        <v>7</v>
      </c>
      <c r="N7449">
        <f t="shared" si="734"/>
        <v>8</v>
      </c>
      <c r="O7449">
        <v>1</v>
      </c>
      <c r="P7449">
        <f t="shared" si="735"/>
        <v>3</v>
      </c>
      <c r="Q7449" t="str">
        <f t="shared" si="739"/>
        <v>3F4TH3</v>
      </c>
    </row>
    <row r="7450" spans="1:17" x14ac:dyDescent="0.35">
      <c r="A7450" s="1" t="s">
        <v>311</v>
      </c>
      <c r="B7450" s="1">
        <v>9</v>
      </c>
      <c r="C7450" s="1">
        <v>22968.45</v>
      </c>
      <c r="D7450" s="1">
        <v>0.19109468883136199</v>
      </c>
      <c r="E7450" s="1">
        <v>7.23696996645916E-2</v>
      </c>
      <c r="F7450" s="6">
        <v>3.3631820787430001E-3</v>
      </c>
      <c r="G7450" s="8" t="str">
        <f t="shared" si="737"/>
        <v>07.11.2019</v>
      </c>
      <c r="H7450" s="10" t="s">
        <v>383</v>
      </c>
      <c r="I7450">
        <v>2019</v>
      </c>
      <c r="J7450">
        <f t="shared" si="736"/>
        <v>4</v>
      </c>
      <c r="K7450" t="str">
        <f t="shared" si="738"/>
        <v>4TH</v>
      </c>
      <c r="L7450">
        <v>7449</v>
      </c>
      <c r="M7450">
        <f t="shared" si="734"/>
        <v>8</v>
      </c>
      <c r="N7450">
        <f t="shared" si="734"/>
        <v>9</v>
      </c>
      <c r="O7450">
        <v>1</v>
      </c>
      <c r="P7450">
        <f t="shared" si="735"/>
        <v>3</v>
      </c>
      <c r="Q7450" t="str">
        <f t="shared" si="739"/>
        <v>3F4TH3</v>
      </c>
    </row>
    <row r="7451" spans="1:17" x14ac:dyDescent="0.35">
      <c r="A7451" s="1" t="s">
        <v>311</v>
      </c>
      <c r="B7451" s="1">
        <v>10</v>
      </c>
      <c r="C7451" s="1">
        <v>23076.959999999999</v>
      </c>
      <c r="D7451" s="1">
        <v>0.28596657753219701</v>
      </c>
      <c r="E7451" s="1">
        <v>4.6108674280453801E-2</v>
      </c>
      <c r="F7451" s="6">
        <v>1.3289850220851E-3</v>
      </c>
      <c r="G7451" s="8" t="str">
        <f t="shared" si="737"/>
        <v>07.11.2019</v>
      </c>
      <c r="H7451" s="10" t="s">
        <v>383</v>
      </c>
      <c r="I7451">
        <v>2019</v>
      </c>
      <c r="J7451">
        <f t="shared" si="736"/>
        <v>4</v>
      </c>
      <c r="K7451" t="str">
        <f t="shared" si="738"/>
        <v>4TH</v>
      </c>
      <c r="L7451">
        <v>7450</v>
      </c>
      <c r="M7451">
        <f t="shared" ref="M7451:N7514" si="740">M7427</f>
        <v>9</v>
      </c>
      <c r="N7451">
        <f t="shared" si="740"/>
        <v>10</v>
      </c>
      <c r="O7451">
        <v>1</v>
      </c>
      <c r="P7451">
        <f t="shared" ref="P7451:P7514" si="741">P7427</f>
        <v>4</v>
      </c>
      <c r="Q7451" t="str">
        <f t="shared" si="739"/>
        <v>3F4TH4</v>
      </c>
    </row>
    <row r="7452" spans="1:17" x14ac:dyDescent="0.35">
      <c r="A7452" s="1" t="s">
        <v>311</v>
      </c>
      <c r="B7452" s="1">
        <v>11</v>
      </c>
      <c r="C7452" s="1">
        <v>22831.81</v>
      </c>
      <c r="D7452" s="1">
        <v>0.35192343036309898</v>
      </c>
      <c r="E7452" s="1">
        <v>5.0484173661686803E-2</v>
      </c>
      <c r="F7452" s="6">
        <v>2.3506094437289E-3</v>
      </c>
      <c r="G7452" s="8" t="str">
        <f t="shared" si="737"/>
        <v>07.11.2019</v>
      </c>
      <c r="H7452" s="10" t="s">
        <v>383</v>
      </c>
      <c r="I7452">
        <v>2019</v>
      </c>
      <c r="J7452">
        <f t="shared" si="736"/>
        <v>4</v>
      </c>
      <c r="K7452" t="str">
        <f t="shared" si="738"/>
        <v>4TH</v>
      </c>
      <c r="L7452">
        <v>7451</v>
      </c>
      <c r="M7452">
        <f t="shared" si="740"/>
        <v>10</v>
      </c>
      <c r="N7452">
        <f t="shared" si="740"/>
        <v>11</v>
      </c>
      <c r="O7452">
        <v>1</v>
      </c>
      <c r="P7452">
        <f t="shared" si="741"/>
        <v>4</v>
      </c>
      <c r="Q7452" t="str">
        <f t="shared" si="739"/>
        <v>3F4TH4</v>
      </c>
    </row>
    <row r="7453" spans="1:17" x14ac:dyDescent="0.35">
      <c r="A7453" s="1" t="s">
        <v>311</v>
      </c>
      <c r="B7453" s="1">
        <v>12</v>
      </c>
      <c r="C7453" s="1">
        <v>22966.89</v>
      </c>
      <c r="D7453" s="1">
        <v>0.36770054014418302</v>
      </c>
      <c r="E7453" s="1">
        <v>5.1838374043265703E-2</v>
      </c>
      <c r="F7453" s="6">
        <v>6.2843015958145001E-3</v>
      </c>
      <c r="G7453" s="8" t="str">
        <f t="shared" si="737"/>
        <v>07.11.2019</v>
      </c>
      <c r="H7453" s="10" t="s">
        <v>383</v>
      </c>
      <c r="I7453">
        <v>2019</v>
      </c>
      <c r="J7453">
        <f t="shared" si="736"/>
        <v>4</v>
      </c>
      <c r="K7453" t="str">
        <f t="shared" si="738"/>
        <v>4TH</v>
      </c>
      <c r="L7453">
        <v>7452</v>
      </c>
      <c r="M7453">
        <f t="shared" si="740"/>
        <v>11</v>
      </c>
      <c r="N7453">
        <f t="shared" si="740"/>
        <v>12</v>
      </c>
      <c r="O7453">
        <v>1</v>
      </c>
      <c r="P7453">
        <f t="shared" si="741"/>
        <v>4</v>
      </c>
      <c r="Q7453" t="str">
        <f t="shared" si="739"/>
        <v>3F4TH4</v>
      </c>
    </row>
    <row r="7454" spans="1:17" x14ac:dyDescent="0.35">
      <c r="A7454" s="1" t="s">
        <v>311</v>
      </c>
      <c r="B7454" s="1">
        <v>13</v>
      </c>
      <c r="C7454" s="1">
        <v>22991.439999999999</v>
      </c>
      <c r="D7454" s="1">
        <v>0.30850614454264502</v>
      </c>
      <c r="E7454" s="1">
        <v>4.8145596249553599E-2</v>
      </c>
      <c r="F7454" s="6">
        <v>1.13052725805367E-2</v>
      </c>
      <c r="G7454" s="8" t="str">
        <f t="shared" si="737"/>
        <v>07.11.2019</v>
      </c>
      <c r="H7454" s="10" t="s">
        <v>383</v>
      </c>
      <c r="I7454">
        <v>2019</v>
      </c>
      <c r="J7454">
        <f t="shared" si="736"/>
        <v>4</v>
      </c>
      <c r="K7454" t="str">
        <f t="shared" si="738"/>
        <v>4TH</v>
      </c>
      <c r="L7454">
        <v>7453</v>
      </c>
      <c r="M7454">
        <f t="shared" si="740"/>
        <v>12</v>
      </c>
      <c r="N7454">
        <f t="shared" si="740"/>
        <v>13</v>
      </c>
      <c r="O7454">
        <v>1</v>
      </c>
      <c r="P7454">
        <f t="shared" si="741"/>
        <v>5</v>
      </c>
      <c r="Q7454" t="str">
        <f t="shared" si="739"/>
        <v>3F4TH5</v>
      </c>
    </row>
    <row r="7455" spans="1:17" x14ac:dyDescent="0.35">
      <c r="A7455" s="1" t="s">
        <v>311</v>
      </c>
      <c r="B7455" s="1">
        <v>14</v>
      </c>
      <c r="C7455" s="1">
        <v>23126.79</v>
      </c>
      <c r="D7455" s="1">
        <v>0.20269607522128899</v>
      </c>
      <c r="E7455" s="1">
        <v>3.9746142369145698E-2</v>
      </c>
      <c r="F7455" s="6">
        <v>1.3777888456138801E-2</v>
      </c>
      <c r="G7455" s="8" t="str">
        <f t="shared" si="737"/>
        <v>07.11.2019</v>
      </c>
      <c r="H7455" s="10" t="s">
        <v>383</v>
      </c>
      <c r="I7455">
        <v>2019</v>
      </c>
      <c r="J7455">
        <f t="shared" si="736"/>
        <v>4</v>
      </c>
      <c r="K7455" t="str">
        <f t="shared" si="738"/>
        <v>4TH</v>
      </c>
      <c r="L7455">
        <v>7454</v>
      </c>
      <c r="M7455">
        <f t="shared" si="740"/>
        <v>13</v>
      </c>
      <c r="N7455">
        <f t="shared" si="740"/>
        <v>14</v>
      </c>
      <c r="O7455">
        <v>1</v>
      </c>
      <c r="P7455">
        <f t="shared" si="741"/>
        <v>5</v>
      </c>
      <c r="Q7455" t="str">
        <f t="shared" si="739"/>
        <v>3F4TH5</v>
      </c>
    </row>
    <row r="7456" spans="1:17" x14ac:dyDescent="0.35">
      <c r="A7456" s="1" t="s">
        <v>311</v>
      </c>
      <c r="B7456" s="1">
        <v>15</v>
      </c>
      <c r="C7456" s="1">
        <v>22785.14</v>
      </c>
      <c r="D7456" s="1">
        <v>9.4365184906482102E-2</v>
      </c>
      <c r="E7456" s="1">
        <v>3.5246229248662997E-2</v>
      </c>
      <c r="F7456" s="6">
        <v>1.88172876577412E-2</v>
      </c>
      <c r="G7456" s="8" t="str">
        <f t="shared" si="737"/>
        <v>07.11.2019</v>
      </c>
      <c r="H7456" s="10" t="s">
        <v>383</v>
      </c>
      <c r="I7456">
        <v>2019</v>
      </c>
      <c r="J7456">
        <f t="shared" si="736"/>
        <v>4</v>
      </c>
      <c r="K7456" t="str">
        <f t="shared" si="738"/>
        <v>4TH</v>
      </c>
      <c r="L7456">
        <v>7455</v>
      </c>
      <c r="M7456">
        <f t="shared" si="740"/>
        <v>14</v>
      </c>
      <c r="N7456">
        <f t="shared" si="740"/>
        <v>15</v>
      </c>
      <c r="O7456">
        <v>1</v>
      </c>
      <c r="P7456">
        <f t="shared" si="741"/>
        <v>5</v>
      </c>
      <c r="Q7456" t="str">
        <f t="shared" si="739"/>
        <v>3F4TH5</v>
      </c>
    </row>
    <row r="7457" spans="1:17" x14ac:dyDescent="0.35">
      <c r="A7457" s="1" t="s">
        <v>311</v>
      </c>
      <c r="B7457" s="1">
        <v>16</v>
      </c>
      <c r="C7457" s="1">
        <v>22948.34</v>
      </c>
      <c r="D7457" s="1">
        <v>0</v>
      </c>
      <c r="E7457" s="1">
        <v>4.9893350993820501E-2</v>
      </c>
      <c r="F7457" s="6">
        <v>2.2724522789335198E-2</v>
      </c>
      <c r="G7457" s="8" t="str">
        <f t="shared" si="737"/>
        <v>07.11.2019</v>
      </c>
      <c r="H7457" s="10" t="s">
        <v>383</v>
      </c>
      <c r="I7457">
        <v>2019</v>
      </c>
      <c r="J7457">
        <f t="shared" si="736"/>
        <v>4</v>
      </c>
      <c r="K7457" t="str">
        <f t="shared" si="738"/>
        <v>4TH</v>
      </c>
      <c r="L7457">
        <v>7456</v>
      </c>
      <c r="M7457">
        <f t="shared" si="740"/>
        <v>15</v>
      </c>
      <c r="N7457">
        <f t="shared" si="740"/>
        <v>16</v>
      </c>
      <c r="O7457">
        <v>1</v>
      </c>
      <c r="P7457">
        <f t="shared" si="741"/>
        <v>6</v>
      </c>
      <c r="Q7457" t="str">
        <f t="shared" si="739"/>
        <v>3F4TH6</v>
      </c>
    </row>
    <row r="7458" spans="1:17" x14ac:dyDescent="0.35">
      <c r="A7458" s="1" t="s">
        <v>311</v>
      </c>
      <c r="B7458" s="1">
        <v>17</v>
      </c>
      <c r="C7458" s="1">
        <v>23950.53</v>
      </c>
      <c r="D7458" s="1">
        <v>0</v>
      </c>
      <c r="E7458" s="1">
        <v>8.3089653612657702E-2</v>
      </c>
      <c r="F7458" s="6">
        <v>2.00304451628977E-2</v>
      </c>
      <c r="G7458" s="8" t="str">
        <f t="shared" si="737"/>
        <v>07.11.2019</v>
      </c>
      <c r="H7458" s="10" t="s">
        <v>383</v>
      </c>
      <c r="I7458">
        <v>2019</v>
      </c>
      <c r="J7458">
        <f t="shared" si="736"/>
        <v>4</v>
      </c>
      <c r="K7458" t="str">
        <f t="shared" si="738"/>
        <v>4TH</v>
      </c>
      <c r="L7458">
        <v>7457</v>
      </c>
      <c r="M7458">
        <f t="shared" si="740"/>
        <v>16</v>
      </c>
      <c r="N7458">
        <f t="shared" si="740"/>
        <v>17</v>
      </c>
      <c r="O7458">
        <v>1</v>
      </c>
      <c r="P7458">
        <f t="shared" si="741"/>
        <v>6</v>
      </c>
      <c r="Q7458" t="str">
        <f t="shared" si="739"/>
        <v>3F4TH6</v>
      </c>
    </row>
    <row r="7459" spans="1:17" x14ac:dyDescent="0.35">
      <c r="A7459" s="1" t="s">
        <v>311</v>
      </c>
      <c r="B7459" s="1">
        <v>18</v>
      </c>
      <c r="C7459" s="1">
        <v>24308.28</v>
      </c>
      <c r="D7459" s="1">
        <v>0</v>
      </c>
      <c r="E7459" s="1">
        <v>0.121328456539218</v>
      </c>
      <c r="F7459" s="6">
        <v>1.79706474578946E-2</v>
      </c>
      <c r="G7459" s="8" t="str">
        <f t="shared" si="737"/>
        <v>07.11.2019</v>
      </c>
      <c r="H7459" s="10" t="s">
        <v>383</v>
      </c>
      <c r="I7459">
        <v>2019</v>
      </c>
      <c r="J7459">
        <f t="shared" si="736"/>
        <v>4</v>
      </c>
      <c r="K7459" t="str">
        <f t="shared" si="738"/>
        <v>4TH</v>
      </c>
      <c r="L7459">
        <v>7458</v>
      </c>
      <c r="M7459">
        <f t="shared" si="740"/>
        <v>17</v>
      </c>
      <c r="N7459">
        <f t="shared" si="740"/>
        <v>18</v>
      </c>
      <c r="O7459">
        <v>1</v>
      </c>
      <c r="P7459">
        <f t="shared" si="741"/>
        <v>6</v>
      </c>
      <c r="Q7459" t="str">
        <f t="shared" si="739"/>
        <v>3F4TH6</v>
      </c>
    </row>
    <row r="7460" spans="1:17" x14ac:dyDescent="0.35">
      <c r="A7460" s="1" t="s">
        <v>311</v>
      </c>
      <c r="B7460" s="1">
        <v>19</v>
      </c>
      <c r="C7460" s="1">
        <v>23926.54</v>
      </c>
      <c r="D7460" s="1">
        <v>0</v>
      </c>
      <c r="E7460" s="1">
        <v>0.156610748731249</v>
      </c>
      <c r="F7460" s="6">
        <v>3.2936229030490302E-2</v>
      </c>
      <c r="G7460" s="8" t="str">
        <f t="shared" si="737"/>
        <v>07.11.2019</v>
      </c>
      <c r="H7460" s="10" t="s">
        <v>383</v>
      </c>
      <c r="I7460">
        <v>2019</v>
      </c>
      <c r="J7460">
        <f t="shared" si="736"/>
        <v>4</v>
      </c>
      <c r="K7460" t="str">
        <f t="shared" si="738"/>
        <v>4TH</v>
      </c>
      <c r="L7460">
        <v>7459</v>
      </c>
      <c r="M7460">
        <f t="shared" si="740"/>
        <v>18</v>
      </c>
      <c r="N7460">
        <f t="shared" si="740"/>
        <v>19</v>
      </c>
      <c r="O7460">
        <v>1</v>
      </c>
      <c r="P7460">
        <f t="shared" si="741"/>
        <v>7</v>
      </c>
      <c r="Q7460" t="str">
        <f t="shared" si="739"/>
        <v>3F4TH7</v>
      </c>
    </row>
    <row r="7461" spans="1:17" x14ac:dyDescent="0.35">
      <c r="A7461" s="1" t="s">
        <v>311</v>
      </c>
      <c r="B7461" s="1">
        <v>20</v>
      </c>
      <c r="C7461" s="1">
        <v>23663.16</v>
      </c>
      <c r="D7461" s="1">
        <v>0</v>
      </c>
      <c r="E7461" s="1">
        <v>0.17888366423112101</v>
      </c>
      <c r="F7461" s="6">
        <v>5.7496799632566001E-2</v>
      </c>
      <c r="G7461" s="8" t="str">
        <f t="shared" si="737"/>
        <v>07.11.2019</v>
      </c>
      <c r="H7461" s="10" t="s">
        <v>383</v>
      </c>
      <c r="I7461">
        <v>2019</v>
      </c>
      <c r="J7461">
        <f t="shared" si="736"/>
        <v>4</v>
      </c>
      <c r="K7461" t="str">
        <f t="shared" si="738"/>
        <v>4TH</v>
      </c>
      <c r="L7461">
        <v>7460</v>
      </c>
      <c r="M7461">
        <f t="shared" si="740"/>
        <v>19</v>
      </c>
      <c r="N7461">
        <f t="shared" si="740"/>
        <v>20</v>
      </c>
      <c r="O7461">
        <v>1</v>
      </c>
      <c r="P7461">
        <f t="shared" si="741"/>
        <v>7</v>
      </c>
      <c r="Q7461" t="str">
        <f t="shared" si="739"/>
        <v>3F4TH7</v>
      </c>
    </row>
    <row r="7462" spans="1:17" x14ac:dyDescent="0.35">
      <c r="A7462" s="1" t="s">
        <v>311</v>
      </c>
      <c r="B7462" s="1">
        <v>21</v>
      </c>
      <c r="C7462" s="1">
        <v>23020.53</v>
      </c>
      <c r="D7462" s="1">
        <v>0</v>
      </c>
      <c r="E7462" s="1">
        <v>0.197765795406599</v>
      </c>
      <c r="F7462" s="6">
        <v>8.0749238417650096E-2</v>
      </c>
      <c r="G7462" s="8" t="str">
        <f t="shared" si="737"/>
        <v>07.11.2019</v>
      </c>
      <c r="H7462" s="10" t="s">
        <v>383</v>
      </c>
      <c r="I7462">
        <v>2019</v>
      </c>
      <c r="J7462">
        <f t="shared" si="736"/>
        <v>4</v>
      </c>
      <c r="K7462" t="str">
        <f t="shared" si="738"/>
        <v>4TH</v>
      </c>
      <c r="L7462">
        <v>7461</v>
      </c>
      <c r="M7462">
        <f t="shared" si="740"/>
        <v>20</v>
      </c>
      <c r="N7462">
        <f t="shared" si="740"/>
        <v>21</v>
      </c>
      <c r="O7462">
        <v>1</v>
      </c>
      <c r="P7462">
        <f t="shared" si="741"/>
        <v>7</v>
      </c>
      <c r="Q7462" t="str">
        <f t="shared" si="739"/>
        <v>3F4TH7</v>
      </c>
    </row>
    <row r="7463" spans="1:17" x14ac:dyDescent="0.35">
      <c r="A7463" s="1" t="s">
        <v>311</v>
      </c>
      <c r="B7463" s="1">
        <v>22</v>
      </c>
      <c r="C7463" s="1">
        <v>21464.83</v>
      </c>
      <c r="D7463" s="1">
        <v>0</v>
      </c>
      <c r="E7463" s="1">
        <v>0.20537132057629701</v>
      </c>
      <c r="F7463" s="6">
        <v>9.9798574469764395E-2</v>
      </c>
      <c r="G7463" s="8" t="str">
        <f t="shared" si="737"/>
        <v>07.11.2019</v>
      </c>
      <c r="H7463" s="10" t="s">
        <v>383</v>
      </c>
      <c r="I7463">
        <v>2019</v>
      </c>
      <c r="J7463">
        <f t="shared" si="736"/>
        <v>4</v>
      </c>
      <c r="K7463" t="str">
        <f t="shared" si="738"/>
        <v>4TH</v>
      </c>
      <c r="L7463">
        <v>7462</v>
      </c>
      <c r="M7463">
        <f t="shared" si="740"/>
        <v>21</v>
      </c>
      <c r="N7463">
        <f t="shared" si="740"/>
        <v>22</v>
      </c>
      <c r="O7463">
        <v>1</v>
      </c>
      <c r="P7463">
        <f t="shared" si="741"/>
        <v>8</v>
      </c>
      <c r="Q7463" t="str">
        <f t="shared" si="739"/>
        <v>3F4TH8</v>
      </c>
    </row>
    <row r="7464" spans="1:17" x14ac:dyDescent="0.35">
      <c r="A7464" s="1" t="s">
        <v>311</v>
      </c>
      <c r="B7464" s="1">
        <v>23</v>
      </c>
      <c r="C7464" s="1">
        <v>19814.2</v>
      </c>
      <c r="D7464" s="1">
        <v>0</v>
      </c>
      <c r="E7464" s="1">
        <v>0.25854793299524798</v>
      </c>
      <c r="F7464" s="6">
        <v>0.152148688152828</v>
      </c>
      <c r="G7464" s="8" t="str">
        <f t="shared" si="737"/>
        <v>07.11.2019</v>
      </c>
      <c r="H7464" s="10" t="s">
        <v>383</v>
      </c>
      <c r="I7464">
        <v>2019</v>
      </c>
      <c r="J7464">
        <f t="shared" si="736"/>
        <v>4</v>
      </c>
      <c r="K7464" t="str">
        <f t="shared" si="738"/>
        <v>4TH</v>
      </c>
      <c r="L7464">
        <v>7463</v>
      </c>
      <c r="M7464">
        <f t="shared" si="740"/>
        <v>22</v>
      </c>
      <c r="N7464">
        <f t="shared" si="740"/>
        <v>23</v>
      </c>
      <c r="O7464">
        <v>1</v>
      </c>
      <c r="P7464">
        <f t="shared" si="741"/>
        <v>8</v>
      </c>
      <c r="Q7464" t="str">
        <f t="shared" si="739"/>
        <v>3F4TH8</v>
      </c>
    </row>
    <row r="7465" spans="1:17" x14ac:dyDescent="0.35">
      <c r="A7465" s="1" t="s">
        <v>311</v>
      </c>
      <c r="B7465" s="1">
        <v>24</v>
      </c>
      <c r="C7465" s="1">
        <v>18493.25</v>
      </c>
      <c r="D7465" s="1">
        <v>0</v>
      </c>
      <c r="E7465" s="1">
        <v>0.243031501273763</v>
      </c>
      <c r="F7465" s="6">
        <v>0.13527724552204301</v>
      </c>
      <c r="G7465" s="8" t="str">
        <f t="shared" si="737"/>
        <v>07.11.2019</v>
      </c>
      <c r="H7465" s="10" t="s">
        <v>383</v>
      </c>
      <c r="I7465">
        <v>2019</v>
      </c>
      <c r="J7465">
        <f t="shared" si="736"/>
        <v>4</v>
      </c>
      <c r="K7465" t="str">
        <f t="shared" si="738"/>
        <v>4TH</v>
      </c>
      <c r="L7465">
        <v>7464</v>
      </c>
      <c r="M7465">
        <f t="shared" si="740"/>
        <v>23</v>
      </c>
      <c r="N7465">
        <f t="shared" si="740"/>
        <v>24</v>
      </c>
      <c r="O7465">
        <v>1</v>
      </c>
      <c r="P7465">
        <f t="shared" si="741"/>
        <v>8</v>
      </c>
      <c r="Q7465" t="str">
        <f t="shared" si="739"/>
        <v>3F4TH8</v>
      </c>
    </row>
    <row r="7466" spans="1:17" x14ac:dyDescent="0.35">
      <c r="A7466" s="1" t="s">
        <v>312</v>
      </c>
      <c r="B7466" s="1">
        <v>1</v>
      </c>
      <c r="C7466" s="1">
        <v>17481.63</v>
      </c>
      <c r="D7466" s="1">
        <v>0</v>
      </c>
      <c r="E7466" s="1">
        <v>0.23842791441512501</v>
      </c>
      <c r="F7466" s="6">
        <v>0.155465348452869</v>
      </c>
      <c r="G7466" s="8" t="str">
        <f t="shared" si="737"/>
        <v>08.11.2019</v>
      </c>
      <c r="H7466" s="10" t="s">
        <v>383</v>
      </c>
      <c r="I7466">
        <v>2019</v>
      </c>
      <c r="J7466">
        <f t="shared" si="736"/>
        <v>5</v>
      </c>
      <c r="K7466" t="str">
        <f t="shared" si="738"/>
        <v>5FR</v>
      </c>
      <c r="L7466">
        <v>7465</v>
      </c>
      <c r="M7466">
        <f t="shared" si="740"/>
        <v>0</v>
      </c>
      <c r="N7466">
        <f t="shared" si="740"/>
        <v>1</v>
      </c>
      <c r="O7466">
        <v>1</v>
      </c>
      <c r="P7466">
        <f t="shared" si="741"/>
        <v>1</v>
      </c>
      <c r="Q7466" t="str">
        <f t="shared" si="739"/>
        <v>3F5FR1</v>
      </c>
    </row>
    <row r="7467" spans="1:17" x14ac:dyDescent="0.35">
      <c r="A7467" s="1" t="s">
        <v>312</v>
      </c>
      <c r="B7467" s="1">
        <v>2</v>
      </c>
      <c r="C7467" s="1">
        <v>16964.45</v>
      </c>
      <c r="D7467" s="1">
        <v>0</v>
      </c>
      <c r="E7467" s="1">
        <v>0.234764209459743</v>
      </c>
      <c r="F7467" s="6">
        <v>0.19991962426777801</v>
      </c>
      <c r="G7467" s="8" t="str">
        <f t="shared" si="737"/>
        <v>08.11.2019</v>
      </c>
      <c r="H7467" s="10" t="s">
        <v>383</v>
      </c>
      <c r="I7467">
        <v>2019</v>
      </c>
      <c r="J7467">
        <f t="shared" si="736"/>
        <v>5</v>
      </c>
      <c r="K7467" t="str">
        <f t="shared" si="738"/>
        <v>5FR</v>
      </c>
      <c r="L7467">
        <v>7466</v>
      </c>
      <c r="M7467">
        <f t="shared" si="740"/>
        <v>1</v>
      </c>
      <c r="N7467">
        <f t="shared" si="740"/>
        <v>2</v>
      </c>
      <c r="O7467">
        <v>1</v>
      </c>
      <c r="P7467">
        <f t="shared" si="741"/>
        <v>1</v>
      </c>
      <c r="Q7467" t="str">
        <f t="shared" si="739"/>
        <v>3F5FR1</v>
      </c>
    </row>
    <row r="7468" spans="1:17" x14ac:dyDescent="0.35">
      <c r="A7468" s="1" t="s">
        <v>312</v>
      </c>
      <c r="B7468" s="1">
        <v>3</v>
      </c>
      <c r="C7468" s="1">
        <v>16625.330000000002</v>
      </c>
      <c r="D7468" s="1">
        <v>0</v>
      </c>
      <c r="E7468" s="1">
        <v>0.236145991220468</v>
      </c>
      <c r="F7468" s="6">
        <v>0.232933179427295</v>
      </c>
      <c r="G7468" s="8" t="str">
        <f t="shared" si="737"/>
        <v>08.11.2019</v>
      </c>
      <c r="H7468" s="10" t="s">
        <v>383</v>
      </c>
      <c r="I7468">
        <v>2019</v>
      </c>
      <c r="J7468">
        <f t="shared" si="736"/>
        <v>5</v>
      </c>
      <c r="K7468" t="str">
        <f t="shared" si="738"/>
        <v>5FR</v>
      </c>
      <c r="L7468">
        <v>7467</v>
      </c>
      <c r="M7468">
        <f t="shared" si="740"/>
        <v>2</v>
      </c>
      <c r="N7468">
        <f t="shared" si="740"/>
        <v>3</v>
      </c>
      <c r="O7468">
        <v>1</v>
      </c>
      <c r="P7468">
        <f t="shared" si="741"/>
        <v>1</v>
      </c>
      <c r="Q7468" t="str">
        <f t="shared" si="739"/>
        <v>3F5FR1</v>
      </c>
    </row>
    <row r="7469" spans="1:17" x14ac:dyDescent="0.35">
      <c r="A7469" s="1" t="s">
        <v>312</v>
      </c>
      <c r="B7469" s="1">
        <v>4</v>
      </c>
      <c r="C7469" s="1">
        <v>16684.11</v>
      </c>
      <c r="D7469" s="1">
        <v>0</v>
      </c>
      <c r="E7469" s="1">
        <v>0.24212006715241199</v>
      </c>
      <c r="F7469" s="6">
        <v>0.289052825298387</v>
      </c>
      <c r="G7469" s="8" t="str">
        <f t="shared" si="737"/>
        <v>08.11.2019</v>
      </c>
      <c r="H7469" s="10" t="s">
        <v>383</v>
      </c>
      <c r="I7469">
        <v>2019</v>
      </c>
      <c r="J7469">
        <f t="shared" si="736"/>
        <v>5</v>
      </c>
      <c r="K7469" t="str">
        <f t="shared" si="738"/>
        <v>5FR</v>
      </c>
      <c r="L7469">
        <v>7468</v>
      </c>
      <c r="M7469">
        <f t="shared" si="740"/>
        <v>3</v>
      </c>
      <c r="N7469">
        <f t="shared" si="740"/>
        <v>4</v>
      </c>
      <c r="O7469">
        <v>1</v>
      </c>
      <c r="P7469">
        <f t="shared" si="741"/>
        <v>2</v>
      </c>
      <c r="Q7469" t="str">
        <f t="shared" si="739"/>
        <v>3F5FR2</v>
      </c>
    </row>
    <row r="7470" spans="1:17" x14ac:dyDescent="0.35">
      <c r="A7470" s="1" t="s">
        <v>312</v>
      </c>
      <c r="B7470" s="1">
        <v>5</v>
      </c>
      <c r="C7470" s="1">
        <v>16940.98</v>
      </c>
      <c r="D7470" s="1">
        <v>0</v>
      </c>
      <c r="E7470" s="1">
        <v>0.245629316930085</v>
      </c>
      <c r="F7470" s="6">
        <v>0.350369585125131</v>
      </c>
      <c r="G7470" s="8" t="str">
        <f t="shared" si="737"/>
        <v>08.11.2019</v>
      </c>
      <c r="H7470" s="10" t="s">
        <v>383</v>
      </c>
      <c r="I7470">
        <v>2019</v>
      </c>
      <c r="J7470">
        <f t="shared" si="736"/>
        <v>5</v>
      </c>
      <c r="K7470" t="str">
        <f t="shared" si="738"/>
        <v>5FR</v>
      </c>
      <c r="L7470">
        <v>7469</v>
      </c>
      <c r="M7470">
        <f t="shared" si="740"/>
        <v>4</v>
      </c>
      <c r="N7470">
        <f t="shared" si="740"/>
        <v>5</v>
      </c>
      <c r="O7470">
        <v>1</v>
      </c>
      <c r="P7470">
        <f t="shared" si="741"/>
        <v>2</v>
      </c>
      <c r="Q7470" t="str">
        <f t="shared" si="739"/>
        <v>3F5FR2</v>
      </c>
    </row>
    <row r="7471" spans="1:17" x14ac:dyDescent="0.35">
      <c r="A7471" s="1" t="s">
        <v>312</v>
      </c>
      <c r="B7471" s="1">
        <v>6</v>
      </c>
      <c r="C7471" s="1">
        <v>17818.580000000002</v>
      </c>
      <c r="D7471" s="1">
        <v>0</v>
      </c>
      <c r="E7471" s="1">
        <v>0.24251893504519301</v>
      </c>
      <c r="F7471" s="6">
        <v>0.42199270943059702</v>
      </c>
      <c r="G7471" s="8" t="str">
        <f t="shared" si="737"/>
        <v>08.11.2019</v>
      </c>
      <c r="H7471" s="10" t="s">
        <v>383</v>
      </c>
      <c r="I7471">
        <v>2019</v>
      </c>
      <c r="J7471">
        <f t="shared" si="736"/>
        <v>5</v>
      </c>
      <c r="K7471" t="str">
        <f t="shared" si="738"/>
        <v>5FR</v>
      </c>
      <c r="L7471">
        <v>7470</v>
      </c>
      <c r="M7471">
        <f t="shared" si="740"/>
        <v>5</v>
      </c>
      <c r="N7471">
        <f t="shared" si="740"/>
        <v>6</v>
      </c>
      <c r="O7471">
        <v>1</v>
      </c>
      <c r="P7471">
        <f t="shared" si="741"/>
        <v>2</v>
      </c>
      <c r="Q7471" t="str">
        <f t="shared" si="739"/>
        <v>3F5FR2</v>
      </c>
    </row>
    <row r="7472" spans="1:17" x14ac:dyDescent="0.35">
      <c r="A7472" s="1" t="s">
        <v>312</v>
      </c>
      <c r="B7472" s="1">
        <v>7</v>
      </c>
      <c r="C7472" s="1">
        <v>20409.88</v>
      </c>
      <c r="D7472" s="1">
        <v>4.189865105629E-4</v>
      </c>
      <c r="E7472" s="1">
        <v>0.25665883217824598</v>
      </c>
      <c r="F7472" s="6">
        <v>0.52659288912204405</v>
      </c>
      <c r="G7472" s="8" t="str">
        <f t="shared" si="737"/>
        <v>08.11.2019</v>
      </c>
      <c r="H7472" s="10" t="s">
        <v>383</v>
      </c>
      <c r="I7472">
        <v>2019</v>
      </c>
      <c r="J7472">
        <f t="shared" si="736"/>
        <v>5</v>
      </c>
      <c r="K7472" t="str">
        <f t="shared" si="738"/>
        <v>5FR</v>
      </c>
      <c r="L7472">
        <v>7471</v>
      </c>
      <c r="M7472">
        <f t="shared" si="740"/>
        <v>6</v>
      </c>
      <c r="N7472">
        <f t="shared" si="740"/>
        <v>7</v>
      </c>
      <c r="O7472">
        <v>1</v>
      </c>
      <c r="P7472">
        <f t="shared" si="741"/>
        <v>3</v>
      </c>
      <c r="Q7472" t="str">
        <f t="shared" si="739"/>
        <v>3F5FR3</v>
      </c>
    </row>
    <row r="7473" spans="1:17" x14ac:dyDescent="0.35">
      <c r="A7473" s="1" t="s">
        <v>312</v>
      </c>
      <c r="B7473" s="1">
        <v>8</v>
      </c>
      <c r="C7473" s="1">
        <v>22200.84</v>
      </c>
      <c r="D7473" s="1">
        <v>7.7590320066498394E-2</v>
      </c>
      <c r="E7473" s="1">
        <v>0.27377170942414403</v>
      </c>
      <c r="F7473" s="6">
        <v>0.62499457140422299</v>
      </c>
      <c r="G7473" s="8" t="str">
        <f t="shared" si="737"/>
        <v>08.11.2019</v>
      </c>
      <c r="H7473" s="10" t="s">
        <v>383</v>
      </c>
      <c r="I7473">
        <v>2019</v>
      </c>
      <c r="J7473">
        <f t="shared" si="736"/>
        <v>5</v>
      </c>
      <c r="K7473" t="str">
        <f t="shared" si="738"/>
        <v>5FR</v>
      </c>
      <c r="L7473">
        <v>7472</v>
      </c>
      <c r="M7473">
        <f t="shared" si="740"/>
        <v>7</v>
      </c>
      <c r="N7473">
        <f t="shared" si="740"/>
        <v>8</v>
      </c>
      <c r="O7473">
        <v>1</v>
      </c>
      <c r="P7473">
        <f t="shared" si="741"/>
        <v>3</v>
      </c>
      <c r="Q7473" t="str">
        <f t="shared" si="739"/>
        <v>3F5FR3</v>
      </c>
    </row>
    <row r="7474" spans="1:17" x14ac:dyDescent="0.35">
      <c r="A7474" s="1" t="s">
        <v>312</v>
      </c>
      <c r="B7474" s="1">
        <v>9</v>
      </c>
      <c r="C7474" s="1">
        <v>23083.5</v>
      </c>
      <c r="D7474" s="1">
        <v>0.16203660721972399</v>
      </c>
      <c r="E7474" s="1">
        <v>0.27662424675222602</v>
      </c>
      <c r="F7474" s="6">
        <v>0.64577505624113896</v>
      </c>
      <c r="G7474" s="8" t="str">
        <f t="shared" si="737"/>
        <v>08.11.2019</v>
      </c>
      <c r="H7474" s="10" t="s">
        <v>383</v>
      </c>
      <c r="I7474">
        <v>2019</v>
      </c>
      <c r="J7474">
        <f t="shared" si="736"/>
        <v>5</v>
      </c>
      <c r="K7474" t="str">
        <f t="shared" si="738"/>
        <v>5FR</v>
      </c>
      <c r="L7474">
        <v>7473</v>
      </c>
      <c r="M7474">
        <f t="shared" si="740"/>
        <v>8</v>
      </c>
      <c r="N7474">
        <f t="shared" si="740"/>
        <v>9</v>
      </c>
      <c r="O7474">
        <v>1</v>
      </c>
      <c r="P7474">
        <f t="shared" si="741"/>
        <v>3</v>
      </c>
      <c r="Q7474" t="str">
        <f t="shared" si="739"/>
        <v>3F5FR3</v>
      </c>
    </row>
    <row r="7475" spans="1:17" x14ac:dyDescent="0.35">
      <c r="A7475" s="1" t="s">
        <v>312</v>
      </c>
      <c r="B7475" s="1">
        <v>10</v>
      </c>
      <c r="C7475" s="1">
        <v>23113.33</v>
      </c>
      <c r="D7475" s="1">
        <v>0.21867668320330899</v>
      </c>
      <c r="E7475" s="1">
        <v>0.24389818866632801</v>
      </c>
      <c r="F7475" s="6">
        <v>0.60001826331090502</v>
      </c>
      <c r="G7475" s="8" t="str">
        <f t="shared" si="737"/>
        <v>08.11.2019</v>
      </c>
      <c r="H7475" s="10" t="s">
        <v>383</v>
      </c>
      <c r="I7475">
        <v>2019</v>
      </c>
      <c r="J7475">
        <f t="shared" si="736"/>
        <v>5</v>
      </c>
      <c r="K7475" t="str">
        <f t="shared" si="738"/>
        <v>5FR</v>
      </c>
      <c r="L7475">
        <v>7474</v>
      </c>
      <c r="M7475">
        <f t="shared" si="740"/>
        <v>9</v>
      </c>
      <c r="N7475">
        <f t="shared" si="740"/>
        <v>10</v>
      </c>
      <c r="O7475">
        <v>1</v>
      </c>
      <c r="P7475">
        <f t="shared" si="741"/>
        <v>4</v>
      </c>
      <c r="Q7475" t="str">
        <f t="shared" si="739"/>
        <v>3F5FR4</v>
      </c>
    </row>
    <row r="7476" spans="1:17" x14ac:dyDescent="0.35">
      <c r="A7476" s="1" t="s">
        <v>312</v>
      </c>
      <c r="B7476" s="1">
        <v>11</v>
      </c>
      <c r="C7476" s="1">
        <v>22944.85</v>
      </c>
      <c r="D7476" s="1">
        <v>0.24950510670821699</v>
      </c>
      <c r="E7476" s="1">
        <v>0.222299484894042</v>
      </c>
      <c r="F7476" s="6">
        <v>0.49810047247744199</v>
      </c>
      <c r="G7476" s="8" t="str">
        <f t="shared" si="737"/>
        <v>08.11.2019</v>
      </c>
      <c r="H7476" s="10" t="s">
        <v>383</v>
      </c>
      <c r="I7476">
        <v>2019</v>
      </c>
      <c r="J7476">
        <f t="shared" si="736"/>
        <v>5</v>
      </c>
      <c r="K7476" t="str">
        <f t="shared" si="738"/>
        <v>5FR</v>
      </c>
      <c r="L7476">
        <v>7475</v>
      </c>
      <c r="M7476">
        <f t="shared" si="740"/>
        <v>10</v>
      </c>
      <c r="N7476">
        <f t="shared" si="740"/>
        <v>11</v>
      </c>
      <c r="O7476">
        <v>1</v>
      </c>
      <c r="P7476">
        <f t="shared" si="741"/>
        <v>4</v>
      </c>
      <c r="Q7476" t="str">
        <f t="shared" si="739"/>
        <v>3F5FR4</v>
      </c>
    </row>
    <row r="7477" spans="1:17" x14ac:dyDescent="0.35">
      <c r="A7477" s="1" t="s">
        <v>312</v>
      </c>
      <c r="B7477" s="1">
        <v>12</v>
      </c>
      <c r="C7477" s="1">
        <v>23126.14</v>
      </c>
      <c r="D7477" s="1">
        <v>0.24649731827462401</v>
      </c>
      <c r="E7477" s="1">
        <v>0.192196651434279</v>
      </c>
      <c r="F7477" s="6">
        <v>0.43473467119418602</v>
      </c>
      <c r="G7477" s="8" t="str">
        <f t="shared" si="737"/>
        <v>08.11.2019</v>
      </c>
      <c r="H7477" s="10" t="s">
        <v>383</v>
      </c>
      <c r="I7477">
        <v>2019</v>
      </c>
      <c r="J7477">
        <f t="shared" si="736"/>
        <v>5</v>
      </c>
      <c r="K7477" t="str">
        <f t="shared" si="738"/>
        <v>5FR</v>
      </c>
      <c r="L7477">
        <v>7476</v>
      </c>
      <c r="M7477">
        <f t="shared" si="740"/>
        <v>11</v>
      </c>
      <c r="N7477">
        <f t="shared" si="740"/>
        <v>12</v>
      </c>
      <c r="O7477">
        <v>1</v>
      </c>
      <c r="P7477">
        <f t="shared" si="741"/>
        <v>4</v>
      </c>
      <c r="Q7477" t="str">
        <f t="shared" si="739"/>
        <v>3F5FR4</v>
      </c>
    </row>
    <row r="7478" spans="1:17" x14ac:dyDescent="0.35">
      <c r="A7478" s="1" t="s">
        <v>312</v>
      </c>
      <c r="B7478" s="1">
        <v>13</v>
      </c>
      <c r="C7478" s="1">
        <v>23207.23</v>
      </c>
      <c r="D7478" s="1">
        <v>0.18811272942780599</v>
      </c>
      <c r="E7478" s="1">
        <v>0.213182805614895</v>
      </c>
      <c r="F7478" s="6">
        <v>0.32225430022987001</v>
      </c>
      <c r="G7478" s="8" t="str">
        <f t="shared" si="737"/>
        <v>08.11.2019</v>
      </c>
      <c r="H7478" s="10" t="s">
        <v>383</v>
      </c>
      <c r="I7478">
        <v>2019</v>
      </c>
      <c r="J7478">
        <f t="shared" si="736"/>
        <v>5</v>
      </c>
      <c r="K7478" t="str">
        <f t="shared" si="738"/>
        <v>5FR</v>
      </c>
      <c r="L7478">
        <v>7477</v>
      </c>
      <c r="M7478">
        <f t="shared" si="740"/>
        <v>12</v>
      </c>
      <c r="N7478">
        <f t="shared" si="740"/>
        <v>13</v>
      </c>
      <c r="O7478">
        <v>1</v>
      </c>
      <c r="P7478">
        <f t="shared" si="741"/>
        <v>5</v>
      </c>
      <c r="Q7478" t="str">
        <f t="shared" si="739"/>
        <v>3F5FR5</v>
      </c>
    </row>
    <row r="7479" spans="1:17" x14ac:dyDescent="0.35">
      <c r="A7479" s="1" t="s">
        <v>312</v>
      </c>
      <c r="B7479" s="1">
        <v>14</v>
      </c>
      <c r="C7479" s="1">
        <v>23173.06</v>
      </c>
      <c r="D7479" s="1">
        <v>0.10931229138491499</v>
      </c>
      <c r="E7479" s="1">
        <v>0.26318478962863201</v>
      </c>
      <c r="F7479" s="6">
        <v>0.29442119646179499</v>
      </c>
      <c r="G7479" s="8" t="str">
        <f t="shared" si="737"/>
        <v>08.11.2019</v>
      </c>
      <c r="H7479" s="10" t="s">
        <v>383</v>
      </c>
      <c r="I7479">
        <v>2019</v>
      </c>
      <c r="J7479">
        <f t="shared" si="736"/>
        <v>5</v>
      </c>
      <c r="K7479" t="str">
        <f t="shared" si="738"/>
        <v>5FR</v>
      </c>
      <c r="L7479">
        <v>7478</v>
      </c>
      <c r="M7479">
        <f t="shared" si="740"/>
        <v>13</v>
      </c>
      <c r="N7479">
        <f t="shared" si="740"/>
        <v>14</v>
      </c>
      <c r="O7479">
        <v>1</v>
      </c>
      <c r="P7479">
        <f t="shared" si="741"/>
        <v>5</v>
      </c>
      <c r="Q7479" t="str">
        <f t="shared" si="739"/>
        <v>3F5FR5</v>
      </c>
    </row>
    <row r="7480" spans="1:17" x14ac:dyDescent="0.35">
      <c r="A7480" s="1" t="s">
        <v>312</v>
      </c>
      <c r="B7480" s="1">
        <v>15</v>
      </c>
      <c r="C7480" s="1">
        <v>22924.86</v>
      </c>
      <c r="D7480" s="1">
        <v>4.19661555415939E-2</v>
      </c>
      <c r="E7480" s="1">
        <v>0.32119445399104002</v>
      </c>
      <c r="F7480" s="6">
        <v>0.36023740560440698</v>
      </c>
      <c r="G7480" s="8" t="str">
        <f t="shared" si="737"/>
        <v>08.11.2019</v>
      </c>
      <c r="H7480" s="10" t="s">
        <v>383</v>
      </c>
      <c r="I7480">
        <v>2019</v>
      </c>
      <c r="J7480">
        <f t="shared" si="736"/>
        <v>5</v>
      </c>
      <c r="K7480" t="str">
        <f t="shared" si="738"/>
        <v>5FR</v>
      </c>
      <c r="L7480">
        <v>7479</v>
      </c>
      <c r="M7480">
        <f t="shared" si="740"/>
        <v>14</v>
      </c>
      <c r="N7480">
        <f t="shared" si="740"/>
        <v>15</v>
      </c>
      <c r="O7480">
        <v>1</v>
      </c>
      <c r="P7480">
        <f t="shared" si="741"/>
        <v>5</v>
      </c>
      <c r="Q7480" t="str">
        <f t="shared" si="739"/>
        <v>3F5FR5</v>
      </c>
    </row>
    <row r="7481" spans="1:17" x14ac:dyDescent="0.35">
      <c r="A7481" s="1" t="s">
        <v>312</v>
      </c>
      <c r="B7481" s="1">
        <v>16</v>
      </c>
      <c r="C7481" s="1">
        <v>22915.63</v>
      </c>
      <c r="D7481" s="1">
        <v>0</v>
      </c>
      <c r="E7481" s="1">
        <v>0.43283261462139799</v>
      </c>
      <c r="F7481" s="6">
        <v>0.39643364083834998</v>
      </c>
      <c r="G7481" s="8" t="str">
        <f t="shared" si="737"/>
        <v>08.11.2019</v>
      </c>
      <c r="H7481" s="10" t="s">
        <v>383</v>
      </c>
      <c r="I7481">
        <v>2019</v>
      </c>
      <c r="J7481">
        <f t="shared" si="736"/>
        <v>5</v>
      </c>
      <c r="K7481" t="str">
        <f t="shared" si="738"/>
        <v>5FR</v>
      </c>
      <c r="L7481">
        <v>7480</v>
      </c>
      <c r="M7481">
        <f t="shared" si="740"/>
        <v>15</v>
      </c>
      <c r="N7481">
        <f t="shared" si="740"/>
        <v>16</v>
      </c>
      <c r="O7481">
        <v>1</v>
      </c>
      <c r="P7481">
        <f t="shared" si="741"/>
        <v>6</v>
      </c>
      <c r="Q7481" t="str">
        <f t="shared" si="739"/>
        <v>3F5FR6</v>
      </c>
    </row>
    <row r="7482" spans="1:17" x14ac:dyDescent="0.35">
      <c r="A7482" s="1" t="s">
        <v>312</v>
      </c>
      <c r="B7482" s="1">
        <v>17</v>
      </c>
      <c r="C7482" s="1">
        <v>23802.83</v>
      </c>
      <c r="D7482" s="1">
        <v>0</v>
      </c>
      <c r="E7482" s="1">
        <v>0.54220110498823004</v>
      </c>
      <c r="F7482" s="6">
        <v>0.30406115510040599</v>
      </c>
      <c r="G7482" s="8" t="str">
        <f t="shared" si="737"/>
        <v>08.11.2019</v>
      </c>
      <c r="H7482" s="10" t="s">
        <v>383</v>
      </c>
      <c r="I7482">
        <v>2019</v>
      </c>
      <c r="J7482">
        <f t="shared" si="736"/>
        <v>5</v>
      </c>
      <c r="K7482" t="str">
        <f t="shared" si="738"/>
        <v>5FR</v>
      </c>
      <c r="L7482">
        <v>7481</v>
      </c>
      <c r="M7482">
        <f t="shared" si="740"/>
        <v>16</v>
      </c>
      <c r="N7482">
        <f t="shared" si="740"/>
        <v>17</v>
      </c>
      <c r="O7482">
        <v>1</v>
      </c>
      <c r="P7482">
        <f t="shared" si="741"/>
        <v>6</v>
      </c>
      <c r="Q7482" t="str">
        <f t="shared" si="739"/>
        <v>3F5FR6</v>
      </c>
    </row>
    <row r="7483" spans="1:17" x14ac:dyDescent="0.35">
      <c r="A7483" s="1" t="s">
        <v>312</v>
      </c>
      <c r="B7483" s="1">
        <v>18</v>
      </c>
      <c r="C7483" s="1">
        <v>24079.43</v>
      </c>
      <c r="D7483" s="1">
        <v>0</v>
      </c>
      <c r="E7483" s="1">
        <v>0.58820759717718596</v>
      </c>
      <c r="F7483" s="6">
        <v>0.34109926412556801</v>
      </c>
      <c r="G7483" s="8" t="str">
        <f t="shared" si="737"/>
        <v>08.11.2019</v>
      </c>
      <c r="H7483" s="10" t="s">
        <v>383</v>
      </c>
      <c r="I7483">
        <v>2019</v>
      </c>
      <c r="J7483">
        <f t="shared" si="736"/>
        <v>5</v>
      </c>
      <c r="K7483" t="str">
        <f t="shared" si="738"/>
        <v>5FR</v>
      </c>
      <c r="L7483">
        <v>7482</v>
      </c>
      <c r="M7483">
        <f t="shared" si="740"/>
        <v>17</v>
      </c>
      <c r="N7483">
        <f t="shared" si="740"/>
        <v>18</v>
      </c>
      <c r="O7483">
        <v>1</v>
      </c>
      <c r="P7483">
        <f t="shared" si="741"/>
        <v>6</v>
      </c>
      <c r="Q7483" t="str">
        <f t="shared" si="739"/>
        <v>3F5FR6</v>
      </c>
    </row>
    <row r="7484" spans="1:17" x14ac:dyDescent="0.35">
      <c r="A7484" s="1" t="s">
        <v>312</v>
      </c>
      <c r="B7484" s="1">
        <v>19</v>
      </c>
      <c r="C7484" s="1">
        <v>23640.93</v>
      </c>
      <c r="D7484" s="1">
        <v>0</v>
      </c>
      <c r="E7484" s="1">
        <v>0.57702317576978901</v>
      </c>
      <c r="F7484" s="6">
        <v>0.450443433723558</v>
      </c>
      <c r="G7484" s="8" t="str">
        <f t="shared" si="737"/>
        <v>08.11.2019</v>
      </c>
      <c r="H7484" s="10" t="s">
        <v>383</v>
      </c>
      <c r="I7484">
        <v>2019</v>
      </c>
      <c r="J7484">
        <f t="shared" si="736"/>
        <v>5</v>
      </c>
      <c r="K7484" t="str">
        <f t="shared" si="738"/>
        <v>5FR</v>
      </c>
      <c r="L7484">
        <v>7483</v>
      </c>
      <c r="M7484">
        <f t="shared" si="740"/>
        <v>18</v>
      </c>
      <c r="N7484">
        <f t="shared" si="740"/>
        <v>19</v>
      </c>
      <c r="O7484">
        <v>1</v>
      </c>
      <c r="P7484">
        <f t="shared" si="741"/>
        <v>7</v>
      </c>
      <c r="Q7484" t="str">
        <f t="shared" si="739"/>
        <v>3F5FR7</v>
      </c>
    </row>
    <row r="7485" spans="1:17" x14ac:dyDescent="0.35">
      <c r="A7485" s="1" t="s">
        <v>312</v>
      </c>
      <c r="B7485" s="1">
        <v>20</v>
      </c>
      <c r="C7485" s="1">
        <v>23437.53</v>
      </c>
      <c r="D7485" s="1">
        <v>0</v>
      </c>
      <c r="E7485" s="1">
        <v>0.54289372045381701</v>
      </c>
      <c r="F7485" s="6">
        <v>0.56408249447437897</v>
      </c>
      <c r="G7485" s="8" t="str">
        <f t="shared" si="737"/>
        <v>08.11.2019</v>
      </c>
      <c r="H7485" s="10" t="s">
        <v>383</v>
      </c>
      <c r="I7485">
        <v>2019</v>
      </c>
      <c r="J7485">
        <f t="shared" si="736"/>
        <v>5</v>
      </c>
      <c r="K7485" t="str">
        <f t="shared" si="738"/>
        <v>5FR</v>
      </c>
      <c r="L7485">
        <v>7484</v>
      </c>
      <c r="M7485">
        <f t="shared" si="740"/>
        <v>19</v>
      </c>
      <c r="N7485">
        <f t="shared" si="740"/>
        <v>20</v>
      </c>
      <c r="O7485">
        <v>1</v>
      </c>
      <c r="P7485">
        <f t="shared" si="741"/>
        <v>7</v>
      </c>
      <c r="Q7485" t="str">
        <f t="shared" si="739"/>
        <v>3F5FR7</v>
      </c>
    </row>
    <row r="7486" spans="1:17" x14ac:dyDescent="0.35">
      <c r="A7486" s="1" t="s">
        <v>312</v>
      </c>
      <c r="B7486" s="1">
        <v>21</v>
      </c>
      <c r="C7486" s="1">
        <v>22621.48</v>
      </c>
      <c r="D7486" s="1">
        <v>0</v>
      </c>
      <c r="E7486" s="1">
        <v>0.48605884756837903</v>
      </c>
      <c r="F7486" s="6">
        <v>0.44479821781796097</v>
      </c>
      <c r="G7486" s="8" t="str">
        <f t="shared" si="737"/>
        <v>08.11.2019</v>
      </c>
      <c r="H7486" s="10" t="s">
        <v>383</v>
      </c>
      <c r="I7486">
        <v>2019</v>
      </c>
      <c r="J7486">
        <f t="shared" si="736"/>
        <v>5</v>
      </c>
      <c r="K7486" t="str">
        <f t="shared" si="738"/>
        <v>5FR</v>
      </c>
      <c r="L7486">
        <v>7485</v>
      </c>
      <c r="M7486">
        <f t="shared" si="740"/>
        <v>20</v>
      </c>
      <c r="N7486">
        <f t="shared" si="740"/>
        <v>21</v>
      </c>
      <c r="O7486">
        <v>1</v>
      </c>
      <c r="P7486">
        <f t="shared" si="741"/>
        <v>7</v>
      </c>
      <c r="Q7486" t="str">
        <f t="shared" si="739"/>
        <v>3F5FR7</v>
      </c>
    </row>
    <row r="7487" spans="1:17" x14ac:dyDescent="0.35">
      <c r="A7487" s="1" t="s">
        <v>312</v>
      </c>
      <c r="B7487" s="1">
        <v>22</v>
      </c>
      <c r="C7487" s="1">
        <v>21114.33</v>
      </c>
      <c r="D7487" s="1">
        <v>0</v>
      </c>
      <c r="E7487" s="1">
        <v>0.43289860122516899</v>
      </c>
      <c r="F7487" s="6">
        <v>0.30912497707672698</v>
      </c>
      <c r="G7487" s="8" t="str">
        <f t="shared" si="737"/>
        <v>08.11.2019</v>
      </c>
      <c r="H7487" s="10" t="s">
        <v>383</v>
      </c>
      <c r="I7487">
        <v>2019</v>
      </c>
      <c r="J7487">
        <f t="shared" si="736"/>
        <v>5</v>
      </c>
      <c r="K7487" t="str">
        <f t="shared" si="738"/>
        <v>5FR</v>
      </c>
      <c r="L7487">
        <v>7486</v>
      </c>
      <c r="M7487">
        <f t="shared" si="740"/>
        <v>21</v>
      </c>
      <c r="N7487">
        <f t="shared" si="740"/>
        <v>22</v>
      </c>
      <c r="O7487">
        <v>1</v>
      </c>
      <c r="P7487">
        <f t="shared" si="741"/>
        <v>8</v>
      </c>
      <c r="Q7487" t="str">
        <f t="shared" si="739"/>
        <v>3F5FR8</v>
      </c>
    </row>
    <row r="7488" spans="1:17" x14ac:dyDescent="0.35">
      <c r="A7488" s="1" t="s">
        <v>312</v>
      </c>
      <c r="B7488" s="1">
        <v>23</v>
      </c>
      <c r="C7488" s="1">
        <v>19522.29</v>
      </c>
      <c r="D7488" s="1">
        <v>0</v>
      </c>
      <c r="E7488" s="1">
        <v>0.30173976241008399</v>
      </c>
      <c r="F7488" s="6">
        <v>0.27820690272263299</v>
      </c>
      <c r="G7488" s="8" t="str">
        <f t="shared" si="737"/>
        <v>08.11.2019</v>
      </c>
      <c r="H7488" s="10" t="s">
        <v>383</v>
      </c>
      <c r="I7488">
        <v>2019</v>
      </c>
      <c r="J7488">
        <f t="shared" si="736"/>
        <v>5</v>
      </c>
      <c r="K7488" t="str">
        <f t="shared" si="738"/>
        <v>5FR</v>
      </c>
      <c r="L7488">
        <v>7487</v>
      </c>
      <c r="M7488">
        <f t="shared" si="740"/>
        <v>22</v>
      </c>
      <c r="N7488">
        <f t="shared" si="740"/>
        <v>23</v>
      </c>
      <c r="O7488">
        <v>1</v>
      </c>
      <c r="P7488">
        <f t="shared" si="741"/>
        <v>8</v>
      </c>
      <c r="Q7488" t="str">
        <f t="shared" si="739"/>
        <v>3F5FR8</v>
      </c>
    </row>
    <row r="7489" spans="1:17" x14ac:dyDescent="0.35">
      <c r="A7489" s="1" t="s">
        <v>312</v>
      </c>
      <c r="B7489" s="1">
        <v>24</v>
      </c>
      <c r="C7489" s="1">
        <v>18322.98</v>
      </c>
      <c r="D7489" s="1">
        <v>0</v>
      </c>
      <c r="E7489" s="1">
        <v>0.31428249299432698</v>
      </c>
      <c r="F7489" s="6">
        <v>0.20792996593060001</v>
      </c>
      <c r="G7489" s="8" t="str">
        <f t="shared" si="737"/>
        <v>08.11.2019</v>
      </c>
      <c r="H7489" s="10" t="s">
        <v>383</v>
      </c>
      <c r="I7489">
        <v>2019</v>
      </c>
      <c r="J7489">
        <f t="shared" si="736"/>
        <v>5</v>
      </c>
      <c r="K7489" t="str">
        <f t="shared" si="738"/>
        <v>5FR</v>
      </c>
      <c r="L7489">
        <v>7488</v>
      </c>
      <c r="M7489">
        <f t="shared" si="740"/>
        <v>23</v>
      </c>
      <c r="N7489">
        <f t="shared" si="740"/>
        <v>24</v>
      </c>
      <c r="O7489">
        <v>1</v>
      </c>
      <c r="P7489">
        <f t="shared" si="741"/>
        <v>8</v>
      </c>
      <c r="Q7489" t="str">
        <f t="shared" si="739"/>
        <v>3F5FR8</v>
      </c>
    </row>
    <row r="7490" spans="1:17" x14ac:dyDescent="0.35">
      <c r="A7490" s="1" t="s">
        <v>313</v>
      </c>
      <c r="B7490" s="1">
        <v>1</v>
      </c>
      <c r="C7490" s="1">
        <v>17262.21</v>
      </c>
      <c r="D7490" s="1">
        <v>0</v>
      </c>
      <c r="E7490" s="1">
        <v>0.32985055554514298</v>
      </c>
      <c r="F7490" s="6">
        <v>0.15786655605629199</v>
      </c>
      <c r="G7490" s="8" t="str">
        <f t="shared" si="737"/>
        <v>09.11.2019</v>
      </c>
      <c r="H7490" s="10" t="s">
        <v>383</v>
      </c>
      <c r="I7490">
        <v>2019</v>
      </c>
      <c r="J7490">
        <f t="shared" ref="J7490:J7553" si="742">WEEKDAY(G7490,2)</f>
        <v>6</v>
      </c>
      <c r="K7490" t="str">
        <f t="shared" si="738"/>
        <v>6SA</v>
      </c>
      <c r="L7490">
        <v>7489</v>
      </c>
      <c r="M7490">
        <f t="shared" si="740"/>
        <v>0</v>
      </c>
      <c r="N7490">
        <f t="shared" si="740"/>
        <v>1</v>
      </c>
      <c r="O7490">
        <v>1</v>
      </c>
      <c r="P7490">
        <f t="shared" si="741"/>
        <v>1</v>
      </c>
      <c r="Q7490" t="str">
        <f t="shared" si="739"/>
        <v>3F6SA1</v>
      </c>
    </row>
    <row r="7491" spans="1:17" x14ac:dyDescent="0.35">
      <c r="A7491" s="1" t="s">
        <v>313</v>
      </c>
      <c r="B7491" s="1">
        <v>2</v>
      </c>
      <c r="C7491" s="1">
        <v>16607.740000000002</v>
      </c>
      <c r="D7491" s="1">
        <v>0</v>
      </c>
      <c r="E7491" s="1">
        <v>0.31360494544741202</v>
      </c>
      <c r="F7491" s="6">
        <v>0.15396497400051501</v>
      </c>
      <c r="G7491" s="8" t="str">
        <f t="shared" ref="G7491:G7554" si="743">A7491&amp;2019</f>
        <v>09.11.2019</v>
      </c>
      <c r="H7491" s="10" t="s">
        <v>383</v>
      </c>
      <c r="I7491">
        <v>2019</v>
      </c>
      <c r="J7491">
        <f t="shared" si="742"/>
        <v>6</v>
      </c>
      <c r="K7491" t="str">
        <f t="shared" ref="K7491:K7554" si="744">IF(J7491=1,"1MO", IF(J7491=2,"2TU",IF(J7491=3,"3WE",IF(J7491=4,"4TH",IF(J7491=5,"5FR",IF(J7491=6,"6SA",IF(J7491=7,"7SU")))))))</f>
        <v>6SA</v>
      </c>
      <c r="L7491">
        <v>7490</v>
      </c>
      <c r="M7491">
        <f t="shared" si="740"/>
        <v>1</v>
      </c>
      <c r="N7491">
        <f t="shared" si="740"/>
        <v>2</v>
      </c>
      <c r="O7491">
        <v>1</v>
      </c>
      <c r="P7491">
        <f t="shared" si="741"/>
        <v>1</v>
      </c>
      <c r="Q7491" t="str">
        <f t="shared" ref="Q7491:Q7554" si="745">H7491&amp;K7491&amp;P7491</f>
        <v>3F6SA1</v>
      </c>
    </row>
    <row r="7492" spans="1:17" x14ac:dyDescent="0.35">
      <c r="A7492" s="1" t="s">
        <v>313</v>
      </c>
      <c r="B7492" s="1">
        <v>3</v>
      </c>
      <c r="C7492" s="1">
        <v>16281.1</v>
      </c>
      <c r="D7492" s="1">
        <v>0</v>
      </c>
      <c r="E7492" s="1">
        <v>0.28313339358748302</v>
      </c>
      <c r="F7492" s="6">
        <v>0.17436165475033</v>
      </c>
      <c r="G7492" s="8" t="str">
        <f t="shared" si="743"/>
        <v>09.11.2019</v>
      </c>
      <c r="H7492" s="10" t="s">
        <v>383</v>
      </c>
      <c r="I7492">
        <v>2019</v>
      </c>
      <c r="J7492">
        <f t="shared" si="742"/>
        <v>6</v>
      </c>
      <c r="K7492" t="str">
        <f t="shared" si="744"/>
        <v>6SA</v>
      </c>
      <c r="L7492">
        <v>7491</v>
      </c>
      <c r="M7492">
        <f t="shared" si="740"/>
        <v>2</v>
      </c>
      <c r="N7492">
        <f t="shared" si="740"/>
        <v>3</v>
      </c>
      <c r="O7492">
        <v>1</v>
      </c>
      <c r="P7492">
        <f t="shared" si="741"/>
        <v>1</v>
      </c>
      <c r="Q7492" t="str">
        <f t="shared" si="745"/>
        <v>3F6SA1</v>
      </c>
    </row>
    <row r="7493" spans="1:17" x14ac:dyDescent="0.35">
      <c r="A7493" s="1" t="s">
        <v>313</v>
      </c>
      <c r="B7493" s="1">
        <v>4</v>
      </c>
      <c r="C7493" s="1">
        <v>16159.54</v>
      </c>
      <c r="D7493" s="1">
        <v>0</v>
      </c>
      <c r="E7493" s="1">
        <v>0.27726441938906399</v>
      </c>
      <c r="F7493" s="6">
        <v>0.16194793507490099</v>
      </c>
      <c r="G7493" s="8" t="str">
        <f t="shared" si="743"/>
        <v>09.11.2019</v>
      </c>
      <c r="H7493" s="10" t="s">
        <v>383</v>
      </c>
      <c r="I7493">
        <v>2019</v>
      </c>
      <c r="J7493">
        <f t="shared" si="742"/>
        <v>6</v>
      </c>
      <c r="K7493" t="str">
        <f t="shared" si="744"/>
        <v>6SA</v>
      </c>
      <c r="L7493">
        <v>7492</v>
      </c>
      <c r="M7493">
        <f t="shared" si="740"/>
        <v>3</v>
      </c>
      <c r="N7493">
        <f t="shared" si="740"/>
        <v>4</v>
      </c>
      <c r="O7493">
        <v>1</v>
      </c>
      <c r="P7493">
        <f t="shared" si="741"/>
        <v>2</v>
      </c>
      <c r="Q7493" t="str">
        <f t="shared" si="745"/>
        <v>3F6SA2</v>
      </c>
    </row>
    <row r="7494" spans="1:17" x14ac:dyDescent="0.35">
      <c r="A7494" s="1" t="s">
        <v>313</v>
      </c>
      <c r="B7494" s="1">
        <v>5</v>
      </c>
      <c r="C7494" s="1">
        <v>16276.11</v>
      </c>
      <c r="D7494" s="1">
        <v>0</v>
      </c>
      <c r="E7494" s="1">
        <v>0.28254145680297599</v>
      </c>
      <c r="F7494" s="6">
        <v>0.137078692985831</v>
      </c>
      <c r="G7494" s="8" t="str">
        <f t="shared" si="743"/>
        <v>09.11.2019</v>
      </c>
      <c r="H7494" s="10" t="s">
        <v>383</v>
      </c>
      <c r="I7494">
        <v>2019</v>
      </c>
      <c r="J7494">
        <f t="shared" si="742"/>
        <v>6</v>
      </c>
      <c r="K7494" t="str">
        <f t="shared" si="744"/>
        <v>6SA</v>
      </c>
      <c r="L7494">
        <v>7493</v>
      </c>
      <c r="M7494">
        <f t="shared" si="740"/>
        <v>4</v>
      </c>
      <c r="N7494">
        <f t="shared" si="740"/>
        <v>5</v>
      </c>
      <c r="O7494">
        <v>1</v>
      </c>
      <c r="P7494">
        <f t="shared" si="741"/>
        <v>2</v>
      </c>
      <c r="Q7494" t="str">
        <f t="shared" si="745"/>
        <v>3F6SA2</v>
      </c>
    </row>
    <row r="7495" spans="1:17" x14ac:dyDescent="0.35">
      <c r="A7495" s="1" t="s">
        <v>313</v>
      </c>
      <c r="B7495" s="1">
        <v>6</v>
      </c>
      <c r="C7495" s="1">
        <v>16415.990000000002</v>
      </c>
      <c r="D7495" s="1">
        <v>0</v>
      </c>
      <c r="E7495" s="1">
        <v>0.269816816305402</v>
      </c>
      <c r="F7495" s="6">
        <v>0.13791325444624</v>
      </c>
      <c r="G7495" s="8" t="str">
        <f t="shared" si="743"/>
        <v>09.11.2019</v>
      </c>
      <c r="H7495" s="10" t="s">
        <v>383</v>
      </c>
      <c r="I7495">
        <v>2019</v>
      </c>
      <c r="J7495">
        <f t="shared" si="742"/>
        <v>6</v>
      </c>
      <c r="K7495" t="str">
        <f t="shared" si="744"/>
        <v>6SA</v>
      </c>
      <c r="L7495">
        <v>7494</v>
      </c>
      <c r="M7495">
        <f t="shared" si="740"/>
        <v>5</v>
      </c>
      <c r="N7495">
        <f t="shared" si="740"/>
        <v>6</v>
      </c>
      <c r="O7495">
        <v>1</v>
      </c>
      <c r="P7495">
        <f t="shared" si="741"/>
        <v>2</v>
      </c>
      <c r="Q7495" t="str">
        <f t="shared" si="745"/>
        <v>3F6SA2</v>
      </c>
    </row>
    <row r="7496" spans="1:17" x14ac:dyDescent="0.35">
      <c r="A7496" s="1" t="s">
        <v>313</v>
      </c>
      <c r="B7496" s="1">
        <v>7</v>
      </c>
      <c r="C7496" s="1">
        <v>17310.78</v>
      </c>
      <c r="D7496" s="1">
        <v>6.5326331152269995E-4</v>
      </c>
      <c r="E7496" s="1">
        <v>0.24915401026480399</v>
      </c>
      <c r="F7496" s="6">
        <v>0.17879820615720901</v>
      </c>
      <c r="G7496" s="8" t="str">
        <f t="shared" si="743"/>
        <v>09.11.2019</v>
      </c>
      <c r="H7496" s="10" t="s">
        <v>383</v>
      </c>
      <c r="I7496">
        <v>2019</v>
      </c>
      <c r="J7496">
        <f t="shared" si="742"/>
        <v>6</v>
      </c>
      <c r="K7496" t="str">
        <f t="shared" si="744"/>
        <v>6SA</v>
      </c>
      <c r="L7496">
        <v>7495</v>
      </c>
      <c r="M7496">
        <f t="shared" si="740"/>
        <v>6</v>
      </c>
      <c r="N7496">
        <f t="shared" si="740"/>
        <v>7</v>
      </c>
      <c r="O7496">
        <v>1</v>
      </c>
      <c r="P7496">
        <f t="shared" si="741"/>
        <v>3</v>
      </c>
      <c r="Q7496" t="str">
        <f t="shared" si="745"/>
        <v>3F6SA3</v>
      </c>
    </row>
    <row r="7497" spans="1:17" x14ac:dyDescent="0.35">
      <c r="A7497" s="1" t="s">
        <v>313</v>
      </c>
      <c r="B7497" s="1">
        <v>8</v>
      </c>
      <c r="C7497" s="1">
        <v>18186.310000000001</v>
      </c>
      <c r="D7497" s="1">
        <v>3.7689142031731397E-2</v>
      </c>
      <c r="E7497" s="1">
        <v>0.22372961548609699</v>
      </c>
      <c r="F7497" s="6">
        <v>0.20853117652749101</v>
      </c>
      <c r="G7497" s="8" t="str">
        <f t="shared" si="743"/>
        <v>09.11.2019</v>
      </c>
      <c r="H7497" s="10" t="s">
        <v>383</v>
      </c>
      <c r="I7497">
        <v>2019</v>
      </c>
      <c r="J7497">
        <f t="shared" si="742"/>
        <v>6</v>
      </c>
      <c r="K7497" t="str">
        <f t="shared" si="744"/>
        <v>6SA</v>
      </c>
      <c r="L7497">
        <v>7496</v>
      </c>
      <c r="M7497">
        <f t="shared" si="740"/>
        <v>7</v>
      </c>
      <c r="N7497">
        <f t="shared" si="740"/>
        <v>8</v>
      </c>
      <c r="O7497">
        <v>1</v>
      </c>
      <c r="P7497">
        <f t="shared" si="741"/>
        <v>3</v>
      </c>
      <c r="Q7497" t="str">
        <f t="shared" si="745"/>
        <v>3F6SA3</v>
      </c>
    </row>
    <row r="7498" spans="1:17" x14ac:dyDescent="0.35">
      <c r="A7498" s="1" t="s">
        <v>313</v>
      </c>
      <c r="B7498" s="1">
        <v>9</v>
      </c>
      <c r="C7498" s="1">
        <v>19488.080000000002</v>
      </c>
      <c r="D7498" s="1">
        <v>8.9050582580724694E-2</v>
      </c>
      <c r="E7498" s="1">
        <v>0.223936924807528</v>
      </c>
      <c r="F7498" s="6">
        <v>0.11206505518382701</v>
      </c>
      <c r="G7498" s="8" t="str">
        <f t="shared" si="743"/>
        <v>09.11.2019</v>
      </c>
      <c r="H7498" s="10" t="s">
        <v>383</v>
      </c>
      <c r="I7498">
        <v>2019</v>
      </c>
      <c r="J7498">
        <f t="shared" si="742"/>
        <v>6</v>
      </c>
      <c r="K7498" t="str">
        <f t="shared" si="744"/>
        <v>6SA</v>
      </c>
      <c r="L7498">
        <v>7497</v>
      </c>
      <c r="M7498">
        <f t="shared" si="740"/>
        <v>8</v>
      </c>
      <c r="N7498">
        <f t="shared" si="740"/>
        <v>9</v>
      </c>
      <c r="O7498">
        <v>1</v>
      </c>
      <c r="P7498">
        <f t="shared" si="741"/>
        <v>3</v>
      </c>
      <c r="Q7498" t="str">
        <f t="shared" si="745"/>
        <v>3F6SA3</v>
      </c>
    </row>
    <row r="7499" spans="1:17" x14ac:dyDescent="0.35">
      <c r="A7499" s="1" t="s">
        <v>313</v>
      </c>
      <c r="B7499" s="1">
        <v>10</v>
      </c>
      <c r="C7499" s="1">
        <v>20272.45</v>
      </c>
      <c r="D7499" s="1">
        <v>0.120418275167709</v>
      </c>
      <c r="E7499" s="1">
        <v>0.211777930425983</v>
      </c>
      <c r="F7499" s="6">
        <v>3.1604408476557801E-2</v>
      </c>
      <c r="G7499" s="8" t="str">
        <f t="shared" si="743"/>
        <v>09.11.2019</v>
      </c>
      <c r="H7499" s="10" t="s">
        <v>383</v>
      </c>
      <c r="I7499">
        <v>2019</v>
      </c>
      <c r="J7499">
        <f t="shared" si="742"/>
        <v>6</v>
      </c>
      <c r="K7499" t="str">
        <f t="shared" si="744"/>
        <v>6SA</v>
      </c>
      <c r="L7499">
        <v>7498</v>
      </c>
      <c r="M7499">
        <f t="shared" si="740"/>
        <v>9</v>
      </c>
      <c r="N7499">
        <f t="shared" si="740"/>
        <v>10</v>
      </c>
      <c r="O7499">
        <v>1</v>
      </c>
      <c r="P7499">
        <f t="shared" si="741"/>
        <v>4</v>
      </c>
      <c r="Q7499" t="str">
        <f t="shared" si="745"/>
        <v>3F6SA4</v>
      </c>
    </row>
    <row r="7500" spans="1:17" x14ac:dyDescent="0.35">
      <c r="A7500" s="1" t="s">
        <v>313</v>
      </c>
      <c r="B7500" s="1">
        <v>11</v>
      </c>
      <c r="C7500" s="1">
        <v>20566.66</v>
      </c>
      <c r="D7500" s="1">
        <v>0.11699529668615</v>
      </c>
      <c r="E7500" s="1">
        <v>0.20747158355497999</v>
      </c>
      <c r="F7500" s="6">
        <v>5.6100410727877699E-2</v>
      </c>
      <c r="G7500" s="8" t="str">
        <f t="shared" si="743"/>
        <v>09.11.2019</v>
      </c>
      <c r="H7500" s="10" t="s">
        <v>383</v>
      </c>
      <c r="I7500">
        <v>2019</v>
      </c>
      <c r="J7500">
        <f t="shared" si="742"/>
        <v>6</v>
      </c>
      <c r="K7500" t="str">
        <f t="shared" si="744"/>
        <v>6SA</v>
      </c>
      <c r="L7500">
        <v>7499</v>
      </c>
      <c r="M7500">
        <f t="shared" si="740"/>
        <v>10</v>
      </c>
      <c r="N7500">
        <f t="shared" si="740"/>
        <v>11</v>
      </c>
      <c r="O7500">
        <v>1</v>
      </c>
      <c r="P7500">
        <f t="shared" si="741"/>
        <v>4</v>
      </c>
      <c r="Q7500" t="str">
        <f t="shared" si="745"/>
        <v>3F6SA4</v>
      </c>
    </row>
    <row r="7501" spans="1:17" x14ac:dyDescent="0.35">
      <c r="A7501" s="1" t="s">
        <v>313</v>
      </c>
      <c r="B7501" s="1">
        <v>12</v>
      </c>
      <c r="C7501" s="1">
        <v>20780.91</v>
      </c>
      <c r="D7501" s="1">
        <v>9.8207086237634494E-2</v>
      </c>
      <c r="E7501" s="1">
        <v>0.23702678722425199</v>
      </c>
      <c r="F7501" s="6">
        <v>5.4594331035223403E-2</v>
      </c>
      <c r="G7501" s="8" t="str">
        <f t="shared" si="743"/>
        <v>09.11.2019</v>
      </c>
      <c r="H7501" s="10" t="s">
        <v>383</v>
      </c>
      <c r="I7501">
        <v>2019</v>
      </c>
      <c r="J7501">
        <f t="shared" si="742"/>
        <v>6</v>
      </c>
      <c r="K7501" t="str">
        <f t="shared" si="744"/>
        <v>6SA</v>
      </c>
      <c r="L7501">
        <v>7500</v>
      </c>
      <c r="M7501">
        <f t="shared" si="740"/>
        <v>11</v>
      </c>
      <c r="N7501">
        <f t="shared" si="740"/>
        <v>12</v>
      </c>
      <c r="O7501">
        <v>1</v>
      </c>
      <c r="P7501">
        <f t="shared" si="741"/>
        <v>4</v>
      </c>
      <c r="Q7501" t="str">
        <f t="shared" si="745"/>
        <v>3F6SA4</v>
      </c>
    </row>
    <row r="7502" spans="1:17" x14ac:dyDescent="0.35">
      <c r="A7502" s="1" t="s">
        <v>313</v>
      </c>
      <c r="B7502" s="1">
        <v>13</v>
      </c>
      <c r="C7502" s="1">
        <v>20720.96</v>
      </c>
      <c r="D7502" s="1">
        <v>7.1047375364363799E-2</v>
      </c>
      <c r="E7502" s="1">
        <v>0.268913773317977</v>
      </c>
      <c r="F7502" s="6">
        <v>6.2489053856198101E-2</v>
      </c>
      <c r="G7502" s="8" t="str">
        <f t="shared" si="743"/>
        <v>09.11.2019</v>
      </c>
      <c r="H7502" s="10" t="s">
        <v>383</v>
      </c>
      <c r="I7502">
        <v>2019</v>
      </c>
      <c r="J7502">
        <f t="shared" si="742"/>
        <v>6</v>
      </c>
      <c r="K7502" t="str">
        <f t="shared" si="744"/>
        <v>6SA</v>
      </c>
      <c r="L7502">
        <v>7501</v>
      </c>
      <c r="M7502">
        <f t="shared" si="740"/>
        <v>12</v>
      </c>
      <c r="N7502">
        <f t="shared" si="740"/>
        <v>13</v>
      </c>
      <c r="O7502">
        <v>1</v>
      </c>
      <c r="P7502">
        <f t="shared" si="741"/>
        <v>5</v>
      </c>
      <c r="Q7502" t="str">
        <f t="shared" si="745"/>
        <v>3F6SA5</v>
      </c>
    </row>
    <row r="7503" spans="1:17" x14ac:dyDescent="0.35">
      <c r="A7503" s="1" t="s">
        <v>313</v>
      </c>
      <c r="B7503" s="1">
        <v>14</v>
      </c>
      <c r="C7503" s="1">
        <v>20478.13</v>
      </c>
      <c r="D7503" s="1">
        <v>4.2676925501567597E-2</v>
      </c>
      <c r="E7503" s="1">
        <v>0.27384454837192501</v>
      </c>
      <c r="F7503" s="6">
        <v>0.122064843491904</v>
      </c>
      <c r="G7503" s="8" t="str">
        <f t="shared" si="743"/>
        <v>09.11.2019</v>
      </c>
      <c r="H7503" s="10" t="s">
        <v>383</v>
      </c>
      <c r="I7503">
        <v>2019</v>
      </c>
      <c r="J7503">
        <f t="shared" si="742"/>
        <v>6</v>
      </c>
      <c r="K7503" t="str">
        <f t="shared" si="744"/>
        <v>6SA</v>
      </c>
      <c r="L7503">
        <v>7502</v>
      </c>
      <c r="M7503">
        <f t="shared" si="740"/>
        <v>13</v>
      </c>
      <c r="N7503">
        <f t="shared" si="740"/>
        <v>14</v>
      </c>
      <c r="O7503">
        <v>1</v>
      </c>
      <c r="P7503">
        <f t="shared" si="741"/>
        <v>5</v>
      </c>
      <c r="Q7503" t="str">
        <f t="shared" si="745"/>
        <v>3F6SA5</v>
      </c>
    </row>
    <row r="7504" spans="1:17" x14ac:dyDescent="0.35">
      <c r="A7504" s="1" t="s">
        <v>313</v>
      </c>
      <c r="B7504" s="1">
        <v>15</v>
      </c>
      <c r="C7504" s="1">
        <v>19894.95</v>
      </c>
      <c r="D7504" s="1">
        <v>1.68749903821164E-2</v>
      </c>
      <c r="E7504" s="1">
        <v>0.30255369789133302</v>
      </c>
      <c r="F7504" s="6">
        <v>0.22832218928506601</v>
      </c>
      <c r="G7504" s="8" t="str">
        <f t="shared" si="743"/>
        <v>09.11.2019</v>
      </c>
      <c r="H7504" s="10" t="s">
        <v>383</v>
      </c>
      <c r="I7504">
        <v>2019</v>
      </c>
      <c r="J7504">
        <f t="shared" si="742"/>
        <v>6</v>
      </c>
      <c r="K7504" t="str">
        <f t="shared" si="744"/>
        <v>6SA</v>
      </c>
      <c r="L7504">
        <v>7503</v>
      </c>
      <c r="M7504">
        <f t="shared" si="740"/>
        <v>14</v>
      </c>
      <c r="N7504">
        <f t="shared" si="740"/>
        <v>15</v>
      </c>
      <c r="O7504">
        <v>1</v>
      </c>
      <c r="P7504">
        <f t="shared" si="741"/>
        <v>5</v>
      </c>
      <c r="Q7504" t="str">
        <f t="shared" si="745"/>
        <v>3F6SA5</v>
      </c>
    </row>
    <row r="7505" spans="1:17" x14ac:dyDescent="0.35">
      <c r="A7505" s="1" t="s">
        <v>313</v>
      </c>
      <c r="B7505" s="1">
        <v>16</v>
      </c>
      <c r="C7505" s="1">
        <v>19883.18</v>
      </c>
      <c r="D7505" s="1">
        <v>0</v>
      </c>
      <c r="E7505" s="1">
        <v>0.37218420548616998</v>
      </c>
      <c r="F7505" s="6">
        <v>0.17070099373918601</v>
      </c>
      <c r="G7505" s="8" t="str">
        <f t="shared" si="743"/>
        <v>09.11.2019</v>
      </c>
      <c r="H7505" s="10" t="s">
        <v>383</v>
      </c>
      <c r="I7505">
        <v>2019</v>
      </c>
      <c r="J7505">
        <f t="shared" si="742"/>
        <v>6</v>
      </c>
      <c r="K7505" t="str">
        <f t="shared" si="744"/>
        <v>6SA</v>
      </c>
      <c r="L7505">
        <v>7504</v>
      </c>
      <c r="M7505">
        <f t="shared" si="740"/>
        <v>15</v>
      </c>
      <c r="N7505">
        <f t="shared" si="740"/>
        <v>16</v>
      </c>
      <c r="O7505">
        <v>1</v>
      </c>
      <c r="P7505">
        <f t="shared" si="741"/>
        <v>6</v>
      </c>
      <c r="Q7505" t="str">
        <f t="shared" si="745"/>
        <v>3F6SA6</v>
      </c>
    </row>
    <row r="7506" spans="1:17" x14ac:dyDescent="0.35">
      <c r="A7506" s="1" t="s">
        <v>313</v>
      </c>
      <c r="B7506" s="1">
        <v>17</v>
      </c>
      <c r="C7506" s="1">
        <v>20845.810000000001</v>
      </c>
      <c r="D7506" s="1">
        <v>0</v>
      </c>
      <c r="E7506" s="1">
        <v>0.42674773168674701</v>
      </c>
      <c r="F7506" s="6">
        <v>0.115987965152085</v>
      </c>
      <c r="G7506" s="8" t="str">
        <f t="shared" si="743"/>
        <v>09.11.2019</v>
      </c>
      <c r="H7506" s="10" t="s">
        <v>383</v>
      </c>
      <c r="I7506">
        <v>2019</v>
      </c>
      <c r="J7506">
        <f t="shared" si="742"/>
        <v>6</v>
      </c>
      <c r="K7506" t="str">
        <f t="shared" si="744"/>
        <v>6SA</v>
      </c>
      <c r="L7506">
        <v>7505</v>
      </c>
      <c r="M7506">
        <f t="shared" si="740"/>
        <v>16</v>
      </c>
      <c r="N7506">
        <f t="shared" si="740"/>
        <v>17</v>
      </c>
      <c r="O7506">
        <v>1</v>
      </c>
      <c r="P7506">
        <f t="shared" si="741"/>
        <v>6</v>
      </c>
      <c r="Q7506" t="str">
        <f t="shared" si="745"/>
        <v>3F6SA6</v>
      </c>
    </row>
    <row r="7507" spans="1:17" x14ac:dyDescent="0.35">
      <c r="A7507" s="1" t="s">
        <v>313</v>
      </c>
      <c r="B7507" s="1">
        <v>18</v>
      </c>
      <c r="C7507" s="1">
        <v>21052.39</v>
      </c>
      <c r="D7507" s="1">
        <v>0</v>
      </c>
      <c r="E7507" s="1">
        <v>0.445269718198681</v>
      </c>
      <c r="F7507" s="6">
        <v>0.11499067276099</v>
      </c>
      <c r="G7507" s="8" t="str">
        <f t="shared" si="743"/>
        <v>09.11.2019</v>
      </c>
      <c r="H7507" s="10" t="s">
        <v>383</v>
      </c>
      <c r="I7507">
        <v>2019</v>
      </c>
      <c r="J7507">
        <f t="shared" si="742"/>
        <v>6</v>
      </c>
      <c r="K7507" t="str">
        <f t="shared" si="744"/>
        <v>6SA</v>
      </c>
      <c r="L7507">
        <v>7506</v>
      </c>
      <c r="M7507">
        <f t="shared" si="740"/>
        <v>17</v>
      </c>
      <c r="N7507">
        <f t="shared" si="740"/>
        <v>18</v>
      </c>
      <c r="O7507">
        <v>1</v>
      </c>
      <c r="P7507">
        <f t="shared" si="741"/>
        <v>6</v>
      </c>
      <c r="Q7507" t="str">
        <f t="shared" si="745"/>
        <v>3F6SA6</v>
      </c>
    </row>
    <row r="7508" spans="1:17" x14ac:dyDescent="0.35">
      <c r="A7508" s="1" t="s">
        <v>313</v>
      </c>
      <c r="B7508" s="1">
        <v>19</v>
      </c>
      <c r="C7508" s="1">
        <v>20572.89</v>
      </c>
      <c r="D7508" s="1">
        <v>0</v>
      </c>
      <c r="E7508" s="1">
        <v>0.46255493264349501</v>
      </c>
      <c r="F7508" s="6">
        <v>0.10786029684746599</v>
      </c>
      <c r="G7508" s="8" t="str">
        <f t="shared" si="743"/>
        <v>09.11.2019</v>
      </c>
      <c r="H7508" s="10" t="s">
        <v>383</v>
      </c>
      <c r="I7508">
        <v>2019</v>
      </c>
      <c r="J7508">
        <f t="shared" si="742"/>
        <v>6</v>
      </c>
      <c r="K7508" t="str">
        <f t="shared" si="744"/>
        <v>6SA</v>
      </c>
      <c r="L7508">
        <v>7507</v>
      </c>
      <c r="M7508">
        <f t="shared" si="740"/>
        <v>18</v>
      </c>
      <c r="N7508">
        <f t="shared" si="740"/>
        <v>19</v>
      </c>
      <c r="O7508">
        <v>1</v>
      </c>
      <c r="P7508">
        <f t="shared" si="741"/>
        <v>7</v>
      </c>
      <c r="Q7508" t="str">
        <f t="shared" si="745"/>
        <v>3F6SA7</v>
      </c>
    </row>
    <row r="7509" spans="1:17" x14ac:dyDescent="0.35">
      <c r="A7509" s="1" t="s">
        <v>313</v>
      </c>
      <c r="B7509" s="1">
        <v>20</v>
      </c>
      <c r="C7509" s="1">
        <v>20348.61</v>
      </c>
      <c r="D7509" s="1">
        <v>0</v>
      </c>
      <c r="E7509" s="1">
        <v>0.46000447898678198</v>
      </c>
      <c r="F7509" s="6">
        <v>0.138755250617806</v>
      </c>
      <c r="G7509" s="8" t="str">
        <f t="shared" si="743"/>
        <v>09.11.2019</v>
      </c>
      <c r="H7509" s="10" t="s">
        <v>383</v>
      </c>
      <c r="I7509">
        <v>2019</v>
      </c>
      <c r="J7509">
        <f t="shared" si="742"/>
        <v>6</v>
      </c>
      <c r="K7509" t="str">
        <f t="shared" si="744"/>
        <v>6SA</v>
      </c>
      <c r="L7509">
        <v>7508</v>
      </c>
      <c r="M7509">
        <f t="shared" si="740"/>
        <v>19</v>
      </c>
      <c r="N7509">
        <f t="shared" si="740"/>
        <v>20</v>
      </c>
      <c r="O7509">
        <v>1</v>
      </c>
      <c r="P7509">
        <f t="shared" si="741"/>
        <v>7</v>
      </c>
      <c r="Q7509" t="str">
        <f t="shared" si="745"/>
        <v>3F6SA7</v>
      </c>
    </row>
    <row r="7510" spans="1:17" x14ac:dyDescent="0.35">
      <c r="A7510" s="1" t="s">
        <v>313</v>
      </c>
      <c r="B7510" s="1">
        <v>21</v>
      </c>
      <c r="C7510" s="1">
        <v>19686.400000000001</v>
      </c>
      <c r="D7510" s="1">
        <v>0</v>
      </c>
      <c r="E7510" s="1">
        <v>0.43107181256295302</v>
      </c>
      <c r="F7510" s="6">
        <v>0.19122017948883799</v>
      </c>
      <c r="G7510" s="8" t="str">
        <f t="shared" si="743"/>
        <v>09.11.2019</v>
      </c>
      <c r="H7510" s="10" t="s">
        <v>383</v>
      </c>
      <c r="I7510">
        <v>2019</v>
      </c>
      <c r="J7510">
        <f t="shared" si="742"/>
        <v>6</v>
      </c>
      <c r="K7510" t="str">
        <f t="shared" si="744"/>
        <v>6SA</v>
      </c>
      <c r="L7510">
        <v>7509</v>
      </c>
      <c r="M7510">
        <f t="shared" si="740"/>
        <v>20</v>
      </c>
      <c r="N7510">
        <f t="shared" si="740"/>
        <v>21</v>
      </c>
      <c r="O7510">
        <v>1</v>
      </c>
      <c r="P7510">
        <f t="shared" si="741"/>
        <v>7</v>
      </c>
      <c r="Q7510" t="str">
        <f t="shared" si="745"/>
        <v>3F6SA7</v>
      </c>
    </row>
    <row r="7511" spans="1:17" x14ac:dyDescent="0.35">
      <c r="A7511" s="1" t="s">
        <v>313</v>
      </c>
      <c r="B7511" s="1">
        <v>22</v>
      </c>
      <c r="C7511" s="1">
        <v>18563.88</v>
      </c>
      <c r="D7511" s="1">
        <v>0</v>
      </c>
      <c r="E7511" s="1">
        <v>0.389833014037128</v>
      </c>
      <c r="F7511" s="6">
        <v>0.234645543525346</v>
      </c>
      <c r="G7511" s="8" t="str">
        <f t="shared" si="743"/>
        <v>09.11.2019</v>
      </c>
      <c r="H7511" s="10" t="s">
        <v>383</v>
      </c>
      <c r="I7511">
        <v>2019</v>
      </c>
      <c r="J7511">
        <f t="shared" si="742"/>
        <v>6</v>
      </c>
      <c r="K7511" t="str">
        <f t="shared" si="744"/>
        <v>6SA</v>
      </c>
      <c r="L7511">
        <v>7510</v>
      </c>
      <c r="M7511">
        <f t="shared" si="740"/>
        <v>21</v>
      </c>
      <c r="N7511">
        <f t="shared" si="740"/>
        <v>22</v>
      </c>
      <c r="O7511">
        <v>1</v>
      </c>
      <c r="P7511">
        <f t="shared" si="741"/>
        <v>8</v>
      </c>
      <c r="Q7511" t="str">
        <f t="shared" si="745"/>
        <v>3F6SA8</v>
      </c>
    </row>
    <row r="7512" spans="1:17" x14ac:dyDescent="0.35">
      <c r="A7512" s="1" t="s">
        <v>313</v>
      </c>
      <c r="B7512" s="1">
        <v>23</v>
      </c>
      <c r="C7512" s="1">
        <v>17433.53</v>
      </c>
      <c r="D7512" s="1">
        <v>0</v>
      </c>
      <c r="E7512" s="1">
        <v>0.38566453230554398</v>
      </c>
      <c r="F7512" s="6">
        <v>0.33440343782499798</v>
      </c>
      <c r="G7512" s="8" t="str">
        <f t="shared" si="743"/>
        <v>09.11.2019</v>
      </c>
      <c r="H7512" s="10" t="s">
        <v>383</v>
      </c>
      <c r="I7512">
        <v>2019</v>
      </c>
      <c r="J7512">
        <f t="shared" si="742"/>
        <v>6</v>
      </c>
      <c r="K7512" t="str">
        <f t="shared" si="744"/>
        <v>6SA</v>
      </c>
      <c r="L7512">
        <v>7511</v>
      </c>
      <c r="M7512">
        <f t="shared" si="740"/>
        <v>22</v>
      </c>
      <c r="N7512">
        <f t="shared" si="740"/>
        <v>23</v>
      </c>
      <c r="O7512">
        <v>1</v>
      </c>
      <c r="P7512">
        <f t="shared" si="741"/>
        <v>8</v>
      </c>
      <c r="Q7512" t="str">
        <f t="shared" si="745"/>
        <v>3F6SA8</v>
      </c>
    </row>
    <row r="7513" spans="1:17" x14ac:dyDescent="0.35">
      <c r="A7513" s="1" t="s">
        <v>313</v>
      </c>
      <c r="B7513" s="1">
        <v>24</v>
      </c>
      <c r="C7513" s="1">
        <v>16406.71</v>
      </c>
      <c r="D7513" s="1">
        <v>0</v>
      </c>
      <c r="E7513" s="1">
        <v>0.338596177706813</v>
      </c>
      <c r="F7513" s="6">
        <v>0.31875662618349099</v>
      </c>
      <c r="G7513" s="8" t="str">
        <f t="shared" si="743"/>
        <v>09.11.2019</v>
      </c>
      <c r="H7513" s="10" t="s">
        <v>383</v>
      </c>
      <c r="I7513">
        <v>2019</v>
      </c>
      <c r="J7513">
        <f t="shared" si="742"/>
        <v>6</v>
      </c>
      <c r="K7513" t="str">
        <f t="shared" si="744"/>
        <v>6SA</v>
      </c>
      <c r="L7513">
        <v>7512</v>
      </c>
      <c r="M7513">
        <f t="shared" si="740"/>
        <v>23</v>
      </c>
      <c r="N7513">
        <f t="shared" si="740"/>
        <v>24</v>
      </c>
      <c r="O7513">
        <v>1</v>
      </c>
      <c r="P7513">
        <f t="shared" si="741"/>
        <v>8</v>
      </c>
      <c r="Q7513" t="str">
        <f t="shared" si="745"/>
        <v>3F6SA8</v>
      </c>
    </row>
    <row r="7514" spans="1:17" x14ac:dyDescent="0.35">
      <c r="A7514" s="1" t="s">
        <v>314</v>
      </c>
      <c r="B7514" s="1">
        <v>1</v>
      </c>
      <c r="C7514" s="1">
        <v>15480.86</v>
      </c>
      <c r="D7514" s="1">
        <v>0</v>
      </c>
      <c r="E7514" s="1">
        <v>0.30784131380354501</v>
      </c>
      <c r="F7514" s="6">
        <v>0.27680124471322398</v>
      </c>
      <c r="G7514" s="8" t="str">
        <f t="shared" si="743"/>
        <v>10.11.2019</v>
      </c>
      <c r="H7514" s="10" t="s">
        <v>383</v>
      </c>
      <c r="I7514">
        <v>2019</v>
      </c>
      <c r="J7514">
        <f t="shared" si="742"/>
        <v>7</v>
      </c>
      <c r="K7514" t="str">
        <f t="shared" si="744"/>
        <v>7SU</v>
      </c>
      <c r="L7514">
        <v>7513</v>
      </c>
      <c r="M7514">
        <f t="shared" si="740"/>
        <v>0</v>
      </c>
      <c r="N7514">
        <f t="shared" si="740"/>
        <v>1</v>
      </c>
      <c r="O7514">
        <v>1</v>
      </c>
      <c r="P7514">
        <f t="shared" si="741"/>
        <v>1</v>
      </c>
      <c r="Q7514" t="str">
        <f t="shared" si="745"/>
        <v>3F7SU1</v>
      </c>
    </row>
    <row r="7515" spans="1:17" x14ac:dyDescent="0.35">
      <c r="A7515" s="1" t="s">
        <v>314</v>
      </c>
      <c r="B7515" s="1">
        <v>2</v>
      </c>
      <c r="C7515" s="1">
        <v>14843.49</v>
      </c>
      <c r="D7515" s="1">
        <v>0</v>
      </c>
      <c r="E7515" s="1">
        <v>0.26430002169373001</v>
      </c>
      <c r="F7515" s="6">
        <v>0.286159753560976</v>
      </c>
      <c r="G7515" s="8" t="str">
        <f t="shared" si="743"/>
        <v>10.11.2019</v>
      </c>
      <c r="H7515" s="10" t="s">
        <v>383</v>
      </c>
      <c r="I7515">
        <v>2019</v>
      </c>
      <c r="J7515">
        <f t="shared" si="742"/>
        <v>7</v>
      </c>
      <c r="K7515" t="str">
        <f t="shared" si="744"/>
        <v>7SU</v>
      </c>
      <c r="L7515">
        <v>7514</v>
      </c>
      <c r="M7515">
        <f t="shared" ref="M7515:N7578" si="746">M7491</f>
        <v>1</v>
      </c>
      <c r="N7515">
        <f t="shared" si="746"/>
        <v>2</v>
      </c>
      <c r="O7515">
        <v>1</v>
      </c>
      <c r="P7515">
        <f t="shared" ref="P7515:P7578" si="747">P7491</f>
        <v>1</v>
      </c>
      <c r="Q7515" t="str">
        <f t="shared" si="745"/>
        <v>3F7SU1</v>
      </c>
    </row>
    <row r="7516" spans="1:17" x14ac:dyDescent="0.35">
      <c r="A7516" s="1" t="s">
        <v>314</v>
      </c>
      <c r="B7516" s="1">
        <v>3</v>
      </c>
      <c r="C7516" s="1">
        <v>14400.44</v>
      </c>
      <c r="D7516" s="1">
        <v>0</v>
      </c>
      <c r="E7516" s="1">
        <v>0.226351319240194</v>
      </c>
      <c r="F7516" s="6">
        <v>0.42612261351443997</v>
      </c>
      <c r="G7516" s="8" t="str">
        <f t="shared" si="743"/>
        <v>10.11.2019</v>
      </c>
      <c r="H7516" s="10" t="s">
        <v>383</v>
      </c>
      <c r="I7516">
        <v>2019</v>
      </c>
      <c r="J7516">
        <f t="shared" si="742"/>
        <v>7</v>
      </c>
      <c r="K7516" t="str">
        <f t="shared" si="744"/>
        <v>7SU</v>
      </c>
      <c r="L7516">
        <v>7515</v>
      </c>
      <c r="M7516">
        <f t="shared" si="746"/>
        <v>2</v>
      </c>
      <c r="N7516">
        <f t="shared" si="746"/>
        <v>3</v>
      </c>
      <c r="O7516">
        <v>1</v>
      </c>
      <c r="P7516">
        <f t="shared" si="747"/>
        <v>1</v>
      </c>
      <c r="Q7516" t="str">
        <f t="shared" si="745"/>
        <v>3F7SU1</v>
      </c>
    </row>
    <row r="7517" spans="1:17" x14ac:dyDescent="0.35">
      <c r="A7517" s="1" t="s">
        <v>314</v>
      </c>
      <c r="B7517" s="1">
        <v>4</v>
      </c>
      <c r="C7517" s="1">
        <v>14308.34</v>
      </c>
      <c r="D7517" s="1">
        <v>0</v>
      </c>
      <c r="E7517" s="1">
        <v>0.202549984527916</v>
      </c>
      <c r="F7517" s="6">
        <v>0.61420379568346695</v>
      </c>
      <c r="G7517" s="8" t="str">
        <f t="shared" si="743"/>
        <v>10.11.2019</v>
      </c>
      <c r="H7517" s="10" t="s">
        <v>383</v>
      </c>
      <c r="I7517">
        <v>2019</v>
      </c>
      <c r="J7517">
        <f t="shared" si="742"/>
        <v>7</v>
      </c>
      <c r="K7517" t="str">
        <f t="shared" si="744"/>
        <v>7SU</v>
      </c>
      <c r="L7517">
        <v>7516</v>
      </c>
      <c r="M7517">
        <f t="shared" si="746"/>
        <v>3</v>
      </c>
      <c r="N7517">
        <f t="shared" si="746"/>
        <v>4</v>
      </c>
      <c r="O7517">
        <v>1</v>
      </c>
      <c r="P7517">
        <f t="shared" si="747"/>
        <v>2</v>
      </c>
      <c r="Q7517" t="str">
        <f t="shared" si="745"/>
        <v>3F7SU2</v>
      </c>
    </row>
    <row r="7518" spans="1:17" x14ac:dyDescent="0.35">
      <c r="A7518" s="1" t="s">
        <v>314</v>
      </c>
      <c r="B7518" s="1">
        <v>5</v>
      </c>
      <c r="C7518" s="1">
        <v>14329.06</v>
      </c>
      <c r="D7518" s="1">
        <v>0</v>
      </c>
      <c r="E7518" s="1">
        <v>0.178384447296975</v>
      </c>
      <c r="F7518" s="6">
        <v>0.651985317096617</v>
      </c>
      <c r="G7518" s="8" t="str">
        <f t="shared" si="743"/>
        <v>10.11.2019</v>
      </c>
      <c r="H7518" s="10" t="s">
        <v>383</v>
      </c>
      <c r="I7518">
        <v>2019</v>
      </c>
      <c r="J7518">
        <f t="shared" si="742"/>
        <v>7</v>
      </c>
      <c r="K7518" t="str">
        <f t="shared" si="744"/>
        <v>7SU</v>
      </c>
      <c r="L7518">
        <v>7517</v>
      </c>
      <c r="M7518">
        <f t="shared" si="746"/>
        <v>4</v>
      </c>
      <c r="N7518">
        <f t="shared" si="746"/>
        <v>5</v>
      </c>
      <c r="O7518">
        <v>1</v>
      </c>
      <c r="P7518">
        <f t="shared" si="747"/>
        <v>2</v>
      </c>
      <c r="Q7518" t="str">
        <f t="shared" si="745"/>
        <v>3F7SU2</v>
      </c>
    </row>
    <row r="7519" spans="1:17" x14ac:dyDescent="0.35">
      <c r="A7519" s="1" t="s">
        <v>314</v>
      </c>
      <c r="B7519" s="1">
        <v>6</v>
      </c>
      <c r="C7519" s="1">
        <v>14472.14</v>
      </c>
      <c r="D7519" s="1">
        <v>0</v>
      </c>
      <c r="E7519" s="1">
        <v>0.14697348362948401</v>
      </c>
      <c r="F7519" s="6">
        <v>0.51863221658959202</v>
      </c>
      <c r="G7519" s="8" t="str">
        <f t="shared" si="743"/>
        <v>10.11.2019</v>
      </c>
      <c r="H7519" s="10" t="s">
        <v>383</v>
      </c>
      <c r="I7519">
        <v>2019</v>
      </c>
      <c r="J7519">
        <f t="shared" si="742"/>
        <v>7</v>
      </c>
      <c r="K7519" t="str">
        <f t="shared" si="744"/>
        <v>7SU</v>
      </c>
      <c r="L7519">
        <v>7518</v>
      </c>
      <c r="M7519">
        <f t="shared" si="746"/>
        <v>5</v>
      </c>
      <c r="N7519">
        <f t="shared" si="746"/>
        <v>6</v>
      </c>
      <c r="O7519">
        <v>1</v>
      </c>
      <c r="P7519">
        <f t="shared" si="747"/>
        <v>2</v>
      </c>
      <c r="Q7519" t="str">
        <f t="shared" si="745"/>
        <v>3F7SU2</v>
      </c>
    </row>
    <row r="7520" spans="1:17" x14ac:dyDescent="0.35">
      <c r="A7520" s="1" t="s">
        <v>314</v>
      </c>
      <c r="B7520" s="1">
        <v>7</v>
      </c>
      <c r="C7520" s="1">
        <v>14670.54</v>
      </c>
      <c r="D7520" s="1">
        <v>0</v>
      </c>
      <c r="E7520" s="1">
        <v>0.119987808318183</v>
      </c>
      <c r="F7520" s="6">
        <v>0.452704491601156</v>
      </c>
      <c r="G7520" s="8" t="str">
        <f t="shared" si="743"/>
        <v>10.11.2019</v>
      </c>
      <c r="H7520" s="10" t="s">
        <v>383</v>
      </c>
      <c r="I7520">
        <v>2019</v>
      </c>
      <c r="J7520">
        <f t="shared" si="742"/>
        <v>7</v>
      </c>
      <c r="K7520" t="str">
        <f t="shared" si="744"/>
        <v>7SU</v>
      </c>
      <c r="L7520">
        <v>7519</v>
      </c>
      <c r="M7520">
        <f t="shared" si="746"/>
        <v>6</v>
      </c>
      <c r="N7520">
        <f t="shared" si="746"/>
        <v>7</v>
      </c>
      <c r="O7520">
        <v>1</v>
      </c>
      <c r="P7520">
        <f t="shared" si="747"/>
        <v>3</v>
      </c>
      <c r="Q7520" t="str">
        <f t="shared" si="745"/>
        <v>3F7SU3</v>
      </c>
    </row>
    <row r="7521" spans="1:17" x14ac:dyDescent="0.35">
      <c r="A7521" s="1" t="s">
        <v>314</v>
      </c>
      <c r="B7521" s="1">
        <v>8</v>
      </c>
      <c r="C7521" s="1">
        <v>15045.24</v>
      </c>
      <c r="D7521" s="1">
        <v>5.7478705492603102E-2</v>
      </c>
      <c r="E7521" s="1">
        <v>0.10223277600019701</v>
      </c>
      <c r="F7521" s="6">
        <v>0.42784655740673799</v>
      </c>
      <c r="G7521" s="8" t="str">
        <f t="shared" si="743"/>
        <v>10.11.2019</v>
      </c>
      <c r="H7521" s="10" t="s">
        <v>383</v>
      </c>
      <c r="I7521">
        <v>2019</v>
      </c>
      <c r="J7521">
        <f t="shared" si="742"/>
        <v>7</v>
      </c>
      <c r="K7521" t="str">
        <f t="shared" si="744"/>
        <v>7SU</v>
      </c>
      <c r="L7521">
        <v>7520</v>
      </c>
      <c r="M7521">
        <f t="shared" si="746"/>
        <v>7</v>
      </c>
      <c r="N7521">
        <f t="shared" si="746"/>
        <v>8</v>
      </c>
      <c r="O7521">
        <v>1</v>
      </c>
      <c r="P7521">
        <f t="shared" si="747"/>
        <v>3</v>
      </c>
      <c r="Q7521" t="str">
        <f t="shared" si="745"/>
        <v>3F7SU3</v>
      </c>
    </row>
    <row r="7522" spans="1:17" x14ac:dyDescent="0.35">
      <c r="A7522" s="1" t="s">
        <v>314</v>
      </c>
      <c r="B7522" s="1">
        <v>9</v>
      </c>
      <c r="C7522" s="1">
        <v>15875.55</v>
      </c>
      <c r="D7522" s="1">
        <v>0.13886124062272301</v>
      </c>
      <c r="E7522" s="1">
        <v>8.7020982058850505E-2</v>
      </c>
      <c r="F7522" s="6">
        <v>0.40015831751720699</v>
      </c>
      <c r="G7522" s="8" t="str">
        <f t="shared" si="743"/>
        <v>10.11.2019</v>
      </c>
      <c r="H7522" s="10" t="s">
        <v>383</v>
      </c>
      <c r="I7522">
        <v>2019</v>
      </c>
      <c r="J7522">
        <f t="shared" si="742"/>
        <v>7</v>
      </c>
      <c r="K7522" t="str">
        <f t="shared" si="744"/>
        <v>7SU</v>
      </c>
      <c r="L7522">
        <v>7521</v>
      </c>
      <c r="M7522">
        <f t="shared" si="746"/>
        <v>8</v>
      </c>
      <c r="N7522">
        <f t="shared" si="746"/>
        <v>9</v>
      </c>
      <c r="O7522">
        <v>1</v>
      </c>
      <c r="P7522">
        <f t="shared" si="747"/>
        <v>3</v>
      </c>
      <c r="Q7522" t="str">
        <f t="shared" si="745"/>
        <v>3F7SU3</v>
      </c>
    </row>
    <row r="7523" spans="1:17" x14ac:dyDescent="0.35">
      <c r="A7523" s="1" t="s">
        <v>314</v>
      </c>
      <c r="B7523" s="1">
        <v>10</v>
      </c>
      <c r="C7523" s="1">
        <v>16772.740000000002</v>
      </c>
      <c r="D7523" s="1">
        <v>0.216400818569327</v>
      </c>
      <c r="E7523" s="1">
        <v>7.5705393152371597E-2</v>
      </c>
      <c r="F7523" s="6">
        <v>0.31896200290774002</v>
      </c>
      <c r="G7523" s="8" t="str">
        <f t="shared" si="743"/>
        <v>10.11.2019</v>
      </c>
      <c r="H7523" s="10" t="s">
        <v>383</v>
      </c>
      <c r="I7523">
        <v>2019</v>
      </c>
      <c r="J7523">
        <f t="shared" si="742"/>
        <v>7</v>
      </c>
      <c r="K7523" t="str">
        <f t="shared" si="744"/>
        <v>7SU</v>
      </c>
      <c r="L7523">
        <v>7522</v>
      </c>
      <c r="M7523">
        <f t="shared" si="746"/>
        <v>9</v>
      </c>
      <c r="N7523">
        <f t="shared" si="746"/>
        <v>10</v>
      </c>
      <c r="O7523">
        <v>1</v>
      </c>
      <c r="P7523">
        <f t="shared" si="747"/>
        <v>4</v>
      </c>
      <c r="Q7523" t="str">
        <f t="shared" si="745"/>
        <v>3F7SU4</v>
      </c>
    </row>
    <row r="7524" spans="1:17" x14ac:dyDescent="0.35">
      <c r="A7524" s="1" t="s">
        <v>314</v>
      </c>
      <c r="B7524" s="1">
        <v>11</v>
      </c>
      <c r="C7524" s="1">
        <v>17213.84</v>
      </c>
      <c r="D7524" s="1">
        <v>0.24951556449682899</v>
      </c>
      <c r="E7524" s="1">
        <v>5.3361032400117102E-2</v>
      </c>
      <c r="F7524" s="6">
        <v>0.19151000709961799</v>
      </c>
      <c r="G7524" s="8" t="str">
        <f t="shared" si="743"/>
        <v>10.11.2019</v>
      </c>
      <c r="H7524" s="10" t="s">
        <v>383</v>
      </c>
      <c r="I7524">
        <v>2019</v>
      </c>
      <c r="J7524">
        <f t="shared" si="742"/>
        <v>7</v>
      </c>
      <c r="K7524" t="str">
        <f t="shared" si="744"/>
        <v>7SU</v>
      </c>
      <c r="L7524">
        <v>7523</v>
      </c>
      <c r="M7524">
        <f t="shared" si="746"/>
        <v>10</v>
      </c>
      <c r="N7524">
        <f t="shared" si="746"/>
        <v>11</v>
      </c>
      <c r="O7524">
        <v>1</v>
      </c>
      <c r="P7524">
        <f t="shared" si="747"/>
        <v>4</v>
      </c>
      <c r="Q7524" t="str">
        <f t="shared" si="745"/>
        <v>3F7SU4</v>
      </c>
    </row>
    <row r="7525" spans="1:17" x14ac:dyDescent="0.35">
      <c r="A7525" s="1" t="s">
        <v>314</v>
      </c>
      <c r="B7525" s="1">
        <v>12</v>
      </c>
      <c r="C7525" s="1">
        <v>17515.41</v>
      </c>
      <c r="D7525" s="1">
        <v>0.2450803864893</v>
      </c>
      <c r="E7525" s="1">
        <v>5.2930830850296998E-2</v>
      </c>
      <c r="F7525" s="6">
        <v>0.12872553356031799</v>
      </c>
      <c r="G7525" s="8" t="str">
        <f t="shared" si="743"/>
        <v>10.11.2019</v>
      </c>
      <c r="H7525" s="10" t="s">
        <v>383</v>
      </c>
      <c r="I7525">
        <v>2019</v>
      </c>
      <c r="J7525">
        <f t="shared" si="742"/>
        <v>7</v>
      </c>
      <c r="K7525" t="str">
        <f t="shared" si="744"/>
        <v>7SU</v>
      </c>
      <c r="L7525">
        <v>7524</v>
      </c>
      <c r="M7525">
        <f t="shared" si="746"/>
        <v>11</v>
      </c>
      <c r="N7525">
        <f t="shared" si="746"/>
        <v>12</v>
      </c>
      <c r="O7525">
        <v>1</v>
      </c>
      <c r="P7525">
        <f t="shared" si="747"/>
        <v>4</v>
      </c>
      <c r="Q7525" t="str">
        <f t="shared" si="745"/>
        <v>3F7SU4</v>
      </c>
    </row>
    <row r="7526" spans="1:17" x14ac:dyDescent="0.35">
      <c r="A7526" s="1" t="s">
        <v>314</v>
      </c>
      <c r="B7526" s="1">
        <v>13</v>
      </c>
      <c r="C7526" s="1">
        <v>17767.38</v>
      </c>
      <c r="D7526" s="1">
        <v>0.200849214110186</v>
      </c>
      <c r="E7526" s="1">
        <v>5.4872679028504401E-2</v>
      </c>
      <c r="F7526" s="6">
        <v>8.9393395426247801E-2</v>
      </c>
      <c r="G7526" s="8" t="str">
        <f t="shared" si="743"/>
        <v>10.11.2019</v>
      </c>
      <c r="H7526" s="10" t="s">
        <v>383</v>
      </c>
      <c r="I7526">
        <v>2019</v>
      </c>
      <c r="J7526">
        <f t="shared" si="742"/>
        <v>7</v>
      </c>
      <c r="K7526" t="str">
        <f t="shared" si="744"/>
        <v>7SU</v>
      </c>
      <c r="L7526">
        <v>7525</v>
      </c>
      <c r="M7526">
        <f t="shared" si="746"/>
        <v>12</v>
      </c>
      <c r="N7526">
        <f t="shared" si="746"/>
        <v>13</v>
      </c>
      <c r="O7526">
        <v>1</v>
      </c>
      <c r="P7526">
        <f t="shared" si="747"/>
        <v>5</v>
      </c>
      <c r="Q7526" t="str">
        <f t="shared" si="745"/>
        <v>3F7SU5</v>
      </c>
    </row>
    <row r="7527" spans="1:17" x14ac:dyDescent="0.35">
      <c r="A7527" s="1" t="s">
        <v>314</v>
      </c>
      <c r="B7527" s="1">
        <v>14</v>
      </c>
      <c r="C7527" s="1">
        <v>17856.36</v>
      </c>
      <c r="D7527" s="1">
        <v>0.12163193668326</v>
      </c>
      <c r="E7527" s="1">
        <v>5.5939762908214598E-2</v>
      </c>
      <c r="F7527" s="6">
        <v>8.8245015858055803E-2</v>
      </c>
      <c r="G7527" s="8" t="str">
        <f t="shared" si="743"/>
        <v>10.11.2019</v>
      </c>
      <c r="H7527" s="10" t="s">
        <v>383</v>
      </c>
      <c r="I7527">
        <v>2019</v>
      </c>
      <c r="J7527">
        <f t="shared" si="742"/>
        <v>7</v>
      </c>
      <c r="K7527" t="str">
        <f t="shared" si="744"/>
        <v>7SU</v>
      </c>
      <c r="L7527">
        <v>7526</v>
      </c>
      <c r="M7527">
        <f t="shared" si="746"/>
        <v>13</v>
      </c>
      <c r="N7527">
        <f t="shared" si="746"/>
        <v>14</v>
      </c>
      <c r="O7527">
        <v>1</v>
      </c>
      <c r="P7527">
        <f t="shared" si="747"/>
        <v>5</v>
      </c>
      <c r="Q7527" t="str">
        <f t="shared" si="745"/>
        <v>3F7SU5</v>
      </c>
    </row>
    <row r="7528" spans="1:17" x14ac:dyDescent="0.35">
      <c r="A7528" s="1" t="s">
        <v>314</v>
      </c>
      <c r="B7528" s="1">
        <v>15</v>
      </c>
      <c r="C7528" s="1">
        <v>17512.55</v>
      </c>
      <c r="D7528" s="1">
        <v>4.95682617494227E-2</v>
      </c>
      <c r="E7528" s="1">
        <v>5.6673221189500203E-2</v>
      </c>
      <c r="F7528" s="6">
        <v>0.112024220163157</v>
      </c>
      <c r="G7528" s="8" t="str">
        <f t="shared" si="743"/>
        <v>10.11.2019</v>
      </c>
      <c r="H7528" s="10" t="s">
        <v>383</v>
      </c>
      <c r="I7528">
        <v>2019</v>
      </c>
      <c r="J7528">
        <f t="shared" si="742"/>
        <v>7</v>
      </c>
      <c r="K7528" t="str">
        <f t="shared" si="744"/>
        <v>7SU</v>
      </c>
      <c r="L7528">
        <v>7527</v>
      </c>
      <c r="M7528">
        <f t="shared" si="746"/>
        <v>14</v>
      </c>
      <c r="N7528">
        <f t="shared" si="746"/>
        <v>15</v>
      </c>
      <c r="O7528">
        <v>1</v>
      </c>
      <c r="P7528">
        <f t="shared" si="747"/>
        <v>5</v>
      </c>
      <c r="Q7528" t="str">
        <f t="shared" si="745"/>
        <v>3F7SU5</v>
      </c>
    </row>
    <row r="7529" spans="1:17" x14ac:dyDescent="0.35">
      <c r="A7529" s="1" t="s">
        <v>314</v>
      </c>
      <c r="B7529" s="1">
        <v>16</v>
      </c>
      <c r="C7529" s="1">
        <v>17420</v>
      </c>
      <c r="D7529" s="1">
        <v>0</v>
      </c>
      <c r="E7529" s="1">
        <v>6.5817771204628894E-2</v>
      </c>
      <c r="F7529" s="6">
        <v>0.148407579060267</v>
      </c>
      <c r="G7529" s="8" t="str">
        <f t="shared" si="743"/>
        <v>10.11.2019</v>
      </c>
      <c r="H7529" s="10" t="s">
        <v>383</v>
      </c>
      <c r="I7529">
        <v>2019</v>
      </c>
      <c r="J7529">
        <f t="shared" si="742"/>
        <v>7</v>
      </c>
      <c r="K7529" t="str">
        <f t="shared" si="744"/>
        <v>7SU</v>
      </c>
      <c r="L7529">
        <v>7528</v>
      </c>
      <c r="M7529">
        <f t="shared" si="746"/>
        <v>15</v>
      </c>
      <c r="N7529">
        <f t="shared" si="746"/>
        <v>16</v>
      </c>
      <c r="O7529">
        <v>1</v>
      </c>
      <c r="P7529">
        <f t="shared" si="747"/>
        <v>6</v>
      </c>
      <c r="Q7529" t="str">
        <f t="shared" si="745"/>
        <v>3F7SU6</v>
      </c>
    </row>
    <row r="7530" spans="1:17" x14ac:dyDescent="0.35">
      <c r="A7530" s="1" t="s">
        <v>314</v>
      </c>
      <c r="B7530" s="1">
        <v>17</v>
      </c>
      <c r="C7530" s="1">
        <v>18163.41</v>
      </c>
      <c r="D7530" s="1">
        <v>0</v>
      </c>
      <c r="E7530" s="1">
        <v>7.6935749218369903E-2</v>
      </c>
      <c r="F7530" s="6">
        <v>0.145909210646223</v>
      </c>
      <c r="G7530" s="8" t="str">
        <f t="shared" si="743"/>
        <v>10.11.2019</v>
      </c>
      <c r="H7530" s="10" t="s">
        <v>383</v>
      </c>
      <c r="I7530">
        <v>2019</v>
      </c>
      <c r="J7530">
        <f t="shared" si="742"/>
        <v>7</v>
      </c>
      <c r="K7530" t="str">
        <f t="shared" si="744"/>
        <v>7SU</v>
      </c>
      <c r="L7530">
        <v>7529</v>
      </c>
      <c r="M7530">
        <f t="shared" si="746"/>
        <v>16</v>
      </c>
      <c r="N7530">
        <f t="shared" si="746"/>
        <v>17</v>
      </c>
      <c r="O7530">
        <v>1</v>
      </c>
      <c r="P7530">
        <f t="shared" si="747"/>
        <v>6</v>
      </c>
      <c r="Q7530" t="str">
        <f t="shared" si="745"/>
        <v>3F7SU6</v>
      </c>
    </row>
    <row r="7531" spans="1:17" x14ac:dyDescent="0.35">
      <c r="A7531" s="1" t="s">
        <v>314</v>
      </c>
      <c r="B7531" s="1">
        <v>18</v>
      </c>
      <c r="C7531" s="1">
        <v>18706.689999999999</v>
      </c>
      <c r="D7531" s="1">
        <v>0</v>
      </c>
      <c r="E7531" s="1">
        <v>8.5598235023349706E-2</v>
      </c>
      <c r="F7531" s="6">
        <v>0.111310724034477</v>
      </c>
      <c r="G7531" s="8" t="str">
        <f t="shared" si="743"/>
        <v>10.11.2019</v>
      </c>
      <c r="H7531" s="10" t="s">
        <v>383</v>
      </c>
      <c r="I7531">
        <v>2019</v>
      </c>
      <c r="J7531">
        <f t="shared" si="742"/>
        <v>7</v>
      </c>
      <c r="K7531" t="str">
        <f t="shared" si="744"/>
        <v>7SU</v>
      </c>
      <c r="L7531">
        <v>7530</v>
      </c>
      <c r="M7531">
        <f t="shared" si="746"/>
        <v>17</v>
      </c>
      <c r="N7531">
        <f t="shared" si="746"/>
        <v>18</v>
      </c>
      <c r="O7531">
        <v>1</v>
      </c>
      <c r="P7531">
        <f t="shared" si="747"/>
        <v>6</v>
      </c>
      <c r="Q7531" t="str">
        <f t="shared" si="745"/>
        <v>3F7SU6</v>
      </c>
    </row>
    <row r="7532" spans="1:17" x14ac:dyDescent="0.35">
      <c r="A7532" s="1" t="s">
        <v>314</v>
      </c>
      <c r="B7532" s="1">
        <v>19</v>
      </c>
      <c r="C7532" s="1">
        <v>18506.740000000002</v>
      </c>
      <c r="D7532" s="1">
        <v>0</v>
      </c>
      <c r="E7532" s="1">
        <v>9.2870825155437098E-2</v>
      </c>
      <c r="F7532" s="6">
        <v>8.6606806082719603E-2</v>
      </c>
      <c r="G7532" s="8" t="str">
        <f t="shared" si="743"/>
        <v>10.11.2019</v>
      </c>
      <c r="H7532" s="10" t="s">
        <v>383</v>
      </c>
      <c r="I7532">
        <v>2019</v>
      </c>
      <c r="J7532">
        <f t="shared" si="742"/>
        <v>7</v>
      </c>
      <c r="K7532" t="str">
        <f t="shared" si="744"/>
        <v>7SU</v>
      </c>
      <c r="L7532">
        <v>7531</v>
      </c>
      <c r="M7532">
        <f t="shared" si="746"/>
        <v>18</v>
      </c>
      <c r="N7532">
        <f t="shared" si="746"/>
        <v>19</v>
      </c>
      <c r="O7532">
        <v>1</v>
      </c>
      <c r="P7532">
        <f t="shared" si="747"/>
        <v>7</v>
      </c>
      <c r="Q7532" t="str">
        <f t="shared" si="745"/>
        <v>3F7SU7</v>
      </c>
    </row>
    <row r="7533" spans="1:17" x14ac:dyDescent="0.35">
      <c r="A7533" s="1" t="s">
        <v>314</v>
      </c>
      <c r="B7533" s="1">
        <v>20</v>
      </c>
      <c r="C7533" s="1">
        <v>18474.89</v>
      </c>
      <c r="D7533" s="1">
        <v>0</v>
      </c>
      <c r="E7533" s="1">
        <v>0.100547094834167</v>
      </c>
      <c r="F7533" s="6">
        <v>8.3505786324385295E-2</v>
      </c>
      <c r="G7533" s="8" t="str">
        <f t="shared" si="743"/>
        <v>10.11.2019</v>
      </c>
      <c r="H7533" s="10" t="s">
        <v>383</v>
      </c>
      <c r="I7533">
        <v>2019</v>
      </c>
      <c r="J7533">
        <f t="shared" si="742"/>
        <v>7</v>
      </c>
      <c r="K7533" t="str">
        <f t="shared" si="744"/>
        <v>7SU</v>
      </c>
      <c r="L7533">
        <v>7532</v>
      </c>
      <c r="M7533">
        <f t="shared" si="746"/>
        <v>19</v>
      </c>
      <c r="N7533">
        <f t="shared" si="746"/>
        <v>20</v>
      </c>
      <c r="O7533">
        <v>1</v>
      </c>
      <c r="P7533">
        <f t="shared" si="747"/>
        <v>7</v>
      </c>
      <c r="Q7533" t="str">
        <f t="shared" si="745"/>
        <v>3F7SU7</v>
      </c>
    </row>
    <row r="7534" spans="1:17" x14ac:dyDescent="0.35">
      <c r="A7534" s="1" t="s">
        <v>314</v>
      </c>
      <c r="B7534" s="1">
        <v>21</v>
      </c>
      <c r="C7534" s="1">
        <v>18014.79</v>
      </c>
      <c r="D7534" s="1">
        <v>0</v>
      </c>
      <c r="E7534" s="1">
        <v>9.8823000831939997E-2</v>
      </c>
      <c r="F7534" s="6">
        <v>8.0005261481747997E-2</v>
      </c>
      <c r="G7534" s="8" t="str">
        <f t="shared" si="743"/>
        <v>10.11.2019</v>
      </c>
      <c r="H7534" s="10" t="s">
        <v>383</v>
      </c>
      <c r="I7534">
        <v>2019</v>
      </c>
      <c r="J7534">
        <f t="shared" si="742"/>
        <v>7</v>
      </c>
      <c r="K7534" t="str">
        <f t="shared" si="744"/>
        <v>7SU</v>
      </c>
      <c r="L7534">
        <v>7533</v>
      </c>
      <c r="M7534">
        <f t="shared" si="746"/>
        <v>20</v>
      </c>
      <c r="N7534">
        <f t="shared" si="746"/>
        <v>21</v>
      </c>
      <c r="O7534">
        <v>1</v>
      </c>
      <c r="P7534">
        <f t="shared" si="747"/>
        <v>7</v>
      </c>
      <c r="Q7534" t="str">
        <f t="shared" si="745"/>
        <v>3F7SU7</v>
      </c>
    </row>
    <row r="7535" spans="1:17" x14ac:dyDescent="0.35">
      <c r="A7535" s="1" t="s">
        <v>314</v>
      </c>
      <c r="B7535" s="1">
        <v>22</v>
      </c>
      <c r="C7535" s="1">
        <v>17244.560000000001</v>
      </c>
      <c r="D7535" s="1">
        <v>0</v>
      </c>
      <c r="E7535" s="1">
        <v>9.1754867231086001E-2</v>
      </c>
      <c r="F7535" s="6">
        <v>6.2844256992787798E-2</v>
      </c>
      <c r="G7535" s="8" t="str">
        <f t="shared" si="743"/>
        <v>10.11.2019</v>
      </c>
      <c r="H7535" s="10" t="s">
        <v>383</v>
      </c>
      <c r="I7535">
        <v>2019</v>
      </c>
      <c r="J7535">
        <f t="shared" si="742"/>
        <v>7</v>
      </c>
      <c r="K7535" t="str">
        <f t="shared" si="744"/>
        <v>7SU</v>
      </c>
      <c r="L7535">
        <v>7534</v>
      </c>
      <c r="M7535">
        <f t="shared" si="746"/>
        <v>21</v>
      </c>
      <c r="N7535">
        <f t="shared" si="746"/>
        <v>22</v>
      </c>
      <c r="O7535">
        <v>1</v>
      </c>
      <c r="P7535">
        <f t="shared" si="747"/>
        <v>8</v>
      </c>
      <c r="Q7535" t="str">
        <f t="shared" si="745"/>
        <v>3F7SU8</v>
      </c>
    </row>
    <row r="7536" spans="1:17" x14ac:dyDescent="0.35">
      <c r="A7536" s="1" t="s">
        <v>314</v>
      </c>
      <c r="B7536" s="1">
        <v>23</v>
      </c>
      <c r="C7536" s="1">
        <v>16455.93</v>
      </c>
      <c r="D7536" s="1">
        <v>0</v>
      </c>
      <c r="E7536" s="1">
        <v>6.7825359108613606E-2</v>
      </c>
      <c r="F7536" s="6">
        <v>6.8191133387878397E-2</v>
      </c>
      <c r="G7536" s="8" t="str">
        <f t="shared" si="743"/>
        <v>10.11.2019</v>
      </c>
      <c r="H7536" s="10" t="s">
        <v>383</v>
      </c>
      <c r="I7536">
        <v>2019</v>
      </c>
      <c r="J7536">
        <f t="shared" si="742"/>
        <v>7</v>
      </c>
      <c r="K7536" t="str">
        <f t="shared" si="744"/>
        <v>7SU</v>
      </c>
      <c r="L7536">
        <v>7535</v>
      </c>
      <c r="M7536">
        <f t="shared" si="746"/>
        <v>22</v>
      </c>
      <c r="N7536">
        <f t="shared" si="746"/>
        <v>23</v>
      </c>
      <c r="O7536">
        <v>1</v>
      </c>
      <c r="P7536">
        <f t="shared" si="747"/>
        <v>8</v>
      </c>
      <c r="Q7536" t="str">
        <f t="shared" si="745"/>
        <v>3F7SU8</v>
      </c>
    </row>
    <row r="7537" spans="1:17" x14ac:dyDescent="0.35">
      <c r="A7537" s="1" t="s">
        <v>314</v>
      </c>
      <c r="B7537" s="1">
        <v>24</v>
      </c>
      <c r="C7537" s="1">
        <v>15657.01</v>
      </c>
      <c r="D7537" s="1">
        <v>0</v>
      </c>
      <c r="E7537" s="1">
        <v>6.4893820967308904E-2</v>
      </c>
      <c r="F7537" s="6">
        <v>5.65932606032463E-2</v>
      </c>
      <c r="G7537" s="8" t="str">
        <f t="shared" si="743"/>
        <v>10.11.2019</v>
      </c>
      <c r="H7537" s="10" t="s">
        <v>383</v>
      </c>
      <c r="I7537">
        <v>2019</v>
      </c>
      <c r="J7537">
        <f t="shared" si="742"/>
        <v>7</v>
      </c>
      <c r="K7537" t="str">
        <f t="shared" si="744"/>
        <v>7SU</v>
      </c>
      <c r="L7537">
        <v>7536</v>
      </c>
      <c r="M7537">
        <f t="shared" si="746"/>
        <v>23</v>
      </c>
      <c r="N7537">
        <f t="shared" si="746"/>
        <v>24</v>
      </c>
      <c r="O7537">
        <v>1</v>
      </c>
      <c r="P7537">
        <f t="shared" si="747"/>
        <v>8</v>
      </c>
      <c r="Q7537" t="str">
        <f t="shared" si="745"/>
        <v>3F7SU8</v>
      </c>
    </row>
    <row r="7538" spans="1:17" x14ac:dyDescent="0.35">
      <c r="A7538" s="1" t="s">
        <v>315</v>
      </c>
      <c r="B7538" s="1">
        <v>1</v>
      </c>
      <c r="C7538" s="1">
        <v>14831.43</v>
      </c>
      <c r="D7538" s="1">
        <v>0</v>
      </c>
      <c r="E7538" s="1">
        <v>6.6508212458615004E-2</v>
      </c>
      <c r="F7538" s="6">
        <v>4.6597016653256898E-2</v>
      </c>
      <c r="G7538" s="8" t="str">
        <f t="shared" si="743"/>
        <v>11.11.2019</v>
      </c>
      <c r="H7538" s="10" t="s">
        <v>383</v>
      </c>
      <c r="I7538">
        <v>2019</v>
      </c>
      <c r="J7538">
        <f t="shared" si="742"/>
        <v>1</v>
      </c>
      <c r="K7538" t="str">
        <f t="shared" si="744"/>
        <v>1MO</v>
      </c>
      <c r="L7538">
        <v>7537</v>
      </c>
      <c r="M7538">
        <f t="shared" si="746"/>
        <v>0</v>
      </c>
      <c r="N7538">
        <f t="shared" si="746"/>
        <v>1</v>
      </c>
      <c r="O7538">
        <v>1</v>
      </c>
      <c r="P7538">
        <f t="shared" si="747"/>
        <v>1</v>
      </c>
      <c r="Q7538" t="str">
        <f t="shared" si="745"/>
        <v>3F1MO1</v>
      </c>
    </row>
    <row r="7539" spans="1:17" x14ac:dyDescent="0.35">
      <c r="A7539" s="1" t="s">
        <v>315</v>
      </c>
      <c r="B7539" s="1">
        <v>2</v>
      </c>
      <c r="C7539" s="1">
        <v>14348.19</v>
      </c>
      <c r="D7539" s="1">
        <v>0</v>
      </c>
      <c r="E7539" s="1">
        <v>7.5231916412346805E-2</v>
      </c>
      <c r="F7539" s="6">
        <v>5.1775916699994401E-2</v>
      </c>
      <c r="G7539" s="8" t="str">
        <f t="shared" si="743"/>
        <v>11.11.2019</v>
      </c>
      <c r="H7539" s="10" t="s">
        <v>383</v>
      </c>
      <c r="I7539">
        <v>2019</v>
      </c>
      <c r="J7539">
        <f t="shared" si="742"/>
        <v>1</v>
      </c>
      <c r="K7539" t="str">
        <f t="shared" si="744"/>
        <v>1MO</v>
      </c>
      <c r="L7539">
        <v>7538</v>
      </c>
      <c r="M7539">
        <f t="shared" si="746"/>
        <v>1</v>
      </c>
      <c r="N7539">
        <f t="shared" si="746"/>
        <v>2</v>
      </c>
      <c r="O7539">
        <v>1</v>
      </c>
      <c r="P7539">
        <f t="shared" si="747"/>
        <v>1</v>
      </c>
      <c r="Q7539" t="str">
        <f t="shared" si="745"/>
        <v>3F1MO1</v>
      </c>
    </row>
    <row r="7540" spans="1:17" x14ac:dyDescent="0.35">
      <c r="A7540" s="1" t="s">
        <v>315</v>
      </c>
      <c r="B7540" s="1">
        <v>3</v>
      </c>
      <c r="C7540" s="1">
        <v>14032</v>
      </c>
      <c r="D7540" s="1">
        <v>0</v>
      </c>
      <c r="E7540" s="1">
        <v>7.8326628982898994E-2</v>
      </c>
      <c r="F7540" s="6">
        <v>4.9154106807204001E-2</v>
      </c>
      <c r="G7540" s="8" t="str">
        <f t="shared" si="743"/>
        <v>11.11.2019</v>
      </c>
      <c r="H7540" s="10" t="s">
        <v>383</v>
      </c>
      <c r="I7540">
        <v>2019</v>
      </c>
      <c r="J7540">
        <f t="shared" si="742"/>
        <v>1</v>
      </c>
      <c r="K7540" t="str">
        <f t="shared" si="744"/>
        <v>1MO</v>
      </c>
      <c r="L7540">
        <v>7539</v>
      </c>
      <c r="M7540">
        <f t="shared" si="746"/>
        <v>2</v>
      </c>
      <c r="N7540">
        <f t="shared" si="746"/>
        <v>3</v>
      </c>
      <c r="O7540">
        <v>1</v>
      </c>
      <c r="P7540">
        <f t="shared" si="747"/>
        <v>1</v>
      </c>
      <c r="Q7540" t="str">
        <f t="shared" si="745"/>
        <v>3F1MO1</v>
      </c>
    </row>
    <row r="7541" spans="1:17" x14ac:dyDescent="0.35">
      <c r="A7541" s="1" t="s">
        <v>315</v>
      </c>
      <c r="B7541" s="1">
        <v>4</v>
      </c>
      <c r="C7541" s="1">
        <v>14027.6</v>
      </c>
      <c r="D7541" s="1">
        <v>0</v>
      </c>
      <c r="E7541" s="1">
        <v>8.1447565330100197E-2</v>
      </c>
      <c r="F7541" s="6">
        <v>5.5861307326698702E-2</v>
      </c>
      <c r="G7541" s="8" t="str">
        <f t="shared" si="743"/>
        <v>11.11.2019</v>
      </c>
      <c r="H7541" s="10" t="s">
        <v>383</v>
      </c>
      <c r="I7541">
        <v>2019</v>
      </c>
      <c r="J7541">
        <f t="shared" si="742"/>
        <v>1</v>
      </c>
      <c r="K7541" t="str">
        <f t="shared" si="744"/>
        <v>1MO</v>
      </c>
      <c r="L7541">
        <v>7540</v>
      </c>
      <c r="M7541">
        <f t="shared" si="746"/>
        <v>3</v>
      </c>
      <c r="N7541">
        <f t="shared" si="746"/>
        <v>4</v>
      </c>
      <c r="O7541">
        <v>1</v>
      </c>
      <c r="P7541">
        <f t="shared" si="747"/>
        <v>2</v>
      </c>
      <c r="Q7541" t="str">
        <f t="shared" si="745"/>
        <v>3F1MO2</v>
      </c>
    </row>
    <row r="7542" spans="1:17" x14ac:dyDescent="0.35">
      <c r="A7542" s="1" t="s">
        <v>315</v>
      </c>
      <c r="B7542" s="1">
        <v>5</v>
      </c>
      <c r="C7542" s="1">
        <v>14071.03</v>
      </c>
      <c r="D7542" s="1">
        <v>0</v>
      </c>
      <c r="E7542" s="1">
        <v>8.2532753752280003E-2</v>
      </c>
      <c r="F7542" s="6">
        <v>5.6232609394259198E-2</v>
      </c>
      <c r="G7542" s="8" t="str">
        <f t="shared" si="743"/>
        <v>11.11.2019</v>
      </c>
      <c r="H7542" s="10" t="s">
        <v>383</v>
      </c>
      <c r="I7542">
        <v>2019</v>
      </c>
      <c r="J7542">
        <f t="shared" si="742"/>
        <v>1</v>
      </c>
      <c r="K7542" t="str">
        <f t="shared" si="744"/>
        <v>1MO</v>
      </c>
      <c r="L7542">
        <v>7541</v>
      </c>
      <c r="M7542">
        <f t="shared" si="746"/>
        <v>4</v>
      </c>
      <c r="N7542">
        <f t="shared" si="746"/>
        <v>5</v>
      </c>
      <c r="O7542">
        <v>1</v>
      </c>
      <c r="P7542">
        <f t="shared" si="747"/>
        <v>2</v>
      </c>
      <c r="Q7542" t="str">
        <f t="shared" si="745"/>
        <v>3F1MO2</v>
      </c>
    </row>
    <row r="7543" spans="1:17" x14ac:dyDescent="0.35">
      <c r="A7543" s="1" t="s">
        <v>315</v>
      </c>
      <c r="B7543" s="1">
        <v>6</v>
      </c>
      <c r="C7543" s="1">
        <v>14216.23</v>
      </c>
      <c r="D7543" s="1">
        <v>0</v>
      </c>
      <c r="E7543" s="1">
        <v>8.1449663333890004E-2</v>
      </c>
      <c r="F7543" s="6">
        <v>4.0893208485486401E-2</v>
      </c>
      <c r="G7543" s="8" t="str">
        <f t="shared" si="743"/>
        <v>11.11.2019</v>
      </c>
      <c r="H7543" s="10" t="s">
        <v>383</v>
      </c>
      <c r="I7543">
        <v>2019</v>
      </c>
      <c r="J7543">
        <f t="shared" si="742"/>
        <v>1</v>
      </c>
      <c r="K7543" t="str">
        <f t="shared" si="744"/>
        <v>1MO</v>
      </c>
      <c r="L7543">
        <v>7542</v>
      </c>
      <c r="M7543">
        <f t="shared" si="746"/>
        <v>5</v>
      </c>
      <c r="N7543">
        <f t="shared" si="746"/>
        <v>6</v>
      </c>
      <c r="O7543">
        <v>1</v>
      </c>
      <c r="P7543">
        <f t="shared" si="747"/>
        <v>2</v>
      </c>
      <c r="Q7543" t="str">
        <f t="shared" si="745"/>
        <v>3F1MO2</v>
      </c>
    </row>
    <row r="7544" spans="1:17" x14ac:dyDescent="0.35">
      <c r="A7544" s="1" t="s">
        <v>315</v>
      </c>
      <c r="B7544" s="1">
        <v>7</v>
      </c>
      <c r="C7544" s="1">
        <v>14667.16</v>
      </c>
      <c r="D7544" s="1">
        <v>0</v>
      </c>
      <c r="E7544" s="1">
        <v>8.0403986006303399E-2</v>
      </c>
      <c r="F7544" s="6">
        <v>4.2345236093383497E-2</v>
      </c>
      <c r="G7544" s="8" t="str">
        <f t="shared" si="743"/>
        <v>11.11.2019</v>
      </c>
      <c r="H7544" s="10" t="s">
        <v>383</v>
      </c>
      <c r="I7544">
        <v>2019</v>
      </c>
      <c r="J7544">
        <f t="shared" si="742"/>
        <v>1</v>
      </c>
      <c r="K7544" t="str">
        <f t="shared" si="744"/>
        <v>1MO</v>
      </c>
      <c r="L7544">
        <v>7543</v>
      </c>
      <c r="M7544">
        <f t="shared" si="746"/>
        <v>6</v>
      </c>
      <c r="N7544">
        <f t="shared" si="746"/>
        <v>7</v>
      </c>
      <c r="O7544">
        <v>1</v>
      </c>
      <c r="P7544">
        <f t="shared" si="747"/>
        <v>3</v>
      </c>
      <c r="Q7544" t="str">
        <f t="shared" si="745"/>
        <v>3F1MO3</v>
      </c>
    </row>
    <row r="7545" spans="1:17" x14ac:dyDescent="0.35">
      <c r="A7545" s="1" t="s">
        <v>315</v>
      </c>
      <c r="B7545" s="1">
        <v>8</v>
      </c>
      <c r="C7545" s="1">
        <v>15147.33</v>
      </c>
      <c r="D7545" s="1">
        <v>5.2172546928423803E-2</v>
      </c>
      <c r="E7545" s="1">
        <v>8.4214025636487E-2</v>
      </c>
      <c r="F7545" s="6">
        <v>7.1017771734806695E-2</v>
      </c>
      <c r="G7545" s="8" t="str">
        <f t="shared" si="743"/>
        <v>11.11.2019</v>
      </c>
      <c r="H7545" s="10" t="s">
        <v>383</v>
      </c>
      <c r="I7545">
        <v>2019</v>
      </c>
      <c r="J7545">
        <f t="shared" si="742"/>
        <v>1</v>
      </c>
      <c r="K7545" t="str">
        <f t="shared" si="744"/>
        <v>1MO</v>
      </c>
      <c r="L7545">
        <v>7544</v>
      </c>
      <c r="M7545">
        <f t="shared" si="746"/>
        <v>7</v>
      </c>
      <c r="N7545">
        <f t="shared" si="746"/>
        <v>8</v>
      </c>
      <c r="O7545">
        <v>1</v>
      </c>
      <c r="P7545">
        <f t="shared" si="747"/>
        <v>3</v>
      </c>
      <c r="Q7545" t="str">
        <f t="shared" si="745"/>
        <v>3F1MO3</v>
      </c>
    </row>
    <row r="7546" spans="1:17" x14ac:dyDescent="0.35">
      <c r="A7546" s="1" t="s">
        <v>315</v>
      </c>
      <c r="B7546" s="1">
        <v>9</v>
      </c>
      <c r="C7546" s="1">
        <v>16223.89</v>
      </c>
      <c r="D7546" s="1">
        <v>0.14905416886650999</v>
      </c>
      <c r="E7546" s="1">
        <v>8.1201487634531902E-2</v>
      </c>
      <c r="F7546" s="6">
        <v>9.1330919213826606E-2</v>
      </c>
      <c r="G7546" s="8" t="str">
        <f t="shared" si="743"/>
        <v>11.11.2019</v>
      </c>
      <c r="H7546" s="10" t="s">
        <v>383</v>
      </c>
      <c r="I7546">
        <v>2019</v>
      </c>
      <c r="J7546">
        <f t="shared" si="742"/>
        <v>1</v>
      </c>
      <c r="K7546" t="str">
        <f t="shared" si="744"/>
        <v>1MO</v>
      </c>
      <c r="L7546">
        <v>7545</v>
      </c>
      <c r="M7546">
        <f t="shared" si="746"/>
        <v>8</v>
      </c>
      <c r="N7546">
        <f t="shared" si="746"/>
        <v>9</v>
      </c>
      <c r="O7546">
        <v>1</v>
      </c>
      <c r="P7546">
        <f t="shared" si="747"/>
        <v>3</v>
      </c>
      <c r="Q7546" t="str">
        <f t="shared" si="745"/>
        <v>3F1MO3</v>
      </c>
    </row>
    <row r="7547" spans="1:17" x14ac:dyDescent="0.35">
      <c r="A7547" s="1" t="s">
        <v>315</v>
      </c>
      <c r="B7547" s="1">
        <v>10</v>
      </c>
      <c r="C7547" s="1">
        <v>17076.68</v>
      </c>
      <c r="D7547" s="1">
        <v>0.24005915090827801</v>
      </c>
      <c r="E7547" s="1">
        <v>8.0451446373789898E-2</v>
      </c>
      <c r="F7547" s="6">
        <v>0.14855182911561601</v>
      </c>
      <c r="G7547" s="8" t="str">
        <f t="shared" si="743"/>
        <v>11.11.2019</v>
      </c>
      <c r="H7547" s="10" t="s">
        <v>383</v>
      </c>
      <c r="I7547">
        <v>2019</v>
      </c>
      <c r="J7547">
        <f t="shared" si="742"/>
        <v>1</v>
      </c>
      <c r="K7547" t="str">
        <f t="shared" si="744"/>
        <v>1MO</v>
      </c>
      <c r="L7547">
        <v>7546</v>
      </c>
      <c r="M7547">
        <f t="shared" si="746"/>
        <v>9</v>
      </c>
      <c r="N7547">
        <f t="shared" si="746"/>
        <v>10</v>
      </c>
      <c r="O7547">
        <v>1</v>
      </c>
      <c r="P7547">
        <f t="shared" si="747"/>
        <v>4</v>
      </c>
      <c r="Q7547" t="str">
        <f t="shared" si="745"/>
        <v>3F1MO4</v>
      </c>
    </row>
    <row r="7548" spans="1:17" x14ac:dyDescent="0.35">
      <c r="A7548" s="1" t="s">
        <v>315</v>
      </c>
      <c r="B7548" s="1">
        <v>11</v>
      </c>
      <c r="C7548" s="1">
        <v>17360.099999999999</v>
      </c>
      <c r="D7548" s="1">
        <v>0.29477299521446598</v>
      </c>
      <c r="E7548" s="1">
        <v>5.3189507998564201E-2</v>
      </c>
      <c r="F7548" s="6">
        <v>0.156644585484738</v>
      </c>
      <c r="G7548" s="8" t="str">
        <f t="shared" si="743"/>
        <v>11.11.2019</v>
      </c>
      <c r="H7548" s="10" t="s">
        <v>383</v>
      </c>
      <c r="I7548">
        <v>2019</v>
      </c>
      <c r="J7548">
        <f t="shared" si="742"/>
        <v>1</v>
      </c>
      <c r="K7548" t="str">
        <f t="shared" si="744"/>
        <v>1MO</v>
      </c>
      <c r="L7548">
        <v>7547</v>
      </c>
      <c r="M7548">
        <f t="shared" si="746"/>
        <v>10</v>
      </c>
      <c r="N7548">
        <f t="shared" si="746"/>
        <v>11</v>
      </c>
      <c r="O7548">
        <v>1</v>
      </c>
      <c r="P7548">
        <f t="shared" si="747"/>
        <v>4</v>
      </c>
      <c r="Q7548" t="str">
        <f t="shared" si="745"/>
        <v>3F1MO4</v>
      </c>
    </row>
    <row r="7549" spans="1:17" x14ac:dyDescent="0.35">
      <c r="A7549" s="1" t="s">
        <v>315</v>
      </c>
      <c r="B7549" s="1">
        <v>12</v>
      </c>
      <c r="C7549" s="1">
        <v>17507.330000000002</v>
      </c>
      <c r="D7549" s="1">
        <v>0.31512462784601503</v>
      </c>
      <c r="E7549" s="1">
        <v>5.6291397706512598E-2</v>
      </c>
      <c r="F7549" s="6">
        <v>0.18171104001713501</v>
      </c>
      <c r="G7549" s="8" t="str">
        <f t="shared" si="743"/>
        <v>11.11.2019</v>
      </c>
      <c r="H7549" s="10" t="s">
        <v>383</v>
      </c>
      <c r="I7549">
        <v>2019</v>
      </c>
      <c r="J7549">
        <f t="shared" si="742"/>
        <v>1</v>
      </c>
      <c r="K7549" t="str">
        <f t="shared" si="744"/>
        <v>1MO</v>
      </c>
      <c r="L7549">
        <v>7548</v>
      </c>
      <c r="M7549">
        <f t="shared" si="746"/>
        <v>11</v>
      </c>
      <c r="N7549">
        <f t="shared" si="746"/>
        <v>12</v>
      </c>
      <c r="O7549">
        <v>1</v>
      </c>
      <c r="P7549">
        <f t="shared" si="747"/>
        <v>4</v>
      </c>
      <c r="Q7549" t="str">
        <f t="shared" si="745"/>
        <v>3F1MO4</v>
      </c>
    </row>
    <row r="7550" spans="1:17" x14ac:dyDescent="0.35">
      <c r="A7550" s="1" t="s">
        <v>315</v>
      </c>
      <c r="B7550" s="1">
        <v>13</v>
      </c>
      <c r="C7550" s="1">
        <v>17458.04</v>
      </c>
      <c r="D7550" s="1">
        <v>0.29192791400250701</v>
      </c>
      <c r="E7550" s="1">
        <v>6.2340584107284297E-2</v>
      </c>
      <c r="F7550" s="6">
        <v>0.19393537686290899</v>
      </c>
      <c r="G7550" s="8" t="str">
        <f t="shared" si="743"/>
        <v>11.11.2019</v>
      </c>
      <c r="H7550" s="10" t="s">
        <v>383</v>
      </c>
      <c r="I7550">
        <v>2019</v>
      </c>
      <c r="J7550">
        <f t="shared" si="742"/>
        <v>1</v>
      </c>
      <c r="K7550" t="str">
        <f t="shared" si="744"/>
        <v>1MO</v>
      </c>
      <c r="L7550">
        <v>7549</v>
      </c>
      <c r="M7550">
        <f t="shared" si="746"/>
        <v>12</v>
      </c>
      <c r="N7550">
        <f t="shared" si="746"/>
        <v>13</v>
      </c>
      <c r="O7550">
        <v>1</v>
      </c>
      <c r="P7550">
        <f t="shared" si="747"/>
        <v>5</v>
      </c>
      <c r="Q7550" t="str">
        <f t="shared" si="745"/>
        <v>3F1MO5</v>
      </c>
    </row>
    <row r="7551" spans="1:17" x14ac:dyDescent="0.35">
      <c r="A7551" s="1" t="s">
        <v>315</v>
      </c>
      <c r="B7551" s="1">
        <v>14</v>
      </c>
      <c r="C7551" s="1">
        <v>17667.38</v>
      </c>
      <c r="D7551" s="1">
        <v>0.22507548734855501</v>
      </c>
      <c r="E7551" s="1">
        <v>6.2813326196154498E-2</v>
      </c>
      <c r="F7551" s="6">
        <v>0.18481920100590399</v>
      </c>
      <c r="G7551" s="8" t="str">
        <f t="shared" si="743"/>
        <v>11.11.2019</v>
      </c>
      <c r="H7551" s="10" t="s">
        <v>383</v>
      </c>
      <c r="I7551">
        <v>2019</v>
      </c>
      <c r="J7551">
        <f t="shared" si="742"/>
        <v>1</v>
      </c>
      <c r="K7551" t="str">
        <f t="shared" si="744"/>
        <v>1MO</v>
      </c>
      <c r="L7551">
        <v>7550</v>
      </c>
      <c r="M7551">
        <f t="shared" si="746"/>
        <v>13</v>
      </c>
      <c r="N7551">
        <f t="shared" si="746"/>
        <v>14</v>
      </c>
      <c r="O7551">
        <v>1</v>
      </c>
      <c r="P7551">
        <f t="shared" si="747"/>
        <v>5</v>
      </c>
      <c r="Q7551" t="str">
        <f t="shared" si="745"/>
        <v>3F1MO5</v>
      </c>
    </row>
    <row r="7552" spans="1:17" x14ac:dyDescent="0.35">
      <c r="A7552" s="1" t="s">
        <v>315</v>
      </c>
      <c r="B7552" s="1">
        <v>15</v>
      </c>
      <c r="C7552" s="1">
        <v>17518.66</v>
      </c>
      <c r="D7552" s="1">
        <v>0.112348021524661</v>
      </c>
      <c r="E7552" s="1">
        <v>7.4816162060866997E-2</v>
      </c>
      <c r="F7552" s="6">
        <v>0.166511850844245</v>
      </c>
      <c r="G7552" s="8" t="str">
        <f t="shared" si="743"/>
        <v>11.11.2019</v>
      </c>
      <c r="H7552" s="10" t="s">
        <v>383</v>
      </c>
      <c r="I7552">
        <v>2019</v>
      </c>
      <c r="J7552">
        <f t="shared" si="742"/>
        <v>1</v>
      </c>
      <c r="K7552" t="str">
        <f t="shared" si="744"/>
        <v>1MO</v>
      </c>
      <c r="L7552">
        <v>7551</v>
      </c>
      <c r="M7552">
        <f t="shared" si="746"/>
        <v>14</v>
      </c>
      <c r="N7552">
        <f t="shared" si="746"/>
        <v>15</v>
      </c>
      <c r="O7552">
        <v>1</v>
      </c>
      <c r="P7552">
        <f t="shared" si="747"/>
        <v>5</v>
      </c>
      <c r="Q7552" t="str">
        <f t="shared" si="745"/>
        <v>3F1MO5</v>
      </c>
    </row>
    <row r="7553" spans="1:17" x14ac:dyDescent="0.35">
      <c r="A7553" s="1" t="s">
        <v>315</v>
      </c>
      <c r="B7553" s="1">
        <v>16</v>
      </c>
      <c r="C7553" s="1">
        <v>17442.259999999998</v>
      </c>
      <c r="D7553" s="1">
        <v>0</v>
      </c>
      <c r="E7553" s="1">
        <v>0.13089733803924999</v>
      </c>
      <c r="F7553" s="6">
        <v>0.146164718242667</v>
      </c>
      <c r="G7553" s="8" t="str">
        <f t="shared" si="743"/>
        <v>11.11.2019</v>
      </c>
      <c r="H7553" s="10" t="s">
        <v>383</v>
      </c>
      <c r="I7553">
        <v>2019</v>
      </c>
      <c r="J7553">
        <f t="shared" si="742"/>
        <v>1</v>
      </c>
      <c r="K7553" t="str">
        <f t="shared" si="744"/>
        <v>1MO</v>
      </c>
      <c r="L7553">
        <v>7552</v>
      </c>
      <c r="M7553">
        <f t="shared" si="746"/>
        <v>15</v>
      </c>
      <c r="N7553">
        <f t="shared" si="746"/>
        <v>16</v>
      </c>
      <c r="O7553">
        <v>1</v>
      </c>
      <c r="P7553">
        <f t="shared" si="747"/>
        <v>6</v>
      </c>
      <c r="Q7553" t="str">
        <f t="shared" si="745"/>
        <v>3F1MO6</v>
      </c>
    </row>
    <row r="7554" spans="1:17" x14ac:dyDescent="0.35">
      <c r="A7554" s="1" t="s">
        <v>315</v>
      </c>
      <c r="B7554" s="1">
        <v>17</v>
      </c>
      <c r="C7554" s="1">
        <v>18624.240000000002</v>
      </c>
      <c r="D7554" s="1">
        <v>0</v>
      </c>
      <c r="E7554" s="1">
        <v>0.234415271666504</v>
      </c>
      <c r="F7554" s="6">
        <v>0.170203512875645</v>
      </c>
      <c r="G7554" s="8" t="str">
        <f t="shared" si="743"/>
        <v>11.11.2019</v>
      </c>
      <c r="H7554" s="10" t="s">
        <v>383</v>
      </c>
      <c r="I7554">
        <v>2019</v>
      </c>
      <c r="J7554">
        <f t="shared" ref="J7554:J7617" si="748">WEEKDAY(G7554,2)</f>
        <v>1</v>
      </c>
      <c r="K7554" t="str">
        <f t="shared" si="744"/>
        <v>1MO</v>
      </c>
      <c r="L7554">
        <v>7553</v>
      </c>
      <c r="M7554">
        <f t="shared" si="746"/>
        <v>16</v>
      </c>
      <c r="N7554">
        <f t="shared" si="746"/>
        <v>17</v>
      </c>
      <c r="O7554">
        <v>1</v>
      </c>
      <c r="P7554">
        <f t="shared" si="747"/>
        <v>6</v>
      </c>
      <c r="Q7554" t="str">
        <f t="shared" si="745"/>
        <v>3F1MO6</v>
      </c>
    </row>
    <row r="7555" spans="1:17" x14ac:dyDescent="0.35">
      <c r="A7555" s="1" t="s">
        <v>315</v>
      </c>
      <c r="B7555" s="1">
        <v>18</v>
      </c>
      <c r="C7555" s="1">
        <v>19070.03</v>
      </c>
      <c r="D7555" s="1">
        <v>0</v>
      </c>
      <c r="E7555" s="1">
        <v>0.35060558860647101</v>
      </c>
      <c r="F7555" s="6">
        <v>0.23721679609707999</v>
      </c>
      <c r="G7555" s="8" t="str">
        <f t="shared" ref="G7555:G7618" si="749">A7555&amp;2019</f>
        <v>11.11.2019</v>
      </c>
      <c r="H7555" s="10" t="s">
        <v>383</v>
      </c>
      <c r="I7555">
        <v>2019</v>
      </c>
      <c r="J7555">
        <f t="shared" si="748"/>
        <v>1</v>
      </c>
      <c r="K7555" t="str">
        <f t="shared" ref="K7555:K7618" si="750">IF(J7555=1,"1MO", IF(J7555=2,"2TU",IF(J7555=3,"3WE",IF(J7555=4,"4TH",IF(J7555=5,"5FR",IF(J7555=6,"6SA",IF(J7555=7,"7SU")))))))</f>
        <v>1MO</v>
      </c>
      <c r="L7555">
        <v>7554</v>
      </c>
      <c r="M7555">
        <f t="shared" si="746"/>
        <v>17</v>
      </c>
      <c r="N7555">
        <f t="shared" si="746"/>
        <v>18</v>
      </c>
      <c r="O7555">
        <v>1</v>
      </c>
      <c r="P7555">
        <f t="shared" si="747"/>
        <v>6</v>
      </c>
      <c r="Q7555" t="str">
        <f t="shared" ref="Q7555:Q7618" si="751">H7555&amp;K7555&amp;P7555</f>
        <v>3F1MO6</v>
      </c>
    </row>
    <row r="7556" spans="1:17" x14ac:dyDescent="0.35">
      <c r="A7556" s="1" t="s">
        <v>315</v>
      </c>
      <c r="B7556" s="1">
        <v>19</v>
      </c>
      <c r="C7556" s="1">
        <v>19078.66</v>
      </c>
      <c r="D7556" s="1">
        <v>0</v>
      </c>
      <c r="E7556" s="1">
        <v>0.45086061106751801</v>
      </c>
      <c r="F7556" s="6">
        <v>0.307597095678806</v>
      </c>
      <c r="G7556" s="8" t="str">
        <f t="shared" si="749"/>
        <v>11.11.2019</v>
      </c>
      <c r="H7556" s="10" t="s">
        <v>383</v>
      </c>
      <c r="I7556">
        <v>2019</v>
      </c>
      <c r="J7556">
        <f t="shared" si="748"/>
        <v>1</v>
      </c>
      <c r="K7556" t="str">
        <f t="shared" si="750"/>
        <v>1MO</v>
      </c>
      <c r="L7556">
        <v>7555</v>
      </c>
      <c r="M7556">
        <f t="shared" si="746"/>
        <v>18</v>
      </c>
      <c r="N7556">
        <f t="shared" si="746"/>
        <v>19</v>
      </c>
      <c r="O7556">
        <v>1</v>
      </c>
      <c r="P7556">
        <f t="shared" si="747"/>
        <v>7</v>
      </c>
      <c r="Q7556" t="str">
        <f t="shared" si="751"/>
        <v>3F1MO7</v>
      </c>
    </row>
    <row r="7557" spans="1:17" x14ac:dyDescent="0.35">
      <c r="A7557" s="1" t="s">
        <v>315</v>
      </c>
      <c r="B7557" s="1">
        <v>20</v>
      </c>
      <c r="C7557" s="1">
        <v>18947.66</v>
      </c>
      <c r="D7557" s="1">
        <v>0</v>
      </c>
      <c r="E7557" s="1">
        <v>0.52055563237909597</v>
      </c>
      <c r="F7557" s="6">
        <v>0.37832061955952601</v>
      </c>
      <c r="G7557" s="8" t="str">
        <f t="shared" si="749"/>
        <v>11.11.2019</v>
      </c>
      <c r="H7557" s="10" t="s">
        <v>383</v>
      </c>
      <c r="I7557">
        <v>2019</v>
      </c>
      <c r="J7557">
        <f t="shared" si="748"/>
        <v>1</v>
      </c>
      <c r="K7557" t="str">
        <f t="shared" si="750"/>
        <v>1MO</v>
      </c>
      <c r="L7557">
        <v>7556</v>
      </c>
      <c r="M7557">
        <f t="shared" si="746"/>
        <v>19</v>
      </c>
      <c r="N7557">
        <f t="shared" si="746"/>
        <v>20</v>
      </c>
      <c r="O7557">
        <v>1</v>
      </c>
      <c r="P7557">
        <f t="shared" si="747"/>
        <v>7</v>
      </c>
      <c r="Q7557" t="str">
        <f t="shared" si="751"/>
        <v>3F1MO7</v>
      </c>
    </row>
    <row r="7558" spans="1:17" x14ac:dyDescent="0.35">
      <c r="A7558" s="1" t="s">
        <v>315</v>
      </c>
      <c r="B7558" s="1">
        <v>21</v>
      </c>
      <c r="C7558" s="1">
        <v>18530.41</v>
      </c>
      <c r="D7558" s="1">
        <v>0</v>
      </c>
      <c r="E7558" s="1">
        <v>0.57187859165510702</v>
      </c>
      <c r="F7558" s="6">
        <v>0.437059639754174</v>
      </c>
      <c r="G7558" s="8" t="str">
        <f t="shared" si="749"/>
        <v>11.11.2019</v>
      </c>
      <c r="H7558" s="10" t="s">
        <v>383</v>
      </c>
      <c r="I7558">
        <v>2019</v>
      </c>
      <c r="J7558">
        <f t="shared" si="748"/>
        <v>1</v>
      </c>
      <c r="K7558" t="str">
        <f t="shared" si="750"/>
        <v>1MO</v>
      </c>
      <c r="L7558">
        <v>7557</v>
      </c>
      <c r="M7558">
        <f t="shared" si="746"/>
        <v>20</v>
      </c>
      <c r="N7558">
        <f t="shared" si="746"/>
        <v>21</v>
      </c>
      <c r="O7558">
        <v>1</v>
      </c>
      <c r="P7558">
        <f t="shared" si="747"/>
        <v>7</v>
      </c>
      <c r="Q7558" t="str">
        <f t="shared" si="751"/>
        <v>3F1MO7</v>
      </c>
    </row>
    <row r="7559" spans="1:17" x14ac:dyDescent="0.35">
      <c r="A7559" s="1" t="s">
        <v>315</v>
      </c>
      <c r="B7559" s="1">
        <v>22</v>
      </c>
      <c r="C7559" s="1">
        <v>17834.46</v>
      </c>
      <c r="D7559" s="1">
        <v>0</v>
      </c>
      <c r="E7559" s="1">
        <v>0.59670876949615503</v>
      </c>
      <c r="F7559" s="6">
        <v>0.51566550309822201</v>
      </c>
      <c r="G7559" s="8" t="str">
        <f t="shared" si="749"/>
        <v>11.11.2019</v>
      </c>
      <c r="H7559" s="10" t="s">
        <v>383</v>
      </c>
      <c r="I7559">
        <v>2019</v>
      </c>
      <c r="J7559">
        <f t="shared" si="748"/>
        <v>1</v>
      </c>
      <c r="K7559" t="str">
        <f t="shared" si="750"/>
        <v>1MO</v>
      </c>
      <c r="L7559">
        <v>7558</v>
      </c>
      <c r="M7559">
        <f t="shared" si="746"/>
        <v>21</v>
      </c>
      <c r="N7559">
        <f t="shared" si="746"/>
        <v>22</v>
      </c>
      <c r="O7559">
        <v>1</v>
      </c>
      <c r="P7559">
        <f t="shared" si="747"/>
        <v>8</v>
      </c>
      <c r="Q7559" t="str">
        <f t="shared" si="751"/>
        <v>3F1MO8</v>
      </c>
    </row>
    <row r="7560" spans="1:17" x14ac:dyDescent="0.35">
      <c r="A7560" s="1" t="s">
        <v>315</v>
      </c>
      <c r="B7560" s="1">
        <v>23</v>
      </c>
      <c r="C7560" s="1">
        <v>16964.14</v>
      </c>
      <c r="D7560" s="1">
        <v>0</v>
      </c>
      <c r="E7560" s="1">
        <v>0.62822995376060298</v>
      </c>
      <c r="F7560" s="6">
        <v>0.56239269472577902</v>
      </c>
      <c r="G7560" s="8" t="str">
        <f t="shared" si="749"/>
        <v>11.11.2019</v>
      </c>
      <c r="H7560" s="10" t="s">
        <v>383</v>
      </c>
      <c r="I7560">
        <v>2019</v>
      </c>
      <c r="J7560">
        <f t="shared" si="748"/>
        <v>1</v>
      </c>
      <c r="K7560" t="str">
        <f t="shared" si="750"/>
        <v>1MO</v>
      </c>
      <c r="L7560">
        <v>7559</v>
      </c>
      <c r="M7560">
        <f t="shared" si="746"/>
        <v>22</v>
      </c>
      <c r="N7560">
        <f t="shared" si="746"/>
        <v>23</v>
      </c>
      <c r="O7560">
        <v>1</v>
      </c>
      <c r="P7560">
        <f t="shared" si="747"/>
        <v>8</v>
      </c>
      <c r="Q7560" t="str">
        <f t="shared" si="751"/>
        <v>3F1MO8</v>
      </c>
    </row>
    <row r="7561" spans="1:17" x14ac:dyDescent="0.35">
      <c r="A7561" s="1" t="s">
        <v>315</v>
      </c>
      <c r="B7561" s="1">
        <v>24</v>
      </c>
      <c r="C7561" s="1">
        <v>15920.58</v>
      </c>
      <c r="D7561" s="1">
        <v>0</v>
      </c>
      <c r="E7561" s="1">
        <v>0.63514366937825395</v>
      </c>
      <c r="F7561" s="6">
        <v>0.66170484079462599</v>
      </c>
      <c r="G7561" s="8" t="str">
        <f t="shared" si="749"/>
        <v>11.11.2019</v>
      </c>
      <c r="H7561" s="10" t="s">
        <v>383</v>
      </c>
      <c r="I7561">
        <v>2019</v>
      </c>
      <c r="J7561">
        <f t="shared" si="748"/>
        <v>1</v>
      </c>
      <c r="K7561" t="str">
        <f t="shared" si="750"/>
        <v>1MO</v>
      </c>
      <c r="L7561">
        <v>7560</v>
      </c>
      <c r="M7561">
        <f t="shared" si="746"/>
        <v>23</v>
      </c>
      <c r="N7561">
        <f t="shared" si="746"/>
        <v>24</v>
      </c>
      <c r="O7561">
        <v>1</v>
      </c>
      <c r="P7561">
        <f t="shared" si="747"/>
        <v>8</v>
      </c>
      <c r="Q7561" t="str">
        <f t="shared" si="751"/>
        <v>3F1MO8</v>
      </c>
    </row>
    <row r="7562" spans="1:17" x14ac:dyDescent="0.35">
      <c r="A7562" s="1" t="s">
        <v>316</v>
      </c>
      <c r="B7562" s="1">
        <v>1</v>
      </c>
      <c r="C7562" s="1">
        <v>15224.14</v>
      </c>
      <c r="D7562" s="1">
        <v>0</v>
      </c>
      <c r="E7562" s="1">
        <v>0.65338404779444803</v>
      </c>
      <c r="F7562" s="6">
        <v>0.76364886757437</v>
      </c>
      <c r="G7562" s="8" t="str">
        <f t="shared" si="749"/>
        <v>12.11.2019</v>
      </c>
      <c r="H7562" s="10" t="s">
        <v>383</v>
      </c>
      <c r="I7562">
        <v>2019</v>
      </c>
      <c r="J7562">
        <f t="shared" si="748"/>
        <v>2</v>
      </c>
      <c r="K7562" t="str">
        <f t="shared" si="750"/>
        <v>2TU</v>
      </c>
      <c r="L7562">
        <v>7561</v>
      </c>
      <c r="M7562">
        <f t="shared" si="746"/>
        <v>0</v>
      </c>
      <c r="N7562">
        <f t="shared" si="746"/>
        <v>1</v>
      </c>
      <c r="O7562">
        <v>1</v>
      </c>
      <c r="P7562">
        <f t="shared" si="747"/>
        <v>1</v>
      </c>
      <c r="Q7562" t="str">
        <f t="shared" si="751"/>
        <v>3F2TU1</v>
      </c>
    </row>
    <row r="7563" spans="1:17" x14ac:dyDescent="0.35">
      <c r="A7563" s="1" t="s">
        <v>316</v>
      </c>
      <c r="B7563" s="1">
        <v>2</v>
      </c>
      <c r="C7563" s="1">
        <v>14916.78</v>
      </c>
      <c r="D7563" s="1">
        <v>0</v>
      </c>
      <c r="E7563" s="1">
        <v>0.66502101661417201</v>
      </c>
      <c r="F7563" s="6">
        <v>0.88677781529105504</v>
      </c>
      <c r="G7563" s="8" t="str">
        <f t="shared" si="749"/>
        <v>12.11.2019</v>
      </c>
      <c r="H7563" s="10" t="s">
        <v>383</v>
      </c>
      <c r="I7563">
        <v>2019</v>
      </c>
      <c r="J7563">
        <f t="shared" si="748"/>
        <v>2</v>
      </c>
      <c r="K7563" t="str">
        <f t="shared" si="750"/>
        <v>2TU</v>
      </c>
      <c r="L7563">
        <v>7562</v>
      </c>
      <c r="M7563">
        <f t="shared" si="746"/>
        <v>1</v>
      </c>
      <c r="N7563">
        <f t="shared" si="746"/>
        <v>2</v>
      </c>
      <c r="O7563">
        <v>1</v>
      </c>
      <c r="P7563">
        <f t="shared" si="747"/>
        <v>1</v>
      </c>
      <c r="Q7563" t="str">
        <f t="shared" si="751"/>
        <v>3F2TU1</v>
      </c>
    </row>
    <row r="7564" spans="1:17" x14ac:dyDescent="0.35">
      <c r="A7564" s="1" t="s">
        <v>316</v>
      </c>
      <c r="B7564" s="1">
        <v>3</v>
      </c>
      <c r="C7564" s="1">
        <v>14835.49</v>
      </c>
      <c r="D7564" s="1">
        <v>0</v>
      </c>
      <c r="E7564" s="1">
        <v>0.65835103766302405</v>
      </c>
      <c r="F7564" s="6">
        <v>0.93957409136111003</v>
      </c>
      <c r="G7564" s="8" t="str">
        <f t="shared" si="749"/>
        <v>12.11.2019</v>
      </c>
      <c r="H7564" s="10" t="s">
        <v>383</v>
      </c>
      <c r="I7564">
        <v>2019</v>
      </c>
      <c r="J7564">
        <f t="shared" si="748"/>
        <v>2</v>
      </c>
      <c r="K7564" t="str">
        <f t="shared" si="750"/>
        <v>2TU</v>
      </c>
      <c r="L7564">
        <v>7563</v>
      </c>
      <c r="M7564">
        <f t="shared" si="746"/>
        <v>2</v>
      </c>
      <c r="N7564">
        <f t="shared" si="746"/>
        <v>3</v>
      </c>
      <c r="O7564">
        <v>1</v>
      </c>
      <c r="P7564">
        <f t="shared" si="747"/>
        <v>1</v>
      </c>
      <c r="Q7564" t="str">
        <f t="shared" si="751"/>
        <v>3F2TU1</v>
      </c>
    </row>
    <row r="7565" spans="1:17" x14ac:dyDescent="0.35">
      <c r="A7565" s="1" t="s">
        <v>316</v>
      </c>
      <c r="B7565" s="1">
        <v>4</v>
      </c>
      <c r="C7565" s="1">
        <v>14852.2</v>
      </c>
      <c r="D7565" s="1">
        <v>0</v>
      </c>
      <c r="E7565" s="1">
        <v>0.655606020540215</v>
      </c>
      <c r="F7565" s="6">
        <v>0.94059988474321898</v>
      </c>
      <c r="G7565" s="8" t="str">
        <f t="shared" si="749"/>
        <v>12.11.2019</v>
      </c>
      <c r="H7565" s="10" t="s">
        <v>383</v>
      </c>
      <c r="I7565">
        <v>2019</v>
      </c>
      <c r="J7565">
        <f t="shared" si="748"/>
        <v>2</v>
      </c>
      <c r="K7565" t="str">
        <f t="shared" si="750"/>
        <v>2TU</v>
      </c>
      <c r="L7565">
        <v>7564</v>
      </c>
      <c r="M7565">
        <f t="shared" si="746"/>
        <v>3</v>
      </c>
      <c r="N7565">
        <f t="shared" si="746"/>
        <v>4</v>
      </c>
      <c r="O7565">
        <v>1</v>
      </c>
      <c r="P7565">
        <f t="shared" si="747"/>
        <v>2</v>
      </c>
      <c r="Q7565" t="str">
        <f t="shared" si="751"/>
        <v>3F2TU2</v>
      </c>
    </row>
    <row r="7566" spans="1:17" x14ac:dyDescent="0.35">
      <c r="A7566" s="1" t="s">
        <v>316</v>
      </c>
      <c r="B7566" s="1">
        <v>5</v>
      </c>
      <c r="C7566" s="1">
        <v>15336.9</v>
      </c>
      <c r="D7566" s="1">
        <v>0</v>
      </c>
      <c r="E7566" s="1">
        <v>0.639861866656527</v>
      </c>
      <c r="F7566" s="6">
        <v>0.94461734287344901</v>
      </c>
      <c r="G7566" s="8" t="str">
        <f t="shared" si="749"/>
        <v>12.11.2019</v>
      </c>
      <c r="H7566" s="10" t="s">
        <v>383</v>
      </c>
      <c r="I7566">
        <v>2019</v>
      </c>
      <c r="J7566">
        <f t="shared" si="748"/>
        <v>2</v>
      </c>
      <c r="K7566" t="str">
        <f t="shared" si="750"/>
        <v>2TU</v>
      </c>
      <c r="L7566">
        <v>7565</v>
      </c>
      <c r="M7566">
        <f t="shared" si="746"/>
        <v>4</v>
      </c>
      <c r="N7566">
        <f t="shared" si="746"/>
        <v>5</v>
      </c>
      <c r="O7566">
        <v>1</v>
      </c>
      <c r="P7566">
        <f t="shared" si="747"/>
        <v>2</v>
      </c>
      <c r="Q7566" t="str">
        <f t="shared" si="751"/>
        <v>3F2TU2</v>
      </c>
    </row>
    <row r="7567" spans="1:17" x14ac:dyDescent="0.35">
      <c r="A7567" s="1" t="s">
        <v>316</v>
      </c>
      <c r="B7567" s="1">
        <v>6</v>
      </c>
      <c r="C7567" s="1">
        <v>16446.73</v>
      </c>
      <c r="D7567" s="1">
        <v>0</v>
      </c>
      <c r="E7567" s="1">
        <v>0.62330611516871304</v>
      </c>
      <c r="F7567" s="6">
        <v>0.94525641343201905</v>
      </c>
      <c r="G7567" s="8" t="str">
        <f t="shared" si="749"/>
        <v>12.11.2019</v>
      </c>
      <c r="H7567" s="10" t="s">
        <v>383</v>
      </c>
      <c r="I7567">
        <v>2019</v>
      </c>
      <c r="J7567">
        <f t="shared" si="748"/>
        <v>2</v>
      </c>
      <c r="K7567" t="str">
        <f t="shared" si="750"/>
        <v>2TU</v>
      </c>
      <c r="L7567">
        <v>7566</v>
      </c>
      <c r="M7567">
        <f t="shared" si="746"/>
        <v>5</v>
      </c>
      <c r="N7567">
        <f t="shared" si="746"/>
        <v>6</v>
      </c>
      <c r="O7567">
        <v>1</v>
      </c>
      <c r="P7567">
        <f t="shared" si="747"/>
        <v>2</v>
      </c>
      <c r="Q7567" t="str">
        <f t="shared" si="751"/>
        <v>3F2TU2</v>
      </c>
    </row>
    <row r="7568" spans="1:17" x14ac:dyDescent="0.35">
      <c r="A7568" s="1" t="s">
        <v>316</v>
      </c>
      <c r="B7568" s="1">
        <v>7</v>
      </c>
      <c r="C7568" s="1">
        <v>19619.03</v>
      </c>
      <c r="D7568" s="1">
        <v>0</v>
      </c>
      <c r="E7568" s="1">
        <v>0.610186889498603</v>
      </c>
      <c r="F7568" s="6">
        <v>0.93025056099854497</v>
      </c>
      <c r="G7568" s="8" t="str">
        <f t="shared" si="749"/>
        <v>12.11.2019</v>
      </c>
      <c r="H7568" s="10" t="s">
        <v>383</v>
      </c>
      <c r="I7568">
        <v>2019</v>
      </c>
      <c r="J7568">
        <f t="shared" si="748"/>
        <v>2</v>
      </c>
      <c r="K7568" t="str">
        <f t="shared" si="750"/>
        <v>2TU</v>
      </c>
      <c r="L7568">
        <v>7567</v>
      </c>
      <c r="M7568">
        <f t="shared" si="746"/>
        <v>6</v>
      </c>
      <c r="N7568">
        <f t="shared" si="746"/>
        <v>7</v>
      </c>
      <c r="O7568">
        <v>1</v>
      </c>
      <c r="P7568">
        <f t="shared" si="747"/>
        <v>3</v>
      </c>
      <c r="Q7568" t="str">
        <f t="shared" si="751"/>
        <v>3F2TU3</v>
      </c>
    </row>
    <row r="7569" spans="1:17" x14ac:dyDescent="0.35">
      <c r="A7569" s="1" t="s">
        <v>316</v>
      </c>
      <c r="B7569" s="1">
        <v>8</v>
      </c>
      <c r="C7569" s="1">
        <v>21640.28</v>
      </c>
      <c r="D7569" s="1">
        <v>4.5522445875283098E-2</v>
      </c>
      <c r="E7569" s="1">
        <v>0.59705896000232594</v>
      </c>
      <c r="F7569" s="6">
        <v>0.92489243472224003</v>
      </c>
      <c r="G7569" s="8" t="str">
        <f t="shared" si="749"/>
        <v>12.11.2019</v>
      </c>
      <c r="H7569" s="10" t="s">
        <v>383</v>
      </c>
      <c r="I7569">
        <v>2019</v>
      </c>
      <c r="J7569">
        <f t="shared" si="748"/>
        <v>2</v>
      </c>
      <c r="K7569" t="str">
        <f t="shared" si="750"/>
        <v>2TU</v>
      </c>
      <c r="L7569">
        <v>7568</v>
      </c>
      <c r="M7569">
        <f t="shared" si="746"/>
        <v>7</v>
      </c>
      <c r="N7569">
        <f t="shared" si="746"/>
        <v>8</v>
      </c>
      <c r="O7569">
        <v>1</v>
      </c>
      <c r="P7569">
        <f t="shared" si="747"/>
        <v>3</v>
      </c>
      <c r="Q7569" t="str">
        <f t="shared" si="751"/>
        <v>3F2TU3</v>
      </c>
    </row>
    <row r="7570" spans="1:17" x14ac:dyDescent="0.35">
      <c r="A7570" s="1" t="s">
        <v>316</v>
      </c>
      <c r="B7570" s="1">
        <v>9</v>
      </c>
      <c r="C7570" s="1">
        <v>22792.959999999999</v>
      </c>
      <c r="D7570" s="1">
        <v>9.43237502453282E-2</v>
      </c>
      <c r="E7570" s="1">
        <v>0.56178828167658001</v>
      </c>
      <c r="F7570" s="6">
        <v>0.91412416062456003</v>
      </c>
      <c r="G7570" s="8" t="str">
        <f t="shared" si="749"/>
        <v>12.11.2019</v>
      </c>
      <c r="H7570" s="10" t="s">
        <v>383</v>
      </c>
      <c r="I7570">
        <v>2019</v>
      </c>
      <c r="J7570">
        <f t="shared" si="748"/>
        <v>2</v>
      </c>
      <c r="K7570" t="str">
        <f t="shared" si="750"/>
        <v>2TU</v>
      </c>
      <c r="L7570">
        <v>7569</v>
      </c>
      <c r="M7570">
        <f t="shared" si="746"/>
        <v>8</v>
      </c>
      <c r="N7570">
        <f t="shared" si="746"/>
        <v>9</v>
      </c>
      <c r="O7570">
        <v>1</v>
      </c>
      <c r="P7570">
        <f t="shared" si="747"/>
        <v>3</v>
      </c>
      <c r="Q7570" t="str">
        <f t="shared" si="751"/>
        <v>3F2TU3</v>
      </c>
    </row>
    <row r="7571" spans="1:17" x14ac:dyDescent="0.35">
      <c r="A7571" s="1" t="s">
        <v>316</v>
      </c>
      <c r="B7571" s="1">
        <v>10</v>
      </c>
      <c r="C7571" s="1">
        <v>22961.49</v>
      </c>
      <c r="D7571" s="1">
        <v>0.127486505231937</v>
      </c>
      <c r="E7571" s="1">
        <v>0.49537657170756799</v>
      </c>
      <c r="F7571" s="6">
        <v>0.92448972456665801</v>
      </c>
      <c r="G7571" s="8" t="str">
        <f t="shared" si="749"/>
        <v>12.11.2019</v>
      </c>
      <c r="H7571" s="10" t="s">
        <v>383</v>
      </c>
      <c r="I7571">
        <v>2019</v>
      </c>
      <c r="J7571">
        <f t="shared" si="748"/>
        <v>2</v>
      </c>
      <c r="K7571" t="str">
        <f t="shared" si="750"/>
        <v>2TU</v>
      </c>
      <c r="L7571">
        <v>7570</v>
      </c>
      <c r="M7571">
        <f t="shared" si="746"/>
        <v>9</v>
      </c>
      <c r="N7571">
        <f t="shared" si="746"/>
        <v>10</v>
      </c>
      <c r="O7571">
        <v>1</v>
      </c>
      <c r="P7571">
        <f t="shared" si="747"/>
        <v>4</v>
      </c>
      <c r="Q7571" t="str">
        <f t="shared" si="751"/>
        <v>3F2TU4</v>
      </c>
    </row>
    <row r="7572" spans="1:17" x14ac:dyDescent="0.35">
      <c r="A7572" s="1" t="s">
        <v>316</v>
      </c>
      <c r="B7572" s="1">
        <v>11</v>
      </c>
      <c r="C7572" s="1">
        <v>22737.79</v>
      </c>
      <c r="D7572" s="1">
        <v>0.14952802146719801</v>
      </c>
      <c r="E7572" s="1">
        <v>0.37976300009208003</v>
      </c>
      <c r="F7572" s="6">
        <v>0.86854186327451599</v>
      </c>
      <c r="G7572" s="8" t="str">
        <f t="shared" si="749"/>
        <v>12.11.2019</v>
      </c>
      <c r="H7572" s="10" t="s">
        <v>383</v>
      </c>
      <c r="I7572">
        <v>2019</v>
      </c>
      <c r="J7572">
        <f t="shared" si="748"/>
        <v>2</v>
      </c>
      <c r="K7572" t="str">
        <f t="shared" si="750"/>
        <v>2TU</v>
      </c>
      <c r="L7572">
        <v>7571</v>
      </c>
      <c r="M7572">
        <f t="shared" si="746"/>
        <v>10</v>
      </c>
      <c r="N7572">
        <f t="shared" si="746"/>
        <v>11</v>
      </c>
      <c r="O7572">
        <v>1</v>
      </c>
      <c r="P7572">
        <f t="shared" si="747"/>
        <v>4</v>
      </c>
      <c r="Q7572" t="str">
        <f t="shared" si="751"/>
        <v>3F2TU4</v>
      </c>
    </row>
    <row r="7573" spans="1:17" x14ac:dyDescent="0.35">
      <c r="A7573" s="1" t="s">
        <v>316</v>
      </c>
      <c r="B7573" s="1">
        <v>12</v>
      </c>
      <c r="C7573" s="1">
        <v>23104.880000000001</v>
      </c>
      <c r="D7573" s="1">
        <v>0.156874134972875</v>
      </c>
      <c r="E7573" s="1">
        <v>0.30223748767291098</v>
      </c>
      <c r="F7573" s="6">
        <v>0.80430170557427605</v>
      </c>
      <c r="G7573" s="8" t="str">
        <f t="shared" si="749"/>
        <v>12.11.2019</v>
      </c>
      <c r="H7573" s="10" t="s">
        <v>383</v>
      </c>
      <c r="I7573">
        <v>2019</v>
      </c>
      <c r="J7573">
        <f t="shared" si="748"/>
        <v>2</v>
      </c>
      <c r="K7573" t="str">
        <f t="shared" si="750"/>
        <v>2TU</v>
      </c>
      <c r="L7573">
        <v>7572</v>
      </c>
      <c r="M7573">
        <f t="shared" si="746"/>
        <v>11</v>
      </c>
      <c r="N7573">
        <f t="shared" si="746"/>
        <v>12</v>
      </c>
      <c r="O7573">
        <v>1</v>
      </c>
      <c r="P7573">
        <f t="shared" si="747"/>
        <v>4</v>
      </c>
      <c r="Q7573" t="str">
        <f t="shared" si="751"/>
        <v>3F2TU4</v>
      </c>
    </row>
    <row r="7574" spans="1:17" x14ac:dyDescent="0.35">
      <c r="A7574" s="1" t="s">
        <v>316</v>
      </c>
      <c r="B7574" s="1">
        <v>13</v>
      </c>
      <c r="C7574" s="1">
        <v>23296.09</v>
      </c>
      <c r="D7574" s="1">
        <v>0.13268520615197299</v>
      </c>
      <c r="E7574" s="1">
        <v>0.25322819771826399</v>
      </c>
      <c r="F7574" s="6">
        <v>0.60711846096447397</v>
      </c>
      <c r="G7574" s="8" t="str">
        <f t="shared" si="749"/>
        <v>12.11.2019</v>
      </c>
      <c r="H7574" s="10" t="s">
        <v>383</v>
      </c>
      <c r="I7574">
        <v>2019</v>
      </c>
      <c r="J7574">
        <f t="shared" si="748"/>
        <v>2</v>
      </c>
      <c r="K7574" t="str">
        <f t="shared" si="750"/>
        <v>2TU</v>
      </c>
      <c r="L7574">
        <v>7573</v>
      </c>
      <c r="M7574">
        <f t="shared" si="746"/>
        <v>12</v>
      </c>
      <c r="N7574">
        <f t="shared" si="746"/>
        <v>13</v>
      </c>
      <c r="O7574">
        <v>1</v>
      </c>
      <c r="P7574">
        <f t="shared" si="747"/>
        <v>5</v>
      </c>
      <c r="Q7574" t="str">
        <f t="shared" si="751"/>
        <v>3F2TU5</v>
      </c>
    </row>
    <row r="7575" spans="1:17" x14ac:dyDescent="0.35">
      <c r="A7575" s="1" t="s">
        <v>316</v>
      </c>
      <c r="B7575" s="1">
        <v>14</v>
      </c>
      <c r="C7575" s="1">
        <v>23364.31</v>
      </c>
      <c r="D7575" s="1">
        <v>7.6192163124641901E-2</v>
      </c>
      <c r="E7575" s="1">
        <v>0.23894053492891501</v>
      </c>
      <c r="F7575" s="6">
        <v>0.55802537125753604</v>
      </c>
      <c r="G7575" s="8" t="str">
        <f t="shared" si="749"/>
        <v>12.11.2019</v>
      </c>
      <c r="H7575" s="10" t="s">
        <v>383</v>
      </c>
      <c r="I7575">
        <v>2019</v>
      </c>
      <c r="J7575">
        <f t="shared" si="748"/>
        <v>2</v>
      </c>
      <c r="K7575" t="str">
        <f t="shared" si="750"/>
        <v>2TU</v>
      </c>
      <c r="L7575">
        <v>7574</v>
      </c>
      <c r="M7575">
        <f t="shared" si="746"/>
        <v>13</v>
      </c>
      <c r="N7575">
        <f t="shared" si="746"/>
        <v>14</v>
      </c>
      <c r="O7575">
        <v>1</v>
      </c>
      <c r="P7575">
        <f t="shared" si="747"/>
        <v>5</v>
      </c>
      <c r="Q7575" t="str">
        <f t="shared" si="751"/>
        <v>3F2TU5</v>
      </c>
    </row>
    <row r="7576" spans="1:17" x14ac:dyDescent="0.35">
      <c r="A7576" s="1" t="s">
        <v>316</v>
      </c>
      <c r="B7576" s="1">
        <v>15</v>
      </c>
      <c r="C7576" s="1">
        <v>22979.18</v>
      </c>
      <c r="D7576" s="1">
        <v>2.0769505839831899E-2</v>
      </c>
      <c r="E7576" s="1">
        <v>0.24070536468845799</v>
      </c>
      <c r="F7576" s="6">
        <v>0.54325175639782497</v>
      </c>
      <c r="G7576" s="8" t="str">
        <f t="shared" si="749"/>
        <v>12.11.2019</v>
      </c>
      <c r="H7576" s="10" t="s">
        <v>383</v>
      </c>
      <c r="I7576">
        <v>2019</v>
      </c>
      <c r="J7576">
        <f t="shared" si="748"/>
        <v>2</v>
      </c>
      <c r="K7576" t="str">
        <f t="shared" si="750"/>
        <v>2TU</v>
      </c>
      <c r="L7576">
        <v>7575</v>
      </c>
      <c r="M7576">
        <f t="shared" si="746"/>
        <v>14</v>
      </c>
      <c r="N7576">
        <f t="shared" si="746"/>
        <v>15</v>
      </c>
      <c r="O7576">
        <v>1</v>
      </c>
      <c r="P7576">
        <f t="shared" si="747"/>
        <v>5</v>
      </c>
      <c r="Q7576" t="str">
        <f t="shared" si="751"/>
        <v>3F2TU5</v>
      </c>
    </row>
    <row r="7577" spans="1:17" x14ac:dyDescent="0.35">
      <c r="A7577" s="1" t="s">
        <v>316</v>
      </c>
      <c r="B7577" s="1">
        <v>16</v>
      </c>
      <c r="C7577" s="1">
        <v>23055.15</v>
      </c>
      <c r="D7577" s="1">
        <v>0</v>
      </c>
      <c r="E7577" s="1">
        <v>0.279647532478209</v>
      </c>
      <c r="F7577" s="6">
        <v>0.52621596481313404</v>
      </c>
      <c r="G7577" s="8" t="str">
        <f t="shared" si="749"/>
        <v>12.11.2019</v>
      </c>
      <c r="H7577" s="10" t="s">
        <v>383</v>
      </c>
      <c r="I7577">
        <v>2019</v>
      </c>
      <c r="J7577">
        <f t="shared" si="748"/>
        <v>2</v>
      </c>
      <c r="K7577" t="str">
        <f t="shared" si="750"/>
        <v>2TU</v>
      </c>
      <c r="L7577">
        <v>7576</v>
      </c>
      <c r="M7577">
        <f t="shared" si="746"/>
        <v>15</v>
      </c>
      <c r="N7577">
        <f t="shared" si="746"/>
        <v>16</v>
      </c>
      <c r="O7577">
        <v>1</v>
      </c>
      <c r="P7577">
        <f t="shared" si="747"/>
        <v>6</v>
      </c>
      <c r="Q7577" t="str">
        <f t="shared" si="751"/>
        <v>3F2TU6</v>
      </c>
    </row>
    <row r="7578" spans="1:17" x14ac:dyDescent="0.35">
      <c r="A7578" s="1" t="s">
        <v>316</v>
      </c>
      <c r="B7578" s="1">
        <v>17</v>
      </c>
      <c r="C7578" s="1">
        <v>23899.9</v>
      </c>
      <c r="D7578" s="1">
        <v>0</v>
      </c>
      <c r="E7578" s="1">
        <v>0.29912045112031599</v>
      </c>
      <c r="F7578" s="6">
        <v>0.49985294089056298</v>
      </c>
      <c r="G7578" s="8" t="str">
        <f t="shared" si="749"/>
        <v>12.11.2019</v>
      </c>
      <c r="H7578" s="10" t="s">
        <v>383</v>
      </c>
      <c r="I7578">
        <v>2019</v>
      </c>
      <c r="J7578">
        <f t="shared" si="748"/>
        <v>2</v>
      </c>
      <c r="K7578" t="str">
        <f t="shared" si="750"/>
        <v>2TU</v>
      </c>
      <c r="L7578">
        <v>7577</v>
      </c>
      <c r="M7578">
        <f t="shared" si="746"/>
        <v>16</v>
      </c>
      <c r="N7578">
        <f t="shared" si="746"/>
        <v>17</v>
      </c>
      <c r="O7578">
        <v>1</v>
      </c>
      <c r="P7578">
        <f t="shared" si="747"/>
        <v>6</v>
      </c>
      <c r="Q7578" t="str">
        <f t="shared" si="751"/>
        <v>3F2TU6</v>
      </c>
    </row>
    <row r="7579" spans="1:17" x14ac:dyDescent="0.35">
      <c r="A7579" s="1" t="s">
        <v>316</v>
      </c>
      <c r="B7579" s="1">
        <v>18</v>
      </c>
      <c r="C7579" s="1">
        <v>24023.56</v>
      </c>
      <c r="D7579" s="1">
        <v>0</v>
      </c>
      <c r="E7579" s="1">
        <v>0.32473952720029498</v>
      </c>
      <c r="F7579" s="6">
        <v>0.332834711077382</v>
      </c>
      <c r="G7579" s="8" t="str">
        <f t="shared" si="749"/>
        <v>12.11.2019</v>
      </c>
      <c r="H7579" s="10" t="s">
        <v>383</v>
      </c>
      <c r="I7579">
        <v>2019</v>
      </c>
      <c r="J7579">
        <f t="shared" si="748"/>
        <v>2</v>
      </c>
      <c r="K7579" t="str">
        <f t="shared" si="750"/>
        <v>2TU</v>
      </c>
      <c r="L7579">
        <v>7578</v>
      </c>
      <c r="M7579">
        <f t="shared" ref="M7579:N7642" si="752">M7555</f>
        <v>17</v>
      </c>
      <c r="N7579">
        <f t="shared" si="752"/>
        <v>18</v>
      </c>
      <c r="O7579">
        <v>1</v>
      </c>
      <c r="P7579">
        <f t="shared" ref="P7579:P7642" si="753">P7555</f>
        <v>6</v>
      </c>
      <c r="Q7579" t="str">
        <f t="shared" si="751"/>
        <v>3F2TU6</v>
      </c>
    </row>
    <row r="7580" spans="1:17" x14ac:dyDescent="0.35">
      <c r="A7580" s="1" t="s">
        <v>316</v>
      </c>
      <c r="B7580" s="1">
        <v>19</v>
      </c>
      <c r="C7580" s="1">
        <v>23592.3</v>
      </c>
      <c r="D7580" s="1">
        <v>0</v>
      </c>
      <c r="E7580" s="1">
        <v>0.31819193486402497</v>
      </c>
      <c r="F7580" s="6">
        <v>0.41276598151399702</v>
      </c>
      <c r="G7580" s="8" t="str">
        <f t="shared" si="749"/>
        <v>12.11.2019</v>
      </c>
      <c r="H7580" s="10" t="s">
        <v>383</v>
      </c>
      <c r="I7580">
        <v>2019</v>
      </c>
      <c r="J7580">
        <f t="shared" si="748"/>
        <v>2</v>
      </c>
      <c r="K7580" t="str">
        <f t="shared" si="750"/>
        <v>2TU</v>
      </c>
      <c r="L7580">
        <v>7579</v>
      </c>
      <c r="M7580">
        <f t="shared" si="752"/>
        <v>18</v>
      </c>
      <c r="N7580">
        <f t="shared" si="752"/>
        <v>19</v>
      </c>
      <c r="O7580">
        <v>1</v>
      </c>
      <c r="P7580">
        <f t="shared" si="753"/>
        <v>7</v>
      </c>
      <c r="Q7580" t="str">
        <f t="shared" si="751"/>
        <v>3F2TU7</v>
      </c>
    </row>
    <row r="7581" spans="1:17" x14ac:dyDescent="0.35">
      <c r="A7581" s="1" t="s">
        <v>316</v>
      </c>
      <c r="B7581" s="1">
        <v>20</v>
      </c>
      <c r="C7581" s="1">
        <v>23436.26</v>
      </c>
      <c r="D7581" s="1">
        <v>0</v>
      </c>
      <c r="E7581" s="1">
        <v>0.30301844721147497</v>
      </c>
      <c r="F7581" s="6">
        <v>0.37513688378612697</v>
      </c>
      <c r="G7581" s="8" t="str">
        <f t="shared" si="749"/>
        <v>12.11.2019</v>
      </c>
      <c r="H7581" s="10" t="s">
        <v>383</v>
      </c>
      <c r="I7581">
        <v>2019</v>
      </c>
      <c r="J7581">
        <f t="shared" si="748"/>
        <v>2</v>
      </c>
      <c r="K7581" t="str">
        <f t="shared" si="750"/>
        <v>2TU</v>
      </c>
      <c r="L7581">
        <v>7580</v>
      </c>
      <c r="M7581">
        <f t="shared" si="752"/>
        <v>19</v>
      </c>
      <c r="N7581">
        <f t="shared" si="752"/>
        <v>20</v>
      </c>
      <c r="O7581">
        <v>1</v>
      </c>
      <c r="P7581">
        <f t="shared" si="753"/>
        <v>7</v>
      </c>
      <c r="Q7581" t="str">
        <f t="shared" si="751"/>
        <v>3F2TU7</v>
      </c>
    </row>
    <row r="7582" spans="1:17" x14ac:dyDescent="0.35">
      <c r="A7582" s="1" t="s">
        <v>316</v>
      </c>
      <c r="B7582" s="1">
        <v>21</v>
      </c>
      <c r="C7582" s="1">
        <v>22694.13</v>
      </c>
      <c r="D7582" s="1">
        <v>0</v>
      </c>
      <c r="E7582" s="1">
        <v>0.31858044309309602</v>
      </c>
      <c r="F7582" s="6">
        <v>0.233728260549387</v>
      </c>
      <c r="G7582" s="8" t="str">
        <f t="shared" si="749"/>
        <v>12.11.2019</v>
      </c>
      <c r="H7582" s="10" t="s">
        <v>383</v>
      </c>
      <c r="I7582">
        <v>2019</v>
      </c>
      <c r="J7582">
        <f t="shared" si="748"/>
        <v>2</v>
      </c>
      <c r="K7582" t="str">
        <f t="shared" si="750"/>
        <v>2TU</v>
      </c>
      <c r="L7582">
        <v>7581</v>
      </c>
      <c r="M7582">
        <f t="shared" si="752"/>
        <v>20</v>
      </c>
      <c r="N7582">
        <f t="shared" si="752"/>
        <v>21</v>
      </c>
      <c r="O7582">
        <v>1</v>
      </c>
      <c r="P7582">
        <f t="shared" si="753"/>
        <v>7</v>
      </c>
      <c r="Q7582" t="str">
        <f t="shared" si="751"/>
        <v>3F2TU7</v>
      </c>
    </row>
    <row r="7583" spans="1:17" x14ac:dyDescent="0.35">
      <c r="A7583" s="1" t="s">
        <v>316</v>
      </c>
      <c r="B7583" s="1">
        <v>22</v>
      </c>
      <c r="C7583" s="1">
        <v>21218.55</v>
      </c>
      <c r="D7583" s="1">
        <v>0</v>
      </c>
      <c r="E7583" s="1">
        <v>0.32612197759929501</v>
      </c>
      <c r="F7583" s="6">
        <v>0.166927201452092</v>
      </c>
      <c r="G7583" s="8" t="str">
        <f t="shared" si="749"/>
        <v>12.11.2019</v>
      </c>
      <c r="H7583" s="10" t="s">
        <v>383</v>
      </c>
      <c r="I7583">
        <v>2019</v>
      </c>
      <c r="J7583">
        <f t="shared" si="748"/>
        <v>2</v>
      </c>
      <c r="K7583" t="str">
        <f t="shared" si="750"/>
        <v>2TU</v>
      </c>
      <c r="L7583">
        <v>7582</v>
      </c>
      <c r="M7583">
        <f t="shared" si="752"/>
        <v>21</v>
      </c>
      <c r="N7583">
        <f t="shared" si="752"/>
        <v>22</v>
      </c>
      <c r="O7583">
        <v>1</v>
      </c>
      <c r="P7583">
        <f t="shared" si="753"/>
        <v>8</v>
      </c>
      <c r="Q7583" t="str">
        <f t="shared" si="751"/>
        <v>3F2TU8</v>
      </c>
    </row>
    <row r="7584" spans="1:17" x14ac:dyDescent="0.35">
      <c r="A7584" s="1" t="s">
        <v>316</v>
      </c>
      <c r="B7584" s="1">
        <v>23</v>
      </c>
      <c r="C7584" s="1">
        <v>19623.439999999999</v>
      </c>
      <c r="D7584" s="1">
        <v>0</v>
      </c>
      <c r="E7584" s="1">
        <v>0.346761005293314</v>
      </c>
      <c r="F7584" s="6">
        <v>0.12382773503151601</v>
      </c>
      <c r="G7584" s="8" t="str">
        <f t="shared" si="749"/>
        <v>12.11.2019</v>
      </c>
      <c r="H7584" s="10" t="s">
        <v>383</v>
      </c>
      <c r="I7584">
        <v>2019</v>
      </c>
      <c r="J7584">
        <f t="shared" si="748"/>
        <v>2</v>
      </c>
      <c r="K7584" t="str">
        <f t="shared" si="750"/>
        <v>2TU</v>
      </c>
      <c r="L7584">
        <v>7583</v>
      </c>
      <c r="M7584">
        <f t="shared" si="752"/>
        <v>22</v>
      </c>
      <c r="N7584">
        <f t="shared" si="752"/>
        <v>23</v>
      </c>
      <c r="O7584">
        <v>1</v>
      </c>
      <c r="P7584">
        <f t="shared" si="753"/>
        <v>8</v>
      </c>
      <c r="Q7584" t="str">
        <f t="shared" si="751"/>
        <v>3F2TU8</v>
      </c>
    </row>
    <row r="7585" spans="1:17" x14ac:dyDescent="0.35">
      <c r="A7585" s="1" t="s">
        <v>316</v>
      </c>
      <c r="B7585" s="1">
        <v>24</v>
      </c>
      <c r="C7585" s="1">
        <v>18444.98</v>
      </c>
      <c r="D7585" s="1">
        <v>0</v>
      </c>
      <c r="E7585" s="1">
        <v>0.33577197052972402</v>
      </c>
      <c r="F7585" s="6">
        <v>7.6022714022270704E-2</v>
      </c>
      <c r="G7585" s="8" t="str">
        <f t="shared" si="749"/>
        <v>12.11.2019</v>
      </c>
      <c r="H7585" s="10" t="s">
        <v>383</v>
      </c>
      <c r="I7585">
        <v>2019</v>
      </c>
      <c r="J7585">
        <f t="shared" si="748"/>
        <v>2</v>
      </c>
      <c r="K7585" t="str">
        <f t="shared" si="750"/>
        <v>2TU</v>
      </c>
      <c r="L7585">
        <v>7584</v>
      </c>
      <c r="M7585">
        <f t="shared" si="752"/>
        <v>23</v>
      </c>
      <c r="N7585">
        <f t="shared" si="752"/>
        <v>24</v>
      </c>
      <c r="O7585">
        <v>1</v>
      </c>
      <c r="P7585">
        <f t="shared" si="753"/>
        <v>8</v>
      </c>
      <c r="Q7585" t="str">
        <f t="shared" si="751"/>
        <v>3F2TU8</v>
      </c>
    </row>
    <row r="7586" spans="1:17" x14ac:dyDescent="0.35">
      <c r="A7586" s="1" t="s">
        <v>317</v>
      </c>
      <c r="B7586" s="1">
        <v>1</v>
      </c>
      <c r="C7586" s="1">
        <v>17437.93</v>
      </c>
      <c r="D7586" s="1">
        <v>0</v>
      </c>
      <c r="E7586" s="1">
        <v>0.32798479126656499</v>
      </c>
      <c r="F7586" s="6">
        <v>1.6487673984185901E-2</v>
      </c>
      <c r="G7586" s="8" t="str">
        <f t="shared" si="749"/>
        <v>13.11.2019</v>
      </c>
      <c r="H7586" s="10" t="s">
        <v>383</v>
      </c>
      <c r="I7586">
        <v>2019</v>
      </c>
      <c r="J7586">
        <f t="shared" si="748"/>
        <v>3</v>
      </c>
      <c r="K7586" t="str">
        <f t="shared" si="750"/>
        <v>3WE</v>
      </c>
      <c r="L7586">
        <v>7585</v>
      </c>
      <c r="M7586">
        <f t="shared" si="752"/>
        <v>0</v>
      </c>
      <c r="N7586">
        <f t="shared" si="752"/>
        <v>1</v>
      </c>
      <c r="O7586">
        <v>1</v>
      </c>
      <c r="P7586">
        <f t="shared" si="753"/>
        <v>1</v>
      </c>
      <c r="Q7586" t="str">
        <f t="shared" si="751"/>
        <v>3F3WE1</v>
      </c>
    </row>
    <row r="7587" spans="1:17" x14ac:dyDescent="0.35">
      <c r="A7587" s="1" t="s">
        <v>317</v>
      </c>
      <c r="B7587" s="1">
        <v>2</v>
      </c>
      <c r="C7587" s="1">
        <v>16811.88</v>
      </c>
      <c r="D7587" s="1">
        <v>0</v>
      </c>
      <c r="E7587" s="1">
        <v>0.300310099364546</v>
      </c>
      <c r="F7587" s="6">
        <v>8.6602565670378003E-3</v>
      </c>
      <c r="G7587" s="8" t="str">
        <f t="shared" si="749"/>
        <v>13.11.2019</v>
      </c>
      <c r="H7587" s="10" t="s">
        <v>383</v>
      </c>
      <c r="I7587">
        <v>2019</v>
      </c>
      <c r="J7587">
        <f t="shared" si="748"/>
        <v>3</v>
      </c>
      <c r="K7587" t="str">
        <f t="shared" si="750"/>
        <v>3WE</v>
      </c>
      <c r="L7587">
        <v>7586</v>
      </c>
      <c r="M7587">
        <f t="shared" si="752"/>
        <v>1</v>
      </c>
      <c r="N7587">
        <f t="shared" si="752"/>
        <v>2</v>
      </c>
      <c r="O7587">
        <v>1</v>
      </c>
      <c r="P7587">
        <f t="shared" si="753"/>
        <v>1</v>
      </c>
      <c r="Q7587" t="str">
        <f t="shared" si="751"/>
        <v>3F3WE1</v>
      </c>
    </row>
    <row r="7588" spans="1:17" x14ac:dyDescent="0.35">
      <c r="A7588" s="1" t="s">
        <v>317</v>
      </c>
      <c r="B7588" s="1">
        <v>3</v>
      </c>
      <c r="C7588" s="1">
        <v>16537.2</v>
      </c>
      <c r="D7588" s="1">
        <v>0</v>
      </c>
      <c r="E7588" s="1">
        <v>0.29413370799437299</v>
      </c>
      <c r="F7588" s="6">
        <v>6.3236195152190002E-4</v>
      </c>
      <c r="G7588" s="8" t="str">
        <f t="shared" si="749"/>
        <v>13.11.2019</v>
      </c>
      <c r="H7588" s="10" t="s">
        <v>383</v>
      </c>
      <c r="I7588">
        <v>2019</v>
      </c>
      <c r="J7588">
        <f t="shared" si="748"/>
        <v>3</v>
      </c>
      <c r="K7588" t="str">
        <f t="shared" si="750"/>
        <v>3WE</v>
      </c>
      <c r="L7588">
        <v>7587</v>
      </c>
      <c r="M7588">
        <f t="shared" si="752"/>
        <v>2</v>
      </c>
      <c r="N7588">
        <f t="shared" si="752"/>
        <v>3</v>
      </c>
      <c r="O7588">
        <v>1</v>
      </c>
      <c r="P7588">
        <f t="shared" si="753"/>
        <v>1</v>
      </c>
      <c r="Q7588" t="str">
        <f t="shared" si="751"/>
        <v>3F3WE1</v>
      </c>
    </row>
    <row r="7589" spans="1:17" x14ac:dyDescent="0.35">
      <c r="A7589" s="1" t="s">
        <v>317</v>
      </c>
      <c r="B7589" s="1">
        <v>4</v>
      </c>
      <c r="C7589" s="1">
        <v>16511.13</v>
      </c>
      <c r="D7589" s="1">
        <v>0</v>
      </c>
      <c r="E7589" s="1">
        <v>0.28756943353482101</v>
      </c>
      <c r="F7589" s="6">
        <v>4.6825856935133999E-3</v>
      </c>
      <c r="G7589" s="8" t="str">
        <f t="shared" si="749"/>
        <v>13.11.2019</v>
      </c>
      <c r="H7589" s="10" t="s">
        <v>383</v>
      </c>
      <c r="I7589">
        <v>2019</v>
      </c>
      <c r="J7589">
        <f t="shared" si="748"/>
        <v>3</v>
      </c>
      <c r="K7589" t="str">
        <f t="shared" si="750"/>
        <v>3WE</v>
      </c>
      <c r="L7589">
        <v>7588</v>
      </c>
      <c r="M7589">
        <f t="shared" si="752"/>
        <v>3</v>
      </c>
      <c r="N7589">
        <f t="shared" si="752"/>
        <v>4</v>
      </c>
      <c r="O7589">
        <v>1</v>
      </c>
      <c r="P7589">
        <f t="shared" si="753"/>
        <v>2</v>
      </c>
      <c r="Q7589" t="str">
        <f t="shared" si="751"/>
        <v>3F3WE2</v>
      </c>
    </row>
    <row r="7590" spans="1:17" x14ac:dyDescent="0.35">
      <c r="A7590" s="1" t="s">
        <v>317</v>
      </c>
      <c r="B7590" s="1">
        <v>5</v>
      </c>
      <c r="C7590" s="1">
        <v>16882.560000000001</v>
      </c>
      <c r="D7590" s="1">
        <v>0</v>
      </c>
      <c r="E7590" s="1">
        <v>0.27299281630119399</v>
      </c>
      <c r="F7590" s="6">
        <v>1.28377701531376E-2</v>
      </c>
      <c r="G7590" s="8" t="str">
        <f t="shared" si="749"/>
        <v>13.11.2019</v>
      </c>
      <c r="H7590" s="10" t="s">
        <v>383</v>
      </c>
      <c r="I7590">
        <v>2019</v>
      </c>
      <c r="J7590">
        <f t="shared" si="748"/>
        <v>3</v>
      </c>
      <c r="K7590" t="str">
        <f t="shared" si="750"/>
        <v>3WE</v>
      </c>
      <c r="L7590">
        <v>7589</v>
      </c>
      <c r="M7590">
        <f t="shared" si="752"/>
        <v>4</v>
      </c>
      <c r="N7590">
        <f t="shared" si="752"/>
        <v>5</v>
      </c>
      <c r="O7590">
        <v>1</v>
      </c>
      <c r="P7590">
        <f t="shared" si="753"/>
        <v>2</v>
      </c>
      <c r="Q7590" t="str">
        <f t="shared" si="751"/>
        <v>3F3WE2</v>
      </c>
    </row>
    <row r="7591" spans="1:17" x14ac:dyDescent="0.35">
      <c r="A7591" s="1" t="s">
        <v>317</v>
      </c>
      <c r="B7591" s="1">
        <v>6</v>
      </c>
      <c r="C7591" s="1">
        <v>17678.080000000002</v>
      </c>
      <c r="D7591" s="1">
        <v>0</v>
      </c>
      <c r="E7591" s="1">
        <v>0.257983676148695</v>
      </c>
      <c r="F7591" s="6">
        <v>7.2458479368001996E-3</v>
      </c>
      <c r="G7591" s="8" t="str">
        <f t="shared" si="749"/>
        <v>13.11.2019</v>
      </c>
      <c r="H7591" s="10" t="s">
        <v>383</v>
      </c>
      <c r="I7591">
        <v>2019</v>
      </c>
      <c r="J7591">
        <f t="shared" si="748"/>
        <v>3</v>
      </c>
      <c r="K7591" t="str">
        <f t="shared" si="750"/>
        <v>3WE</v>
      </c>
      <c r="L7591">
        <v>7590</v>
      </c>
      <c r="M7591">
        <f t="shared" si="752"/>
        <v>5</v>
      </c>
      <c r="N7591">
        <f t="shared" si="752"/>
        <v>6</v>
      </c>
      <c r="O7591">
        <v>1</v>
      </c>
      <c r="P7591">
        <f t="shared" si="753"/>
        <v>2</v>
      </c>
      <c r="Q7591" t="str">
        <f t="shared" si="751"/>
        <v>3F3WE2</v>
      </c>
    </row>
    <row r="7592" spans="1:17" x14ac:dyDescent="0.35">
      <c r="A7592" s="1" t="s">
        <v>317</v>
      </c>
      <c r="B7592" s="1">
        <v>7</v>
      </c>
      <c r="C7592" s="1">
        <v>20345.55</v>
      </c>
      <c r="D7592" s="1">
        <v>0</v>
      </c>
      <c r="E7592" s="1">
        <v>0.23975945109812999</v>
      </c>
      <c r="F7592" s="6">
        <v>6.8230544430773997E-3</v>
      </c>
      <c r="G7592" s="8" t="str">
        <f t="shared" si="749"/>
        <v>13.11.2019</v>
      </c>
      <c r="H7592" s="10" t="s">
        <v>383</v>
      </c>
      <c r="I7592">
        <v>2019</v>
      </c>
      <c r="J7592">
        <f t="shared" si="748"/>
        <v>3</v>
      </c>
      <c r="K7592" t="str">
        <f t="shared" si="750"/>
        <v>3WE</v>
      </c>
      <c r="L7592">
        <v>7591</v>
      </c>
      <c r="M7592">
        <f t="shared" si="752"/>
        <v>6</v>
      </c>
      <c r="N7592">
        <f t="shared" si="752"/>
        <v>7</v>
      </c>
      <c r="O7592">
        <v>1</v>
      </c>
      <c r="P7592">
        <f t="shared" si="753"/>
        <v>3</v>
      </c>
      <c r="Q7592" t="str">
        <f t="shared" si="751"/>
        <v>3F3WE3</v>
      </c>
    </row>
    <row r="7593" spans="1:17" x14ac:dyDescent="0.35">
      <c r="A7593" s="1" t="s">
        <v>317</v>
      </c>
      <c r="B7593" s="1">
        <v>8</v>
      </c>
      <c r="C7593" s="1">
        <v>22161.34</v>
      </c>
      <c r="D7593" s="1">
        <v>3.3607647721030001E-3</v>
      </c>
      <c r="E7593" s="1">
        <v>0.225740381156671</v>
      </c>
      <c r="F7593" s="6">
        <v>3.0812031387260001E-3</v>
      </c>
      <c r="G7593" s="8" t="str">
        <f t="shared" si="749"/>
        <v>13.11.2019</v>
      </c>
      <c r="H7593" s="10" t="s">
        <v>383</v>
      </c>
      <c r="I7593">
        <v>2019</v>
      </c>
      <c r="J7593">
        <f t="shared" si="748"/>
        <v>3</v>
      </c>
      <c r="K7593" t="str">
        <f t="shared" si="750"/>
        <v>3WE</v>
      </c>
      <c r="L7593">
        <v>7592</v>
      </c>
      <c r="M7593">
        <f t="shared" si="752"/>
        <v>7</v>
      </c>
      <c r="N7593">
        <f t="shared" si="752"/>
        <v>8</v>
      </c>
      <c r="O7593">
        <v>1</v>
      </c>
      <c r="P7593">
        <f t="shared" si="753"/>
        <v>3</v>
      </c>
      <c r="Q7593" t="str">
        <f t="shared" si="751"/>
        <v>3F3WE3</v>
      </c>
    </row>
    <row r="7594" spans="1:17" x14ac:dyDescent="0.35">
      <c r="A7594" s="1" t="s">
        <v>317</v>
      </c>
      <c r="B7594" s="1">
        <v>9</v>
      </c>
      <c r="C7594" s="1">
        <v>23189.8</v>
      </c>
      <c r="D7594" s="1">
        <v>1.6957495426125901E-2</v>
      </c>
      <c r="E7594" s="1">
        <v>0.21581860234035399</v>
      </c>
      <c r="F7594" s="6">
        <v>2.0001093814652998E-3</v>
      </c>
      <c r="G7594" s="8" t="str">
        <f t="shared" si="749"/>
        <v>13.11.2019</v>
      </c>
      <c r="H7594" s="10" t="s">
        <v>383</v>
      </c>
      <c r="I7594">
        <v>2019</v>
      </c>
      <c r="J7594">
        <f t="shared" si="748"/>
        <v>3</v>
      </c>
      <c r="K7594" t="str">
        <f t="shared" si="750"/>
        <v>3WE</v>
      </c>
      <c r="L7594">
        <v>7593</v>
      </c>
      <c r="M7594">
        <f t="shared" si="752"/>
        <v>8</v>
      </c>
      <c r="N7594">
        <f t="shared" si="752"/>
        <v>9</v>
      </c>
      <c r="O7594">
        <v>1</v>
      </c>
      <c r="P7594">
        <f t="shared" si="753"/>
        <v>3</v>
      </c>
      <c r="Q7594" t="str">
        <f t="shared" si="751"/>
        <v>3F3WE3</v>
      </c>
    </row>
    <row r="7595" spans="1:17" x14ac:dyDescent="0.35">
      <c r="A7595" s="1" t="s">
        <v>317</v>
      </c>
      <c r="B7595" s="1">
        <v>10</v>
      </c>
      <c r="C7595" s="1">
        <v>23652.68</v>
      </c>
      <c r="D7595" s="1">
        <v>3.6376069389572101E-2</v>
      </c>
      <c r="E7595" s="1">
        <v>0.19873173925166099</v>
      </c>
      <c r="F7595" s="6">
        <v>6.9999042613393004E-3</v>
      </c>
      <c r="G7595" s="8" t="str">
        <f t="shared" si="749"/>
        <v>13.11.2019</v>
      </c>
      <c r="H7595" s="10" t="s">
        <v>383</v>
      </c>
      <c r="I7595">
        <v>2019</v>
      </c>
      <c r="J7595">
        <f t="shared" si="748"/>
        <v>3</v>
      </c>
      <c r="K7595" t="str">
        <f t="shared" si="750"/>
        <v>3WE</v>
      </c>
      <c r="L7595">
        <v>7594</v>
      </c>
      <c r="M7595">
        <f t="shared" si="752"/>
        <v>9</v>
      </c>
      <c r="N7595">
        <f t="shared" si="752"/>
        <v>10</v>
      </c>
      <c r="O7595">
        <v>1</v>
      </c>
      <c r="P7595">
        <f t="shared" si="753"/>
        <v>4</v>
      </c>
      <c r="Q7595" t="str">
        <f t="shared" si="751"/>
        <v>3F3WE4</v>
      </c>
    </row>
    <row r="7596" spans="1:17" x14ac:dyDescent="0.35">
      <c r="A7596" s="1" t="s">
        <v>317</v>
      </c>
      <c r="B7596" s="1">
        <v>11</v>
      </c>
      <c r="C7596" s="1">
        <v>23517.360000000001</v>
      </c>
      <c r="D7596" s="1">
        <v>5.2590100617086598E-2</v>
      </c>
      <c r="E7596" s="1">
        <v>0.140497260519067</v>
      </c>
      <c r="F7596" s="6">
        <v>1.1654746873492E-3</v>
      </c>
      <c r="G7596" s="8" t="str">
        <f t="shared" si="749"/>
        <v>13.11.2019</v>
      </c>
      <c r="H7596" s="10" t="s">
        <v>383</v>
      </c>
      <c r="I7596">
        <v>2019</v>
      </c>
      <c r="J7596">
        <f t="shared" si="748"/>
        <v>3</v>
      </c>
      <c r="K7596" t="str">
        <f t="shared" si="750"/>
        <v>3WE</v>
      </c>
      <c r="L7596">
        <v>7595</v>
      </c>
      <c r="M7596">
        <f t="shared" si="752"/>
        <v>10</v>
      </c>
      <c r="N7596">
        <f t="shared" si="752"/>
        <v>11</v>
      </c>
      <c r="O7596">
        <v>1</v>
      </c>
      <c r="P7596">
        <f t="shared" si="753"/>
        <v>4</v>
      </c>
      <c r="Q7596" t="str">
        <f t="shared" si="751"/>
        <v>3F3WE4</v>
      </c>
    </row>
    <row r="7597" spans="1:17" x14ac:dyDescent="0.35">
      <c r="A7597" s="1" t="s">
        <v>317</v>
      </c>
      <c r="B7597" s="1">
        <v>12</v>
      </c>
      <c r="C7597" s="1">
        <v>23826.41</v>
      </c>
      <c r="D7597" s="1">
        <v>6.4612260926742104E-2</v>
      </c>
      <c r="E7597" s="1">
        <v>0.152181399035834</v>
      </c>
      <c r="F7597" s="6">
        <v>2.8191181709249998E-4</v>
      </c>
      <c r="G7597" s="8" t="str">
        <f t="shared" si="749"/>
        <v>13.11.2019</v>
      </c>
      <c r="H7597" s="10" t="s">
        <v>383</v>
      </c>
      <c r="I7597">
        <v>2019</v>
      </c>
      <c r="J7597">
        <f t="shared" si="748"/>
        <v>3</v>
      </c>
      <c r="K7597" t="str">
        <f t="shared" si="750"/>
        <v>3WE</v>
      </c>
      <c r="L7597">
        <v>7596</v>
      </c>
      <c r="M7597">
        <f t="shared" si="752"/>
        <v>11</v>
      </c>
      <c r="N7597">
        <f t="shared" si="752"/>
        <v>12</v>
      </c>
      <c r="O7597">
        <v>1</v>
      </c>
      <c r="P7597">
        <f t="shared" si="753"/>
        <v>4</v>
      </c>
      <c r="Q7597" t="str">
        <f t="shared" si="751"/>
        <v>3F3WE4</v>
      </c>
    </row>
    <row r="7598" spans="1:17" x14ac:dyDescent="0.35">
      <c r="A7598" s="1" t="s">
        <v>317</v>
      </c>
      <c r="B7598" s="1">
        <v>13</v>
      </c>
      <c r="C7598" s="1">
        <v>23864.46</v>
      </c>
      <c r="D7598" s="1">
        <v>6.5956188542313804E-2</v>
      </c>
      <c r="E7598" s="1">
        <v>0.184740322746305</v>
      </c>
      <c r="F7598" s="6">
        <v>5.8261884206599996E-4</v>
      </c>
      <c r="G7598" s="8" t="str">
        <f t="shared" si="749"/>
        <v>13.11.2019</v>
      </c>
      <c r="H7598" s="10" t="s">
        <v>383</v>
      </c>
      <c r="I7598">
        <v>2019</v>
      </c>
      <c r="J7598">
        <f t="shared" si="748"/>
        <v>3</v>
      </c>
      <c r="K7598" t="str">
        <f t="shared" si="750"/>
        <v>3WE</v>
      </c>
      <c r="L7598">
        <v>7597</v>
      </c>
      <c r="M7598">
        <f t="shared" si="752"/>
        <v>12</v>
      </c>
      <c r="N7598">
        <f t="shared" si="752"/>
        <v>13</v>
      </c>
      <c r="O7598">
        <v>1</v>
      </c>
      <c r="P7598">
        <f t="shared" si="753"/>
        <v>5</v>
      </c>
      <c r="Q7598" t="str">
        <f t="shared" si="751"/>
        <v>3F3WE5</v>
      </c>
    </row>
    <row r="7599" spans="1:17" x14ac:dyDescent="0.35">
      <c r="A7599" s="1" t="s">
        <v>317</v>
      </c>
      <c r="B7599" s="1">
        <v>14</v>
      </c>
      <c r="C7599" s="1">
        <v>23832.880000000001</v>
      </c>
      <c r="D7599" s="1">
        <v>4.9952786023676699E-2</v>
      </c>
      <c r="E7599" s="1">
        <v>0.235177820957988</v>
      </c>
      <c r="F7599" s="6">
        <v>3.9714641888699998E-4</v>
      </c>
      <c r="G7599" s="8" t="str">
        <f t="shared" si="749"/>
        <v>13.11.2019</v>
      </c>
      <c r="H7599" s="10" t="s">
        <v>383</v>
      </c>
      <c r="I7599">
        <v>2019</v>
      </c>
      <c r="J7599">
        <f t="shared" si="748"/>
        <v>3</v>
      </c>
      <c r="K7599" t="str">
        <f t="shared" si="750"/>
        <v>3WE</v>
      </c>
      <c r="L7599">
        <v>7598</v>
      </c>
      <c r="M7599">
        <f t="shared" si="752"/>
        <v>13</v>
      </c>
      <c r="N7599">
        <f t="shared" si="752"/>
        <v>14</v>
      </c>
      <c r="O7599">
        <v>1</v>
      </c>
      <c r="P7599">
        <f t="shared" si="753"/>
        <v>5</v>
      </c>
      <c r="Q7599" t="str">
        <f t="shared" si="751"/>
        <v>3F3WE5</v>
      </c>
    </row>
    <row r="7600" spans="1:17" x14ac:dyDescent="0.35">
      <c r="A7600" s="1" t="s">
        <v>317</v>
      </c>
      <c r="B7600" s="1">
        <v>15</v>
      </c>
      <c r="C7600" s="1">
        <v>23331.93</v>
      </c>
      <c r="D7600" s="1">
        <v>2.3919529999475501E-2</v>
      </c>
      <c r="E7600" s="1">
        <v>0.26526841981696597</v>
      </c>
      <c r="F7600" s="6">
        <v>3.6267257739769999E-4</v>
      </c>
      <c r="G7600" s="8" t="str">
        <f t="shared" si="749"/>
        <v>13.11.2019</v>
      </c>
      <c r="H7600" s="10" t="s">
        <v>383</v>
      </c>
      <c r="I7600">
        <v>2019</v>
      </c>
      <c r="J7600">
        <f t="shared" si="748"/>
        <v>3</v>
      </c>
      <c r="K7600" t="str">
        <f t="shared" si="750"/>
        <v>3WE</v>
      </c>
      <c r="L7600">
        <v>7599</v>
      </c>
      <c r="M7600">
        <f t="shared" si="752"/>
        <v>14</v>
      </c>
      <c r="N7600">
        <f t="shared" si="752"/>
        <v>15</v>
      </c>
      <c r="O7600">
        <v>1</v>
      </c>
      <c r="P7600">
        <f t="shared" si="753"/>
        <v>5</v>
      </c>
      <c r="Q7600" t="str">
        <f t="shared" si="751"/>
        <v>3F3WE5</v>
      </c>
    </row>
    <row r="7601" spans="1:17" x14ac:dyDescent="0.35">
      <c r="A7601" s="1" t="s">
        <v>317</v>
      </c>
      <c r="B7601" s="1">
        <v>16</v>
      </c>
      <c r="C7601" s="1">
        <v>23328.68</v>
      </c>
      <c r="D7601" s="1">
        <v>0</v>
      </c>
      <c r="E7601" s="1">
        <v>0.28140469594995099</v>
      </c>
      <c r="F7601" s="6">
        <v>9.6683787309699998E-4</v>
      </c>
      <c r="G7601" s="8" t="str">
        <f t="shared" si="749"/>
        <v>13.11.2019</v>
      </c>
      <c r="H7601" s="10" t="s">
        <v>383</v>
      </c>
      <c r="I7601">
        <v>2019</v>
      </c>
      <c r="J7601">
        <f t="shared" si="748"/>
        <v>3</v>
      </c>
      <c r="K7601" t="str">
        <f t="shared" si="750"/>
        <v>3WE</v>
      </c>
      <c r="L7601">
        <v>7600</v>
      </c>
      <c r="M7601">
        <f t="shared" si="752"/>
        <v>15</v>
      </c>
      <c r="N7601">
        <f t="shared" si="752"/>
        <v>16</v>
      </c>
      <c r="O7601">
        <v>1</v>
      </c>
      <c r="P7601">
        <f t="shared" si="753"/>
        <v>6</v>
      </c>
      <c r="Q7601" t="str">
        <f t="shared" si="751"/>
        <v>3F3WE6</v>
      </c>
    </row>
    <row r="7602" spans="1:17" x14ac:dyDescent="0.35">
      <c r="A7602" s="1" t="s">
        <v>317</v>
      </c>
      <c r="B7602" s="1">
        <v>17</v>
      </c>
      <c r="C7602" s="1">
        <v>24263.29</v>
      </c>
      <c r="D7602" s="1">
        <v>0</v>
      </c>
      <c r="E7602" s="1">
        <v>0.29130570328773098</v>
      </c>
      <c r="F7602" s="6">
        <v>2.1573667197950001E-3</v>
      </c>
      <c r="G7602" s="8" t="str">
        <f t="shared" si="749"/>
        <v>13.11.2019</v>
      </c>
      <c r="H7602" s="10" t="s">
        <v>383</v>
      </c>
      <c r="I7602">
        <v>2019</v>
      </c>
      <c r="J7602">
        <f t="shared" si="748"/>
        <v>3</v>
      </c>
      <c r="K7602" t="str">
        <f t="shared" si="750"/>
        <v>3WE</v>
      </c>
      <c r="L7602">
        <v>7601</v>
      </c>
      <c r="M7602">
        <f t="shared" si="752"/>
        <v>16</v>
      </c>
      <c r="N7602">
        <f t="shared" si="752"/>
        <v>17</v>
      </c>
      <c r="O7602">
        <v>1</v>
      </c>
      <c r="P7602">
        <f t="shared" si="753"/>
        <v>6</v>
      </c>
      <c r="Q7602" t="str">
        <f t="shared" si="751"/>
        <v>3F3WE6</v>
      </c>
    </row>
    <row r="7603" spans="1:17" x14ac:dyDescent="0.35">
      <c r="A7603" s="1" t="s">
        <v>317</v>
      </c>
      <c r="B7603" s="1">
        <v>18</v>
      </c>
      <c r="C7603" s="1">
        <v>24284.54</v>
      </c>
      <c r="D7603" s="1">
        <v>0</v>
      </c>
      <c r="E7603" s="1">
        <v>0.29877277041149702</v>
      </c>
      <c r="F7603" s="6">
        <v>9.1131232475031004E-3</v>
      </c>
      <c r="G7603" s="8" t="str">
        <f t="shared" si="749"/>
        <v>13.11.2019</v>
      </c>
      <c r="H7603" s="10" t="s">
        <v>383</v>
      </c>
      <c r="I7603">
        <v>2019</v>
      </c>
      <c r="J7603">
        <f t="shared" si="748"/>
        <v>3</v>
      </c>
      <c r="K7603" t="str">
        <f t="shared" si="750"/>
        <v>3WE</v>
      </c>
      <c r="L7603">
        <v>7602</v>
      </c>
      <c r="M7603">
        <f t="shared" si="752"/>
        <v>17</v>
      </c>
      <c r="N7603">
        <f t="shared" si="752"/>
        <v>18</v>
      </c>
      <c r="O7603">
        <v>1</v>
      </c>
      <c r="P7603">
        <f t="shared" si="753"/>
        <v>6</v>
      </c>
      <c r="Q7603" t="str">
        <f t="shared" si="751"/>
        <v>3F3WE6</v>
      </c>
    </row>
    <row r="7604" spans="1:17" x14ac:dyDescent="0.35">
      <c r="A7604" s="1" t="s">
        <v>317</v>
      </c>
      <c r="B7604" s="1">
        <v>19</v>
      </c>
      <c r="C7604" s="1">
        <v>23881.5</v>
      </c>
      <c r="D7604" s="1">
        <v>0</v>
      </c>
      <c r="E7604" s="1">
        <v>0.31528001768052999</v>
      </c>
      <c r="F7604" s="6">
        <v>2.7206588869331701E-2</v>
      </c>
      <c r="G7604" s="8" t="str">
        <f t="shared" si="749"/>
        <v>13.11.2019</v>
      </c>
      <c r="H7604" s="10" t="s">
        <v>383</v>
      </c>
      <c r="I7604">
        <v>2019</v>
      </c>
      <c r="J7604">
        <f t="shared" si="748"/>
        <v>3</v>
      </c>
      <c r="K7604" t="str">
        <f t="shared" si="750"/>
        <v>3WE</v>
      </c>
      <c r="L7604">
        <v>7603</v>
      </c>
      <c r="M7604">
        <f t="shared" si="752"/>
        <v>18</v>
      </c>
      <c r="N7604">
        <f t="shared" si="752"/>
        <v>19</v>
      </c>
      <c r="O7604">
        <v>1</v>
      </c>
      <c r="P7604">
        <f t="shared" si="753"/>
        <v>7</v>
      </c>
      <c r="Q7604" t="str">
        <f t="shared" si="751"/>
        <v>3F3WE7</v>
      </c>
    </row>
    <row r="7605" spans="1:17" x14ac:dyDescent="0.35">
      <c r="A7605" s="1" t="s">
        <v>317</v>
      </c>
      <c r="B7605" s="1">
        <v>20</v>
      </c>
      <c r="C7605" s="1">
        <v>23626.61</v>
      </c>
      <c r="D7605" s="1">
        <v>0</v>
      </c>
      <c r="E7605" s="1">
        <v>0.34050655863673002</v>
      </c>
      <c r="F7605" s="6">
        <v>2.4677789495929001E-2</v>
      </c>
      <c r="G7605" s="8" t="str">
        <f t="shared" si="749"/>
        <v>13.11.2019</v>
      </c>
      <c r="H7605" s="10" t="s">
        <v>383</v>
      </c>
      <c r="I7605">
        <v>2019</v>
      </c>
      <c r="J7605">
        <f t="shared" si="748"/>
        <v>3</v>
      </c>
      <c r="K7605" t="str">
        <f t="shared" si="750"/>
        <v>3WE</v>
      </c>
      <c r="L7605">
        <v>7604</v>
      </c>
      <c r="M7605">
        <f t="shared" si="752"/>
        <v>19</v>
      </c>
      <c r="N7605">
        <f t="shared" si="752"/>
        <v>20</v>
      </c>
      <c r="O7605">
        <v>1</v>
      </c>
      <c r="P7605">
        <f t="shared" si="753"/>
        <v>7</v>
      </c>
      <c r="Q7605" t="str">
        <f t="shared" si="751"/>
        <v>3F3WE7</v>
      </c>
    </row>
    <row r="7606" spans="1:17" x14ac:dyDescent="0.35">
      <c r="A7606" s="1" t="s">
        <v>317</v>
      </c>
      <c r="B7606" s="1">
        <v>21</v>
      </c>
      <c r="C7606" s="1">
        <v>22978.93</v>
      </c>
      <c r="D7606" s="1">
        <v>0</v>
      </c>
      <c r="E7606" s="1">
        <v>0.35626747216812399</v>
      </c>
      <c r="F7606" s="6">
        <v>3.0621230226208E-2</v>
      </c>
      <c r="G7606" s="8" t="str">
        <f t="shared" si="749"/>
        <v>13.11.2019</v>
      </c>
      <c r="H7606" s="10" t="s">
        <v>383</v>
      </c>
      <c r="I7606">
        <v>2019</v>
      </c>
      <c r="J7606">
        <f t="shared" si="748"/>
        <v>3</v>
      </c>
      <c r="K7606" t="str">
        <f t="shared" si="750"/>
        <v>3WE</v>
      </c>
      <c r="L7606">
        <v>7605</v>
      </c>
      <c r="M7606">
        <f t="shared" si="752"/>
        <v>20</v>
      </c>
      <c r="N7606">
        <f t="shared" si="752"/>
        <v>21</v>
      </c>
      <c r="O7606">
        <v>1</v>
      </c>
      <c r="P7606">
        <f t="shared" si="753"/>
        <v>7</v>
      </c>
      <c r="Q7606" t="str">
        <f t="shared" si="751"/>
        <v>3F3WE7</v>
      </c>
    </row>
    <row r="7607" spans="1:17" x14ac:dyDescent="0.35">
      <c r="A7607" s="1" t="s">
        <v>317</v>
      </c>
      <c r="B7607" s="1">
        <v>22</v>
      </c>
      <c r="C7607" s="1">
        <v>21363.55</v>
      </c>
      <c r="D7607" s="1">
        <v>0</v>
      </c>
      <c r="E7607" s="1">
        <v>0.37183360115648001</v>
      </c>
      <c r="F7607" s="6">
        <v>4.1680735227649701E-2</v>
      </c>
      <c r="G7607" s="8" t="str">
        <f t="shared" si="749"/>
        <v>13.11.2019</v>
      </c>
      <c r="H7607" s="10" t="s">
        <v>383</v>
      </c>
      <c r="I7607">
        <v>2019</v>
      </c>
      <c r="J7607">
        <f t="shared" si="748"/>
        <v>3</v>
      </c>
      <c r="K7607" t="str">
        <f t="shared" si="750"/>
        <v>3WE</v>
      </c>
      <c r="L7607">
        <v>7606</v>
      </c>
      <c r="M7607">
        <f t="shared" si="752"/>
        <v>21</v>
      </c>
      <c r="N7607">
        <f t="shared" si="752"/>
        <v>22</v>
      </c>
      <c r="O7607">
        <v>1</v>
      </c>
      <c r="P7607">
        <f t="shared" si="753"/>
        <v>8</v>
      </c>
      <c r="Q7607" t="str">
        <f t="shared" si="751"/>
        <v>3F3WE8</v>
      </c>
    </row>
    <row r="7608" spans="1:17" x14ac:dyDescent="0.35">
      <c r="A7608" s="1" t="s">
        <v>317</v>
      </c>
      <c r="B7608" s="1">
        <v>23</v>
      </c>
      <c r="C7608" s="1">
        <v>19779.29</v>
      </c>
      <c r="D7608" s="1">
        <v>0</v>
      </c>
      <c r="E7608" s="1">
        <v>0.380767456638749</v>
      </c>
      <c r="F7608" s="6">
        <v>0.12855772654432501</v>
      </c>
      <c r="G7608" s="8" t="str">
        <f t="shared" si="749"/>
        <v>13.11.2019</v>
      </c>
      <c r="H7608" s="10" t="s">
        <v>383</v>
      </c>
      <c r="I7608">
        <v>2019</v>
      </c>
      <c r="J7608">
        <f t="shared" si="748"/>
        <v>3</v>
      </c>
      <c r="K7608" t="str">
        <f t="shared" si="750"/>
        <v>3WE</v>
      </c>
      <c r="L7608">
        <v>7607</v>
      </c>
      <c r="M7608">
        <f t="shared" si="752"/>
        <v>22</v>
      </c>
      <c r="N7608">
        <f t="shared" si="752"/>
        <v>23</v>
      </c>
      <c r="O7608">
        <v>1</v>
      </c>
      <c r="P7608">
        <f t="shared" si="753"/>
        <v>8</v>
      </c>
      <c r="Q7608" t="str">
        <f t="shared" si="751"/>
        <v>3F3WE8</v>
      </c>
    </row>
    <row r="7609" spans="1:17" x14ac:dyDescent="0.35">
      <c r="A7609" s="1" t="s">
        <v>317</v>
      </c>
      <c r="B7609" s="1">
        <v>24</v>
      </c>
      <c r="C7609" s="1">
        <v>18518.29</v>
      </c>
      <c r="D7609" s="1">
        <v>0</v>
      </c>
      <c r="E7609" s="1">
        <v>0.37812815747182599</v>
      </c>
      <c r="F7609" s="6">
        <v>0.19370965522116601</v>
      </c>
      <c r="G7609" s="8" t="str">
        <f t="shared" si="749"/>
        <v>13.11.2019</v>
      </c>
      <c r="H7609" s="10" t="s">
        <v>383</v>
      </c>
      <c r="I7609">
        <v>2019</v>
      </c>
      <c r="J7609">
        <f t="shared" si="748"/>
        <v>3</v>
      </c>
      <c r="K7609" t="str">
        <f t="shared" si="750"/>
        <v>3WE</v>
      </c>
      <c r="L7609">
        <v>7608</v>
      </c>
      <c r="M7609">
        <f t="shared" si="752"/>
        <v>23</v>
      </c>
      <c r="N7609">
        <f t="shared" si="752"/>
        <v>24</v>
      </c>
      <c r="O7609">
        <v>1</v>
      </c>
      <c r="P7609">
        <f t="shared" si="753"/>
        <v>8</v>
      </c>
      <c r="Q7609" t="str">
        <f t="shared" si="751"/>
        <v>3F3WE8</v>
      </c>
    </row>
    <row r="7610" spans="1:17" x14ac:dyDescent="0.35">
      <c r="A7610" s="1" t="s">
        <v>318</v>
      </c>
      <c r="B7610" s="1">
        <v>1</v>
      </c>
      <c r="C7610" s="1">
        <v>17478.28</v>
      </c>
      <c r="D7610" s="1">
        <v>0</v>
      </c>
      <c r="E7610" s="1">
        <v>0.371031174686343</v>
      </c>
      <c r="F7610" s="6">
        <v>0.24181814524665399</v>
      </c>
      <c r="G7610" s="8" t="str">
        <f t="shared" si="749"/>
        <v>14.11.2019</v>
      </c>
      <c r="H7610" s="10" t="s">
        <v>383</v>
      </c>
      <c r="I7610">
        <v>2019</v>
      </c>
      <c r="J7610">
        <f t="shared" si="748"/>
        <v>4</v>
      </c>
      <c r="K7610" t="str">
        <f t="shared" si="750"/>
        <v>4TH</v>
      </c>
      <c r="L7610">
        <v>7609</v>
      </c>
      <c r="M7610">
        <f t="shared" si="752"/>
        <v>0</v>
      </c>
      <c r="N7610">
        <f t="shared" si="752"/>
        <v>1</v>
      </c>
      <c r="O7610">
        <v>1</v>
      </c>
      <c r="P7610">
        <f t="shared" si="753"/>
        <v>1</v>
      </c>
      <c r="Q7610" t="str">
        <f t="shared" si="751"/>
        <v>3F4TH1</v>
      </c>
    </row>
    <row r="7611" spans="1:17" x14ac:dyDescent="0.35">
      <c r="A7611" s="1" t="s">
        <v>318</v>
      </c>
      <c r="B7611" s="1">
        <v>2</v>
      </c>
      <c r="C7611" s="1">
        <v>17022.09</v>
      </c>
      <c r="D7611" s="1">
        <v>0</v>
      </c>
      <c r="E7611" s="1">
        <v>0.354484864503821</v>
      </c>
      <c r="F7611" s="6">
        <v>0.20552527179574101</v>
      </c>
      <c r="G7611" s="8" t="str">
        <f t="shared" si="749"/>
        <v>14.11.2019</v>
      </c>
      <c r="H7611" s="10" t="s">
        <v>383</v>
      </c>
      <c r="I7611">
        <v>2019</v>
      </c>
      <c r="J7611">
        <f t="shared" si="748"/>
        <v>4</v>
      </c>
      <c r="K7611" t="str">
        <f t="shared" si="750"/>
        <v>4TH</v>
      </c>
      <c r="L7611">
        <v>7610</v>
      </c>
      <c r="M7611">
        <f t="shared" si="752"/>
        <v>1</v>
      </c>
      <c r="N7611">
        <f t="shared" si="752"/>
        <v>2</v>
      </c>
      <c r="O7611">
        <v>1</v>
      </c>
      <c r="P7611">
        <f t="shared" si="753"/>
        <v>1</v>
      </c>
      <c r="Q7611" t="str">
        <f t="shared" si="751"/>
        <v>3F4TH1</v>
      </c>
    </row>
    <row r="7612" spans="1:17" x14ac:dyDescent="0.35">
      <c r="A7612" s="1" t="s">
        <v>318</v>
      </c>
      <c r="B7612" s="1">
        <v>3</v>
      </c>
      <c r="C7612" s="1">
        <v>16787.29</v>
      </c>
      <c r="D7612" s="1">
        <v>0</v>
      </c>
      <c r="E7612" s="1">
        <v>0.329888285214129</v>
      </c>
      <c r="F7612" s="6">
        <v>0.145703038528569</v>
      </c>
      <c r="G7612" s="8" t="str">
        <f t="shared" si="749"/>
        <v>14.11.2019</v>
      </c>
      <c r="H7612" s="10" t="s">
        <v>383</v>
      </c>
      <c r="I7612">
        <v>2019</v>
      </c>
      <c r="J7612">
        <f t="shared" si="748"/>
        <v>4</v>
      </c>
      <c r="K7612" t="str">
        <f t="shared" si="750"/>
        <v>4TH</v>
      </c>
      <c r="L7612">
        <v>7611</v>
      </c>
      <c r="M7612">
        <f t="shared" si="752"/>
        <v>2</v>
      </c>
      <c r="N7612">
        <f t="shared" si="752"/>
        <v>3</v>
      </c>
      <c r="O7612">
        <v>1</v>
      </c>
      <c r="P7612">
        <f t="shared" si="753"/>
        <v>1</v>
      </c>
      <c r="Q7612" t="str">
        <f t="shared" si="751"/>
        <v>3F4TH1</v>
      </c>
    </row>
    <row r="7613" spans="1:17" x14ac:dyDescent="0.35">
      <c r="A7613" s="1" t="s">
        <v>318</v>
      </c>
      <c r="B7613" s="1">
        <v>4</v>
      </c>
      <c r="C7613" s="1">
        <v>16821.5</v>
      </c>
      <c r="D7613" s="1">
        <v>0</v>
      </c>
      <c r="E7613" s="1">
        <v>0.31058091890994199</v>
      </c>
      <c r="F7613" s="6">
        <v>0.121917411900794</v>
      </c>
      <c r="G7613" s="8" t="str">
        <f t="shared" si="749"/>
        <v>14.11.2019</v>
      </c>
      <c r="H7613" s="10" t="s">
        <v>383</v>
      </c>
      <c r="I7613">
        <v>2019</v>
      </c>
      <c r="J7613">
        <f t="shared" si="748"/>
        <v>4</v>
      </c>
      <c r="K7613" t="str">
        <f t="shared" si="750"/>
        <v>4TH</v>
      </c>
      <c r="L7613">
        <v>7612</v>
      </c>
      <c r="M7613">
        <f t="shared" si="752"/>
        <v>3</v>
      </c>
      <c r="N7613">
        <f t="shared" si="752"/>
        <v>4</v>
      </c>
      <c r="O7613">
        <v>1</v>
      </c>
      <c r="P7613">
        <f t="shared" si="753"/>
        <v>2</v>
      </c>
      <c r="Q7613" t="str">
        <f t="shared" si="751"/>
        <v>3F4TH2</v>
      </c>
    </row>
    <row r="7614" spans="1:17" x14ac:dyDescent="0.35">
      <c r="A7614" s="1" t="s">
        <v>318</v>
      </c>
      <c r="B7614" s="1">
        <v>5</v>
      </c>
      <c r="C7614" s="1">
        <v>17094.95</v>
      </c>
      <c r="D7614" s="1">
        <v>0</v>
      </c>
      <c r="E7614" s="1">
        <v>0.28902982471266703</v>
      </c>
      <c r="F7614" s="6">
        <v>8.5003465500231606E-2</v>
      </c>
      <c r="G7614" s="8" t="str">
        <f t="shared" si="749"/>
        <v>14.11.2019</v>
      </c>
      <c r="H7614" s="10" t="s">
        <v>383</v>
      </c>
      <c r="I7614">
        <v>2019</v>
      </c>
      <c r="J7614">
        <f t="shared" si="748"/>
        <v>4</v>
      </c>
      <c r="K7614" t="str">
        <f t="shared" si="750"/>
        <v>4TH</v>
      </c>
      <c r="L7614">
        <v>7613</v>
      </c>
      <c r="M7614">
        <f t="shared" si="752"/>
        <v>4</v>
      </c>
      <c r="N7614">
        <f t="shared" si="752"/>
        <v>5</v>
      </c>
      <c r="O7614">
        <v>1</v>
      </c>
      <c r="P7614">
        <f t="shared" si="753"/>
        <v>2</v>
      </c>
      <c r="Q7614" t="str">
        <f t="shared" si="751"/>
        <v>3F4TH2</v>
      </c>
    </row>
    <row r="7615" spans="1:17" x14ac:dyDescent="0.35">
      <c r="A7615" s="1" t="s">
        <v>318</v>
      </c>
      <c r="B7615" s="1">
        <v>6</v>
      </c>
      <c r="C7615" s="1">
        <v>17781.68</v>
      </c>
      <c r="D7615" s="1">
        <v>0</v>
      </c>
      <c r="E7615" s="1">
        <v>0.27185101428028702</v>
      </c>
      <c r="F7615" s="6">
        <v>0.12665611468274501</v>
      </c>
      <c r="G7615" s="8" t="str">
        <f t="shared" si="749"/>
        <v>14.11.2019</v>
      </c>
      <c r="H7615" s="10" t="s">
        <v>383</v>
      </c>
      <c r="I7615">
        <v>2019</v>
      </c>
      <c r="J7615">
        <f t="shared" si="748"/>
        <v>4</v>
      </c>
      <c r="K7615" t="str">
        <f t="shared" si="750"/>
        <v>4TH</v>
      </c>
      <c r="L7615">
        <v>7614</v>
      </c>
      <c r="M7615">
        <f t="shared" si="752"/>
        <v>5</v>
      </c>
      <c r="N7615">
        <f t="shared" si="752"/>
        <v>6</v>
      </c>
      <c r="O7615">
        <v>1</v>
      </c>
      <c r="P7615">
        <f t="shared" si="753"/>
        <v>2</v>
      </c>
      <c r="Q7615" t="str">
        <f t="shared" si="751"/>
        <v>3F4TH2</v>
      </c>
    </row>
    <row r="7616" spans="1:17" x14ac:dyDescent="0.35">
      <c r="A7616" s="1" t="s">
        <v>318</v>
      </c>
      <c r="B7616" s="1">
        <v>7</v>
      </c>
      <c r="C7616" s="1">
        <v>20564.66</v>
      </c>
      <c r="D7616" s="1">
        <v>0</v>
      </c>
      <c r="E7616" s="1">
        <v>0.23733383380415701</v>
      </c>
      <c r="F7616" s="6">
        <v>0.208030041836679</v>
      </c>
      <c r="G7616" s="8" t="str">
        <f t="shared" si="749"/>
        <v>14.11.2019</v>
      </c>
      <c r="H7616" s="10" t="s">
        <v>383</v>
      </c>
      <c r="I7616">
        <v>2019</v>
      </c>
      <c r="J7616">
        <f t="shared" si="748"/>
        <v>4</v>
      </c>
      <c r="K7616" t="str">
        <f t="shared" si="750"/>
        <v>4TH</v>
      </c>
      <c r="L7616">
        <v>7615</v>
      </c>
      <c r="M7616">
        <f t="shared" si="752"/>
        <v>6</v>
      </c>
      <c r="N7616">
        <f t="shared" si="752"/>
        <v>7</v>
      </c>
      <c r="O7616">
        <v>1</v>
      </c>
      <c r="P7616">
        <f t="shared" si="753"/>
        <v>3</v>
      </c>
      <c r="Q7616" t="str">
        <f t="shared" si="751"/>
        <v>3F4TH3</v>
      </c>
    </row>
    <row r="7617" spans="1:17" x14ac:dyDescent="0.35">
      <c r="A7617" s="1" t="s">
        <v>318</v>
      </c>
      <c r="B7617" s="1">
        <v>8</v>
      </c>
      <c r="C7617" s="1">
        <v>22305.96</v>
      </c>
      <c r="D7617" s="1">
        <v>8.68985174436816E-2</v>
      </c>
      <c r="E7617" s="1">
        <v>0.20002517811006701</v>
      </c>
      <c r="F7617" s="6">
        <v>0.22399625303175</v>
      </c>
      <c r="G7617" s="8" t="str">
        <f t="shared" si="749"/>
        <v>14.11.2019</v>
      </c>
      <c r="H7617" s="10" t="s">
        <v>383</v>
      </c>
      <c r="I7617">
        <v>2019</v>
      </c>
      <c r="J7617">
        <f t="shared" si="748"/>
        <v>4</v>
      </c>
      <c r="K7617" t="str">
        <f t="shared" si="750"/>
        <v>4TH</v>
      </c>
      <c r="L7617">
        <v>7616</v>
      </c>
      <c r="M7617">
        <f t="shared" si="752"/>
        <v>7</v>
      </c>
      <c r="N7617">
        <f t="shared" si="752"/>
        <v>8</v>
      </c>
      <c r="O7617">
        <v>1</v>
      </c>
      <c r="P7617">
        <f t="shared" si="753"/>
        <v>3</v>
      </c>
      <c r="Q7617" t="str">
        <f t="shared" si="751"/>
        <v>3F4TH3</v>
      </c>
    </row>
    <row r="7618" spans="1:17" x14ac:dyDescent="0.35">
      <c r="A7618" s="1" t="s">
        <v>318</v>
      </c>
      <c r="B7618" s="1">
        <v>9</v>
      </c>
      <c r="C7618" s="1">
        <v>23232.06</v>
      </c>
      <c r="D7618" s="1">
        <v>0.19751171660574901</v>
      </c>
      <c r="E7618" s="1">
        <v>0.14904966238935599</v>
      </c>
      <c r="F7618" s="6">
        <v>0.18576458253511699</v>
      </c>
      <c r="G7618" s="8" t="str">
        <f t="shared" si="749"/>
        <v>14.11.2019</v>
      </c>
      <c r="H7618" s="10" t="s">
        <v>383</v>
      </c>
      <c r="I7618">
        <v>2019</v>
      </c>
      <c r="J7618">
        <f t="shared" ref="J7618:J7681" si="754">WEEKDAY(G7618,2)</f>
        <v>4</v>
      </c>
      <c r="K7618" t="str">
        <f t="shared" si="750"/>
        <v>4TH</v>
      </c>
      <c r="L7618">
        <v>7617</v>
      </c>
      <c r="M7618">
        <f t="shared" si="752"/>
        <v>8</v>
      </c>
      <c r="N7618">
        <f t="shared" si="752"/>
        <v>9</v>
      </c>
      <c r="O7618">
        <v>1</v>
      </c>
      <c r="P7618">
        <f t="shared" si="753"/>
        <v>3</v>
      </c>
      <c r="Q7618" t="str">
        <f t="shared" si="751"/>
        <v>3F4TH3</v>
      </c>
    </row>
    <row r="7619" spans="1:17" x14ac:dyDescent="0.35">
      <c r="A7619" s="1" t="s">
        <v>318</v>
      </c>
      <c r="B7619" s="1">
        <v>10</v>
      </c>
      <c r="C7619" s="1">
        <v>23456.06</v>
      </c>
      <c r="D7619" s="1">
        <v>0.28560109271259998</v>
      </c>
      <c r="E7619" s="1">
        <v>8.3202750964218197E-2</v>
      </c>
      <c r="F7619" s="6">
        <v>0.175734208581698</v>
      </c>
      <c r="G7619" s="8" t="str">
        <f t="shared" ref="G7619:G7682" si="755">A7619&amp;2019</f>
        <v>14.11.2019</v>
      </c>
      <c r="H7619" s="10" t="s">
        <v>383</v>
      </c>
      <c r="I7619">
        <v>2019</v>
      </c>
      <c r="J7619">
        <f t="shared" si="754"/>
        <v>4</v>
      </c>
      <c r="K7619" t="str">
        <f t="shared" ref="K7619:K7682" si="756">IF(J7619=1,"1MO", IF(J7619=2,"2TU",IF(J7619=3,"3WE",IF(J7619=4,"4TH",IF(J7619=5,"5FR",IF(J7619=6,"6SA",IF(J7619=7,"7SU")))))))</f>
        <v>4TH</v>
      </c>
      <c r="L7619">
        <v>7618</v>
      </c>
      <c r="M7619">
        <f t="shared" si="752"/>
        <v>9</v>
      </c>
      <c r="N7619">
        <f t="shared" si="752"/>
        <v>10</v>
      </c>
      <c r="O7619">
        <v>1</v>
      </c>
      <c r="P7619">
        <f t="shared" si="753"/>
        <v>4</v>
      </c>
      <c r="Q7619" t="str">
        <f t="shared" ref="Q7619:Q7682" si="757">H7619&amp;K7619&amp;P7619</f>
        <v>3F4TH4</v>
      </c>
    </row>
    <row r="7620" spans="1:17" x14ac:dyDescent="0.35">
      <c r="A7620" s="1" t="s">
        <v>318</v>
      </c>
      <c r="B7620" s="1">
        <v>11</v>
      </c>
      <c r="C7620" s="1">
        <v>23231.18</v>
      </c>
      <c r="D7620" s="1">
        <v>0.33898536191711098</v>
      </c>
      <c r="E7620" s="1">
        <v>5.2310647837985197E-2</v>
      </c>
      <c r="F7620" s="6">
        <v>0.16266109970091999</v>
      </c>
      <c r="G7620" s="8" t="str">
        <f t="shared" si="755"/>
        <v>14.11.2019</v>
      </c>
      <c r="H7620" s="10" t="s">
        <v>383</v>
      </c>
      <c r="I7620">
        <v>2019</v>
      </c>
      <c r="J7620">
        <f t="shared" si="754"/>
        <v>4</v>
      </c>
      <c r="K7620" t="str">
        <f t="shared" si="756"/>
        <v>4TH</v>
      </c>
      <c r="L7620">
        <v>7619</v>
      </c>
      <c r="M7620">
        <f t="shared" si="752"/>
        <v>10</v>
      </c>
      <c r="N7620">
        <f t="shared" si="752"/>
        <v>11</v>
      </c>
      <c r="O7620">
        <v>1</v>
      </c>
      <c r="P7620">
        <f t="shared" si="753"/>
        <v>4</v>
      </c>
      <c r="Q7620" t="str">
        <f t="shared" si="757"/>
        <v>3F4TH4</v>
      </c>
    </row>
    <row r="7621" spans="1:17" x14ac:dyDescent="0.35">
      <c r="A7621" s="1" t="s">
        <v>318</v>
      </c>
      <c r="B7621" s="1">
        <v>12</v>
      </c>
      <c r="C7621" s="1">
        <v>23406.48</v>
      </c>
      <c r="D7621" s="1">
        <v>0.354952354821996</v>
      </c>
      <c r="E7621" s="1">
        <v>3.7328385212644498E-2</v>
      </c>
      <c r="F7621" s="6">
        <v>0.19215323855192301</v>
      </c>
      <c r="G7621" s="8" t="str">
        <f t="shared" si="755"/>
        <v>14.11.2019</v>
      </c>
      <c r="H7621" s="10" t="s">
        <v>383</v>
      </c>
      <c r="I7621">
        <v>2019</v>
      </c>
      <c r="J7621">
        <f t="shared" si="754"/>
        <v>4</v>
      </c>
      <c r="K7621" t="str">
        <f t="shared" si="756"/>
        <v>4TH</v>
      </c>
      <c r="L7621">
        <v>7620</v>
      </c>
      <c r="M7621">
        <f t="shared" si="752"/>
        <v>11</v>
      </c>
      <c r="N7621">
        <f t="shared" si="752"/>
        <v>12</v>
      </c>
      <c r="O7621">
        <v>1</v>
      </c>
      <c r="P7621">
        <f t="shared" si="753"/>
        <v>4</v>
      </c>
      <c r="Q7621" t="str">
        <f t="shared" si="757"/>
        <v>3F4TH4</v>
      </c>
    </row>
    <row r="7622" spans="1:17" x14ac:dyDescent="0.35">
      <c r="A7622" s="1" t="s">
        <v>318</v>
      </c>
      <c r="B7622" s="1">
        <v>13</v>
      </c>
      <c r="C7622" s="1">
        <v>23458.3</v>
      </c>
      <c r="D7622" s="1">
        <v>0.324121344679068</v>
      </c>
      <c r="E7622" s="1">
        <v>3.3359409000343503E-2</v>
      </c>
      <c r="F7622" s="6">
        <v>0.156870391295138</v>
      </c>
      <c r="G7622" s="8" t="str">
        <f t="shared" si="755"/>
        <v>14.11.2019</v>
      </c>
      <c r="H7622" s="10" t="s">
        <v>383</v>
      </c>
      <c r="I7622">
        <v>2019</v>
      </c>
      <c r="J7622">
        <f t="shared" si="754"/>
        <v>4</v>
      </c>
      <c r="K7622" t="str">
        <f t="shared" si="756"/>
        <v>4TH</v>
      </c>
      <c r="L7622">
        <v>7621</v>
      </c>
      <c r="M7622">
        <f t="shared" si="752"/>
        <v>12</v>
      </c>
      <c r="N7622">
        <f t="shared" si="752"/>
        <v>13</v>
      </c>
      <c r="O7622">
        <v>1</v>
      </c>
      <c r="P7622">
        <f t="shared" si="753"/>
        <v>5</v>
      </c>
      <c r="Q7622" t="str">
        <f t="shared" si="757"/>
        <v>3F4TH5</v>
      </c>
    </row>
    <row r="7623" spans="1:17" x14ac:dyDescent="0.35">
      <c r="A7623" s="1" t="s">
        <v>318</v>
      </c>
      <c r="B7623" s="1">
        <v>14</v>
      </c>
      <c r="C7623" s="1">
        <v>23542.99</v>
      </c>
      <c r="D7623" s="1">
        <v>0.24019385284987799</v>
      </c>
      <c r="E7623" s="1">
        <v>3.40216174566201E-2</v>
      </c>
      <c r="F7623" s="6">
        <v>0.12721214173281101</v>
      </c>
      <c r="G7623" s="8" t="str">
        <f t="shared" si="755"/>
        <v>14.11.2019</v>
      </c>
      <c r="H7623" s="10" t="s">
        <v>383</v>
      </c>
      <c r="I7623">
        <v>2019</v>
      </c>
      <c r="J7623">
        <f t="shared" si="754"/>
        <v>4</v>
      </c>
      <c r="K7623" t="str">
        <f t="shared" si="756"/>
        <v>4TH</v>
      </c>
      <c r="L7623">
        <v>7622</v>
      </c>
      <c r="M7623">
        <f t="shared" si="752"/>
        <v>13</v>
      </c>
      <c r="N7623">
        <f t="shared" si="752"/>
        <v>14</v>
      </c>
      <c r="O7623">
        <v>1</v>
      </c>
      <c r="P7623">
        <f t="shared" si="753"/>
        <v>5</v>
      </c>
      <c r="Q7623" t="str">
        <f t="shared" si="757"/>
        <v>3F4TH5</v>
      </c>
    </row>
    <row r="7624" spans="1:17" x14ac:dyDescent="0.35">
      <c r="A7624" s="1" t="s">
        <v>318</v>
      </c>
      <c r="B7624" s="1">
        <v>15</v>
      </c>
      <c r="C7624" s="1">
        <v>23223.439999999999</v>
      </c>
      <c r="D7624" s="1">
        <v>0.11705693771324401</v>
      </c>
      <c r="E7624" s="1">
        <v>5.5906133290307199E-2</v>
      </c>
      <c r="F7624" s="6">
        <v>0.12602342911018299</v>
      </c>
      <c r="G7624" s="8" t="str">
        <f t="shared" si="755"/>
        <v>14.11.2019</v>
      </c>
      <c r="H7624" s="10" t="s">
        <v>383</v>
      </c>
      <c r="I7624">
        <v>2019</v>
      </c>
      <c r="J7624">
        <f t="shared" si="754"/>
        <v>4</v>
      </c>
      <c r="K7624" t="str">
        <f t="shared" si="756"/>
        <v>4TH</v>
      </c>
      <c r="L7624">
        <v>7623</v>
      </c>
      <c r="M7624">
        <f t="shared" si="752"/>
        <v>14</v>
      </c>
      <c r="N7624">
        <f t="shared" si="752"/>
        <v>15</v>
      </c>
      <c r="O7624">
        <v>1</v>
      </c>
      <c r="P7624">
        <f t="shared" si="753"/>
        <v>5</v>
      </c>
      <c r="Q7624" t="str">
        <f t="shared" si="757"/>
        <v>3F4TH5</v>
      </c>
    </row>
    <row r="7625" spans="1:17" x14ac:dyDescent="0.35">
      <c r="A7625" s="1" t="s">
        <v>318</v>
      </c>
      <c r="B7625" s="1">
        <v>16</v>
      </c>
      <c r="C7625" s="1">
        <v>23356.03</v>
      </c>
      <c r="D7625" s="1">
        <v>0</v>
      </c>
      <c r="E7625" s="1">
        <v>0.11400211304100499</v>
      </c>
      <c r="F7625" s="6">
        <v>8.03137090852723E-2</v>
      </c>
      <c r="G7625" s="8" t="str">
        <f t="shared" si="755"/>
        <v>14.11.2019</v>
      </c>
      <c r="H7625" s="10" t="s">
        <v>383</v>
      </c>
      <c r="I7625">
        <v>2019</v>
      </c>
      <c r="J7625">
        <f t="shared" si="754"/>
        <v>4</v>
      </c>
      <c r="K7625" t="str">
        <f t="shared" si="756"/>
        <v>4TH</v>
      </c>
      <c r="L7625">
        <v>7624</v>
      </c>
      <c r="M7625">
        <f t="shared" si="752"/>
        <v>15</v>
      </c>
      <c r="N7625">
        <f t="shared" si="752"/>
        <v>16</v>
      </c>
      <c r="O7625">
        <v>1</v>
      </c>
      <c r="P7625">
        <f t="shared" si="753"/>
        <v>6</v>
      </c>
      <c r="Q7625" t="str">
        <f t="shared" si="757"/>
        <v>3F4TH6</v>
      </c>
    </row>
    <row r="7626" spans="1:17" x14ac:dyDescent="0.35">
      <c r="A7626" s="1" t="s">
        <v>318</v>
      </c>
      <c r="B7626" s="1">
        <v>17</v>
      </c>
      <c r="C7626" s="1">
        <v>24281.279999999999</v>
      </c>
      <c r="D7626" s="1">
        <v>0</v>
      </c>
      <c r="E7626" s="1">
        <v>0.196239945568281</v>
      </c>
      <c r="F7626" s="6">
        <v>5.3108479147017003E-2</v>
      </c>
      <c r="G7626" s="8" t="str">
        <f t="shared" si="755"/>
        <v>14.11.2019</v>
      </c>
      <c r="H7626" s="10" t="s">
        <v>383</v>
      </c>
      <c r="I7626">
        <v>2019</v>
      </c>
      <c r="J7626">
        <f t="shared" si="754"/>
        <v>4</v>
      </c>
      <c r="K7626" t="str">
        <f t="shared" si="756"/>
        <v>4TH</v>
      </c>
      <c r="L7626">
        <v>7625</v>
      </c>
      <c r="M7626">
        <f t="shared" si="752"/>
        <v>16</v>
      </c>
      <c r="N7626">
        <f t="shared" si="752"/>
        <v>17</v>
      </c>
      <c r="O7626">
        <v>1</v>
      </c>
      <c r="P7626">
        <f t="shared" si="753"/>
        <v>6</v>
      </c>
      <c r="Q7626" t="str">
        <f t="shared" si="757"/>
        <v>3F4TH6</v>
      </c>
    </row>
    <row r="7627" spans="1:17" x14ac:dyDescent="0.35">
      <c r="A7627" s="1" t="s">
        <v>318</v>
      </c>
      <c r="B7627" s="1">
        <v>18</v>
      </c>
      <c r="C7627" s="1">
        <v>24288.9</v>
      </c>
      <c r="D7627" s="1">
        <v>0</v>
      </c>
      <c r="E7627" s="1">
        <v>0.26907228696651098</v>
      </c>
      <c r="F7627" s="6">
        <v>6.18664124131975E-2</v>
      </c>
      <c r="G7627" s="8" t="str">
        <f t="shared" si="755"/>
        <v>14.11.2019</v>
      </c>
      <c r="H7627" s="10" t="s">
        <v>383</v>
      </c>
      <c r="I7627">
        <v>2019</v>
      </c>
      <c r="J7627">
        <f t="shared" si="754"/>
        <v>4</v>
      </c>
      <c r="K7627" t="str">
        <f t="shared" si="756"/>
        <v>4TH</v>
      </c>
      <c r="L7627">
        <v>7626</v>
      </c>
      <c r="M7627">
        <f t="shared" si="752"/>
        <v>17</v>
      </c>
      <c r="N7627">
        <f t="shared" si="752"/>
        <v>18</v>
      </c>
      <c r="O7627">
        <v>1</v>
      </c>
      <c r="P7627">
        <f t="shared" si="753"/>
        <v>6</v>
      </c>
      <c r="Q7627" t="str">
        <f t="shared" si="757"/>
        <v>3F4TH6</v>
      </c>
    </row>
    <row r="7628" spans="1:17" x14ac:dyDescent="0.35">
      <c r="A7628" s="1" t="s">
        <v>318</v>
      </c>
      <c r="B7628" s="1">
        <v>19</v>
      </c>
      <c r="C7628" s="1">
        <v>23823.84</v>
      </c>
      <c r="D7628" s="1">
        <v>0</v>
      </c>
      <c r="E7628" s="1">
        <v>0.314878220192154</v>
      </c>
      <c r="F7628" s="6">
        <v>4.5983528541030202E-2</v>
      </c>
      <c r="G7628" s="8" t="str">
        <f t="shared" si="755"/>
        <v>14.11.2019</v>
      </c>
      <c r="H7628" s="10" t="s">
        <v>383</v>
      </c>
      <c r="I7628">
        <v>2019</v>
      </c>
      <c r="J7628">
        <f t="shared" si="754"/>
        <v>4</v>
      </c>
      <c r="K7628" t="str">
        <f t="shared" si="756"/>
        <v>4TH</v>
      </c>
      <c r="L7628">
        <v>7627</v>
      </c>
      <c r="M7628">
        <f t="shared" si="752"/>
        <v>18</v>
      </c>
      <c r="N7628">
        <f t="shared" si="752"/>
        <v>19</v>
      </c>
      <c r="O7628">
        <v>1</v>
      </c>
      <c r="P7628">
        <f t="shared" si="753"/>
        <v>7</v>
      </c>
      <c r="Q7628" t="str">
        <f t="shared" si="757"/>
        <v>3F4TH7</v>
      </c>
    </row>
    <row r="7629" spans="1:17" x14ac:dyDescent="0.35">
      <c r="A7629" s="1" t="s">
        <v>318</v>
      </c>
      <c r="B7629" s="1">
        <v>20</v>
      </c>
      <c r="C7629" s="1">
        <v>23584.35</v>
      </c>
      <c r="D7629" s="1">
        <v>0</v>
      </c>
      <c r="E7629" s="1">
        <v>0.34569056745537702</v>
      </c>
      <c r="F7629" s="6">
        <v>3.7101397972322002E-2</v>
      </c>
      <c r="G7629" s="8" t="str">
        <f t="shared" si="755"/>
        <v>14.11.2019</v>
      </c>
      <c r="H7629" s="10" t="s">
        <v>383</v>
      </c>
      <c r="I7629">
        <v>2019</v>
      </c>
      <c r="J7629">
        <f t="shared" si="754"/>
        <v>4</v>
      </c>
      <c r="K7629" t="str">
        <f t="shared" si="756"/>
        <v>4TH</v>
      </c>
      <c r="L7629">
        <v>7628</v>
      </c>
      <c r="M7629">
        <f t="shared" si="752"/>
        <v>19</v>
      </c>
      <c r="N7629">
        <f t="shared" si="752"/>
        <v>20</v>
      </c>
      <c r="O7629">
        <v>1</v>
      </c>
      <c r="P7629">
        <f t="shared" si="753"/>
        <v>7</v>
      </c>
      <c r="Q7629" t="str">
        <f t="shared" si="757"/>
        <v>3F4TH7</v>
      </c>
    </row>
    <row r="7630" spans="1:17" x14ac:dyDescent="0.35">
      <c r="A7630" s="1" t="s">
        <v>318</v>
      </c>
      <c r="B7630" s="1">
        <v>21</v>
      </c>
      <c r="C7630" s="1">
        <v>22923.31</v>
      </c>
      <c r="D7630" s="1">
        <v>0</v>
      </c>
      <c r="E7630" s="1">
        <v>0.35909628684746497</v>
      </c>
      <c r="F7630" s="6">
        <v>8.7924921680996096E-2</v>
      </c>
      <c r="G7630" s="8" t="str">
        <f t="shared" si="755"/>
        <v>14.11.2019</v>
      </c>
      <c r="H7630" s="10" t="s">
        <v>383</v>
      </c>
      <c r="I7630">
        <v>2019</v>
      </c>
      <c r="J7630">
        <f t="shared" si="754"/>
        <v>4</v>
      </c>
      <c r="K7630" t="str">
        <f t="shared" si="756"/>
        <v>4TH</v>
      </c>
      <c r="L7630">
        <v>7629</v>
      </c>
      <c r="M7630">
        <f t="shared" si="752"/>
        <v>20</v>
      </c>
      <c r="N7630">
        <f t="shared" si="752"/>
        <v>21</v>
      </c>
      <c r="O7630">
        <v>1</v>
      </c>
      <c r="P7630">
        <f t="shared" si="753"/>
        <v>7</v>
      </c>
      <c r="Q7630" t="str">
        <f t="shared" si="757"/>
        <v>3F4TH7</v>
      </c>
    </row>
    <row r="7631" spans="1:17" x14ac:dyDescent="0.35">
      <c r="A7631" s="1" t="s">
        <v>318</v>
      </c>
      <c r="B7631" s="1">
        <v>22</v>
      </c>
      <c r="C7631" s="1">
        <v>21479.71</v>
      </c>
      <c r="D7631" s="1">
        <v>0</v>
      </c>
      <c r="E7631" s="1">
        <v>0.39329942823174402</v>
      </c>
      <c r="F7631" s="6">
        <v>0.131715147835964</v>
      </c>
      <c r="G7631" s="8" t="str">
        <f t="shared" si="755"/>
        <v>14.11.2019</v>
      </c>
      <c r="H7631" s="10" t="s">
        <v>383</v>
      </c>
      <c r="I7631">
        <v>2019</v>
      </c>
      <c r="J7631">
        <f t="shared" si="754"/>
        <v>4</v>
      </c>
      <c r="K7631" t="str">
        <f t="shared" si="756"/>
        <v>4TH</v>
      </c>
      <c r="L7631">
        <v>7630</v>
      </c>
      <c r="M7631">
        <f t="shared" si="752"/>
        <v>21</v>
      </c>
      <c r="N7631">
        <f t="shared" si="752"/>
        <v>22</v>
      </c>
      <c r="O7631">
        <v>1</v>
      </c>
      <c r="P7631">
        <f t="shared" si="753"/>
        <v>8</v>
      </c>
      <c r="Q7631" t="str">
        <f t="shared" si="757"/>
        <v>3F4TH8</v>
      </c>
    </row>
    <row r="7632" spans="1:17" x14ac:dyDescent="0.35">
      <c r="A7632" s="1" t="s">
        <v>318</v>
      </c>
      <c r="B7632" s="1">
        <v>23</v>
      </c>
      <c r="C7632" s="1">
        <v>19913.05</v>
      </c>
      <c r="D7632" s="1">
        <v>0</v>
      </c>
      <c r="E7632" s="1">
        <v>0.35037536959689702</v>
      </c>
      <c r="F7632" s="6">
        <v>0.193801019000267</v>
      </c>
      <c r="G7632" s="8" t="str">
        <f t="shared" si="755"/>
        <v>14.11.2019</v>
      </c>
      <c r="H7632" s="10" t="s">
        <v>383</v>
      </c>
      <c r="I7632">
        <v>2019</v>
      </c>
      <c r="J7632">
        <f t="shared" si="754"/>
        <v>4</v>
      </c>
      <c r="K7632" t="str">
        <f t="shared" si="756"/>
        <v>4TH</v>
      </c>
      <c r="L7632">
        <v>7631</v>
      </c>
      <c r="M7632">
        <f t="shared" si="752"/>
        <v>22</v>
      </c>
      <c r="N7632">
        <f t="shared" si="752"/>
        <v>23</v>
      </c>
      <c r="O7632">
        <v>1</v>
      </c>
      <c r="P7632">
        <f t="shared" si="753"/>
        <v>8</v>
      </c>
      <c r="Q7632" t="str">
        <f t="shared" si="757"/>
        <v>3F4TH8</v>
      </c>
    </row>
    <row r="7633" spans="1:17" x14ac:dyDescent="0.35">
      <c r="A7633" s="1" t="s">
        <v>318</v>
      </c>
      <c r="B7633" s="1">
        <v>24</v>
      </c>
      <c r="C7633" s="1">
        <v>18542.78</v>
      </c>
      <c r="D7633" s="1">
        <v>0</v>
      </c>
      <c r="E7633" s="1">
        <v>0.41101662903182601</v>
      </c>
      <c r="F7633" s="6">
        <v>0.20168334930506099</v>
      </c>
      <c r="G7633" s="8" t="str">
        <f t="shared" si="755"/>
        <v>14.11.2019</v>
      </c>
      <c r="H7633" s="10" t="s">
        <v>383</v>
      </c>
      <c r="I7633">
        <v>2019</v>
      </c>
      <c r="J7633">
        <f t="shared" si="754"/>
        <v>4</v>
      </c>
      <c r="K7633" t="str">
        <f t="shared" si="756"/>
        <v>4TH</v>
      </c>
      <c r="L7633">
        <v>7632</v>
      </c>
      <c r="M7633">
        <f t="shared" si="752"/>
        <v>23</v>
      </c>
      <c r="N7633">
        <f t="shared" si="752"/>
        <v>24</v>
      </c>
      <c r="O7633">
        <v>1</v>
      </c>
      <c r="P7633">
        <f t="shared" si="753"/>
        <v>8</v>
      </c>
      <c r="Q7633" t="str">
        <f t="shared" si="757"/>
        <v>3F4TH8</v>
      </c>
    </row>
    <row r="7634" spans="1:17" x14ac:dyDescent="0.35">
      <c r="A7634" s="1" t="s">
        <v>319</v>
      </c>
      <c r="B7634" s="1">
        <v>1</v>
      </c>
      <c r="C7634" s="1">
        <v>17577.400000000001</v>
      </c>
      <c r="D7634" s="1">
        <v>0</v>
      </c>
      <c r="E7634" s="1">
        <v>0.46799563293998397</v>
      </c>
      <c r="F7634" s="6">
        <v>0.225969553149476</v>
      </c>
      <c r="G7634" s="8" t="str">
        <f t="shared" si="755"/>
        <v>15.11.2019</v>
      </c>
      <c r="H7634" s="10" t="s">
        <v>383</v>
      </c>
      <c r="I7634">
        <v>2019</v>
      </c>
      <c r="J7634">
        <f t="shared" si="754"/>
        <v>5</v>
      </c>
      <c r="K7634" t="str">
        <f t="shared" si="756"/>
        <v>5FR</v>
      </c>
      <c r="L7634">
        <v>7633</v>
      </c>
      <c r="M7634">
        <f t="shared" si="752"/>
        <v>0</v>
      </c>
      <c r="N7634">
        <f t="shared" si="752"/>
        <v>1</v>
      </c>
      <c r="O7634">
        <v>1</v>
      </c>
      <c r="P7634">
        <f t="shared" si="753"/>
        <v>1</v>
      </c>
      <c r="Q7634" t="str">
        <f t="shared" si="757"/>
        <v>3F5FR1</v>
      </c>
    </row>
    <row r="7635" spans="1:17" x14ac:dyDescent="0.35">
      <c r="A7635" s="1" t="s">
        <v>319</v>
      </c>
      <c r="B7635" s="1">
        <v>2</v>
      </c>
      <c r="C7635" s="1">
        <v>16960.16</v>
      </c>
      <c r="D7635" s="1">
        <v>0</v>
      </c>
      <c r="E7635" s="1">
        <v>0.52814301321352597</v>
      </c>
      <c r="F7635" s="6">
        <v>0.34475691144333198</v>
      </c>
      <c r="G7635" s="8" t="str">
        <f t="shared" si="755"/>
        <v>15.11.2019</v>
      </c>
      <c r="H7635" s="10" t="s">
        <v>383</v>
      </c>
      <c r="I7635">
        <v>2019</v>
      </c>
      <c r="J7635">
        <f t="shared" si="754"/>
        <v>5</v>
      </c>
      <c r="K7635" t="str">
        <f t="shared" si="756"/>
        <v>5FR</v>
      </c>
      <c r="L7635">
        <v>7634</v>
      </c>
      <c r="M7635">
        <f t="shared" si="752"/>
        <v>1</v>
      </c>
      <c r="N7635">
        <f t="shared" si="752"/>
        <v>2</v>
      </c>
      <c r="O7635">
        <v>1</v>
      </c>
      <c r="P7635">
        <f t="shared" si="753"/>
        <v>1</v>
      </c>
      <c r="Q7635" t="str">
        <f t="shared" si="757"/>
        <v>3F5FR1</v>
      </c>
    </row>
    <row r="7636" spans="1:17" x14ac:dyDescent="0.35">
      <c r="A7636" s="1" t="s">
        <v>319</v>
      </c>
      <c r="B7636" s="1">
        <v>3</v>
      </c>
      <c r="C7636" s="1">
        <v>16706.939999999999</v>
      </c>
      <c r="D7636" s="1">
        <v>0</v>
      </c>
      <c r="E7636" s="1">
        <v>0.55808618519124198</v>
      </c>
      <c r="F7636" s="6">
        <v>0.575582208964316</v>
      </c>
      <c r="G7636" s="8" t="str">
        <f t="shared" si="755"/>
        <v>15.11.2019</v>
      </c>
      <c r="H7636" s="10" t="s">
        <v>383</v>
      </c>
      <c r="I7636">
        <v>2019</v>
      </c>
      <c r="J7636">
        <f t="shared" si="754"/>
        <v>5</v>
      </c>
      <c r="K7636" t="str">
        <f t="shared" si="756"/>
        <v>5FR</v>
      </c>
      <c r="L7636">
        <v>7635</v>
      </c>
      <c r="M7636">
        <f t="shared" si="752"/>
        <v>2</v>
      </c>
      <c r="N7636">
        <f t="shared" si="752"/>
        <v>3</v>
      </c>
      <c r="O7636">
        <v>1</v>
      </c>
      <c r="P7636">
        <f t="shared" si="753"/>
        <v>1</v>
      </c>
      <c r="Q7636" t="str">
        <f t="shared" si="757"/>
        <v>3F5FR1</v>
      </c>
    </row>
    <row r="7637" spans="1:17" x14ac:dyDescent="0.35">
      <c r="A7637" s="1" t="s">
        <v>319</v>
      </c>
      <c r="B7637" s="1">
        <v>4</v>
      </c>
      <c r="C7637" s="1">
        <v>16702.61</v>
      </c>
      <c r="D7637" s="1">
        <v>0</v>
      </c>
      <c r="E7637" s="1">
        <v>0.56726169894233003</v>
      </c>
      <c r="F7637" s="6">
        <v>0.78236208942479901</v>
      </c>
      <c r="G7637" s="8" t="str">
        <f t="shared" si="755"/>
        <v>15.11.2019</v>
      </c>
      <c r="H7637" s="10" t="s">
        <v>383</v>
      </c>
      <c r="I7637">
        <v>2019</v>
      </c>
      <c r="J7637">
        <f t="shared" si="754"/>
        <v>5</v>
      </c>
      <c r="K7637" t="str">
        <f t="shared" si="756"/>
        <v>5FR</v>
      </c>
      <c r="L7637">
        <v>7636</v>
      </c>
      <c r="M7637">
        <f t="shared" si="752"/>
        <v>3</v>
      </c>
      <c r="N7637">
        <f t="shared" si="752"/>
        <v>4</v>
      </c>
      <c r="O7637">
        <v>1</v>
      </c>
      <c r="P7637">
        <f t="shared" si="753"/>
        <v>2</v>
      </c>
      <c r="Q7637" t="str">
        <f t="shared" si="757"/>
        <v>3F5FR2</v>
      </c>
    </row>
    <row r="7638" spans="1:17" x14ac:dyDescent="0.35">
      <c r="A7638" s="1" t="s">
        <v>319</v>
      </c>
      <c r="B7638" s="1">
        <v>5</v>
      </c>
      <c r="C7638" s="1">
        <v>17051.71</v>
      </c>
      <c r="D7638" s="1">
        <v>0</v>
      </c>
      <c r="E7638" s="1">
        <v>0.58972127839355704</v>
      </c>
      <c r="F7638" s="6">
        <v>0.83767538430288702</v>
      </c>
      <c r="G7638" s="8" t="str">
        <f t="shared" si="755"/>
        <v>15.11.2019</v>
      </c>
      <c r="H7638" s="10" t="s">
        <v>383</v>
      </c>
      <c r="I7638">
        <v>2019</v>
      </c>
      <c r="J7638">
        <f t="shared" si="754"/>
        <v>5</v>
      </c>
      <c r="K7638" t="str">
        <f t="shared" si="756"/>
        <v>5FR</v>
      </c>
      <c r="L7638">
        <v>7637</v>
      </c>
      <c r="M7638">
        <f t="shared" si="752"/>
        <v>4</v>
      </c>
      <c r="N7638">
        <f t="shared" si="752"/>
        <v>5</v>
      </c>
      <c r="O7638">
        <v>1</v>
      </c>
      <c r="P7638">
        <f t="shared" si="753"/>
        <v>2</v>
      </c>
      <c r="Q7638" t="str">
        <f t="shared" si="757"/>
        <v>3F5FR2</v>
      </c>
    </row>
    <row r="7639" spans="1:17" x14ac:dyDescent="0.35">
      <c r="A7639" s="1" t="s">
        <v>319</v>
      </c>
      <c r="B7639" s="1">
        <v>6</v>
      </c>
      <c r="C7639" s="1">
        <v>17928.990000000002</v>
      </c>
      <c r="D7639" s="1">
        <v>0</v>
      </c>
      <c r="E7639" s="1">
        <v>0.62171674692156398</v>
      </c>
      <c r="F7639" s="6">
        <v>0.86679481321305196</v>
      </c>
      <c r="G7639" s="8" t="str">
        <f t="shared" si="755"/>
        <v>15.11.2019</v>
      </c>
      <c r="H7639" s="10" t="s">
        <v>383</v>
      </c>
      <c r="I7639">
        <v>2019</v>
      </c>
      <c r="J7639">
        <f t="shared" si="754"/>
        <v>5</v>
      </c>
      <c r="K7639" t="str">
        <f t="shared" si="756"/>
        <v>5FR</v>
      </c>
      <c r="L7639">
        <v>7638</v>
      </c>
      <c r="M7639">
        <f t="shared" si="752"/>
        <v>5</v>
      </c>
      <c r="N7639">
        <f t="shared" si="752"/>
        <v>6</v>
      </c>
      <c r="O7639">
        <v>1</v>
      </c>
      <c r="P7639">
        <f t="shared" si="753"/>
        <v>2</v>
      </c>
      <c r="Q7639" t="str">
        <f t="shared" si="757"/>
        <v>3F5FR2</v>
      </c>
    </row>
    <row r="7640" spans="1:17" x14ac:dyDescent="0.35">
      <c r="A7640" s="1" t="s">
        <v>319</v>
      </c>
      <c r="B7640" s="1">
        <v>7</v>
      </c>
      <c r="C7640" s="1">
        <v>20587.939999999999</v>
      </c>
      <c r="D7640" s="1">
        <v>0</v>
      </c>
      <c r="E7640" s="1">
        <v>0.65528134071372901</v>
      </c>
      <c r="F7640" s="6">
        <v>0.90921174990999998</v>
      </c>
      <c r="G7640" s="8" t="str">
        <f t="shared" si="755"/>
        <v>15.11.2019</v>
      </c>
      <c r="H7640" s="10" t="s">
        <v>383</v>
      </c>
      <c r="I7640">
        <v>2019</v>
      </c>
      <c r="J7640">
        <f t="shared" si="754"/>
        <v>5</v>
      </c>
      <c r="K7640" t="str">
        <f t="shared" si="756"/>
        <v>5FR</v>
      </c>
      <c r="L7640">
        <v>7639</v>
      </c>
      <c r="M7640">
        <f t="shared" si="752"/>
        <v>6</v>
      </c>
      <c r="N7640">
        <f t="shared" si="752"/>
        <v>7</v>
      </c>
      <c r="O7640">
        <v>1</v>
      </c>
      <c r="P7640">
        <f t="shared" si="753"/>
        <v>3</v>
      </c>
      <c r="Q7640" t="str">
        <f t="shared" si="757"/>
        <v>3F5FR3</v>
      </c>
    </row>
    <row r="7641" spans="1:17" x14ac:dyDescent="0.35">
      <c r="A7641" s="1" t="s">
        <v>319</v>
      </c>
      <c r="B7641" s="1">
        <v>8</v>
      </c>
      <c r="C7641" s="1">
        <v>22265.85</v>
      </c>
      <c r="D7641" s="1">
        <v>3.4454657753253001E-2</v>
      </c>
      <c r="E7641" s="1">
        <v>0.66247317764899405</v>
      </c>
      <c r="F7641" s="6">
        <v>0.94081813549722904</v>
      </c>
      <c r="G7641" s="8" t="str">
        <f t="shared" si="755"/>
        <v>15.11.2019</v>
      </c>
      <c r="H7641" s="10" t="s">
        <v>383</v>
      </c>
      <c r="I7641">
        <v>2019</v>
      </c>
      <c r="J7641">
        <f t="shared" si="754"/>
        <v>5</v>
      </c>
      <c r="K7641" t="str">
        <f t="shared" si="756"/>
        <v>5FR</v>
      </c>
      <c r="L7641">
        <v>7640</v>
      </c>
      <c r="M7641">
        <f t="shared" si="752"/>
        <v>7</v>
      </c>
      <c r="N7641">
        <f t="shared" si="752"/>
        <v>8</v>
      </c>
      <c r="O7641">
        <v>1</v>
      </c>
      <c r="P7641">
        <f t="shared" si="753"/>
        <v>3</v>
      </c>
      <c r="Q7641" t="str">
        <f t="shared" si="757"/>
        <v>3F5FR3</v>
      </c>
    </row>
    <row r="7642" spans="1:17" x14ac:dyDescent="0.35">
      <c r="A7642" s="1" t="s">
        <v>319</v>
      </c>
      <c r="B7642" s="1">
        <v>9</v>
      </c>
      <c r="C7642" s="1">
        <v>23147.03</v>
      </c>
      <c r="D7642" s="1">
        <v>9.6316036468356195E-2</v>
      </c>
      <c r="E7642" s="1">
        <v>0.64602623123279002</v>
      </c>
      <c r="F7642" s="6">
        <v>0.94521144926393297</v>
      </c>
      <c r="G7642" s="8" t="str">
        <f t="shared" si="755"/>
        <v>15.11.2019</v>
      </c>
      <c r="H7642" s="10" t="s">
        <v>383</v>
      </c>
      <c r="I7642">
        <v>2019</v>
      </c>
      <c r="J7642">
        <f t="shared" si="754"/>
        <v>5</v>
      </c>
      <c r="K7642" t="str">
        <f t="shared" si="756"/>
        <v>5FR</v>
      </c>
      <c r="L7642">
        <v>7641</v>
      </c>
      <c r="M7642">
        <f t="shared" si="752"/>
        <v>8</v>
      </c>
      <c r="N7642">
        <f t="shared" si="752"/>
        <v>9</v>
      </c>
      <c r="O7642">
        <v>1</v>
      </c>
      <c r="P7642">
        <f t="shared" si="753"/>
        <v>3</v>
      </c>
      <c r="Q7642" t="str">
        <f t="shared" si="757"/>
        <v>3F5FR3</v>
      </c>
    </row>
    <row r="7643" spans="1:17" x14ac:dyDescent="0.35">
      <c r="A7643" s="1" t="s">
        <v>319</v>
      </c>
      <c r="B7643" s="1">
        <v>10</v>
      </c>
      <c r="C7643" s="1">
        <v>23386</v>
      </c>
      <c r="D7643" s="1">
        <v>0.166223538976183</v>
      </c>
      <c r="E7643" s="1">
        <v>0.60354983609929003</v>
      </c>
      <c r="F7643" s="6">
        <v>0.94265209444165599</v>
      </c>
      <c r="G7643" s="8" t="str">
        <f t="shared" si="755"/>
        <v>15.11.2019</v>
      </c>
      <c r="H7643" s="10" t="s">
        <v>383</v>
      </c>
      <c r="I7643">
        <v>2019</v>
      </c>
      <c r="J7643">
        <f t="shared" si="754"/>
        <v>5</v>
      </c>
      <c r="K7643" t="str">
        <f t="shared" si="756"/>
        <v>5FR</v>
      </c>
      <c r="L7643">
        <v>7642</v>
      </c>
      <c r="M7643">
        <f t="shared" ref="M7643:N7706" si="758">M7619</f>
        <v>9</v>
      </c>
      <c r="N7643">
        <f t="shared" si="758"/>
        <v>10</v>
      </c>
      <c r="O7643">
        <v>1</v>
      </c>
      <c r="P7643">
        <f t="shared" ref="P7643:P7706" si="759">P7619</f>
        <v>4</v>
      </c>
      <c r="Q7643" t="str">
        <f t="shared" si="757"/>
        <v>3F5FR4</v>
      </c>
    </row>
    <row r="7644" spans="1:17" x14ac:dyDescent="0.35">
      <c r="A7644" s="1" t="s">
        <v>319</v>
      </c>
      <c r="B7644" s="1">
        <v>11</v>
      </c>
      <c r="C7644" s="1">
        <v>23305.56</v>
      </c>
      <c r="D7644" s="1">
        <v>0.224979029348918</v>
      </c>
      <c r="E7644" s="1">
        <v>0.50942828466635703</v>
      </c>
      <c r="F7644" s="6">
        <v>0.93708383574676402</v>
      </c>
      <c r="G7644" s="8" t="str">
        <f t="shared" si="755"/>
        <v>15.11.2019</v>
      </c>
      <c r="H7644" s="10" t="s">
        <v>383</v>
      </c>
      <c r="I7644">
        <v>2019</v>
      </c>
      <c r="J7644">
        <f t="shared" si="754"/>
        <v>5</v>
      </c>
      <c r="K7644" t="str">
        <f t="shared" si="756"/>
        <v>5FR</v>
      </c>
      <c r="L7644">
        <v>7643</v>
      </c>
      <c r="M7644">
        <f t="shared" si="758"/>
        <v>10</v>
      </c>
      <c r="N7644">
        <f t="shared" si="758"/>
        <v>11</v>
      </c>
      <c r="O7644">
        <v>1</v>
      </c>
      <c r="P7644">
        <f t="shared" si="759"/>
        <v>4</v>
      </c>
      <c r="Q7644" t="str">
        <f t="shared" si="757"/>
        <v>3F5FR4</v>
      </c>
    </row>
    <row r="7645" spans="1:17" x14ac:dyDescent="0.35">
      <c r="A7645" s="1" t="s">
        <v>319</v>
      </c>
      <c r="B7645" s="1">
        <v>12</v>
      </c>
      <c r="C7645" s="1">
        <v>23502.34</v>
      </c>
      <c r="D7645" s="1">
        <v>0.24735833233902499</v>
      </c>
      <c r="E7645" s="1">
        <v>0.552632558597142</v>
      </c>
      <c r="F7645" s="6">
        <v>0.91028607097383396</v>
      </c>
      <c r="G7645" s="8" t="str">
        <f t="shared" si="755"/>
        <v>15.11.2019</v>
      </c>
      <c r="H7645" s="10" t="s">
        <v>383</v>
      </c>
      <c r="I7645">
        <v>2019</v>
      </c>
      <c r="J7645">
        <f t="shared" si="754"/>
        <v>5</v>
      </c>
      <c r="K7645" t="str">
        <f t="shared" si="756"/>
        <v>5FR</v>
      </c>
      <c r="L7645">
        <v>7644</v>
      </c>
      <c r="M7645">
        <f t="shared" si="758"/>
        <v>11</v>
      </c>
      <c r="N7645">
        <f t="shared" si="758"/>
        <v>12</v>
      </c>
      <c r="O7645">
        <v>1</v>
      </c>
      <c r="P7645">
        <f t="shared" si="759"/>
        <v>4</v>
      </c>
      <c r="Q7645" t="str">
        <f t="shared" si="757"/>
        <v>3F5FR4</v>
      </c>
    </row>
    <row r="7646" spans="1:17" x14ac:dyDescent="0.35">
      <c r="A7646" s="1" t="s">
        <v>319</v>
      </c>
      <c r="B7646" s="1">
        <v>13</v>
      </c>
      <c r="C7646" s="1">
        <v>23562.18</v>
      </c>
      <c r="D7646" s="1">
        <v>0.22028573239392399</v>
      </c>
      <c r="E7646" s="1">
        <v>0.60684314024508501</v>
      </c>
      <c r="F7646" s="6">
        <v>0.87815298187092095</v>
      </c>
      <c r="G7646" s="8" t="str">
        <f t="shared" si="755"/>
        <v>15.11.2019</v>
      </c>
      <c r="H7646" s="10" t="s">
        <v>383</v>
      </c>
      <c r="I7646">
        <v>2019</v>
      </c>
      <c r="J7646">
        <f t="shared" si="754"/>
        <v>5</v>
      </c>
      <c r="K7646" t="str">
        <f t="shared" si="756"/>
        <v>5FR</v>
      </c>
      <c r="L7646">
        <v>7645</v>
      </c>
      <c r="M7646">
        <f t="shared" si="758"/>
        <v>12</v>
      </c>
      <c r="N7646">
        <f t="shared" si="758"/>
        <v>13</v>
      </c>
      <c r="O7646">
        <v>1</v>
      </c>
      <c r="P7646">
        <f t="shared" si="759"/>
        <v>5</v>
      </c>
      <c r="Q7646" t="str">
        <f t="shared" si="757"/>
        <v>3F5FR5</v>
      </c>
    </row>
    <row r="7647" spans="1:17" x14ac:dyDescent="0.35">
      <c r="A7647" s="1" t="s">
        <v>319</v>
      </c>
      <c r="B7647" s="1">
        <v>14</v>
      </c>
      <c r="C7647" s="1">
        <v>23591.58</v>
      </c>
      <c r="D7647" s="1">
        <v>0.15292225362783399</v>
      </c>
      <c r="E7647" s="1">
        <v>0.64086045743369602</v>
      </c>
      <c r="F7647" s="6">
        <v>0.89917541672591395</v>
      </c>
      <c r="G7647" s="8" t="str">
        <f t="shared" si="755"/>
        <v>15.11.2019</v>
      </c>
      <c r="H7647" s="10" t="s">
        <v>383</v>
      </c>
      <c r="I7647">
        <v>2019</v>
      </c>
      <c r="J7647">
        <f t="shared" si="754"/>
        <v>5</v>
      </c>
      <c r="K7647" t="str">
        <f t="shared" si="756"/>
        <v>5FR</v>
      </c>
      <c r="L7647">
        <v>7646</v>
      </c>
      <c r="M7647">
        <f t="shared" si="758"/>
        <v>13</v>
      </c>
      <c r="N7647">
        <f t="shared" si="758"/>
        <v>14</v>
      </c>
      <c r="O7647">
        <v>1</v>
      </c>
      <c r="P7647">
        <f t="shared" si="759"/>
        <v>5</v>
      </c>
      <c r="Q7647" t="str">
        <f t="shared" si="757"/>
        <v>3F5FR5</v>
      </c>
    </row>
    <row r="7648" spans="1:17" x14ac:dyDescent="0.35">
      <c r="A7648" s="1" t="s">
        <v>319</v>
      </c>
      <c r="B7648" s="1">
        <v>15</v>
      </c>
      <c r="C7648" s="1">
        <v>23183.69</v>
      </c>
      <c r="D7648" s="1">
        <v>6.7408957752129406E-2</v>
      </c>
      <c r="E7648" s="1">
        <v>0.64576716262120804</v>
      </c>
      <c r="F7648" s="6">
        <v>0.92955603446812796</v>
      </c>
      <c r="G7648" s="8" t="str">
        <f t="shared" si="755"/>
        <v>15.11.2019</v>
      </c>
      <c r="H7648" s="10" t="s">
        <v>383</v>
      </c>
      <c r="I7648">
        <v>2019</v>
      </c>
      <c r="J7648">
        <f t="shared" si="754"/>
        <v>5</v>
      </c>
      <c r="K7648" t="str">
        <f t="shared" si="756"/>
        <v>5FR</v>
      </c>
      <c r="L7648">
        <v>7647</v>
      </c>
      <c r="M7648">
        <f t="shared" si="758"/>
        <v>14</v>
      </c>
      <c r="N7648">
        <f t="shared" si="758"/>
        <v>15</v>
      </c>
      <c r="O7648">
        <v>1</v>
      </c>
      <c r="P7648">
        <f t="shared" si="759"/>
        <v>5</v>
      </c>
      <c r="Q7648" t="str">
        <f t="shared" si="757"/>
        <v>3F5FR5</v>
      </c>
    </row>
    <row r="7649" spans="1:17" x14ac:dyDescent="0.35">
      <c r="A7649" s="1" t="s">
        <v>319</v>
      </c>
      <c r="B7649" s="1">
        <v>16</v>
      </c>
      <c r="C7649" s="1">
        <v>23352.46</v>
      </c>
      <c r="D7649" s="1">
        <v>0</v>
      </c>
      <c r="E7649" s="1">
        <v>0.674583288001111</v>
      </c>
      <c r="F7649" s="6">
        <v>0.93801317650159</v>
      </c>
      <c r="G7649" s="8" t="str">
        <f t="shared" si="755"/>
        <v>15.11.2019</v>
      </c>
      <c r="H7649" s="10" t="s">
        <v>383</v>
      </c>
      <c r="I7649">
        <v>2019</v>
      </c>
      <c r="J7649">
        <f t="shared" si="754"/>
        <v>5</v>
      </c>
      <c r="K7649" t="str">
        <f t="shared" si="756"/>
        <v>5FR</v>
      </c>
      <c r="L7649">
        <v>7648</v>
      </c>
      <c r="M7649">
        <f t="shared" si="758"/>
        <v>15</v>
      </c>
      <c r="N7649">
        <f t="shared" si="758"/>
        <v>16</v>
      </c>
      <c r="O7649">
        <v>1</v>
      </c>
      <c r="P7649">
        <f t="shared" si="759"/>
        <v>6</v>
      </c>
      <c r="Q7649" t="str">
        <f t="shared" si="757"/>
        <v>3F5FR6</v>
      </c>
    </row>
    <row r="7650" spans="1:17" x14ac:dyDescent="0.35">
      <c r="A7650" s="1" t="s">
        <v>319</v>
      </c>
      <c r="B7650" s="1">
        <v>17</v>
      </c>
      <c r="C7650" s="1">
        <v>24238.61</v>
      </c>
      <c r="D7650" s="1">
        <v>0</v>
      </c>
      <c r="E7650" s="1">
        <v>0.70304022075010997</v>
      </c>
      <c r="F7650" s="6">
        <v>0.94099506099897201</v>
      </c>
      <c r="G7650" s="8" t="str">
        <f t="shared" si="755"/>
        <v>15.11.2019</v>
      </c>
      <c r="H7650" s="10" t="s">
        <v>383</v>
      </c>
      <c r="I7650">
        <v>2019</v>
      </c>
      <c r="J7650">
        <f t="shared" si="754"/>
        <v>5</v>
      </c>
      <c r="K7650" t="str">
        <f t="shared" si="756"/>
        <v>5FR</v>
      </c>
      <c r="L7650">
        <v>7649</v>
      </c>
      <c r="M7650">
        <f t="shared" si="758"/>
        <v>16</v>
      </c>
      <c r="N7650">
        <f t="shared" si="758"/>
        <v>17</v>
      </c>
      <c r="O7650">
        <v>1</v>
      </c>
      <c r="P7650">
        <f t="shared" si="759"/>
        <v>6</v>
      </c>
      <c r="Q7650" t="str">
        <f t="shared" si="757"/>
        <v>3F5FR6</v>
      </c>
    </row>
    <row r="7651" spans="1:17" x14ac:dyDescent="0.35">
      <c r="A7651" s="1" t="s">
        <v>319</v>
      </c>
      <c r="B7651" s="1">
        <v>18</v>
      </c>
      <c r="C7651" s="1">
        <v>24083.279999999999</v>
      </c>
      <c r="D7651" s="1">
        <v>0</v>
      </c>
      <c r="E7651" s="1">
        <v>0.71404536473003999</v>
      </c>
      <c r="F7651" s="6">
        <v>0.94116077132043197</v>
      </c>
      <c r="G7651" s="8" t="str">
        <f t="shared" si="755"/>
        <v>15.11.2019</v>
      </c>
      <c r="H7651" s="10" t="s">
        <v>383</v>
      </c>
      <c r="I7651">
        <v>2019</v>
      </c>
      <c r="J7651">
        <f t="shared" si="754"/>
        <v>5</v>
      </c>
      <c r="K7651" t="str">
        <f t="shared" si="756"/>
        <v>5FR</v>
      </c>
      <c r="L7651">
        <v>7650</v>
      </c>
      <c r="M7651">
        <f t="shared" si="758"/>
        <v>17</v>
      </c>
      <c r="N7651">
        <f t="shared" si="758"/>
        <v>18</v>
      </c>
      <c r="O7651">
        <v>1</v>
      </c>
      <c r="P7651">
        <f t="shared" si="759"/>
        <v>6</v>
      </c>
      <c r="Q7651" t="str">
        <f t="shared" si="757"/>
        <v>3F5FR6</v>
      </c>
    </row>
    <row r="7652" spans="1:17" x14ac:dyDescent="0.35">
      <c r="A7652" s="1" t="s">
        <v>319</v>
      </c>
      <c r="B7652" s="1">
        <v>19</v>
      </c>
      <c r="C7652" s="1">
        <v>23701.38</v>
      </c>
      <c r="D7652" s="1">
        <v>0</v>
      </c>
      <c r="E7652" s="1">
        <v>0.711018680105302</v>
      </c>
      <c r="F7652" s="6">
        <v>0.94456195924893704</v>
      </c>
      <c r="G7652" s="8" t="str">
        <f t="shared" si="755"/>
        <v>15.11.2019</v>
      </c>
      <c r="H7652" s="10" t="s">
        <v>383</v>
      </c>
      <c r="I7652">
        <v>2019</v>
      </c>
      <c r="J7652">
        <f t="shared" si="754"/>
        <v>5</v>
      </c>
      <c r="K7652" t="str">
        <f t="shared" si="756"/>
        <v>5FR</v>
      </c>
      <c r="L7652">
        <v>7651</v>
      </c>
      <c r="M7652">
        <f t="shared" si="758"/>
        <v>18</v>
      </c>
      <c r="N7652">
        <f t="shared" si="758"/>
        <v>19</v>
      </c>
      <c r="O7652">
        <v>1</v>
      </c>
      <c r="P7652">
        <f t="shared" si="759"/>
        <v>7</v>
      </c>
      <c r="Q7652" t="str">
        <f t="shared" si="757"/>
        <v>3F5FR7</v>
      </c>
    </row>
    <row r="7653" spans="1:17" x14ac:dyDescent="0.35">
      <c r="A7653" s="1" t="s">
        <v>319</v>
      </c>
      <c r="B7653" s="1">
        <v>20</v>
      </c>
      <c r="C7653" s="1">
        <v>23351.69</v>
      </c>
      <c r="D7653" s="1">
        <v>0</v>
      </c>
      <c r="E7653" s="1">
        <v>0.69772432369247095</v>
      </c>
      <c r="F7653" s="6">
        <v>0.94629421564696203</v>
      </c>
      <c r="G7653" s="8" t="str">
        <f t="shared" si="755"/>
        <v>15.11.2019</v>
      </c>
      <c r="H7653" s="10" t="s">
        <v>383</v>
      </c>
      <c r="I7653">
        <v>2019</v>
      </c>
      <c r="J7653">
        <f t="shared" si="754"/>
        <v>5</v>
      </c>
      <c r="K7653" t="str">
        <f t="shared" si="756"/>
        <v>5FR</v>
      </c>
      <c r="L7653">
        <v>7652</v>
      </c>
      <c r="M7653">
        <f t="shared" si="758"/>
        <v>19</v>
      </c>
      <c r="N7653">
        <f t="shared" si="758"/>
        <v>20</v>
      </c>
      <c r="O7653">
        <v>1</v>
      </c>
      <c r="P7653">
        <f t="shared" si="759"/>
        <v>7</v>
      </c>
      <c r="Q7653" t="str">
        <f t="shared" si="757"/>
        <v>3F5FR7</v>
      </c>
    </row>
    <row r="7654" spans="1:17" x14ac:dyDescent="0.35">
      <c r="A7654" s="1" t="s">
        <v>319</v>
      </c>
      <c r="B7654" s="1">
        <v>21</v>
      </c>
      <c r="C7654" s="1">
        <v>22536.01</v>
      </c>
      <c r="D7654" s="1">
        <v>0</v>
      </c>
      <c r="E7654" s="1">
        <v>0.67804477536579599</v>
      </c>
      <c r="F7654" s="6">
        <v>0.93957921320551296</v>
      </c>
      <c r="G7654" s="8" t="str">
        <f t="shared" si="755"/>
        <v>15.11.2019</v>
      </c>
      <c r="H7654" s="10" t="s">
        <v>383</v>
      </c>
      <c r="I7654">
        <v>2019</v>
      </c>
      <c r="J7654">
        <f t="shared" si="754"/>
        <v>5</v>
      </c>
      <c r="K7654" t="str">
        <f t="shared" si="756"/>
        <v>5FR</v>
      </c>
      <c r="L7654">
        <v>7653</v>
      </c>
      <c r="M7654">
        <f t="shared" si="758"/>
        <v>20</v>
      </c>
      <c r="N7654">
        <f t="shared" si="758"/>
        <v>21</v>
      </c>
      <c r="O7654">
        <v>1</v>
      </c>
      <c r="P7654">
        <f t="shared" si="759"/>
        <v>7</v>
      </c>
      <c r="Q7654" t="str">
        <f t="shared" si="757"/>
        <v>3F5FR7</v>
      </c>
    </row>
    <row r="7655" spans="1:17" x14ac:dyDescent="0.35">
      <c r="A7655" s="1" t="s">
        <v>319</v>
      </c>
      <c r="B7655" s="1">
        <v>22</v>
      </c>
      <c r="C7655" s="1">
        <v>21125.759999999998</v>
      </c>
      <c r="D7655" s="1">
        <v>0</v>
      </c>
      <c r="E7655" s="1">
        <v>0.66652989639628502</v>
      </c>
      <c r="F7655" s="6">
        <v>0.90576991012479702</v>
      </c>
      <c r="G7655" s="8" t="str">
        <f t="shared" si="755"/>
        <v>15.11.2019</v>
      </c>
      <c r="H7655" s="10" t="s">
        <v>383</v>
      </c>
      <c r="I7655">
        <v>2019</v>
      </c>
      <c r="J7655">
        <f t="shared" si="754"/>
        <v>5</v>
      </c>
      <c r="K7655" t="str">
        <f t="shared" si="756"/>
        <v>5FR</v>
      </c>
      <c r="L7655">
        <v>7654</v>
      </c>
      <c r="M7655">
        <f t="shared" si="758"/>
        <v>21</v>
      </c>
      <c r="N7655">
        <f t="shared" si="758"/>
        <v>22</v>
      </c>
      <c r="O7655">
        <v>1</v>
      </c>
      <c r="P7655">
        <f t="shared" si="759"/>
        <v>8</v>
      </c>
      <c r="Q7655" t="str">
        <f t="shared" si="757"/>
        <v>3F5FR8</v>
      </c>
    </row>
    <row r="7656" spans="1:17" x14ac:dyDescent="0.35">
      <c r="A7656" s="1" t="s">
        <v>319</v>
      </c>
      <c r="B7656" s="1">
        <v>23</v>
      </c>
      <c r="C7656" s="1">
        <v>19614.45</v>
      </c>
      <c r="D7656" s="1">
        <v>0</v>
      </c>
      <c r="E7656" s="1">
        <v>0.55854243570073903</v>
      </c>
      <c r="F7656" s="6">
        <v>0.67850865647539005</v>
      </c>
      <c r="G7656" s="8" t="str">
        <f t="shared" si="755"/>
        <v>15.11.2019</v>
      </c>
      <c r="H7656" s="10" t="s">
        <v>383</v>
      </c>
      <c r="I7656">
        <v>2019</v>
      </c>
      <c r="J7656">
        <f t="shared" si="754"/>
        <v>5</v>
      </c>
      <c r="K7656" t="str">
        <f t="shared" si="756"/>
        <v>5FR</v>
      </c>
      <c r="L7656">
        <v>7655</v>
      </c>
      <c r="M7656">
        <f t="shared" si="758"/>
        <v>22</v>
      </c>
      <c r="N7656">
        <f t="shared" si="758"/>
        <v>23</v>
      </c>
      <c r="O7656">
        <v>1</v>
      </c>
      <c r="P7656">
        <f t="shared" si="759"/>
        <v>8</v>
      </c>
      <c r="Q7656" t="str">
        <f t="shared" si="757"/>
        <v>3F5FR8</v>
      </c>
    </row>
    <row r="7657" spans="1:17" x14ac:dyDescent="0.35">
      <c r="A7657" s="1" t="s">
        <v>319</v>
      </c>
      <c r="B7657" s="1">
        <v>24</v>
      </c>
      <c r="C7657" s="1">
        <v>18368.39</v>
      </c>
      <c r="D7657" s="1">
        <v>0</v>
      </c>
      <c r="E7657" s="1">
        <v>0.58400441088806798</v>
      </c>
      <c r="F7657" s="6">
        <v>0.64592776103000904</v>
      </c>
      <c r="G7657" s="8" t="str">
        <f t="shared" si="755"/>
        <v>15.11.2019</v>
      </c>
      <c r="H7657" s="10" t="s">
        <v>383</v>
      </c>
      <c r="I7657">
        <v>2019</v>
      </c>
      <c r="J7657">
        <f t="shared" si="754"/>
        <v>5</v>
      </c>
      <c r="K7657" t="str">
        <f t="shared" si="756"/>
        <v>5FR</v>
      </c>
      <c r="L7657">
        <v>7656</v>
      </c>
      <c r="M7657">
        <f t="shared" si="758"/>
        <v>23</v>
      </c>
      <c r="N7657">
        <f t="shared" si="758"/>
        <v>24</v>
      </c>
      <c r="O7657">
        <v>1</v>
      </c>
      <c r="P7657">
        <f t="shared" si="759"/>
        <v>8</v>
      </c>
      <c r="Q7657" t="str">
        <f t="shared" si="757"/>
        <v>3F5FR8</v>
      </c>
    </row>
    <row r="7658" spans="1:17" x14ac:dyDescent="0.35">
      <c r="A7658" s="1" t="s">
        <v>320</v>
      </c>
      <c r="B7658" s="1">
        <v>1</v>
      </c>
      <c r="C7658" s="1">
        <v>17270.599999999999</v>
      </c>
      <c r="D7658" s="1">
        <v>0</v>
      </c>
      <c r="E7658" s="1">
        <v>0.60864535864337999</v>
      </c>
      <c r="F7658" s="6">
        <v>0.60417190037243995</v>
      </c>
      <c r="G7658" s="8" t="str">
        <f t="shared" si="755"/>
        <v>16.11.2019</v>
      </c>
      <c r="H7658" s="10" t="s">
        <v>383</v>
      </c>
      <c r="I7658">
        <v>2019</v>
      </c>
      <c r="J7658">
        <f t="shared" si="754"/>
        <v>6</v>
      </c>
      <c r="K7658" t="str">
        <f t="shared" si="756"/>
        <v>6SA</v>
      </c>
      <c r="L7658">
        <v>7657</v>
      </c>
      <c r="M7658">
        <f t="shared" si="758"/>
        <v>0</v>
      </c>
      <c r="N7658">
        <f t="shared" si="758"/>
        <v>1</v>
      </c>
      <c r="O7658">
        <v>1</v>
      </c>
      <c r="P7658">
        <f t="shared" si="759"/>
        <v>1</v>
      </c>
      <c r="Q7658" t="str">
        <f t="shared" si="757"/>
        <v>3F6SA1</v>
      </c>
    </row>
    <row r="7659" spans="1:17" x14ac:dyDescent="0.35">
      <c r="A7659" s="1" t="s">
        <v>320</v>
      </c>
      <c r="B7659" s="1">
        <v>2</v>
      </c>
      <c r="C7659" s="1">
        <v>16630.599999999999</v>
      </c>
      <c r="D7659" s="1">
        <v>0</v>
      </c>
      <c r="E7659" s="1">
        <v>0.64627902346949295</v>
      </c>
      <c r="F7659" s="6">
        <v>0.63757051758847805</v>
      </c>
      <c r="G7659" s="8" t="str">
        <f t="shared" si="755"/>
        <v>16.11.2019</v>
      </c>
      <c r="H7659" s="10" t="s">
        <v>383</v>
      </c>
      <c r="I7659">
        <v>2019</v>
      </c>
      <c r="J7659">
        <f t="shared" si="754"/>
        <v>6</v>
      </c>
      <c r="K7659" t="str">
        <f t="shared" si="756"/>
        <v>6SA</v>
      </c>
      <c r="L7659">
        <v>7658</v>
      </c>
      <c r="M7659">
        <f t="shared" si="758"/>
        <v>1</v>
      </c>
      <c r="N7659">
        <f t="shared" si="758"/>
        <v>2</v>
      </c>
      <c r="O7659">
        <v>1</v>
      </c>
      <c r="P7659">
        <f t="shared" si="759"/>
        <v>1</v>
      </c>
      <c r="Q7659" t="str">
        <f t="shared" si="757"/>
        <v>3F6SA1</v>
      </c>
    </row>
    <row r="7660" spans="1:17" x14ac:dyDescent="0.35">
      <c r="A7660" s="1" t="s">
        <v>320</v>
      </c>
      <c r="B7660" s="1">
        <v>3</v>
      </c>
      <c r="C7660" s="1">
        <v>16217.74</v>
      </c>
      <c r="D7660" s="1">
        <v>0</v>
      </c>
      <c r="E7660" s="1">
        <v>0.68479728775887305</v>
      </c>
      <c r="F7660" s="6">
        <v>0.75641279255735006</v>
      </c>
      <c r="G7660" s="8" t="str">
        <f t="shared" si="755"/>
        <v>16.11.2019</v>
      </c>
      <c r="H7660" s="10" t="s">
        <v>383</v>
      </c>
      <c r="I7660">
        <v>2019</v>
      </c>
      <c r="J7660">
        <f t="shared" si="754"/>
        <v>6</v>
      </c>
      <c r="K7660" t="str">
        <f t="shared" si="756"/>
        <v>6SA</v>
      </c>
      <c r="L7660">
        <v>7659</v>
      </c>
      <c r="M7660">
        <f t="shared" si="758"/>
        <v>2</v>
      </c>
      <c r="N7660">
        <f t="shared" si="758"/>
        <v>3</v>
      </c>
      <c r="O7660">
        <v>1</v>
      </c>
      <c r="P7660">
        <f t="shared" si="759"/>
        <v>1</v>
      </c>
      <c r="Q7660" t="str">
        <f t="shared" si="757"/>
        <v>3F6SA1</v>
      </c>
    </row>
    <row r="7661" spans="1:17" x14ac:dyDescent="0.35">
      <c r="A7661" s="1" t="s">
        <v>320</v>
      </c>
      <c r="B7661" s="1">
        <v>4</v>
      </c>
      <c r="C7661" s="1">
        <v>16063.53</v>
      </c>
      <c r="D7661" s="1">
        <v>0</v>
      </c>
      <c r="E7661" s="1">
        <v>0.70650697101996296</v>
      </c>
      <c r="F7661" s="6">
        <v>0.77104979714306698</v>
      </c>
      <c r="G7661" s="8" t="str">
        <f t="shared" si="755"/>
        <v>16.11.2019</v>
      </c>
      <c r="H7661" s="10" t="s">
        <v>383</v>
      </c>
      <c r="I7661">
        <v>2019</v>
      </c>
      <c r="J7661">
        <f t="shared" si="754"/>
        <v>6</v>
      </c>
      <c r="K7661" t="str">
        <f t="shared" si="756"/>
        <v>6SA</v>
      </c>
      <c r="L7661">
        <v>7660</v>
      </c>
      <c r="M7661">
        <f t="shared" si="758"/>
        <v>3</v>
      </c>
      <c r="N7661">
        <f t="shared" si="758"/>
        <v>4</v>
      </c>
      <c r="O7661">
        <v>1</v>
      </c>
      <c r="P7661">
        <f t="shared" si="759"/>
        <v>2</v>
      </c>
      <c r="Q7661" t="str">
        <f t="shared" si="757"/>
        <v>3F6SA2</v>
      </c>
    </row>
    <row r="7662" spans="1:17" x14ac:dyDescent="0.35">
      <c r="A7662" s="1" t="s">
        <v>320</v>
      </c>
      <c r="B7662" s="1">
        <v>5</v>
      </c>
      <c r="C7662" s="1">
        <v>16245.79</v>
      </c>
      <c r="D7662" s="1">
        <v>0</v>
      </c>
      <c r="E7662" s="1">
        <v>0.74855465114165998</v>
      </c>
      <c r="F7662" s="6">
        <v>0.77352708797624903</v>
      </c>
      <c r="G7662" s="8" t="str">
        <f t="shared" si="755"/>
        <v>16.11.2019</v>
      </c>
      <c r="H7662" s="10" t="s">
        <v>383</v>
      </c>
      <c r="I7662">
        <v>2019</v>
      </c>
      <c r="J7662">
        <f t="shared" si="754"/>
        <v>6</v>
      </c>
      <c r="K7662" t="str">
        <f t="shared" si="756"/>
        <v>6SA</v>
      </c>
      <c r="L7662">
        <v>7661</v>
      </c>
      <c r="M7662">
        <f t="shared" si="758"/>
        <v>4</v>
      </c>
      <c r="N7662">
        <f t="shared" si="758"/>
        <v>5</v>
      </c>
      <c r="O7662">
        <v>1</v>
      </c>
      <c r="P7662">
        <f t="shared" si="759"/>
        <v>2</v>
      </c>
      <c r="Q7662" t="str">
        <f t="shared" si="757"/>
        <v>3F6SA2</v>
      </c>
    </row>
    <row r="7663" spans="1:17" x14ac:dyDescent="0.35">
      <c r="A7663" s="1" t="s">
        <v>320</v>
      </c>
      <c r="B7663" s="1">
        <v>6</v>
      </c>
      <c r="C7663" s="1">
        <v>16318.38</v>
      </c>
      <c r="D7663" s="1">
        <v>0</v>
      </c>
      <c r="E7663" s="1">
        <v>0.78850126957162403</v>
      </c>
      <c r="F7663" s="6">
        <v>0.80708278446255599</v>
      </c>
      <c r="G7663" s="8" t="str">
        <f t="shared" si="755"/>
        <v>16.11.2019</v>
      </c>
      <c r="H7663" s="10" t="s">
        <v>383</v>
      </c>
      <c r="I7663">
        <v>2019</v>
      </c>
      <c r="J7663">
        <f t="shared" si="754"/>
        <v>6</v>
      </c>
      <c r="K7663" t="str">
        <f t="shared" si="756"/>
        <v>6SA</v>
      </c>
      <c r="L7663">
        <v>7662</v>
      </c>
      <c r="M7663">
        <f t="shared" si="758"/>
        <v>5</v>
      </c>
      <c r="N7663">
        <f t="shared" si="758"/>
        <v>6</v>
      </c>
      <c r="O7663">
        <v>1</v>
      </c>
      <c r="P7663">
        <f t="shared" si="759"/>
        <v>2</v>
      </c>
      <c r="Q7663" t="str">
        <f t="shared" si="757"/>
        <v>3F6SA2</v>
      </c>
    </row>
    <row r="7664" spans="1:17" x14ac:dyDescent="0.35">
      <c r="A7664" s="1" t="s">
        <v>320</v>
      </c>
      <c r="B7664" s="1">
        <v>7</v>
      </c>
      <c r="C7664" s="1">
        <v>17339.89</v>
      </c>
      <c r="D7664" s="1">
        <v>0</v>
      </c>
      <c r="E7664" s="1">
        <v>0.83156382568346598</v>
      </c>
      <c r="F7664" s="6">
        <v>0.88906408403246795</v>
      </c>
      <c r="G7664" s="8" t="str">
        <f t="shared" si="755"/>
        <v>16.11.2019</v>
      </c>
      <c r="H7664" s="10" t="s">
        <v>383</v>
      </c>
      <c r="I7664">
        <v>2019</v>
      </c>
      <c r="J7664">
        <f t="shared" si="754"/>
        <v>6</v>
      </c>
      <c r="K7664" t="str">
        <f t="shared" si="756"/>
        <v>6SA</v>
      </c>
      <c r="L7664">
        <v>7663</v>
      </c>
      <c r="M7664">
        <f t="shared" si="758"/>
        <v>6</v>
      </c>
      <c r="N7664">
        <f t="shared" si="758"/>
        <v>7</v>
      </c>
      <c r="O7664">
        <v>1</v>
      </c>
      <c r="P7664">
        <f t="shared" si="759"/>
        <v>3</v>
      </c>
      <c r="Q7664" t="str">
        <f t="shared" si="757"/>
        <v>3F6SA3</v>
      </c>
    </row>
    <row r="7665" spans="1:17" x14ac:dyDescent="0.35">
      <c r="A7665" s="1" t="s">
        <v>320</v>
      </c>
      <c r="B7665" s="1">
        <v>8</v>
      </c>
      <c r="C7665" s="1">
        <v>18183.04</v>
      </c>
      <c r="D7665" s="1">
        <v>5.8156953263132298E-2</v>
      </c>
      <c r="E7665" s="1">
        <v>0.84586768308536198</v>
      </c>
      <c r="F7665" s="6">
        <v>0.92620311877085104</v>
      </c>
      <c r="G7665" s="8" t="str">
        <f t="shared" si="755"/>
        <v>16.11.2019</v>
      </c>
      <c r="H7665" s="10" t="s">
        <v>383</v>
      </c>
      <c r="I7665">
        <v>2019</v>
      </c>
      <c r="J7665">
        <f t="shared" si="754"/>
        <v>6</v>
      </c>
      <c r="K7665" t="str">
        <f t="shared" si="756"/>
        <v>6SA</v>
      </c>
      <c r="L7665">
        <v>7664</v>
      </c>
      <c r="M7665">
        <f t="shared" si="758"/>
        <v>7</v>
      </c>
      <c r="N7665">
        <f t="shared" si="758"/>
        <v>8</v>
      </c>
      <c r="O7665">
        <v>1</v>
      </c>
      <c r="P7665">
        <f t="shared" si="759"/>
        <v>3</v>
      </c>
      <c r="Q7665" t="str">
        <f t="shared" si="757"/>
        <v>3F6SA3</v>
      </c>
    </row>
    <row r="7666" spans="1:17" x14ac:dyDescent="0.35">
      <c r="A7666" s="1" t="s">
        <v>320</v>
      </c>
      <c r="B7666" s="1">
        <v>9</v>
      </c>
      <c r="C7666" s="1">
        <v>19498</v>
      </c>
      <c r="D7666" s="1">
        <v>0.143248898829646</v>
      </c>
      <c r="E7666" s="1">
        <v>0.856107961233042</v>
      </c>
      <c r="F7666" s="6">
        <v>0.937948320300103</v>
      </c>
      <c r="G7666" s="8" t="str">
        <f t="shared" si="755"/>
        <v>16.11.2019</v>
      </c>
      <c r="H7666" s="10" t="s">
        <v>383</v>
      </c>
      <c r="I7666">
        <v>2019</v>
      </c>
      <c r="J7666">
        <f t="shared" si="754"/>
        <v>6</v>
      </c>
      <c r="K7666" t="str">
        <f t="shared" si="756"/>
        <v>6SA</v>
      </c>
      <c r="L7666">
        <v>7665</v>
      </c>
      <c r="M7666">
        <f t="shared" si="758"/>
        <v>8</v>
      </c>
      <c r="N7666">
        <f t="shared" si="758"/>
        <v>9</v>
      </c>
      <c r="O7666">
        <v>1</v>
      </c>
      <c r="P7666">
        <f t="shared" si="759"/>
        <v>3</v>
      </c>
      <c r="Q7666" t="str">
        <f t="shared" si="757"/>
        <v>3F6SA3</v>
      </c>
    </row>
    <row r="7667" spans="1:17" x14ac:dyDescent="0.35">
      <c r="A7667" s="1" t="s">
        <v>320</v>
      </c>
      <c r="B7667" s="1">
        <v>10</v>
      </c>
      <c r="C7667" s="1">
        <v>20215.599999999999</v>
      </c>
      <c r="D7667" s="1">
        <v>0.21358709413851901</v>
      </c>
      <c r="E7667" s="1">
        <v>0.86096334794710205</v>
      </c>
      <c r="F7667" s="6">
        <v>0.937142047704141</v>
      </c>
      <c r="G7667" s="8" t="str">
        <f t="shared" si="755"/>
        <v>16.11.2019</v>
      </c>
      <c r="H7667" s="10" t="s">
        <v>383</v>
      </c>
      <c r="I7667">
        <v>2019</v>
      </c>
      <c r="J7667">
        <f t="shared" si="754"/>
        <v>6</v>
      </c>
      <c r="K7667" t="str">
        <f t="shared" si="756"/>
        <v>6SA</v>
      </c>
      <c r="L7667">
        <v>7666</v>
      </c>
      <c r="M7667">
        <f t="shared" si="758"/>
        <v>9</v>
      </c>
      <c r="N7667">
        <f t="shared" si="758"/>
        <v>10</v>
      </c>
      <c r="O7667">
        <v>1</v>
      </c>
      <c r="P7667">
        <f t="shared" si="759"/>
        <v>4</v>
      </c>
      <c r="Q7667" t="str">
        <f t="shared" si="757"/>
        <v>3F6SA4</v>
      </c>
    </row>
    <row r="7668" spans="1:17" x14ac:dyDescent="0.35">
      <c r="A7668" s="1" t="s">
        <v>320</v>
      </c>
      <c r="B7668" s="1">
        <v>11</v>
      </c>
      <c r="C7668" s="1">
        <v>20423.64</v>
      </c>
      <c r="D7668" s="1">
        <v>0.25874470063661997</v>
      </c>
      <c r="E7668" s="1">
        <v>0.79870233245177702</v>
      </c>
      <c r="F7668" s="6">
        <v>0.93729731509595804</v>
      </c>
      <c r="G7668" s="8" t="str">
        <f t="shared" si="755"/>
        <v>16.11.2019</v>
      </c>
      <c r="H7668" s="10" t="s">
        <v>383</v>
      </c>
      <c r="I7668">
        <v>2019</v>
      </c>
      <c r="J7668">
        <f t="shared" si="754"/>
        <v>6</v>
      </c>
      <c r="K7668" t="str">
        <f t="shared" si="756"/>
        <v>6SA</v>
      </c>
      <c r="L7668">
        <v>7667</v>
      </c>
      <c r="M7668">
        <f t="shared" si="758"/>
        <v>10</v>
      </c>
      <c r="N7668">
        <f t="shared" si="758"/>
        <v>11</v>
      </c>
      <c r="O7668">
        <v>1</v>
      </c>
      <c r="P7668">
        <f t="shared" si="759"/>
        <v>4</v>
      </c>
      <c r="Q7668" t="str">
        <f t="shared" si="757"/>
        <v>3F6SA4</v>
      </c>
    </row>
    <row r="7669" spans="1:17" x14ac:dyDescent="0.35">
      <c r="A7669" s="1" t="s">
        <v>320</v>
      </c>
      <c r="B7669" s="1">
        <v>12</v>
      </c>
      <c r="C7669" s="1">
        <v>20506.560000000001</v>
      </c>
      <c r="D7669" s="1">
        <v>0.26387985827994298</v>
      </c>
      <c r="E7669" s="1">
        <v>0.76804678043557095</v>
      </c>
      <c r="F7669" s="6">
        <v>0.93861490353173704</v>
      </c>
      <c r="G7669" s="8" t="str">
        <f t="shared" si="755"/>
        <v>16.11.2019</v>
      </c>
      <c r="H7669" s="10" t="s">
        <v>383</v>
      </c>
      <c r="I7669">
        <v>2019</v>
      </c>
      <c r="J7669">
        <f t="shared" si="754"/>
        <v>6</v>
      </c>
      <c r="K7669" t="str">
        <f t="shared" si="756"/>
        <v>6SA</v>
      </c>
      <c r="L7669">
        <v>7668</v>
      </c>
      <c r="M7669">
        <f t="shared" si="758"/>
        <v>11</v>
      </c>
      <c r="N7669">
        <f t="shared" si="758"/>
        <v>12</v>
      </c>
      <c r="O7669">
        <v>1</v>
      </c>
      <c r="P7669">
        <f t="shared" si="759"/>
        <v>4</v>
      </c>
      <c r="Q7669" t="str">
        <f t="shared" si="757"/>
        <v>3F6SA4</v>
      </c>
    </row>
    <row r="7670" spans="1:17" x14ac:dyDescent="0.35">
      <c r="A7670" s="1" t="s">
        <v>320</v>
      </c>
      <c r="B7670" s="1">
        <v>13</v>
      </c>
      <c r="C7670" s="1">
        <v>20380.63</v>
      </c>
      <c r="D7670" s="1">
        <v>0.21468595987230199</v>
      </c>
      <c r="E7670" s="1">
        <v>0.75807990786867196</v>
      </c>
      <c r="F7670" s="6">
        <v>0.94277748691268204</v>
      </c>
      <c r="G7670" s="8" t="str">
        <f t="shared" si="755"/>
        <v>16.11.2019</v>
      </c>
      <c r="H7670" s="10" t="s">
        <v>383</v>
      </c>
      <c r="I7670">
        <v>2019</v>
      </c>
      <c r="J7670">
        <f t="shared" si="754"/>
        <v>6</v>
      </c>
      <c r="K7670" t="str">
        <f t="shared" si="756"/>
        <v>6SA</v>
      </c>
      <c r="L7670">
        <v>7669</v>
      </c>
      <c r="M7670">
        <f t="shared" si="758"/>
        <v>12</v>
      </c>
      <c r="N7670">
        <f t="shared" si="758"/>
        <v>13</v>
      </c>
      <c r="O7670">
        <v>1</v>
      </c>
      <c r="P7670">
        <f t="shared" si="759"/>
        <v>5</v>
      </c>
      <c r="Q7670" t="str">
        <f t="shared" si="757"/>
        <v>3F6SA5</v>
      </c>
    </row>
    <row r="7671" spans="1:17" x14ac:dyDescent="0.35">
      <c r="A7671" s="1" t="s">
        <v>320</v>
      </c>
      <c r="B7671" s="1">
        <v>14</v>
      </c>
      <c r="C7671" s="1">
        <v>20218.66</v>
      </c>
      <c r="D7671" s="1">
        <v>0.13221757409665499</v>
      </c>
      <c r="E7671" s="1">
        <v>0.77394290363043905</v>
      </c>
      <c r="F7671" s="6">
        <v>0.93702744429106199</v>
      </c>
      <c r="G7671" s="8" t="str">
        <f t="shared" si="755"/>
        <v>16.11.2019</v>
      </c>
      <c r="H7671" s="10" t="s">
        <v>383</v>
      </c>
      <c r="I7671">
        <v>2019</v>
      </c>
      <c r="J7671">
        <f t="shared" si="754"/>
        <v>6</v>
      </c>
      <c r="K7671" t="str">
        <f t="shared" si="756"/>
        <v>6SA</v>
      </c>
      <c r="L7671">
        <v>7670</v>
      </c>
      <c r="M7671">
        <f t="shared" si="758"/>
        <v>13</v>
      </c>
      <c r="N7671">
        <f t="shared" si="758"/>
        <v>14</v>
      </c>
      <c r="O7671">
        <v>1</v>
      </c>
      <c r="P7671">
        <f t="shared" si="759"/>
        <v>5</v>
      </c>
      <c r="Q7671" t="str">
        <f t="shared" si="757"/>
        <v>3F6SA5</v>
      </c>
    </row>
    <row r="7672" spans="1:17" x14ac:dyDescent="0.35">
      <c r="A7672" s="1" t="s">
        <v>320</v>
      </c>
      <c r="B7672" s="1">
        <v>15</v>
      </c>
      <c r="C7672" s="1">
        <v>19750.650000000001</v>
      </c>
      <c r="D7672" s="1">
        <v>5.3577849620602497E-2</v>
      </c>
      <c r="E7672" s="1">
        <v>0.77148116131924005</v>
      </c>
      <c r="F7672" s="6">
        <v>0.94425912949079105</v>
      </c>
      <c r="G7672" s="8" t="str">
        <f t="shared" si="755"/>
        <v>16.11.2019</v>
      </c>
      <c r="H7672" s="10" t="s">
        <v>383</v>
      </c>
      <c r="I7672">
        <v>2019</v>
      </c>
      <c r="J7672">
        <f t="shared" si="754"/>
        <v>6</v>
      </c>
      <c r="K7672" t="str">
        <f t="shared" si="756"/>
        <v>6SA</v>
      </c>
      <c r="L7672">
        <v>7671</v>
      </c>
      <c r="M7672">
        <f t="shared" si="758"/>
        <v>14</v>
      </c>
      <c r="N7672">
        <f t="shared" si="758"/>
        <v>15</v>
      </c>
      <c r="O7672">
        <v>1</v>
      </c>
      <c r="P7672">
        <f t="shared" si="759"/>
        <v>5</v>
      </c>
      <c r="Q7672" t="str">
        <f t="shared" si="757"/>
        <v>3F6SA5</v>
      </c>
    </row>
    <row r="7673" spans="1:17" x14ac:dyDescent="0.35">
      <c r="A7673" s="1" t="s">
        <v>320</v>
      </c>
      <c r="B7673" s="1">
        <v>16</v>
      </c>
      <c r="C7673" s="1">
        <v>19668.650000000001</v>
      </c>
      <c r="D7673" s="1">
        <v>0</v>
      </c>
      <c r="E7673" s="1">
        <v>0.749538275882219</v>
      </c>
      <c r="F7673" s="6">
        <v>0.93101138988330101</v>
      </c>
      <c r="G7673" s="8" t="str">
        <f t="shared" si="755"/>
        <v>16.11.2019</v>
      </c>
      <c r="H7673" s="10" t="s">
        <v>383</v>
      </c>
      <c r="I7673">
        <v>2019</v>
      </c>
      <c r="J7673">
        <f t="shared" si="754"/>
        <v>6</v>
      </c>
      <c r="K7673" t="str">
        <f t="shared" si="756"/>
        <v>6SA</v>
      </c>
      <c r="L7673">
        <v>7672</v>
      </c>
      <c r="M7673">
        <f t="shared" si="758"/>
        <v>15</v>
      </c>
      <c r="N7673">
        <f t="shared" si="758"/>
        <v>16</v>
      </c>
      <c r="O7673">
        <v>1</v>
      </c>
      <c r="P7673">
        <f t="shared" si="759"/>
        <v>6</v>
      </c>
      <c r="Q7673" t="str">
        <f t="shared" si="757"/>
        <v>3F6SA6</v>
      </c>
    </row>
    <row r="7674" spans="1:17" x14ac:dyDescent="0.35">
      <c r="A7674" s="1" t="s">
        <v>320</v>
      </c>
      <c r="B7674" s="1">
        <v>17</v>
      </c>
      <c r="C7674" s="1">
        <v>20729.599999999999</v>
      </c>
      <c r="D7674" s="1">
        <v>0</v>
      </c>
      <c r="E7674" s="1">
        <v>0.73293014242089305</v>
      </c>
      <c r="F7674" s="6">
        <v>0.91298763704772001</v>
      </c>
      <c r="G7674" s="8" t="str">
        <f t="shared" si="755"/>
        <v>16.11.2019</v>
      </c>
      <c r="H7674" s="10" t="s">
        <v>383</v>
      </c>
      <c r="I7674">
        <v>2019</v>
      </c>
      <c r="J7674">
        <f t="shared" si="754"/>
        <v>6</v>
      </c>
      <c r="K7674" t="str">
        <f t="shared" si="756"/>
        <v>6SA</v>
      </c>
      <c r="L7674">
        <v>7673</v>
      </c>
      <c r="M7674">
        <f t="shared" si="758"/>
        <v>16</v>
      </c>
      <c r="N7674">
        <f t="shared" si="758"/>
        <v>17</v>
      </c>
      <c r="O7674">
        <v>1</v>
      </c>
      <c r="P7674">
        <f t="shared" si="759"/>
        <v>6</v>
      </c>
      <c r="Q7674" t="str">
        <f t="shared" si="757"/>
        <v>3F6SA6</v>
      </c>
    </row>
    <row r="7675" spans="1:17" x14ac:dyDescent="0.35">
      <c r="A7675" s="1" t="s">
        <v>320</v>
      </c>
      <c r="B7675" s="1">
        <v>18</v>
      </c>
      <c r="C7675" s="1">
        <v>20891.41</v>
      </c>
      <c r="D7675" s="1">
        <v>0</v>
      </c>
      <c r="E7675" s="1">
        <v>0.69148331935526797</v>
      </c>
      <c r="F7675" s="6">
        <v>0.92499814041294603</v>
      </c>
      <c r="G7675" s="8" t="str">
        <f t="shared" si="755"/>
        <v>16.11.2019</v>
      </c>
      <c r="H7675" s="10" t="s">
        <v>383</v>
      </c>
      <c r="I7675">
        <v>2019</v>
      </c>
      <c r="J7675">
        <f t="shared" si="754"/>
        <v>6</v>
      </c>
      <c r="K7675" t="str">
        <f t="shared" si="756"/>
        <v>6SA</v>
      </c>
      <c r="L7675">
        <v>7674</v>
      </c>
      <c r="M7675">
        <f t="shared" si="758"/>
        <v>17</v>
      </c>
      <c r="N7675">
        <f t="shared" si="758"/>
        <v>18</v>
      </c>
      <c r="O7675">
        <v>1</v>
      </c>
      <c r="P7675">
        <f t="shared" si="759"/>
        <v>6</v>
      </c>
      <c r="Q7675" t="str">
        <f t="shared" si="757"/>
        <v>3F6SA6</v>
      </c>
    </row>
    <row r="7676" spans="1:17" x14ac:dyDescent="0.35">
      <c r="A7676" s="1" t="s">
        <v>320</v>
      </c>
      <c r="B7676" s="1">
        <v>19</v>
      </c>
      <c r="C7676" s="1">
        <v>20586.150000000001</v>
      </c>
      <c r="D7676" s="1">
        <v>0</v>
      </c>
      <c r="E7676" s="1">
        <v>0.62705330258578296</v>
      </c>
      <c r="F7676" s="6">
        <v>0.93103106782648704</v>
      </c>
      <c r="G7676" s="8" t="str">
        <f t="shared" si="755"/>
        <v>16.11.2019</v>
      </c>
      <c r="H7676" s="10" t="s">
        <v>383</v>
      </c>
      <c r="I7676">
        <v>2019</v>
      </c>
      <c r="J7676">
        <f t="shared" si="754"/>
        <v>6</v>
      </c>
      <c r="K7676" t="str">
        <f t="shared" si="756"/>
        <v>6SA</v>
      </c>
      <c r="L7676">
        <v>7675</v>
      </c>
      <c r="M7676">
        <f t="shared" si="758"/>
        <v>18</v>
      </c>
      <c r="N7676">
        <f t="shared" si="758"/>
        <v>19</v>
      </c>
      <c r="O7676">
        <v>1</v>
      </c>
      <c r="P7676">
        <f t="shared" si="759"/>
        <v>7</v>
      </c>
      <c r="Q7676" t="str">
        <f t="shared" si="757"/>
        <v>3F6SA7</v>
      </c>
    </row>
    <row r="7677" spans="1:17" x14ac:dyDescent="0.35">
      <c r="A7677" s="1" t="s">
        <v>320</v>
      </c>
      <c r="B7677" s="1">
        <v>20</v>
      </c>
      <c r="C7677" s="1">
        <v>20282.55</v>
      </c>
      <c r="D7677" s="1">
        <v>0</v>
      </c>
      <c r="E7677" s="1">
        <v>0.53522137558341598</v>
      </c>
      <c r="F7677" s="6">
        <v>0.94071267155214999</v>
      </c>
      <c r="G7677" s="8" t="str">
        <f t="shared" si="755"/>
        <v>16.11.2019</v>
      </c>
      <c r="H7677" s="10" t="s">
        <v>383</v>
      </c>
      <c r="I7677">
        <v>2019</v>
      </c>
      <c r="J7677">
        <f t="shared" si="754"/>
        <v>6</v>
      </c>
      <c r="K7677" t="str">
        <f t="shared" si="756"/>
        <v>6SA</v>
      </c>
      <c r="L7677">
        <v>7676</v>
      </c>
      <c r="M7677">
        <f t="shared" si="758"/>
        <v>19</v>
      </c>
      <c r="N7677">
        <f t="shared" si="758"/>
        <v>20</v>
      </c>
      <c r="O7677">
        <v>1</v>
      </c>
      <c r="P7677">
        <f t="shared" si="759"/>
        <v>7</v>
      </c>
      <c r="Q7677" t="str">
        <f t="shared" si="757"/>
        <v>3F6SA7</v>
      </c>
    </row>
    <row r="7678" spans="1:17" x14ac:dyDescent="0.35">
      <c r="A7678" s="1" t="s">
        <v>320</v>
      </c>
      <c r="B7678" s="1">
        <v>21</v>
      </c>
      <c r="C7678" s="1">
        <v>19615.98</v>
      </c>
      <c r="D7678" s="1">
        <v>0</v>
      </c>
      <c r="E7678" s="1">
        <v>0.42314818636677398</v>
      </c>
      <c r="F7678" s="6">
        <v>0.94250021524625605</v>
      </c>
      <c r="G7678" s="8" t="str">
        <f t="shared" si="755"/>
        <v>16.11.2019</v>
      </c>
      <c r="H7678" s="10" t="s">
        <v>383</v>
      </c>
      <c r="I7678">
        <v>2019</v>
      </c>
      <c r="J7678">
        <f t="shared" si="754"/>
        <v>6</v>
      </c>
      <c r="K7678" t="str">
        <f t="shared" si="756"/>
        <v>6SA</v>
      </c>
      <c r="L7678">
        <v>7677</v>
      </c>
      <c r="M7678">
        <f t="shared" si="758"/>
        <v>20</v>
      </c>
      <c r="N7678">
        <f t="shared" si="758"/>
        <v>21</v>
      </c>
      <c r="O7678">
        <v>1</v>
      </c>
      <c r="P7678">
        <f t="shared" si="759"/>
        <v>7</v>
      </c>
      <c r="Q7678" t="str">
        <f t="shared" si="757"/>
        <v>3F6SA7</v>
      </c>
    </row>
    <row r="7679" spans="1:17" x14ac:dyDescent="0.35">
      <c r="A7679" s="1" t="s">
        <v>320</v>
      </c>
      <c r="B7679" s="1">
        <v>22</v>
      </c>
      <c r="C7679" s="1">
        <v>18475.830000000002</v>
      </c>
      <c r="D7679" s="1">
        <v>0</v>
      </c>
      <c r="E7679" s="1">
        <v>0.33073503386762199</v>
      </c>
      <c r="F7679" s="6">
        <v>0.94654025315670398</v>
      </c>
      <c r="G7679" s="8" t="str">
        <f t="shared" si="755"/>
        <v>16.11.2019</v>
      </c>
      <c r="H7679" s="10" t="s">
        <v>383</v>
      </c>
      <c r="I7679">
        <v>2019</v>
      </c>
      <c r="J7679">
        <f t="shared" si="754"/>
        <v>6</v>
      </c>
      <c r="K7679" t="str">
        <f t="shared" si="756"/>
        <v>6SA</v>
      </c>
      <c r="L7679">
        <v>7678</v>
      </c>
      <c r="M7679">
        <f t="shared" si="758"/>
        <v>21</v>
      </c>
      <c r="N7679">
        <f t="shared" si="758"/>
        <v>22</v>
      </c>
      <c r="O7679">
        <v>1</v>
      </c>
      <c r="P7679">
        <f t="shared" si="759"/>
        <v>8</v>
      </c>
      <c r="Q7679" t="str">
        <f t="shared" si="757"/>
        <v>3F6SA8</v>
      </c>
    </row>
    <row r="7680" spans="1:17" x14ac:dyDescent="0.35">
      <c r="A7680" s="1" t="s">
        <v>320</v>
      </c>
      <c r="B7680" s="1">
        <v>23</v>
      </c>
      <c r="C7680" s="1">
        <v>17452.95</v>
      </c>
      <c r="D7680" s="1">
        <v>0</v>
      </c>
      <c r="E7680" s="1">
        <v>0.224275363898298</v>
      </c>
      <c r="F7680" s="6">
        <v>0.94758509445286498</v>
      </c>
      <c r="G7680" s="8" t="str">
        <f t="shared" si="755"/>
        <v>16.11.2019</v>
      </c>
      <c r="H7680" s="10" t="s">
        <v>383</v>
      </c>
      <c r="I7680">
        <v>2019</v>
      </c>
      <c r="J7680">
        <f t="shared" si="754"/>
        <v>6</v>
      </c>
      <c r="K7680" t="str">
        <f t="shared" si="756"/>
        <v>6SA</v>
      </c>
      <c r="L7680">
        <v>7679</v>
      </c>
      <c r="M7680">
        <f t="shared" si="758"/>
        <v>22</v>
      </c>
      <c r="N7680">
        <f t="shared" si="758"/>
        <v>23</v>
      </c>
      <c r="O7680">
        <v>1</v>
      </c>
      <c r="P7680">
        <f t="shared" si="759"/>
        <v>8</v>
      </c>
      <c r="Q7680" t="str">
        <f t="shared" si="757"/>
        <v>3F6SA8</v>
      </c>
    </row>
    <row r="7681" spans="1:17" x14ac:dyDescent="0.35">
      <c r="A7681" s="1" t="s">
        <v>320</v>
      </c>
      <c r="B7681" s="1">
        <v>24</v>
      </c>
      <c r="C7681" s="1">
        <v>16429.080000000002</v>
      </c>
      <c r="D7681" s="1">
        <v>0</v>
      </c>
      <c r="E7681" s="1">
        <v>0.157993346399356</v>
      </c>
      <c r="F7681" s="6">
        <v>0.944955091907421</v>
      </c>
      <c r="G7681" s="8" t="str">
        <f t="shared" si="755"/>
        <v>16.11.2019</v>
      </c>
      <c r="H7681" s="10" t="s">
        <v>383</v>
      </c>
      <c r="I7681">
        <v>2019</v>
      </c>
      <c r="J7681">
        <f t="shared" si="754"/>
        <v>6</v>
      </c>
      <c r="K7681" t="str">
        <f t="shared" si="756"/>
        <v>6SA</v>
      </c>
      <c r="L7681">
        <v>7680</v>
      </c>
      <c r="M7681">
        <f t="shared" si="758"/>
        <v>23</v>
      </c>
      <c r="N7681">
        <f t="shared" si="758"/>
        <v>24</v>
      </c>
      <c r="O7681">
        <v>1</v>
      </c>
      <c r="P7681">
        <f t="shared" si="759"/>
        <v>8</v>
      </c>
      <c r="Q7681" t="str">
        <f t="shared" si="757"/>
        <v>3F6SA8</v>
      </c>
    </row>
    <row r="7682" spans="1:17" x14ac:dyDescent="0.35">
      <c r="A7682" s="1" t="s">
        <v>321</v>
      </c>
      <c r="B7682" s="1">
        <v>1</v>
      </c>
      <c r="C7682" s="1">
        <v>15386.51</v>
      </c>
      <c r="D7682" s="1">
        <v>0</v>
      </c>
      <c r="E7682" s="1">
        <v>0.13588465359836799</v>
      </c>
      <c r="F7682" s="6">
        <v>0.91740641758633401</v>
      </c>
      <c r="G7682" s="8" t="str">
        <f t="shared" si="755"/>
        <v>17.11.2019</v>
      </c>
      <c r="H7682" s="10" t="s">
        <v>383</v>
      </c>
      <c r="I7682">
        <v>2019</v>
      </c>
      <c r="J7682">
        <f t="shared" ref="J7682:J7745" si="760">WEEKDAY(G7682,2)</f>
        <v>7</v>
      </c>
      <c r="K7682" t="str">
        <f t="shared" si="756"/>
        <v>7SU</v>
      </c>
      <c r="L7682">
        <v>7681</v>
      </c>
      <c r="M7682">
        <f t="shared" si="758"/>
        <v>0</v>
      </c>
      <c r="N7682">
        <f t="shared" si="758"/>
        <v>1</v>
      </c>
      <c r="O7682">
        <v>1</v>
      </c>
      <c r="P7682">
        <f t="shared" si="759"/>
        <v>1</v>
      </c>
      <c r="Q7682" t="str">
        <f t="shared" si="757"/>
        <v>3F7SU1</v>
      </c>
    </row>
    <row r="7683" spans="1:17" x14ac:dyDescent="0.35">
      <c r="A7683" s="1" t="s">
        <v>321</v>
      </c>
      <c r="B7683" s="1">
        <v>2</v>
      </c>
      <c r="C7683" s="1">
        <v>14689.81</v>
      </c>
      <c r="D7683" s="1">
        <v>0</v>
      </c>
      <c r="E7683" s="1">
        <v>0.126120318461483</v>
      </c>
      <c r="F7683" s="6">
        <v>0.92689078422551296</v>
      </c>
      <c r="G7683" s="8" t="str">
        <f t="shared" ref="G7683:G7746" si="761">A7683&amp;2019</f>
        <v>17.11.2019</v>
      </c>
      <c r="H7683" s="10" t="s">
        <v>383</v>
      </c>
      <c r="I7683">
        <v>2019</v>
      </c>
      <c r="J7683">
        <f t="shared" si="760"/>
        <v>7</v>
      </c>
      <c r="K7683" t="str">
        <f t="shared" ref="K7683:K7746" si="762">IF(J7683=1,"1MO", IF(J7683=2,"2TU",IF(J7683=3,"3WE",IF(J7683=4,"4TH",IF(J7683=5,"5FR",IF(J7683=6,"6SA",IF(J7683=7,"7SU")))))))</f>
        <v>7SU</v>
      </c>
      <c r="L7683">
        <v>7682</v>
      </c>
      <c r="M7683">
        <f t="shared" si="758"/>
        <v>1</v>
      </c>
      <c r="N7683">
        <f t="shared" si="758"/>
        <v>2</v>
      </c>
      <c r="O7683">
        <v>1</v>
      </c>
      <c r="P7683">
        <f t="shared" si="759"/>
        <v>1</v>
      </c>
      <c r="Q7683" t="str">
        <f t="shared" ref="Q7683:Q7746" si="763">H7683&amp;K7683&amp;P7683</f>
        <v>3F7SU1</v>
      </c>
    </row>
    <row r="7684" spans="1:17" x14ac:dyDescent="0.35">
      <c r="A7684" s="1" t="s">
        <v>321</v>
      </c>
      <c r="B7684" s="1">
        <v>3</v>
      </c>
      <c r="C7684" s="1">
        <v>14325.09</v>
      </c>
      <c r="D7684" s="1">
        <v>0</v>
      </c>
      <c r="E7684" s="1">
        <v>0.120084132438809</v>
      </c>
      <c r="F7684" s="6">
        <v>0.91708165376471096</v>
      </c>
      <c r="G7684" s="8" t="str">
        <f t="shared" si="761"/>
        <v>17.11.2019</v>
      </c>
      <c r="H7684" s="10" t="s">
        <v>383</v>
      </c>
      <c r="I7684">
        <v>2019</v>
      </c>
      <c r="J7684">
        <f t="shared" si="760"/>
        <v>7</v>
      </c>
      <c r="K7684" t="str">
        <f t="shared" si="762"/>
        <v>7SU</v>
      </c>
      <c r="L7684">
        <v>7683</v>
      </c>
      <c r="M7684">
        <f t="shared" si="758"/>
        <v>2</v>
      </c>
      <c r="N7684">
        <f t="shared" si="758"/>
        <v>3</v>
      </c>
      <c r="O7684">
        <v>1</v>
      </c>
      <c r="P7684">
        <f t="shared" si="759"/>
        <v>1</v>
      </c>
      <c r="Q7684" t="str">
        <f t="shared" si="763"/>
        <v>3F7SU1</v>
      </c>
    </row>
    <row r="7685" spans="1:17" x14ac:dyDescent="0.35">
      <c r="A7685" s="1" t="s">
        <v>321</v>
      </c>
      <c r="B7685" s="1">
        <v>4</v>
      </c>
      <c r="C7685" s="1">
        <v>14141.9</v>
      </c>
      <c r="D7685" s="1">
        <v>0</v>
      </c>
      <c r="E7685" s="1">
        <v>0.13249375255141299</v>
      </c>
      <c r="F7685" s="6">
        <v>0.82193028377959998</v>
      </c>
      <c r="G7685" s="8" t="str">
        <f t="shared" si="761"/>
        <v>17.11.2019</v>
      </c>
      <c r="H7685" s="10" t="s">
        <v>383</v>
      </c>
      <c r="I7685">
        <v>2019</v>
      </c>
      <c r="J7685">
        <f t="shared" si="760"/>
        <v>7</v>
      </c>
      <c r="K7685" t="str">
        <f t="shared" si="762"/>
        <v>7SU</v>
      </c>
      <c r="L7685">
        <v>7684</v>
      </c>
      <c r="M7685">
        <f t="shared" si="758"/>
        <v>3</v>
      </c>
      <c r="N7685">
        <f t="shared" si="758"/>
        <v>4</v>
      </c>
      <c r="O7685">
        <v>1</v>
      </c>
      <c r="P7685">
        <f t="shared" si="759"/>
        <v>2</v>
      </c>
      <c r="Q7685" t="str">
        <f t="shared" si="763"/>
        <v>3F7SU2</v>
      </c>
    </row>
    <row r="7686" spans="1:17" x14ac:dyDescent="0.35">
      <c r="A7686" s="1" t="s">
        <v>321</v>
      </c>
      <c r="B7686" s="1">
        <v>5</v>
      </c>
      <c r="C7686" s="1">
        <v>14153.64</v>
      </c>
      <c r="D7686" s="1">
        <v>0</v>
      </c>
      <c r="E7686" s="1">
        <v>0.14615583574899499</v>
      </c>
      <c r="F7686" s="6">
        <v>0.79896869642402202</v>
      </c>
      <c r="G7686" s="8" t="str">
        <f t="shared" si="761"/>
        <v>17.11.2019</v>
      </c>
      <c r="H7686" s="10" t="s">
        <v>383</v>
      </c>
      <c r="I7686">
        <v>2019</v>
      </c>
      <c r="J7686">
        <f t="shared" si="760"/>
        <v>7</v>
      </c>
      <c r="K7686" t="str">
        <f t="shared" si="762"/>
        <v>7SU</v>
      </c>
      <c r="L7686">
        <v>7685</v>
      </c>
      <c r="M7686">
        <f t="shared" si="758"/>
        <v>4</v>
      </c>
      <c r="N7686">
        <f t="shared" si="758"/>
        <v>5</v>
      </c>
      <c r="O7686">
        <v>1</v>
      </c>
      <c r="P7686">
        <f t="shared" si="759"/>
        <v>2</v>
      </c>
      <c r="Q7686" t="str">
        <f t="shared" si="763"/>
        <v>3F7SU2</v>
      </c>
    </row>
    <row r="7687" spans="1:17" x14ac:dyDescent="0.35">
      <c r="A7687" s="1" t="s">
        <v>321</v>
      </c>
      <c r="B7687" s="1">
        <v>6</v>
      </c>
      <c r="C7687" s="1">
        <v>14264.73</v>
      </c>
      <c r="D7687" s="1">
        <v>0</v>
      </c>
      <c r="E7687" s="1">
        <v>0.17717240356664599</v>
      </c>
      <c r="F7687" s="6">
        <v>0.74087765142929995</v>
      </c>
      <c r="G7687" s="8" t="str">
        <f t="shared" si="761"/>
        <v>17.11.2019</v>
      </c>
      <c r="H7687" s="10" t="s">
        <v>383</v>
      </c>
      <c r="I7687">
        <v>2019</v>
      </c>
      <c r="J7687">
        <f t="shared" si="760"/>
        <v>7</v>
      </c>
      <c r="K7687" t="str">
        <f t="shared" si="762"/>
        <v>7SU</v>
      </c>
      <c r="L7687">
        <v>7686</v>
      </c>
      <c r="M7687">
        <f t="shared" si="758"/>
        <v>5</v>
      </c>
      <c r="N7687">
        <f t="shared" si="758"/>
        <v>6</v>
      </c>
      <c r="O7687">
        <v>1</v>
      </c>
      <c r="P7687">
        <f t="shared" si="759"/>
        <v>2</v>
      </c>
      <c r="Q7687" t="str">
        <f t="shared" si="763"/>
        <v>3F7SU2</v>
      </c>
    </row>
    <row r="7688" spans="1:17" x14ac:dyDescent="0.35">
      <c r="A7688" s="1" t="s">
        <v>321</v>
      </c>
      <c r="B7688" s="1">
        <v>7</v>
      </c>
      <c r="C7688" s="1">
        <v>14573.84</v>
      </c>
      <c r="D7688" s="1">
        <v>0</v>
      </c>
      <c r="E7688" s="1">
        <v>0.22721364527148599</v>
      </c>
      <c r="F7688" s="6">
        <v>0.49225195443902697</v>
      </c>
      <c r="G7688" s="8" t="str">
        <f t="shared" si="761"/>
        <v>17.11.2019</v>
      </c>
      <c r="H7688" s="10" t="s">
        <v>383</v>
      </c>
      <c r="I7688">
        <v>2019</v>
      </c>
      <c r="J7688">
        <f t="shared" si="760"/>
        <v>7</v>
      </c>
      <c r="K7688" t="str">
        <f t="shared" si="762"/>
        <v>7SU</v>
      </c>
      <c r="L7688">
        <v>7687</v>
      </c>
      <c r="M7688">
        <f t="shared" si="758"/>
        <v>6</v>
      </c>
      <c r="N7688">
        <f t="shared" si="758"/>
        <v>7</v>
      </c>
      <c r="O7688">
        <v>1</v>
      </c>
      <c r="P7688">
        <f t="shared" si="759"/>
        <v>3</v>
      </c>
      <c r="Q7688" t="str">
        <f t="shared" si="763"/>
        <v>3F7SU3</v>
      </c>
    </row>
    <row r="7689" spans="1:17" x14ac:dyDescent="0.35">
      <c r="A7689" s="1" t="s">
        <v>321</v>
      </c>
      <c r="B7689" s="1">
        <v>8</v>
      </c>
      <c r="C7689" s="1">
        <v>14816.93</v>
      </c>
      <c r="D7689" s="1">
        <v>7.0260036054499098E-2</v>
      </c>
      <c r="E7689" s="1">
        <v>0.28277962082306102</v>
      </c>
      <c r="F7689" s="6">
        <v>0.28514395772252898</v>
      </c>
      <c r="G7689" s="8" t="str">
        <f t="shared" si="761"/>
        <v>17.11.2019</v>
      </c>
      <c r="H7689" s="10" t="s">
        <v>383</v>
      </c>
      <c r="I7689">
        <v>2019</v>
      </c>
      <c r="J7689">
        <f t="shared" si="760"/>
        <v>7</v>
      </c>
      <c r="K7689" t="str">
        <f t="shared" si="762"/>
        <v>7SU</v>
      </c>
      <c r="L7689">
        <v>7688</v>
      </c>
      <c r="M7689">
        <f t="shared" si="758"/>
        <v>7</v>
      </c>
      <c r="N7689">
        <f t="shared" si="758"/>
        <v>8</v>
      </c>
      <c r="O7689">
        <v>1</v>
      </c>
      <c r="P7689">
        <f t="shared" si="759"/>
        <v>3</v>
      </c>
      <c r="Q7689" t="str">
        <f t="shared" si="763"/>
        <v>3F7SU3</v>
      </c>
    </row>
    <row r="7690" spans="1:17" x14ac:dyDescent="0.35">
      <c r="A7690" s="1" t="s">
        <v>321</v>
      </c>
      <c r="B7690" s="1">
        <v>9</v>
      </c>
      <c r="C7690" s="1">
        <v>15641.05</v>
      </c>
      <c r="D7690" s="1">
        <v>0.183038293188649</v>
      </c>
      <c r="E7690" s="1">
        <v>0.314926972181029</v>
      </c>
      <c r="F7690" s="6">
        <v>0.19343597168644799</v>
      </c>
      <c r="G7690" s="8" t="str">
        <f t="shared" si="761"/>
        <v>17.11.2019</v>
      </c>
      <c r="H7690" s="10" t="s">
        <v>383</v>
      </c>
      <c r="I7690">
        <v>2019</v>
      </c>
      <c r="J7690">
        <f t="shared" si="760"/>
        <v>7</v>
      </c>
      <c r="K7690" t="str">
        <f t="shared" si="762"/>
        <v>7SU</v>
      </c>
      <c r="L7690">
        <v>7689</v>
      </c>
      <c r="M7690">
        <f t="shared" si="758"/>
        <v>8</v>
      </c>
      <c r="N7690">
        <f t="shared" si="758"/>
        <v>9</v>
      </c>
      <c r="O7690">
        <v>1</v>
      </c>
      <c r="P7690">
        <f t="shared" si="759"/>
        <v>3</v>
      </c>
      <c r="Q7690" t="str">
        <f t="shared" si="763"/>
        <v>3F7SU3</v>
      </c>
    </row>
    <row r="7691" spans="1:17" x14ac:dyDescent="0.35">
      <c r="A7691" s="1" t="s">
        <v>321</v>
      </c>
      <c r="B7691" s="1">
        <v>10</v>
      </c>
      <c r="C7691" s="1">
        <v>16445.04</v>
      </c>
      <c r="D7691" s="1">
        <v>0.29648401248013201</v>
      </c>
      <c r="E7691" s="1">
        <v>0.31664635050252599</v>
      </c>
      <c r="F7691" s="6">
        <v>0.140547962920512</v>
      </c>
      <c r="G7691" s="8" t="str">
        <f t="shared" si="761"/>
        <v>17.11.2019</v>
      </c>
      <c r="H7691" s="10" t="s">
        <v>383</v>
      </c>
      <c r="I7691">
        <v>2019</v>
      </c>
      <c r="J7691">
        <f t="shared" si="760"/>
        <v>7</v>
      </c>
      <c r="K7691" t="str">
        <f t="shared" si="762"/>
        <v>7SU</v>
      </c>
      <c r="L7691">
        <v>7690</v>
      </c>
      <c r="M7691">
        <f t="shared" si="758"/>
        <v>9</v>
      </c>
      <c r="N7691">
        <f t="shared" si="758"/>
        <v>10</v>
      </c>
      <c r="O7691">
        <v>1</v>
      </c>
      <c r="P7691">
        <f t="shared" si="759"/>
        <v>4</v>
      </c>
      <c r="Q7691" t="str">
        <f t="shared" si="763"/>
        <v>3F7SU4</v>
      </c>
    </row>
    <row r="7692" spans="1:17" x14ac:dyDescent="0.35">
      <c r="A7692" s="1" t="s">
        <v>321</v>
      </c>
      <c r="B7692" s="1">
        <v>11</v>
      </c>
      <c r="C7692" s="1">
        <v>16904.18</v>
      </c>
      <c r="D7692" s="1">
        <v>0.37199929553716798</v>
      </c>
      <c r="E7692" s="1">
        <v>0.25710358222431501</v>
      </c>
      <c r="F7692" s="6">
        <v>7.4709538832073194E-2</v>
      </c>
      <c r="G7692" s="8" t="str">
        <f t="shared" si="761"/>
        <v>17.11.2019</v>
      </c>
      <c r="H7692" s="10" t="s">
        <v>383</v>
      </c>
      <c r="I7692">
        <v>2019</v>
      </c>
      <c r="J7692">
        <f t="shared" si="760"/>
        <v>7</v>
      </c>
      <c r="K7692" t="str">
        <f t="shared" si="762"/>
        <v>7SU</v>
      </c>
      <c r="L7692">
        <v>7691</v>
      </c>
      <c r="M7692">
        <f t="shared" si="758"/>
        <v>10</v>
      </c>
      <c r="N7692">
        <f t="shared" si="758"/>
        <v>11</v>
      </c>
      <c r="O7692">
        <v>1</v>
      </c>
      <c r="P7692">
        <f t="shared" si="759"/>
        <v>4</v>
      </c>
      <c r="Q7692" t="str">
        <f t="shared" si="763"/>
        <v>3F7SU4</v>
      </c>
    </row>
    <row r="7693" spans="1:17" x14ac:dyDescent="0.35">
      <c r="A7693" s="1" t="s">
        <v>321</v>
      </c>
      <c r="B7693" s="1">
        <v>12</v>
      </c>
      <c r="C7693" s="1">
        <v>17119.04</v>
      </c>
      <c r="D7693" s="1">
        <v>0.398461347327838</v>
      </c>
      <c r="E7693" s="1">
        <v>0.274200889006254</v>
      </c>
      <c r="F7693" s="6">
        <v>2.0055246638940899E-2</v>
      </c>
      <c r="G7693" s="8" t="str">
        <f t="shared" si="761"/>
        <v>17.11.2019</v>
      </c>
      <c r="H7693" s="10" t="s">
        <v>383</v>
      </c>
      <c r="I7693">
        <v>2019</v>
      </c>
      <c r="J7693">
        <f t="shared" si="760"/>
        <v>7</v>
      </c>
      <c r="K7693" t="str">
        <f t="shared" si="762"/>
        <v>7SU</v>
      </c>
      <c r="L7693">
        <v>7692</v>
      </c>
      <c r="M7693">
        <f t="shared" si="758"/>
        <v>11</v>
      </c>
      <c r="N7693">
        <f t="shared" si="758"/>
        <v>12</v>
      </c>
      <c r="O7693">
        <v>1</v>
      </c>
      <c r="P7693">
        <f t="shared" si="759"/>
        <v>4</v>
      </c>
      <c r="Q7693" t="str">
        <f t="shared" si="763"/>
        <v>3F7SU4</v>
      </c>
    </row>
    <row r="7694" spans="1:17" x14ac:dyDescent="0.35">
      <c r="A7694" s="1" t="s">
        <v>321</v>
      </c>
      <c r="B7694" s="1">
        <v>13</v>
      </c>
      <c r="C7694" s="1">
        <v>17233.060000000001</v>
      </c>
      <c r="D7694" s="1">
        <v>0.36442954029549002</v>
      </c>
      <c r="E7694" s="1">
        <v>0.330177613633092</v>
      </c>
      <c r="F7694" s="6">
        <v>1.2271589320259999E-3</v>
      </c>
      <c r="G7694" s="8" t="str">
        <f t="shared" si="761"/>
        <v>17.11.2019</v>
      </c>
      <c r="H7694" s="10" t="s">
        <v>383</v>
      </c>
      <c r="I7694">
        <v>2019</v>
      </c>
      <c r="J7694">
        <f t="shared" si="760"/>
        <v>7</v>
      </c>
      <c r="K7694" t="str">
        <f t="shared" si="762"/>
        <v>7SU</v>
      </c>
      <c r="L7694">
        <v>7693</v>
      </c>
      <c r="M7694">
        <f t="shared" si="758"/>
        <v>12</v>
      </c>
      <c r="N7694">
        <f t="shared" si="758"/>
        <v>13</v>
      </c>
      <c r="O7694">
        <v>1</v>
      </c>
      <c r="P7694">
        <f t="shared" si="759"/>
        <v>5</v>
      </c>
      <c r="Q7694" t="str">
        <f t="shared" si="763"/>
        <v>3F7SU5</v>
      </c>
    </row>
    <row r="7695" spans="1:17" x14ac:dyDescent="0.35">
      <c r="A7695" s="1" t="s">
        <v>321</v>
      </c>
      <c r="B7695" s="1">
        <v>14</v>
      </c>
      <c r="C7695" s="1">
        <v>17348.759999999998</v>
      </c>
      <c r="D7695" s="1">
        <v>0.26620027646975197</v>
      </c>
      <c r="E7695" s="1">
        <v>0.43888152109721601</v>
      </c>
      <c r="F7695" s="6">
        <v>5.8429886873206001E-3</v>
      </c>
      <c r="G7695" s="8" t="str">
        <f t="shared" si="761"/>
        <v>17.11.2019</v>
      </c>
      <c r="H7695" s="10" t="s">
        <v>383</v>
      </c>
      <c r="I7695">
        <v>2019</v>
      </c>
      <c r="J7695">
        <f t="shared" si="760"/>
        <v>7</v>
      </c>
      <c r="K7695" t="str">
        <f t="shared" si="762"/>
        <v>7SU</v>
      </c>
      <c r="L7695">
        <v>7694</v>
      </c>
      <c r="M7695">
        <f t="shared" si="758"/>
        <v>13</v>
      </c>
      <c r="N7695">
        <f t="shared" si="758"/>
        <v>14</v>
      </c>
      <c r="O7695">
        <v>1</v>
      </c>
      <c r="P7695">
        <f t="shared" si="759"/>
        <v>5</v>
      </c>
      <c r="Q7695" t="str">
        <f t="shared" si="763"/>
        <v>3F7SU5</v>
      </c>
    </row>
    <row r="7696" spans="1:17" x14ac:dyDescent="0.35">
      <c r="A7696" s="1" t="s">
        <v>321</v>
      </c>
      <c r="B7696" s="1">
        <v>15</v>
      </c>
      <c r="C7696" s="1">
        <v>17088.09</v>
      </c>
      <c r="D7696" s="1">
        <v>0.123929578405145</v>
      </c>
      <c r="E7696" s="1">
        <v>0.55409365693262402</v>
      </c>
      <c r="F7696" s="6">
        <v>6.0854969431256699E-2</v>
      </c>
      <c r="G7696" s="8" t="str">
        <f t="shared" si="761"/>
        <v>17.11.2019</v>
      </c>
      <c r="H7696" s="10" t="s">
        <v>383</v>
      </c>
      <c r="I7696">
        <v>2019</v>
      </c>
      <c r="J7696">
        <f t="shared" si="760"/>
        <v>7</v>
      </c>
      <c r="K7696" t="str">
        <f t="shared" si="762"/>
        <v>7SU</v>
      </c>
      <c r="L7696">
        <v>7695</v>
      </c>
      <c r="M7696">
        <f t="shared" si="758"/>
        <v>14</v>
      </c>
      <c r="N7696">
        <f t="shared" si="758"/>
        <v>15</v>
      </c>
      <c r="O7696">
        <v>1</v>
      </c>
      <c r="P7696">
        <f t="shared" si="759"/>
        <v>5</v>
      </c>
      <c r="Q7696" t="str">
        <f t="shared" si="763"/>
        <v>3F7SU5</v>
      </c>
    </row>
    <row r="7697" spans="1:17" x14ac:dyDescent="0.35">
      <c r="A7697" s="1" t="s">
        <v>321</v>
      </c>
      <c r="B7697" s="1">
        <v>16</v>
      </c>
      <c r="C7697" s="1">
        <v>17067.400000000001</v>
      </c>
      <c r="D7697" s="1">
        <v>0</v>
      </c>
      <c r="E7697" s="1">
        <v>0.68321107411079296</v>
      </c>
      <c r="F7697" s="6">
        <v>0.19184883357254601</v>
      </c>
      <c r="G7697" s="8" t="str">
        <f t="shared" si="761"/>
        <v>17.11.2019</v>
      </c>
      <c r="H7697" s="10" t="s">
        <v>383</v>
      </c>
      <c r="I7697">
        <v>2019</v>
      </c>
      <c r="J7697">
        <f t="shared" si="760"/>
        <v>7</v>
      </c>
      <c r="K7697" t="str">
        <f t="shared" si="762"/>
        <v>7SU</v>
      </c>
      <c r="L7697">
        <v>7696</v>
      </c>
      <c r="M7697">
        <f t="shared" si="758"/>
        <v>15</v>
      </c>
      <c r="N7697">
        <f t="shared" si="758"/>
        <v>16</v>
      </c>
      <c r="O7697">
        <v>1</v>
      </c>
      <c r="P7697">
        <f t="shared" si="759"/>
        <v>6</v>
      </c>
      <c r="Q7697" t="str">
        <f t="shared" si="763"/>
        <v>3F7SU6</v>
      </c>
    </row>
    <row r="7698" spans="1:17" x14ac:dyDescent="0.35">
      <c r="A7698" s="1" t="s">
        <v>321</v>
      </c>
      <c r="B7698" s="1">
        <v>17</v>
      </c>
      <c r="C7698" s="1">
        <v>18257.490000000002</v>
      </c>
      <c r="D7698" s="1">
        <v>0</v>
      </c>
      <c r="E7698" s="1">
        <v>0.76403457267553498</v>
      </c>
      <c r="F7698" s="6">
        <v>0.45838231266287399</v>
      </c>
      <c r="G7698" s="8" t="str">
        <f t="shared" si="761"/>
        <v>17.11.2019</v>
      </c>
      <c r="H7698" s="10" t="s">
        <v>383</v>
      </c>
      <c r="I7698">
        <v>2019</v>
      </c>
      <c r="J7698">
        <f t="shared" si="760"/>
        <v>7</v>
      </c>
      <c r="K7698" t="str">
        <f t="shared" si="762"/>
        <v>7SU</v>
      </c>
      <c r="L7698">
        <v>7697</v>
      </c>
      <c r="M7698">
        <f t="shared" si="758"/>
        <v>16</v>
      </c>
      <c r="N7698">
        <f t="shared" si="758"/>
        <v>17</v>
      </c>
      <c r="O7698">
        <v>1</v>
      </c>
      <c r="P7698">
        <f t="shared" si="759"/>
        <v>6</v>
      </c>
      <c r="Q7698" t="str">
        <f t="shared" si="763"/>
        <v>3F7SU6</v>
      </c>
    </row>
    <row r="7699" spans="1:17" x14ac:dyDescent="0.35">
      <c r="A7699" s="1" t="s">
        <v>321</v>
      </c>
      <c r="B7699" s="1">
        <v>18</v>
      </c>
      <c r="C7699" s="1">
        <v>18776.28</v>
      </c>
      <c r="D7699" s="1">
        <v>0</v>
      </c>
      <c r="E7699" s="1">
        <v>0.79592660857084396</v>
      </c>
      <c r="F7699" s="6">
        <v>0.72352658117874002</v>
      </c>
      <c r="G7699" s="8" t="str">
        <f t="shared" si="761"/>
        <v>17.11.2019</v>
      </c>
      <c r="H7699" s="10" t="s">
        <v>383</v>
      </c>
      <c r="I7699">
        <v>2019</v>
      </c>
      <c r="J7699">
        <f t="shared" si="760"/>
        <v>7</v>
      </c>
      <c r="K7699" t="str">
        <f t="shared" si="762"/>
        <v>7SU</v>
      </c>
      <c r="L7699">
        <v>7698</v>
      </c>
      <c r="M7699">
        <f t="shared" si="758"/>
        <v>17</v>
      </c>
      <c r="N7699">
        <f t="shared" si="758"/>
        <v>18</v>
      </c>
      <c r="O7699">
        <v>1</v>
      </c>
      <c r="P7699">
        <f t="shared" si="759"/>
        <v>6</v>
      </c>
      <c r="Q7699" t="str">
        <f t="shared" si="763"/>
        <v>3F7SU6</v>
      </c>
    </row>
    <row r="7700" spans="1:17" x14ac:dyDescent="0.35">
      <c r="A7700" s="1" t="s">
        <v>321</v>
      </c>
      <c r="B7700" s="1">
        <v>19</v>
      </c>
      <c r="C7700" s="1">
        <v>18862.89</v>
      </c>
      <c r="D7700" s="1">
        <v>0</v>
      </c>
      <c r="E7700" s="1">
        <v>0.79851647440155005</v>
      </c>
      <c r="F7700" s="6">
        <v>0.82753282970816999</v>
      </c>
      <c r="G7700" s="8" t="str">
        <f t="shared" si="761"/>
        <v>17.11.2019</v>
      </c>
      <c r="H7700" s="10" t="s">
        <v>383</v>
      </c>
      <c r="I7700">
        <v>2019</v>
      </c>
      <c r="J7700">
        <f t="shared" si="760"/>
        <v>7</v>
      </c>
      <c r="K7700" t="str">
        <f t="shared" si="762"/>
        <v>7SU</v>
      </c>
      <c r="L7700">
        <v>7699</v>
      </c>
      <c r="M7700">
        <f t="shared" si="758"/>
        <v>18</v>
      </c>
      <c r="N7700">
        <f t="shared" si="758"/>
        <v>19</v>
      </c>
      <c r="O7700">
        <v>1</v>
      </c>
      <c r="P7700">
        <f t="shared" si="759"/>
        <v>7</v>
      </c>
      <c r="Q7700" t="str">
        <f t="shared" si="763"/>
        <v>3F7SU7</v>
      </c>
    </row>
    <row r="7701" spans="1:17" x14ac:dyDescent="0.35">
      <c r="A7701" s="1" t="s">
        <v>321</v>
      </c>
      <c r="B7701" s="1">
        <v>20</v>
      </c>
      <c r="C7701" s="1">
        <v>18804.38</v>
      </c>
      <c r="D7701" s="1">
        <v>0</v>
      </c>
      <c r="E7701" s="1">
        <v>0.78772035500360205</v>
      </c>
      <c r="F7701" s="6">
        <v>0.85242522307005997</v>
      </c>
      <c r="G7701" s="8" t="str">
        <f t="shared" si="761"/>
        <v>17.11.2019</v>
      </c>
      <c r="H7701" s="10" t="s">
        <v>383</v>
      </c>
      <c r="I7701">
        <v>2019</v>
      </c>
      <c r="J7701">
        <f t="shared" si="760"/>
        <v>7</v>
      </c>
      <c r="K7701" t="str">
        <f t="shared" si="762"/>
        <v>7SU</v>
      </c>
      <c r="L7701">
        <v>7700</v>
      </c>
      <c r="M7701">
        <f t="shared" si="758"/>
        <v>19</v>
      </c>
      <c r="N7701">
        <f t="shared" si="758"/>
        <v>20</v>
      </c>
      <c r="O7701">
        <v>1</v>
      </c>
      <c r="P7701">
        <f t="shared" si="759"/>
        <v>7</v>
      </c>
      <c r="Q7701" t="str">
        <f t="shared" si="763"/>
        <v>3F7SU7</v>
      </c>
    </row>
    <row r="7702" spans="1:17" x14ac:dyDescent="0.35">
      <c r="A7702" s="1" t="s">
        <v>321</v>
      </c>
      <c r="B7702" s="1">
        <v>21</v>
      </c>
      <c r="C7702" s="1">
        <v>18450.990000000002</v>
      </c>
      <c r="D7702" s="1">
        <v>0</v>
      </c>
      <c r="E7702" s="1">
        <v>0.77363336014359996</v>
      </c>
      <c r="F7702" s="6">
        <v>0.85300442376363705</v>
      </c>
      <c r="G7702" s="8" t="str">
        <f t="shared" si="761"/>
        <v>17.11.2019</v>
      </c>
      <c r="H7702" s="10" t="s">
        <v>383</v>
      </c>
      <c r="I7702">
        <v>2019</v>
      </c>
      <c r="J7702">
        <f t="shared" si="760"/>
        <v>7</v>
      </c>
      <c r="K7702" t="str">
        <f t="shared" si="762"/>
        <v>7SU</v>
      </c>
      <c r="L7702">
        <v>7701</v>
      </c>
      <c r="M7702">
        <f t="shared" si="758"/>
        <v>20</v>
      </c>
      <c r="N7702">
        <f t="shared" si="758"/>
        <v>21</v>
      </c>
      <c r="O7702">
        <v>1</v>
      </c>
      <c r="P7702">
        <f t="shared" si="759"/>
        <v>7</v>
      </c>
      <c r="Q7702" t="str">
        <f t="shared" si="763"/>
        <v>3F7SU7</v>
      </c>
    </row>
    <row r="7703" spans="1:17" x14ac:dyDescent="0.35">
      <c r="A7703" s="1" t="s">
        <v>321</v>
      </c>
      <c r="B7703" s="1">
        <v>22</v>
      </c>
      <c r="C7703" s="1">
        <v>17641.650000000001</v>
      </c>
      <c r="D7703" s="1">
        <v>0</v>
      </c>
      <c r="E7703" s="1">
        <v>0.75985842165019402</v>
      </c>
      <c r="F7703" s="6">
        <v>0.85778180537795401</v>
      </c>
      <c r="G7703" s="8" t="str">
        <f t="shared" si="761"/>
        <v>17.11.2019</v>
      </c>
      <c r="H7703" s="10" t="s">
        <v>383</v>
      </c>
      <c r="I7703">
        <v>2019</v>
      </c>
      <c r="J7703">
        <f t="shared" si="760"/>
        <v>7</v>
      </c>
      <c r="K7703" t="str">
        <f t="shared" si="762"/>
        <v>7SU</v>
      </c>
      <c r="L7703">
        <v>7702</v>
      </c>
      <c r="M7703">
        <f t="shared" si="758"/>
        <v>21</v>
      </c>
      <c r="N7703">
        <f t="shared" si="758"/>
        <v>22</v>
      </c>
      <c r="O7703">
        <v>1</v>
      </c>
      <c r="P7703">
        <f t="shared" si="759"/>
        <v>8</v>
      </c>
      <c r="Q7703" t="str">
        <f t="shared" si="763"/>
        <v>3F7SU8</v>
      </c>
    </row>
    <row r="7704" spans="1:17" x14ac:dyDescent="0.35">
      <c r="A7704" s="1" t="s">
        <v>321</v>
      </c>
      <c r="B7704" s="1">
        <v>23</v>
      </c>
      <c r="C7704" s="1">
        <v>16920.68</v>
      </c>
      <c r="D7704" s="1">
        <v>0</v>
      </c>
      <c r="E7704" s="1">
        <v>0.70213770712240797</v>
      </c>
      <c r="F7704" s="6">
        <v>0.84055964715977505</v>
      </c>
      <c r="G7704" s="8" t="str">
        <f t="shared" si="761"/>
        <v>17.11.2019</v>
      </c>
      <c r="H7704" s="10" t="s">
        <v>383</v>
      </c>
      <c r="I7704">
        <v>2019</v>
      </c>
      <c r="J7704">
        <f t="shared" si="760"/>
        <v>7</v>
      </c>
      <c r="K7704" t="str">
        <f t="shared" si="762"/>
        <v>7SU</v>
      </c>
      <c r="L7704">
        <v>7703</v>
      </c>
      <c r="M7704">
        <f t="shared" si="758"/>
        <v>22</v>
      </c>
      <c r="N7704">
        <f t="shared" si="758"/>
        <v>23</v>
      </c>
      <c r="O7704">
        <v>1</v>
      </c>
      <c r="P7704">
        <f t="shared" si="759"/>
        <v>8</v>
      </c>
      <c r="Q7704" t="str">
        <f t="shared" si="763"/>
        <v>3F7SU8</v>
      </c>
    </row>
    <row r="7705" spans="1:17" x14ac:dyDescent="0.35">
      <c r="A7705" s="1" t="s">
        <v>321</v>
      </c>
      <c r="B7705" s="1">
        <v>24</v>
      </c>
      <c r="C7705" s="1">
        <v>15910.56</v>
      </c>
      <c r="D7705" s="1">
        <v>0</v>
      </c>
      <c r="E7705" s="1">
        <v>0.72384311875341001</v>
      </c>
      <c r="F7705" s="6">
        <v>0.80234965663975799</v>
      </c>
      <c r="G7705" s="8" t="str">
        <f t="shared" si="761"/>
        <v>17.11.2019</v>
      </c>
      <c r="H7705" s="10" t="s">
        <v>383</v>
      </c>
      <c r="I7705">
        <v>2019</v>
      </c>
      <c r="J7705">
        <f t="shared" si="760"/>
        <v>7</v>
      </c>
      <c r="K7705" t="str">
        <f t="shared" si="762"/>
        <v>7SU</v>
      </c>
      <c r="L7705">
        <v>7704</v>
      </c>
      <c r="M7705">
        <f t="shared" si="758"/>
        <v>23</v>
      </c>
      <c r="N7705">
        <f t="shared" si="758"/>
        <v>24</v>
      </c>
      <c r="O7705">
        <v>1</v>
      </c>
      <c r="P7705">
        <f t="shared" si="759"/>
        <v>8</v>
      </c>
      <c r="Q7705" t="str">
        <f t="shared" si="763"/>
        <v>3F7SU8</v>
      </c>
    </row>
    <row r="7706" spans="1:17" x14ac:dyDescent="0.35">
      <c r="A7706" s="1" t="s">
        <v>322</v>
      </c>
      <c r="B7706" s="1">
        <v>1</v>
      </c>
      <c r="C7706" s="1">
        <v>15139.76</v>
      </c>
      <c r="D7706" s="1">
        <v>0</v>
      </c>
      <c r="E7706" s="1">
        <v>0.73719571701736897</v>
      </c>
      <c r="F7706" s="6">
        <v>0.83446812193778297</v>
      </c>
      <c r="G7706" s="8" t="str">
        <f t="shared" si="761"/>
        <v>18.11.2019</v>
      </c>
      <c r="H7706" s="10" t="s">
        <v>383</v>
      </c>
      <c r="I7706">
        <v>2019</v>
      </c>
      <c r="J7706">
        <f t="shared" si="760"/>
        <v>1</v>
      </c>
      <c r="K7706" t="str">
        <f t="shared" si="762"/>
        <v>1MO</v>
      </c>
      <c r="L7706">
        <v>7705</v>
      </c>
      <c r="M7706">
        <f t="shared" si="758"/>
        <v>0</v>
      </c>
      <c r="N7706">
        <f t="shared" si="758"/>
        <v>1</v>
      </c>
      <c r="O7706">
        <v>1</v>
      </c>
      <c r="P7706">
        <f t="shared" si="759"/>
        <v>1</v>
      </c>
      <c r="Q7706" t="str">
        <f t="shared" si="763"/>
        <v>3F1MO1</v>
      </c>
    </row>
    <row r="7707" spans="1:17" x14ac:dyDescent="0.35">
      <c r="A7707" s="1" t="s">
        <v>322</v>
      </c>
      <c r="B7707" s="1">
        <v>2</v>
      </c>
      <c r="C7707" s="1">
        <v>14828.91</v>
      </c>
      <c r="D7707" s="1">
        <v>0</v>
      </c>
      <c r="E7707" s="1">
        <v>0.74898577776018205</v>
      </c>
      <c r="F7707" s="6">
        <v>0.87846917802540703</v>
      </c>
      <c r="G7707" s="8" t="str">
        <f t="shared" si="761"/>
        <v>18.11.2019</v>
      </c>
      <c r="H7707" s="10" t="s">
        <v>383</v>
      </c>
      <c r="I7707">
        <v>2019</v>
      </c>
      <c r="J7707">
        <f t="shared" si="760"/>
        <v>1</v>
      </c>
      <c r="K7707" t="str">
        <f t="shared" si="762"/>
        <v>1MO</v>
      </c>
      <c r="L7707">
        <v>7706</v>
      </c>
      <c r="M7707">
        <f t="shared" ref="M7707:N7770" si="764">M7683</f>
        <v>1</v>
      </c>
      <c r="N7707">
        <f t="shared" si="764"/>
        <v>2</v>
      </c>
      <c r="O7707">
        <v>1</v>
      </c>
      <c r="P7707">
        <f t="shared" ref="P7707:P7770" si="765">P7683</f>
        <v>1</v>
      </c>
      <c r="Q7707" t="str">
        <f t="shared" si="763"/>
        <v>3F1MO1</v>
      </c>
    </row>
    <row r="7708" spans="1:17" x14ac:dyDescent="0.35">
      <c r="A7708" s="1" t="s">
        <v>322</v>
      </c>
      <c r="B7708" s="1">
        <v>3</v>
      </c>
      <c r="C7708" s="1">
        <v>14580.35</v>
      </c>
      <c r="D7708" s="1">
        <v>0</v>
      </c>
      <c r="E7708" s="1">
        <v>0.75658382360341103</v>
      </c>
      <c r="F7708" s="6">
        <v>0.85061605051207501</v>
      </c>
      <c r="G7708" s="8" t="str">
        <f t="shared" si="761"/>
        <v>18.11.2019</v>
      </c>
      <c r="H7708" s="10" t="s">
        <v>383</v>
      </c>
      <c r="I7708">
        <v>2019</v>
      </c>
      <c r="J7708">
        <f t="shared" si="760"/>
        <v>1</v>
      </c>
      <c r="K7708" t="str">
        <f t="shared" si="762"/>
        <v>1MO</v>
      </c>
      <c r="L7708">
        <v>7707</v>
      </c>
      <c r="M7708">
        <f t="shared" si="764"/>
        <v>2</v>
      </c>
      <c r="N7708">
        <f t="shared" si="764"/>
        <v>3</v>
      </c>
      <c r="O7708">
        <v>1</v>
      </c>
      <c r="P7708">
        <f t="shared" si="765"/>
        <v>1</v>
      </c>
      <c r="Q7708" t="str">
        <f t="shared" si="763"/>
        <v>3F1MO1</v>
      </c>
    </row>
    <row r="7709" spans="1:17" x14ac:dyDescent="0.35">
      <c r="A7709" s="1" t="s">
        <v>322</v>
      </c>
      <c r="B7709" s="1">
        <v>4</v>
      </c>
      <c r="C7709" s="1">
        <v>14701.21</v>
      </c>
      <c r="D7709" s="1">
        <v>0</v>
      </c>
      <c r="E7709" s="1">
        <v>0.76166189272590301</v>
      </c>
      <c r="F7709" s="6">
        <v>0.82424122509126296</v>
      </c>
      <c r="G7709" s="8" t="str">
        <f t="shared" si="761"/>
        <v>18.11.2019</v>
      </c>
      <c r="H7709" s="10" t="s">
        <v>383</v>
      </c>
      <c r="I7709">
        <v>2019</v>
      </c>
      <c r="J7709">
        <f t="shared" si="760"/>
        <v>1</v>
      </c>
      <c r="K7709" t="str">
        <f t="shared" si="762"/>
        <v>1MO</v>
      </c>
      <c r="L7709">
        <v>7708</v>
      </c>
      <c r="M7709">
        <f t="shared" si="764"/>
        <v>3</v>
      </c>
      <c r="N7709">
        <f t="shared" si="764"/>
        <v>4</v>
      </c>
      <c r="O7709">
        <v>1</v>
      </c>
      <c r="P7709">
        <f t="shared" si="765"/>
        <v>2</v>
      </c>
      <c r="Q7709" t="str">
        <f t="shared" si="763"/>
        <v>3F1MO2</v>
      </c>
    </row>
    <row r="7710" spans="1:17" x14ac:dyDescent="0.35">
      <c r="A7710" s="1" t="s">
        <v>322</v>
      </c>
      <c r="B7710" s="1">
        <v>5</v>
      </c>
      <c r="C7710" s="1">
        <v>15100.39</v>
      </c>
      <c r="D7710" s="1">
        <v>0</v>
      </c>
      <c r="E7710" s="1">
        <v>0.76939953459459998</v>
      </c>
      <c r="F7710" s="6">
        <v>0.86158207559094102</v>
      </c>
      <c r="G7710" s="8" t="str">
        <f t="shared" si="761"/>
        <v>18.11.2019</v>
      </c>
      <c r="H7710" s="10" t="s">
        <v>383</v>
      </c>
      <c r="I7710">
        <v>2019</v>
      </c>
      <c r="J7710">
        <f t="shared" si="760"/>
        <v>1</v>
      </c>
      <c r="K7710" t="str">
        <f t="shared" si="762"/>
        <v>1MO</v>
      </c>
      <c r="L7710">
        <v>7709</v>
      </c>
      <c r="M7710">
        <f t="shared" si="764"/>
        <v>4</v>
      </c>
      <c r="N7710">
        <f t="shared" si="764"/>
        <v>5</v>
      </c>
      <c r="O7710">
        <v>1</v>
      </c>
      <c r="P7710">
        <f t="shared" si="765"/>
        <v>2</v>
      </c>
      <c r="Q7710" t="str">
        <f t="shared" si="763"/>
        <v>3F1MO2</v>
      </c>
    </row>
    <row r="7711" spans="1:17" x14ac:dyDescent="0.35">
      <c r="A7711" s="1" t="s">
        <v>322</v>
      </c>
      <c r="B7711" s="1">
        <v>6</v>
      </c>
      <c r="C7711" s="1">
        <v>16205.3</v>
      </c>
      <c r="D7711" s="1">
        <v>0</v>
      </c>
      <c r="E7711" s="1">
        <v>0.76363581253117996</v>
      </c>
      <c r="F7711" s="6">
        <v>0.87629322962724299</v>
      </c>
      <c r="G7711" s="8" t="str">
        <f t="shared" si="761"/>
        <v>18.11.2019</v>
      </c>
      <c r="H7711" s="10" t="s">
        <v>383</v>
      </c>
      <c r="I7711">
        <v>2019</v>
      </c>
      <c r="J7711">
        <f t="shared" si="760"/>
        <v>1</v>
      </c>
      <c r="K7711" t="str">
        <f t="shared" si="762"/>
        <v>1MO</v>
      </c>
      <c r="L7711">
        <v>7710</v>
      </c>
      <c r="M7711">
        <f t="shared" si="764"/>
        <v>5</v>
      </c>
      <c r="N7711">
        <f t="shared" si="764"/>
        <v>6</v>
      </c>
      <c r="O7711">
        <v>1</v>
      </c>
      <c r="P7711">
        <f t="shared" si="765"/>
        <v>2</v>
      </c>
      <c r="Q7711" t="str">
        <f t="shared" si="763"/>
        <v>3F1MO2</v>
      </c>
    </row>
    <row r="7712" spans="1:17" x14ac:dyDescent="0.35">
      <c r="A7712" s="1" t="s">
        <v>322</v>
      </c>
      <c r="B7712" s="1">
        <v>7</v>
      </c>
      <c r="C7712" s="1">
        <v>19456.310000000001</v>
      </c>
      <c r="D7712" s="1">
        <v>0</v>
      </c>
      <c r="E7712" s="1">
        <v>0.76322424590000004</v>
      </c>
      <c r="F7712" s="6">
        <v>0.90410827848290198</v>
      </c>
      <c r="G7712" s="8" t="str">
        <f t="shared" si="761"/>
        <v>18.11.2019</v>
      </c>
      <c r="H7712" s="10" t="s">
        <v>383</v>
      </c>
      <c r="I7712">
        <v>2019</v>
      </c>
      <c r="J7712">
        <f t="shared" si="760"/>
        <v>1</v>
      </c>
      <c r="K7712" t="str">
        <f t="shared" si="762"/>
        <v>1MO</v>
      </c>
      <c r="L7712">
        <v>7711</v>
      </c>
      <c r="M7712">
        <f t="shared" si="764"/>
        <v>6</v>
      </c>
      <c r="N7712">
        <f t="shared" si="764"/>
        <v>7</v>
      </c>
      <c r="O7712">
        <v>1</v>
      </c>
      <c r="P7712">
        <f t="shared" si="765"/>
        <v>3</v>
      </c>
      <c r="Q7712" t="str">
        <f t="shared" si="763"/>
        <v>3F1MO3</v>
      </c>
    </row>
    <row r="7713" spans="1:17" x14ac:dyDescent="0.35">
      <c r="A7713" s="1" t="s">
        <v>322</v>
      </c>
      <c r="B7713" s="1">
        <v>8</v>
      </c>
      <c r="C7713" s="1">
        <v>21454.59</v>
      </c>
      <c r="D7713" s="1">
        <v>6.5568862865713298E-2</v>
      </c>
      <c r="E7713" s="1">
        <v>0.74420168696793199</v>
      </c>
      <c r="F7713" s="6">
        <v>0.91523296309769497</v>
      </c>
      <c r="G7713" s="8" t="str">
        <f t="shared" si="761"/>
        <v>18.11.2019</v>
      </c>
      <c r="H7713" s="10" t="s">
        <v>383</v>
      </c>
      <c r="I7713">
        <v>2019</v>
      </c>
      <c r="J7713">
        <f t="shared" si="760"/>
        <v>1</v>
      </c>
      <c r="K7713" t="str">
        <f t="shared" si="762"/>
        <v>1MO</v>
      </c>
      <c r="L7713">
        <v>7712</v>
      </c>
      <c r="M7713">
        <f t="shared" si="764"/>
        <v>7</v>
      </c>
      <c r="N7713">
        <f t="shared" si="764"/>
        <v>8</v>
      </c>
      <c r="O7713">
        <v>1</v>
      </c>
      <c r="P7713">
        <f t="shared" si="765"/>
        <v>3</v>
      </c>
      <c r="Q7713" t="str">
        <f t="shared" si="763"/>
        <v>3F1MO3</v>
      </c>
    </row>
    <row r="7714" spans="1:17" x14ac:dyDescent="0.35">
      <c r="A7714" s="1" t="s">
        <v>322</v>
      </c>
      <c r="B7714" s="1">
        <v>9</v>
      </c>
      <c r="C7714" s="1">
        <v>22567.25</v>
      </c>
      <c r="D7714" s="1">
        <v>0.15714792667317901</v>
      </c>
      <c r="E7714" s="1">
        <v>0.70000161813998996</v>
      </c>
      <c r="F7714" s="6">
        <v>0.91461108633604005</v>
      </c>
      <c r="G7714" s="8" t="str">
        <f t="shared" si="761"/>
        <v>18.11.2019</v>
      </c>
      <c r="H7714" s="10" t="s">
        <v>383</v>
      </c>
      <c r="I7714">
        <v>2019</v>
      </c>
      <c r="J7714">
        <f t="shared" si="760"/>
        <v>1</v>
      </c>
      <c r="K7714" t="str">
        <f t="shared" si="762"/>
        <v>1MO</v>
      </c>
      <c r="L7714">
        <v>7713</v>
      </c>
      <c r="M7714">
        <f t="shared" si="764"/>
        <v>8</v>
      </c>
      <c r="N7714">
        <f t="shared" si="764"/>
        <v>9</v>
      </c>
      <c r="O7714">
        <v>1</v>
      </c>
      <c r="P7714">
        <f t="shared" si="765"/>
        <v>3</v>
      </c>
      <c r="Q7714" t="str">
        <f t="shared" si="763"/>
        <v>3F1MO3</v>
      </c>
    </row>
    <row r="7715" spans="1:17" x14ac:dyDescent="0.35">
      <c r="A7715" s="1" t="s">
        <v>322</v>
      </c>
      <c r="B7715" s="1">
        <v>10</v>
      </c>
      <c r="C7715" s="1">
        <v>22746.66</v>
      </c>
      <c r="D7715" s="1">
        <v>0.229961267242969</v>
      </c>
      <c r="E7715" s="1">
        <v>0.63231013410496995</v>
      </c>
      <c r="F7715" s="6">
        <v>0.88753404700928595</v>
      </c>
      <c r="G7715" s="8" t="str">
        <f t="shared" si="761"/>
        <v>18.11.2019</v>
      </c>
      <c r="H7715" s="10" t="s">
        <v>383</v>
      </c>
      <c r="I7715">
        <v>2019</v>
      </c>
      <c r="J7715">
        <f t="shared" si="760"/>
        <v>1</v>
      </c>
      <c r="K7715" t="str">
        <f t="shared" si="762"/>
        <v>1MO</v>
      </c>
      <c r="L7715">
        <v>7714</v>
      </c>
      <c r="M7715">
        <f t="shared" si="764"/>
        <v>9</v>
      </c>
      <c r="N7715">
        <f t="shared" si="764"/>
        <v>10</v>
      </c>
      <c r="O7715">
        <v>1</v>
      </c>
      <c r="P7715">
        <f t="shared" si="765"/>
        <v>4</v>
      </c>
      <c r="Q7715" t="str">
        <f t="shared" si="763"/>
        <v>3F1MO4</v>
      </c>
    </row>
    <row r="7716" spans="1:17" x14ac:dyDescent="0.35">
      <c r="A7716" s="1" t="s">
        <v>322</v>
      </c>
      <c r="B7716" s="1">
        <v>11</v>
      </c>
      <c r="C7716" s="1">
        <v>22615.05</v>
      </c>
      <c r="D7716" s="1">
        <v>0.27316057865902699</v>
      </c>
      <c r="E7716" s="1">
        <v>0.48824275711024401</v>
      </c>
      <c r="F7716" s="6">
        <v>0.85066554077125101</v>
      </c>
      <c r="G7716" s="8" t="str">
        <f t="shared" si="761"/>
        <v>18.11.2019</v>
      </c>
      <c r="H7716" s="10" t="s">
        <v>383</v>
      </c>
      <c r="I7716">
        <v>2019</v>
      </c>
      <c r="J7716">
        <f t="shared" si="760"/>
        <v>1</v>
      </c>
      <c r="K7716" t="str">
        <f t="shared" si="762"/>
        <v>1MO</v>
      </c>
      <c r="L7716">
        <v>7715</v>
      </c>
      <c r="M7716">
        <f t="shared" si="764"/>
        <v>10</v>
      </c>
      <c r="N7716">
        <f t="shared" si="764"/>
        <v>11</v>
      </c>
      <c r="O7716">
        <v>1</v>
      </c>
      <c r="P7716">
        <f t="shared" si="765"/>
        <v>4</v>
      </c>
      <c r="Q7716" t="str">
        <f t="shared" si="763"/>
        <v>3F1MO4</v>
      </c>
    </row>
    <row r="7717" spans="1:17" x14ac:dyDescent="0.35">
      <c r="A7717" s="1" t="s">
        <v>322</v>
      </c>
      <c r="B7717" s="1">
        <v>12</v>
      </c>
      <c r="C7717" s="1">
        <v>22869.83</v>
      </c>
      <c r="D7717" s="1">
        <v>0.267435726144096</v>
      </c>
      <c r="E7717" s="1">
        <v>0.464489340892772</v>
      </c>
      <c r="F7717" s="6">
        <v>0.83603569716450199</v>
      </c>
      <c r="G7717" s="8" t="str">
        <f t="shared" si="761"/>
        <v>18.11.2019</v>
      </c>
      <c r="H7717" s="10" t="s">
        <v>383</v>
      </c>
      <c r="I7717">
        <v>2019</v>
      </c>
      <c r="J7717">
        <f t="shared" si="760"/>
        <v>1</v>
      </c>
      <c r="K7717" t="str">
        <f t="shared" si="762"/>
        <v>1MO</v>
      </c>
      <c r="L7717">
        <v>7716</v>
      </c>
      <c r="M7717">
        <f t="shared" si="764"/>
        <v>11</v>
      </c>
      <c r="N7717">
        <f t="shared" si="764"/>
        <v>12</v>
      </c>
      <c r="O7717">
        <v>1</v>
      </c>
      <c r="P7717">
        <f t="shared" si="765"/>
        <v>4</v>
      </c>
      <c r="Q7717" t="str">
        <f t="shared" si="763"/>
        <v>3F1MO4</v>
      </c>
    </row>
    <row r="7718" spans="1:17" x14ac:dyDescent="0.35">
      <c r="A7718" s="1" t="s">
        <v>322</v>
      </c>
      <c r="B7718" s="1">
        <v>13</v>
      </c>
      <c r="C7718" s="1">
        <v>22896.48</v>
      </c>
      <c r="D7718" s="1">
        <v>0.20585158220243999</v>
      </c>
      <c r="E7718" s="1">
        <v>0.46670738060227202</v>
      </c>
      <c r="F7718" s="6">
        <v>0.83332712161465805</v>
      </c>
      <c r="G7718" s="8" t="str">
        <f t="shared" si="761"/>
        <v>18.11.2019</v>
      </c>
      <c r="H7718" s="10" t="s">
        <v>383</v>
      </c>
      <c r="I7718">
        <v>2019</v>
      </c>
      <c r="J7718">
        <f t="shared" si="760"/>
        <v>1</v>
      </c>
      <c r="K7718" t="str">
        <f t="shared" si="762"/>
        <v>1MO</v>
      </c>
      <c r="L7718">
        <v>7717</v>
      </c>
      <c r="M7718">
        <f t="shared" si="764"/>
        <v>12</v>
      </c>
      <c r="N7718">
        <f t="shared" si="764"/>
        <v>13</v>
      </c>
      <c r="O7718">
        <v>1</v>
      </c>
      <c r="P7718">
        <f t="shared" si="765"/>
        <v>5</v>
      </c>
      <c r="Q7718" t="str">
        <f t="shared" si="763"/>
        <v>3F1MO5</v>
      </c>
    </row>
    <row r="7719" spans="1:17" x14ac:dyDescent="0.35">
      <c r="A7719" s="1" t="s">
        <v>322</v>
      </c>
      <c r="B7719" s="1">
        <v>14</v>
      </c>
      <c r="C7719" s="1">
        <v>23006.69</v>
      </c>
      <c r="D7719" s="1">
        <v>0.120851070775976</v>
      </c>
      <c r="E7719" s="1">
        <v>0.50223269719292296</v>
      </c>
      <c r="F7719" s="6">
        <v>0.80245621762963104</v>
      </c>
      <c r="G7719" s="8" t="str">
        <f t="shared" si="761"/>
        <v>18.11.2019</v>
      </c>
      <c r="H7719" s="10" t="s">
        <v>383</v>
      </c>
      <c r="I7719">
        <v>2019</v>
      </c>
      <c r="J7719">
        <f t="shared" si="760"/>
        <v>1</v>
      </c>
      <c r="K7719" t="str">
        <f t="shared" si="762"/>
        <v>1MO</v>
      </c>
      <c r="L7719">
        <v>7718</v>
      </c>
      <c r="M7719">
        <f t="shared" si="764"/>
        <v>13</v>
      </c>
      <c r="N7719">
        <f t="shared" si="764"/>
        <v>14</v>
      </c>
      <c r="O7719">
        <v>1</v>
      </c>
      <c r="P7719">
        <f t="shared" si="765"/>
        <v>5</v>
      </c>
      <c r="Q7719" t="str">
        <f t="shared" si="763"/>
        <v>3F1MO5</v>
      </c>
    </row>
    <row r="7720" spans="1:17" x14ac:dyDescent="0.35">
      <c r="A7720" s="1" t="s">
        <v>322</v>
      </c>
      <c r="B7720" s="1">
        <v>15</v>
      </c>
      <c r="C7720" s="1">
        <v>22783.83</v>
      </c>
      <c r="D7720" s="1">
        <v>4.2295021217464701E-2</v>
      </c>
      <c r="E7720" s="1">
        <v>0.58849042479258196</v>
      </c>
      <c r="F7720" s="6">
        <v>0.76648486866027898</v>
      </c>
      <c r="G7720" s="8" t="str">
        <f t="shared" si="761"/>
        <v>18.11.2019</v>
      </c>
      <c r="H7720" s="10" t="s">
        <v>383</v>
      </c>
      <c r="I7720">
        <v>2019</v>
      </c>
      <c r="J7720">
        <f t="shared" si="760"/>
        <v>1</v>
      </c>
      <c r="K7720" t="str">
        <f t="shared" si="762"/>
        <v>1MO</v>
      </c>
      <c r="L7720">
        <v>7719</v>
      </c>
      <c r="M7720">
        <f t="shared" si="764"/>
        <v>14</v>
      </c>
      <c r="N7720">
        <f t="shared" si="764"/>
        <v>15</v>
      </c>
      <c r="O7720">
        <v>1</v>
      </c>
      <c r="P7720">
        <f t="shared" si="765"/>
        <v>5</v>
      </c>
      <c r="Q7720" t="str">
        <f t="shared" si="763"/>
        <v>3F1MO5</v>
      </c>
    </row>
    <row r="7721" spans="1:17" x14ac:dyDescent="0.35">
      <c r="A7721" s="1" t="s">
        <v>322</v>
      </c>
      <c r="B7721" s="1">
        <v>16</v>
      </c>
      <c r="C7721" s="1">
        <v>22975.08</v>
      </c>
      <c r="D7721" s="1">
        <v>0</v>
      </c>
      <c r="E7721" s="1">
        <v>0.66756115018089601</v>
      </c>
      <c r="F7721" s="6">
        <v>0.820319150031666</v>
      </c>
      <c r="G7721" s="8" t="str">
        <f t="shared" si="761"/>
        <v>18.11.2019</v>
      </c>
      <c r="H7721" s="10" t="s">
        <v>383</v>
      </c>
      <c r="I7721">
        <v>2019</v>
      </c>
      <c r="J7721">
        <f t="shared" si="760"/>
        <v>1</v>
      </c>
      <c r="K7721" t="str">
        <f t="shared" si="762"/>
        <v>1MO</v>
      </c>
      <c r="L7721">
        <v>7720</v>
      </c>
      <c r="M7721">
        <f t="shared" si="764"/>
        <v>15</v>
      </c>
      <c r="N7721">
        <f t="shared" si="764"/>
        <v>16</v>
      </c>
      <c r="O7721">
        <v>1</v>
      </c>
      <c r="P7721">
        <f t="shared" si="765"/>
        <v>6</v>
      </c>
      <c r="Q7721" t="str">
        <f t="shared" si="763"/>
        <v>3F1MO6</v>
      </c>
    </row>
    <row r="7722" spans="1:17" x14ac:dyDescent="0.35">
      <c r="A7722" s="1" t="s">
        <v>322</v>
      </c>
      <c r="B7722" s="1">
        <v>17</v>
      </c>
      <c r="C7722" s="1">
        <v>23952.86</v>
      </c>
      <c r="D7722" s="1">
        <v>0</v>
      </c>
      <c r="E7722" s="1">
        <v>0.69948931666809799</v>
      </c>
      <c r="F7722" s="6">
        <v>0.90147509274634097</v>
      </c>
      <c r="G7722" s="8" t="str">
        <f t="shared" si="761"/>
        <v>18.11.2019</v>
      </c>
      <c r="H7722" s="10" t="s">
        <v>383</v>
      </c>
      <c r="I7722">
        <v>2019</v>
      </c>
      <c r="J7722">
        <f t="shared" si="760"/>
        <v>1</v>
      </c>
      <c r="K7722" t="str">
        <f t="shared" si="762"/>
        <v>1MO</v>
      </c>
      <c r="L7722">
        <v>7721</v>
      </c>
      <c r="M7722">
        <f t="shared" si="764"/>
        <v>16</v>
      </c>
      <c r="N7722">
        <f t="shared" si="764"/>
        <v>17</v>
      </c>
      <c r="O7722">
        <v>1</v>
      </c>
      <c r="P7722">
        <f t="shared" si="765"/>
        <v>6</v>
      </c>
      <c r="Q7722" t="str">
        <f t="shared" si="763"/>
        <v>3F1MO6</v>
      </c>
    </row>
    <row r="7723" spans="1:17" x14ac:dyDescent="0.35">
      <c r="A7723" s="1" t="s">
        <v>322</v>
      </c>
      <c r="B7723" s="1">
        <v>18</v>
      </c>
      <c r="C7723" s="1">
        <v>23978.94</v>
      </c>
      <c r="D7723" s="1">
        <v>0</v>
      </c>
      <c r="E7723" s="1">
        <v>0.70905116535705504</v>
      </c>
      <c r="F7723" s="6">
        <v>0.86452163530861703</v>
      </c>
      <c r="G7723" s="8" t="str">
        <f t="shared" si="761"/>
        <v>18.11.2019</v>
      </c>
      <c r="H7723" s="10" t="s">
        <v>383</v>
      </c>
      <c r="I7723">
        <v>2019</v>
      </c>
      <c r="J7723">
        <f t="shared" si="760"/>
        <v>1</v>
      </c>
      <c r="K7723" t="str">
        <f t="shared" si="762"/>
        <v>1MO</v>
      </c>
      <c r="L7723">
        <v>7722</v>
      </c>
      <c r="M7723">
        <f t="shared" si="764"/>
        <v>17</v>
      </c>
      <c r="N7723">
        <f t="shared" si="764"/>
        <v>18</v>
      </c>
      <c r="O7723">
        <v>1</v>
      </c>
      <c r="P7723">
        <f t="shared" si="765"/>
        <v>6</v>
      </c>
      <c r="Q7723" t="str">
        <f t="shared" si="763"/>
        <v>3F1MO6</v>
      </c>
    </row>
    <row r="7724" spans="1:17" x14ac:dyDescent="0.35">
      <c r="A7724" s="1" t="s">
        <v>322</v>
      </c>
      <c r="B7724" s="1">
        <v>19</v>
      </c>
      <c r="C7724" s="1">
        <v>23429.69</v>
      </c>
      <c r="D7724" s="1">
        <v>0</v>
      </c>
      <c r="E7724" s="1">
        <v>0.69290866391448702</v>
      </c>
      <c r="F7724" s="6">
        <v>0.82955023785096804</v>
      </c>
      <c r="G7724" s="8" t="str">
        <f t="shared" si="761"/>
        <v>18.11.2019</v>
      </c>
      <c r="H7724" s="10" t="s">
        <v>383</v>
      </c>
      <c r="I7724">
        <v>2019</v>
      </c>
      <c r="J7724">
        <f t="shared" si="760"/>
        <v>1</v>
      </c>
      <c r="K7724" t="str">
        <f t="shared" si="762"/>
        <v>1MO</v>
      </c>
      <c r="L7724">
        <v>7723</v>
      </c>
      <c r="M7724">
        <f t="shared" si="764"/>
        <v>18</v>
      </c>
      <c r="N7724">
        <f t="shared" si="764"/>
        <v>19</v>
      </c>
      <c r="O7724">
        <v>1</v>
      </c>
      <c r="P7724">
        <f t="shared" si="765"/>
        <v>7</v>
      </c>
      <c r="Q7724" t="str">
        <f t="shared" si="763"/>
        <v>3F1MO7</v>
      </c>
    </row>
    <row r="7725" spans="1:17" x14ac:dyDescent="0.35">
      <c r="A7725" s="1" t="s">
        <v>322</v>
      </c>
      <c r="B7725" s="1">
        <v>20</v>
      </c>
      <c r="C7725" s="1">
        <v>23189.41</v>
      </c>
      <c r="D7725" s="1">
        <v>0</v>
      </c>
      <c r="E7725" s="1">
        <v>0.65406434978399397</v>
      </c>
      <c r="F7725" s="6">
        <v>0.84263405243856704</v>
      </c>
      <c r="G7725" s="8" t="str">
        <f t="shared" si="761"/>
        <v>18.11.2019</v>
      </c>
      <c r="H7725" s="10" t="s">
        <v>383</v>
      </c>
      <c r="I7725">
        <v>2019</v>
      </c>
      <c r="J7725">
        <f t="shared" si="760"/>
        <v>1</v>
      </c>
      <c r="K7725" t="str">
        <f t="shared" si="762"/>
        <v>1MO</v>
      </c>
      <c r="L7725">
        <v>7724</v>
      </c>
      <c r="M7725">
        <f t="shared" si="764"/>
        <v>19</v>
      </c>
      <c r="N7725">
        <f t="shared" si="764"/>
        <v>20</v>
      </c>
      <c r="O7725">
        <v>1</v>
      </c>
      <c r="P7725">
        <f t="shared" si="765"/>
        <v>7</v>
      </c>
      <c r="Q7725" t="str">
        <f t="shared" si="763"/>
        <v>3F1MO7</v>
      </c>
    </row>
    <row r="7726" spans="1:17" x14ac:dyDescent="0.35">
      <c r="A7726" s="1" t="s">
        <v>322</v>
      </c>
      <c r="B7726" s="1">
        <v>21</v>
      </c>
      <c r="C7726" s="1">
        <v>22537.18</v>
      </c>
      <c r="D7726" s="1">
        <v>0</v>
      </c>
      <c r="E7726" s="1">
        <v>0.58945394703679599</v>
      </c>
      <c r="F7726" s="6">
        <v>0.81806545518932505</v>
      </c>
      <c r="G7726" s="8" t="str">
        <f t="shared" si="761"/>
        <v>18.11.2019</v>
      </c>
      <c r="H7726" s="10" t="s">
        <v>383</v>
      </c>
      <c r="I7726">
        <v>2019</v>
      </c>
      <c r="J7726">
        <f t="shared" si="760"/>
        <v>1</v>
      </c>
      <c r="K7726" t="str">
        <f t="shared" si="762"/>
        <v>1MO</v>
      </c>
      <c r="L7726">
        <v>7725</v>
      </c>
      <c r="M7726">
        <f t="shared" si="764"/>
        <v>20</v>
      </c>
      <c r="N7726">
        <f t="shared" si="764"/>
        <v>21</v>
      </c>
      <c r="O7726">
        <v>1</v>
      </c>
      <c r="P7726">
        <f t="shared" si="765"/>
        <v>7</v>
      </c>
      <c r="Q7726" t="str">
        <f t="shared" si="763"/>
        <v>3F1MO7</v>
      </c>
    </row>
    <row r="7727" spans="1:17" x14ac:dyDescent="0.35">
      <c r="A7727" s="1" t="s">
        <v>322</v>
      </c>
      <c r="B7727" s="1">
        <v>22</v>
      </c>
      <c r="C7727" s="1">
        <v>20999.439999999999</v>
      </c>
      <c r="D7727" s="1">
        <v>0</v>
      </c>
      <c r="E7727" s="1">
        <v>0.51704873272947305</v>
      </c>
      <c r="F7727" s="6">
        <v>0.80190986924816099</v>
      </c>
      <c r="G7727" s="8" t="str">
        <f t="shared" si="761"/>
        <v>18.11.2019</v>
      </c>
      <c r="H7727" s="10" t="s">
        <v>383</v>
      </c>
      <c r="I7727">
        <v>2019</v>
      </c>
      <c r="J7727">
        <f t="shared" si="760"/>
        <v>1</v>
      </c>
      <c r="K7727" t="str">
        <f t="shared" si="762"/>
        <v>1MO</v>
      </c>
      <c r="L7727">
        <v>7726</v>
      </c>
      <c r="M7727">
        <f t="shared" si="764"/>
        <v>21</v>
      </c>
      <c r="N7727">
        <f t="shared" si="764"/>
        <v>22</v>
      </c>
      <c r="O7727">
        <v>1</v>
      </c>
      <c r="P7727">
        <f t="shared" si="765"/>
        <v>8</v>
      </c>
      <c r="Q7727" t="str">
        <f t="shared" si="763"/>
        <v>3F1MO8</v>
      </c>
    </row>
    <row r="7728" spans="1:17" x14ac:dyDescent="0.35">
      <c r="A7728" s="1" t="s">
        <v>322</v>
      </c>
      <c r="B7728" s="1">
        <v>23</v>
      </c>
      <c r="C7728" s="1">
        <v>19406.310000000001</v>
      </c>
      <c r="D7728" s="1">
        <v>0</v>
      </c>
      <c r="E7728" s="1">
        <v>0.50427676252155296</v>
      </c>
      <c r="F7728" s="6">
        <v>0.829435116933806</v>
      </c>
      <c r="G7728" s="8" t="str">
        <f t="shared" si="761"/>
        <v>18.11.2019</v>
      </c>
      <c r="H7728" s="10" t="s">
        <v>383</v>
      </c>
      <c r="I7728">
        <v>2019</v>
      </c>
      <c r="J7728">
        <f t="shared" si="760"/>
        <v>1</v>
      </c>
      <c r="K7728" t="str">
        <f t="shared" si="762"/>
        <v>1MO</v>
      </c>
      <c r="L7728">
        <v>7727</v>
      </c>
      <c r="M7728">
        <f t="shared" si="764"/>
        <v>22</v>
      </c>
      <c r="N7728">
        <f t="shared" si="764"/>
        <v>23</v>
      </c>
      <c r="O7728">
        <v>1</v>
      </c>
      <c r="P7728">
        <f t="shared" si="765"/>
        <v>8</v>
      </c>
      <c r="Q7728" t="str">
        <f t="shared" si="763"/>
        <v>3F1MO8</v>
      </c>
    </row>
    <row r="7729" spans="1:17" x14ac:dyDescent="0.35">
      <c r="A7729" s="1" t="s">
        <v>322</v>
      </c>
      <c r="B7729" s="1">
        <v>24</v>
      </c>
      <c r="C7729" s="1">
        <v>18184.66</v>
      </c>
      <c r="D7729" s="1">
        <v>0</v>
      </c>
      <c r="E7729" s="1">
        <v>0.46259628639683298</v>
      </c>
      <c r="F7729" s="6">
        <v>0.90188499564337199</v>
      </c>
      <c r="G7729" s="8" t="str">
        <f t="shared" si="761"/>
        <v>18.11.2019</v>
      </c>
      <c r="H7729" s="10" t="s">
        <v>383</v>
      </c>
      <c r="I7729">
        <v>2019</v>
      </c>
      <c r="J7729">
        <f t="shared" si="760"/>
        <v>1</v>
      </c>
      <c r="K7729" t="str">
        <f t="shared" si="762"/>
        <v>1MO</v>
      </c>
      <c r="L7729">
        <v>7728</v>
      </c>
      <c r="M7729">
        <f t="shared" si="764"/>
        <v>23</v>
      </c>
      <c r="N7729">
        <f t="shared" si="764"/>
        <v>24</v>
      </c>
      <c r="O7729">
        <v>1</v>
      </c>
      <c r="P7729">
        <f t="shared" si="765"/>
        <v>8</v>
      </c>
      <c r="Q7729" t="str">
        <f t="shared" si="763"/>
        <v>3F1MO8</v>
      </c>
    </row>
    <row r="7730" spans="1:17" x14ac:dyDescent="0.35">
      <c r="A7730" s="1" t="s">
        <v>323</v>
      </c>
      <c r="B7730" s="1">
        <v>1</v>
      </c>
      <c r="C7730" s="1">
        <v>17222.18</v>
      </c>
      <c r="D7730" s="1">
        <v>0</v>
      </c>
      <c r="E7730" s="1">
        <v>0.445263797899979</v>
      </c>
      <c r="F7730" s="6">
        <v>0.89302088133551805</v>
      </c>
      <c r="G7730" s="8" t="str">
        <f t="shared" si="761"/>
        <v>19.11.2019</v>
      </c>
      <c r="H7730" s="10" t="s">
        <v>383</v>
      </c>
      <c r="I7730">
        <v>2019</v>
      </c>
      <c r="J7730">
        <f t="shared" si="760"/>
        <v>2</v>
      </c>
      <c r="K7730" t="str">
        <f t="shared" si="762"/>
        <v>2TU</v>
      </c>
      <c r="L7730">
        <v>7729</v>
      </c>
      <c r="M7730">
        <f t="shared" si="764"/>
        <v>0</v>
      </c>
      <c r="N7730">
        <f t="shared" si="764"/>
        <v>1</v>
      </c>
      <c r="O7730">
        <v>1</v>
      </c>
      <c r="P7730">
        <f t="shared" si="765"/>
        <v>1</v>
      </c>
      <c r="Q7730" t="str">
        <f t="shared" si="763"/>
        <v>3F2TU1</v>
      </c>
    </row>
    <row r="7731" spans="1:17" x14ac:dyDescent="0.35">
      <c r="A7731" s="1" t="s">
        <v>323</v>
      </c>
      <c r="B7731" s="1">
        <v>2</v>
      </c>
      <c r="C7731" s="1">
        <v>16691.79</v>
      </c>
      <c r="D7731" s="1">
        <v>0</v>
      </c>
      <c r="E7731" s="1">
        <v>0.44712396555057399</v>
      </c>
      <c r="F7731" s="6">
        <v>0.866337705677106</v>
      </c>
      <c r="G7731" s="8" t="str">
        <f t="shared" si="761"/>
        <v>19.11.2019</v>
      </c>
      <c r="H7731" s="10" t="s">
        <v>383</v>
      </c>
      <c r="I7731">
        <v>2019</v>
      </c>
      <c r="J7731">
        <f t="shared" si="760"/>
        <v>2</v>
      </c>
      <c r="K7731" t="str">
        <f t="shared" si="762"/>
        <v>2TU</v>
      </c>
      <c r="L7731">
        <v>7730</v>
      </c>
      <c r="M7731">
        <f t="shared" si="764"/>
        <v>1</v>
      </c>
      <c r="N7731">
        <f t="shared" si="764"/>
        <v>2</v>
      </c>
      <c r="O7731">
        <v>1</v>
      </c>
      <c r="P7731">
        <f t="shared" si="765"/>
        <v>1</v>
      </c>
      <c r="Q7731" t="str">
        <f t="shared" si="763"/>
        <v>3F2TU1</v>
      </c>
    </row>
    <row r="7732" spans="1:17" x14ac:dyDescent="0.35">
      <c r="A7732" s="1" t="s">
        <v>323</v>
      </c>
      <c r="B7732" s="1">
        <v>3</v>
      </c>
      <c r="C7732" s="1">
        <v>16414.16</v>
      </c>
      <c r="D7732" s="1">
        <v>0</v>
      </c>
      <c r="E7732" s="1">
        <v>0.44130237700830399</v>
      </c>
      <c r="F7732" s="6">
        <v>0.90422755361866902</v>
      </c>
      <c r="G7732" s="8" t="str">
        <f t="shared" si="761"/>
        <v>19.11.2019</v>
      </c>
      <c r="H7732" s="10" t="s">
        <v>383</v>
      </c>
      <c r="I7732">
        <v>2019</v>
      </c>
      <c r="J7732">
        <f t="shared" si="760"/>
        <v>2</v>
      </c>
      <c r="K7732" t="str">
        <f t="shared" si="762"/>
        <v>2TU</v>
      </c>
      <c r="L7732">
        <v>7731</v>
      </c>
      <c r="M7732">
        <f t="shared" si="764"/>
        <v>2</v>
      </c>
      <c r="N7732">
        <f t="shared" si="764"/>
        <v>3</v>
      </c>
      <c r="O7732">
        <v>1</v>
      </c>
      <c r="P7732">
        <f t="shared" si="765"/>
        <v>1</v>
      </c>
      <c r="Q7732" t="str">
        <f t="shared" si="763"/>
        <v>3F2TU1</v>
      </c>
    </row>
    <row r="7733" spans="1:17" x14ac:dyDescent="0.35">
      <c r="A7733" s="1" t="s">
        <v>323</v>
      </c>
      <c r="B7733" s="1">
        <v>4</v>
      </c>
      <c r="C7733" s="1">
        <v>16503.509999999998</v>
      </c>
      <c r="D7733" s="1">
        <v>0</v>
      </c>
      <c r="E7733" s="1">
        <v>0.481796198497082</v>
      </c>
      <c r="F7733" s="6">
        <v>0.90561509243020399</v>
      </c>
      <c r="G7733" s="8" t="str">
        <f t="shared" si="761"/>
        <v>19.11.2019</v>
      </c>
      <c r="H7733" s="10" t="s">
        <v>383</v>
      </c>
      <c r="I7733">
        <v>2019</v>
      </c>
      <c r="J7733">
        <f t="shared" si="760"/>
        <v>2</v>
      </c>
      <c r="K7733" t="str">
        <f t="shared" si="762"/>
        <v>2TU</v>
      </c>
      <c r="L7733">
        <v>7732</v>
      </c>
      <c r="M7733">
        <f t="shared" si="764"/>
        <v>3</v>
      </c>
      <c r="N7733">
        <f t="shared" si="764"/>
        <v>4</v>
      </c>
      <c r="O7733">
        <v>1</v>
      </c>
      <c r="P7733">
        <f t="shared" si="765"/>
        <v>2</v>
      </c>
      <c r="Q7733" t="str">
        <f t="shared" si="763"/>
        <v>3F2TU2</v>
      </c>
    </row>
    <row r="7734" spans="1:17" x14ac:dyDescent="0.35">
      <c r="A7734" s="1" t="s">
        <v>323</v>
      </c>
      <c r="B7734" s="1">
        <v>5</v>
      </c>
      <c r="C7734" s="1">
        <v>16779.990000000002</v>
      </c>
      <c r="D7734" s="1">
        <v>0</v>
      </c>
      <c r="E7734" s="1">
        <v>0.54924674991239197</v>
      </c>
      <c r="F7734" s="6">
        <v>0.90963985203974096</v>
      </c>
      <c r="G7734" s="8" t="str">
        <f t="shared" si="761"/>
        <v>19.11.2019</v>
      </c>
      <c r="H7734" s="10" t="s">
        <v>383</v>
      </c>
      <c r="I7734">
        <v>2019</v>
      </c>
      <c r="J7734">
        <f t="shared" si="760"/>
        <v>2</v>
      </c>
      <c r="K7734" t="str">
        <f t="shared" si="762"/>
        <v>2TU</v>
      </c>
      <c r="L7734">
        <v>7733</v>
      </c>
      <c r="M7734">
        <f t="shared" si="764"/>
        <v>4</v>
      </c>
      <c r="N7734">
        <f t="shared" si="764"/>
        <v>5</v>
      </c>
      <c r="O7734">
        <v>1</v>
      </c>
      <c r="P7734">
        <f t="shared" si="765"/>
        <v>2</v>
      </c>
      <c r="Q7734" t="str">
        <f t="shared" si="763"/>
        <v>3F2TU2</v>
      </c>
    </row>
    <row r="7735" spans="1:17" x14ac:dyDescent="0.35">
      <c r="A7735" s="1" t="s">
        <v>323</v>
      </c>
      <c r="B7735" s="1">
        <v>6</v>
      </c>
      <c r="C7735" s="1">
        <v>17696</v>
      </c>
      <c r="D7735" s="1">
        <v>0</v>
      </c>
      <c r="E7735" s="1">
        <v>0.61269084078397895</v>
      </c>
      <c r="F7735" s="6">
        <v>0.88284707384762295</v>
      </c>
      <c r="G7735" s="8" t="str">
        <f t="shared" si="761"/>
        <v>19.11.2019</v>
      </c>
      <c r="H7735" s="10" t="s">
        <v>383</v>
      </c>
      <c r="I7735">
        <v>2019</v>
      </c>
      <c r="J7735">
        <f t="shared" si="760"/>
        <v>2</v>
      </c>
      <c r="K7735" t="str">
        <f t="shared" si="762"/>
        <v>2TU</v>
      </c>
      <c r="L7735">
        <v>7734</v>
      </c>
      <c r="M7735">
        <f t="shared" si="764"/>
        <v>5</v>
      </c>
      <c r="N7735">
        <f t="shared" si="764"/>
        <v>6</v>
      </c>
      <c r="O7735">
        <v>1</v>
      </c>
      <c r="P7735">
        <f t="shared" si="765"/>
        <v>2</v>
      </c>
      <c r="Q7735" t="str">
        <f t="shared" si="763"/>
        <v>3F2TU2</v>
      </c>
    </row>
    <row r="7736" spans="1:17" x14ac:dyDescent="0.35">
      <c r="A7736" s="1" t="s">
        <v>323</v>
      </c>
      <c r="B7736" s="1">
        <v>7</v>
      </c>
      <c r="C7736" s="1">
        <v>20285.16</v>
      </c>
      <c r="D7736" s="1">
        <v>0</v>
      </c>
      <c r="E7736" s="1">
        <v>0.65809807762747496</v>
      </c>
      <c r="F7736" s="6">
        <v>0.86343921190919004</v>
      </c>
      <c r="G7736" s="8" t="str">
        <f t="shared" si="761"/>
        <v>19.11.2019</v>
      </c>
      <c r="H7736" s="10" t="s">
        <v>383</v>
      </c>
      <c r="I7736">
        <v>2019</v>
      </c>
      <c r="J7736">
        <f t="shared" si="760"/>
        <v>2</v>
      </c>
      <c r="K7736" t="str">
        <f t="shared" si="762"/>
        <v>2TU</v>
      </c>
      <c r="L7736">
        <v>7735</v>
      </c>
      <c r="M7736">
        <f t="shared" si="764"/>
        <v>6</v>
      </c>
      <c r="N7736">
        <f t="shared" si="764"/>
        <v>7</v>
      </c>
      <c r="O7736">
        <v>1</v>
      </c>
      <c r="P7736">
        <f t="shared" si="765"/>
        <v>3</v>
      </c>
      <c r="Q7736" t="str">
        <f t="shared" si="763"/>
        <v>3F2TU3</v>
      </c>
    </row>
    <row r="7737" spans="1:17" x14ac:dyDescent="0.35">
      <c r="A7737" s="1" t="s">
        <v>323</v>
      </c>
      <c r="B7737" s="1">
        <v>8</v>
      </c>
      <c r="C7737" s="1">
        <v>21973.31</v>
      </c>
      <c r="D7737" s="1">
        <v>9.6959976775474604E-2</v>
      </c>
      <c r="E7737" s="1">
        <v>0.66959302854121205</v>
      </c>
      <c r="F7737" s="6">
        <v>0.90428423926803403</v>
      </c>
      <c r="G7737" s="8" t="str">
        <f t="shared" si="761"/>
        <v>19.11.2019</v>
      </c>
      <c r="H7737" s="10" t="s">
        <v>383</v>
      </c>
      <c r="I7737">
        <v>2019</v>
      </c>
      <c r="J7737">
        <f t="shared" si="760"/>
        <v>2</v>
      </c>
      <c r="K7737" t="str">
        <f t="shared" si="762"/>
        <v>2TU</v>
      </c>
      <c r="L7737">
        <v>7736</v>
      </c>
      <c r="M7737">
        <f t="shared" si="764"/>
        <v>7</v>
      </c>
      <c r="N7737">
        <f t="shared" si="764"/>
        <v>8</v>
      </c>
      <c r="O7737">
        <v>1</v>
      </c>
      <c r="P7737">
        <f t="shared" si="765"/>
        <v>3</v>
      </c>
      <c r="Q7737" t="str">
        <f t="shared" si="763"/>
        <v>3F2TU3</v>
      </c>
    </row>
    <row r="7738" spans="1:17" x14ac:dyDescent="0.35">
      <c r="A7738" s="1" t="s">
        <v>323</v>
      </c>
      <c r="B7738" s="1">
        <v>9</v>
      </c>
      <c r="C7738" s="1">
        <v>22814.94</v>
      </c>
      <c r="D7738" s="1">
        <v>0.21781522200512199</v>
      </c>
      <c r="E7738" s="1">
        <v>0.63737399698666697</v>
      </c>
      <c r="F7738" s="6">
        <v>0.93669970893292698</v>
      </c>
      <c r="G7738" s="8" t="str">
        <f t="shared" si="761"/>
        <v>19.11.2019</v>
      </c>
      <c r="H7738" s="10" t="s">
        <v>383</v>
      </c>
      <c r="I7738">
        <v>2019</v>
      </c>
      <c r="J7738">
        <f t="shared" si="760"/>
        <v>2</v>
      </c>
      <c r="K7738" t="str">
        <f t="shared" si="762"/>
        <v>2TU</v>
      </c>
      <c r="L7738">
        <v>7737</v>
      </c>
      <c r="M7738">
        <f t="shared" si="764"/>
        <v>8</v>
      </c>
      <c r="N7738">
        <f t="shared" si="764"/>
        <v>9</v>
      </c>
      <c r="O7738">
        <v>1</v>
      </c>
      <c r="P7738">
        <f t="shared" si="765"/>
        <v>3</v>
      </c>
      <c r="Q7738" t="str">
        <f t="shared" si="763"/>
        <v>3F2TU3</v>
      </c>
    </row>
    <row r="7739" spans="1:17" x14ac:dyDescent="0.35">
      <c r="A7739" s="1" t="s">
        <v>323</v>
      </c>
      <c r="B7739" s="1">
        <v>10</v>
      </c>
      <c r="C7739" s="1">
        <v>22929.05</v>
      </c>
      <c r="D7739" s="1">
        <v>0.31757505069174902</v>
      </c>
      <c r="E7739" s="1">
        <v>0.56810371068830401</v>
      </c>
      <c r="F7739" s="6">
        <v>0.948169006713802</v>
      </c>
      <c r="G7739" s="8" t="str">
        <f t="shared" si="761"/>
        <v>19.11.2019</v>
      </c>
      <c r="H7739" s="10" t="s">
        <v>383</v>
      </c>
      <c r="I7739">
        <v>2019</v>
      </c>
      <c r="J7739">
        <f t="shared" si="760"/>
        <v>2</v>
      </c>
      <c r="K7739" t="str">
        <f t="shared" si="762"/>
        <v>2TU</v>
      </c>
      <c r="L7739">
        <v>7738</v>
      </c>
      <c r="M7739">
        <f t="shared" si="764"/>
        <v>9</v>
      </c>
      <c r="N7739">
        <f t="shared" si="764"/>
        <v>10</v>
      </c>
      <c r="O7739">
        <v>1</v>
      </c>
      <c r="P7739">
        <f t="shared" si="765"/>
        <v>4</v>
      </c>
      <c r="Q7739" t="str">
        <f t="shared" si="763"/>
        <v>3F2TU4</v>
      </c>
    </row>
    <row r="7740" spans="1:17" x14ac:dyDescent="0.35">
      <c r="A7740" s="1" t="s">
        <v>323</v>
      </c>
      <c r="B7740" s="1">
        <v>11</v>
      </c>
      <c r="C7740" s="1">
        <v>22446.51</v>
      </c>
      <c r="D7740" s="1">
        <v>0.37492018010560701</v>
      </c>
      <c r="E7740" s="1">
        <v>0.45768330592430601</v>
      </c>
      <c r="F7740" s="6">
        <v>0.94858729682493503</v>
      </c>
      <c r="G7740" s="8" t="str">
        <f t="shared" si="761"/>
        <v>19.11.2019</v>
      </c>
      <c r="H7740" s="10" t="s">
        <v>383</v>
      </c>
      <c r="I7740">
        <v>2019</v>
      </c>
      <c r="J7740">
        <f t="shared" si="760"/>
        <v>2</v>
      </c>
      <c r="K7740" t="str">
        <f t="shared" si="762"/>
        <v>2TU</v>
      </c>
      <c r="L7740">
        <v>7739</v>
      </c>
      <c r="M7740">
        <f t="shared" si="764"/>
        <v>10</v>
      </c>
      <c r="N7740">
        <f t="shared" si="764"/>
        <v>11</v>
      </c>
      <c r="O7740">
        <v>1</v>
      </c>
      <c r="P7740">
        <f t="shared" si="765"/>
        <v>4</v>
      </c>
      <c r="Q7740" t="str">
        <f t="shared" si="763"/>
        <v>3F2TU4</v>
      </c>
    </row>
    <row r="7741" spans="1:17" x14ac:dyDescent="0.35">
      <c r="A7741" s="1" t="s">
        <v>323</v>
      </c>
      <c r="B7741" s="1">
        <v>12</v>
      </c>
      <c r="C7741" s="1">
        <v>22701.61</v>
      </c>
      <c r="D7741" s="1">
        <v>0.38843849899397398</v>
      </c>
      <c r="E7741" s="1">
        <v>0.35406234589778801</v>
      </c>
      <c r="F7741" s="6">
        <v>0.94932428853144302</v>
      </c>
      <c r="G7741" s="8" t="str">
        <f t="shared" si="761"/>
        <v>19.11.2019</v>
      </c>
      <c r="H7741" s="10" t="s">
        <v>383</v>
      </c>
      <c r="I7741">
        <v>2019</v>
      </c>
      <c r="J7741">
        <f t="shared" si="760"/>
        <v>2</v>
      </c>
      <c r="K7741" t="str">
        <f t="shared" si="762"/>
        <v>2TU</v>
      </c>
      <c r="L7741">
        <v>7740</v>
      </c>
      <c r="M7741">
        <f t="shared" si="764"/>
        <v>11</v>
      </c>
      <c r="N7741">
        <f t="shared" si="764"/>
        <v>12</v>
      </c>
      <c r="O7741">
        <v>1</v>
      </c>
      <c r="P7741">
        <f t="shared" si="765"/>
        <v>4</v>
      </c>
      <c r="Q7741" t="str">
        <f t="shared" si="763"/>
        <v>3F2TU4</v>
      </c>
    </row>
    <row r="7742" spans="1:17" x14ac:dyDescent="0.35">
      <c r="A7742" s="1" t="s">
        <v>323</v>
      </c>
      <c r="B7742" s="1">
        <v>13</v>
      </c>
      <c r="C7742" s="1">
        <v>22635.21</v>
      </c>
      <c r="D7742" s="1">
        <v>0.34032572539089501</v>
      </c>
      <c r="E7742" s="1">
        <v>0.27521347627452603</v>
      </c>
      <c r="F7742" s="6">
        <v>0.94847298074804698</v>
      </c>
      <c r="G7742" s="8" t="str">
        <f t="shared" si="761"/>
        <v>19.11.2019</v>
      </c>
      <c r="H7742" s="10" t="s">
        <v>383</v>
      </c>
      <c r="I7742">
        <v>2019</v>
      </c>
      <c r="J7742">
        <f t="shared" si="760"/>
        <v>2</v>
      </c>
      <c r="K7742" t="str">
        <f t="shared" si="762"/>
        <v>2TU</v>
      </c>
      <c r="L7742">
        <v>7741</v>
      </c>
      <c r="M7742">
        <f t="shared" si="764"/>
        <v>12</v>
      </c>
      <c r="N7742">
        <f t="shared" si="764"/>
        <v>13</v>
      </c>
      <c r="O7742">
        <v>1</v>
      </c>
      <c r="P7742">
        <f t="shared" si="765"/>
        <v>5</v>
      </c>
      <c r="Q7742" t="str">
        <f t="shared" si="763"/>
        <v>3F2TU5</v>
      </c>
    </row>
    <row r="7743" spans="1:17" x14ac:dyDescent="0.35">
      <c r="A7743" s="1" t="s">
        <v>323</v>
      </c>
      <c r="B7743" s="1">
        <v>14</v>
      </c>
      <c r="C7743" s="1">
        <v>22705.84</v>
      </c>
      <c r="D7743" s="1">
        <v>0.23272327709689</v>
      </c>
      <c r="E7743" s="1">
        <v>0.235298989404607</v>
      </c>
      <c r="F7743" s="6">
        <v>0.94416232755200402</v>
      </c>
      <c r="G7743" s="8" t="str">
        <f t="shared" si="761"/>
        <v>19.11.2019</v>
      </c>
      <c r="H7743" s="10" t="s">
        <v>383</v>
      </c>
      <c r="I7743">
        <v>2019</v>
      </c>
      <c r="J7743">
        <f t="shared" si="760"/>
        <v>2</v>
      </c>
      <c r="K7743" t="str">
        <f t="shared" si="762"/>
        <v>2TU</v>
      </c>
      <c r="L7743">
        <v>7742</v>
      </c>
      <c r="M7743">
        <f t="shared" si="764"/>
        <v>13</v>
      </c>
      <c r="N7743">
        <f t="shared" si="764"/>
        <v>14</v>
      </c>
      <c r="O7743">
        <v>1</v>
      </c>
      <c r="P7743">
        <f t="shared" si="765"/>
        <v>5</v>
      </c>
      <c r="Q7743" t="str">
        <f t="shared" si="763"/>
        <v>3F2TU5</v>
      </c>
    </row>
    <row r="7744" spans="1:17" x14ac:dyDescent="0.35">
      <c r="A7744" s="1" t="s">
        <v>323</v>
      </c>
      <c r="B7744" s="1">
        <v>15</v>
      </c>
      <c r="C7744" s="1">
        <v>22535.39</v>
      </c>
      <c r="D7744" s="1">
        <v>0.104145257456824</v>
      </c>
      <c r="E7744" s="1">
        <v>0.246310160524641</v>
      </c>
      <c r="F7744" s="6">
        <v>0.91852873348467201</v>
      </c>
      <c r="G7744" s="8" t="str">
        <f t="shared" si="761"/>
        <v>19.11.2019</v>
      </c>
      <c r="H7744" s="10" t="s">
        <v>383</v>
      </c>
      <c r="I7744">
        <v>2019</v>
      </c>
      <c r="J7744">
        <f t="shared" si="760"/>
        <v>2</v>
      </c>
      <c r="K7744" t="str">
        <f t="shared" si="762"/>
        <v>2TU</v>
      </c>
      <c r="L7744">
        <v>7743</v>
      </c>
      <c r="M7744">
        <f t="shared" si="764"/>
        <v>14</v>
      </c>
      <c r="N7744">
        <f t="shared" si="764"/>
        <v>15</v>
      </c>
      <c r="O7744">
        <v>1</v>
      </c>
      <c r="P7744">
        <f t="shared" si="765"/>
        <v>5</v>
      </c>
      <c r="Q7744" t="str">
        <f t="shared" si="763"/>
        <v>3F2TU5</v>
      </c>
    </row>
    <row r="7745" spans="1:17" x14ac:dyDescent="0.35">
      <c r="A7745" s="1" t="s">
        <v>323</v>
      </c>
      <c r="B7745" s="1">
        <v>16</v>
      </c>
      <c r="C7745" s="1">
        <v>22820.38</v>
      </c>
      <c r="D7745" s="1">
        <v>0</v>
      </c>
      <c r="E7745" s="1">
        <v>0.321083320822239</v>
      </c>
      <c r="F7745" s="6">
        <v>0.899976884858805</v>
      </c>
      <c r="G7745" s="8" t="str">
        <f t="shared" si="761"/>
        <v>19.11.2019</v>
      </c>
      <c r="H7745" s="10" t="s">
        <v>383</v>
      </c>
      <c r="I7745">
        <v>2019</v>
      </c>
      <c r="J7745">
        <f t="shared" si="760"/>
        <v>2</v>
      </c>
      <c r="K7745" t="str">
        <f t="shared" si="762"/>
        <v>2TU</v>
      </c>
      <c r="L7745">
        <v>7744</v>
      </c>
      <c r="M7745">
        <f t="shared" si="764"/>
        <v>15</v>
      </c>
      <c r="N7745">
        <f t="shared" si="764"/>
        <v>16</v>
      </c>
      <c r="O7745">
        <v>1</v>
      </c>
      <c r="P7745">
        <f t="shared" si="765"/>
        <v>6</v>
      </c>
      <c r="Q7745" t="str">
        <f t="shared" si="763"/>
        <v>3F2TU6</v>
      </c>
    </row>
    <row r="7746" spans="1:17" x14ac:dyDescent="0.35">
      <c r="A7746" s="1" t="s">
        <v>323</v>
      </c>
      <c r="B7746" s="1">
        <v>17</v>
      </c>
      <c r="C7746" s="1">
        <v>24072.65</v>
      </c>
      <c r="D7746" s="1">
        <v>0</v>
      </c>
      <c r="E7746" s="1">
        <v>0.36580361304053899</v>
      </c>
      <c r="F7746" s="6">
        <v>0.88616856186431503</v>
      </c>
      <c r="G7746" s="8" t="str">
        <f t="shared" si="761"/>
        <v>19.11.2019</v>
      </c>
      <c r="H7746" s="10" t="s">
        <v>383</v>
      </c>
      <c r="I7746">
        <v>2019</v>
      </c>
      <c r="J7746">
        <f t="shared" ref="J7746:J7809" si="766">WEEKDAY(G7746,2)</f>
        <v>2</v>
      </c>
      <c r="K7746" t="str">
        <f t="shared" si="762"/>
        <v>2TU</v>
      </c>
      <c r="L7746">
        <v>7745</v>
      </c>
      <c r="M7746">
        <f t="shared" si="764"/>
        <v>16</v>
      </c>
      <c r="N7746">
        <f t="shared" si="764"/>
        <v>17</v>
      </c>
      <c r="O7746">
        <v>1</v>
      </c>
      <c r="P7746">
        <f t="shared" si="765"/>
        <v>6</v>
      </c>
      <c r="Q7746" t="str">
        <f t="shared" si="763"/>
        <v>3F2TU6</v>
      </c>
    </row>
    <row r="7747" spans="1:17" x14ac:dyDescent="0.35">
      <c r="A7747" s="1" t="s">
        <v>323</v>
      </c>
      <c r="B7747" s="1">
        <v>18</v>
      </c>
      <c r="C7747" s="1">
        <v>24176.53</v>
      </c>
      <c r="D7747" s="1">
        <v>0</v>
      </c>
      <c r="E7747" s="1">
        <v>0.38923119384324001</v>
      </c>
      <c r="F7747" s="6">
        <v>0.84052059042023797</v>
      </c>
      <c r="G7747" s="8" t="str">
        <f t="shared" ref="G7747:G7810" si="767">A7747&amp;2019</f>
        <v>19.11.2019</v>
      </c>
      <c r="H7747" s="10" t="s">
        <v>383</v>
      </c>
      <c r="I7747">
        <v>2019</v>
      </c>
      <c r="J7747">
        <f t="shared" si="766"/>
        <v>2</v>
      </c>
      <c r="K7747" t="str">
        <f t="shared" ref="K7747:K7810" si="768">IF(J7747=1,"1MO", IF(J7747=2,"2TU",IF(J7747=3,"3WE",IF(J7747=4,"4TH",IF(J7747=5,"5FR",IF(J7747=6,"6SA",IF(J7747=7,"7SU")))))))</f>
        <v>2TU</v>
      </c>
      <c r="L7747">
        <v>7746</v>
      </c>
      <c r="M7747">
        <f t="shared" si="764"/>
        <v>17</v>
      </c>
      <c r="N7747">
        <f t="shared" si="764"/>
        <v>18</v>
      </c>
      <c r="O7747">
        <v>1</v>
      </c>
      <c r="P7747">
        <f t="shared" si="765"/>
        <v>6</v>
      </c>
      <c r="Q7747" t="str">
        <f t="shared" ref="Q7747:Q7810" si="769">H7747&amp;K7747&amp;P7747</f>
        <v>3F2TU6</v>
      </c>
    </row>
    <row r="7748" spans="1:17" x14ac:dyDescent="0.35">
      <c r="A7748" s="1" t="s">
        <v>323</v>
      </c>
      <c r="B7748" s="1">
        <v>19</v>
      </c>
      <c r="C7748" s="1">
        <v>23683</v>
      </c>
      <c r="D7748" s="1">
        <v>0</v>
      </c>
      <c r="E7748" s="1">
        <v>0.39103831731467498</v>
      </c>
      <c r="F7748" s="6">
        <v>0.70997264010307504</v>
      </c>
      <c r="G7748" s="8" t="str">
        <f t="shared" si="767"/>
        <v>19.11.2019</v>
      </c>
      <c r="H7748" s="10" t="s">
        <v>383</v>
      </c>
      <c r="I7748">
        <v>2019</v>
      </c>
      <c r="J7748">
        <f t="shared" si="766"/>
        <v>2</v>
      </c>
      <c r="K7748" t="str">
        <f t="shared" si="768"/>
        <v>2TU</v>
      </c>
      <c r="L7748">
        <v>7747</v>
      </c>
      <c r="M7748">
        <f t="shared" si="764"/>
        <v>18</v>
      </c>
      <c r="N7748">
        <f t="shared" si="764"/>
        <v>19</v>
      </c>
      <c r="O7748">
        <v>1</v>
      </c>
      <c r="P7748">
        <f t="shared" si="765"/>
        <v>7</v>
      </c>
      <c r="Q7748" t="str">
        <f t="shared" si="769"/>
        <v>3F2TU7</v>
      </c>
    </row>
    <row r="7749" spans="1:17" x14ac:dyDescent="0.35">
      <c r="A7749" s="1" t="s">
        <v>323</v>
      </c>
      <c r="B7749" s="1">
        <v>20</v>
      </c>
      <c r="C7749" s="1">
        <v>23559.06</v>
      </c>
      <c r="D7749" s="1">
        <v>0</v>
      </c>
      <c r="E7749" s="1">
        <v>0.378791838154863</v>
      </c>
      <c r="F7749" s="6">
        <v>0.62979356576453205</v>
      </c>
      <c r="G7749" s="8" t="str">
        <f t="shared" si="767"/>
        <v>19.11.2019</v>
      </c>
      <c r="H7749" s="10" t="s">
        <v>383</v>
      </c>
      <c r="I7749">
        <v>2019</v>
      </c>
      <c r="J7749">
        <f t="shared" si="766"/>
        <v>2</v>
      </c>
      <c r="K7749" t="str">
        <f t="shared" si="768"/>
        <v>2TU</v>
      </c>
      <c r="L7749">
        <v>7748</v>
      </c>
      <c r="M7749">
        <f t="shared" si="764"/>
        <v>19</v>
      </c>
      <c r="N7749">
        <f t="shared" si="764"/>
        <v>20</v>
      </c>
      <c r="O7749">
        <v>1</v>
      </c>
      <c r="P7749">
        <f t="shared" si="765"/>
        <v>7</v>
      </c>
      <c r="Q7749" t="str">
        <f t="shared" si="769"/>
        <v>3F2TU7</v>
      </c>
    </row>
    <row r="7750" spans="1:17" x14ac:dyDescent="0.35">
      <c r="A7750" s="1" t="s">
        <v>323</v>
      </c>
      <c r="B7750" s="1">
        <v>21</v>
      </c>
      <c r="C7750" s="1">
        <v>22760.69</v>
      </c>
      <c r="D7750" s="1">
        <v>0</v>
      </c>
      <c r="E7750" s="1">
        <v>0.35170470538987703</v>
      </c>
      <c r="F7750" s="6">
        <v>0.52311850833830698</v>
      </c>
      <c r="G7750" s="8" t="str">
        <f t="shared" si="767"/>
        <v>19.11.2019</v>
      </c>
      <c r="H7750" s="10" t="s">
        <v>383</v>
      </c>
      <c r="I7750">
        <v>2019</v>
      </c>
      <c r="J7750">
        <f t="shared" si="766"/>
        <v>2</v>
      </c>
      <c r="K7750" t="str">
        <f t="shared" si="768"/>
        <v>2TU</v>
      </c>
      <c r="L7750">
        <v>7749</v>
      </c>
      <c r="M7750">
        <f t="shared" si="764"/>
        <v>20</v>
      </c>
      <c r="N7750">
        <f t="shared" si="764"/>
        <v>21</v>
      </c>
      <c r="O7750">
        <v>1</v>
      </c>
      <c r="P7750">
        <f t="shared" si="765"/>
        <v>7</v>
      </c>
      <c r="Q7750" t="str">
        <f t="shared" si="769"/>
        <v>3F2TU7</v>
      </c>
    </row>
    <row r="7751" spans="1:17" x14ac:dyDescent="0.35">
      <c r="A7751" s="1" t="s">
        <v>323</v>
      </c>
      <c r="B7751" s="1">
        <v>22</v>
      </c>
      <c r="C7751" s="1">
        <v>21298.13</v>
      </c>
      <c r="D7751" s="1">
        <v>0</v>
      </c>
      <c r="E7751" s="1">
        <v>0.345661197142132</v>
      </c>
      <c r="F7751" s="6">
        <v>0.34837885325875201</v>
      </c>
      <c r="G7751" s="8" t="str">
        <f t="shared" si="767"/>
        <v>19.11.2019</v>
      </c>
      <c r="H7751" s="10" t="s">
        <v>383</v>
      </c>
      <c r="I7751">
        <v>2019</v>
      </c>
      <c r="J7751">
        <f t="shared" si="766"/>
        <v>2</v>
      </c>
      <c r="K7751" t="str">
        <f t="shared" si="768"/>
        <v>2TU</v>
      </c>
      <c r="L7751">
        <v>7750</v>
      </c>
      <c r="M7751">
        <f t="shared" si="764"/>
        <v>21</v>
      </c>
      <c r="N7751">
        <f t="shared" si="764"/>
        <v>22</v>
      </c>
      <c r="O7751">
        <v>1</v>
      </c>
      <c r="P7751">
        <f t="shared" si="765"/>
        <v>8</v>
      </c>
      <c r="Q7751" t="str">
        <f t="shared" si="769"/>
        <v>3F2TU8</v>
      </c>
    </row>
    <row r="7752" spans="1:17" x14ac:dyDescent="0.35">
      <c r="A7752" s="1" t="s">
        <v>323</v>
      </c>
      <c r="B7752" s="1">
        <v>23</v>
      </c>
      <c r="C7752" s="1">
        <v>19821.490000000002</v>
      </c>
      <c r="D7752" s="1">
        <v>0</v>
      </c>
      <c r="E7752" s="1">
        <v>0.35652436460958897</v>
      </c>
      <c r="F7752" s="6">
        <v>0.27993253715169603</v>
      </c>
      <c r="G7752" s="8" t="str">
        <f t="shared" si="767"/>
        <v>19.11.2019</v>
      </c>
      <c r="H7752" s="10" t="s">
        <v>383</v>
      </c>
      <c r="I7752">
        <v>2019</v>
      </c>
      <c r="J7752">
        <f t="shared" si="766"/>
        <v>2</v>
      </c>
      <c r="K7752" t="str">
        <f t="shared" si="768"/>
        <v>2TU</v>
      </c>
      <c r="L7752">
        <v>7751</v>
      </c>
      <c r="M7752">
        <f t="shared" si="764"/>
        <v>22</v>
      </c>
      <c r="N7752">
        <f t="shared" si="764"/>
        <v>23</v>
      </c>
      <c r="O7752">
        <v>1</v>
      </c>
      <c r="P7752">
        <f t="shared" si="765"/>
        <v>8</v>
      </c>
      <c r="Q7752" t="str">
        <f t="shared" si="769"/>
        <v>3F2TU8</v>
      </c>
    </row>
    <row r="7753" spans="1:17" x14ac:dyDescent="0.35">
      <c r="A7753" s="1" t="s">
        <v>323</v>
      </c>
      <c r="B7753" s="1">
        <v>24</v>
      </c>
      <c r="C7753" s="1">
        <v>18536.8</v>
      </c>
      <c r="D7753" s="1">
        <v>0</v>
      </c>
      <c r="E7753" s="1">
        <v>0.34527218521604602</v>
      </c>
      <c r="F7753" s="6">
        <v>0.15934678842835701</v>
      </c>
      <c r="G7753" s="8" t="str">
        <f t="shared" si="767"/>
        <v>19.11.2019</v>
      </c>
      <c r="H7753" s="10" t="s">
        <v>383</v>
      </c>
      <c r="I7753">
        <v>2019</v>
      </c>
      <c r="J7753">
        <f t="shared" si="766"/>
        <v>2</v>
      </c>
      <c r="K7753" t="str">
        <f t="shared" si="768"/>
        <v>2TU</v>
      </c>
      <c r="L7753">
        <v>7752</v>
      </c>
      <c r="M7753">
        <f t="shared" si="764"/>
        <v>23</v>
      </c>
      <c r="N7753">
        <f t="shared" si="764"/>
        <v>24</v>
      </c>
      <c r="O7753">
        <v>1</v>
      </c>
      <c r="P7753">
        <f t="shared" si="765"/>
        <v>8</v>
      </c>
      <c r="Q7753" t="str">
        <f t="shared" si="769"/>
        <v>3F2TU8</v>
      </c>
    </row>
    <row r="7754" spans="1:17" x14ac:dyDescent="0.35">
      <c r="A7754" s="1" t="s">
        <v>324</v>
      </c>
      <c r="B7754" s="1">
        <v>1</v>
      </c>
      <c r="C7754" s="1">
        <v>17514.7</v>
      </c>
      <c r="D7754" s="1">
        <v>0</v>
      </c>
      <c r="E7754" s="1">
        <v>0.342657160186288</v>
      </c>
      <c r="F7754" s="6">
        <v>6.3302595304336601E-2</v>
      </c>
      <c r="G7754" s="8" t="str">
        <f t="shared" si="767"/>
        <v>20.11.2019</v>
      </c>
      <c r="H7754" s="10" t="s">
        <v>383</v>
      </c>
      <c r="I7754">
        <v>2019</v>
      </c>
      <c r="J7754">
        <f t="shared" si="766"/>
        <v>3</v>
      </c>
      <c r="K7754" t="str">
        <f t="shared" si="768"/>
        <v>3WE</v>
      </c>
      <c r="L7754">
        <v>7753</v>
      </c>
      <c r="M7754">
        <f t="shared" si="764"/>
        <v>0</v>
      </c>
      <c r="N7754">
        <f t="shared" si="764"/>
        <v>1</v>
      </c>
      <c r="O7754">
        <v>1</v>
      </c>
      <c r="P7754">
        <f t="shared" si="765"/>
        <v>1</v>
      </c>
      <c r="Q7754" t="str">
        <f t="shared" si="769"/>
        <v>3F3WE1</v>
      </c>
    </row>
    <row r="7755" spans="1:17" x14ac:dyDescent="0.35">
      <c r="A7755" s="1" t="s">
        <v>324</v>
      </c>
      <c r="B7755" s="1">
        <v>2</v>
      </c>
      <c r="C7755" s="1">
        <v>16942</v>
      </c>
      <c r="D7755" s="1">
        <v>0</v>
      </c>
      <c r="E7755" s="1">
        <v>0.35337247561579799</v>
      </c>
      <c r="F7755" s="6">
        <v>4.1368516184177003E-3</v>
      </c>
      <c r="G7755" s="8" t="str">
        <f t="shared" si="767"/>
        <v>20.11.2019</v>
      </c>
      <c r="H7755" s="10" t="s">
        <v>383</v>
      </c>
      <c r="I7755">
        <v>2019</v>
      </c>
      <c r="J7755">
        <f t="shared" si="766"/>
        <v>3</v>
      </c>
      <c r="K7755" t="str">
        <f t="shared" si="768"/>
        <v>3WE</v>
      </c>
      <c r="L7755">
        <v>7754</v>
      </c>
      <c r="M7755">
        <f t="shared" si="764"/>
        <v>1</v>
      </c>
      <c r="N7755">
        <f t="shared" si="764"/>
        <v>2</v>
      </c>
      <c r="O7755">
        <v>1</v>
      </c>
      <c r="P7755">
        <f t="shared" si="765"/>
        <v>1</v>
      </c>
      <c r="Q7755" t="str">
        <f t="shared" si="769"/>
        <v>3F3WE1</v>
      </c>
    </row>
    <row r="7756" spans="1:17" x14ac:dyDescent="0.35">
      <c r="A7756" s="1" t="s">
        <v>324</v>
      </c>
      <c r="B7756" s="1">
        <v>3</v>
      </c>
      <c r="C7756" s="1">
        <v>16530.91</v>
      </c>
      <c r="D7756" s="1">
        <v>0</v>
      </c>
      <c r="E7756" s="1">
        <v>0.37572749231754898</v>
      </c>
      <c r="F7756" s="6">
        <v>2.3351789678504101E-2</v>
      </c>
      <c r="G7756" s="8" t="str">
        <f t="shared" si="767"/>
        <v>20.11.2019</v>
      </c>
      <c r="H7756" s="10" t="s">
        <v>383</v>
      </c>
      <c r="I7756">
        <v>2019</v>
      </c>
      <c r="J7756">
        <f t="shared" si="766"/>
        <v>3</v>
      </c>
      <c r="K7756" t="str">
        <f t="shared" si="768"/>
        <v>3WE</v>
      </c>
      <c r="L7756">
        <v>7755</v>
      </c>
      <c r="M7756">
        <f t="shared" si="764"/>
        <v>2</v>
      </c>
      <c r="N7756">
        <f t="shared" si="764"/>
        <v>3</v>
      </c>
      <c r="O7756">
        <v>1</v>
      </c>
      <c r="P7756">
        <f t="shared" si="765"/>
        <v>1</v>
      </c>
      <c r="Q7756" t="str">
        <f t="shared" si="769"/>
        <v>3F3WE1</v>
      </c>
    </row>
    <row r="7757" spans="1:17" x14ac:dyDescent="0.35">
      <c r="A7757" s="1" t="s">
        <v>324</v>
      </c>
      <c r="B7757" s="1">
        <v>4</v>
      </c>
      <c r="C7757" s="1">
        <v>16584.59</v>
      </c>
      <c r="D7757" s="1">
        <v>0</v>
      </c>
      <c r="E7757" s="1">
        <v>0.382170158262091</v>
      </c>
      <c r="F7757" s="6">
        <v>7.7778238658610596E-2</v>
      </c>
      <c r="G7757" s="8" t="str">
        <f t="shared" si="767"/>
        <v>20.11.2019</v>
      </c>
      <c r="H7757" s="10" t="s">
        <v>383</v>
      </c>
      <c r="I7757">
        <v>2019</v>
      </c>
      <c r="J7757">
        <f t="shared" si="766"/>
        <v>3</v>
      </c>
      <c r="K7757" t="str">
        <f t="shared" si="768"/>
        <v>3WE</v>
      </c>
      <c r="L7757">
        <v>7756</v>
      </c>
      <c r="M7757">
        <f t="shared" si="764"/>
        <v>3</v>
      </c>
      <c r="N7757">
        <f t="shared" si="764"/>
        <v>4</v>
      </c>
      <c r="O7757">
        <v>1</v>
      </c>
      <c r="P7757">
        <f t="shared" si="765"/>
        <v>2</v>
      </c>
      <c r="Q7757" t="str">
        <f t="shared" si="769"/>
        <v>3F3WE2</v>
      </c>
    </row>
    <row r="7758" spans="1:17" x14ac:dyDescent="0.35">
      <c r="A7758" s="1" t="s">
        <v>324</v>
      </c>
      <c r="B7758" s="1">
        <v>5</v>
      </c>
      <c r="C7758" s="1">
        <v>16942.34</v>
      </c>
      <c r="D7758" s="1">
        <v>0</v>
      </c>
      <c r="E7758" s="1">
        <v>0.38703783560708299</v>
      </c>
      <c r="F7758" s="6">
        <v>0.15430610850934001</v>
      </c>
      <c r="G7758" s="8" t="str">
        <f t="shared" si="767"/>
        <v>20.11.2019</v>
      </c>
      <c r="H7758" s="10" t="s">
        <v>383</v>
      </c>
      <c r="I7758">
        <v>2019</v>
      </c>
      <c r="J7758">
        <f t="shared" si="766"/>
        <v>3</v>
      </c>
      <c r="K7758" t="str">
        <f t="shared" si="768"/>
        <v>3WE</v>
      </c>
      <c r="L7758">
        <v>7757</v>
      </c>
      <c r="M7758">
        <f t="shared" si="764"/>
        <v>4</v>
      </c>
      <c r="N7758">
        <f t="shared" si="764"/>
        <v>5</v>
      </c>
      <c r="O7758">
        <v>1</v>
      </c>
      <c r="P7758">
        <f t="shared" si="765"/>
        <v>2</v>
      </c>
      <c r="Q7758" t="str">
        <f t="shared" si="769"/>
        <v>3F3WE2</v>
      </c>
    </row>
    <row r="7759" spans="1:17" x14ac:dyDescent="0.35">
      <c r="A7759" s="1" t="s">
        <v>324</v>
      </c>
      <c r="B7759" s="1">
        <v>6</v>
      </c>
      <c r="C7759" s="1">
        <v>17858.53</v>
      </c>
      <c r="D7759" s="1">
        <v>0</v>
      </c>
      <c r="E7759" s="1">
        <v>0.38609785832046201</v>
      </c>
      <c r="F7759" s="6">
        <v>0.28259312449860502</v>
      </c>
      <c r="G7759" s="8" t="str">
        <f t="shared" si="767"/>
        <v>20.11.2019</v>
      </c>
      <c r="H7759" s="10" t="s">
        <v>383</v>
      </c>
      <c r="I7759">
        <v>2019</v>
      </c>
      <c r="J7759">
        <f t="shared" si="766"/>
        <v>3</v>
      </c>
      <c r="K7759" t="str">
        <f t="shared" si="768"/>
        <v>3WE</v>
      </c>
      <c r="L7759">
        <v>7758</v>
      </c>
      <c r="M7759">
        <f t="shared" si="764"/>
        <v>5</v>
      </c>
      <c r="N7759">
        <f t="shared" si="764"/>
        <v>6</v>
      </c>
      <c r="O7759">
        <v>1</v>
      </c>
      <c r="P7759">
        <f t="shared" si="765"/>
        <v>2</v>
      </c>
      <c r="Q7759" t="str">
        <f t="shared" si="769"/>
        <v>3F3WE2</v>
      </c>
    </row>
    <row r="7760" spans="1:17" x14ac:dyDescent="0.35">
      <c r="A7760" s="1" t="s">
        <v>324</v>
      </c>
      <c r="B7760" s="1">
        <v>7</v>
      </c>
      <c r="C7760" s="1">
        <v>20612.28</v>
      </c>
      <c r="D7760" s="1">
        <v>0</v>
      </c>
      <c r="E7760" s="1">
        <v>0.38924873354595901</v>
      </c>
      <c r="F7760" s="6">
        <v>0.44428486934023198</v>
      </c>
      <c r="G7760" s="8" t="str">
        <f t="shared" si="767"/>
        <v>20.11.2019</v>
      </c>
      <c r="H7760" s="10" t="s">
        <v>383</v>
      </c>
      <c r="I7760">
        <v>2019</v>
      </c>
      <c r="J7760">
        <f t="shared" si="766"/>
        <v>3</v>
      </c>
      <c r="K7760" t="str">
        <f t="shared" si="768"/>
        <v>3WE</v>
      </c>
      <c r="L7760">
        <v>7759</v>
      </c>
      <c r="M7760">
        <f t="shared" si="764"/>
        <v>6</v>
      </c>
      <c r="N7760">
        <f t="shared" si="764"/>
        <v>7</v>
      </c>
      <c r="O7760">
        <v>1</v>
      </c>
      <c r="P7760">
        <f t="shared" si="765"/>
        <v>3</v>
      </c>
      <c r="Q7760" t="str">
        <f t="shared" si="769"/>
        <v>3F3WE3</v>
      </c>
    </row>
    <row r="7761" spans="1:17" x14ac:dyDescent="0.35">
      <c r="A7761" s="1" t="s">
        <v>324</v>
      </c>
      <c r="B7761" s="1">
        <v>8</v>
      </c>
      <c r="C7761" s="1">
        <v>22473.45</v>
      </c>
      <c r="D7761" s="1">
        <v>5.6142683647194901E-2</v>
      </c>
      <c r="E7761" s="1">
        <v>0.409983951616266</v>
      </c>
      <c r="F7761" s="6">
        <v>0.56538007902662302</v>
      </c>
      <c r="G7761" s="8" t="str">
        <f t="shared" si="767"/>
        <v>20.11.2019</v>
      </c>
      <c r="H7761" s="10" t="s">
        <v>383</v>
      </c>
      <c r="I7761">
        <v>2019</v>
      </c>
      <c r="J7761">
        <f t="shared" si="766"/>
        <v>3</v>
      </c>
      <c r="K7761" t="str">
        <f t="shared" si="768"/>
        <v>3WE</v>
      </c>
      <c r="L7761">
        <v>7760</v>
      </c>
      <c r="M7761">
        <f t="shared" si="764"/>
        <v>7</v>
      </c>
      <c r="N7761">
        <f t="shared" si="764"/>
        <v>8</v>
      </c>
      <c r="O7761">
        <v>1</v>
      </c>
      <c r="P7761">
        <f t="shared" si="765"/>
        <v>3</v>
      </c>
      <c r="Q7761" t="str">
        <f t="shared" si="769"/>
        <v>3F3WE3</v>
      </c>
    </row>
    <row r="7762" spans="1:17" x14ac:dyDescent="0.35">
      <c r="A7762" s="1" t="s">
        <v>324</v>
      </c>
      <c r="B7762" s="1">
        <v>9</v>
      </c>
      <c r="C7762" s="1">
        <v>23347.200000000001</v>
      </c>
      <c r="D7762" s="1">
        <v>0.13695929359390399</v>
      </c>
      <c r="E7762" s="1">
        <v>0.41954735584553698</v>
      </c>
      <c r="F7762" s="6">
        <v>0.67611590161381296</v>
      </c>
      <c r="G7762" s="8" t="str">
        <f t="shared" si="767"/>
        <v>20.11.2019</v>
      </c>
      <c r="H7762" s="10" t="s">
        <v>383</v>
      </c>
      <c r="I7762">
        <v>2019</v>
      </c>
      <c r="J7762">
        <f t="shared" si="766"/>
        <v>3</v>
      </c>
      <c r="K7762" t="str">
        <f t="shared" si="768"/>
        <v>3WE</v>
      </c>
      <c r="L7762">
        <v>7761</v>
      </c>
      <c r="M7762">
        <f t="shared" si="764"/>
        <v>8</v>
      </c>
      <c r="N7762">
        <f t="shared" si="764"/>
        <v>9</v>
      </c>
      <c r="O7762">
        <v>1</v>
      </c>
      <c r="P7762">
        <f t="shared" si="765"/>
        <v>3</v>
      </c>
      <c r="Q7762" t="str">
        <f t="shared" si="769"/>
        <v>3F3WE3</v>
      </c>
    </row>
    <row r="7763" spans="1:17" x14ac:dyDescent="0.35">
      <c r="A7763" s="1" t="s">
        <v>324</v>
      </c>
      <c r="B7763" s="1">
        <v>10</v>
      </c>
      <c r="C7763" s="1">
        <v>23502.01</v>
      </c>
      <c r="D7763" s="1">
        <v>0.19753389104847599</v>
      </c>
      <c r="E7763" s="1">
        <v>0.40150777139712401</v>
      </c>
      <c r="F7763" s="6">
        <v>0.76049128605513105</v>
      </c>
      <c r="G7763" s="8" t="str">
        <f t="shared" si="767"/>
        <v>20.11.2019</v>
      </c>
      <c r="H7763" s="10" t="s">
        <v>383</v>
      </c>
      <c r="I7763">
        <v>2019</v>
      </c>
      <c r="J7763">
        <f t="shared" si="766"/>
        <v>3</v>
      </c>
      <c r="K7763" t="str">
        <f t="shared" si="768"/>
        <v>3WE</v>
      </c>
      <c r="L7763">
        <v>7762</v>
      </c>
      <c r="M7763">
        <f t="shared" si="764"/>
        <v>9</v>
      </c>
      <c r="N7763">
        <f t="shared" si="764"/>
        <v>10</v>
      </c>
      <c r="O7763">
        <v>1</v>
      </c>
      <c r="P7763">
        <f t="shared" si="765"/>
        <v>4</v>
      </c>
      <c r="Q7763" t="str">
        <f t="shared" si="769"/>
        <v>3F3WE4</v>
      </c>
    </row>
    <row r="7764" spans="1:17" x14ac:dyDescent="0.35">
      <c r="A7764" s="1" t="s">
        <v>324</v>
      </c>
      <c r="B7764" s="1">
        <v>11</v>
      </c>
      <c r="C7764" s="1">
        <v>23180.13</v>
      </c>
      <c r="D7764" s="1">
        <v>0.23302366928468299</v>
      </c>
      <c r="E7764" s="1">
        <v>0.295005929866683</v>
      </c>
      <c r="F7764" s="6">
        <v>0.77080428422640102</v>
      </c>
      <c r="G7764" s="8" t="str">
        <f t="shared" si="767"/>
        <v>20.11.2019</v>
      </c>
      <c r="H7764" s="10" t="s">
        <v>383</v>
      </c>
      <c r="I7764">
        <v>2019</v>
      </c>
      <c r="J7764">
        <f t="shared" si="766"/>
        <v>3</v>
      </c>
      <c r="K7764" t="str">
        <f t="shared" si="768"/>
        <v>3WE</v>
      </c>
      <c r="L7764">
        <v>7763</v>
      </c>
      <c r="M7764">
        <f t="shared" si="764"/>
        <v>10</v>
      </c>
      <c r="N7764">
        <f t="shared" si="764"/>
        <v>11</v>
      </c>
      <c r="O7764">
        <v>1</v>
      </c>
      <c r="P7764">
        <f t="shared" si="765"/>
        <v>4</v>
      </c>
      <c r="Q7764" t="str">
        <f t="shared" si="769"/>
        <v>3F3WE4</v>
      </c>
    </row>
    <row r="7765" spans="1:17" x14ac:dyDescent="0.35">
      <c r="A7765" s="1" t="s">
        <v>324</v>
      </c>
      <c r="B7765" s="1">
        <v>12</v>
      </c>
      <c r="C7765" s="1">
        <v>23396.73</v>
      </c>
      <c r="D7765" s="1">
        <v>0.23148273536595401</v>
      </c>
      <c r="E7765" s="1">
        <v>0.28995382025689798</v>
      </c>
      <c r="F7765" s="6">
        <v>0.74314668741982304</v>
      </c>
      <c r="G7765" s="8" t="str">
        <f t="shared" si="767"/>
        <v>20.11.2019</v>
      </c>
      <c r="H7765" s="10" t="s">
        <v>383</v>
      </c>
      <c r="I7765">
        <v>2019</v>
      </c>
      <c r="J7765">
        <f t="shared" si="766"/>
        <v>3</v>
      </c>
      <c r="K7765" t="str">
        <f t="shared" si="768"/>
        <v>3WE</v>
      </c>
      <c r="L7765">
        <v>7764</v>
      </c>
      <c r="M7765">
        <f t="shared" si="764"/>
        <v>11</v>
      </c>
      <c r="N7765">
        <f t="shared" si="764"/>
        <v>12</v>
      </c>
      <c r="O7765">
        <v>1</v>
      </c>
      <c r="P7765">
        <f t="shared" si="765"/>
        <v>4</v>
      </c>
      <c r="Q7765" t="str">
        <f t="shared" si="769"/>
        <v>3F3WE4</v>
      </c>
    </row>
    <row r="7766" spans="1:17" x14ac:dyDescent="0.35">
      <c r="A7766" s="1" t="s">
        <v>324</v>
      </c>
      <c r="B7766" s="1">
        <v>13</v>
      </c>
      <c r="C7766" s="1">
        <v>23424.560000000001</v>
      </c>
      <c r="D7766" s="1">
        <v>0.176815049354795</v>
      </c>
      <c r="E7766" s="1">
        <v>0.30845198960210601</v>
      </c>
      <c r="F7766" s="6">
        <v>0.81501138513161797</v>
      </c>
      <c r="G7766" s="8" t="str">
        <f t="shared" si="767"/>
        <v>20.11.2019</v>
      </c>
      <c r="H7766" s="10" t="s">
        <v>383</v>
      </c>
      <c r="I7766">
        <v>2019</v>
      </c>
      <c r="J7766">
        <f t="shared" si="766"/>
        <v>3</v>
      </c>
      <c r="K7766" t="str">
        <f t="shared" si="768"/>
        <v>3WE</v>
      </c>
      <c r="L7766">
        <v>7765</v>
      </c>
      <c r="M7766">
        <f t="shared" si="764"/>
        <v>12</v>
      </c>
      <c r="N7766">
        <f t="shared" si="764"/>
        <v>13</v>
      </c>
      <c r="O7766">
        <v>1</v>
      </c>
      <c r="P7766">
        <f t="shared" si="765"/>
        <v>5</v>
      </c>
      <c r="Q7766" t="str">
        <f t="shared" si="769"/>
        <v>3F3WE5</v>
      </c>
    </row>
    <row r="7767" spans="1:17" x14ac:dyDescent="0.35">
      <c r="A7767" s="1" t="s">
        <v>324</v>
      </c>
      <c r="B7767" s="1">
        <v>14</v>
      </c>
      <c r="C7767" s="1">
        <v>23618.14</v>
      </c>
      <c r="D7767" s="1">
        <v>0.10170905745874501</v>
      </c>
      <c r="E7767" s="1">
        <v>0.36393310173249299</v>
      </c>
      <c r="F7767" s="6">
        <v>0.84047723514026096</v>
      </c>
      <c r="G7767" s="8" t="str">
        <f t="shared" si="767"/>
        <v>20.11.2019</v>
      </c>
      <c r="H7767" s="10" t="s">
        <v>383</v>
      </c>
      <c r="I7767">
        <v>2019</v>
      </c>
      <c r="J7767">
        <f t="shared" si="766"/>
        <v>3</v>
      </c>
      <c r="K7767" t="str">
        <f t="shared" si="768"/>
        <v>3WE</v>
      </c>
      <c r="L7767">
        <v>7766</v>
      </c>
      <c r="M7767">
        <f t="shared" si="764"/>
        <v>13</v>
      </c>
      <c r="N7767">
        <f t="shared" si="764"/>
        <v>14</v>
      </c>
      <c r="O7767">
        <v>1</v>
      </c>
      <c r="P7767">
        <f t="shared" si="765"/>
        <v>5</v>
      </c>
      <c r="Q7767" t="str">
        <f t="shared" si="769"/>
        <v>3F3WE5</v>
      </c>
    </row>
    <row r="7768" spans="1:17" x14ac:dyDescent="0.35">
      <c r="A7768" s="1" t="s">
        <v>324</v>
      </c>
      <c r="B7768" s="1">
        <v>15</v>
      </c>
      <c r="C7768" s="1">
        <v>23342.959999999999</v>
      </c>
      <c r="D7768" s="1">
        <v>3.6652808001418097E-2</v>
      </c>
      <c r="E7768" s="1">
        <v>0.44801165098720902</v>
      </c>
      <c r="F7768" s="6">
        <v>0.84812272924898202</v>
      </c>
      <c r="G7768" s="8" t="str">
        <f t="shared" si="767"/>
        <v>20.11.2019</v>
      </c>
      <c r="H7768" s="10" t="s">
        <v>383</v>
      </c>
      <c r="I7768">
        <v>2019</v>
      </c>
      <c r="J7768">
        <f t="shared" si="766"/>
        <v>3</v>
      </c>
      <c r="K7768" t="str">
        <f t="shared" si="768"/>
        <v>3WE</v>
      </c>
      <c r="L7768">
        <v>7767</v>
      </c>
      <c r="M7768">
        <f t="shared" si="764"/>
        <v>14</v>
      </c>
      <c r="N7768">
        <f t="shared" si="764"/>
        <v>15</v>
      </c>
      <c r="O7768">
        <v>1</v>
      </c>
      <c r="P7768">
        <f t="shared" si="765"/>
        <v>5</v>
      </c>
      <c r="Q7768" t="str">
        <f t="shared" si="769"/>
        <v>3F3WE5</v>
      </c>
    </row>
    <row r="7769" spans="1:17" x14ac:dyDescent="0.35">
      <c r="A7769" s="1" t="s">
        <v>324</v>
      </c>
      <c r="B7769" s="1">
        <v>16</v>
      </c>
      <c r="C7769" s="1">
        <v>23561.79</v>
      </c>
      <c r="D7769" s="1">
        <v>0</v>
      </c>
      <c r="E7769" s="1">
        <v>0.54112668455558</v>
      </c>
      <c r="F7769" s="6">
        <v>0.88008425254518097</v>
      </c>
      <c r="G7769" s="8" t="str">
        <f t="shared" si="767"/>
        <v>20.11.2019</v>
      </c>
      <c r="H7769" s="10" t="s">
        <v>383</v>
      </c>
      <c r="I7769">
        <v>2019</v>
      </c>
      <c r="J7769">
        <f t="shared" si="766"/>
        <v>3</v>
      </c>
      <c r="K7769" t="str">
        <f t="shared" si="768"/>
        <v>3WE</v>
      </c>
      <c r="L7769">
        <v>7768</v>
      </c>
      <c r="M7769">
        <f t="shared" si="764"/>
        <v>15</v>
      </c>
      <c r="N7769">
        <f t="shared" si="764"/>
        <v>16</v>
      </c>
      <c r="O7769">
        <v>1</v>
      </c>
      <c r="P7769">
        <f t="shared" si="765"/>
        <v>6</v>
      </c>
      <c r="Q7769" t="str">
        <f t="shared" si="769"/>
        <v>3F3WE6</v>
      </c>
    </row>
    <row r="7770" spans="1:17" x14ac:dyDescent="0.35">
      <c r="A7770" s="1" t="s">
        <v>324</v>
      </c>
      <c r="B7770" s="1">
        <v>17</v>
      </c>
      <c r="C7770" s="1">
        <v>24422</v>
      </c>
      <c r="D7770" s="1">
        <v>0</v>
      </c>
      <c r="E7770" s="1">
        <v>0.61545657589950697</v>
      </c>
      <c r="F7770" s="6">
        <v>0.91486421754729597</v>
      </c>
      <c r="G7770" s="8" t="str">
        <f t="shared" si="767"/>
        <v>20.11.2019</v>
      </c>
      <c r="H7770" s="10" t="s">
        <v>383</v>
      </c>
      <c r="I7770">
        <v>2019</v>
      </c>
      <c r="J7770">
        <f t="shared" si="766"/>
        <v>3</v>
      </c>
      <c r="K7770" t="str">
        <f t="shared" si="768"/>
        <v>3WE</v>
      </c>
      <c r="L7770">
        <v>7769</v>
      </c>
      <c r="M7770">
        <f t="shared" si="764"/>
        <v>16</v>
      </c>
      <c r="N7770">
        <f t="shared" si="764"/>
        <v>17</v>
      </c>
      <c r="O7770">
        <v>1</v>
      </c>
      <c r="P7770">
        <f t="shared" si="765"/>
        <v>6</v>
      </c>
      <c r="Q7770" t="str">
        <f t="shared" si="769"/>
        <v>3F3WE6</v>
      </c>
    </row>
    <row r="7771" spans="1:17" x14ac:dyDescent="0.35">
      <c r="A7771" s="1" t="s">
        <v>324</v>
      </c>
      <c r="B7771" s="1">
        <v>18</v>
      </c>
      <c r="C7771" s="1">
        <v>24255.21</v>
      </c>
      <c r="D7771" s="1">
        <v>0</v>
      </c>
      <c r="E7771" s="1">
        <v>0.65321197665030695</v>
      </c>
      <c r="F7771" s="6">
        <v>0.913741894116749</v>
      </c>
      <c r="G7771" s="8" t="str">
        <f t="shared" si="767"/>
        <v>20.11.2019</v>
      </c>
      <c r="H7771" s="10" t="s">
        <v>383</v>
      </c>
      <c r="I7771">
        <v>2019</v>
      </c>
      <c r="J7771">
        <f t="shared" si="766"/>
        <v>3</v>
      </c>
      <c r="K7771" t="str">
        <f t="shared" si="768"/>
        <v>3WE</v>
      </c>
      <c r="L7771">
        <v>7770</v>
      </c>
      <c r="M7771">
        <f t="shared" ref="M7771:N7834" si="770">M7747</f>
        <v>17</v>
      </c>
      <c r="N7771">
        <f t="shared" si="770"/>
        <v>18</v>
      </c>
      <c r="O7771">
        <v>1</v>
      </c>
      <c r="P7771">
        <f t="shared" ref="P7771:P7834" si="771">P7747</f>
        <v>6</v>
      </c>
      <c r="Q7771" t="str">
        <f t="shared" si="769"/>
        <v>3F3WE6</v>
      </c>
    </row>
    <row r="7772" spans="1:17" x14ac:dyDescent="0.35">
      <c r="A7772" s="1" t="s">
        <v>324</v>
      </c>
      <c r="B7772" s="1">
        <v>19</v>
      </c>
      <c r="C7772" s="1">
        <v>23897.75</v>
      </c>
      <c r="D7772" s="1">
        <v>0</v>
      </c>
      <c r="E7772" s="1">
        <v>0.65472968307151103</v>
      </c>
      <c r="F7772" s="6">
        <v>0.89290900308842702</v>
      </c>
      <c r="G7772" s="8" t="str">
        <f t="shared" si="767"/>
        <v>20.11.2019</v>
      </c>
      <c r="H7772" s="10" t="s">
        <v>383</v>
      </c>
      <c r="I7772">
        <v>2019</v>
      </c>
      <c r="J7772">
        <f t="shared" si="766"/>
        <v>3</v>
      </c>
      <c r="K7772" t="str">
        <f t="shared" si="768"/>
        <v>3WE</v>
      </c>
      <c r="L7772">
        <v>7771</v>
      </c>
      <c r="M7772">
        <f t="shared" si="770"/>
        <v>18</v>
      </c>
      <c r="N7772">
        <f t="shared" si="770"/>
        <v>19</v>
      </c>
      <c r="O7772">
        <v>1</v>
      </c>
      <c r="P7772">
        <f t="shared" si="771"/>
        <v>7</v>
      </c>
      <c r="Q7772" t="str">
        <f t="shared" si="769"/>
        <v>3F3WE7</v>
      </c>
    </row>
    <row r="7773" spans="1:17" x14ac:dyDescent="0.35">
      <c r="A7773" s="1" t="s">
        <v>324</v>
      </c>
      <c r="B7773" s="1">
        <v>20</v>
      </c>
      <c r="C7773" s="1">
        <v>23645.15</v>
      </c>
      <c r="D7773" s="1">
        <v>0</v>
      </c>
      <c r="E7773" s="1">
        <v>0.63746475309532802</v>
      </c>
      <c r="F7773" s="6">
        <v>0.87069536597503905</v>
      </c>
      <c r="G7773" s="8" t="str">
        <f t="shared" si="767"/>
        <v>20.11.2019</v>
      </c>
      <c r="H7773" s="10" t="s">
        <v>383</v>
      </c>
      <c r="I7773">
        <v>2019</v>
      </c>
      <c r="J7773">
        <f t="shared" si="766"/>
        <v>3</v>
      </c>
      <c r="K7773" t="str">
        <f t="shared" si="768"/>
        <v>3WE</v>
      </c>
      <c r="L7773">
        <v>7772</v>
      </c>
      <c r="M7773">
        <f t="shared" si="770"/>
        <v>19</v>
      </c>
      <c r="N7773">
        <f t="shared" si="770"/>
        <v>20</v>
      </c>
      <c r="O7773">
        <v>1</v>
      </c>
      <c r="P7773">
        <f t="shared" si="771"/>
        <v>7</v>
      </c>
      <c r="Q7773" t="str">
        <f t="shared" si="769"/>
        <v>3F3WE7</v>
      </c>
    </row>
    <row r="7774" spans="1:17" x14ac:dyDescent="0.35">
      <c r="A7774" s="1" t="s">
        <v>324</v>
      </c>
      <c r="B7774" s="1">
        <v>21</v>
      </c>
      <c r="C7774" s="1">
        <v>22912.25</v>
      </c>
      <c r="D7774" s="1">
        <v>0</v>
      </c>
      <c r="E7774" s="1">
        <v>0.60544626018035896</v>
      </c>
      <c r="F7774" s="6">
        <v>0.85111736958804995</v>
      </c>
      <c r="G7774" s="8" t="str">
        <f t="shared" si="767"/>
        <v>20.11.2019</v>
      </c>
      <c r="H7774" s="10" t="s">
        <v>383</v>
      </c>
      <c r="I7774">
        <v>2019</v>
      </c>
      <c r="J7774">
        <f t="shared" si="766"/>
        <v>3</v>
      </c>
      <c r="K7774" t="str">
        <f t="shared" si="768"/>
        <v>3WE</v>
      </c>
      <c r="L7774">
        <v>7773</v>
      </c>
      <c r="M7774">
        <f t="shared" si="770"/>
        <v>20</v>
      </c>
      <c r="N7774">
        <f t="shared" si="770"/>
        <v>21</v>
      </c>
      <c r="O7774">
        <v>1</v>
      </c>
      <c r="P7774">
        <f t="shared" si="771"/>
        <v>7</v>
      </c>
      <c r="Q7774" t="str">
        <f t="shared" si="769"/>
        <v>3F3WE7</v>
      </c>
    </row>
    <row r="7775" spans="1:17" x14ac:dyDescent="0.35">
      <c r="A7775" s="1" t="s">
        <v>324</v>
      </c>
      <c r="B7775" s="1">
        <v>22</v>
      </c>
      <c r="C7775" s="1">
        <v>21373.360000000001</v>
      </c>
      <c r="D7775" s="1">
        <v>0</v>
      </c>
      <c r="E7775" s="1">
        <v>0.59389991985359603</v>
      </c>
      <c r="F7775" s="6">
        <v>0.85679873061670297</v>
      </c>
      <c r="G7775" s="8" t="str">
        <f t="shared" si="767"/>
        <v>20.11.2019</v>
      </c>
      <c r="H7775" s="10" t="s">
        <v>383</v>
      </c>
      <c r="I7775">
        <v>2019</v>
      </c>
      <c r="J7775">
        <f t="shared" si="766"/>
        <v>3</v>
      </c>
      <c r="K7775" t="str">
        <f t="shared" si="768"/>
        <v>3WE</v>
      </c>
      <c r="L7775">
        <v>7774</v>
      </c>
      <c r="M7775">
        <f t="shared" si="770"/>
        <v>21</v>
      </c>
      <c r="N7775">
        <f t="shared" si="770"/>
        <v>22</v>
      </c>
      <c r="O7775">
        <v>1</v>
      </c>
      <c r="P7775">
        <f t="shared" si="771"/>
        <v>8</v>
      </c>
      <c r="Q7775" t="str">
        <f t="shared" si="769"/>
        <v>3F3WE8</v>
      </c>
    </row>
    <row r="7776" spans="1:17" x14ac:dyDescent="0.35">
      <c r="A7776" s="1" t="s">
        <v>324</v>
      </c>
      <c r="B7776" s="1">
        <v>23</v>
      </c>
      <c r="C7776" s="1">
        <v>19744.68</v>
      </c>
      <c r="D7776" s="1">
        <v>0</v>
      </c>
      <c r="E7776" s="1">
        <v>0.48443121180610998</v>
      </c>
      <c r="F7776" s="6">
        <v>0.82195706068672203</v>
      </c>
      <c r="G7776" s="8" t="str">
        <f t="shared" si="767"/>
        <v>20.11.2019</v>
      </c>
      <c r="H7776" s="10" t="s">
        <v>383</v>
      </c>
      <c r="I7776">
        <v>2019</v>
      </c>
      <c r="J7776">
        <f t="shared" si="766"/>
        <v>3</v>
      </c>
      <c r="K7776" t="str">
        <f t="shared" si="768"/>
        <v>3WE</v>
      </c>
      <c r="L7776">
        <v>7775</v>
      </c>
      <c r="M7776">
        <f t="shared" si="770"/>
        <v>22</v>
      </c>
      <c r="N7776">
        <f t="shared" si="770"/>
        <v>23</v>
      </c>
      <c r="O7776">
        <v>1</v>
      </c>
      <c r="P7776">
        <f t="shared" si="771"/>
        <v>8</v>
      </c>
      <c r="Q7776" t="str">
        <f t="shared" si="769"/>
        <v>3F3WE8</v>
      </c>
    </row>
    <row r="7777" spans="1:17" x14ac:dyDescent="0.35">
      <c r="A7777" s="1" t="s">
        <v>324</v>
      </c>
      <c r="B7777" s="1">
        <v>24</v>
      </c>
      <c r="C7777" s="1">
        <v>18480.45</v>
      </c>
      <c r="D7777" s="1">
        <v>0</v>
      </c>
      <c r="E7777" s="1">
        <v>0.52834235731372803</v>
      </c>
      <c r="F7777" s="6">
        <v>0.82933128532389899</v>
      </c>
      <c r="G7777" s="8" t="str">
        <f t="shared" si="767"/>
        <v>20.11.2019</v>
      </c>
      <c r="H7777" s="10" t="s">
        <v>383</v>
      </c>
      <c r="I7777">
        <v>2019</v>
      </c>
      <c r="J7777">
        <f t="shared" si="766"/>
        <v>3</v>
      </c>
      <c r="K7777" t="str">
        <f t="shared" si="768"/>
        <v>3WE</v>
      </c>
      <c r="L7777">
        <v>7776</v>
      </c>
      <c r="M7777">
        <f t="shared" si="770"/>
        <v>23</v>
      </c>
      <c r="N7777">
        <f t="shared" si="770"/>
        <v>24</v>
      </c>
      <c r="O7777">
        <v>1</v>
      </c>
      <c r="P7777">
        <f t="shared" si="771"/>
        <v>8</v>
      </c>
      <c r="Q7777" t="str">
        <f t="shared" si="769"/>
        <v>3F3WE8</v>
      </c>
    </row>
    <row r="7778" spans="1:17" x14ac:dyDescent="0.35">
      <c r="A7778" s="1" t="s">
        <v>325</v>
      </c>
      <c r="B7778" s="1">
        <v>1</v>
      </c>
      <c r="C7778" s="1">
        <v>17522.21</v>
      </c>
      <c r="D7778" s="1">
        <v>0</v>
      </c>
      <c r="E7778" s="1">
        <v>0.56961761524001298</v>
      </c>
      <c r="F7778" s="6">
        <v>0.91014982338536299</v>
      </c>
      <c r="G7778" s="8" t="str">
        <f t="shared" si="767"/>
        <v>21.11.2019</v>
      </c>
      <c r="H7778" s="10" t="s">
        <v>383</v>
      </c>
      <c r="I7778">
        <v>2019</v>
      </c>
      <c r="J7778">
        <f t="shared" si="766"/>
        <v>4</v>
      </c>
      <c r="K7778" t="str">
        <f t="shared" si="768"/>
        <v>4TH</v>
      </c>
      <c r="L7778">
        <v>7777</v>
      </c>
      <c r="M7778">
        <f t="shared" si="770"/>
        <v>0</v>
      </c>
      <c r="N7778">
        <f t="shared" si="770"/>
        <v>1</v>
      </c>
      <c r="O7778">
        <v>1</v>
      </c>
      <c r="P7778">
        <f t="shared" si="771"/>
        <v>1</v>
      </c>
      <c r="Q7778" t="str">
        <f t="shared" si="769"/>
        <v>3F4TH1</v>
      </c>
    </row>
    <row r="7779" spans="1:17" x14ac:dyDescent="0.35">
      <c r="A7779" s="1" t="s">
        <v>325</v>
      </c>
      <c r="B7779" s="1">
        <v>2</v>
      </c>
      <c r="C7779" s="1">
        <v>16906.849999999999</v>
      </c>
      <c r="D7779" s="1">
        <v>0</v>
      </c>
      <c r="E7779" s="1">
        <v>0.591452149716863</v>
      </c>
      <c r="F7779" s="6">
        <v>0.94686771719304996</v>
      </c>
      <c r="G7779" s="8" t="str">
        <f t="shared" si="767"/>
        <v>21.11.2019</v>
      </c>
      <c r="H7779" s="10" t="s">
        <v>383</v>
      </c>
      <c r="I7779">
        <v>2019</v>
      </c>
      <c r="J7779">
        <f t="shared" si="766"/>
        <v>4</v>
      </c>
      <c r="K7779" t="str">
        <f t="shared" si="768"/>
        <v>4TH</v>
      </c>
      <c r="L7779">
        <v>7778</v>
      </c>
      <c r="M7779">
        <f t="shared" si="770"/>
        <v>1</v>
      </c>
      <c r="N7779">
        <f t="shared" si="770"/>
        <v>2</v>
      </c>
      <c r="O7779">
        <v>1</v>
      </c>
      <c r="P7779">
        <f t="shared" si="771"/>
        <v>1</v>
      </c>
      <c r="Q7779" t="str">
        <f t="shared" si="769"/>
        <v>3F4TH1</v>
      </c>
    </row>
    <row r="7780" spans="1:17" x14ac:dyDescent="0.35">
      <c r="A7780" s="1" t="s">
        <v>325</v>
      </c>
      <c r="B7780" s="1">
        <v>3</v>
      </c>
      <c r="C7780" s="1">
        <v>16626.66</v>
      </c>
      <c r="D7780" s="1">
        <v>0</v>
      </c>
      <c r="E7780" s="1">
        <v>0.60814442353241605</v>
      </c>
      <c r="F7780" s="6">
        <v>0.94982650450292005</v>
      </c>
      <c r="G7780" s="8" t="str">
        <f t="shared" si="767"/>
        <v>21.11.2019</v>
      </c>
      <c r="H7780" s="10" t="s">
        <v>383</v>
      </c>
      <c r="I7780">
        <v>2019</v>
      </c>
      <c r="J7780">
        <f t="shared" si="766"/>
        <v>4</v>
      </c>
      <c r="K7780" t="str">
        <f t="shared" si="768"/>
        <v>4TH</v>
      </c>
      <c r="L7780">
        <v>7779</v>
      </c>
      <c r="M7780">
        <f t="shared" si="770"/>
        <v>2</v>
      </c>
      <c r="N7780">
        <f t="shared" si="770"/>
        <v>3</v>
      </c>
      <c r="O7780">
        <v>1</v>
      </c>
      <c r="P7780">
        <f t="shared" si="771"/>
        <v>1</v>
      </c>
      <c r="Q7780" t="str">
        <f t="shared" si="769"/>
        <v>3F4TH1</v>
      </c>
    </row>
    <row r="7781" spans="1:17" x14ac:dyDescent="0.35">
      <c r="A7781" s="1" t="s">
        <v>325</v>
      </c>
      <c r="B7781" s="1">
        <v>4</v>
      </c>
      <c r="C7781" s="1">
        <v>16649.490000000002</v>
      </c>
      <c r="D7781" s="1">
        <v>0</v>
      </c>
      <c r="E7781" s="1">
        <v>0.62736381872373304</v>
      </c>
      <c r="F7781" s="6">
        <v>0.94998490123118695</v>
      </c>
      <c r="G7781" s="8" t="str">
        <f t="shared" si="767"/>
        <v>21.11.2019</v>
      </c>
      <c r="H7781" s="10" t="s">
        <v>383</v>
      </c>
      <c r="I7781">
        <v>2019</v>
      </c>
      <c r="J7781">
        <f t="shared" si="766"/>
        <v>4</v>
      </c>
      <c r="K7781" t="str">
        <f t="shared" si="768"/>
        <v>4TH</v>
      </c>
      <c r="L7781">
        <v>7780</v>
      </c>
      <c r="M7781">
        <f t="shared" si="770"/>
        <v>3</v>
      </c>
      <c r="N7781">
        <f t="shared" si="770"/>
        <v>4</v>
      </c>
      <c r="O7781">
        <v>1</v>
      </c>
      <c r="P7781">
        <f t="shared" si="771"/>
        <v>2</v>
      </c>
      <c r="Q7781" t="str">
        <f t="shared" si="769"/>
        <v>3F4TH2</v>
      </c>
    </row>
    <row r="7782" spans="1:17" x14ac:dyDescent="0.35">
      <c r="A7782" s="1" t="s">
        <v>325</v>
      </c>
      <c r="B7782" s="1">
        <v>5</v>
      </c>
      <c r="C7782" s="1">
        <v>16929.240000000002</v>
      </c>
      <c r="D7782" s="1">
        <v>0</v>
      </c>
      <c r="E7782" s="1">
        <v>0.64478029558406003</v>
      </c>
      <c r="F7782" s="6">
        <v>0.94996954165700198</v>
      </c>
      <c r="G7782" s="8" t="str">
        <f t="shared" si="767"/>
        <v>21.11.2019</v>
      </c>
      <c r="H7782" s="10" t="s">
        <v>383</v>
      </c>
      <c r="I7782">
        <v>2019</v>
      </c>
      <c r="J7782">
        <f t="shared" si="766"/>
        <v>4</v>
      </c>
      <c r="K7782" t="str">
        <f t="shared" si="768"/>
        <v>4TH</v>
      </c>
      <c r="L7782">
        <v>7781</v>
      </c>
      <c r="M7782">
        <f t="shared" si="770"/>
        <v>4</v>
      </c>
      <c r="N7782">
        <f t="shared" si="770"/>
        <v>5</v>
      </c>
      <c r="O7782">
        <v>1</v>
      </c>
      <c r="P7782">
        <f t="shared" si="771"/>
        <v>2</v>
      </c>
      <c r="Q7782" t="str">
        <f t="shared" si="769"/>
        <v>3F4TH2</v>
      </c>
    </row>
    <row r="7783" spans="1:17" x14ac:dyDescent="0.35">
      <c r="A7783" s="1" t="s">
        <v>325</v>
      </c>
      <c r="B7783" s="1">
        <v>6</v>
      </c>
      <c r="C7783" s="1">
        <v>17802.86</v>
      </c>
      <c r="D7783" s="1">
        <v>0</v>
      </c>
      <c r="E7783" s="1">
        <v>0.66731558303871397</v>
      </c>
      <c r="F7783" s="6">
        <v>0.94985722604748302</v>
      </c>
      <c r="G7783" s="8" t="str">
        <f t="shared" si="767"/>
        <v>21.11.2019</v>
      </c>
      <c r="H7783" s="10" t="s">
        <v>383</v>
      </c>
      <c r="I7783">
        <v>2019</v>
      </c>
      <c r="J7783">
        <f t="shared" si="766"/>
        <v>4</v>
      </c>
      <c r="K7783" t="str">
        <f t="shared" si="768"/>
        <v>4TH</v>
      </c>
      <c r="L7783">
        <v>7782</v>
      </c>
      <c r="M7783">
        <f t="shared" si="770"/>
        <v>5</v>
      </c>
      <c r="N7783">
        <f t="shared" si="770"/>
        <v>6</v>
      </c>
      <c r="O7783">
        <v>1</v>
      </c>
      <c r="P7783">
        <f t="shared" si="771"/>
        <v>2</v>
      </c>
      <c r="Q7783" t="str">
        <f t="shared" si="769"/>
        <v>3F4TH2</v>
      </c>
    </row>
    <row r="7784" spans="1:17" x14ac:dyDescent="0.35">
      <c r="A7784" s="1" t="s">
        <v>325</v>
      </c>
      <c r="B7784" s="1">
        <v>7</v>
      </c>
      <c r="C7784" s="1">
        <v>20524.73</v>
      </c>
      <c r="D7784" s="1">
        <v>0</v>
      </c>
      <c r="E7784" s="1">
        <v>0.67987075525097496</v>
      </c>
      <c r="F7784" s="6">
        <v>0.94971633125265398</v>
      </c>
      <c r="G7784" s="8" t="str">
        <f t="shared" si="767"/>
        <v>21.11.2019</v>
      </c>
      <c r="H7784" s="10" t="s">
        <v>383</v>
      </c>
      <c r="I7784">
        <v>2019</v>
      </c>
      <c r="J7784">
        <f t="shared" si="766"/>
        <v>4</v>
      </c>
      <c r="K7784" t="str">
        <f t="shared" si="768"/>
        <v>4TH</v>
      </c>
      <c r="L7784">
        <v>7783</v>
      </c>
      <c r="M7784">
        <f t="shared" si="770"/>
        <v>6</v>
      </c>
      <c r="N7784">
        <f t="shared" si="770"/>
        <v>7</v>
      </c>
      <c r="O7784">
        <v>1</v>
      </c>
      <c r="P7784">
        <f t="shared" si="771"/>
        <v>3</v>
      </c>
      <c r="Q7784" t="str">
        <f t="shared" si="769"/>
        <v>3F4TH3</v>
      </c>
    </row>
    <row r="7785" spans="1:17" x14ac:dyDescent="0.35">
      <c r="A7785" s="1" t="s">
        <v>325</v>
      </c>
      <c r="B7785" s="1">
        <v>8</v>
      </c>
      <c r="C7785" s="1">
        <v>22389.88</v>
      </c>
      <c r="D7785" s="1">
        <v>8.7682739179742002E-3</v>
      </c>
      <c r="E7785" s="1">
        <v>0.68484556410687503</v>
      </c>
      <c r="F7785" s="6">
        <v>0.94964014086566295</v>
      </c>
      <c r="G7785" s="8" t="str">
        <f t="shared" si="767"/>
        <v>21.11.2019</v>
      </c>
      <c r="H7785" s="10" t="s">
        <v>383</v>
      </c>
      <c r="I7785">
        <v>2019</v>
      </c>
      <c r="J7785">
        <f t="shared" si="766"/>
        <v>4</v>
      </c>
      <c r="K7785" t="str">
        <f t="shared" si="768"/>
        <v>4TH</v>
      </c>
      <c r="L7785">
        <v>7784</v>
      </c>
      <c r="M7785">
        <f t="shared" si="770"/>
        <v>7</v>
      </c>
      <c r="N7785">
        <f t="shared" si="770"/>
        <v>8</v>
      </c>
      <c r="O7785">
        <v>1</v>
      </c>
      <c r="P7785">
        <f t="shared" si="771"/>
        <v>3</v>
      </c>
      <c r="Q7785" t="str">
        <f t="shared" si="769"/>
        <v>3F4TH3</v>
      </c>
    </row>
    <row r="7786" spans="1:17" x14ac:dyDescent="0.35">
      <c r="A7786" s="1" t="s">
        <v>325</v>
      </c>
      <c r="B7786" s="1">
        <v>9</v>
      </c>
      <c r="C7786" s="1">
        <v>23280.59</v>
      </c>
      <c r="D7786" s="1">
        <v>3.3427125909746398E-2</v>
      </c>
      <c r="E7786" s="1">
        <v>0.68308083913328399</v>
      </c>
      <c r="F7786" s="6">
        <v>0.94959166126851902</v>
      </c>
      <c r="G7786" s="8" t="str">
        <f t="shared" si="767"/>
        <v>21.11.2019</v>
      </c>
      <c r="H7786" s="10" t="s">
        <v>383</v>
      </c>
      <c r="I7786">
        <v>2019</v>
      </c>
      <c r="J7786">
        <f t="shared" si="766"/>
        <v>4</v>
      </c>
      <c r="K7786" t="str">
        <f t="shared" si="768"/>
        <v>4TH</v>
      </c>
      <c r="L7786">
        <v>7785</v>
      </c>
      <c r="M7786">
        <f t="shared" si="770"/>
        <v>8</v>
      </c>
      <c r="N7786">
        <f t="shared" si="770"/>
        <v>9</v>
      </c>
      <c r="O7786">
        <v>1</v>
      </c>
      <c r="P7786">
        <f t="shared" si="771"/>
        <v>3</v>
      </c>
      <c r="Q7786" t="str">
        <f t="shared" si="769"/>
        <v>3F4TH3</v>
      </c>
    </row>
    <row r="7787" spans="1:17" x14ac:dyDescent="0.35">
      <c r="A7787" s="1" t="s">
        <v>325</v>
      </c>
      <c r="B7787" s="1">
        <v>10</v>
      </c>
      <c r="C7787" s="1">
        <v>23683.73</v>
      </c>
      <c r="D7787" s="1">
        <v>6.6256470371667903E-2</v>
      </c>
      <c r="E7787" s="1">
        <v>0.68270502307678704</v>
      </c>
      <c r="F7787" s="6">
        <v>0.94951050541678494</v>
      </c>
      <c r="G7787" s="8" t="str">
        <f t="shared" si="767"/>
        <v>21.11.2019</v>
      </c>
      <c r="H7787" s="10" t="s">
        <v>383</v>
      </c>
      <c r="I7787">
        <v>2019</v>
      </c>
      <c r="J7787">
        <f t="shared" si="766"/>
        <v>4</v>
      </c>
      <c r="K7787" t="str">
        <f t="shared" si="768"/>
        <v>4TH</v>
      </c>
      <c r="L7787">
        <v>7786</v>
      </c>
      <c r="M7787">
        <f t="shared" si="770"/>
        <v>9</v>
      </c>
      <c r="N7787">
        <f t="shared" si="770"/>
        <v>10</v>
      </c>
      <c r="O7787">
        <v>1</v>
      </c>
      <c r="P7787">
        <f t="shared" si="771"/>
        <v>4</v>
      </c>
      <c r="Q7787" t="str">
        <f t="shared" si="769"/>
        <v>3F4TH4</v>
      </c>
    </row>
    <row r="7788" spans="1:17" x14ac:dyDescent="0.35">
      <c r="A7788" s="1" t="s">
        <v>325</v>
      </c>
      <c r="B7788" s="1">
        <v>11</v>
      </c>
      <c r="C7788" s="1">
        <v>23579.01</v>
      </c>
      <c r="D7788" s="1">
        <v>8.5726916808814599E-2</v>
      </c>
      <c r="E7788" s="1">
        <v>0.68483675088346796</v>
      </c>
      <c r="F7788" s="6">
        <v>0.94506478918960202</v>
      </c>
      <c r="G7788" s="8" t="str">
        <f t="shared" si="767"/>
        <v>21.11.2019</v>
      </c>
      <c r="H7788" s="10" t="s">
        <v>383</v>
      </c>
      <c r="I7788">
        <v>2019</v>
      </c>
      <c r="J7788">
        <f t="shared" si="766"/>
        <v>4</v>
      </c>
      <c r="K7788" t="str">
        <f t="shared" si="768"/>
        <v>4TH</v>
      </c>
      <c r="L7788">
        <v>7787</v>
      </c>
      <c r="M7788">
        <f t="shared" si="770"/>
        <v>10</v>
      </c>
      <c r="N7788">
        <f t="shared" si="770"/>
        <v>11</v>
      </c>
      <c r="O7788">
        <v>1</v>
      </c>
      <c r="P7788">
        <f t="shared" si="771"/>
        <v>4</v>
      </c>
      <c r="Q7788" t="str">
        <f t="shared" si="769"/>
        <v>3F4TH4</v>
      </c>
    </row>
    <row r="7789" spans="1:17" x14ac:dyDescent="0.35">
      <c r="A7789" s="1" t="s">
        <v>325</v>
      </c>
      <c r="B7789" s="1">
        <v>12</v>
      </c>
      <c r="C7789" s="1">
        <v>23893.75</v>
      </c>
      <c r="D7789" s="1">
        <v>7.3337159151499298E-2</v>
      </c>
      <c r="E7789" s="1">
        <v>0.68939040575017296</v>
      </c>
      <c r="F7789" s="6">
        <v>0.94559446186203</v>
      </c>
      <c r="G7789" s="8" t="str">
        <f t="shared" si="767"/>
        <v>21.11.2019</v>
      </c>
      <c r="H7789" s="10" t="s">
        <v>383</v>
      </c>
      <c r="I7789">
        <v>2019</v>
      </c>
      <c r="J7789">
        <f t="shared" si="766"/>
        <v>4</v>
      </c>
      <c r="K7789" t="str">
        <f t="shared" si="768"/>
        <v>4TH</v>
      </c>
      <c r="L7789">
        <v>7788</v>
      </c>
      <c r="M7789">
        <f t="shared" si="770"/>
        <v>11</v>
      </c>
      <c r="N7789">
        <f t="shared" si="770"/>
        <v>12</v>
      </c>
      <c r="O7789">
        <v>1</v>
      </c>
      <c r="P7789">
        <f t="shared" si="771"/>
        <v>4</v>
      </c>
      <c r="Q7789" t="str">
        <f t="shared" si="769"/>
        <v>3F4TH4</v>
      </c>
    </row>
    <row r="7790" spans="1:17" x14ac:dyDescent="0.35">
      <c r="A7790" s="1" t="s">
        <v>325</v>
      </c>
      <c r="B7790" s="1">
        <v>13</v>
      </c>
      <c r="C7790" s="1">
        <v>24119.05</v>
      </c>
      <c r="D7790" s="1">
        <v>5.6262435877021497E-2</v>
      </c>
      <c r="E7790" s="1">
        <v>0.70501799082739902</v>
      </c>
      <c r="F7790" s="6">
        <v>0.94163560778942301</v>
      </c>
      <c r="G7790" s="8" t="str">
        <f t="shared" si="767"/>
        <v>21.11.2019</v>
      </c>
      <c r="H7790" s="10" t="s">
        <v>383</v>
      </c>
      <c r="I7790">
        <v>2019</v>
      </c>
      <c r="J7790">
        <f t="shared" si="766"/>
        <v>4</v>
      </c>
      <c r="K7790" t="str">
        <f t="shared" si="768"/>
        <v>4TH</v>
      </c>
      <c r="L7790">
        <v>7789</v>
      </c>
      <c r="M7790">
        <f t="shared" si="770"/>
        <v>12</v>
      </c>
      <c r="N7790">
        <f t="shared" si="770"/>
        <v>13</v>
      </c>
      <c r="O7790">
        <v>1</v>
      </c>
      <c r="P7790">
        <f t="shared" si="771"/>
        <v>5</v>
      </c>
      <c r="Q7790" t="str">
        <f t="shared" si="769"/>
        <v>3F4TH5</v>
      </c>
    </row>
    <row r="7791" spans="1:17" x14ac:dyDescent="0.35">
      <c r="A7791" s="1" t="s">
        <v>325</v>
      </c>
      <c r="B7791" s="1">
        <v>14</v>
      </c>
      <c r="C7791" s="1">
        <v>24061.49</v>
      </c>
      <c r="D7791" s="1">
        <v>3.7079879143742098E-2</v>
      </c>
      <c r="E7791" s="1">
        <v>0.72605082349148597</v>
      </c>
      <c r="F7791" s="6">
        <v>0.94234509538912004</v>
      </c>
      <c r="G7791" s="8" t="str">
        <f t="shared" si="767"/>
        <v>21.11.2019</v>
      </c>
      <c r="H7791" s="10" t="s">
        <v>383</v>
      </c>
      <c r="I7791">
        <v>2019</v>
      </c>
      <c r="J7791">
        <f t="shared" si="766"/>
        <v>4</v>
      </c>
      <c r="K7791" t="str">
        <f t="shared" si="768"/>
        <v>4TH</v>
      </c>
      <c r="L7791">
        <v>7790</v>
      </c>
      <c r="M7791">
        <f t="shared" si="770"/>
        <v>13</v>
      </c>
      <c r="N7791">
        <f t="shared" si="770"/>
        <v>14</v>
      </c>
      <c r="O7791">
        <v>1</v>
      </c>
      <c r="P7791">
        <f t="shared" si="771"/>
        <v>5</v>
      </c>
      <c r="Q7791" t="str">
        <f t="shared" si="769"/>
        <v>3F4TH5</v>
      </c>
    </row>
    <row r="7792" spans="1:17" x14ac:dyDescent="0.35">
      <c r="A7792" s="1" t="s">
        <v>325</v>
      </c>
      <c r="B7792" s="1">
        <v>15</v>
      </c>
      <c r="C7792" s="1">
        <v>23769.96</v>
      </c>
      <c r="D7792" s="1">
        <v>9.3071672125161001E-3</v>
      </c>
      <c r="E7792" s="1">
        <v>0.74818865225630304</v>
      </c>
      <c r="F7792" s="6">
        <v>0.94824900348045904</v>
      </c>
      <c r="G7792" s="8" t="str">
        <f t="shared" si="767"/>
        <v>21.11.2019</v>
      </c>
      <c r="H7792" s="10" t="s">
        <v>383</v>
      </c>
      <c r="I7792">
        <v>2019</v>
      </c>
      <c r="J7792">
        <f t="shared" si="766"/>
        <v>4</v>
      </c>
      <c r="K7792" t="str">
        <f t="shared" si="768"/>
        <v>4TH</v>
      </c>
      <c r="L7792">
        <v>7791</v>
      </c>
      <c r="M7792">
        <f t="shared" si="770"/>
        <v>14</v>
      </c>
      <c r="N7792">
        <f t="shared" si="770"/>
        <v>15</v>
      </c>
      <c r="O7792">
        <v>1</v>
      </c>
      <c r="P7792">
        <f t="shared" si="771"/>
        <v>5</v>
      </c>
      <c r="Q7792" t="str">
        <f t="shared" si="769"/>
        <v>3F4TH5</v>
      </c>
    </row>
    <row r="7793" spans="1:17" x14ac:dyDescent="0.35">
      <c r="A7793" s="1" t="s">
        <v>325</v>
      </c>
      <c r="B7793" s="1">
        <v>16</v>
      </c>
      <c r="C7793" s="1">
        <v>23792.959999999999</v>
      </c>
      <c r="D7793" s="1">
        <v>0</v>
      </c>
      <c r="E7793" s="1">
        <v>0.77750581977906996</v>
      </c>
      <c r="F7793" s="6">
        <v>0.949551850164706</v>
      </c>
      <c r="G7793" s="8" t="str">
        <f t="shared" si="767"/>
        <v>21.11.2019</v>
      </c>
      <c r="H7793" s="10" t="s">
        <v>383</v>
      </c>
      <c r="I7793">
        <v>2019</v>
      </c>
      <c r="J7793">
        <f t="shared" si="766"/>
        <v>4</v>
      </c>
      <c r="K7793" t="str">
        <f t="shared" si="768"/>
        <v>4TH</v>
      </c>
      <c r="L7793">
        <v>7792</v>
      </c>
      <c r="M7793">
        <f t="shared" si="770"/>
        <v>15</v>
      </c>
      <c r="N7793">
        <f t="shared" si="770"/>
        <v>16</v>
      </c>
      <c r="O7793">
        <v>1</v>
      </c>
      <c r="P7793">
        <f t="shared" si="771"/>
        <v>6</v>
      </c>
      <c r="Q7793" t="str">
        <f t="shared" si="769"/>
        <v>3F4TH6</v>
      </c>
    </row>
    <row r="7794" spans="1:17" x14ac:dyDescent="0.35">
      <c r="A7794" s="1" t="s">
        <v>325</v>
      </c>
      <c r="B7794" s="1">
        <v>17</v>
      </c>
      <c r="C7794" s="1">
        <v>24507.1</v>
      </c>
      <c r="D7794" s="1">
        <v>0</v>
      </c>
      <c r="E7794" s="1">
        <v>0.79476654227118404</v>
      </c>
      <c r="F7794" s="6">
        <v>0.94980556788372095</v>
      </c>
      <c r="G7794" s="8" t="str">
        <f t="shared" si="767"/>
        <v>21.11.2019</v>
      </c>
      <c r="H7794" s="10" t="s">
        <v>383</v>
      </c>
      <c r="I7794">
        <v>2019</v>
      </c>
      <c r="J7794">
        <f t="shared" si="766"/>
        <v>4</v>
      </c>
      <c r="K7794" t="str">
        <f t="shared" si="768"/>
        <v>4TH</v>
      </c>
      <c r="L7794">
        <v>7793</v>
      </c>
      <c r="M7794">
        <f t="shared" si="770"/>
        <v>16</v>
      </c>
      <c r="N7794">
        <f t="shared" si="770"/>
        <v>17</v>
      </c>
      <c r="O7794">
        <v>1</v>
      </c>
      <c r="P7794">
        <f t="shared" si="771"/>
        <v>6</v>
      </c>
      <c r="Q7794" t="str">
        <f t="shared" si="769"/>
        <v>3F4TH6</v>
      </c>
    </row>
    <row r="7795" spans="1:17" x14ac:dyDescent="0.35">
      <c r="A7795" s="1" t="s">
        <v>325</v>
      </c>
      <c r="B7795" s="1">
        <v>18</v>
      </c>
      <c r="C7795" s="1">
        <v>24299.39</v>
      </c>
      <c r="D7795" s="1">
        <v>0</v>
      </c>
      <c r="E7795" s="1">
        <v>0.80743753131114904</v>
      </c>
      <c r="F7795" s="6">
        <v>0.94992493503350595</v>
      </c>
      <c r="G7795" s="8" t="str">
        <f t="shared" si="767"/>
        <v>21.11.2019</v>
      </c>
      <c r="H7795" s="10" t="s">
        <v>383</v>
      </c>
      <c r="I7795">
        <v>2019</v>
      </c>
      <c r="J7795">
        <f t="shared" si="766"/>
        <v>4</v>
      </c>
      <c r="K7795" t="str">
        <f t="shared" si="768"/>
        <v>4TH</v>
      </c>
      <c r="L7795">
        <v>7794</v>
      </c>
      <c r="M7795">
        <f t="shared" si="770"/>
        <v>17</v>
      </c>
      <c r="N7795">
        <f t="shared" si="770"/>
        <v>18</v>
      </c>
      <c r="O7795">
        <v>1</v>
      </c>
      <c r="P7795">
        <f t="shared" si="771"/>
        <v>6</v>
      </c>
      <c r="Q7795" t="str">
        <f t="shared" si="769"/>
        <v>3F4TH6</v>
      </c>
    </row>
    <row r="7796" spans="1:17" x14ac:dyDescent="0.35">
      <c r="A7796" s="1" t="s">
        <v>325</v>
      </c>
      <c r="B7796" s="1">
        <v>19</v>
      </c>
      <c r="C7796" s="1">
        <v>23801.84</v>
      </c>
      <c r="D7796" s="1">
        <v>0</v>
      </c>
      <c r="E7796" s="1">
        <v>0.807461254452706</v>
      </c>
      <c r="F7796" s="6">
        <v>0.94998276715919505</v>
      </c>
      <c r="G7796" s="8" t="str">
        <f t="shared" si="767"/>
        <v>21.11.2019</v>
      </c>
      <c r="H7796" s="10" t="s">
        <v>383</v>
      </c>
      <c r="I7796">
        <v>2019</v>
      </c>
      <c r="J7796">
        <f t="shared" si="766"/>
        <v>4</v>
      </c>
      <c r="K7796" t="str">
        <f t="shared" si="768"/>
        <v>4TH</v>
      </c>
      <c r="L7796">
        <v>7795</v>
      </c>
      <c r="M7796">
        <f t="shared" si="770"/>
        <v>18</v>
      </c>
      <c r="N7796">
        <f t="shared" si="770"/>
        <v>19</v>
      </c>
      <c r="O7796">
        <v>1</v>
      </c>
      <c r="P7796">
        <f t="shared" si="771"/>
        <v>7</v>
      </c>
      <c r="Q7796" t="str">
        <f t="shared" si="769"/>
        <v>3F4TH7</v>
      </c>
    </row>
    <row r="7797" spans="1:17" x14ac:dyDescent="0.35">
      <c r="A7797" s="1" t="s">
        <v>325</v>
      </c>
      <c r="B7797" s="1">
        <v>20</v>
      </c>
      <c r="C7797" s="1">
        <v>23595.01</v>
      </c>
      <c r="D7797" s="1">
        <v>0</v>
      </c>
      <c r="E7797" s="1">
        <v>0.80873826575001195</v>
      </c>
      <c r="F7797" s="6">
        <v>0.94998368452084503</v>
      </c>
      <c r="G7797" s="8" t="str">
        <f t="shared" si="767"/>
        <v>21.11.2019</v>
      </c>
      <c r="H7797" s="10" t="s">
        <v>383</v>
      </c>
      <c r="I7797">
        <v>2019</v>
      </c>
      <c r="J7797">
        <f t="shared" si="766"/>
        <v>4</v>
      </c>
      <c r="K7797" t="str">
        <f t="shared" si="768"/>
        <v>4TH</v>
      </c>
      <c r="L7797">
        <v>7796</v>
      </c>
      <c r="M7797">
        <f t="shared" si="770"/>
        <v>19</v>
      </c>
      <c r="N7797">
        <f t="shared" si="770"/>
        <v>20</v>
      </c>
      <c r="O7797">
        <v>1</v>
      </c>
      <c r="P7797">
        <f t="shared" si="771"/>
        <v>7</v>
      </c>
      <c r="Q7797" t="str">
        <f t="shared" si="769"/>
        <v>3F4TH7</v>
      </c>
    </row>
    <row r="7798" spans="1:17" x14ac:dyDescent="0.35">
      <c r="A7798" s="1" t="s">
        <v>325</v>
      </c>
      <c r="B7798" s="1">
        <v>21</v>
      </c>
      <c r="C7798" s="1">
        <v>22800.639999999999</v>
      </c>
      <c r="D7798" s="1">
        <v>0</v>
      </c>
      <c r="E7798" s="1">
        <v>0.80682834875715803</v>
      </c>
      <c r="F7798" s="6">
        <v>0.94996636200411999</v>
      </c>
      <c r="G7798" s="8" t="str">
        <f t="shared" si="767"/>
        <v>21.11.2019</v>
      </c>
      <c r="H7798" s="10" t="s">
        <v>383</v>
      </c>
      <c r="I7798">
        <v>2019</v>
      </c>
      <c r="J7798">
        <f t="shared" si="766"/>
        <v>4</v>
      </c>
      <c r="K7798" t="str">
        <f t="shared" si="768"/>
        <v>4TH</v>
      </c>
      <c r="L7798">
        <v>7797</v>
      </c>
      <c r="M7798">
        <f t="shared" si="770"/>
        <v>20</v>
      </c>
      <c r="N7798">
        <f t="shared" si="770"/>
        <v>21</v>
      </c>
      <c r="O7798">
        <v>1</v>
      </c>
      <c r="P7798">
        <f t="shared" si="771"/>
        <v>7</v>
      </c>
      <c r="Q7798" t="str">
        <f t="shared" si="769"/>
        <v>3F4TH7</v>
      </c>
    </row>
    <row r="7799" spans="1:17" x14ac:dyDescent="0.35">
      <c r="A7799" s="1" t="s">
        <v>325</v>
      </c>
      <c r="B7799" s="1">
        <v>22</v>
      </c>
      <c r="C7799" s="1">
        <v>21330.16</v>
      </c>
      <c r="D7799" s="1">
        <v>0</v>
      </c>
      <c r="E7799" s="1">
        <v>0.81363648170020597</v>
      </c>
      <c r="F7799" s="6">
        <v>0.94995544738055004</v>
      </c>
      <c r="G7799" s="8" t="str">
        <f t="shared" si="767"/>
        <v>21.11.2019</v>
      </c>
      <c r="H7799" s="10" t="s">
        <v>383</v>
      </c>
      <c r="I7799">
        <v>2019</v>
      </c>
      <c r="J7799">
        <f t="shared" si="766"/>
        <v>4</v>
      </c>
      <c r="K7799" t="str">
        <f t="shared" si="768"/>
        <v>4TH</v>
      </c>
      <c r="L7799">
        <v>7798</v>
      </c>
      <c r="M7799">
        <f t="shared" si="770"/>
        <v>21</v>
      </c>
      <c r="N7799">
        <f t="shared" si="770"/>
        <v>22</v>
      </c>
      <c r="O7799">
        <v>1</v>
      </c>
      <c r="P7799">
        <f t="shared" si="771"/>
        <v>8</v>
      </c>
      <c r="Q7799" t="str">
        <f t="shared" si="769"/>
        <v>3F4TH8</v>
      </c>
    </row>
    <row r="7800" spans="1:17" x14ac:dyDescent="0.35">
      <c r="A7800" s="1" t="s">
        <v>325</v>
      </c>
      <c r="B7800" s="1">
        <v>23</v>
      </c>
      <c r="C7800" s="1">
        <v>19799.740000000002</v>
      </c>
      <c r="D7800" s="1">
        <v>0</v>
      </c>
      <c r="E7800" s="1">
        <v>0.79986520385571103</v>
      </c>
      <c r="F7800" s="6">
        <v>0.94888780121406102</v>
      </c>
      <c r="G7800" s="8" t="str">
        <f t="shared" si="767"/>
        <v>21.11.2019</v>
      </c>
      <c r="H7800" s="10" t="s">
        <v>383</v>
      </c>
      <c r="I7800">
        <v>2019</v>
      </c>
      <c r="J7800">
        <f t="shared" si="766"/>
        <v>4</v>
      </c>
      <c r="K7800" t="str">
        <f t="shared" si="768"/>
        <v>4TH</v>
      </c>
      <c r="L7800">
        <v>7799</v>
      </c>
      <c r="M7800">
        <f t="shared" si="770"/>
        <v>22</v>
      </c>
      <c r="N7800">
        <f t="shared" si="770"/>
        <v>23</v>
      </c>
      <c r="O7800">
        <v>1</v>
      </c>
      <c r="P7800">
        <f t="shared" si="771"/>
        <v>8</v>
      </c>
      <c r="Q7800" t="str">
        <f t="shared" si="769"/>
        <v>3F4TH8</v>
      </c>
    </row>
    <row r="7801" spans="1:17" x14ac:dyDescent="0.35">
      <c r="A7801" s="1" t="s">
        <v>325</v>
      </c>
      <c r="B7801" s="1">
        <v>24</v>
      </c>
      <c r="C7801" s="1">
        <v>18581.13</v>
      </c>
      <c r="D7801" s="1">
        <v>0</v>
      </c>
      <c r="E7801" s="1">
        <v>0.82541692488690499</v>
      </c>
      <c r="F7801" s="6">
        <v>0.94929073189591096</v>
      </c>
      <c r="G7801" s="8" t="str">
        <f t="shared" si="767"/>
        <v>21.11.2019</v>
      </c>
      <c r="H7801" s="10" t="s">
        <v>383</v>
      </c>
      <c r="I7801">
        <v>2019</v>
      </c>
      <c r="J7801">
        <f t="shared" si="766"/>
        <v>4</v>
      </c>
      <c r="K7801" t="str">
        <f t="shared" si="768"/>
        <v>4TH</v>
      </c>
      <c r="L7801">
        <v>7800</v>
      </c>
      <c r="M7801">
        <f t="shared" si="770"/>
        <v>23</v>
      </c>
      <c r="N7801">
        <f t="shared" si="770"/>
        <v>24</v>
      </c>
      <c r="O7801">
        <v>1</v>
      </c>
      <c r="P7801">
        <f t="shared" si="771"/>
        <v>8</v>
      </c>
      <c r="Q7801" t="str">
        <f t="shared" si="769"/>
        <v>3F4TH8</v>
      </c>
    </row>
    <row r="7802" spans="1:17" x14ac:dyDescent="0.35">
      <c r="A7802" s="1" t="s">
        <v>326</v>
      </c>
      <c r="B7802" s="1">
        <v>1</v>
      </c>
      <c r="C7802" s="1">
        <v>17562.990000000002</v>
      </c>
      <c r="D7802" s="1">
        <v>0</v>
      </c>
      <c r="E7802" s="1">
        <v>0.83764215068358705</v>
      </c>
      <c r="F7802" s="6">
        <v>0.94979278830889602</v>
      </c>
      <c r="G7802" s="8" t="str">
        <f t="shared" si="767"/>
        <v>22.11.2019</v>
      </c>
      <c r="H7802" s="10" t="s">
        <v>383</v>
      </c>
      <c r="I7802">
        <v>2019</v>
      </c>
      <c r="J7802">
        <f t="shared" si="766"/>
        <v>5</v>
      </c>
      <c r="K7802" t="str">
        <f t="shared" si="768"/>
        <v>5FR</v>
      </c>
      <c r="L7802">
        <v>7801</v>
      </c>
      <c r="M7802">
        <f t="shared" si="770"/>
        <v>0</v>
      </c>
      <c r="N7802">
        <f t="shared" si="770"/>
        <v>1</v>
      </c>
      <c r="O7802">
        <v>1</v>
      </c>
      <c r="P7802">
        <f t="shared" si="771"/>
        <v>1</v>
      </c>
      <c r="Q7802" t="str">
        <f t="shared" si="769"/>
        <v>3F5FR1</v>
      </c>
    </row>
    <row r="7803" spans="1:17" x14ac:dyDescent="0.35">
      <c r="A7803" s="1" t="s">
        <v>326</v>
      </c>
      <c r="B7803" s="1">
        <v>2</v>
      </c>
      <c r="C7803" s="1">
        <v>16984.23</v>
      </c>
      <c r="D7803" s="1">
        <v>0</v>
      </c>
      <c r="E7803" s="1">
        <v>0.83398122775373595</v>
      </c>
      <c r="F7803" s="6">
        <v>0.94995952556901198</v>
      </c>
      <c r="G7803" s="8" t="str">
        <f t="shared" si="767"/>
        <v>22.11.2019</v>
      </c>
      <c r="H7803" s="10" t="s">
        <v>383</v>
      </c>
      <c r="I7803">
        <v>2019</v>
      </c>
      <c r="J7803">
        <f t="shared" si="766"/>
        <v>5</v>
      </c>
      <c r="K7803" t="str">
        <f t="shared" si="768"/>
        <v>5FR</v>
      </c>
      <c r="L7803">
        <v>7802</v>
      </c>
      <c r="M7803">
        <f t="shared" si="770"/>
        <v>1</v>
      </c>
      <c r="N7803">
        <f t="shared" si="770"/>
        <v>2</v>
      </c>
      <c r="O7803">
        <v>1</v>
      </c>
      <c r="P7803">
        <f t="shared" si="771"/>
        <v>1</v>
      </c>
      <c r="Q7803" t="str">
        <f t="shared" si="769"/>
        <v>3F5FR1</v>
      </c>
    </row>
    <row r="7804" spans="1:17" x14ac:dyDescent="0.35">
      <c r="A7804" s="1" t="s">
        <v>326</v>
      </c>
      <c r="B7804" s="1">
        <v>3</v>
      </c>
      <c r="C7804" s="1">
        <v>16594.54</v>
      </c>
      <c r="D7804" s="1">
        <v>0</v>
      </c>
      <c r="E7804" s="1">
        <v>0.83640443290797795</v>
      </c>
      <c r="F7804" s="6">
        <v>0.94987741673210102</v>
      </c>
      <c r="G7804" s="8" t="str">
        <f t="shared" si="767"/>
        <v>22.11.2019</v>
      </c>
      <c r="H7804" s="10" t="s">
        <v>383</v>
      </c>
      <c r="I7804">
        <v>2019</v>
      </c>
      <c r="J7804">
        <f t="shared" si="766"/>
        <v>5</v>
      </c>
      <c r="K7804" t="str">
        <f t="shared" si="768"/>
        <v>5FR</v>
      </c>
      <c r="L7804">
        <v>7803</v>
      </c>
      <c r="M7804">
        <f t="shared" si="770"/>
        <v>2</v>
      </c>
      <c r="N7804">
        <f t="shared" si="770"/>
        <v>3</v>
      </c>
      <c r="O7804">
        <v>1</v>
      </c>
      <c r="P7804">
        <f t="shared" si="771"/>
        <v>1</v>
      </c>
      <c r="Q7804" t="str">
        <f t="shared" si="769"/>
        <v>3F5FR1</v>
      </c>
    </row>
    <row r="7805" spans="1:17" x14ac:dyDescent="0.35">
      <c r="A7805" s="1" t="s">
        <v>326</v>
      </c>
      <c r="B7805" s="1">
        <v>4</v>
      </c>
      <c r="C7805" s="1">
        <v>16684.689999999999</v>
      </c>
      <c r="D7805" s="1">
        <v>0</v>
      </c>
      <c r="E7805" s="1">
        <v>0.83553791421078705</v>
      </c>
      <c r="F7805" s="6">
        <v>0.94996968567148399</v>
      </c>
      <c r="G7805" s="8" t="str">
        <f t="shared" si="767"/>
        <v>22.11.2019</v>
      </c>
      <c r="H7805" s="10" t="s">
        <v>383</v>
      </c>
      <c r="I7805">
        <v>2019</v>
      </c>
      <c r="J7805">
        <f t="shared" si="766"/>
        <v>5</v>
      </c>
      <c r="K7805" t="str">
        <f t="shared" si="768"/>
        <v>5FR</v>
      </c>
      <c r="L7805">
        <v>7804</v>
      </c>
      <c r="M7805">
        <f t="shared" si="770"/>
        <v>3</v>
      </c>
      <c r="N7805">
        <f t="shared" si="770"/>
        <v>4</v>
      </c>
      <c r="O7805">
        <v>1</v>
      </c>
      <c r="P7805">
        <f t="shared" si="771"/>
        <v>2</v>
      </c>
      <c r="Q7805" t="str">
        <f t="shared" si="769"/>
        <v>3F5FR2</v>
      </c>
    </row>
    <row r="7806" spans="1:17" x14ac:dyDescent="0.35">
      <c r="A7806" s="1" t="s">
        <v>326</v>
      </c>
      <c r="B7806" s="1">
        <v>5</v>
      </c>
      <c r="C7806" s="1">
        <v>17033.79</v>
      </c>
      <c r="D7806" s="1">
        <v>0</v>
      </c>
      <c r="E7806" s="1">
        <v>0.83290477187470102</v>
      </c>
      <c r="F7806" s="6">
        <v>0.94997407639341203</v>
      </c>
      <c r="G7806" s="8" t="str">
        <f t="shared" si="767"/>
        <v>22.11.2019</v>
      </c>
      <c r="H7806" s="10" t="s">
        <v>383</v>
      </c>
      <c r="I7806">
        <v>2019</v>
      </c>
      <c r="J7806">
        <f t="shared" si="766"/>
        <v>5</v>
      </c>
      <c r="K7806" t="str">
        <f t="shared" si="768"/>
        <v>5FR</v>
      </c>
      <c r="L7806">
        <v>7805</v>
      </c>
      <c r="M7806">
        <f t="shared" si="770"/>
        <v>4</v>
      </c>
      <c r="N7806">
        <f t="shared" si="770"/>
        <v>5</v>
      </c>
      <c r="O7806">
        <v>1</v>
      </c>
      <c r="P7806">
        <f t="shared" si="771"/>
        <v>2</v>
      </c>
      <c r="Q7806" t="str">
        <f t="shared" si="769"/>
        <v>3F5FR2</v>
      </c>
    </row>
    <row r="7807" spans="1:17" x14ac:dyDescent="0.35">
      <c r="A7807" s="1" t="s">
        <v>326</v>
      </c>
      <c r="B7807" s="1">
        <v>6</v>
      </c>
      <c r="C7807" s="1">
        <v>17817.04</v>
      </c>
      <c r="D7807" s="1">
        <v>0</v>
      </c>
      <c r="E7807" s="1">
        <v>0.82783071788809504</v>
      </c>
      <c r="F7807" s="6">
        <v>0.94989574951630495</v>
      </c>
      <c r="G7807" s="8" t="str">
        <f t="shared" si="767"/>
        <v>22.11.2019</v>
      </c>
      <c r="H7807" s="10" t="s">
        <v>383</v>
      </c>
      <c r="I7807">
        <v>2019</v>
      </c>
      <c r="J7807">
        <f t="shared" si="766"/>
        <v>5</v>
      </c>
      <c r="K7807" t="str">
        <f t="shared" si="768"/>
        <v>5FR</v>
      </c>
      <c r="L7807">
        <v>7806</v>
      </c>
      <c r="M7807">
        <f t="shared" si="770"/>
        <v>5</v>
      </c>
      <c r="N7807">
        <f t="shared" si="770"/>
        <v>6</v>
      </c>
      <c r="O7807">
        <v>1</v>
      </c>
      <c r="P7807">
        <f t="shared" si="771"/>
        <v>2</v>
      </c>
      <c r="Q7807" t="str">
        <f t="shared" si="769"/>
        <v>3F5FR2</v>
      </c>
    </row>
    <row r="7808" spans="1:17" x14ac:dyDescent="0.35">
      <c r="A7808" s="1" t="s">
        <v>326</v>
      </c>
      <c r="B7808" s="1">
        <v>7</v>
      </c>
      <c r="C7808" s="1">
        <v>20592.09</v>
      </c>
      <c r="D7808" s="1">
        <v>0</v>
      </c>
      <c r="E7808" s="1">
        <v>0.81538025140115</v>
      </c>
      <c r="F7808" s="6">
        <v>0.949877942782825</v>
      </c>
      <c r="G7808" s="8" t="str">
        <f t="shared" si="767"/>
        <v>22.11.2019</v>
      </c>
      <c r="H7808" s="10" t="s">
        <v>383</v>
      </c>
      <c r="I7808">
        <v>2019</v>
      </c>
      <c r="J7808">
        <f t="shared" si="766"/>
        <v>5</v>
      </c>
      <c r="K7808" t="str">
        <f t="shared" si="768"/>
        <v>5FR</v>
      </c>
      <c r="L7808">
        <v>7807</v>
      </c>
      <c r="M7808">
        <f t="shared" si="770"/>
        <v>6</v>
      </c>
      <c r="N7808">
        <f t="shared" si="770"/>
        <v>7</v>
      </c>
      <c r="O7808">
        <v>1</v>
      </c>
      <c r="P7808">
        <f t="shared" si="771"/>
        <v>3</v>
      </c>
      <c r="Q7808" t="str">
        <f t="shared" si="769"/>
        <v>3F5FR3</v>
      </c>
    </row>
    <row r="7809" spans="1:17" x14ac:dyDescent="0.35">
      <c r="A7809" s="1" t="s">
        <v>326</v>
      </c>
      <c r="B7809" s="1">
        <v>8</v>
      </c>
      <c r="C7809" s="1">
        <v>22310.65</v>
      </c>
      <c r="D7809" s="1">
        <v>4.5520853850092198E-2</v>
      </c>
      <c r="E7809" s="1">
        <v>0.79965502600757898</v>
      </c>
      <c r="F7809" s="6">
        <v>0.94960662424878295</v>
      </c>
      <c r="G7809" s="8" t="str">
        <f t="shared" si="767"/>
        <v>22.11.2019</v>
      </c>
      <c r="H7809" s="10" t="s">
        <v>383</v>
      </c>
      <c r="I7809">
        <v>2019</v>
      </c>
      <c r="J7809">
        <f t="shared" si="766"/>
        <v>5</v>
      </c>
      <c r="K7809" t="str">
        <f t="shared" si="768"/>
        <v>5FR</v>
      </c>
      <c r="L7809">
        <v>7808</v>
      </c>
      <c r="M7809">
        <f t="shared" si="770"/>
        <v>7</v>
      </c>
      <c r="N7809">
        <f t="shared" si="770"/>
        <v>8</v>
      </c>
      <c r="O7809">
        <v>1</v>
      </c>
      <c r="P7809">
        <f t="shared" si="771"/>
        <v>3</v>
      </c>
      <c r="Q7809" t="str">
        <f t="shared" si="769"/>
        <v>3F5FR3</v>
      </c>
    </row>
    <row r="7810" spans="1:17" x14ac:dyDescent="0.35">
      <c r="A7810" s="1" t="s">
        <v>326</v>
      </c>
      <c r="B7810" s="1">
        <v>9</v>
      </c>
      <c r="C7810" s="1">
        <v>23194.86</v>
      </c>
      <c r="D7810" s="1">
        <v>0.141328388860052</v>
      </c>
      <c r="E7810" s="1">
        <v>0.78470797735675901</v>
      </c>
      <c r="F7810" s="6">
        <v>0.94929211286791304</v>
      </c>
      <c r="G7810" s="8" t="str">
        <f t="shared" si="767"/>
        <v>22.11.2019</v>
      </c>
      <c r="H7810" s="10" t="s">
        <v>383</v>
      </c>
      <c r="I7810">
        <v>2019</v>
      </c>
      <c r="J7810">
        <f t="shared" ref="J7810:J7873" si="772">WEEKDAY(G7810,2)</f>
        <v>5</v>
      </c>
      <c r="K7810" t="str">
        <f t="shared" si="768"/>
        <v>5FR</v>
      </c>
      <c r="L7810">
        <v>7809</v>
      </c>
      <c r="M7810">
        <f t="shared" si="770"/>
        <v>8</v>
      </c>
      <c r="N7810">
        <f t="shared" si="770"/>
        <v>9</v>
      </c>
      <c r="O7810">
        <v>1</v>
      </c>
      <c r="P7810">
        <f t="shared" si="771"/>
        <v>3</v>
      </c>
      <c r="Q7810" t="str">
        <f t="shared" si="769"/>
        <v>3F5FR3</v>
      </c>
    </row>
    <row r="7811" spans="1:17" x14ac:dyDescent="0.35">
      <c r="A7811" s="1" t="s">
        <v>326</v>
      </c>
      <c r="B7811" s="1">
        <v>10</v>
      </c>
      <c r="C7811" s="1">
        <v>23472.54</v>
      </c>
      <c r="D7811" s="1">
        <v>0.251086774911703</v>
      </c>
      <c r="E7811" s="1">
        <v>0.75449469161656402</v>
      </c>
      <c r="F7811" s="6">
        <v>0.94857489541741402</v>
      </c>
      <c r="G7811" s="8" t="str">
        <f t="shared" ref="G7811:G7874" si="773">A7811&amp;2019</f>
        <v>22.11.2019</v>
      </c>
      <c r="H7811" s="10" t="s">
        <v>383</v>
      </c>
      <c r="I7811">
        <v>2019</v>
      </c>
      <c r="J7811">
        <f t="shared" si="772"/>
        <v>5</v>
      </c>
      <c r="K7811" t="str">
        <f t="shared" ref="K7811:K7874" si="774">IF(J7811=1,"1MO", IF(J7811=2,"2TU",IF(J7811=3,"3WE",IF(J7811=4,"4TH",IF(J7811=5,"5FR",IF(J7811=6,"6SA",IF(J7811=7,"7SU")))))))</f>
        <v>5FR</v>
      </c>
      <c r="L7811">
        <v>7810</v>
      </c>
      <c r="M7811">
        <f t="shared" si="770"/>
        <v>9</v>
      </c>
      <c r="N7811">
        <f t="shared" si="770"/>
        <v>10</v>
      </c>
      <c r="O7811">
        <v>1</v>
      </c>
      <c r="P7811">
        <f t="shared" si="771"/>
        <v>4</v>
      </c>
      <c r="Q7811" t="str">
        <f t="shared" ref="Q7811:Q7874" si="775">H7811&amp;K7811&amp;P7811</f>
        <v>3F5FR4</v>
      </c>
    </row>
    <row r="7812" spans="1:17" x14ac:dyDescent="0.35">
      <c r="A7812" s="1" t="s">
        <v>326</v>
      </c>
      <c r="B7812" s="1">
        <v>11</v>
      </c>
      <c r="C7812" s="1">
        <v>23333.46</v>
      </c>
      <c r="D7812" s="1">
        <v>0.31347187660520998</v>
      </c>
      <c r="E7812" s="1">
        <v>0.62279481452962704</v>
      </c>
      <c r="F7812" s="6">
        <v>0.93225943708147896</v>
      </c>
      <c r="G7812" s="8" t="str">
        <f t="shared" si="773"/>
        <v>22.11.2019</v>
      </c>
      <c r="H7812" s="10" t="s">
        <v>383</v>
      </c>
      <c r="I7812">
        <v>2019</v>
      </c>
      <c r="J7812">
        <f t="shared" si="772"/>
        <v>5</v>
      </c>
      <c r="K7812" t="str">
        <f t="shared" si="774"/>
        <v>5FR</v>
      </c>
      <c r="L7812">
        <v>7811</v>
      </c>
      <c r="M7812">
        <f t="shared" si="770"/>
        <v>10</v>
      </c>
      <c r="N7812">
        <f t="shared" si="770"/>
        <v>11</v>
      </c>
      <c r="O7812">
        <v>1</v>
      </c>
      <c r="P7812">
        <f t="shared" si="771"/>
        <v>4</v>
      </c>
      <c r="Q7812" t="str">
        <f t="shared" si="775"/>
        <v>3F5FR4</v>
      </c>
    </row>
    <row r="7813" spans="1:17" x14ac:dyDescent="0.35">
      <c r="A7813" s="1" t="s">
        <v>326</v>
      </c>
      <c r="B7813" s="1">
        <v>12</v>
      </c>
      <c r="C7813" s="1">
        <v>23621.63</v>
      </c>
      <c r="D7813" s="1">
        <v>0.308068457192686</v>
      </c>
      <c r="E7813" s="1">
        <v>0.60352304345388996</v>
      </c>
      <c r="F7813" s="6">
        <v>0.924564863126626</v>
      </c>
      <c r="G7813" s="8" t="str">
        <f t="shared" si="773"/>
        <v>22.11.2019</v>
      </c>
      <c r="H7813" s="10" t="s">
        <v>383</v>
      </c>
      <c r="I7813">
        <v>2019</v>
      </c>
      <c r="J7813">
        <f t="shared" si="772"/>
        <v>5</v>
      </c>
      <c r="K7813" t="str">
        <f t="shared" si="774"/>
        <v>5FR</v>
      </c>
      <c r="L7813">
        <v>7812</v>
      </c>
      <c r="M7813">
        <f t="shared" si="770"/>
        <v>11</v>
      </c>
      <c r="N7813">
        <f t="shared" si="770"/>
        <v>12</v>
      </c>
      <c r="O7813">
        <v>1</v>
      </c>
      <c r="P7813">
        <f t="shared" si="771"/>
        <v>4</v>
      </c>
      <c r="Q7813" t="str">
        <f t="shared" si="775"/>
        <v>3F5FR4</v>
      </c>
    </row>
    <row r="7814" spans="1:17" x14ac:dyDescent="0.35">
      <c r="A7814" s="1" t="s">
        <v>326</v>
      </c>
      <c r="B7814" s="1">
        <v>13</v>
      </c>
      <c r="C7814" s="1">
        <v>23642.240000000002</v>
      </c>
      <c r="D7814" s="1">
        <v>0.24289765291811699</v>
      </c>
      <c r="E7814" s="1">
        <v>0.59480201058608295</v>
      </c>
      <c r="F7814" s="6">
        <v>0.92235496216849699</v>
      </c>
      <c r="G7814" s="8" t="str">
        <f t="shared" si="773"/>
        <v>22.11.2019</v>
      </c>
      <c r="H7814" s="10" t="s">
        <v>383</v>
      </c>
      <c r="I7814">
        <v>2019</v>
      </c>
      <c r="J7814">
        <f t="shared" si="772"/>
        <v>5</v>
      </c>
      <c r="K7814" t="str">
        <f t="shared" si="774"/>
        <v>5FR</v>
      </c>
      <c r="L7814">
        <v>7813</v>
      </c>
      <c r="M7814">
        <f t="shared" si="770"/>
        <v>12</v>
      </c>
      <c r="N7814">
        <f t="shared" si="770"/>
        <v>13</v>
      </c>
      <c r="O7814">
        <v>1</v>
      </c>
      <c r="P7814">
        <f t="shared" si="771"/>
        <v>5</v>
      </c>
      <c r="Q7814" t="str">
        <f t="shared" si="775"/>
        <v>3F5FR5</v>
      </c>
    </row>
    <row r="7815" spans="1:17" x14ac:dyDescent="0.35">
      <c r="A7815" s="1" t="s">
        <v>326</v>
      </c>
      <c r="B7815" s="1">
        <v>14</v>
      </c>
      <c r="C7815" s="1">
        <v>23658.61</v>
      </c>
      <c r="D7815" s="1">
        <v>0.14269996728252601</v>
      </c>
      <c r="E7815" s="1">
        <v>0.61921914035485304</v>
      </c>
      <c r="F7815" s="6">
        <v>0.92631441059141295</v>
      </c>
      <c r="G7815" s="8" t="str">
        <f t="shared" si="773"/>
        <v>22.11.2019</v>
      </c>
      <c r="H7815" s="10" t="s">
        <v>383</v>
      </c>
      <c r="I7815">
        <v>2019</v>
      </c>
      <c r="J7815">
        <f t="shared" si="772"/>
        <v>5</v>
      </c>
      <c r="K7815" t="str">
        <f t="shared" si="774"/>
        <v>5FR</v>
      </c>
      <c r="L7815">
        <v>7814</v>
      </c>
      <c r="M7815">
        <f t="shared" si="770"/>
        <v>13</v>
      </c>
      <c r="N7815">
        <f t="shared" si="770"/>
        <v>14</v>
      </c>
      <c r="O7815">
        <v>1</v>
      </c>
      <c r="P7815">
        <f t="shared" si="771"/>
        <v>5</v>
      </c>
      <c r="Q7815" t="str">
        <f t="shared" si="775"/>
        <v>3F5FR5</v>
      </c>
    </row>
    <row r="7816" spans="1:17" x14ac:dyDescent="0.35">
      <c r="A7816" s="1" t="s">
        <v>326</v>
      </c>
      <c r="B7816" s="1">
        <v>15</v>
      </c>
      <c r="C7816" s="1">
        <v>23306.73</v>
      </c>
      <c r="D7816" s="1">
        <v>5.3069218484782597E-2</v>
      </c>
      <c r="E7816" s="1">
        <v>0.69775463581749197</v>
      </c>
      <c r="F7816" s="6">
        <v>0.94015147827293299</v>
      </c>
      <c r="G7816" s="8" t="str">
        <f t="shared" si="773"/>
        <v>22.11.2019</v>
      </c>
      <c r="H7816" s="10" t="s">
        <v>383</v>
      </c>
      <c r="I7816">
        <v>2019</v>
      </c>
      <c r="J7816">
        <f t="shared" si="772"/>
        <v>5</v>
      </c>
      <c r="K7816" t="str">
        <f t="shared" si="774"/>
        <v>5FR</v>
      </c>
      <c r="L7816">
        <v>7815</v>
      </c>
      <c r="M7816">
        <f t="shared" si="770"/>
        <v>14</v>
      </c>
      <c r="N7816">
        <f t="shared" si="770"/>
        <v>15</v>
      </c>
      <c r="O7816">
        <v>1</v>
      </c>
      <c r="P7816">
        <f t="shared" si="771"/>
        <v>5</v>
      </c>
      <c r="Q7816" t="str">
        <f t="shared" si="775"/>
        <v>3F5FR5</v>
      </c>
    </row>
    <row r="7817" spans="1:17" x14ac:dyDescent="0.35">
      <c r="A7817" s="1" t="s">
        <v>326</v>
      </c>
      <c r="B7817" s="1">
        <v>16</v>
      </c>
      <c r="C7817" s="1">
        <v>23477.14</v>
      </c>
      <c r="D7817" s="1">
        <v>0</v>
      </c>
      <c r="E7817" s="1">
        <v>0.76683547084660497</v>
      </c>
      <c r="F7817" s="6">
        <v>0.94253249782539905</v>
      </c>
      <c r="G7817" s="8" t="str">
        <f t="shared" si="773"/>
        <v>22.11.2019</v>
      </c>
      <c r="H7817" s="10" t="s">
        <v>383</v>
      </c>
      <c r="I7817">
        <v>2019</v>
      </c>
      <c r="J7817">
        <f t="shared" si="772"/>
        <v>5</v>
      </c>
      <c r="K7817" t="str">
        <f t="shared" si="774"/>
        <v>5FR</v>
      </c>
      <c r="L7817">
        <v>7816</v>
      </c>
      <c r="M7817">
        <f t="shared" si="770"/>
        <v>15</v>
      </c>
      <c r="N7817">
        <f t="shared" si="770"/>
        <v>16</v>
      </c>
      <c r="O7817">
        <v>1</v>
      </c>
      <c r="P7817">
        <f t="shared" si="771"/>
        <v>6</v>
      </c>
      <c r="Q7817" t="str">
        <f t="shared" si="775"/>
        <v>3F5FR6</v>
      </c>
    </row>
    <row r="7818" spans="1:17" x14ac:dyDescent="0.35">
      <c r="A7818" s="1" t="s">
        <v>326</v>
      </c>
      <c r="B7818" s="1">
        <v>17</v>
      </c>
      <c r="C7818" s="1">
        <v>24450.06</v>
      </c>
      <c r="D7818" s="1">
        <v>0</v>
      </c>
      <c r="E7818" s="1">
        <v>0.81563786339968003</v>
      </c>
      <c r="F7818" s="6">
        <v>0.93539997477369397</v>
      </c>
      <c r="G7818" s="8" t="str">
        <f t="shared" si="773"/>
        <v>22.11.2019</v>
      </c>
      <c r="H7818" s="10" t="s">
        <v>383</v>
      </c>
      <c r="I7818">
        <v>2019</v>
      </c>
      <c r="J7818">
        <f t="shared" si="772"/>
        <v>5</v>
      </c>
      <c r="K7818" t="str">
        <f t="shared" si="774"/>
        <v>5FR</v>
      </c>
      <c r="L7818">
        <v>7817</v>
      </c>
      <c r="M7818">
        <f t="shared" si="770"/>
        <v>16</v>
      </c>
      <c r="N7818">
        <f t="shared" si="770"/>
        <v>17</v>
      </c>
      <c r="O7818">
        <v>1</v>
      </c>
      <c r="P7818">
        <f t="shared" si="771"/>
        <v>6</v>
      </c>
      <c r="Q7818" t="str">
        <f t="shared" si="775"/>
        <v>3F5FR6</v>
      </c>
    </row>
    <row r="7819" spans="1:17" x14ac:dyDescent="0.35">
      <c r="A7819" s="1" t="s">
        <v>326</v>
      </c>
      <c r="B7819" s="1">
        <v>18</v>
      </c>
      <c r="C7819" s="1">
        <v>24433.360000000001</v>
      </c>
      <c r="D7819" s="1">
        <v>0</v>
      </c>
      <c r="E7819" s="1">
        <v>0.84010160369572695</v>
      </c>
      <c r="F7819" s="6">
        <v>0.92731288627537301</v>
      </c>
      <c r="G7819" s="8" t="str">
        <f t="shared" si="773"/>
        <v>22.11.2019</v>
      </c>
      <c r="H7819" s="10" t="s">
        <v>383</v>
      </c>
      <c r="I7819">
        <v>2019</v>
      </c>
      <c r="J7819">
        <f t="shared" si="772"/>
        <v>5</v>
      </c>
      <c r="K7819" t="str">
        <f t="shared" si="774"/>
        <v>5FR</v>
      </c>
      <c r="L7819">
        <v>7818</v>
      </c>
      <c r="M7819">
        <f t="shared" si="770"/>
        <v>17</v>
      </c>
      <c r="N7819">
        <f t="shared" si="770"/>
        <v>18</v>
      </c>
      <c r="O7819">
        <v>1</v>
      </c>
      <c r="P7819">
        <f t="shared" si="771"/>
        <v>6</v>
      </c>
      <c r="Q7819" t="str">
        <f t="shared" si="775"/>
        <v>3F5FR6</v>
      </c>
    </row>
    <row r="7820" spans="1:17" x14ac:dyDescent="0.35">
      <c r="A7820" s="1" t="s">
        <v>326</v>
      </c>
      <c r="B7820" s="1">
        <v>19</v>
      </c>
      <c r="C7820" s="1">
        <v>23914.53</v>
      </c>
      <c r="D7820" s="1">
        <v>0</v>
      </c>
      <c r="E7820" s="1">
        <v>0.84552159754005096</v>
      </c>
      <c r="F7820" s="6">
        <v>0.91858548881178503</v>
      </c>
      <c r="G7820" s="8" t="str">
        <f t="shared" si="773"/>
        <v>22.11.2019</v>
      </c>
      <c r="H7820" s="10" t="s">
        <v>383</v>
      </c>
      <c r="I7820">
        <v>2019</v>
      </c>
      <c r="J7820">
        <f t="shared" si="772"/>
        <v>5</v>
      </c>
      <c r="K7820" t="str">
        <f t="shared" si="774"/>
        <v>5FR</v>
      </c>
      <c r="L7820">
        <v>7819</v>
      </c>
      <c r="M7820">
        <f t="shared" si="770"/>
        <v>18</v>
      </c>
      <c r="N7820">
        <f t="shared" si="770"/>
        <v>19</v>
      </c>
      <c r="O7820">
        <v>1</v>
      </c>
      <c r="P7820">
        <f t="shared" si="771"/>
        <v>7</v>
      </c>
      <c r="Q7820" t="str">
        <f t="shared" si="775"/>
        <v>3F5FR7</v>
      </c>
    </row>
    <row r="7821" spans="1:17" x14ac:dyDescent="0.35">
      <c r="A7821" s="1" t="s">
        <v>326</v>
      </c>
      <c r="B7821" s="1">
        <v>20</v>
      </c>
      <c r="C7821" s="1">
        <v>23608.799999999999</v>
      </c>
      <c r="D7821" s="1">
        <v>0</v>
      </c>
      <c r="E7821" s="1">
        <v>0.82915618236738597</v>
      </c>
      <c r="F7821" s="6">
        <v>0.92008503358115201</v>
      </c>
      <c r="G7821" s="8" t="str">
        <f t="shared" si="773"/>
        <v>22.11.2019</v>
      </c>
      <c r="H7821" s="10" t="s">
        <v>383</v>
      </c>
      <c r="I7821">
        <v>2019</v>
      </c>
      <c r="J7821">
        <f t="shared" si="772"/>
        <v>5</v>
      </c>
      <c r="K7821" t="str">
        <f t="shared" si="774"/>
        <v>5FR</v>
      </c>
      <c r="L7821">
        <v>7820</v>
      </c>
      <c r="M7821">
        <f t="shared" si="770"/>
        <v>19</v>
      </c>
      <c r="N7821">
        <f t="shared" si="770"/>
        <v>20</v>
      </c>
      <c r="O7821">
        <v>1</v>
      </c>
      <c r="P7821">
        <f t="shared" si="771"/>
        <v>7</v>
      </c>
      <c r="Q7821" t="str">
        <f t="shared" si="775"/>
        <v>3F5FR7</v>
      </c>
    </row>
    <row r="7822" spans="1:17" x14ac:dyDescent="0.35">
      <c r="A7822" s="1" t="s">
        <v>326</v>
      </c>
      <c r="B7822" s="1">
        <v>21</v>
      </c>
      <c r="C7822" s="1">
        <v>22879.4</v>
      </c>
      <c r="D7822" s="1">
        <v>0</v>
      </c>
      <c r="E7822" s="1">
        <v>0.80872671343392799</v>
      </c>
      <c r="F7822" s="6">
        <v>0.89465173144272903</v>
      </c>
      <c r="G7822" s="8" t="str">
        <f t="shared" si="773"/>
        <v>22.11.2019</v>
      </c>
      <c r="H7822" s="10" t="s">
        <v>383</v>
      </c>
      <c r="I7822">
        <v>2019</v>
      </c>
      <c r="J7822">
        <f t="shared" si="772"/>
        <v>5</v>
      </c>
      <c r="K7822" t="str">
        <f t="shared" si="774"/>
        <v>5FR</v>
      </c>
      <c r="L7822">
        <v>7821</v>
      </c>
      <c r="M7822">
        <f t="shared" si="770"/>
        <v>20</v>
      </c>
      <c r="N7822">
        <f t="shared" si="770"/>
        <v>21</v>
      </c>
      <c r="O7822">
        <v>1</v>
      </c>
      <c r="P7822">
        <f t="shared" si="771"/>
        <v>7</v>
      </c>
      <c r="Q7822" t="str">
        <f t="shared" si="775"/>
        <v>3F5FR7</v>
      </c>
    </row>
    <row r="7823" spans="1:17" x14ac:dyDescent="0.35">
      <c r="A7823" s="1" t="s">
        <v>326</v>
      </c>
      <c r="B7823" s="1">
        <v>22</v>
      </c>
      <c r="C7823" s="1">
        <v>21430.35</v>
      </c>
      <c r="D7823" s="1">
        <v>0</v>
      </c>
      <c r="E7823" s="1">
        <v>0.792022885118015</v>
      </c>
      <c r="F7823" s="6">
        <v>0.83036827512391898</v>
      </c>
      <c r="G7823" s="8" t="str">
        <f t="shared" si="773"/>
        <v>22.11.2019</v>
      </c>
      <c r="H7823" s="10" t="s">
        <v>383</v>
      </c>
      <c r="I7823">
        <v>2019</v>
      </c>
      <c r="J7823">
        <f t="shared" si="772"/>
        <v>5</v>
      </c>
      <c r="K7823" t="str">
        <f t="shared" si="774"/>
        <v>5FR</v>
      </c>
      <c r="L7823">
        <v>7822</v>
      </c>
      <c r="M7823">
        <f t="shared" si="770"/>
        <v>21</v>
      </c>
      <c r="N7823">
        <f t="shared" si="770"/>
        <v>22</v>
      </c>
      <c r="O7823">
        <v>1</v>
      </c>
      <c r="P7823">
        <f t="shared" si="771"/>
        <v>8</v>
      </c>
      <c r="Q7823" t="str">
        <f t="shared" si="775"/>
        <v>3F5FR8</v>
      </c>
    </row>
    <row r="7824" spans="1:17" x14ac:dyDescent="0.35">
      <c r="A7824" s="1" t="s">
        <v>326</v>
      </c>
      <c r="B7824" s="1">
        <v>23</v>
      </c>
      <c r="C7824" s="1">
        <v>20007.830000000002</v>
      </c>
      <c r="D7824" s="1">
        <v>0</v>
      </c>
      <c r="E7824" s="1">
        <v>0.59571363084632301</v>
      </c>
      <c r="F7824" s="6">
        <v>0.63403007439229098</v>
      </c>
      <c r="G7824" s="8" t="str">
        <f t="shared" si="773"/>
        <v>22.11.2019</v>
      </c>
      <c r="H7824" s="10" t="s">
        <v>383</v>
      </c>
      <c r="I7824">
        <v>2019</v>
      </c>
      <c r="J7824">
        <f t="shared" si="772"/>
        <v>5</v>
      </c>
      <c r="K7824" t="str">
        <f t="shared" si="774"/>
        <v>5FR</v>
      </c>
      <c r="L7824">
        <v>7823</v>
      </c>
      <c r="M7824">
        <f t="shared" si="770"/>
        <v>22</v>
      </c>
      <c r="N7824">
        <f t="shared" si="770"/>
        <v>23</v>
      </c>
      <c r="O7824">
        <v>1</v>
      </c>
      <c r="P7824">
        <f t="shared" si="771"/>
        <v>8</v>
      </c>
      <c r="Q7824" t="str">
        <f t="shared" si="775"/>
        <v>3F5FR8</v>
      </c>
    </row>
    <row r="7825" spans="1:17" x14ac:dyDescent="0.35">
      <c r="A7825" s="1" t="s">
        <v>326</v>
      </c>
      <c r="B7825" s="1">
        <v>24</v>
      </c>
      <c r="C7825" s="1">
        <v>18827.84</v>
      </c>
      <c r="D7825" s="1">
        <v>0</v>
      </c>
      <c r="E7825" s="1">
        <v>0.65620612956029101</v>
      </c>
      <c r="F7825" s="6">
        <v>0.56741626098662501</v>
      </c>
      <c r="G7825" s="8" t="str">
        <f t="shared" si="773"/>
        <v>22.11.2019</v>
      </c>
      <c r="H7825" s="10" t="s">
        <v>383</v>
      </c>
      <c r="I7825">
        <v>2019</v>
      </c>
      <c r="J7825">
        <f t="shared" si="772"/>
        <v>5</v>
      </c>
      <c r="K7825" t="str">
        <f t="shared" si="774"/>
        <v>5FR</v>
      </c>
      <c r="L7825">
        <v>7824</v>
      </c>
      <c r="M7825">
        <f t="shared" si="770"/>
        <v>23</v>
      </c>
      <c r="N7825">
        <f t="shared" si="770"/>
        <v>24</v>
      </c>
      <c r="O7825">
        <v>1</v>
      </c>
      <c r="P7825">
        <f t="shared" si="771"/>
        <v>8</v>
      </c>
      <c r="Q7825" t="str">
        <f t="shared" si="775"/>
        <v>3F5FR8</v>
      </c>
    </row>
    <row r="7826" spans="1:17" x14ac:dyDescent="0.35">
      <c r="A7826" s="1" t="s">
        <v>327</v>
      </c>
      <c r="B7826" s="1">
        <v>1</v>
      </c>
      <c r="C7826" s="1">
        <v>17697.59</v>
      </c>
      <c r="D7826" s="1">
        <v>0</v>
      </c>
      <c r="E7826" s="1">
        <v>0.69473578068755804</v>
      </c>
      <c r="F7826" s="6">
        <v>0.55055986247496203</v>
      </c>
      <c r="G7826" s="8" t="str">
        <f t="shared" si="773"/>
        <v>23.11.2019</v>
      </c>
      <c r="H7826" s="10" t="s">
        <v>383</v>
      </c>
      <c r="I7826">
        <v>2019</v>
      </c>
      <c r="J7826">
        <f t="shared" si="772"/>
        <v>6</v>
      </c>
      <c r="K7826" t="str">
        <f t="shared" si="774"/>
        <v>6SA</v>
      </c>
      <c r="L7826">
        <v>7825</v>
      </c>
      <c r="M7826">
        <f t="shared" si="770"/>
        <v>0</v>
      </c>
      <c r="N7826">
        <f t="shared" si="770"/>
        <v>1</v>
      </c>
      <c r="O7826">
        <v>1</v>
      </c>
      <c r="P7826">
        <f t="shared" si="771"/>
        <v>1</v>
      </c>
      <c r="Q7826" t="str">
        <f t="shared" si="775"/>
        <v>3F6SA1</v>
      </c>
    </row>
    <row r="7827" spans="1:17" x14ac:dyDescent="0.35">
      <c r="A7827" s="1" t="s">
        <v>327</v>
      </c>
      <c r="B7827" s="1">
        <v>2</v>
      </c>
      <c r="C7827" s="1">
        <v>17006.39</v>
      </c>
      <c r="D7827" s="1">
        <v>0</v>
      </c>
      <c r="E7827" s="1">
        <v>0.73363555439072803</v>
      </c>
      <c r="F7827" s="6">
        <v>0.67354457924857702</v>
      </c>
      <c r="G7827" s="8" t="str">
        <f t="shared" si="773"/>
        <v>23.11.2019</v>
      </c>
      <c r="H7827" s="10" t="s">
        <v>383</v>
      </c>
      <c r="I7827">
        <v>2019</v>
      </c>
      <c r="J7827">
        <f t="shared" si="772"/>
        <v>6</v>
      </c>
      <c r="K7827" t="str">
        <f t="shared" si="774"/>
        <v>6SA</v>
      </c>
      <c r="L7827">
        <v>7826</v>
      </c>
      <c r="M7827">
        <f t="shared" si="770"/>
        <v>1</v>
      </c>
      <c r="N7827">
        <f t="shared" si="770"/>
        <v>2</v>
      </c>
      <c r="O7827">
        <v>1</v>
      </c>
      <c r="P7827">
        <f t="shared" si="771"/>
        <v>1</v>
      </c>
      <c r="Q7827" t="str">
        <f t="shared" si="775"/>
        <v>3F6SA1</v>
      </c>
    </row>
    <row r="7828" spans="1:17" x14ac:dyDescent="0.35">
      <c r="A7828" s="1" t="s">
        <v>327</v>
      </c>
      <c r="B7828" s="1">
        <v>3</v>
      </c>
      <c r="C7828" s="1">
        <v>16622.68</v>
      </c>
      <c r="D7828" s="1">
        <v>0</v>
      </c>
      <c r="E7828" s="1">
        <v>0.75490892904651996</v>
      </c>
      <c r="F7828" s="6">
        <v>0.79036349825650898</v>
      </c>
      <c r="G7828" s="8" t="str">
        <f t="shared" si="773"/>
        <v>23.11.2019</v>
      </c>
      <c r="H7828" s="10" t="s">
        <v>383</v>
      </c>
      <c r="I7828">
        <v>2019</v>
      </c>
      <c r="J7828">
        <f t="shared" si="772"/>
        <v>6</v>
      </c>
      <c r="K7828" t="str">
        <f t="shared" si="774"/>
        <v>6SA</v>
      </c>
      <c r="L7828">
        <v>7827</v>
      </c>
      <c r="M7828">
        <f t="shared" si="770"/>
        <v>2</v>
      </c>
      <c r="N7828">
        <f t="shared" si="770"/>
        <v>3</v>
      </c>
      <c r="O7828">
        <v>1</v>
      </c>
      <c r="P7828">
        <f t="shared" si="771"/>
        <v>1</v>
      </c>
      <c r="Q7828" t="str">
        <f t="shared" si="775"/>
        <v>3F6SA1</v>
      </c>
    </row>
    <row r="7829" spans="1:17" x14ac:dyDescent="0.35">
      <c r="A7829" s="1" t="s">
        <v>327</v>
      </c>
      <c r="B7829" s="1">
        <v>4</v>
      </c>
      <c r="C7829" s="1">
        <v>16522.330000000002</v>
      </c>
      <c r="D7829" s="1">
        <v>0</v>
      </c>
      <c r="E7829" s="1">
        <v>0.758991315209953</v>
      </c>
      <c r="F7829" s="6">
        <v>0.83035148392807701</v>
      </c>
      <c r="G7829" s="8" t="str">
        <f t="shared" si="773"/>
        <v>23.11.2019</v>
      </c>
      <c r="H7829" s="10" t="s">
        <v>383</v>
      </c>
      <c r="I7829">
        <v>2019</v>
      </c>
      <c r="J7829">
        <f t="shared" si="772"/>
        <v>6</v>
      </c>
      <c r="K7829" t="str">
        <f t="shared" si="774"/>
        <v>6SA</v>
      </c>
      <c r="L7829">
        <v>7828</v>
      </c>
      <c r="M7829">
        <f t="shared" si="770"/>
        <v>3</v>
      </c>
      <c r="N7829">
        <f t="shared" si="770"/>
        <v>4</v>
      </c>
      <c r="O7829">
        <v>1</v>
      </c>
      <c r="P7829">
        <f t="shared" si="771"/>
        <v>2</v>
      </c>
      <c r="Q7829" t="str">
        <f t="shared" si="775"/>
        <v>3F6SA2</v>
      </c>
    </row>
    <row r="7830" spans="1:17" x14ac:dyDescent="0.35">
      <c r="A7830" s="1" t="s">
        <v>327</v>
      </c>
      <c r="B7830" s="1">
        <v>5</v>
      </c>
      <c r="C7830" s="1">
        <v>16593.189999999999</v>
      </c>
      <c r="D7830" s="1">
        <v>0</v>
      </c>
      <c r="E7830" s="1">
        <v>0.76302146335676602</v>
      </c>
      <c r="F7830" s="6">
        <v>0.84108019517131505</v>
      </c>
      <c r="G7830" s="8" t="str">
        <f t="shared" si="773"/>
        <v>23.11.2019</v>
      </c>
      <c r="H7830" s="10" t="s">
        <v>383</v>
      </c>
      <c r="I7830">
        <v>2019</v>
      </c>
      <c r="J7830">
        <f t="shared" si="772"/>
        <v>6</v>
      </c>
      <c r="K7830" t="str">
        <f t="shared" si="774"/>
        <v>6SA</v>
      </c>
      <c r="L7830">
        <v>7829</v>
      </c>
      <c r="M7830">
        <f t="shared" si="770"/>
        <v>4</v>
      </c>
      <c r="N7830">
        <f t="shared" si="770"/>
        <v>5</v>
      </c>
      <c r="O7830">
        <v>1</v>
      </c>
      <c r="P7830">
        <f t="shared" si="771"/>
        <v>2</v>
      </c>
      <c r="Q7830" t="str">
        <f t="shared" si="775"/>
        <v>3F6SA2</v>
      </c>
    </row>
    <row r="7831" spans="1:17" x14ac:dyDescent="0.35">
      <c r="A7831" s="1" t="s">
        <v>327</v>
      </c>
      <c r="B7831" s="1">
        <v>6</v>
      </c>
      <c r="C7831" s="1">
        <v>16860.400000000001</v>
      </c>
      <c r="D7831" s="1">
        <v>0</v>
      </c>
      <c r="E7831" s="1">
        <v>0.76964846691046795</v>
      </c>
      <c r="F7831" s="6">
        <v>0.83272731503460995</v>
      </c>
      <c r="G7831" s="8" t="str">
        <f t="shared" si="773"/>
        <v>23.11.2019</v>
      </c>
      <c r="H7831" s="10" t="s">
        <v>383</v>
      </c>
      <c r="I7831">
        <v>2019</v>
      </c>
      <c r="J7831">
        <f t="shared" si="772"/>
        <v>6</v>
      </c>
      <c r="K7831" t="str">
        <f t="shared" si="774"/>
        <v>6SA</v>
      </c>
      <c r="L7831">
        <v>7830</v>
      </c>
      <c r="M7831">
        <f t="shared" si="770"/>
        <v>5</v>
      </c>
      <c r="N7831">
        <f t="shared" si="770"/>
        <v>6</v>
      </c>
      <c r="O7831">
        <v>1</v>
      </c>
      <c r="P7831">
        <f t="shared" si="771"/>
        <v>2</v>
      </c>
      <c r="Q7831" t="str">
        <f t="shared" si="775"/>
        <v>3F6SA2</v>
      </c>
    </row>
    <row r="7832" spans="1:17" x14ac:dyDescent="0.35">
      <c r="A7832" s="1" t="s">
        <v>327</v>
      </c>
      <c r="B7832" s="1">
        <v>7</v>
      </c>
      <c r="C7832" s="1">
        <v>18022.13</v>
      </c>
      <c r="D7832" s="1">
        <v>0</v>
      </c>
      <c r="E7832" s="1">
        <v>0.78119860925791995</v>
      </c>
      <c r="F7832" s="6">
        <v>0.78739226359939996</v>
      </c>
      <c r="G7832" s="8" t="str">
        <f t="shared" si="773"/>
        <v>23.11.2019</v>
      </c>
      <c r="H7832" s="10" t="s">
        <v>383</v>
      </c>
      <c r="I7832">
        <v>2019</v>
      </c>
      <c r="J7832">
        <f t="shared" si="772"/>
        <v>6</v>
      </c>
      <c r="K7832" t="str">
        <f t="shared" si="774"/>
        <v>6SA</v>
      </c>
      <c r="L7832">
        <v>7831</v>
      </c>
      <c r="M7832">
        <f t="shared" si="770"/>
        <v>6</v>
      </c>
      <c r="N7832">
        <f t="shared" si="770"/>
        <v>7</v>
      </c>
      <c r="O7832">
        <v>1</v>
      </c>
      <c r="P7832">
        <f t="shared" si="771"/>
        <v>3</v>
      </c>
      <c r="Q7832" t="str">
        <f t="shared" si="775"/>
        <v>3F6SA3</v>
      </c>
    </row>
    <row r="7833" spans="1:17" x14ac:dyDescent="0.35">
      <c r="A7833" s="1" t="s">
        <v>327</v>
      </c>
      <c r="B7833" s="1">
        <v>8</v>
      </c>
      <c r="C7833" s="1">
        <v>18821.759999999998</v>
      </c>
      <c r="D7833" s="1">
        <v>6.42685195270596E-2</v>
      </c>
      <c r="E7833" s="1">
        <v>0.78216571007025903</v>
      </c>
      <c r="F7833" s="6">
        <v>0.77573406424730995</v>
      </c>
      <c r="G7833" s="8" t="str">
        <f t="shared" si="773"/>
        <v>23.11.2019</v>
      </c>
      <c r="H7833" s="10" t="s">
        <v>383</v>
      </c>
      <c r="I7833">
        <v>2019</v>
      </c>
      <c r="J7833">
        <f t="shared" si="772"/>
        <v>6</v>
      </c>
      <c r="K7833" t="str">
        <f t="shared" si="774"/>
        <v>6SA</v>
      </c>
      <c r="L7833">
        <v>7832</v>
      </c>
      <c r="M7833">
        <f t="shared" si="770"/>
        <v>7</v>
      </c>
      <c r="N7833">
        <f t="shared" si="770"/>
        <v>8</v>
      </c>
      <c r="O7833">
        <v>1</v>
      </c>
      <c r="P7833">
        <f t="shared" si="771"/>
        <v>3</v>
      </c>
      <c r="Q7833" t="str">
        <f t="shared" si="775"/>
        <v>3F6SA3</v>
      </c>
    </row>
    <row r="7834" spans="1:17" x14ac:dyDescent="0.35">
      <c r="A7834" s="1" t="s">
        <v>327</v>
      </c>
      <c r="B7834" s="1">
        <v>9</v>
      </c>
      <c r="C7834" s="1">
        <v>20080.63</v>
      </c>
      <c r="D7834" s="1">
        <v>0.19977964392721001</v>
      </c>
      <c r="E7834" s="1">
        <v>0.77991481217327696</v>
      </c>
      <c r="F7834" s="6">
        <v>0.79241166063699797</v>
      </c>
      <c r="G7834" s="8" t="str">
        <f t="shared" si="773"/>
        <v>23.11.2019</v>
      </c>
      <c r="H7834" s="10" t="s">
        <v>383</v>
      </c>
      <c r="I7834">
        <v>2019</v>
      </c>
      <c r="J7834">
        <f t="shared" si="772"/>
        <v>6</v>
      </c>
      <c r="K7834" t="str">
        <f t="shared" si="774"/>
        <v>6SA</v>
      </c>
      <c r="L7834">
        <v>7833</v>
      </c>
      <c r="M7834">
        <f t="shared" si="770"/>
        <v>8</v>
      </c>
      <c r="N7834">
        <f t="shared" si="770"/>
        <v>9</v>
      </c>
      <c r="O7834">
        <v>1</v>
      </c>
      <c r="P7834">
        <f t="shared" si="771"/>
        <v>3</v>
      </c>
      <c r="Q7834" t="str">
        <f t="shared" si="775"/>
        <v>3F6SA3</v>
      </c>
    </row>
    <row r="7835" spans="1:17" x14ac:dyDescent="0.35">
      <c r="A7835" s="1" t="s">
        <v>327</v>
      </c>
      <c r="B7835" s="1">
        <v>10</v>
      </c>
      <c r="C7835" s="1">
        <v>20884.05</v>
      </c>
      <c r="D7835" s="1">
        <v>0.31928989712892097</v>
      </c>
      <c r="E7835" s="1">
        <v>0.72097883673571195</v>
      </c>
      <c r="F7835" s="6">
        <v>0.77437615574723795</v>
      </c>
      <c r="G7835" s="8" t="str">
        <f t="shared" si="773"/>
        <v>23.11.2019</v>
      </c>
      <c r="H7835" s="10" t="s">
        <v>383</v>
      </c>
      <c r="I7835">
        <v>2019</v>
      </c>
      <c r="J7835">
        <f t="shared" si="772"/>
        <v>6</v>
      </c>
      <c r="K7835" t="str">
        <f t="shared" si="774"/>
        <v>6SA</v>
      </c>
      <c r="L7835">
        <v>7834</v>
      </c>
      <c r="M7835">
        <f t="shared" ref="M7835:N7898" si="776">M7811</f>
        <v>9</v>
      </c>
      <c r="N7835">
        <f t="shared" si="776"/>
        <v>10</v>
      </c>
      <c r="O7835">
        <v>1</v>
      </c>
      <c r="P7835">
        <f t="shared" ref="P7835:P7898" si="777">P7811</f>
        <v>4</v>
      </c>
      <c r="Q7835" t="str">
        <f t="shared" si="775"/>
        <v>3F6SA4</v>
      </c>
    </row>
    <row r="7836" spans="1:17" x14ac:dyDescent="0.35">
      <c r="A7836" s="1" t="s">
        <v>327</v>
      </c>
      <c r="B7836" s="1">
        <v>11</v>
      </c>
      <c r="C7836" s="1">
        <v>21058.36</v>
      </c>
      <c r="D7836" s="1">
        <v>0.39196837086036401</v>
      </c>
      <c r="E7836" s="1">
        <v>0.48970731898703601</v>
      </c>
      <c r="F7836" s="6">
        <v>0.67592154341625599</v>
      </c>
      <c r="G7836" s="8" t="str">
        <f t="shared" si="773"/>
        <v>23.11.2019</v>
      </c>
      <c r="H7836" s="10" t="s">
        <v>383</v>
      </c>
      <c r="I7836">
        <v>2019</v>
      </c>
      <c r="J7836">
        <f t="shared" si="772"/>
        <v>6</v>
      </c>
      <c r="K7836" t="str">
        <f t="shared" si="774"/>
        <v>6SA</v>
      </c>
      <c r="L7836">
        <v>7835</v>
      </c>
      <c r="M7836">
        <f t="shared" si="776"/>
        <v>10</v>
      </c>
      <c r="N7836">
        <f t="shared" si="776"/>
        <v>11</v>
      </c>
      <c r="O7836">
        <v>1</v>
      </c>
      <c r="P7836">
        <f t="shared" si="777"/>
        <v>4</v>
      </c>
      <c r="Q7836" t="str">
        <f t="shared" si="775"/>
        <v>3F6SA4</v>
      </c>
    </row>
    <row r="7837" spans="1:17" x14ac:dyDescent="0.35">
      <c r="A7837" s="1" t="s">
        <v>327</v>
      </c>
      <c r="B7837" s="1">
        <v>12</v>
      </c>
      <c r="C7837" s="1">
        <v>21163.200000000001</v>
      </c>
      <c r="D7837" s="1">
        <v>0.41469685769244002</v>
      </c>
      <c r="E7837" s="1">
        <v>0.506780758001521</v>
      </c>
      <c r="F7837" s="6">
        <v>0.680989824371525</v>
      </c>
      <c r="G7837" s="8" t="str">
        <f t="shared" si="773"/>
        <v>23.11.2019</v>
      </c>
      <c r="H7837" s="10" t="s">
        <v>383</v>
      </c>
      <c r="I7837">
        <v>2019</v>
      </c>
      <c r="J7837">
        <f t="shared" si="772"/>
        <v>6</v>
      </c>
      <c r="K7837" t="str">
        <f t="shared" si="774"/>
        <v>6SA</v>
      </c>
      <c r="L7837">
        <v>7836</v>
      </c>
      <c r="M7837">
        <f t="shared" si="776"/>
        <v>11</v>
      </c>
      <c r="N7837">
        <f t="shared" si="776"/>
        <v>12</v>
      </c>
      <c r="O7837">
        <v>1</v>
      </c>
      <c r="P7837">
        <f t="shared" si="777"/>
        <v>4</v>
      </c>
      <c r="Q7837" t="str">
        <f t="shared" si="775"/>
        <v>3F6SA4</v>
      </c>
    </row>
    <row r="7838" spans="1:17" x14ac:dyDescent="0.35">
      <c r="A7838" s="1" t="s">
        <v>327</v>
      </c>
      <c r="B7838" s="1">
        <v>13</v>
      </c>
      <c r="C7838" s="1">
        <v>20976.39</v>
      </c>
      <c r="D7838" s="1">
        <v>0.36878311396005498</v>
      </c>
      <c r="E7838" s="1">
        <v>0.56186790536074804</v>
      </c>
      <c r="F7838" s="6">
        <v>0.70661813166270304</v>
      </c>
      <c r="G7838" s="8" t="str">
        <f t="shared" si="773"/>
        <v>23.11.2019</v>
      </c>
      <c r="H7838" s="10" t="s">
        <v>383</v>
      </c>
      <c r="I7838">
        <v>2019</v>
      </c>
      <c r="J7838">
        <f t="shared" si="772"/>
        <v>6</v>
      </c>
      <c r="K7838" t="str">
        <f t="shared" si="774"/>
        <v>6SA</v>
      </c>
      <c r="L7838">
        <v>7837</v>
      </c>
      <c r="M7838">
        <f t="shared" si="776"/>
        <v>12</v>
      </c>
      <c r="N7838">
        <f t="shared" si="776"/>
        <v>13</v>
      </c>
      <c r="O7838">
        <v>1</v>
      </c>
      <c r="P7838">
        <f t="shared" si="777"/>
        <v>5</v>
      </c>
      <c r="Q7838" t="str">
        <f t="shared" si="775"/>
        <v>3F6SA5</v>
      </c>
    </row>
    <row r="7839" spans="1:17" x14ac:dyDescent="0.35">
      <c r="A7839" s="1" t="s">
        <v>327</v>
      </c>
      <c r="B7839" s="1">
        <v>14</v>
      </c>
      <c r="C7839" s="1">
        <v>20781.34</v>
      </c>
      <c r="D7839" s="1">
        <v>0.25560176743233898</v>
      </c>
      <c r="E7839" s="1">
        <v>0.63019899519724798</v>
      </c>
      <c r="F7839" s="6">
        <v>0.79433715962222495</v>
      </c>
      <c r="G7839" s="8" t="str">
        <f t="shared" si="773"/>
        <v>23.11.2019</v>
      </c>
      <c r="H7839" s="10" t="s">
        <v>383</v>
      </c>
      <c r="I7839">
        <v>2019</v>
      </c>
      <c r="J7839">
        <f t="shared" si="772"/>
        <v>6</v>
      </c>
      <c r="K7839" t="str">
        <f t="shared" si="774"/>
        <v>6SA</v>
      </c>
      <c r="L7839">
        <v>7838</v>
      </c>
      <c r="M7839">
        <f t="shared" si="776"/>
        <v>13</v>
      </c>
      <c r="N7839">
        <f t="shared" si="776"/>
        <v>14</v>
      </c>
      <c r="O7839">
        <v>1</v>
      </c>
      <c r="P7839">
        <f t="shared" si="777"/>
        <v>5</v>
      </c>
      <c r="Q7839" t="str">
        <f t="shared" si="775"/>
        <v>3F6SA5</v>
      </c>
    </row>
    <row r="7840" spans="1:17" x14ac:dyDescent="0.35">
      <c r="A7840" s="1" t="s">
        <v>327</v>
      </c>
      <c r="B7840" s="1">
        <v>15</v>
      </c>
      <c r="C7840" s="1">
        <v>20258.86</v>
      </c>
      <c r="D7840" s="1">
        <v>0.109143349724914</v>
      </c>
      <c r="E7840" s="1">
        <v>0.75948663419433504</v>
      </c>
      <c r="F7840" s="6">
        <v>0.86344720445372602</v>
      </c>
      <c r="G7840" s="8" t="str">
        <f t="shared" si="773"/>
        <v>23.11.2019</v>
      </c>
      <c r="H7840" s="10" t="s">
        <v>383</v>
      </c>
      <c r="I7840">
        <v>2019</v>
      </c>
      <c r="J7840">
        <f t="shared" si="772"/>
        <v>6</v>
      </c>
      <c r="K7840" t="str">
        <f t="shared" si="774"/>
        <v>6SA</v>
      </c>
      <c r="L7840">
        <v>7839</v>
      </c>
      <c r="M7840">
        <f t="shared" si="776"/>
        <v>14</v>
      </c>
      <c r="N7840">
        <f t="shared" si="776"/>
        <v>15</v>
      </c>
      <c r="O7840">
        <v>1</v>
      </c>
      <c r="P7840">
        <f t="shared" si="777"/>
        <v>5</v>
      </c>
      <c r="Q7840" t="str">
        <f t="shared" si="775"/>
        <v>3F6SA5</v>
      </c>
    </row>
    <row r="7841" spans="1:17" x14ac:dyDescent="0.35">
      <c r="A7841" s="1" t="s">
        <v>327</v>
      </c>
      <c r="B7841" s="1">
        <v>16</v>
      </c>
      <c r="C7841" s="1">
        <v>20425.68</v>
      </c>
      <c r="D7841" s="1">
        <v>0</v>
      </c>
      <c r="E7841" s="1">
        <v>0.82525457876734698</v>
      </c>
      <c r="F7841" s="6">
        <v>0.87476726798105797</v>
      </c>
      <c r="G7841" s="8" t="str">
        <f t="shared" si="773"/>
        <v>23.11.2019</v>
      </c>
      <c r="H7841" s="10" t="s">
        <v>383</v>
      </c>
      <c r="I7841">
        <v>2019</v>
      </c>
      <c r="J7841">
        <f t="shared" si="772"/>
        <v>6</v>
      </c>
      <c r="K7841" t="str">
        <f t="shared" si="774"/>
        <v>6SA</v>
      </c>
      <c r="L7841">
        <v>7840</v>
      </c>
      <c r="M7841">
        <f t="shared" si="776"/>
        <v>15</v>
      </c>
      <c r="N7841">
        <f t="shared" si="776"/>
        <v>16</v>
      </c>
      <c r="O7841">
        <v>1</v>
      </c>
      <c r="P7841">
        <f t="shared" si="777"/>
        <v>6</v>
      </c>
      <c r="Q7841" t="str">
        <f t="shared" si="775"/>
        <v>3F6SA6</v>
      </c>
    </row>
    <row r="7842" spans="1:17" x14ac:dyDescent="0.35">
      <c r="A7842" s="1" t="s">
        <v>327</v>
      </c>
      <c r="B7842" s="1">
        <v>17</v>
      </c>
      <c r="C7842" s="1">
        <v>21445.49</v>
      </c>
      <c r="D7842" s="1">
        <v>0</v>
      </c>
      <c r="E7842" s="1">
        <v>0.84866949872949404</v>
      </c>
      <c r="F7842" s="6">
        <v>0.85639800790573095</v>
      </c>
      <c r="G7842" s="8" t="str">
        <f t="shared" si="773"/>
        <v>23.11.2019</v>
      </c>
      <c r="H7842" s="10" t="s">
        <v>383</v>
      </c>
      <c r="I7842">
        <v>2019</v>
      </c>
      <c r="J7842">
        <f t="shared" si="772"/>
        <v>6</v>
      </c>
      <c r="K7842" t="str">
        <f t="shared" si="774"/>
        <v>6SA</v>
      </c>
      <c r="L7842">
        <v>7841</v>
      </c>
      <c r="M7842">
        <f t="shared" si="776"/>
        <v>16</v>
      </c>
      <c r="N7842">
        <f t="shared" si="776"/>
        <v>17</v>
      </c>
      <c r="O7842">
        <v>1</v>
      </c>
      <c r="P7842">
        <f t="shared" si="777"/>
        <v>6</v>
      </c>
      <c r="Q7842" t="str">
        <f t="shared" si="775"/>
        <v>3F6SA6</v>
      </c>
    </row>
    <row r="7843" spans="1:17" x14ac:dyDescent="0.35">
      <c r="A7843" s="1" t="s">
        <v>327</v>
      </c>
      <c r="B7843" s="1">
        <v>18</v>
      </c>
      <c r="C7843" s="1">
        <v>21263.54</v>
      </c>
      <c r="D7843" s="1">
        <v>0</v>
      </c>
      <c r="E7843" s="1">
        <v>0.84641443357642798</v>
      </c>
      <c r="F7843" s="6">
        <v>0.85102768008758201</v>
      </c>
      <c r="G7843" s="8" t="str">
        <f t="shared" si="773"/>
        <v>23.11.2019</v>
      </c>
      <c r="H7843" s="10" t="s">
        <v>383</v>
      </c>
      <c r="I7843">
        <v>2019</v>
      </c>
      <c r="J7843">
        <f t="shared" si="772"/>
        <v>6</v>
      </c>
      <c r="K7843" t="str">
        <f t="shared" si="774"/>
        <v>6SA</v>
      </c>
      <c r="L7843">
        <v>7842</v>
      </c>
      <c r="M7843">
        <f t="shared" si="776"/>
        <v>17</v>
      </c>
      <c r="N7843">
        <f t="shared" si="776"/>
        <v>18</v>
      </c>
      <c r="O7843">
        <v>1</v>
      </c>
      <c r="P7843">
        <f t="shared" si="777"/>
        <v>6</v>
      </c>
      <c r="Q7843" t="str">
        <f t="shared" si="775"/>
        <v>3F6SA6</v>
      </c>
    </row>
    <row r="7844" spans="1:17" x14ac:dyDescent="0.35">
      <c r="A7844" s="1" t="s">
        <v>327</v>
      </c>
      <c r="B7844" s="1">
        <v>19</v>
      </c>
      <c r="C7844" s="1">
        <v>21006.080000000002</v>
      </c>
      <c r="D7844" s="1">
        <v>0</v>
      </c>
      <c r="E7844" s="1">
        <v>0.83152550809551395</v>
      </c>
      <c r="F7844" s="6">
        <v>0.81608926472714205</v>
      </c>
      <c r="G7844" s="8" t="str">
        <f t="shared" si="773"/>
        <v>23.11.2019</v>
      </c>
      <c r="H7844" s="10" t="s">
        <v>383</v>
      </c>
      <c r="I7844">
        <v>2019</v>
      </c>
      <c r="J7844">
        <f t="shared" si="772"/>
        <v>6</v>
      </c>
      <c r="K7844" t="str">
        <f t="shared" si="774"/>
        <v>6SA</v>
      </c>
      <c r="L7844">
        <v>7843</v>
      </c>
      <c r="M7844">
        <f t="shared" si="776"/>
        <v>18</v>
      </c>
      <c r="N7844">
        <f t="shared" si="776"/>
        <v>19</v>
      </c>
      <c r="O7844">
        <v>1</v>
      </c>
      <c r="P7844">
        <f t="shared" si="777"/>
        <v>7</v>
      </c>
      <c r="Q7844" t="str">
        <f t="shared" si="775"/>
        <v>3F6SA7</v>
      </c>
    </row>
    <row r="7845" spans="1:17" x14ac:dyDescent="0.35">
      <c r="A7845" s="1" t="s">
        <v>327</v>
      </c>
      <c r="B7845" s="1">
        <v>20</v>
      </c>
      <c r="C7845" s="1">
        <v>20677.650000000001</v>
      </c>
      <c r="D7845" s="1">
        <v>0</v>
      </c>
      <c r="E7845" s="1">
        <v>0.81866832419411695</v>
      </c>
      <c r="F7845" s="6">
        <v>0.748081551585972</v>
      </c>
      <c r="G7845" s="8" t="str">
        <f t="shared" si="773"/>
        <v>23.11.2019</v>
      </c>
      <c r="H7845" s="10" t="s">
        <v>383</v>
      </c>
      <c r="I7845">
        <v>2019</v>
      </c>
      <c r="J7845">
        <f t="shared" si="772"/>
        <v>6</v>
      </c>
      <c r="K7845" t="str">
        <f t="shared" si="774"/>
        <v>6SA</v>
      </c>
      <c r="L7845">
        <v>7844</v>
      </c>
      <c r="M7845">
        <f t="shared" si="776"/>
        <v>19</v>
      </c>
      <c r="N7845">
        <f t="shared" si="776"/>
        <v>20</v>
      </c>
      <c r="O7845">
        <v>1</v>
      </c>
      <c r="P7845">
        <f t="shared" si="777"/>
        <v>7</v>
      </c>
      <c r="Q7845" t="str">
        <f t="shared" si="775"/>
        <v>3F6SA7</v>
      </c>
    </row>
    <row r="7846" spans="1:17" x14ac:dyDescent="0.35">
      <c r="A7846" s="1" t="s">
        <v>327</v>
      </c>
      <c r="B7846" s="1">
        <v>21</v>
      </c>
      <c r="C7846" s="1">
        <v>19966.98</v>
      </c>
      <c r="D7846" s="1">
        <v>0</v>
      </c>
      <c r="E7846" s="1">
        <v>0.80389675687928497</v>
      </c>
      <c r="F7846" s="6">
        <v>0.70330912693927305</v>
      </c>
      <c r="G7846" s="8" t="str">
        <f t="shared" si="773"/>
        <v>23.11.2019</v>
      </c>
      <c r="H7846" s="10" t="s">
        <v>383</v>
      </c>
      <c r="I7846">
        <v>2019</v>
      </c>
      <c r="J7846">
        <f t="shared" si="772"/>
        <v>6</v>
      </c>
      <c r="K7846" t="str">
        <f t="shared" si="774"/>
        <v>6SA</v>
      </c>
      <c r="L7846">
        <v>7845</v>
      </c>
      <c r="M7846">
        <f t="shared" si="776"/>
        <v>20</v>
      </c>
      <c r="N7846">
        <f t="shared" si="776"/>
        <v>21</v>
      </c>
      <c r="O7846">
        <v>1</v>
      </c>
      <c r="P7846">
        <f t="shared" si="777"/>
        <v>7</v>
      </c>
      <c r="Q7846" t="str">
        <f t="shared" si="775"/>
        <v>3F6SA7</v>
      </c>
    </row>
    <row r="7847" spans="1:17" x14ac:dyDescent="0.35">
      <c r="A7847" s="1" t="s">
        <v>327</v>
      </c>
      <c r="B7847" s="1">
        <v>22</v>
      </c>
      <c r="C7847" s="1">
        <v>18910.580000000002</v>
      </c>
      <c r="D7847" s="1">
        <v>0</v>
      </c>
      <c r="E7847" s="1">
        <v>0.78531300212709998</v>
      </c>
      <c r="F7847" s="6">
        <v>0.672959572999977</v>
      </c>
      <c r="G7847" s="8" t="str">
        <f t="shared" si="773"/>
        <v>23.11.2019</v>
      </c>
      <c r="H7847" s="10" t="s">
        <v>383</v>
      </c>
      <c r="I7847">
        <v>2019</v>
      </c>
      <c r="J7847">
        <f t="shared" si="772"/>
        <v>6</v>
      </c>
      <c r="K7847" t="str">
        <f t="shared" si="774"/>
        <v>6SA</v>
      </c>
      <c r="L7847">
        <v>7846</v>
      </c>
      <c r="M7847">
        <f t="shared" si="776"/>
        <v>21</v>
      </c>
      <c r="N7847">
        <f t="shared" si="776"/>
        <v>22</v>
      </c>
      <c r="O7847">
        <v>1</v>
      </c>
      <c r="P7847">
        <f t="shared" si="777"/>
        <v>8</v>
      </c>
      <c r="Q7847" t="str">
        <f t="shared" si="775"/>
        <v>3F6SA8</v>
      </c>
    </row>
    <row r="7848" spans="1:17" x14ac:dyDescent="0.35">
      <c r="A7848" s="1" t="s">
        <v>327</v>
      </c>
      <c r="B7848" s="1">
        <v>23</v>
      </c>
      <c r="C7848" s="1">
        <v>17890.759999999998</v>
      </c>
      <c r="D7848" s="1">
        <v>0</v>
      </c>
      <c r="E7848" s="1">
        <v>0.54439524974359899</v>
      </c>
      <c r="F7848" s="6">
        <v>0.50513575074738304</v>
      </c>
      <c r="G7848" s="8" t="str">
        <f t="shared" si="773"/>
        <v>23.11.2019</v>
      </c>
      <c r="H7848" s="10" t="s">
        <v>383</v>
      </c>
      <c r="I7848">
        <v>2019</v>
      </c>
      <c r="J7848">
        <f t="shared" si="772"/>
        <v>6</v>
      </c>
      <c r="K7848" t="str">
        <f t="shared" si="774"/>
        <v>6SA</v>
      </c>
      <c r="L7848">
        <v>7847</v>
      </c>
      <c r="M7848">
        <f t="shared" si="776"/>
        <v>22</v>
      </c>
      <c r="N7848">
        <f t="shared" si="776"/>
        <v>23</v>
      </c>
      <c r="O7848">
        <v>1</v>
      </c>
      <c r="P7848">
        <f t="shared" si="777"/>
        <v>8</v>
      </c>
      <c r="Q7848" t="str">
        <f t="shared" si="775"/>
        <v>3F6SA8</v>
      </c>
    </row>
    <row r="7849" spans="1:17" x14ac:dyDescent="0.35">
      <c r="A7849" s="1" t="s">
        <v>327</v>
      </c>
      <c r="B7849" s="1">
        <v>24</v>
      </c>
      <c r="C7849" s="1">
        <v>16808.96</v>
      </c>
      <c r="D7849" s="1">
        <v>0</v>
      </c>
      <c r="E7849" s="1">
        <v>0.61614512939924204</v>
      </c>
      <c r="F7849" s="6">
        <v>0.454163114394462</v>
      </c>
      <c r="G7849" s="8" t="str">
        <f t="shared" si="773"/>
        <v>23.11.2019</v>
      </c>
      <c r="H7849" s="10" t="s">
        <v>383</v>
      </c>
      <c r="I7849">
        <v>2019</v>
      </c>
      <c r="J7849">
        <f t="shared" si="772"/>
        <v>6</v>
      </c>
      <c r="K7849" t="str">
        <f t="shared" si="774"/>
        <v>6SA</v>
      </c>
      <c r="L7849">
        <v>7848</v>
      </c>
      <c r="M7849">
        <f t="shared" si="776"/>
        <v>23</v>
      </c>
      <c r="N7849">
        <f t="shared" si="776"/>
        <v>24</v>
      </c>
      <c r="O7849">
        <v>1</v>
      </c>
      <c r="P7849">
        <f t="shared" si="777"/>
        <v>8</v>
      </c>
      <c r="Q7849" t="str">
        <f t="shared" si="775"/>
        <v>3F6SA8</v>
      </c>
    </row>
    <row r="7850" spans="1:17" x14ac:dyDescent="0.35">
      <c r="A7850" s="1" t="s">
        <v>328</v>
      </c>
      <c r="B7850" s="1">
        <v>1</v>
      </c>
      <c r="C7850" s="1">
        <v>15894.34</v>
      </c>
      <c r="D7850" s="1">
        <v>0</v>
      </c>
      <c r="E7850" s="1">
        <v>0.65771989189463997</v>
      </c>
      <c r="F7850" s="6">
        <v>0.467248659179194</v>
      </c>
      <c r="G7850" s="8" t="str">
        <f t="shared" si="773"/>
        <v>24.11.2019</v>
      </c>
      <c r="H7850" s="10" t="s">
        <v>383</v>
      </c>
      <c r="I7850">
        <v>2019</v>
      </c>
      <c r="J7850">
        <f t="shared" si="772"/>
        <v>7</v>
      </c>
      <c r="K7850" t="str">
        <f t="shared" si="774"/>
        <v>7SU</v>
      </c>
      <c r="L7850">
        <v>7849</v>
      </c>
      <c r="M7850">
        <f t="shared" si="776"/>
        <v>0</v>
      </c>
      <c r="N7850">
        <f t="shared" si="776"/>
        <v>1</v>
      </c>
      <c r="O7850">
        <v>1</v>
      </c>
      <c r="P7850">
        <f t="shared" si="777"/>
        <v>1</v>
      </c>
      <c r="Q7850" t="str">
        <f t="shared" si="775"/>
        <v>3F7SU1</v>
      </c>
    </row>
    <row r="7851" spans="1:17" x14ac:dyDescent="0.35">
      <c r="A7851" s="1" t="s">
        <v>328</v>
      </c>
      <c r="B7851" s="1">
        <v>2</v>
      </c>
      <c r="C7851" s="1">
        <v>15267.25</v>
      </c>
      <c r="D7851" s="1">
        <v>0</v>
      </c>
      <c r="E7851" s="1">
        <v>0.67124672678119202</v>
      </c>
      <c r="F7851" s="6">
        <v>0.52096793109155304</v>
      </c>
      <c r="G7851" s="8" t="str">
        <f t="shared" si="773"/>
        <v>24.11.2019</v>
      </c>
      <c r="H7851" s="10" t="s">
        <v>383</v>
      </c>
      <c r="I7851">
        <v>2019</v>
      </c>
      <c r="J7851">
        <f t="shared" si="772"/>
        <v>7</v>
      </c>
      <c r="K7851" t="str">
        <f t="shared" si="774"/>
        <v>7SU</v>
      </c>
      <c r="L7851">
        <v>7850</v>
      </c>
      <c r="M7851">
        <f t="shared" si="776"/>
        <v>1</v>
      </c>
      <c r="N7851">
        <f t="shared" si="776"/>
        <v>2</v>
      </c>
      <c r="O7851">
        <v>1</v>
      </c>
      <c r="P7851">
        <f t="shared" si="777"/>
        <v>1</v>
      </c>
      <c r="Q7851" t="str">
        <f t="shared" si="775"/>
        <v>3F7SU1</v>
      </c>
    </row>
    <row r="7852" spans="1:17" x14ac:dyDescent="0.35">
      <c r="A7852" s="1" t="s">
        <v>328</v>
      </c>
      <c r="B7852" s="1">
        <v>3</v>
      </c>
      <c r="C7852" s="1">
        <v>14849.25</v>
      </c>
      <c r="D7852" s="1">
        <v>0</v>
      </c>
      <c r="E7852" s="1">
        <v>0.67127837345212504</v>
      </c>
      <c r="F7852" s="6">
        <v>0.57006234711307202</v>
      </c>
      <c r="G7852" s="8" t="str">
        <f t="shared" si="773"/>
        <v>24.11.2019</v>
      </c>
      <c r="H7852" s="10" t="s">
        <v>383</v>
      </c>
      <c r="I7852">
        <v>2019</v>
      </c>
      <c r="J7852">
        <f t="shared" si="772"/>
        <v>7</v>
      </c>
      <c r="K7852" t="str">
        <f t="shared" si="774"/>
        <v>7SU</v>
      </c>
      <c r="L7852">
        <v>7851</v>
      </c>
      <c r="M7852">
        <f t="shared" si="776"/>
        <v>2</v>
      </c>
      <c r="N7852">
        <f t="shared" si="776"/>
        <v>3</v>
      </c>
      <c r="O7852">
        <v>1</v>
      </c>
      <c r="P7852">
        <f t="shared" si="777"/>
        <v>1</v>
      </c>
      <c r="Q7852" t="str">
        <f t="shared" si="775"/>
        <v>3F7SU1</v>
      </c>
    </row>
    <row r="7853" spans="1:17" x14ac:dyDescent="0.35">
      <c r="A7853" s="1" t="s">
        <v>328</v>
      </c>
      <c r="B7853" s="1">
        <v>4</v>
      </c>
      <c r="C7853" s="1">
        <v>14701.26</v>
      </c>
      <c r="D7853" s="1">
        <v>0</v>
      </c>
      <c r="E7853" s="1">
        <v>0.663616524165341</v>
      </c>
      <c r="F7853" s="6">
        <v>0.61739723184592599</v>
      </c>
      <c r="G7853" s="8" t="str">
        <f t="shared" si="773"/>
        <v>24.11.2019</v>
      </c>
      <c r="H7853" s="10" t="s">
        <v>383</v>
      </c>
      <c r="I7853">
        <v>2019</v>
      </c>
      <c r="J7853">
        <f t="shared" si="772"/>
        <v>7</v>
      </c>
      <c r="K7853" t="str">
        <f t="shared" si="774"/>
        <v>7SU</v>
      </c>
      <c r="L7853">
        <v>7852</v>
      </c>
      <c r="M7853">
        <f t="shared" si="776"/>
        <v>3</v>
      </c>
      <c r="N7853">
        <f t="shared" si="776"/>
        <v>4</v>
      </c>
      <c r="O7853">
        <v>1</v>
      </c>
      <c r="P7853">
        <f t="shared" si="777"/>
        <v>2</v>
      </c>
      <c r="Q7853" t="str">
        <f t="shared" si="775"/>
        <v>3F7SU2</v>
      </c>
    </row>
    <row r="7854" spans="1:17" x14ac:dyDescent="0.35">
      <c r="A7854" s="1" t="s">
        <v>328</v>
      </c>
      <c r="B7854" s="1">
        <v>5</v>
      </c>
      <c r="C7854" s="1">
        <v>14763.21</v>
      </c>
      <c r="D7854" s="1">
        <v>0</v>
      </c>
      <c r="E7854" s="1">
        <v>0.65184573778196497</v>
      </c>
      <c r="F7854" s="6">
        <v>0.59274057769177202</v>
      </c>
      <c r="G7854" s="8" t="str">
        <f t="shared" si="773"/>
        <v>24.11.2019</v>
      </c>
      <c r="H7854" s="10" t="s">
        <v>383</v>
      </c>
      <c r="I7854">
        <v>2019</v>
      </c>
      <c r="J7854">
        <f t="shared" si="772"/>
        <v>7</v>
      </c>
      <c r="K7854" t="str">
        <f t="shared" si="774"/>
        <v>7SU</v>
      </c>
      <c r="L7854">
        <v>7853</v>
      </c>
      <c r="M7854">
        <f t="shared" si="776"/>
        <v>4</v>
      </c>
      <c r="N7854">
        <f t="shared" si="776"/>
        <v>5</v>
      </c>
      <c r="O7854">
        <v>1</v>
      </c>
      <c r="P7854">
        <f t="shared" si="777"/>
        <v>2</v>
      </c>
      <c r="Q7854" t="str">
        <f t="shared" si="775"/>
        <v>3F7SU2</v>
      </c>
    </row>
    <row r="7855" spans="1:17" x14ac:dyDescent="0.35">
      <c r="A7855" s="1" t="s">
        <v>328</v>
      </c>
      <c r="B7855" s="1">
        <v>6</v>
      </c>
      <c r="C7855" s="1">
        <v>14983.26</v>
      </c>
      <c r="D7855" s="1">
        <v>0</v>
      </c>
      <c r="E7855" s="1">
        <v>0.64682181376267101</v>
      </c>
      <c r="F7855" s="6">
        <v>0.58110278751029298</v>
      </c>
      <c r="G7855" s="8" t="str">
        <f t="shared" si="773"/>
        <v>24.11.2019</v>
      </c>
      <c r="H7855" s="10" t="s">
        <v>383</v>
      </c>
      <c r="I7855">
        <v>2019</v>
      </c>
      <c r="J7855">
        <f t="shared" si="772"/>
        <v>7</v>
      </c>
      <c r="K7855" t="str">
        <f t="shared" si="774"/>
        <v>7SU</v>
      </c>
      <c r="L7855">
        <v>7854</v>
      </c>
      <c r="M7855">
        <f t="shared" si="776"/>
        <v>5</v>
      </c>
      <c r="N7855">
        <f t="shared" si="776"/>
        <v>6</v>
      </c>
      <c r="O7855">
        <v>1</v>
      </c>
      <c r="P7855">
        <f t="shared" si="777"/>
        <v>2</v>
      </c>
      <c r="Q7855" t="str">
        <f t="shared" si="775"/>
        <v>3F7SU2</v>
      </c>
    </row>
    <row r="7856" spans="1:17" x14ac:dyDescent="0.35">
      <c r="A7856" s="1" t="s">
        <v>328</v>
      </c>
      <c r="B7856" s="1">
        <v>7</v>
      </c>
      <c r="C7856" s="1">
        <v>15541.4</v>
      </c>
      <c r="D7856" s="1">
        <v>0</v>
      </c>
      <c r="E7856" s="1">
        <v>0.63461517061962702</v>
      </c>
      <c r="F7856" s="6">
        <v>0.57462584715369103</v>
      </c>
      <c r="G7856" s="8" t="str">
        <f t="shared" si="773"/>
        <v>24.11.2019</v>
      </c>
      <c r="H7856" s="10" t="s">
        <v>383</v>
      </c>
      <c r="I7856">
        <v>2019</v>
      </c>
      <c r="J7856">
        <f t="shared" si="772"/>
        <v>7</v>
      </c>
      <c r="K7856" t="str">
        <f t="shared" si="774"/>
        <v>7SU</v>
      </c>
      <c r="L7856">
        <v>7855</v>
      </c>
      <c r="M7856">
        <f t="shared" si="776"/>
        <v>6</v>
      </c>
      <c r="N7856">
        <f t="shared" si="776"/>
        <v>7</v>
      </c>
      <c r="O7856">
        <v>1</v>
      </c>
      <c r="P7856">
        <f t="shared" si="777"/>
        <v>3</v>
      </c>
      <c r="Q7856" t="str">
        <f t="shared" si="775"/>
        <v>3F7SU3</v>
      </c>
    </row>
    <row r="7857" spans="1:17" x14ac:dyDescent="0.35">
      <c r="A7857" s="1" t="s">
        <v>328</v>
      </c>
      <c r="B7857" s="1">
        <v>8</v>
      </c>
      <c r="C7857" s="1">
        <v>15794.6</v>
      </c>
      <c r="D7857" s="1">
        <v>4.2255767685184902E-2</v>
      </c>
      <c r="E7857" s="1">
        <v>0.62690751965325198</v>
      </c>
      <c r="F7857" s="6">
        <v>0.55772294404521305</v>
      </c>
      <c r="G7857" s="8" t="str">
        <f t="shared" si="773"/>
        <v>24.11.2019</v>
      </c>
      <c r="H7857" s="10" t="s">
        <v>383</v>
      </c>
      <c r="I7857">
        <v>2019</v>
      </c>
      <c r="J7857">
        <f t="shared" si="772"/>
        <v>7</v>
      </c>
      <c r="K7857" t="str">
        <f t="shared" si="774"/>
        <v>7SU</v>
      </c>
      <c r="L7857">
        <v>7856</v>
      </c>
      <c r="M7857">
        <f t="shared" si="776"/>
        <v>7</v>
      </c>
      <c r="N7857">
        <f t="shared" si="776"/>
        <v>8</v>
      </c>
      <c r="O7857">
        <v>1</v>
      </c>
      <c r="P7857">
        <f t="shared" si="777"/>
        <v>3</v>
      </c>
      <c r="Q7857" t="str">
        <f t="shared" si="775"/>
        <v>3F7SU3</v>
      </c>
    </row>
    <row r="7858" spans="1:17" x14ac:dyDescent="0.35">
      <c r="A7858" s="1" t="s">
        <v>328</v>
      </c>
      <c r="B7858" s="1">
        <v>9</v>
      </c>
      <c r="C7858" s="1">
        <v>16689.189999999999</v>
      </c>
      <c r="D7858" s="1">
        <v>0.14326050758768999</v>
      </c>
      <c r="E7858" s="1">
        <v>0.59059498142645495</v>
      </c>
      <c r="F7858" s="6">
        <v>0.526726121518726</v>
      </c>
      <c r="G7858" s="8" t="str">
        <f t="shared" si="773"/>
        <v>24.11.2019</v>
      </c>
      <c r="H7858" s="10" t="s">
        <v>383</v>
      </c>
      <c r="I7858">
        <v>2019</v>
      </c>
      <c r="J7858">
        <f t="shared" si="772"/>
        <v>7</v>
      </c>
      <c r="K7858" t="str">
        <f t="shared" si="774"/>
        <v>7SU</v>
      </c>
      <c r="L7858">
        <v>7857</v>
      </c>
      <c r="M7858">
        <f t="shared" si="776"/>
        <v>8</v>
      </c>
      <c r="N7858">
        <f t="shared" si="776"/>
        <v>9</v>
      </c>
      <c r="O7858">
        <v>1</v>
      </c>
      <c r="P7858">
        <f t="shared" si="777"/>
        <v>3</v>
      </c>
      <c r="Q7858" t="str">
        <f t="shared" si="775"/>
        <v>3F7SU3</v>
      </c>
    </row>
    <row r="7859" spans="1:17" x14ac:dyDescent="0.35">
      <c r="A7859" s="1" t="s">
        <v>328</v>
      </c>
      <c r="B7859" s="1">
        <v>10</v>
      </c>
      <c r="C7859" s="1">
        <v>17640.78</v>
      </c>
      <c r="D7859" s="1">
        <v>0.233926950341039</v>
      </c>
      <c r="E7859" s="1">
        <v>0.513374197992851</v>
      </c>
      <c r="F7859" s="6">
        <v>0.463801399223985</v>
      </c>
      <c r="G7859" s="8" t="str">
        <f t="shared" si="773"/>
        <v>24.11.2019</v>
      </c>
      <c r="H7859" s="10" t="s">
        <v>383</v>
      </c>
      <c r="I7859">
        <v>2019</v>
      </c>
      <c r="J7859">
        <f t="shared" si="772"/>
        <v>7</v>
      </c>
      <c r="K7859" t="str">
        <f t="shared" si="774"/>
        <v>7SU</v>
      </c>
      <c r="L7859">
        <v>7858</v>
      </c>
      <c r="M7859">
        <f t="shared" si="776"/>
        <v>9</v>
      </c>
      <c r="N7859">
        <f t="shared" si="776"/>
        <v>10</v>
      </c>
      <c r="O7859">
        <v>1</v>
      </c>
      <c r="P7859">
        <f t="shared" si="777"/>
        <v>4</v>
      </c>
      <c r="Q7859" t="str">
        <f t="shared" si="775"/>
        <v>3F7SU4</v>
      </c>
    </row>
    <row r="7860" spans="1:17" x14ac:dyDescent="0.35">
      <c r="A7860" s="1" t="s">
        <v>328</v>
      </c>
      <c r="B7860" s="1">
        <v>11</v>
      </c>
      <c r="C7860" s="1">
        <v>18054.38</v>
      </c>
      <c r="D7860" s="1">
        <v>0.27791172915615803</v>
      </c>
      <c r="E7860" s="1">
        <v>0.27528667287670999</v>
      </c>
      <c r="F7860" s="6">
        <v>0.37531468548638403</v>
      </c>
      <c r="G7860" s="8" t="str">
        <f t="shared" si="773"/>
        <v>24.11.2019</v>
      </c>
      <c r="H7860" s="10" t="s">
        <v>383</v>
      </c>
      <c r="I7860">
        <v>2019</v>
      </c>
      <c r="J7860">
        <f t="shared" si="772"/>
        <v>7</v>
      </c>
      <c r="K7860" t="str">
        <f t="shared" si="774"/>
        <v>7SU</v>
      </c>
      <c r="L7860">
        <v>7859</v>
      </c>
      <c r="M7860">
        <f t="shared" si="776"/>
        <v>10</v>
      </c>
      <c r="N7860">
        <f t="shared" si="776"/>
        <v>11</v>
      </c>
      <c r="O7860">
        <v>1</v>
      </c>
      <c r="P7860">
        <f t="shared" si="777"/>
        <v>4</v>
      </c>
      <c r="Q7860" t="str">
        <f t="shared" si="775"/>
        <v>3F7SU4</v>
      </c>
    </row>
    <row r="7861" spans="1:17" x14ac:dyDescent="0.35">
      <c r="A7861" s="1" t="s">
        <v>328</v>
      </c>
      <c r="B7861" s="1">
        <v>12</v>
      </c>
      <c r="C7861" s="1">
        <v>18208.95</v>
      </c>
      <c r="D7861" s="1">
        <v>0.27858903134673302</v>
      </c>
      <c r="E7861" s="1">
        <v>0.25890693153163602</v>
      </c>
      <c r="F7861" s="6">
        <v>0.34444377363629503</v>
      </c>
      <c r="G7861" s="8" t="str">
        <f t="shared" si="773"/>
        <v>24.11.2019</v>
      </c>
      <c r="H7861" s="10" t="s">
        <v>383</v>
      </c>
      <c r="I7861">
        <v>2019</v>
      </c>
      <c r="J7861">
        <f t="shared" si="772"/>
        <v>7</v>
      </c>
      <c r="K7861" t="str">
        <f t="shared" si="774"/>
        <v>7SU</v>
      </c>
      <c r="L7861">
        <v>7860</v>
      </c>
      <c r="M7861">
        <f t="shared" si="776"/>
        <v>11</v>
      </c>
      <c r="N7861">
        <f t="shared" si="776"/>
        <v>12</v>
      </c>
      <c r="O7861">
        <v>1</v>
      </c>
      <c r="P7861">
        <f t="shared" si="777"/>
        <v>4</v>
      </c>
      <c r="Q7861" t="str">
        <f t="shared" si="775"/>
        <v>3F7SU4</v>
      </c>
    </row>
    <row r="7862" spans="1:17" x14ac:dyDescent="0.35">
      <c r="A7862" s="1" t="s">
        <v>328</v>
      </c>
      <c r="B7862" s="1">
        <v>13</v>
      </c>
      <c r="C7862" s="1">
        <v>18526.64</v>
      </c>
      <c r="D7862" s="1">
        <v>0.24818955047644101</v>
      </c>
      <c r="E7862" s="1">
        <v>0.26800439983671798</v>
      </c>
      <c r="F7862" s="6">
        <v>0.37845518601010902</v>
      </c>
      <c r="G7862" s="8" t="str">
        <f t="shared" si="773"/>
        <v>24.11.2019</v>
      </c>
      <c r="H7862" s="10" t="s">
        <v>383</v>
      </c>
      <c r="I7862">
        <v>2019</v>
      </c>
      <c r="J7862">
        <f t="shared" si="772"/>
        <v>7</v>
      </c>
      <c r="K7862" t="str">
        <f t="shared" si="774"/>
        <v>7SU</v>
      </c>
      <c r="L7862">
        <v>7861</v>
      </c>
      <c r="M7862">
        <f t="shared" si="776"/>
        <v>12</v>
      </c>
      <c r="N7862">
        <f t="shared" si="776"/>
        <v>13</v>
      </c>
      <c r="O7862">
        <v>1</v>
      </c>
      <c r="P7862">
        <f t="shared" si="777"/>
        <v>5</v>
      </c>
      <c r="Q7862" t="str">
        <f t="shared" si="775"/>
        <v>3F7SU5</v>
      </c>
    </row>
    <row r="7863" spans="1:17" x14ac:dyDescent="0.35">
      <c r="A7863" s="1" t="s">
        <v>328</v>
      </c>
      <c r="B7863" s="1">
        <v>14</v>
      </c>
      <c r="C7863" s="1">
        <v>18593.490000000002</v>
      </c>
      <c r="D7863" s="1">
        <v>0.16375504457364501</v>
      </c>
      <c r="E7863" s="1">
        <v>0.28842330704371899</v>
      </c>
      <c r="F7863" s="6">
        <v>0.46890187564396801</v>
      </c>
      <c r="G7863" s="8" t="str">
        <f t="shared" si="773"/>
        <v>24.11.2019</v>
      </c>
      <c r="H7863" s="10" t="s">
        <v>383</v>
      </c>
      <c r="I7863">
        <v>2019</v>
      </c>
      <c r="J7863">
        <f t="shared" si="772"/>
        <v>7</v>
      </c>
      <c r="K7863" t="str">
        <f t="shared" si="774"/>
        <v>7SU</v>
      </c>
      <c r="L7863">
        <v>7862</v>
      </c>
      <c r="M7863">
        <f t="shared" si="776"/>
        <v>13</v>
      </c>
      <c r="N7863">
        <f t="shared" si="776"/>
        <v>14</v>
      </c>
      <c r="O7863">
        <v>1</v>
      </c>
      <c r="P7863">
        <f t="shared" si="777"/>
        <v>5</v>
      </c>
      <c r="Q7863" t="str">
        <f t="shared" si="775"/>
        <v>3F7SU5</v>
      </c>
    </row>
    <row r="7864" spans="1:17" x14ac:dyDescent="0.35">
      <c r="A7864" s="1" t="s">
        <v>328</v>
      </c>
      <c r="B7864" s="1">
        <v>15</v>
      </c>
      <c r="C7864" s="1">
        <v>18384.53</v>
      </c>
      <c r="D7864" s="1">
        <v>5.6255132881590002E-2</v>
      </c>
      <c r="E7864" s="1">
        <v>0.35423044682225602</v>
      </c>
      <c r="F7864" s="6">
        <v>0.58333587155670397</v>
      </c>
      <c r="G7864" s="8" t="str">
        <f t="shared" si="773"/>
        <v>24.11.2019</v>
      </c>
      <c r="H7864" s="10" t="s">
        <v>383</v>
      </c>
      <c r="I7864">
        <v>2019</v>
      </c>
      <c r="J7864">
        <f t="shared" si="772"/>
        <v>7</v>
      </c>
      <c r="K7864" t="str">
        <f t="shared" si="774"/>
        <v>7SU</v>
      </c>
      <c r="L7864">
        <v>7863</v>
      </c>
      <c r="M7864">
        <f t="shared" si="776"/>
        <v>14</v>
      </c>
      <c r="N7864">
        <f t="shared" si="776"/>
        <v>15</v>
      </c>
      <c r="O7864">
        <v>1</v>
      </c>
      <c r="P7864">
        <f t="shared" si="777"/>
        <v>5</v>
      </c>
      <c r="Q7864" t="str">
        <f t="shared" si="775"/>
        <v>3F7SU5</v>
      </c>
    </row>
    <row r="7865" spans="1:17" x14ac:dyDescent="0.35">
      <c r="A7865" s="1" t="s">
        <v>328</v>
      </c>
      <c r="B7865" s="1">
        <v>16</v>
      </c>
      <c r="C7865" s="1">
        <v>18473.3</v>
      </c>
      <c r="D7865" s="1">
        <v>0</v>
      </c>
      <c r="E7865" s="1">
        <v>0.43393542972899202</v>
      </c>
      <c r="F7865" s="6">
        <v>0.62866491202020502</v>
      </c>
      <c r="G7865" s="8" t="str">
        <f t="shared" si="773"/>
        <v>24.11.2019</v>
      </c>
      <c r="H7865" s="10" t="s">
        <v>383</v>
      </c>
      <c r="I7865">
        <v>2019</v>
      </c>
      <c r="J7865">
        <f t="shared" si="772"/>
        <v>7</v>
      </c>
      <c r="K7865" t="str">
        <f t="shared" si="774"/>
        <v>7SU</v>
      </c>
      <c r="L7865">
        <v>7864</v>
      </c>
      <c r="M7865">
        <f t="shared" si="776"/>
        <v>15</v>
      </c>
      <c r="N7865">
        <f t="shared" si="776"/>
        <v>16</v>
      </c>
      <c r="O7865">
        <v>1</v>
      </c>
      <c r="P7865">
        <f t="shared" si="777"/>
        <v>6</v>
      </c>
      <c r="Q7865" t="str">
        <f t="shared" si="775"/>
        <v>3F7SU6</v>
      </c>
    </row>
    <row r="7866" spans="1:17" x14ac:dyDescent="0.35">
      <c r="A7866" s="1" t="s">
        <v>328</v>
      </c>
      <c r="B7866" s="1">
        <v>17</v>
      </c>
      <c r="C7866" s="1">
        <v>19522.79</v>
      </c>
      <c r="D7866" s="1">
        <v>0</v>
      </c>
      <c r="E7866" s="1">
        <v>0.48950328049811498</v>
      </c>
      <c r="F7866" s="6">
        <v>0.587836900028057</v>
      </c>
      <c r="G7866" s="8" t="str">
        <f t="shared" si="773"/>
        <v>24.11.2019</v>
      </c>
      <c r="H7866" s="10" t="s">
        <v>383</v>
      </c>
      <c r="I7866">
        <v>2019</v>
      </c>
      <c r="J7866">
        <f t="shared" si="772"/>
        <v>7</v>
      </c>
      <c r="K7866" t="str">
        <f t="shared" si="774"/>
        <v>7SU</v>
      </c>
      <c r="L7866">
        <v>7865</v>
      </c>
      <c r="M7866">
        <f t="shared" si="776"/>
        <v>16</v>
      </c>
      <c r="N7866">
        <f t="shared" si="776"/>
        <v>17</v>
      </c>
      <c r="O7866">
        <v>1</v>
      </c>
      <c r="P7866">
        <f t="shared" si="777"/>
        <v>6</v>
      </c>
      <c r="Q7866" t="str">
        <f t="shared" si="775"/>
        <v>3F7SU6</v>
      </c>
    </row>
    <row r="7867" spans="1:17" x14ac:dyDescent="0.35">
      <c r="A7867" s="1" t="s">
        <v>328</v>
      </c>
      <c r="B7867" s="1">
        <v>18</v>
      </c>
      <c r="C7867" s="1">
        <v>19745.740000000002</v>
      </c>
      <c r="D7867" s="1">
        <v>0</v>
      </c>
      <c r="E7867" s="1">
        <v>0.48677600966604601</v>
      </c>
      <c r="F7867" s="6">
        <v>0.52361638216200102</v>
      </c>
      <c r="G7867" s="8" t="str">
        <f t="shared" si="773"/>
        <v>24.11.2019</v>
      </c>
      <c r="H7867" s="10" t="s">
        <v>383</v>
      </c>
      <c r="I7867">
        <v>2019</v>
      </c>
      <c r="J7867">
        <f t="shared" si="772"/>
        <v>7</v>
      </c>
      <c r="K7867" t="str">
        <f t="shared" si="774"/>
        <v>7SU</v>
      </c>
      <c r="L7867">
        <v>7866</v>
      </c>
      <c r="M7867">
        <f t="shared" si="776"/>
        <v>17</v>
      </c>
      <c r="N7867">
        <f t="shared" si="776"/>
        <v>18</v>
      </c>
      <c r="O7867">
        <v>1</v>
      </c>
      <c r="P7867">
        <f t="shared" si="777"/>
        <v>6</v>
      </c>
      <c r="Q7867" t="str">
        <f t="shared" si="775"/>
        <v>3F7SU6</v>
      </c>
    </row>
    <row r="7868" spans="1:17" x14ac:dyDescent="0.35">
      <c r="A7868" s="1" t="s">
        <v>328</v>
      </c>
      <c r="B7868" s="1">
        <v>19</v>
      </c>
      <c r="C7868" s="1">
        <v>19923.09</v>
      </c>
      <c r="D7868" s="1">
        <v>0</v>
      </c>
      <c r="E7868" s="1">
        <v>0.46446676244768897</v>
      </c>
      <c r="F7868" s="6">
        <v>0.45822211438749599</v>
      </c>
      <c r="G7868" s="8" t="str">
        <f t="shared" si="773"/>
        <v>24.11.2019</v>
      </c>
      <c r="H7868" s="10" t="s">
        <v>383</v>
      </c>
      <c r="I7868">
        <v>2019</v>
      </c>
      <c r="J7868">
        <f t="shared" si="772"/>
        <v>7</v>
      </c>
      <c r="K7868" t="str">
        <f t="shared" si="774"/>
        <v>7SU</v>
      </c>
      <c r="L7868">
        <v>7867</v>
      </c>
      <c r="M7868">
        <f t="shared" si="776"/>
        <v>18</v>
      </c>
      <c r="N7868">
        <f t="shared" si="776"/>
        <v>19</v>
      </c>
      <c r="O7868">
        <v>1</v>
      </c>
      <c r="P7868">
        <f t="shared" si="777"/>
        <v>7</v>
      </c>
      <c r="Q7868" t="str">
        <f t="shared" si="775"/>
        <v>3F7SU7</v>
      </c>
    </row>
    <row r="7869" spans="1:17" x14ac:dyDescent="0.35">
      <c r="A7869" s="1" t="s">
        <v>328</v>
      </c>
      <c r="B7869" s="1">
        <v>20</v>
      </c>
      <c r="C7869" s="1">
        <v>19983.14</v>
      </c>
      <c r="D7869" s="1">
        <v>0</v>
      </c>
      <c r="E7869" s="1">
        <v>0.43050031196060401</v>
      </c>
      <c r="F7869" s="6">
        <v>0.38710352914735402</v>
      </c>
      <c r="G7869" s="8" t="str">
        <f t="shared" si="773"/>
        <v>24.11.2019</v>
      </c>
      <c r="H7869" s="10" t="s">
        <v>383</v>
      </c>
      <c r="I7869">
        <v>2019</v>
      </c>
      <c r="J7869">
        <f t="shared" si="772"/>
        <v>7</v>
      </c>
      <c r="K7869" t="str">
        <f t="shared" si="774"/>
        <v>7SU</v>
      </c>
      <c r="L7869">
        <v>7868</v>
      </c>
      <c r="M7869">
        <f t="shared" si="776"/>
        <v>19</v>
      </c>
      <c r="N7869">
        <f t="shared" si="776"/>
        <v>20</v>
      </c>
      <c r="O7869">
        <v>1</v>
      </c>
      <c r="P7869">
        <f t="shared" si="777"/>
        <v>7</v>
      </c>
      <c r="Q7869" t="str">
        <f t="shared" si="775"/>
        <v>3F7SU7</v>
      </c>
    </row>
    <row r="7870" spans="1:17" x14ac:dyDescent="0.35">
      <c r="A7870" s="1" t="s">
        <v>328</v>
      </c>
      <c r="B7870" s="1">
        <v>21</v>
      </c>
      <c r="C7870" s="1">
        <v>19353.21</v>
      </c>
      <c r="D7870" s="1">
        <v>0</v>
      </c>
      <c r="E7870" s="1">
        <v>0.39713276734943198</v>
      </c>
      <c r="F7870" s="6">
        <v>0.331513179570122</v>
      </c>
      <c r="G7870" s="8" t="str">
        <f t="shared" si="773"/>
        <v>24.11.2019</v>
      </c>
      <c r="H7870" s="10" t="s">
        <v>383</v>
      </c>
      <c r="I7870">
        <v>2019</v>
      </c>
      <c r="J7870">
        <f t="shared" si="772"/>
        <v>7</v>
      </c>
      <c r="K7870" t="str">
        <f t="shared" si="774"/>
        <v>7SU</v>
      </c>
      <c r="L7870">
        <v>7869</v>
      </c>
      <c r="M7870">
        <f t="shared" si="776"/>
        <v>20</v>
      </c>
      <c r="N7870">
        <f t="shared" si="776"/>
        <v>21</v>
      </c>
      <c r="O7870">
        <v>1</v>
      </c>
      <c r="P7870">
        <f t="shared" si="777"/>
        <v>7</v>
      </c>
      <c r="Q7870" t="str">
        <f t="shared" si="775"/>
        <v>3F7SU7</v>
      </c>
    </row>
    <row r="7871" spans="1:17" x14ac:dyDescent="0.35">
      <c r="A7871" s="1" t="s">
        <v>328</v>
      </c>
      <c r="B7871" s="1">
        <v>22</v>
      </c>
      <c r="C7871" s="1">
        <v>18400.39</v>
      </c>
      <c r="D7871" s="1">
        <v>0</v>
      </c>
      <c r="E7871" s="1">
        <v>0.35530401945981099</v>
      </c>
      <c r="F7871" s="6">
        <v>0.30146879169291402</v>
      </c>
      <c r="G7871" s="8" t="str">
        <f t="shared" si="773"/>
        <v>24.11.2019</v>
      </c>
      <c r="H7871" s="10" t="s">
        <v>383</v>
      </c>
      <c r="I7871">
        <v>2019</v>
      </c>
      <c r="J7871">
        <f t="shared" si="772"/>
        <v>7</v>
      </c>
      <c r="K7871" t="str">
        <f t="shared" si="774"/>
        <v>7SU</v>
      </c>
      <c r="L7871">
        <v>7870</v>
      </c>
      <c r="M7871">
        <f t="shared" si="776"/>
        <v>21</v>
      </c>
      <c r="N7871">
        <f t="shared" si="776"/>
        <v>22</v>
      </c>
      <c r="O7871">
        <v>1</v>
      </c>
      <c r="P7871">
        <f t="shared" si="777"/>
        <v>8</v>
      </c>
      <c r="Q7871" t="str">
        <f t="shared" si="775"/>
        <v>3F7SU8</v>
      </c>
    </row>
    <row r="7872" spans="1:17" x14ac:dyDescent="0.35">
      <c r="A7872" s="1" t="s">
        <v>328</v>
      </c>
      <c r="B7872" s="1">
        <v>23</v>
      </c>
      <c r="C7872" s="1">
        <v>17606.79</v>
      </c>
      <c r="D7872" s="1">
        <v>0</v>
      </c>
      <c r="E7872" s="1">
        <v>0.183286268924817</v>
      </c>
      <c r="F7872" s="6">
        <v>0.19851506928103399</v>
      </c>
      <c r="G7872" s="8" t="str">
        <f t="shared" si="773"/>
        <v>24.11.2019</v>
      </c>
      <c r="H7872" s="10" t="s">
        <v>383</v>
      </c>
      <c r="I7872">
        <v>2019</v>
      </c>
      <c r="J7872">
        <f t="shared" si="772"/>
        <v>7</v>
      </c>
      <c r="K7872" t="str">
        <f t="shared" si="774"/>
        <v>7SU</v>
      </c>
      <c r="L7872">
        <v>7871</v>
      </c>
      <c r="M7872">
        <f t="shared" si="776"/>
        <v>22</v>
      </c>
      <c r="N7872">
        <f t="shared" si="776"/>
        <v>23</v>
      </c>
      <c r="O7872">
        <v>1</v>
      </c>
      <c r="P7872">
        <f t="shared" si="777"/>
        <v>8</v>
      </c>
      <c r="Q7872" t="str">
        <f t="shared" si="775"/>
        <v>3F7SU8</v>
      </c>
    </row>
    <row r="7873" spans="1:17" x14ac:dyDescent="0.35">
      <c r="A7873" s="1" t="s">
        <v>328</v>
      </c>
      <c r="B7873" s="1">
        <v>24</v>
      </c>
      <c r="C7873" s="1">
        <v>16664.509999999998</v>
      </c>
      <c r="D7873" s="1">
        <v>0</v>
      </c>
      <c r="E7873" s="1">
        <v>0.20281352498171801</v>
      </c>
      <c r="F7873" s="6">
        <v>0.178004361239993</v>
      </c>
      <c r="G7873" s="8" t="str">
        <f t="shared" si="773"/>
        <v>24.11.2019</v>
      </c>
      <c r="H7873" s="10" t="s">
        <v>383</v>
      </c>
      <c r="I7873">
        <v>2019</v>
      </c>
      <c r="J7873">
        <f t="shared" si="772"/>
        <v>7</v>
      </c>
      <c r="K7873" t="str">
        <f t="shared" si="774"/>
        <v>7SU</v>
      </c>
      <c r="L7873">
        <v>7872</v>
      </c>
      <c r="M7873">
        <f t="shared" si="776"/>
        <v>23</v>
      </c>
      <c r="N7873">
        <f t="shared" si="776"/>
        <v>24</v>
      </c>
      <c r="O7873">
        <v>1</v>
      </c>
      <c r="P7873">
        <f t="shared" si="777"/>
        <v>8</v>
      </c>
      <c r="Q7873" t="str">
        <f t="shared" si="775"/>
        <v>3F7SU8</v>
      </c>
    </row>
    <row r="7874" spans="1:17" x14ac:dyDescent="0.35">
      <c r="A7874" s="1" t="s">
        <v>329</v>
      </c>
      <c r="B7874" s="1">
        <v>1</v>
      </c>
      <c r="C7874" s="1">
        <v>15838.89</v>
      </c>
      <c r="D7874" s="1">
        <v>0</v>
      </c>
      <c r="E7874" s="1">
        <v>0.22265983066668299</v>
      </c>
      <c r="F7874" s="6">
        <v>0.16664982864119701</v>
      </c>
      <c r="G7874" s="8" t="str">
        <f t="shared" si="773"/>
        <v>25.11.2019</v>
      </c>
      <c r="H7874" s="10" t="s">
        <v>383</v>
      </c>
      <c r="I7874">
        <v>2019</v>
      </c>
      <c r="J7874">
        <f t="shared" ref="J7874:J7937" si="778">WEEKDAY(G7874,2)</f>
        <v>1</v>
      </c>
      <c r="K7874" t="str">
        <f t="shared" si="774"/>
        <v>1MO</v>
      </c>
      <c r="L7874">
        <v>7873</v>
      </c>
      <c r="M7874">
        <f t="shared" si="776"/>
        <v>0</v>
      </c>
      <c r="N7874">
        <f t="shared" si="776"/>
        <v>1</v>
      </c>
      <c r="O7874">
        <v>1</v>
      </c>
      <c r="P7874">
        <f t="shared" si="777"/>
        <v>1</v>
      </c>
      <c r="Q7874" t="str">
        <f t="shared" si="775"/>
        <v>3F1MO1</v>
      </c>
    </row>
    <row r="7875" spans="1:17" x14ac:dyDescent="0.35">
      <c r="A7875" s="1" t="s">
        <v>329</v>
      </c>
      <c r="B7875" s="1">
        <v>2</v>
      </c>
      <c r="C7875" s="1">
        <v>15464.91</v>
      </c>
      <c r="D7875" s="1">
        <v>0</v>
      </c>
      <c r="E7875" s="1">
        <v>0.22441018122137299</v>
      </c>
      <c r="F7875" s="6">
        <v>0.188261275779781</v>
      </c>
      <c r="G7875" s="8" t="str">
        <f t="shared" ref="G7875:G7938" si="779">A7875&amp;2019</f>
        <v>25.11.2019</v>
      </c>
      <c r="H7875" s="10" t="s">
        <v>383</v>
      </c>
      <c r="I7875">
        <v>2019</v>
      </c>
      <c r="J7875">
        <f t="shared" si="778"/>
        <v>1</v>
      </c>
      <c r="K7875" t="str">
        <f t="shared" ref="K7875:K7938" si="780">IF(J7875=1,"1MO", IF(J7875=2,"2TU",IF(J7875=3,"3WE",IF(J7875=4,"4TH",IF(J7875=5,"5FR",IF(J7875=6,"6SA",IF(J7875=7,"7SU")))))))</f>
        <v>1MO</v>
      </c>
      <c r="L7875">
        <v>7874</v>
      </c>
      <c r="M7875">
        <f t="shared" si="776"/>
        <v>1</v>
      </c>
      <c r="N7875">
        <f t="shared" si="776"/>
        <v>2</v>
      </c>
      <c r="O7875">
        <v>1</v>
      </c>
      <c r="P7875">
        <f t="shared" si="777"/>
        <v>1</v>
      </c>
      <c r="Q7875" t="str">
        <f t="shared" ref="Q7875:Q7938" si="781">H7875&amp;K7875&amp;P7875</f>
        <v>3F1MO1</v>
      </c>
    </row>
    <row r="7876" spans="1:17" x14ac:dyDescent="0.35">
      <c r="A7876" s="1" t="s">
        <v>329</v>
      </c>
      <c r="B7876" s="1">
        <v>3</v>
      </c>
      <c r="C7876" s="1">
        <v>15257.38</v>
      </c>
      <c r="D7876" s="1">
        <v>0</v>
      </c>
      <c r="E7876" s="1">
        <v>0.215165099112445</v>
      </c>
      <c r="F7876" s="6">
        <v>0.24467659837161099</v>
      </c>
      <c r="G7876" s="8" t="str">
        <f t="shared" si="779"/>
        <v>25.11.2019</v>
      </c>
      <c r="H7876" s="10" t="s">
        <v>383</v>
      </c>
      <c r="I7876">
        <v>2019</v>
      </c>
      <c r="J7876">
        <f t="shared" si="778"/>
        <v>1</v>
      </c>
      <c r="K7876" t="str">
        <f t="shared" si="780"/>
        <v>1MO</v>
      </c>
      <c r="L7876">
        <v>7875</v>
      </c>
      <c r="M7876">
        <f t="shared" si="776"/>
        <v>2</v>
      </c>
      <c r="N7876">
        <f t="shared" si="776"/>
        <v>3</v>
      </c>
      <c r="O7876">
        <v>1</v>
      </c>
      <c r="P7876">
        <f t="shared" si="777"/>
        <v>1</v>
      </c>
      <c r="Q7876" t="str">
        <f t="shared" si="781"/>
        <v>3F1MO1</v>
      </c>
    </row>
    <row r="7877" spans="1:17" x14ac:dyDescent="0.35">
      <c r="A7877" s="1" t="s">
        <v>329</v>
      </c>
      <c r="B7877" s="1">
        <v>4</v>
      </c>
      <c r="C7877" s="1">
        <v>15306.69</v>
      </c>
      <c r="D7877" s="1">
        <v>0</v>
      </c>
      <c r="E7877" s="1">
        <v>0.19622758992203099</v>
      </c>
      <c r="F7877" s="6">
        <v>0.31512038774740903</v>
      </c>
      <c r="G7877" s="8" t="str">
        <f t="shared" si="779"/>
        <v>25.11.2019</v>
      </c>
      <c r="H7877" s="10" t="s">
        <v>383</v>
      </c>
      <c r="I7877">
        <v>2019</v>
      </c>
      <c r="J7877">
        <f t="shared" si="778"/>
        <v>1</v>
      </c>
      <c r="K7877" t="str">
        <f t="shared" si="780"/>
        <v>1MO</v>
      </c>
      <c r="L7877">
        <v>7876</v>
      </c>
      <c r="M7877">
        <f t="shared" si="776"/>
        <v>3</v>
      </c>
      <c r="N7877">
        <f t="shared" si="776"/>
        <v>4</v>
      </c>
      <c r="O7877">
        <v>1</v>
      </c>
      <c r="P7877">
        <f t="shared" si="777"/>
        <v>2</v>
      </c>
      <c r="Q7877" t="str">
        <f t="shared" si="781"/>
        <v>3F1MO2</v>
      </c>
    </row>
    <row r="7878" spans="1:17" x14ac:dyDescent="0.35">
      <c r="A7878" s="1" t="s">
        <v>329</v>
      </c>
      <c r="B7878" s="1">
        <v>5</v>
      </c>
      <c r="C7878" s="1">
        <v>15759.28</v>
      </c>
      <c r="D7878" s="1">
        <v>0</v>
      </c>
      <c r="E7878" s="1">
        <v>0.185207182731357</v>
      </c>
      <c r="F7878" s="6">
        <v>0.34056935712533698</v>
      </c>
      <c r="G7878" s="8" t="str">
        <f t="shared" si="779"/>
        <v>25.11.2019</v>
      </c>
      <c r="H7878" s="10" t="s">
        <v>383</v>
      </c>
      <c r="I7878">
        <v>2019</v>
      </c>
      <c r="J7878">
        <f t="shared" si="778"/>
        <v>1</v>
      </c>
      <c r="K7878" t="str">
        <f t="shared" si="780"/>
        <v>1MO</v>
      </c>
      <c r="L7878">
        <v>7877</v>
      </c>
      <c r="M7878">
        <f t="shared" si="776"/>
        <v>4</v>
      </c>
      <c r="N7878">
        <f t="shared" si="776"/>
        <v>5</v>
      </c>
      <c r="O7878">
        <v>1</v>
      </c>
      <c r="P7878">
        <f t="shared" si="777"/>
        <v>2</v>
      </c>
      <c r="Q7878" t="str">
        <f t="shared" si="781"/>
        <v>3F1MO2</v>
      </c>
    </row>
    <row r="7879" spans="1:17" x14ac:dyDescent="0.35">
      <c r="A7879" s="1" t="s">
        <v>329</v>
      </c>
      <c r="B7879" s="1">
        <v>6</v>
      </c>
      <c r="C7879" s="1">
        <v>16962.53</v>
      </c>
      <c r="D7879" s="1">
        <v>0</v>
      </c>
      <c r="E7879" s="1">
        <v>0.17218389890689101</v>
      </c>
      <c r="F7879" s="6">
        <v>0.26549137805388001</v>
      </c>
      <c r="G7879" s="8" t="str">
        <f t="shared" si="779"/>
        <v>25.11.2019</v>
      </c>
      <c r="H7879" s="10" t="s">
        <v>383</v>
      </c>
      <c r="I7879">
        <v>2019</v>
      </c>
      <c r="J7879">
        <f t="shared" si="778"/>
        <v>1</v>
      </c>
      <c r="K7879" t="str">
        <f t="shared" si="780"/>
        <v>1MO</v>
      </c>
      <c r="L7879">
        <v>7878</v>
      </c>
      <c r="M7879">
        <f t="shared" si="776"/>
        <v>5</v>
      </c>
      <c r="N7879">
        <f t="shared" si="776"/>
        <v>6</v>
      </c>
      <c r="O7879">
        <v>1</v>
      </c>
      <c r="P7879">
        <f t="shared" si="777"/>
        <v>2</v>
      </c>
      <c r="Q7879" t="str">
        <f t="shared" si="781"/>
        <v>3F1MO2</v>
      </c>
    </row>
    <row r="7880" spans="1:17" x14ac:dyDescent="0.35">
      <c r="A7880" s="1" t="s">
        <v>329</v>
      </c>
      <c r="B7880" s="1">
        <v>7</v>
      </c>
      <c r="C7880" s="1">
        <v>20391.490000000002</v>
      </c>
      <c r="D7880" s="1">
        <v>0</v>
      </c>
      <c r="E7880" s="1">
        <v>0.17470568983524301</v>
      </c>
      <c r="F7880" s="6">
        <v>0.17546115968326201</v>
      </c>
      <c r="G7880" s="8" t="str">
        <f t="shared" si="779"/>
        <v>25.11.2019</v>
      </c>
      <c r="H7880" s="10" t="s">
        <v>383</v>
      </c>
      <c r="I7880">
        <v>2019</v>
      </c>
      <c r="J7880">
        <f t="shared" si="778"/>
        <v>1</v>
      </c>
      <c r="K7880" t="str">
        <f t="shared" si="780"/>
        <v>1MO</v>
      </c>
      <c r="L7880">
        <v>7879</v>
      </c>
      <c r="M7880">
        <f t="shared" si="776"/>
        <v>6</v>
      </c>
      <c r="N7880">
        <f t="shared" si="776"/>
        <v>7</v>
      </c>
      <c r="O7880">
        <v>1</v>
      </c>
      <c r="P7880">
        <f t="shared" si="777"/>
        <v>3</v>
      </c>
      <c r="Q7880" t="str">
        <f t="shared" si="781"/>
        <v>3F1MO3</v>
      </c>
    </row>
    <row r="7881" spans="1:17" x14ac:dyDescent="0.35">
      <c r="A7881" s="1" t="s">
        <v>329</v>
      </c>
      <c r="B7881" s="1">
        <v>8</v>
      </c>
      <c r="C7881" s="1">
        <v>22525.8</v>
      </c>
      <c r="D7881" s="1">
        <v>1.4829519227643501E-2</v>
      </c>
      <c r="E7881" s="1">
        <v>0.17880925181749999</v>
      </c>
      <c r="F7881" s="6">
        <v>0.15870160373459499</v>
      </c>
      <c r="G7881" s="8" t="str">
        <f t="shared" si="779"/>
        <v>25.11.2019</v>
      </c>
      <c r="H7881" s="10" t="s">
        <v>383</v>
      </c>
      <c r="I7881">
        <v>2019</v>
      </c>
      <c r="J7881">
        <f t="shared" si="778"/>
        <v>1</v>
      </c>
      <c r="K7881" t="str">
        <f t="shared" si="780"/>
        <v>1MO</v>
      </c>
      <c r="L7881">
        <v>7880</v>
      </c>
      <c r="M7881">
        <f t="shared" si="776"/>
        <v>7</v>
      </c>
      <c r="N7881">
        <f t="shared" si="776"/>
        <v>8</v>
      </c>
      <c r="O7881">
        <v>1</v>
      </c>
      <c r="P7881">
        <f t="shared" si="777"/>
        <v>3</v>
      </c>
      <c r="Q7881" t="str">
        <f t="shared" si="781"/>
        <v>3F1MO3</v>
      </c>
    </row>
    <row r="7882" spans="1:17" x14ac:dyDescent="0.35">
      <c r="A7882" s="1" t="s">
        <v>329</v>
      </c>
      <c r="B7882" s="1">
        <v>9</v>
      </c>
      <c r="C7882" s="1">
        <v>23717.09</v>
      </c>
      <c r="D7882" s="1">
        <v>6.70875853593286E-2</v>
      </c>
      <c r="E7882" s="1">
        <v>0.166011635389548</v>
      </c>
      <c r="F7882" s="6">
        <v>0.20272558918899</v>
      </c>
      <c r="G7882" s="8" t="str">
        <f t="shared" si="779"/>
        <v>25.11.2019</v>
      </c>
      <c r="H7882" s="10" t="s">
        <v>383</v>
      </c>
      <c r="I7882">
        <v>2019</v>
      </c>
      <c r="J7882">
        <f t="shared" si="778"/>
        <v>1</v>
      </c>
      <c r="K7882" t="str">
        <f t="shared" si="780"/>
        <v>1MO</v>
      </c>
      <c r="L7882">
        <v>7881</v>
      </c>
      <c r="M7882">
        <f t="shared" si="776"/>
        <v>8</v>
      </c>
      <c r="N7882">
        <f t="shared" si="776"/>
        <v>9</v>
      </c>
      <c r="O7882">
        <v>1</v>
      </c>
      <c r="P7882">
        <f t="shared" si="777"/>
        <v>3</v>
      </c>
      <c r="Q7882" t="str">
        <f t="shared" si="781"/>
        <v>3F1MO3</v>
      </c>
    </row>
    <row r="7883" spans="1:17" x14ac:dyDescent="0.35">
      <c r="A7883" s="1" t="s">
        <v>329</v>
      </c>
      <c r="B7883" s="1">
        <v>10</v>
      </c>
      <c r="C7883" s="1">
        <v>24117.360000000001</v>
      </c>
      <c r="D7883" s="1">
        <v>0.1164996387448</v>
      </c>
      <c r="E7883" s="1">
        <v>0.13107574960832399</v>
      </c>
      <c r="F7883" s="6">
        <v>0.22485096173423599</v>
      </c>
      <c r="G7883" s="8" t="str">
        <f t="shared" si="779"/>
        <v>25.11.2019</v>
      </c>
      <c r="H7883" s="10" t="s">
        <v>383</v>
      </c>
      <c r="I7883">
        <v>2019</v>
      </c>
      <c r="J7883">
        <f t="shared" si="778"/>
        <v>1</v>
      </c>
      <c r="K7883" t="str">
        <f t="shared" si="780"/>
        <v>1MO</v>
      </c>
      <c r="L7883">
        <v>7882</v>
      </c>
      <c r="M7883">
        <f t="shared" si="776"/>
        <v>9</v>
      </c>
      <c r="N7883">
        <f t="shared" si="776"/>
        <v>10</v>
      </c>
      <c r="O7883">
        <v>1</v>
      </c>
      <c r="P7883">
        <f t="shared" si="777"/>
        <v>4</v>
      </c>
      <c r="Q7883" t="str">
        <f t="shared" si="781"/>
        <v>3F1MO4</v>
      </c>
    </row>
    <row r="7884" spans="1:17" x14ac:dyDescent="0.35">
      <c r="A7884" s="1" t="s">
        <v>329</v>
      </c>
      <c r="B7884" s="1">
        <v>11</v>
      </c>
      <c r="C7884" s="1">
        <v>23990.19</v>
      </c>
      <c r="D7884" s="1">
        <v>0.16375321468825901</v>
      </c>
      <c r="E7884" s="1">
        <v>6.9694021727753103E-2</v>
      </c>
      <c r="F7884" s="6">
        <v>0.22885120637823</v>
      </c>
      <c r="G7884" s="8" t="str">
        <f t="shared" si="779"/>
        <v>25.11.2019</v>
      </c>
      <c r="H7884" s="10" t="s">
        <v>383</v>
      </c>
      <c r="I7884">
        <v>2019</v>
      </c>
      <c r="J7884">
        <f t="shared" si="778"/>
        <v>1</v>
      </c>
      <c r="K7884" t="str">
        <f t="shared" si="780"/>
        <v>1MO</v>
      </c>
      <c r="L7884">
        <v>7883</v>
      </c>
      <c r="M7884">
        <f t="shared" si="776"/>
        <v>10</v>
      </c>
      <c r="N7884">
        <f t="shared" si="776"/>
        <v>11</v>
      </c>
      <c r="O7884">
        <v>1</v>
      </c>
      <c r="P7884">
        <f t="shared" si="777"/>
        <v>4</v>
      </c>
      <c r="Q7884" t="str">
        <f t="shared" si="781"/>
        <v>3F1MO4</v>
      </c>
    </row>
    <row r="7885" spans="1:17" x14ac:dyDescent="0.35">
      <c r="A7885" s="1" t="s">
        <v>329</v>
      </c>
      <c r="B7885" s="1">
        <v>12</v>
      </c>
      <c r="C7885" s="1">
        <v>24228.26</v>
      </c>
      <c r="D7885" s="1">
        <v>0.18371889012562001</v>
      </c>
      <c r="E7885" s="1">
        <v>5.4484479393502497E-2</v>
      </c>
      <c r="F7885" s="6">
        <v>0.167824974013663</v>
      </c>
      <c r="G7885" s="8" t="str">
        <f t="shared" si="779"/>
        <v>25.11.2019</v>
      </c>
      <c r="H7885" s="10" t="s">
        <v>383</v>
      </c>
      <c r="I7885">
        <v>2019</v>
      </c>
      <c r="J7885">
        <f t="shared" si="778"/>
        <v>1</v>
      </c>
      <c r="K7885" t="str">
        <f t="shared" si="780"/>
        <v>1MO</v>
      </c>
      <c r="L7885">
        <v>7884</v>
      </c>
      <c r="M7885">
        <f t="shared" si="776"/>
        <v>11</v>
      </c>
      <c r="N7885">
        <f t="shared" si="776"/>
        <v>12</v>
      </c>
      <c r="O7885">
        <v>1</v>
      </c>
      <c r="P7885">
        <f t="shared" si="777"/>
        <v>4</v>
      </c>
      <c r="Q7885" t="str">
        <f t="shared" si="781"/>
        <v>3F1MO4</v>
      </c>
    </row>
    <row r="7886" spans="1:17" x14ac:dyDescent="0.35">
      <c r="A7886" s="1" t="s">
        <v>329</v>
      </c>
      <c r="B7886" s="1">
        <v>13</v>
      </c>
      <c r="C7886" s="1">
        <v>24417.75</v>
      </c>
      <c r="D7886" s="1">
        <v>0.15103265477635999</v>
      </c>
      <c r="E7886" s="1">
        <v>5.5128142107731398E-2</v>
      </c>
      <c r="F7886" s="6">
        <v>0.13397661333013999</v>
      </c>
      <c r="G7886" s="8" t="str">
        <f t="shared" si="779"/>
        <v>25.11.2019</v>
      </c>
      <c r="H7886" s="10" t="s">
        <v>383</v>
      </c>
      <c r="I7886">
        <v>2019</v>
      </c>
      <c r="J7886">
        <f t="shared" si="778"/>
        <v>1</v>
      </c>
      <c r="K7886" t="str">
        <f t="shared" si="780"/>
        <v>1MO</v>
      </c>
      <c r="L7886">
        <v>7885</v>
      </c>
      <c r="M7886">
        <f t="shared" si="776"/>
        <v>12</v>
      </c>
      <c r="N7886">
        <f t="shared" si="776"/>
        <v>13</v>
      </c>
      <c r="O7886">
        <v>1</v>
      </c>
      <c r="P7886">
        <f t="shared" si="777"/>
        <v>5</v>
      </c>
      <c r="Q7886" t="str">
        <f t="shared" si="781"/>
        <v>3F1MO5</v>
      </c>
    </row>
    <row r="7887" spans="1:17" x14ac:dyDescent="0.35">
      <c r="A7887" s="1" t="s">
        <v>329</v>
      </c>
      <c r="B7887" s="1">
        <v>14</v>
      </c>
      <c r="C7887" s="1">
        <v>24490.25</v>
      </c>
      <c r="D7887" s="1">
        <v>9.2254555669075006E-2</v>
      </c>
      <c r="E7887" s="1">
        <v>6.3564325837733596E-2</v>
      </c>
      <c r="F7887" s="6">
        <v>0.13448672502480799</v>
      </c>
      <c r="G7887" s="8" t="str">
        <f t="shared" si="779"/>
        <v>25.11.2019</v>
      </c>
      <c r="H7887" s="10" t="s">
        <v>383</v>
      </c>
      <c r="I7887">
        <v>2019</v>
      </c>
      <c r="J7887">
        <f t="shared" si="778"/>
        <v>1</v>
      </c>
      <c r="K7887" t="str">
        <f t="shared" si="780"/>
        <v>1MO</v>
      </c>
      <c r="L7887">
        <v>7886</v>
      </c>
      <c r="M7887">
        <f t="shared" si="776"/>
        <v>13</v>
      </c>
      <c r="N7887">
        <f t="shared" si="776"/>
        <v>14</v>
      </c>
      <c r="O7887">
        <v>1</v>
      </c>
      <c r="P7887">
        <f t="shared" si="777"/>
        <v>5</v>
      </c>
      <c r="Q7887" t="str">
        <f t="shared" si="781"/>
        <v>3F1MO5</v>
      </c>
    </row>
    <row r="7888" spans="1:17" x14ac:dyDescent="0.35">
      <c r="A7888" s="1" t="s">
        <v>329</v>
      </c>
      <c r="B7888" s="1">
        <v>15</v>
      </c>
      <c r="C7888" s="1">
        <v>24212.58</v>
      </c>
      <c r="D7888" s="1">
        <v>2.6248873540471399E-2</v>
      </c>
      <c r="E7888" s="1">
        <v>9.45202709615902E-2</v>
      </c>
      <c r="F7888" s="6">
        <v>0.12575361619414399</v>
      </c>
      <c r="G7888" s="8" t="str">
        <f t="shared" si="779"/>
        <v>25.11.2019</v>
      </c>
      <c r="H7888" s="10" t="s">
        <v>383</v>
      </c>
      <c r="I7888">
        <v>2019</v>
      </c>
      <c r="J7888">
        <f t="shared" si="778"/>
        <v>1</v>
      </c>
      <c r="K7888" t="str">
        <f t="shared" si="780"/>
        <v>1MO</v>
      </c>
      <c r="L7888">
        <v>7887</v>
      </c>
      <c r="M7888">
        <f t="shared" si="776"/>
        <v>14</v>
      </c>
      <c r="N7888">
        <f t="shared" si="776"/>
        <v>15</v>
      </c>
      <c r="O7888">
        <v>1</v>
      </c>
      <c r="P7888">
        <f t="shared" si="777"/>
        <v>5</v>
      </c>
      <c r="Q7888" t="str">
        <f t="shared" si="781"/>
        <v>3F1MO5</v>
      </c>
    </row>
    <row r="7889" spans="1:17" x14ac:dyDescent="0.35">
      <c r="A7889" s="1" t="s">
        <v>329</v>
      </c>
      <c r="B7889" s="1">
        <v>16</v>
      </c>
      <c r="C7889" s="1">
        <v>24308.85</v>
      </c>
      <c r="D7889" s="1">
        <v>0</v>
      </c>
      <c r="E7889" s="1">
        <v>0.14999779702406599</v>
      </c>
      <c r="F7889" s="6">
        <v>0.11975237471648401</v>
      </c>
      <c r="G7889" s="8" t="str">
        <f t="shared" si="779"/>
        <v>25.11.2019</v>
      </c>
      <c r="H7889" s="10" t="s">
        <v>383</v>
      </c>
      <c r="I7889">
        <v>2019</v>
      </c>
      <c r="J7889">
        <f t="shared" si="778"/>
        <v>1</v>
      </c>
      <c r="K7889" t="str">
        <f t="shared" si="780"/>
        <v>1MO</v>
      </c>
      <c r="L7889">
        <v>7888</v>
      </c>
      <c r="M7889">
        <f t="shared" si="776"/>
        <v>15</v>
      </c>
      <c r="N7889">
        <f t="shared" si="776"/>
        <v>16</v>
      </c>
      <c r="O7889">
        <v>1</v>
      </c>
      <c r="P7889">
        <f t="shared" si="777"/>
        <v>6</v>
      </c>
      <c r="Q7889" t="str">
        <f t="shared" si="781"/>
        <v>3F1MO6</v>
      </c>
    </row>
    <row r="7890" spans="1:17" x14ac:dyDescent="0.35">
      <c r="A7890" s="1" t="s">
        <v>329</v>
      </c>
      <c r="B7890" s="1">
        <v>17</v>
      </c>
      <c r="C7890" s="1">
        <v>25181.83</v>
      </c>
      <c r="D7890" s="1">
        <v>0</v>
      </c>
      <c r="E7890" s="1">
        <v>0.18991424850577901</v>
      </c>
      <c r="F7890" s="6">
        <v>0.120662618019673</v>
      </c>
      <c r="G7890" s="8" t="str">
        <f t="shared" si="779"/>
        <v>25.11.2019</v>
      </c>
      <c r="H7890" s="10" t="s">
        <v>383</v>
      </c>
      <c r="I7890">
        <v>2019</v>
      </c>
      <c r="J7890">
        <f t="shared" si="778"/>
        <v>1</v>
      </c>
      <c r="K7890" t="str">
        <f t="shared" si="780"/>
        <v>1MO</v>
      </c>
      <c r="L7890">
        <v>7889</v>
      </c>
      <c r="M7890">
        <f t="shared" si="776"/>
        <v>16</v>
      </c>
      <c r="N7890">
        <f t="shared" si="776"/>
        <v>17</v>
      </c>
      <c r="O7890">
        <v>1</v>
      </c>
      <c r="P7890">
        <f t="shared" si="777"/>
        <v>6</v>
      </c>
      <c r="Q7890" t="str">
        <f t="shared" si="781"/>
        <v>3F1MO6</v>
      </c>
    </row>
    <row r="7891" spans="1:17" x14ac:dyDescent="0.35">
      <c r="A7891" s="1" t="s">
        <v>329</v>
      </c>
      <c r="B7891" s="1">
        <v>18</v>
      </c>
      <c r="C7891" s="1">
        <v>24993.95</v>
      </c>
      <c r="D7891" s="1">
        <v>0</v>
      </c>
      <c r="E7891" s="1">
        <v>0.21520759853579099</v>
      </c>
      <c r="F7891" s="6">
        <v>0.15737685251925401</v>
      </c>
      <c r="G7891" s="8" t="str">
        <f t="shared" si="779"/>
        <v>25.11.2019</v>
      </c>
      <c r="H7891" s="10" t="s">
        <v>383</v>
      </c>
      <c r="I7891">
        <v>2019</v>
      </c>
      <c r="J7891">
        <f t="shared" si="778"/>
        <v>1</v>
      </c>
      <c r="K7891" t="str">
        <f t="shared" si="780"/>
        <v>1MO</v>
      </c>
      <c r="L7891">
        <v>7890</v>
      </c>
      <c r="M7891">
        <f t="shared" si="776"/>
        <v>17</v>
      </c>
      <c r="N7891">
        <f t="shared" si="776"/>
        <v>18</v>
      </c>
      <c r="O7891">
        <v>1</v>
      </c>
      <c r="P7891">
        <f t="shared" si="777"/>
        <v>6</v>
      </c>
      <c r="Q7891" t="str">
        <f t="shared" si="781"/>
        <v>3F1MO6</v>
      </c>
    </row>
    <row r="7892" spans="1:17" x14ac:dyDescent="0.35">
      <c r="A7892" s="1" t="s">
        <v>329</v>
      </c>
      <c r="B7892" s="1">
        <v>19</v>
      </c>
      <c r="C7892" s="1">
        <v>24481.9</v>
      </c>
      <c r="D7892" s="1">
        <v>0</v>
      </c>
      <c r="E7892" s="1">
        <v>0.21883679399481801</v>
      </c>
      <c r="F7892" s="6">
        <v>0.206853028004509</v>
      </c>
      <c r="G7892" s="8" t="str">
        <f t="shared" si="779"/>
        <v>25.11.2019</v>
      </c>
      <c r="H7892" s="10" t="s">
        <v>383</v>
      </c>
      <c r="I7892">
        <v>2019</v>
      </c>
      <c r="J7892">
        <f t="shared" si="778"/>
        <v>1</v>
      </c>
      <c r="K7892" t="str">
        <f t="shared" si="780"/>
        <v>1MO</v>
      </c>
      <c r="L7892">
        <v>7891</v>
      </c>
      <c r="M7892">
        <f t="shared" si="776"/>
        <v>18</v>
      </c>
      <c r="N7892">
        <f t="shared" si="776"/>
        <v>19</v>
      </c>
      <c r="O7892">
        <v>1</v>
      </c>
      <c r="P7892">
        <f t="shared" si="777"/>
        <v>7</v>
      </c>
      <c r="Q7892" t="str">
        <f t="shared" si="781"/>
        <v>3F1MO7</v>
      </c>
    </row>
    <row r="7893" spans="1:17" x14ac:dyDescent="0.35">
      <c r="A7893" s="1" t="s">
        <v>329</v>
      </c>
      <c r="B7893" s="1">
        <v>20</v>
      </c>
      <c r="C7893" s="1">
        <v>24233.53</v>
      </c>
      <c r="D7893" s="1">
        <v>0</v>
      </c>
      <c r="E7893" s="1">
        <v>0.21487719336320699</v>
      </c>
      <c r="F7893" s="6">
        <v>0.225668753558499</v>
      </c>
      <c r="G7893" s="8" t="str">
        <f t="shared" si="779"/>
        <v>25.11.2019</v>
      </c>
      <c r="H7893" s="10" t="s">
        <v>383</v>
      </c>
      <c r="I7893">
        <v>2019</v>
      </c>
      <c r="J7893">
        <f t="shared" si="778"/>
        <v>1</v>
      </c>
      <c r="K7893" t="str">
        <f t="shared" si="780"/>
        <v>1MO</v>
      </c>
      <c r="L7893">
        <v>7892</v>
      </c>
      <c r="M7893">
        <f t="shared" si="776"/>
        <v>19</v>
      </c>
      <c r="N7893">
        <f t="shared" si="776"/>
        <v>20</v>
      </c>
      <c r="O7893">
        <v>1</v>
      </c>
      <c r="P7893">
        <f t="shared" si="777"/>
        <v>7</v>
      </c>
      <c r="Q7893" t="str">
        <f t="shared" si="781"/>
        <v>3F1MO7</v>
      </c>
    </row>
    <row r="7894" spans="1:17" x14ac:dyDescent="0.35">
      <c r="A7894" s="1" t="s">
        <v>329</v>
      </c>
      <c r="B7894" s="1">
        <v>21</v>
      </c>
      <c r="C7894" s="1">
        <v>23479.75</v>
      </c>
      <c r="D7894" s="1">
        <v>0</v>
      </c>
      <c r="E7894" s="1">
        <v>0.20343435630131099</v>
      </c>
      <c r="F7894" s="6">
        <v>0.208493074965447</v>
      </c>
      <c r="G7894" s="8" t="str">
        <f t="shared" si="779"/>
        <v>25.11.2019</v>
      </c>
      <c r="H7894" s="10" t="s">
        <v>383</v>
      </c>
      <c r="I7894">
        <v>2019</v>
      </c>
      <c r="J7894">
        <f t="shared" si="778"/>
        <v>1</v>
      </c>
      <c r="K7894" t="str">
        <f t="shared" si="780"/>
        <v>1MO</v>
      </c>
      <c r="L7894">
        <v>7893</v>
      </c>
      <c r="M7894">
        <f t="shared" si="776"/>
        <v>20</v>
      </c>
      <c r="N7894">
        <f t="shared" si="776"/>
        <v>21</v>
      </c>
      <c r="O7894">
        <v>1</v>
      </c>
      <c r="P7894">
        <f t="shared" si="777"/>
        <v>7</v>
      </c>
      <c r="Q7894" t="str">
        <f t="shared" si="781"/>
        <v>3F1MO7</v>
      </c>
    </row>
    <row r="7895" spans="1:17" x14ac:dyDescent="0.35">
      <c r="A7895" s="1" t="s">
        <v>329</v>
      </c>
      <c r="B7895" s="1">
        <v>22</v>
      </c>
      <c r="C7895" s="1">
        <v>21916.59</v>
      </c>
      <c r="D7895" s="1">
        <v>0</v>
      </c>
      <c r="E7895" s="1">
        <v>0.19578544129987999</v>
      </c>
      <c r="F7895" s="6">
        <v>0.181075294640516</v>
      </c>
      <c r="G7895" s="8" t="str">
        <f t="shared" si="779"/>
        <v>25.11.2019</v>
      </c>
      <c r="H7895" s="10" t="s">
        <v>383</v>
      </c>
      <c r="I7895">
        <v>2019</v>
      </c>
      <c r="J7895">
        <f t="shared" si="778"/>
        <v>1</v>
      </c>
      <c r="K7895" t="str">
        <f t="shared" si="780"/>
        <v>1MO</v>
      </c>
      <c r="L7895">
        <v>7894</v>
      </c>
      <c r="M7895">
        <f t="shared" si="776"/>
        <v>21</v>
      </c>
      <c r="N7895">
        <f t="shared" si="776"/>
        <v>22</v>
      </c>
      <c r="O7895">
        <v>1</v>
      </c>
      <c r="P7895">
        <f t="shared" si="777"/>
        <v>8</v>
      </c>
      <c r="Q7895" t="str">
        <f t="shared" si="781"/>
        <v>3F1MO8</v>
      </c>
    </row>
    <row r="7896" spans="1:17" x14ac:dyDescent="0.35">
      <c r="A7896" s="1" t="s">
        <v>329</v>
      </c>
      <c r="B7896" s="1">
        <v>23</v>
      </c>
      <c r="C7896" s="1">
        <v>20212.68</v>
      </c>
      <c r="D7896" s="1">
        <v>0</v>
      </c>
      <c r="E7896" s="1">
        <v>0.132954462107992</v>
      </c>
      <c r="F7896" s="6">
        <v>0.167013822242492</v>
      </c>
      <c r="G7896" s="8" t="str">
        <f t="shared" si="779"/>
        <v>25.11.2019</v>
      </c>
      <c r="H7896" s="10" t="s">
        <v>383</v>
      </c>
      <c r="I7896">
        <v>2019</v>
      </c>
      <c r="J7896">
        <f t="shared" si="778"/>
        <v>1</v>
      </c>
      <c r="K7896" t="str">
        <f t="shared" si="780"/>
        <v>1MO</v>
      </c>
      <c r="L7896">
        <v>7895</v>
      </c>
      <c r="M7896">
        <f t="shared" si="776"/>
        <v>22</v>
      </c>
      <c r="N7896">
        <f t="shared" si="776"/>
        <v>23</v>
      </c>
      <c r="O7896">
        <v>1</v>
      </c>
      <c r="P7896">
        <f t="shared" si="777"/>
        <v>8</v>
      </c>
      <c r="Q7896" t="str">
        <f t="shared" si="781"/>
        <v>3F1MO8</v>
      </c>
    </row>
    <row r="7897" spans="1:17" x14ac:dyDescent="0.35">
      <c r="A7897" s="1" t="s">
        <v>329</v>
      </c>
      <c r="B7897" s="1">
        <v>24</v>
      </c>
      <c r="C7897" s="1">
        <v>18879.73</v>
      </c>
      <c r="D7897" s="1">
        <v>0</v>
      </c>
      <c r="E7897" s="1">
        <v>0.151306041733409</v>
      </c>
      <c r="F7897" s="6">
        <v>0.150447931247782</v>
      </c>
      <c r="G7897" s="8" t="str">
        <f t="shared" si="779"/>
        <v>25.11.2019</v>
      </c>
      <c r="H7897" s="10" t="s">
        <v>383</v>
      </c>
      <c r="I7897">
        <v>2019</v>
      </c>
      <c r="J7897">
        <f t="shared" si="778"/>
        <v>1</v>
      </c>
      <c r="K7897" t="str">
        <f t="shared" si="780"/>
        <v>1MO</v>
      </c>
      <c r="L7897">
        <v>7896</v>
      </c>
      <c r="M7897">
        <f t="shared" si="776"/>
        <v>23</v>
      </c>
      <c r="N7897">
        <f t="shared" si="776"/>
        <v>24</v>
      </c>
      <c r="O7897">
        <v>1</v>
      </c>
      <c r="P7897">
        <f t="shared" si="777"/>
        <v>8</v>
      </c>
      <c r="Q7897" t="str">
        <f t="shared" si="781"/>
        <v>3F1MO8</v>
      </c>
    </row>
    <row r="7898" spans="1:17" x14ac:dyDescent="0.35">
      <c r="A7898" s="1" t="s">
        <v>330</v>
      </c>
      <c r="B7898" s="1">
        <v>1</v>
      </c>
      <c r="C7898" s="1">
        <v>17867.54</v>
      </c>
      <c r="D7898" s="1">
        <v>0</v>
      </c>
      <c r="E7898" s="1">
        <v>0.15610042359939</v>
      </c>
      <c r="F7898" s="6">
        <v>0.14486632169664601</v>
      </c>
      <c r="G7898" s="8" t="str">
        <f t="shared" si="779"/>
        <v>26.11.2019</v>
      </c>
      <c r="H7898" s="10" t="s">
        <v>383</v>
      </c>
      <c r="I7898">
        <v>2019</v>
      </c>
      <c r="J7898">
        <f t="shared" si="778"/>
        <v>2</v>
      </c>
      <c r="K7898" t="str">
        <f t="shared" si="780"/>
        <v>2TU</v>
      </c>
      <c r="L7898">
        <v>7897</v>
      </c>
      <c r="M7898">
        <f t="shared" si="776"/>
        <v>0</v>
      </c>
      <c r="N7898">
        <f t="shared" si="776"/>
        <v>1</v>
      </c>
      <c r="O7898">
        <v>1</v>
      </c>
      <c r="P7898">
        <f t="shared" si="777"/>
        <v>1</v>
      </c>
      <c r="Q7898" t="str">
        <f t="shared" si="781"/>
        <v>3F2TU1</v>
      </c>
    </row>
    <row r="7899" spans="1:17" x14ac:dyDescent="0.35">
      <c r="A7899" s="1" t="s">
        <v>330</v>
      </c>
      <c r="B7899" s="1">
        <v>2</v>
      </c>
      <c r="C7899" s="1">
        <v>17374.810000000001</v>
      </c>
      <c r="D7899" s="1">
        <v>0</v>
      </c>
      <c r="E7899" s="1">
        <v>0.150442387492075</v>
      </c>
      <c r="F7899" s="6">
        <v>0.144324621986584</v>
      </c>
      <c r="G7899" s="8" t="str">
        <f t="shared" si="779"/>
        <v>26.11.2019</v>
      </c>
      <c r="H7899" s="10" t="s">
        <v>383</v>
      </c>
      <c r="I7899">
        <v>2019</v>
      </c>
      <c r="J7899">
        <f t="shared" si="778"/>
        <v>2</v>
      </c>
      <c r="K7899" t="str">
        <f t="shared" si="780"/>
        <v>2TU</v>
      </c>
      <c r="L7899">
        <v>7898</v>
      </c>
      <c r="M7899">
        <f t="shared" ref="M7899:N7962" si="782">M7875</f>
        <v>1</v>
      </c>
      <c r="N7899">
        <f t="shared" si="782"/>
        <v>2</v>
      </c>
      <c r="O7899">
        <v>1</v>
      </c>
      <c r="P7899">
        <f t="shared" ref="P7899:P7962" si="783">P7875</f>
        <v>1</v>
      </c>
      <c r="Q7899" t="str">
        <f t="shared" si="781"/>
        <v>3F2TU1</v>
      </c>
    </row>
    <row r="7900" spans="1:17" x14ac:dyDescent="0.35">
      <c r="A7900" s="1" t="s">
        <v>330</v>
      </c>
      <c r="B7900" s="1">
        <v>3</v>
      </c>
      <c r="C7900" s="1">
        <v>17067.16</v>
      </c>
      <c r="D7900" s="1">
        <v>0</v>
      </c>
      <c r="E7900" s="1">
        <v>0.13985722949052901</v>
      </c>
      <c r="F7900" s="6">
        <v>0.132585938426585</v>
      </c>
      <c r="G7900" s="8" t="str">
        <f t="shared" si="779"/>
        <v>26.11.2019</v>
      </c>
      <c r="H7900" s="10" t="s">
        <v>383</v>
      </c>
      <c r="I7900">
        <v>2019</v>
      </c>
      <c r="J7900">
        <f t="shared" si="778"/>
        <v>2</v>
      </c>
      <c r="K7900" t="str">
        <f t="shared" si="780"/>
        <v>2TU</v>
      </c>
      <c r="L7900">
        <v>7899</v>
      </c>
      <c r="M7900">
        <f t="shared" si="782"/>
        <v>2</v>
      </c>
      <c r="N7900">
        <f t="shared" si="782"/>
        <v>3</v>
      </c>
      <c r="O7900">
        <v>1</v>
      </c>
      <c r="P7900">
        <f t="shared" si="783"/>
        <v>1</v>
      </c>
      <c r="Q7900" t="str">
        <f t="shared" si="781"/>
        <v>3F2TU1</v>
      </c>
    </row>
    <row r="7901" spans="1:17" x14ac:dyDescent="0.35">
      <c r="A7901" s="1" t="s">
        <v>330</v>
      </c>
      <c r="B7901" s="1">
        <v>4</v>
      </c>
      <c r="C7901" s="1">
        <v>17165.78</v>
      </c>
      <c r="D7901" s="1">
        <v>0</v>
      </c>
      <c r="E7901" s="1">
        <v>0.14364593257266201</v>
      </c>
      <c r="F7901" s="6">
        <v>0.12497545575722301</v>
      </c>
      <c r="G7901" s="8" t="str">
        <f t="shared" si="779"/>
        <v>26.11.2019</v>
      </c>
      <c r="H7901" s="10" t="s">
        <v>383</v>
      </c>
      <c r="I7901">
        <v>2019</v>
      </c>
      <c r="J7901">
        <f t="shared" si="778"/>
        <v>2</v>
      </c>
      <c r="K7901" t="str">
        <f t="shared" si="780"/>
        <v>2TU</v>
      </c>
      <c r="L7901">
        <v>7900</v>
      </c>
      <c r="M7901">
        <f t="shared" si="782"/>
        <v>3</v>
      </c>
      <c r="N7901">
        <f t="shared" si="782"/>
        <v>4</v>
      </c>
      <c r="O7901">
        <v>1</v>
      </c>
      <c r="P7901">
        <f t="shared" si="783"/>
        <v>2</v>
      </c>
      <c r="Q7901" t="str">
        <f t="shared" si="781"/>
        <v>3F2TU2</v>
      </c>
    </row>
    <row r="7902" spans="1:17" x14ac:dyDescent="0.35">
      <c r="A7902" s="1" t="s">
        <v>330</v>
      </c>
      <c r="B7902" s="1">
        <v>5</v>
      </c>
      <c r="C7902" s="1">
        <v>17393.84</v>
      </c>
      <c r="D7902" s="1">
        <v>0</v>
      </c>
      <c r="E7902" s="1">
        <v>0.15244700880881701</v>
      </c>
      <c r="F7902" s="6">
        <v>0.11834835618487199</v>
      </c>
      <c r="G7902" s="8" t="str">
        <f t="shared" si="779"/>
        <v>26.11.2019</v>
      </c>
      <c r="H7902" s="10" t="s">
        <v>383</v>
      </c>
      <c r="I7902">
        <v>2019</v>
      </c>
      <c r="J7902">
        <f t="shared" si="778"/>
        <v>2</v>
      </c>
      <c r="K7902" t="str">
        <f t="shared" si="780"/>
        <v>2TU</v>
      </c>
      <c r="L7902">
        <v>7901</v>
      </c>
      <c r="M7902">
        <f t="shared" si="782"/>
        <v>4</v>
      </c>
      <c r="N7902">
        <f t="shared" si="782"/>
        <v>5</v>
      </c>
      <c r="O7902">
        <v>1</v>
      </c>
      <c r="P7902">
        <f t="shared" si="783"/>
        <v>2</v>
      </c>
      <c r="Q7902" t="str">
        <f t="shared" si="781"/>
        <v>3F2TU2</v>
      </c>
    </row>
    <row r="7903" spans="1:17" x14ac:dyDescent="0.35">
      <c r="A7903" s="1" t="s">
        <v>330</v>
      </c>
      <c r="B7903" s="1">
        <v>6</v>
      </c>
      <c r="C7903" s="1">
        <v>18340.689999999999</v>
      </c>
      <c r="D7903" s="1">
        <v>0</v>
      </c>
      <c r="E7903" s="1">
        <v>0.17091966981805401</v>
      </c>
      <c r="F7903" s="6">
        <v>0.13984345636649301</v>
      </c>
      <c r="G7903" s="8" t="str">
        <f t="shared" si="779"/>
        <v>26.11.2019</v>
      </c>
      <c r="H7903" s="10" t="s">
        <v>383</v>
      </c>
      <c r="I7903">
        <v>2019</v>
      </c>
      <c r="J7903">
        <f t="shared" si="778"/>
        <v>2</v>
      </c>
      <c r="K7903" t="str">
        <f t="shared" si="780"/>
        <v>2TU</v>
      </c>
      <c r="L7903">
        <v>7902</v>
      </c>
      <c r="M7903">
        <f t="shared" si="782"/>
        <v>5</v>
      </c>
      <c r="N7903">
        <f t="shared" si="782"/>
        <v>6</v>
      </c>
      <c r="O7903">
        <v>1</v>
      </c>
      <c r="P7903">
        <f t="shared" si="783"/>
        <v>2</v>
      </c>
      <c r="Q7903" t="str">
        <f t="shared" si="781"/>
        <v>3F2TU2</v>
      </c>
    </row>
    <row r="7904" spans="1:17" x14ac:dyDescent="0.35">
      <c r="A7904" s="1" t="s">
        <v>330</v>
      </c>
      <c r="B7904" s="1">
        <v>7</v>
      </c>
      <c r="C7904" s="1">
        <v>21169.19</v>
      </c>
      <c r="D7904" s="1">
        <v>0</v>
      </c>
      <c r="E7904" s="1">
        <v>0.18770966064196401</v>
      </c>
      <c r="F7904" s="6">
        <v>0.17604928933087899</v>
      </c>
      <c r="G7904" s="8" t="str">
        <f t="shared" si="779"/>
        <v>26.11.2019</v>
      </c>
      <c r="H7904" s="10" t="s">
        <v>383</v>
      </c>
      <c r="I7904">
        <v>2019</v>
      </c>
      <c r="J7904">
        <f t="shared" si="778"/>
        <v>2</v>
      </c>
      <c r="K7904" t="str">
        <f t="shared" si="780"/>
        <v>2TU</v>
      </c>
      <c r="L7904">
        <v>7903</v>
      </c>
      <c r="M7904">
        <f t="shared" si="782"/>
        <v>6</v>
      </c>
      <c r="N7904">
        <f t="shared" si="782"/>
        <v>7</v>
      </c>
      <c r="O7904">
        <v>1</v>
      </c>
      <c r="P7904">
        <f t="shared" si="783"/>
        <v>3</v>
      </c>
      <c r="Q7904" t="str">
        <f t="shared" si="781"/>
        <v>3F2TU3</v>
      </c>
    </row>
    <row r="7905" spans="1:17" x14ac:dyDescent="0.35">
      <c r="A7905" s="1" t="s">
        <v>330</v>
      </c>
      <c r="B7905" s="1">
        <v>8</v>
      </c>
      <c r="C7905" s="1">
        <v>23010.5</v>
      </c>
      <c r="D7905" s="1">
        <v>3.6486309937269999E-3</v>
      </c>
      <c r="E7905" s="1">
        <v>0.19737729819681299</v>
      </c>
      <c r="F7905" s="6">
        <v>0.19133130536260801</v>
      </c>
      <c r="G7905" s="8" t="str">
        <f t="shared" si="779"/>
        <v>26.11.2019</v>
      </c>
      <c r="H7905" s="10" t="s">
        <v>383</v>
      </c>
      <c r="I7905">
        <v>2019</v>
      </c>
      <c r="J7905">
        <f t="shared" si="778"/>
        <v>2</v>
      </c>
      <c r="K7905" t="str">
        <f t="shared" si="780"/>
        <v>2TU</v>
      </c>
      <c r="L7905">
        <v>7904</v>
      </c>
      <c r="M7905">
        <f t="shared" si="782"/>
        <v>7</v>
      </c>
      <c r="N7905">
        <f t="shared" si="782"/>
        <v>8</v>
      </c>
      <c r="O7905">
        <v>1</v>
      </c>
      <c r="P7905">
        <f t="shared" si="783"/>
        <v>3</v>
      </c>
      <c r="Q7905" t="str">
        <f t="shared" si="781"/>
        <v>3F2TU3</v>
      </c>
    </row>
    <row r="7906" spans="1:17" x14ac:dyDescent="0.35">
      <c r="A7906" s="1" t="s">
        <v>330</v>
      </c>
      <c r="B7906" s="1">
        <v>9</v>
      </c>
      <c r="C7906" s="1">
        <v>24004.86</v>
      </c>
      <c r="D7906" s="1">
        <v>3.36372665072261E-2</v>
      </c>
      <c r="E7906" s="1">
        <v>0.20620366819993899</v>
      </c>
      <c r="F7906" s="6">
        <v>0.20101839772865099</v>
      </c>
      <c r="G7906" s="8" t="str">
        <f t="shared" si="779"/>
        <v>26.11.2019</v>
      </c>
      <c r="H7906" s="10" t="s">
        <v>383</v>
      </c>
      <c r="I7906">
        <v>2019</v>
      </c>
      <c r="J7906">
        <f t="shared" si="778"/>
        <v>2</v>
      </c>
      <c r="K7906" t="str">
        <f t="shared" si="780"/>
        <v>2TU</v>
      </c>
      <c r="L7906">
        <v>7905</v>
      </c>
      <c r="M7906">
        <f t="shared" si="782"/>
        <v>8</v>
      </c>
      <c r="N7906">
        <f t="shared" si="782"/>
        <v>9</v>
      </c>
      <c r="O7906">
        <v>1</v>
      </c>
      <c r="P7906">
        <f t="shared" si="783"/>
        <v>3</v>
      </c>
      <c r="Q7906" t="str">
        <f t="shared" si="781"/>
        <v>3F2TU3</v>
      </c>
    </row>
    <row r="7907" spans="1:17" x14ac:dyDescent="0.35">
      <c r="A7907" s="1" t="s">
        <v>330</v>
      </c>
      <c r="B7907" s="1">
        <v>10</v>
      </c>
      <c r="C7907" s="1">
        <v>24367.39</v>
      </c>
      <c r="D7907" s="1">
        <v>6.8865697389609196E-2</v>
      </c>
      <c r="E7907" s="1">
        <v>0.189129734564327</v>
      </c>
      <c r="F7907" s="6">
        <v>0.216400674467597</v>
      </c>
      <c r="G7907" s="8" t="str">
        <f t="shared" si="779"/>
        <v>26.11.2019</v>
      </c>
      <c r="H7907" s="10" t="s">
        <v>383</v>
      </c>
      <c r="I7907">
        <v>2019</v>
      </c>
      <c r="J7907">
        <f t="shared" si="778"/>
        <v>2</v>
      </c>
      <c r="K7907" t="str">
        <f t="shared" si="780"/>
        <v>2TU</v>
      </c>
      <c r="L7907">
        <v>7906</v>
      </c>
      <c r="M7907">
        <f t="shared" si="782"/>
        <v>9</v>
      </c>
      <c r="N7907">
        <f t="shared" si="782"/>
        <v>10</v>
      </c>
      <c r="O7907">
        <v>1</v>
      </c>
      <c r="P7907">
        <f t="shared" si="783"/>
        <v>4</v>
      </c>
      <c r="Q7907" t="str">
        <f t="shared" si="781"/>
        <v>3F2TU4</v>
      </c>
    </row>
    <row r="7908" spans="1:17" x14ac:dyDescent="0.35">
      <c r="A7908" s="1" t="s">
        <v>330</v>
      </c>
      <c r="B7908" s="1">
        <v>11</v>
      </c>
      <c r="C7908" s="1">
        <v>24197.54</v>
      </c>
      <c r="D7908" s="1">
        <v>9.8916924229129302E-2</v>
      </c>
      <c r="E7908" s="1">
        <v>0.14846786615042301</v>
      </c>
      <c r="F7908" s="6">
        <v>0.263599330436801</v>
      </c>
      <c r="G7908" s="8" t="str">
        <f t="shared" si="779"/>
        <v>26.11.2019</v>
      </c>
      <c r="H7908" s="10" t="s">
        <v>383</v>
      </c>
      <c r="I7908">
        <v>2019</v>
      </c>
      <c r="J7908">
        <f t="shared" si="778"/>
        <v>2</v>
      </c>
      <c r="K7908" t="str">
        <f t="shared" si="780"/>
        <v>2TU</v>
      </c>
      <c r="L7908">
        <v>7907</v>
      </c>
      <c r="M7908">
        <f t="shared" si="782"/>
        <v>10</v>
      </c>
      <c r="N7908">
        <f t="shared" si="782"/>
        <v>11</v>
      </c>
      <c r="O7908">
        <v>1</v>
      </c>
      <c r="P7908">
        <f t="shared" si="783"/>
        <v>4</v>
      </c>
      <c r="Q7908" t="str">
        <f t="shared" si="781"/>
        <v>3F2TU4</v>
      </c>
    </row>
    <row r="7909" spans="1:17" x14ac:dyDescent="0.35">
      <c r="A7909" s="1" t="s">
        <v>330</v>
      </c>
      <c r="B7909" s="1">
        <v>12</v>
      </c>
      <c r="C7909" s="1">
        <v>24613.49</v>
      </c>
      <c r="D7909" s="1">
        <v>0.100847810436238</v>
      </c>
      <c r="E7909" s="1">
        <v>0.129257847026335</v>
      </c>
      <c r="F7909" s="6">
        <v>0.26479029431962497</v>
      </c>
      <c r="G7909" s="8" t="str">
        <f t="shared" si="779"/>
        <v>26.11.2019</v>
      </c>
      <c r="H7909" s="10" t="s">
        <v>383</v>
      </c>
      <c r="I7909">
        <v>2019</v>
      </c>
      <c r="J7909">
        <f t="shared" si="778"/>
        <v>2</v>
      </c>
      <c r="K7909" t="str">
        <f t="shared" si="780"/>
        <v>2TU</v>
      </c>
      <c r="L7909">
        <v>7908</v>
      </c>
      <c r="M7909">
        <f t="shared" si="782"/>
        <v>11</v>
      </c>
      <c r="N7909">
        <f t="shared" si="782"/>
        <v>12</v>
      </c>
      <c r="O7909">
        <v>1</v>
      </c>
      <c r="P7909">
        <f t="shared" si="783"/>
        <v>4</v>
      </c>
      <c r="Q7909" t="str">
        <f t="shared" si="781"/>
        <v>3F2TU4</v>
      </c>
    </row>
    <row r="7910" spans="1:17" x14ac:dyDescent="0.35">
      <c r="A7910" s="1" t="s">
        <v>330</v>
      </c>
      <c r="B7910" s="1">
        <v>13</v>
      </c>
      <c r="C7910" s="1">
        <v>24733.599999999999</v>
      </c>
      <c r="D7910" s="1">
        <v>8.0649877502703499E-2</v>
      </c>
      <c r="E7910" s="1">
        <v>0.12921149368429899</v>
      </c>
      <c r="F7910" s="6">
        <v>0.25511737549088598</v>
      </c>
      <c r="G7910" s="8" t="str">
        <f t="shared" si="779"/>
        <v>26.11.2019</v>
      </c>
      <c r="H7910" s="10" t="s">
        <v>383</v>
      </c>
      <c r="I7910">
        <v>2019</v>
      </c>
      <c r="J7910">
        <f t="shared" si="778"/>
        <v>2</v>
      </c>
      <c r="K7910" t="str">
        <f t="shared" si="780"/>
        <v>2TU</v>
      </c>
      <c r="L7910">
        <v>7909</v>
      </c>
      <c r="M7910">
        <f t="shared" si="782"/>
        <v>12</v>
      </c>
      <c r="N7910">
        <f t="shared" si="782"/>
        <v>13</v>
      </c>
      <c r="O7910">
        <v>1</v>
      </c>
      <c r="P7910">
        <f t="shared" si="783"/>
        <v>5</v>
      </c>
      <c r="Q7910" t="str">
        <f t="shared" si="781"/>
        <v>3F2TU5</v>
      </c>
    </row>
    <row r="7911" spans="1:17" x14ac:dyDescent="0.35">
      <c r="A7911" s="1" t="s">
        <v>330</v>
      </c>
      <c r="B7911" s="1">
        <v>14</v>
      </c>
      <c r="C7911" s="1">
        <v>24841.18</v>
      </c>
      <c r="D7911" s="1">
        <v>5.1843483570837803E-2</v>
      </c>
      <c r="E7911" s="1">
        <v>0.13244207402581801</v>
      </c>
      <c r="F7911" s="6">
        <v>0.242500160787502</v>
      </c>
      <c r="G7911" s="8" t="str">
        <f t="shared" si="779"/>
        <v>26.11.2019</v>
      </c>
      <c r="H7911" s="10" t="s">
        <v>383</v>
      </c>
      <c r="I7911">
        <v>2019</v>
      </c>
      <c r="J7911">
        <f t="shared" si="778"/>
        <v>2</v>
      </c>
      <c r="K7911" t="str">
        <f t="shared" si="780"/>
        <v>2TU</v>
      </c>
      <c r="L7911">
        <v>7910</v>
      </c>
      <c r="M7911">
        <f t="shared" si="782"/>
        <v>13</v>
      </c>
      <c r="N7911">
        <f t="shared" si="782"/>
        <v>14</v>
      </c>
      <c r="O7911">
        <v>1</v>
      </c>
      <c r="P7911">
        <f t="shared" si="783"/>
        <v>5</v>
      </c>
      <c r="Q7911" t="str">
        <f t="shared" si="781"/>
        <v>3F2TU5</v>
      </c>
    </row>
    <row r="7912" spans="1:17" x14ac:dyDescent="0.35">
      <c r="A7912" s="1" t="s">
        <v>330</v>
      </c>
      <c r="B7912" s="1">
        <v>15</v>
      </c>
      <c r="C7912" s="1">
        <v>24547.68</v>
      </c>
      <c r="D7912" s="1">
        <v>1.0674216452046199E-2</v>
      </c>
      <c r="E7912" s="1">
        <v>0.15625698407684699</v>
      </c>
      <c r="F7912" s="6">
        <v>0.23552026362612</v>
      </c>
      <c r="G7912" s="8" t="str">
        <f t="shared" si="779"/>
        <v>26.11.2019</v>
      </c>
      <c r="H7912" s="10" t="s">
        <v>383</v>
      </c>
      <c r="I7912">
        <v>2019</v>
      </c>
      <c r="J7912">
        <f t="shared" si="778"/>
        <v>2</v>
      </c>
      <c r="K7912" t="str">
        <f t="shared" si="780"/>
        <v>2TU</v>
      </c>
      <c r="L7912">
        <v>7911</v>
      </c>
      <c r="M7912">
        <f t="shared" si="782"/>
        <v>14</v>
      </c>
      <c r="N7912">
        <f t="shared" si="782"/>
        <v>15</v>
      </c>
      <c r="O7912">
        <v>1</v>
      </c>
      <c r="P7912">
        <f t="shared" si="783"/>
        <v>5</v>
      </c>
      <c r="Q7912" t="str">
        <f t="shared" si="781"/>
        <v>3F2TU5</v>
      </c>
    </row>
    <row r="7913" spans="1:17" x14ac:dyDescent="0.35">
      <c r="A7913" s="1" t="s">
        <v>330</v>
      </c>
      <c r="B7913" s="1">
        <v>16</v>
      </c>
      <c r="C7913" s="1">
        <v>24726.79</v>
      </c>
      <c r="D7913" s="1">
        <v>0</v>
      </c>
      <c r="E7913" s="1">
        <v>0.204042563506111</v>
      </c>
      <c r="F7913" s="6">
        <v>0.26668996950735102</v>
      </c>
      <c r="G7913" s="8" t="str">
        <f t="shared" si="779"/>
        <v>26.11.2019</v>
      </c>
      <c r="H7913" s="10" t="s">
        <v>383</v>
      </c>
      <c r="I7913">
        <v>2019</v>
      </c>
      <c r="J7913">
        <f t="shared" si="778"/>
        <v>2</v>
      </c>
      <c r="K7913" t="str">
        <f t="shared" si="780"/>
        <v>2TU</v>
      </c>
      <c r="L7913">
        <v>7912</v>
      </c>
      <c r="M7913">
        <f t="shared" si="782"/>
        <v>15</v>
      </c>
      <c r="N7913">
        <f t="shared" si="782"/>
        <v>16</v>
      </c>
      <c r="O7913">
        <v>1</v>
      </c>
      <c r="P7913">
        <f t="shared" si="783"/>
        <v>6</v>
      </c>
      <c r="Q7913" t="str">
        <f t="shared" si="781"/>
        <v>3F2TU6</v>
      </c>
    </row>
    <row r="7914" spans="1:17" x14ac:dyDescent="0.35">
      <c r="A7914" s="1" t="s">
        <v>330</v>
      </c>
      <c r="B7914" s="1">
        <v>17</v>
      </c>
      <c r="C7914" s="1">
        <v>25298.06</v>
      </c>
      <c r="D7914" s="1">
        <v>0</v>
      </c>
      <c r="E7914" s="1">
        <v>0.24334504192720699</v>
      </c>
      <c r="F7914" s="6">
        <v>0.35331044205502798</v>
      </c>
      <c r="G7914" s="8" t="str">
        <f t="shared" si="779"/>
        <v>26.11.2019</v>
      </c>
      <c r="H7914" s="10" t="s">
        <v>383</v>
      </c>
      <c r="I7914">
        <v>2019</v>
      </c>
      <c r="J7914">
        <f t="shared" si="778"/>
        <v>2</v>
      </c>
      <c r="K7914" t="str">
        <f t="shared" si="780"/>
        <v>2TU</v>
      </c>
      <c r="L7914">
        <v>7913</v>
      </c>
      <c r="M7914">
        <f t="shared" si="782"/>
        <v>16</v>
      </c>
      <c r="N7914">
        <f t="shared" si="782"/>
        <v>17</v>
      </c>
      <c r="O7914">
        <v>1</v>
      </c>
      <c r="P7914">
        <f t="shared" si="783"/>
        <v>6</v>
      </c>
      <c r="Q7914" t="str">
        <f t="shared" si="781"/>
        <v>3F2TU6</v>
      </c>
    </row>
    <row r="7915" spans="1:17" x14ac:dyDescent="0.35">
      <c r="A7915" s="1" t="s">
        <v>330</v>
      </c>
      <c r="B7915" s="1">
        <v>18</v>
      </c>
      <c r="C7915" s="1">
        <v>25091.98</v>
      </c>
      <c r="D7915" s="1">
        <v>0</v>
      </c>
      <c r="E7915" s="1">
        <v>0.26712782146251401</v>
      </c>
      <c r="F7915" s="6">
        <v>0.40962720617610199</v>
      </c>
      <c r="G7915" s="8" t="str">
        <f t="shared" si="779"/>
        <v>26.11.2019</v>
      </c>
      <c r="H7915" s="10" t="s">
        <v>383</v>
      </c>
      <c r="I7915">
        <v>2019</v>
      </c>
      <c r="J7915">
        <f t="shared" si="778"/>
        <v>2</v>
      </c>
      <c r="K7915" t="str">
        <f t="shared" si="780"/>
        <v>2TU</v>
      </c>
      <c r="L7915">
        <v>7914</v>
      </c>
      <c r="M7915">
        <f t="shared" si="782"/>
        <v>17</v>
      </c>
      <c r="N7915">
        <f t="shared" si="782"/>
        <v>18</v>
      </c>
      <c r="O7915">
        <v>1</v>
      </c>
      <c r="P7915">
        <f t="shared" si="783"/>
        <v>6</v>
      </c>
      <c r="Q7915" t="str">
        <f t="shared" si="781"/>
        <v>3F2TU6</v>
      </c>
    </row>
    <row r="7916" spans="1:17" x14ac:dyDescent="0.35">
      <c r="A7916" s="1" t="s">
        <v>330</v>
      </c>
      <c r="B7916" s="1">
        <v>19</v>
      </c>
      <c r="C7916" s="1">
        <v>24530.66</v>
      </c>
      <c r="D7916" s="1">
        <v>0</v>
      </c>
      <c r="E7916" s="1">
        <v>0.28552675542126998</v>
      </c>
      <c r="F7916" s="6">
        <v>0.39252321188939898</v>
      </c>
      <c r="G7916" s="8" t="str">
        <f t="shared" si="779"/>
        <v>26.11.2019</v>
      </c>
      <c r="H7916" s="10" t="s">
        <v>383</v>
      </c>
      <c r="I7916">
        <v>2019</v>
      </c>
      <c r="J7916">
        <f t="shared" si="778"/>
        <v>2</v>
      </c>
      <c r="K7916" t="str">
        <f t="shared" si="780"/>
        <v>2TU</v>
      </c>
      <c r="L7916">
        <v>7915</v>
      </c>
      <c r="M7916">
        <f t="shared" si="782"/>
        <v>18</v>
      </c>
      <c r="N7916">
        <f t="shared" si="782"/>
        <v>19</v>
      </c>
      <c r="O7916">
        <v>1</v>
      </c>
      <c r="P7916">
        <f t="shared" si="783"/>
        <v>7</v>
      </c>
      <c r="Q7916" t="str">
        <f t="shared" si="781"/>
        <v>3F2TU7</v>
      </c>
    </row>
    <row r="7917" spans="1:17" x14ac:dyDescent="0.35">
      <c r="A7917" s="1" t="s">
        <v>330</v>
      </c>
      <c r="B7917" s="1">
        <v>20</v>
      </c>
      <c r="C7917" s="1">
        <v>24328.38</v>
      </c>
      <c r="D7917" s="1">
        <v>0</v>
      </c>
      <c r="E7917" s="1">
        <v>0.303785861390234</v>
      </c>
      <c r="F7917" s="6">
        <v>0.402874154798187</v>
      </c>
      <c r="G7917" s="8" t="str">
        <f t="shared" si="779"/>
        <v>26.11.2019</v>
      </c>
      <c r="H7917" s="10" t="s">
        <v>383</v>
      </c>
      <c r="I7917">
        <v>2019</v>
      </c>
      <c r="J7917">
        <f t="shared" si="778"/>
        <v>2</v>
      </c>
      <c r="K7917" t="str">
        <f t="shared" si="780"/>
        <v>2TU</v>
      </c>
      <c r="L7917">
        <v>7916</v>
      </c>
      <c r="M7917">
        <f t="shared" si="782"/>
        <v>19</v>
      </c>
      <c r="N7917">
        <f t="shared" si="782"/>
        <v>20</v>
      </c>
      <c r="O7917">
        <v>1</v>
      </c>
      <c r="P7917">
        <f t="shared" si="783"/>
        <v>7</v>
      </c>
      <c r="Q7917" t="str">
        <f t="shared" si="781"/>
        <v>3F2TU7</v>
      </c>
    </row>
    <row r="7918" spans="1:17" x14ac:dyDescent="0.35">
      <c r="A7918" s="1" t="s">
        <v>330</v>
      </c>
      <c r="B7918" s="1">
        <v>21</v>
      </c>
      <c r="C7918" s="1">
        <v>23529.4</v>
      </c>
      <c r="D7918" s="1">
        <v>0</v>
      </c>
      <c r="E7918" s="1">
        <v>0.31152625391676603</v>
      </c>
      <c r="F7918" s="6">
        <v>0.43159386642038999</v>
      </c>
      <c r="G7918" s="8" t="str">
        <f t="shared" si="779"/>
        <v>26.11.2019</v>
      </c>
      <c r="H7918" s="10" t="s">
        <v>383</v>
      </c>
      <c r="I7918">
        <v>2019</v>
      </c>
      <c r="J7918">
        <f t="shared" si="778"/>
        <v>2</v>
      </c>
      <c r="K7918" t="str">
        <f t="shared" si="780"/>
        <v>2TU</v>
      </c>
      <c r="L7918">
        <v>7917</v>
      </c>
      <c r="M7918">
        <f t="shared" si="782"/>
        <v>20</v>
      </c>
      <c r="N7918">
        <f t="shared" si="782"/>
        <v>21</v>
      </c>
      <c r="O7918">
        <v>1</v>
      </c>
      <c r="P7918">
        <f t="shared" si="783"/>
        <v>7</v>
      </c>
      <c r="Q7918" t="str">
        <f t="shared" si="781"/>
        <v>3F2TU7</v>
      </c>
    </row>
    <row r="7919" spans="1:17" x14ac:dyDescent="0.35">
      <c r="A7919" s="1" t="s">
        <v>330</v>
      </c>
      <c r="B7919" s="1">
        <v>22</v>
      </c>
      <c r="C7919" s="1">
        <v>22004.16</v>
      </c>
      <c r="D7919" s="1">
        <v>0</v>
      </c>
      <c r="E7919" s="1">
        <v>0.31344287681715699</v>
      </c>
      <c r="F7919" s="6">
        <v>0.41023644227911898</v>
      </c>
      <c r="G7919" s="8" t="str">
        <f t="shared" si="779"/>
        <v>26.11.2019</v>
      </c>
      <c r="H7919" s="10" t="s">
        <v>383</v>
      </c>
      <c r="I7919">
        <v>2019</v>
      </c>
      <c r="J7919">
        <f t="shared" si="778"/>
        <v>2</v>
      </c>
      <c r="K7919" t="str">
        <f t="shared" si="780"/>
        <v>2TU</v>
      </c>
      <c r="L7919">
        <v>7918</v>
      </c>
      <c r="M7919">
        <f t="shared" si="782"/>
        <v>21</v>
      </c>
      <c r="N7919">
        <f t="shared" si="782"/>
        <v>22</v>
      </c>
      <c r="O7919">
        <v>1</v>
      </c>
      <c r="P7919">
        <f t="shared" si="783"/>
        <v>8</v>
      </c>
      <c r="Q7919" t="str">
        <f t="shared" si="781"/>
        <v>3F2TU8</v>
      </c>
    </row>
    <row r="7920" spans="1:17" x14ac:dyDescent="0.35">
      <c r="A7920" s="1" t="s">
        <v>330</v>
      </c>
      <c r="B7920" s="1">
        <v>23</v>
      </c>
      <c r="C7920" s="1">
        <v>20266.599999999999</v>
      </c>
      <c r="D7920" s="1">
        <v>0</v>
      </c>
      <c r="E7920" s="1">
        <v>0.26260053433543201</v>
      </c>
      <c r="F7920" s="6">
        <v>0.55529305359634296</v>
      </c>
      <c r="G7920" s="8" t="str">
        <f t="shared" si="779"/>
        <v>26.11.2019</v>
      </c>
      <c r="H7920" s="10" t="s">
        <v>383</v>
      </c>
      <c r="I7920">
        <v>2019</v>
      </c>
      <c r="J7920">
        <f t="shared" si="778"/>
        <v>2</v>
      </c>
      <c r="K7920" t="str">
        <f t="shared" si="780"/>
        <v>2TU</v>
      </c>
      <c r="L7920">
        <v>7919</v>
      </c>
      <c r="M7920">
        <f t="shared" si="782"/>
        <v>22</v>
      </c>
      <c r="N7920">
        <f t="shared" si="782"/>
        <v>23</v>
      </c>
      <c r="O7920">
        <v>1</v>
      </c>
      <c r="P7920">
        <f t="shared" si="783"/>
        <v>8</v>
      </c>
      <c r="Q7920" t="str">
        <f t="shared" si="781"/>
        <v>3F2TU8</v>
      </c>
    </row>
    <row r="7921" spans="1:17" x14ac:dyDescent="0.35">
      <c r="A7921" s="1" t="s">
        <v>330</v>
      </c>
      <c r="B7921" s="1">
        <v>24</v>
      </c>
      <c r="C7921" s="1">
        <v>18966.14</v>
      </c>
      <c r="D7921" s="1">
        <v>0</v>
      </c>
      <c r="E7921" s="1">
        <v>0.25632128418209299</v>
      </c>
      <c r="F7921" s="6">
        <v>0.56050445569163598</v>
      </c>
      <c r="G7921" s="8" t="str">
        <f t="shared" si="779"/>
        <v>26.11.2019</v>
      </c>
      <c r="H7921" s="10" t="s">
        <v>383</v>
      </c>
      <c r="I7921">
        <v>2019</v>
      </c>
      <c r="J7921">
        <f t="shared" si="778"/>
        <v>2</v>
      </c>
      <c r="K7921" t="str">
        <f t="shared" si="780"/>
        <v>2TU</v>
      </c>
      <c r="L7921">
        <v>7920</v>
      </c>
      <c r="M7921">
        <f t="shared" si="782"/>
        <v>23</v>
      </c>
      <c r="N7921">
        <f t="shared" si="782"/>
        <v>24</v>
      </c>
      <c r="O7921">
        <v>1</v>
      </c>
      <c r="P7921">
        <f t="shared" si="783"/>
        <v>8</v>
      </c>
      <c r="Q7921" t="str">
        <f t="shared" si="781"/>
        <v>3F2TU8</v>
      </c>
    </row>
    <row r="7922" spans="1:17" x14ac:dyDescent="0.35">
      <c r="A7922" s="1" t="s">
        <v>331</v>
      </c>
      <c r="B7922" s="1">
        <v>1</v>
      </c>
      <c r="C7922" s="1">
        <v>17997.64</v>
      </c>
      <c r="D7922" s="1">
        <v>0</v>
      </c>
      <c r="E7922" s="1">
        <v>0.27381228883341102</v>
      </c>
      <c r="F7922" s="6">
        <v>0.47855302033184599</v>
      </c>
      <c r="G7922" s="8" t="str">
        <f t="shared" si="779"/>
        <v>27.11.2019</v>
      </c>
      <c r="H7922" s="10" t="s">
        <v>383</v>
      </c>
      <c r="I7922">
        <v>2019</v>
      </c>
      <c r="J7922">
        <f t="shared" si="778"/>
        <v>3</v>
      </c>
      <c r="K7922" t="str">
        <f t="shared" si="780"/>
        <v>3WE</v>
      </c>
      <c r="L7922">
        <v>7921</v>
      </c>
      <c r="M7922">
        <f t="shared" si="782"/>
        <v>0</v>
      </c>
      <c r="N7922">
        <f t="shared" si="782"/>
        <v>1</v>
      </c>
      <c r="O7922">
        <v>1</v>
      </c>
      <c r="P7922">
        <f t="shared" si="783"/>
        <v>1</v>
      </c>
      <c r="Q7922" t="str">
        <f t="shared" si="781"/>
        <v>3F3WE1</v>
      </c>
    </row>
    <row r="7923" spans="1:17" x14ac:dyDescent="0.35">
      <c r="A7923" s="1" t="s">
        <v>331</v>
      </c>
      <c r="B7923" s="1">
        <v>2</v>
      </c>
      <c r="C7923" s="1">
        <v>17469.259999999998</v>
      </c>
      <c r="D7923" s="1">
        <v>0</v>
      </c>
      <c r="E7923" s="1">
        <v>0.30163007322721602</v>
      </c>
      <c r="F7923" s="6">
        <v>0.43479201099375098</v>
      </c>
      <c r="G7923" s="8" t="str">
        <f t="shared" si="779"/>
        <v>27.11.2019</v>
      </c>
      <c r="H7923" s="10" t="s">
        <v>383</v>
      </c>
      <c r="I7923">
        <v>2019</v>
      </c>
      <c r="J7923">
        <f t="shared" si="778"/>
        <v>3</v>
      </c>
      <c r="K7923" t="str">
        <f t="shared" si="780"/>
        <v>3WE</v>
      </c>
      <c r="L7923">
        <v>7922</v>
      </c>
      <c r="M7923">
        <f t="shared" si="782"/>
        <v>1</v>
      </c>
      <c r="N7923">
        <f t="shared" si="782"/>
        <v>2</v>
      </c>
      <c r="O7923">
        <v>1</v>
      </c>
      <c r="P7923">
        <f t="shared" si="783"/>
        <v>1</v>
      </c>
      <c r="Q7923" t="str">
        <f t="shared" si="781"/>
        <v>3F3WE1</v>
      </c>
    </row>
    <row r="7924" spans="1:17" x14ac:dyDescent="0.35">
      <c r="A7924" s="1" t="s">
        <v>331</v>
      </c>
      <c r="B7924" s="1">
        <v>3</v>
      </c>
      <c r="C7924" s="1">
        <v>17062.8</v>
      </c>
      <c r="D7924" s="1">
        <v>0</v>
      </c>
      <c r="E7924" s="1">
        <v>0.33339581670748297</v>
      </c>
      <c r="F7924" s="6">
        <v>0.48210619991450798</v>
      </c>
      <c r="G7924" s="8" t="str">
        <f t="shared" si="779"/>
        <v>27.11.2019</v>
      </c>
      <c r="H7924" s="10" t="s">
        <v>383</v>
      </c>
      <c r="I7924">
        <v>2019</v>
      </c>
      <c r="J7924">
        <f t="shared" si="778"/>
        <v>3</v>
      </c>
      <c r="K7924" t="str">
        <f t="shared" si="780"/>
        <v>3WE</v>
      </c>
      <c r="L7924">
        <v>7923</v>
      </c>
      <c r="M7924">
        <f t="shared" si="782"/>
        <v>2</v>
      </c>
      <c r="N7924">
        <f t="shared" si="782"/>
        <v>3</v>
      </c>
      <c r="O7924">
        <v>1</v>
      </c>
      <c r="P7924">
        <f t="shared" si="783"/>
        <v>1</v>
      </c>
      <c r="Q7924" t="str">
        <f t="shared" si="781"/>
        <v>3F3WE1</v>
      </c>
    </row>
    <row r="7925" spans="1:17" x14ac:dyDescent="0.35">
      <c r="A7925" s="1" t="s">
        <v>331</v>
      </c>
      <c r="B7925" s="1">
        <v>4</v>
      </c>
      <c r="C7925" s="1">
        <v>17209.55</v>
      </c>
      <c r="D7925" s="1">
        <v>0</v>
      </c>
      <c r="E7925" s="1">
        <v>0.35749531636257198</v>
      </c>
      <c r="F7925" s="6">
        <v>0.51300275975791898</v>
      </c>
      <c r="G7925" s="8" t="str">
        <f t="shared" si="779"/>
        <v>27.11.2019</v>
      </c>
      <c r="H7925" s="10" t="s">
        <v>383</v>
      </c>
      <c r="I7925">
        <v>2019</v>
      </c>
      <c r="J7925">
        <f t="shared" si="778"/>
        <v>3</v>
      </c>
      <c r="K7925" t="str">
        <f t="shared" si="780"/>
        <v>3WE</v>
      </c>
      <c r="L7925">
        <v>7924</v>
      </c>
      <c r="M7925">
        <f t="shared" si="782"/>
        <v>3</v>
      </c>
      <c r="N7925">
        <f t="shared" si="782"/>
        <v>4</v>
      </c>
      <c r="O7925">
        <v>1</v>
      </c>
      <c r="P7925">
        <f t="shared" si="783"/>
        <v>2</v>
      </c>
      <c r="Q7925" t="str">
        <f t="shared" si="781"/>
        <v>3F3WE2</v>
      </c>
    </row>
    <row r="7926" spans="1:17" x14ac:dyDescent="0.35">
      <c r="A7926" s="1" t="s">
        <v>331</v>
      </c>
      <c r="B7926" s="1">
        <v>5</v>
      </c>
      <c r="C7926" s="1">
        <v>17492.439999999999</v>
      </c>
      <c r="D7926" s="1">
        <v>0</v>
      </c>
      <c r="E7926" s="1">
        <v>0.37335830903198902</v>
      </c>
      <c r="F7926" s="6">
        <v>0.448724242853418</v>
      </c>
      <c r="G7926" s="8" t="str">
        <f t="shared" si="779"/>
        <v>27.11.2019</v>
      </c>
      <c r="H7926" s="10" t="s">
        <v>383</v>
      </c>
      <c r="I7926">
        <v>2019</v>
      </c>
      <c r="J7926">
        <f t="shared" si="778"/>
        <v>3</v>
      </c>
      <c r="K7926" t="str">
        <f t="shared" si="780"/>
        <v>3WE</v>
      </c>
      <c r="L7926">
        <v>7925</v>
      </c>
      <c r="M7926">
        <f t="shared" si="782"/>
        <v>4</v>
      </c>
      <c r="N7926">
        <f t="shared" si="782"/>
        <v>5</v>
      </c>
      <c r="O7926">
        <v>1</v>
      </c>
      <c r="P7926">
        <f t="shared" si="783"/>
        <v>2</v>
      </c>
      <c r="Q7926" t="str">
        <f t="shared" si="781"/>
        <v>3F3WE2</v>
      </c>
    </row>
    <row r="7927" spans="1:17" x14ac:dyDescent="0.35">
      <c r="A7927" s="1" t="s">
        <v>331</v>
      </c>
      <c r="B7927" s="1">
        <v>6</v>
      </c>
      <c r="C7927" s="1">
        <v>18333.53</v>
      </c>
      <c r="D7927" s="1">
        <v>0</v>
      </c>
      <c r="E7927" s="1">
        <v>0.37701492763697197</v>
      </c>
      <c r="F7927" s="6">
        <v>0.405437656306887</v>
      </c>
      <c r="G7927" s="8" t="str">
        <f t="shared" si="779"/>
        <v>27.11.2019</v>
      </c>
      <c r="H7927" s="10" t="s">
        <v>383</v>
      </c>
      <c r="I7927">
        <v>2019</v>
      </c>
      <c r="J7927">
        <f t="shared" si="778"/>
        <v>3</v>
      </c>
      <c r="K7927" t="str">
        <f t="shared" si="780"/>
        <v>3WE</v>
      </c>
      <c r="L7927">
        <v>7926</v>
      </c>
      <c r="M7927">
        <f t="shared" si="782"/>
        <v>5</v>
      </c>
      <c r="N7927">
        <f t="shared" si="782"/>
        <v>6</v>
      </c>
      <c r="O7927">
        <v>1</v>
      </c>
      <c r="P7927">
        <f t="shared" si="783"/>
        <v>2</v>
      </c>
      <c r="Q7927" t="str">
        <f t="shared" si="781"/>
        <v>3F3WE2</v>
      </c>
    </row>
    <row r="7928" spans="1:17" x14ac:dyDescent="0.35">
      <c r="A7928" s="1" t="s">
        <v>331</v>
      </c>
      <c r="B7928" s="1">
        <v>7</v>
      </c>
      <c r="C7928" s="1">
        <v>21097.73</v>
      </c>
      <c r="D7928" s="1">
        <v>0</v>
      </c>
      <c r="E7928" s="1">
        <v>0.389631089036931</v>
      </c>
      <c r="F7928" s="6">
        <v>0.38684511365948798</v>
      </c>
      <c r="G7928" s="8" t="str">
        <f t="shared" si="779"/>
        <v>27.11.2019</v>
      </c>
      <c r="H7928" s="10" t="s">
        <v>383</v>
      </c>
      <c r="I7928">
        <v>2019</v>
      </c>
      <c r="J7928">
        <f t="shared" si="778"/>
        <v>3</v>
      </c>
      <c r="K7928" t="str">
        <f t="shared" si="780"/>
        <v>3WE</v>
      </c>
      <c r="L7928">
        <v>7927</v>
      </c>
      <c r="M7928">
        <f t="shared" si="782"/>
        <v>6</v>
      </c>
      <c r="N7928">
        <f t="shared" si="782"/>
        <v>7</v>
      </c>
      <c r="O7928">
        <v>1</v>
      </c>
      <c r="P7928">
        <f t="shared" si="783"/>
        <v>3</v>
      </c>
      <c r="Q7928" t="str">
        <f t="shared" si="781"/>
        <v>3F3WE3</v>
      </c>
    </row>
    <row r="7929" spans="1:17" x14ac:dyDescent="0.35">
      <c r="A7929" s="1" t="s">
        <v>331</v>
      </c>
      <c r="B7929" s="1">
        <v>8</v>
      </c>
      <c r="C7929" s="1">
        <v>23072.01</v>
      </c>
      <c r="D7929" s="1">
        <v>1.0226021720844801E-2</v>
      </c>
      <c r="E7929" s="1">
        <v>0.415709106216678</v>
      </c>
      <c r="F7929" s="6">
        <v>0.421443795773423</v>
      </c>
      <c r="G7929" s="8" t="str">
        <f t="shared" si="779"/>
        <v>27.11.2019</v>
      </c>
      <c r="H7929" s="10" t="s">
        <v>383</v>
      </c>
      <c r="I7929">
        <v>2019</v>
      </c>
      <c r="J7929">
        <f t="shared" si="778"/>
        <v>3</v>
      </c>
      <c r="K7929" t="str">
        <f t="shared" si="780"/>
        <v>3WE</v>
      </c>
      <c r="L7929">
        <v>7928</v>
      </c>
      <c r="M7929">
        <f t="shared" si="782"/>
        <v>7</v>
      </c>
      <c r="N7929">
        <f t="shared" si="782"/>
        <v>8</v>
      </c>
      <c r="O7929">
        <v>1</v>
      </c>
      <c r="P7929">
        <f t="shared" si="783"/>
        <v>3</v>
      </c>
      <c r="Q7929" t="str">
        <f t="shared" si="781"/>
        <v>3F3WE3</v>
      </c>
    </row>
    <row r="7930" spans="1:17" x14ac:dyDescent="0.35">
      <c r="A7930" s="1" t="s">
        <v>331</v>
      </c>
      <c r="B7930" s="1">
        <v>9</v>
      </c>
      <c r="C7930" s="1">
        <v>23954.53</v>
      </c>
      <c r="D7930" s="1">
        <v>8.4913117264872398E-2</v>
      </c>
      <c r="E7930" s="1">
        <v>0.43012237410659199</v>
      </c>
      <c r="F7930" s="6">
        <v>0.42449177481953598</v>
      </c>
      <c r="G7930" s="8" t="str">
        <f t="shared" si="779"/>
        <v>27.11.2019</v>
      </c>
      <c r="H7930" s="10" t="s">
        <v>383</v>
      </c>
      <c r="I7930">
        <v>2019</v>
      </c>
      <c r="J7930">
        <f t="shared" si="778"/>
        <v>3</v>
      </c>
      <c r="K7930" t="str">
        <f t="shared" si="780"/>
        <v>3WE</v>
      </c>
      <c r="L7930">
        <v>7929</v>
      </c>
      <c r="M7930">
        <f t="shared" si="782"/>
        <v>8</v>
      </c>
      <c r="N7930">
        <f t="shared" si="782"/>
        <v>9</v>
      </c>
      <c r="O7930">
        <v>1</v>
      </c>
      <c r="P7930">
        <f t="shared" si="783"/>
        <v>3</v>
      </c>
      <c r="Q7930" t="str">
        <f t="shared" si="781"/>
        <v>3F3WE3</v>
      </c>
    </row>
    <row r="7931" spans="1:17" x14ac:dyDescent="0.35">
      <c r="A7931" s="1" t="s">
        <v>331</v>
      </c>
      <c r="B7931" s="1">
        <v>10</v>
      </c>
      <c r="C7931" s="1">
        <v>24102.3</v>
      </c>
      <c r="D7931" s="1">
        <v>0.15063350709113699</v>
      </c>
      <c r="E7931" s="1">
        <v>0.43280453992752199</v>
      </c>
      <c r="F7931" s="6">
        <v>0.37403216750114798</v>
      </c>
      <c r="G7931" s="8" t="str">
        <f t="shared" si="779"/>
        <v>27.11.2019</v>
      </c>
      <c r="H7931" s="10" t="s">
        <v>383</v>
      </c>
      <c r="I7931">
        <v>2019</v>
      </c>
      <c r="J7931">
        <f t="shared" si="778"/>
        <v>3</v>
      </c>
      <c r="K7931" t="str">
        <f t="shared" si="780"/>
        <v>3WE</v>
      </c>
      <c r="L7931">
        <v>7930</v>
      </c>
      <c r="M7931">
        <f t="shared" si="782"/>
        <v>9</v>
      </c>
      <c r="N7931">
        <f t="shared" si="782"/>
        <v>10</v>
      </c>
      <c r="O7931">
        <v>1</v>
      </c>
      <c r="P7931">
        <f t="shared" si="783"/>
        <v>4</v>
      </c>
      <c r="Q7931" t="str">
        <f t="shared" si="781"/>
        <v>3F3WE4</v>
      </c>
    </row>
    <row r="7932" spans="1:17" x14ac:dyDescent="0.35">
      <c r="A7932" s="1" t="s">
        <v>331</v>
      </c>
      <c r="B7932" s="1">
        <v>11</v>
      </c>
      <c r="C7932" s="1">
        <v>23855.64</v>
      </c>
      <c r="D7932" s="1">
        <v>0.18700834653611001</v>
      </c>
      <c r="E7932" s="1">
        <v>0.36808669677539901</v>
      </c>
      <c r="F7932" s="6">
        <v>0.41632220688037702</v>
      </c>
      <c r="G7932" s="8" t="str">
        <f t="shared" si="779"/>
        <v>27.11.2019</v>
      </c>
      <c r="H7932" s="10" t="s">
        <v>383</v>
      </c>
      <c r="I7932">
        <v>2019</v>
      </c>
      <c r="J7932">
        <f t="shared" si="778"/>
        <v>3</v>
      </c>
      <c r="K7932" t="str">
        <f t="shared" si="780"/>
        <v>3WE</v>
      </c>
      <c r="L7932">
        <v>7931</v>
      </c>
      <c r="M7932">
        <f t="shared" si="782"/>
        <v>10</v>
      </c>
      <c r="N7932">
        <f t="shared" si="782"/>
        <v>11</v>
      </c>
      <c r="O7932">
        <v>1</v>
      </c>
      <c r="P7932">
        <f t="shared" si="783"/>
        <v>4</v>
      </c>
      <c r="Q7932" t="str">
        <f t="shared" si="781"/>
        <v>3F3WE4</v>
      </c>
    </row>
    <row r="7933" spans="1:17" x14ac:dyDescent="0.35">
      <c r="A7933" s="1" t="s">
        <v>331</v>
      </c>
      <c r="B7933" s="1">
        <v>12</v>
      </c>
      <c r="C7933" s="1">
        <v>23985.15</v>
      </c>
      <c r="D7933" s="1">
        <v>0.192681511251827</v>
      </c>
      <c r="E7933" s="1">
        <v>0.39744474604459901</v>
      </c>
      <c r="F7933" s="6">
        <v>0.43292800620093402</v>
      </c>
      <c r="G7933" s="8" t="str">
        <f t="shared" si="779"/>
        <v>27.11.2019</v>
      </c>
      <c r="H7933" s="10" t="s">
        <v>383</v>
      </c>
      <c r="I7933">
        <v>2019</v>
      </c>
      <c r="J7933">
        <f t="shared" si="778"/>
        <v>3</v>
      </c>
      <c r="K7933" t="str">
        <f t="shared" si="780"/>
        <v>3WE</v>
      </c>
      <c r="L7933">
        <v>7932</v>
      </c>
      <c r="M7933">
        <f t="shared" si="782"/>
        <v>11</v>
      </c>
      <c r="N7933">
        <f t="shared" si="782"/>
        <v>12</v>
      </c>
      <c r="O7933">
        <v>1</v>
      </c>
      <c r="P7933">
        <f t="shared" si="783"/>
        <v>4</v>
      </c>
      <c r="Q7933" t="str">
        <f t="shared" si="781"/>
        <v>3F3WE4</v>
      </c>
    </row>
    <row r="7934" spans="1:17" x14ac:dyDescent="0.35">
      <c r="A7934" s="1" t="s">
        <v>331</v>
      </c>
      <c r="B7934" s="1">
        <v>13</v>
      </c>
      <c r="C7934" s="1">
        <v>24001.99</v>
      </c>
      <c r="D7934" s="1">
        <v>0.15291443155344001</v>
      </c>
      <c r="E7934" s="1">
        <v>0.44686380444850299</v>
      </c>
      <c r="F7934" s="6">
        <v>0.49046454415717899</v>
      </c>
      <c r="G7934" s="8" t="str">
        <f t="shared" si="779"/>
        <v>27.11.2019</v>
      </c>
      <c r="H7934" s="10" t="s">
        <v>383</v>
      </c>
      <c r="I7934">
        <v>2019</v>
      </c>
      <c r="J7934">
        <f t="shared" si="778"/>
        <v>3</v>
      </c>
      <c r="K7934" t="str">
        <f t="shared" si="780"/>
        <v>3WE</v>
      </c>
      <c r="L7934">
        <v>7933</v>
      </c>
      <c r="M7934">
        <f t="shared" si="782"/>
        <v>12</v>
      </c>
      <c r="N7934">
        <f t="shared" si="782"/>
        <v>13</v>
      </c>
      <c r="O7934">
        <v>1</v>
      </c>
      <c r="P7934">
        <f t="shared" si="783"/>
        <v>5</v>
      </c>
      <c r="Q7934" t="str">
        <f t="shared" si="781"/>
        <v>3F3WE5</v>
      </c>
    </row>
    <row r="7935" spans="1:17" x14ac:dyDescent="0.35">
      <c r="A7935" s="1" t="s">
        <v>331</v>
      </c>
      <c r="B7935" s="1">
        <v>14</v>
      </c>
      <c r="C7935" s="1">
        <v>24096.33</v>
      </c>
      <c r="D7935" s="1">
        <v>7.9389855609689294E-2</v>
      </c>
      <c r="E7935" s="1">
        <v>0.50028887730565796</v>
      </c>
      <c r="F7935" s="6">
        <v>0.49357249646474499</v>
      </c>
      <c r="G7935" s="8" t="str">
        <f t="shared" si="779"/>
        <v>27.11.2019</v>
      </c>
      <c r="H7935" s="10" t="s">
        <v>383</v>
      </c>
      <c r="I7935">
        <v>2019</v>
      </c>
      <c r="J7935">
        <f t="shared" si="778"/>
        <v>3</v>
      </c>
      <c r="K7935" t="str">
        <f t="shared" si="780"/>
        <v>3WE</v>
      </c>
      <c r="L7935">
        <v>7934</v>
      </c>
      <c r="M7935">
        <f t="shared" si="782"/>
        <v>13</v>
      </c>
      <c r="N7935">
        <f t="shared" si="782"/>
        <v>14</v>
      </c>
      <c r="O7935">
        <v>1</v>
      </c>
      <c r="P7935">
        <f t="shared" si="783"/>
        <v>5</v>
      </c>
      <c r="Q7935" t="str">
        <f t="shared" si="781"/>
        <v>3F3WE5</v>
      </c>
    </row>
    <row r="7936" spans="1:17" x14ac:dyDescent="0.35">
      <c r="A7936" s="1" t="s">
        <v>331</v>
      </c>
      <c r="B7936" s="1">
        <v>15</v>
      </c>
      <c r="C7936" s="1">
        <v>23849.43</v>
      </c>
      <c r="D7936" s="1">
        <v>1.8489407252330101E-2</v>
      </c>
      <c r="E7936" s="1">
        <v>0.54481892332149295</v>
      </c>
      <c r="F7936" s="6">
        <v>0.442818209347216</v>
      </c>
      <c r="G7936" s="8" t="str">
        <f t="shared" si="779"/>
        <v>27.11.2019</v>
      </c>
      <c r="H7936" s="10" t="s">
        <v>383</v>
      </c>
      <c r="I7936">
        <v>2019</v>
      </c>
      <c r="J7936">
        <f t="shared" si="778"/>
        <v>3</v>
      </c>
      <c r="K7936" t="str">
        <f t="shared" si="780"/>
        <v>3WE</v>
      </c>
      <c r="L7936">
        <v>7935</v>
      </c>
      <c r="M7936">
        <f t="shared" si="782"/>
        <v>14</v>
      </c>
      <c r="N7936">
        <f t="shared" si="782"/>
        <v>15</v>
      </c>
      <c r="O7936">
        <v>1</v>
      </c>
      <c r="P7936">
        <f t="shared" si="783"/>
        <v>5</v>
      </c>
      <c r="Q7936" t="str">
        <f t="shared" si="781"/>
        <v>3F3WE5</v>
      </c>
    </row>
    <row r="7937" spans="1:17" x14ac:dyDescent="0.35">
      <c r="A7937" s="1" t="s">
        <v>331</v>
      </c>
      <c r="B7937" s="1">
        <v>16</v>
      </c>
      <c r="C7937" s="1">
        <v>24176</v>
      </c>
      <c r="D7937" s="1">
        <v>0</v>
      </c>
      <c r="E7937" s="1">
        <v>0.57397491766628195</v>
      </c>
      <c r="F7937" s="6">
        <v>0.51759423392585902</v>
      </c>
      <c r="G7937" s="8" t="str">
        <f t="shared" si="779"/>
        <v>27.11.2019</v>
      </c>
      <c r="H7937" s="10" t="s">
        <v>383</v>
      </c>
      <c r="I7937">
        <v>2019</v>
      </c>
      <c r="J7937">
        <f t="shared" si="778"/>
        <v>3</v>
      </c>
      <c r="K7937" t="str">
        <f t="shared" si="780"/>
        <v>3WE</v>
      </c>
      <c r="L7937">
        <v>7936</v>
      </c>
      <c r="M7937">
        <f t="shared" si="782"/>
        <v>15</v>
      </c>
      <c r="N7937">
        <f t="shared" si="782"/>
        <v>16</v>
      </c>
      <c r="O7937">
        <v>1</v>
      </c>
      <c r="P7937">
        <f t="shared" si="783"/>
        <v>6</v>
      </c>
      <c r="Q7937" t="str">
        <f t="shared" si="781"/>
        <v>3F3WE6</v>
      </c>
    </row>
    <row r="7938" spans="1:17" x14ac:dyDescent="0.35">
      <c r="A7938" s="1" t="s">
        <v>331</v>
      </c>
      <c r="B7938" s="1">
        <v>17</v>
      </c>
      <c r="C7938" s="1">
        <v>24899.68</v>
      </c>
      <c r="D7938" s="1">
        <v>0</v>
      </c>
      <c r="E7938" s="1">
        <v>0.59127797834846596</v>
      </c>
      <c r="F7938" s="6">
        <v>0.51489083691500004</v>
      </c>
      <c r="G7938" s="8" t="str">
        <f t="shared" si="779"/>
        <v>27.11.2019</v>
      </c>
      <c r="H7938" s="10" t="s">
        <v>383</v>
      </c>
      <c r="I7938">
        <v>2019</v>
      </c>
      <c r="J7938">
        <f t="shared" ref="J7938:J8001" si="784">WEEKDAY(G7938,2)</f>
        <v>3</v>
      </c>
      <c r="K7938" t="str">
        <f t="shared" si="780"/>
        <v>3WE</v>
      </c>
      <c r="L7938">
        <v>7937</v>
      </c>
      <c r="M7938">
        <f t="shared" si="782"/>
        <v>16</v>
      </c>
      <c r="N7938">
        <f t="shared" si="782"/>
        <v>17</v>
      </c>
      <c r="O7938">
        <v>1</v>
      </c>
      <c r="P7938">
        <f t="shared" si="783"/>
        <v>6</v>
      </c>
      <c r="Q7938" t="str">
        <f t="shared" si="781"/>
        <v>3F3WE6</v>
      </c>
    </row>
    <row r="7939" spans="1:17" x14ac:dyDescent="0.35">
      <c r="A7939" s="1" t="s">
        <v>331</v>
      </c>
      <c r="B7939" s="1">
        <v>18</v>
      </c>
      <c r="C7939" s="1">
        <v>24749.95</v>
      </c>
      <c r="D7939" s="1">
        <v>0</v>
      </c>
      <c r="E7939" s="1">
        <v>0.57885395650273996</v>
      </c>
      <c r="F7939" s="6">
        <v>0.47390768478329298</v>
      </c>
      <c r="G7939" s="8" t="str">
        <f t="shared" ref="G7939:G8002" si="785">A7939&amp;2019</f>
        <v>27.11.2019</v>
      </c>
      <c r="H7939" s="10" t="s">
        <v>383</v>
      </c>
      <c r="I7939">
        <v>2019</v>
      </c>
      <c r="J7939">
        <f t="shared" si="784"/>
        <v>3</v>
      </c>
      <c r="K7939" t="str">
        <f t="shared" ref="K7939:K8002" si="786">IF(J7939=1,"1MO", IF(J7939=2,"2TU",IF(J7939=3,"3WE",IF(J7939=4,"4TH",IF(J7939=5,"5FR",IF(J7939=6,"6SA",IF(J7939=7,"7SU")))))))</f>
        <v>3WE</v>
      </c>
      <c r="L7939">
        <v>7938</v>
      </c>
      <c r="M7939">
        <f t="shared" si="782"/>
        <v>17</v>
      </c>
      <c r="N7939">
        <f t="shared" si="782"/>
        <v>18</v>
      </c>
      <c r="O7939">
        <v>1</v>
      </c>
      <c r="P7939">
        <f t="shared" si="783"/>
        <v>6</v>
      </c>
      <c r="Q7939" t="str">
        <f t="shared" ref="Q7939:Q8002" si="787">H7939&amp;K7939&amp;P7939</f>
        <v>3F3WE6</v>
      </c>
    </row>
    <row r="7940" spans="1:17" x14ac:dyDescent="0.35">
      <c r="A7940" s="1" t="s">
        <v>331</v>
      </c>
      <c r="B7940" s="1">
        <v>19</v>
      </c>
      <c r="C7940" s="1">
        <v>24319.35</v>
      </c>
      <c r="D7940" s="1">
        <v>0</v>
      </c>
      <c r="E7940" s="1">
        <v>0.56935544858861398</v>
      </c>
      <c r="F7940" s="6">
        <v>0.48969123289068101</v>
      </c>
      <c r="G7940" s="8" t="str">
        <f t="shared" si="785"/>
        <v>27.11.2019</v>
      </c>
      <c r="H7940" s="10" t="s">
        <v>383</v>
      </c>
      <c r="I7940">
        <v>2019</v>
      </c>
      <c r="J7940">
        <f t="shared" si="784"/>
        <v>3</v>
      </c>
      <c r="K7940" t="str">
        <f t="shared" si="786"/>
        <v>3WE</v>
      </c>
      <c r="L7940">
        <v>7939</v>
      </c>
      <c r="M7940">
        <f t="shared" si="782"/>
        <v>18</v>
      </c>
      <c r="N7940">
        <f t="shared" si="782"/>
        <v>19</v>
      </c>
      <c r="O7940">
        <v>1</v>
      </c>
      <c r="P7940">
        <f t="shared" si="783"/>
        <v>7</v>
      </c>
      <c r="Q7940" t="str">
        <f t="shared" si="787"/>
        <v>3F3WE7</v>
      </c>
    </row>
    <row r="7941" spans="1:17" x14ac:dyDescent="0.35">
      <c r="A7941" s="1" t="s">
        <v>331</v>
      </c>
      <c r="B7941" s="1">
        <v>20</v>
      </c>
      <c r="C7941" s="1">
        <v>24064.75</v>
      </c>
      <c r="D7941" s="1">
        <v>0</v>
      </c>
      <c r="E7941" s="1">
        <v>0.57279876877889502</v>
      </c>
      <c r="F7941" s="6">
        <v>0.42544991809426602</v>
      </c>
      <c r="G7941" s="8" t="str">
        <f t="shared" si="785"/>
        <v>27.11.2019</v>
      </c>
      <c r="H7941" s="10" t="s">
        <v>383</v>
      </c>
      <c r="I7941">
        <v>2019</v>
      </c>
      <c r="J7941">
        <f t="shared" si="784"/>
        <v>3</v>
      </c>
      <c r="K7941" t="str">
        <f t="shared" si="786"/>
        <v>3WE</v>
      </c>
      <c r="L7941">
        <v>7940</v>
      </c>
      <c r="M7941">
        <f t="shared" si="782"/>
        <v>19</v>
      </c>
      <c r="N7941">
        <f t="shared" si="782"/>
        <v>20</v>
      </c>
      <c r="O7941">
        <v>1</v>
      </c>
      <c r="P7941">
        <f t="shared" si="783"/>
        <v>7</v>
      </c>
      <c r="Q7941" t="str">
        <f t="shared" si="787"/>
        <v>3F3WE7</v>
      </c>
    </row>
    <row r="7942" spans="1:17" x14ac:dyDescent="0.35">
      <c r="A7942" s="1" t="s">
        <v>331</v>
      </c>
      <c r="B7942" s="1">
        <v>21</v>
      </c>
      <c r="C7942" s="1">
        <v>23359.49</v>
      </c>
      <c r="D7942" s="1">
        <v>0</v>
      </c>
      <c r="E7942" s="1">
        <v>0.57023382441516601</v>
      </c>
      <c r="F7942" s="6">
        <v>0.428975158196995</v>
      </c>
      <c r="G7942" s="8" t="str">
        <f t="shared" si="785"/>
        <v>27.11.2019</v>
      </c>
      <c r="H7942" s="10" t="s">
        <v>383</v>
      </c>
      <c r="I7942">
        <v>2019</v>
      </c>
      <c r="J7942">
        <f t="shared" si="784"/>
        <v>3</v>
      </c>
      <c r="K7942" t="str">
        <f t="shared" si="786"/>
        <v>3WE</v>
      </c>
      <c r="L7942">
        <v>7941</v>
      </c>
      <c r="M7942">
        <f t="shared" si="782"/>
        <v>20</v>
      </c>
      <c r="N7942">
        <f t="shared" si="782"/>
        <v>21</v>
      </c>
      <c r="O7942">
        <v>1</v>
      </c>
      <c r="P7942">
        <f t="shared" si="783"/>
        <v>7</v>
      </c>
      <c r="Q7942" t="str">
        <f t="shared" si="787"/>
        <v>3F3WE7</v>
      </c>
    </row>
    <row r="7943" spans="1:17" x14ac:dyDescent="0.35">
      <c r="A7943" s="1" t="s">
        <v>331</v>
      </c>
      <c r="B7943" s="1">
        <v>22</v>
      </c>
      <c r="C7943" s="1">
        <v>21807.5</v>
      </c>
      <c r="D7943" s="1">
        <v>0</v>
      </c>
      <c r="E7943" s="1">
        <v>0.56455008640114401</v>
      </c>
      <c r="F7943" s="6">
        <v>0.53651489871711799</v>
      </c>
      <c r="G7943" s="8" t="str">
        <f t="shared" si="785"/>
        <v>27.11.2019</v>
      </c>
      <c r="H7943" s="10" t="s">
        <v>383</v>
      </c>
      <c r="I7943">
        <v>2019</v>
      </c>
      <c r="J7943">
        <f t="shared" si="784"/>
        <v>3</v>
      </c>
      <c r="K7943" t="str">
        <f t="shared" si="786"/>
        <v>3WE</v>
      </c>
      <c r="L7943">
        <v>7942</v>
      </c>
      <c r="M7943">
        <f t="shared" si="782"/>
        <v>21</v>
      </c>
      <c r="N7943">
        <f t="shared" si="782"/>
        <v>22</v>
      </c>
      <c r="O7943">
        <v>1</v>
      </c>
      <c r="P7943">
        <f t="shared" si="783"/>
        <v>8</v>
      </c>
      <c r="Q7943" t="str">
        <f t="shared" si="787"/>
        <v>3F3WE8</v>
      </c>
    </row>
    <row r="7944" spans="1:17" x14ac:dyDescent="0.35">
      <c r="A7944" s="1" t="s">
        <v>331</v>
      </c>
      <c r="B7944" s="1">
        <v>23</v>
      </c>
      <c r="C7944" s="1">
        <v>20316.8</v>
      </c>
      <c r="D7944" s="1">
        <v>0</v>
      </c>
      <c r="E7944" s="1">
        <v>0.54794203295239696</v>
      </c>
      <c r="F7944" s="6">
        <v>0.63483596507099305</v>
      </c>
      <c r="G7944" s="8" t="str">
        <f t="shared" si="785"/>
        <v>27.11.2019</v>
      </c>
      <c r="H7944" s="10" t="s">
        <v>383</v>
      </c>
      <c r="I7944">
        <v>2019</v>
      </c>
      <c r="J7944">
        <f t="shared" si="784"/>
        <v>3</v>
      </c>
      <c r="K7944" t="str">
        <f t="shared" si="786"/>
        <v>3WE</v>
      </c>
      <c r="L7944">
        <v>7943</v>
      </c>
      <c r="M7944">
        <f t="shared" si="782"/>
        <v>22</v>
      </c>
      <c r="N7944">
        <f t="shared" si="782"/>
        <v>23</v>
      </c>
      <c r="O7944">
        <v>1</v>
      </c>
      <c r="P7944">
        <f t="shared" si="783"/>
        <v>8</v>
      </c>
      <c r="Q7944" t="str">
        <f t="shared" si="787"/>
        <v>3F3WE8</v>
      </c>
    </row>
    <row r="7945" spans="1:17" x14ac:dyDescent="0.35">
      <c r="A7945" s="1" t="s">
        <v>331</v>
      </c>
      <c r="B7945" s="1">
        <v>24</v>
      </c>
      <c r="C7945" s="1">
        <v>18938.61</v>
      </c>
      <c r="D7945" s="1">
        <v>0</v>
      </c>
      <c r="E7945" s="1">
        <v>0.56316561878119498</v>
      </c>
      <c r="F7945" s="6">
        <v>0.69943551656619396</v>
      </c>
      <c r="G7945" s="8" t="str">
        <f t="shared" si="785"/>
        <v>27.11.2019</v>
      </c>
      <c r="H7945" s="10" t="s">
        <v>383</v>
      </c>
      <c r="I7945">
        <v>2019</v>
      </c>
      <c r="J7945">
        <f t="shared" si="784"/>
        <v>3</v>
      </c>
      <c r="K7945" t="str">
        <f t="shared" si="786"/>
        <v>3WE</v>
      </c>
      <c r="L7945">
        <v>7944</v>
      </c>
      <c r="M7945">
        <f t="shared" si="782"/>
        <v>23</v>
      </c>
      <c r="N7945">
        <f t="shared" si="782"/>
        <v>24</v>
      </c>
      <c r="O7945">
        <v>1</v>
      </c>
      <c r="P7945">
        <f t="shared" si="783"/>
        <v>8</v>
      </c>
      <c r="Q7945" t="str">
        <f t="shared" si="787"/>
        <v>3F3WE8</v>
      </c>
    </row>
    <row r="7946" spans="1:17" x14ac:dyDescent="0.35">
      <c r="A7946" s="1" t="s">
        <v>332</v>
      </c>
      <c r="B7946" s="1">
        <v>1</v>
      </c>
      <c r="C7946" s="1">
        <v>17924.259999999998</v>
      </c>
      <c r="D7946" s="1">
        <v>0</v>
      </c>
      <c r="E7946" s="1">
        <v>0.58052310189716205</v>
      </c>
      <c r="F7946" s="6">
        <v>0.722047023191007</v>
      </c>
      <c r="G7946" s="8" t="str">
        <f t="shared" si="785"/>
        <v>28.11.2019</v>
      </c>
      <c r="H7946" s="10" t="s">
        <v>383</v>
      </c>
      <c r="I7946">
        <v>2019</v>
      </c>
      <c r="J7946">
        <f t="shared" si="784"/>
        <v>4</v>
      </c>
      <c r="K7946" t="str">
        <f t="shared" si="786"/>
        <v>4TH</v>
      </c>
      <c r="L7946">
        <v>7945</v>
      </c>
      <c r="M7946">
        <f t="shared" si="782"/>
        <v>0</v>
      </c>
      <c r="N7946">
        <f t="shared" si="782"/>
        <v>1</v>
      </c>
      <c r="O7946">
        <v>1</v>
      </c>
      <c r="P7946">
        <f t="shared" si="783"/>
        <v>1</v>
      </c>
      <c r="Q7946" t="str">
        <f t="shared" si="787"/>
        <v>3F4TH1</v>
      </c>
    </row>
    <row r="7947" spans="1:17" x14ac:dyDescent="0.35">
      <c r="A7947" s="1" t="s">
        <v>332</v>
      </c>
      <c r="B7947" s="1">
        <v>2</v>
      </c>
      <c r="C7947" s="1">
        <v>17385.25</v>
      </c>
      <c r="D7947" s="1">
        <v>0</v>
      </c>
      <c r="E7947" s="1">
        <v>0.599687464362053</v>
      </c>
      <c r="F7947" s="6">
        <v>0.70832942637251295</v>
      </c>
      <c r="G7947" s="8" t="str">
        <f t="shared" si="785"/>
        <v>28.11.2019</v>
      </c>
      <c r="H7947" s="10" t="s">
        <v>383</v>
      </c>
      <c r="I7947">
        <v>2019</v>
      </c>
      <c r="J7947">
        <f t="shared" si="784"/>
        <v>4</v>
      </c>
      <c r="K7947" t="str">
        <f t="shared" si="786"/>
        <v>4TH</v>
      </c>
      <c r="L7947">
        <v>7946</v>
      </c>
      <c r="M7947">
        <f t="shared" si="782"/>
        <v>1</v>
      </c>
      <c r="N7947">
        <f t="shared" si="782"/>
        <v>2</v>
      </c>
      <c r="O7947">
        <v>1</v>
      </c>
      <c r="P7947">
        <f t="shared" si="783"/>
        <v>1</v>
      </c>
      <c r="Q7947" t="str">
        <f t="shared" si="787"/>
        <v>3F4TH1</v>
      </c>
    </row>
    <row r="7948" spans="1:17" x14ac:dyDescent="0.35">
      <c r="A7948" s="1" t="s">
        <v>332</v>
      </c>
      <c r="B7948" s="1">
        <v>3</v>
      </c>
      <c r="C7948" s="1">
        <v>17050.73</v>
      </c>
      <c r="D7948" s="1">
        <v>0</v>
      </c>
      <c r="E7948" s="1">
        <v>0.64957436121088996</v>
      </c>
      <c r="F7948" s="6">
        <v>0.67780619718495405</v>
      </c>
      <c r="G7948" s="8" t="str">
        <f t="shared" si="785"/>
        <v>28.11.2019</v>
      </c>
      <c r="H7948" s="10" t="s">
        <v>383</v>
      </c>
      <c r="I7948">
        <v>2019</v>
      </c>
      <c r="J7948">
        <f t="shared" si="784"/>
        <v>4</v>
      </c>
      <c r="K7948" t="str">
        <f t="shared" si="786"/>
        <v>4TH</v>
      </c>
      <c r="L7948">
        <v>7947</v>
      </c>
      <c r="M7948">
        <f t="shared" si="782"/>
        <v>2</v>
      </c>
      <c r="N7948">
        <f t="shared" si="782"/>
        <v>3</v>
      </c>
      <c r="O7948">
        <v>1</v>
      </c>
      <c r="P7948">
        <f t="shared" si="783"/>
        <v>1</v>
      </c>
      <c r="Q7948" t="str">
        <f t="shared" si="787"/>
        <v>3F4TH1</v>
      </c>
    </row>
    <row r="7949" spans="1:17" x14ac:dyDescent="0.35">
      <c r="A7949" s="1" t="s">
        <v>332</v>
      </c>
      <c r="B7949" s="1">
        <v>4</v>
      </c>
      <c r="C7949" s="1">
        <v>17101.810000000001</v>
      </c>
      <c r="D7949" s="1">
        <v>0</v>
      </c>
      <c r="E7949" s="1">
        <v>0.68893420192505495</v>
      </c>
      <c r="F7949" s="6">
        <v>0.66666965455302496</v>
      </c>
      <c r="G7949" s="8" t="str">
        <f t="shared" si="785"/>
        <v>28.11.2019</v>
      </c>
      <c r="H7949" s="10" t="s">
        <v>383</v>
      </c>
      <c r="I7949">
        <v>2019</v>
      </c>
      <c r="J7949">
        <f t="shared" si="784"/>
        <v>4</v>
      </c>
      <c r="K7949" t="str">
        <f t="shared" si="786"/>
        <v>4TH</v>
      </c>
      <c r="L7949">
        <v>7948</v>
      </c>
      <c r="M7949">
        <f t="shared" si="782"/>
        <v>3</v>
      </c>
      <c r="N7949">
        <f t="shared" si="782"/>
        <v>4</v>
      </c>
      <c r="O7949">
        <v>1</v>
      </c>
      <c r="P7949">
        <f t="shared" si="783"/>
        <v>2</v>
      </c>
      <c r="Q7949" t="str">
        <f t="shared" si="787"/>
        <v>3F4TH2</v>
      </c>
    </row>
    <row r="7950" spans="1:17" x14ac:dyDescent="0.35">
      <c r="A7950" s="1" t="s">
        <v>332</v>
      </c>
      <c r="B7950" s="1">
        <v>5</v>
      </c>
      <c r="C7950" s="1">
        <v>17314.73</v>
      </c>
      <c r="D7950" s="1">
        <v>0</v>
      </c>
      <c r="E7950" s="1">
        <v>0.73095417799565798</v>
      </c>
      <c r="F7950" s="6">
        <v>0.71471176125650004</v>
      </c>
      <c r="G7950" s="8" t="str">
        <f t="shared" si="785"/>
        <v>28.11.2019</v>
      </c>
      <c r="H7950" s="10" t="s">
        <v>383</v>
      </c>
      <c r="I7950">
        <v>2019</v>
      </c>
      <c r="J7950">
        <f t="shared" si="784"/>
        <v>4</v>
      </c>
      <c r="K7950" t="str">
        <f t="shared" si="786"/>
        <v>4TH</v>
      </c>
      <c r="L7950">
        <v>7949</v>
      </c>
      <c r="M7950">
        <f t="shared" si="782"/>
        <v>4</v>
      </c>
      <c r="N7950">
        <f t="shared" si="782"/>
        <v>5</v>
      </c>
      <c r="O7950">
        <v>1</v>
      </c>
      <c r="P7950">
        <f t="shared" si="783"/>
        <v>2</v>
      </c>
      <c r="Q7950" t="str">
        <f t="shared" si="787"/>
        <v>3F4TH2</v>
      </c>
    </row>
    <row r="7951" spans="1:17" x14ac:dyDescent="0.35">
      <c r="A7951" s="1" t="s">
        <v>332</v>
      </c>
      <c r="B7951" s="1">
        <v>6</v>
      </c>
      <c r="C7951" s="1">
        <v>18137.009999999998</v>
      </c>
      <c r="D7951" s="1">
        <v>0</v>
      </c>
      <c r="E7951" s="1">
        <v>0.74115871731267602</v>
      </c>
      <c r="F7951" s="6">
        <v>0.74915466391234697</v>
      </c>
      <c r="G7951" s="8" t="str">
        <f t="shared" si="785"/>
        <v>28.11.2019</v>
      </c>
      <c r="H7951" s="10" t="s">
        <v>383</v>
      </c>
      <c r="I7951">
        <v>2019</v>
      </c>
      <c r="J7951">
        <f t="shared" si="784"/>
        <v>4</v>
      </c>
      <c r="K7951" t="str">
        <f t="shared" si="786"/>
        <v>4TH</v>
      </c>
      <c r="L7951">
        <v>7950</v>
      </c>
      <c r="M7951">
        <f t="shared" si="782"/>
        <v>5</v>
      </c>
      <c r="N7951">
        <f t="shared" si="782"/>
        <v>6</v>
      </c>
      <c r="O7951">
        <v>1</v>
      </c>
      <c r="P7951">
        <f t="shared" si="783"/>
        <v>2</v>
      </c>
      <c r="Q7951" t="str">
        <f t="shared" si="787"/>
        <v>3F4TH2</v>
      </c>
    </row>
    <row r="7952" spans="1:17" x14ac:dyDescent="0.35">
      <c r="A7952" s="1" t="s">
        <v>332</v>
      </c>
      <c r="B7952" s="1">
        <v>7</v>
      </c>
      <c r="C7952" s="1">
        <v>20956.849999999999</v>
      </c>
      <c r="D7952" s="1">
        <v>0</v>
      </c>
      <c r="E7952" s="1">
        <v>0.74498195669937195</v>
      </c>
      <c r="F7952" s="6">
        <v>0.79531693453068197</v>
      </c>
      <c r="G7952" s="8" t="str">
        <f t="shared" si="785"/>
        <v>28.11.2019</v>
      </c>
      <c r="H7952" s="10" t="s">
        <v>383</v>
      </c>
      <c r="I7952">
        <v>2019</v>
      </c>
      <c r="J7952">
        <f t="shared" si="784"/>
        <v>4</v>
      </c>
      <c r="K7952" t="str">
        <f t="shared" si="786"/>
        <v>4TH</v>
      </c>
      <c r="L7952">
        <v>7951</v>
      </c>
      <c r="M7952">
        <f t="shared" si="782"/>
        <v>6</v>
      </c>
      <c r="N7952">
        <f t="shared" si="782"/>
        <v>7</v>
      </c>
      <c r="O7952">
        <v>1</v>
      </c>
      <c r="P7952">
        <f t="shared" si="783"/>
        <v>3</v>
      </c>
      <c r="Q7952" t="str">
        <f t="shared" si="787"/>
        <v>3F4TH3</v>
      </c>
    </row>
    <row r="7953" spans="1:17" x14ac:dyDescent="0.35">
      <c r="A7953" s="1" t="s">
        <v>332</v>
      </c>
      <c r="B7953" s="1">
        <v>8</v>
      </c>
      <c r="C7953" s="1">
        <v>22769.25</v>
      </c>
      <c r="D7953" s="1">
        <v>4.5880931786867002E-2</v>
      </c>
      <c r="E7953" s="1">
        <v>0.74772346936983203</v>
      </c>
      <c r="F7953" s="6">
        <v>0.84984217194137801</v>
      </c>
      <c r="G7953" s="8" t="str">
        <f t="shared" si="785"/>
        <v>28.11.2019</v>
      </c>
      <c r="H7953" s="10" t="s">
        <v>383</v>
      </c>
      <c r="I7953">
        <v>2019</v>
      </c>
      <c r="J7953">
        <f t="shared" si="784"/>
        <v>4</v>
      </c>
      <c r="K7953" t="str">
        <f t="shared" si="786"/>
        <v>4TH</v>
      </c>
      <c r="L7953">
        <v>7952</v>
      </c>
      <c r="M7953">
        <f t="shared" si="782"/>
        <v>7</v>
      </c>
      <c r="N7953">
        <f t="shared" si="782"/>
        <v>8</v>
      </c>
      <c r="O7953">
        <v>1</v>
      </c>
      <c r="P7953">
        <f t="shared" si="783"/>
        <v>3</v>
      </c>
      <c r="Q7953" t="str">
        <f t="shared" si="787"/>
        <v>3F4TH3</v>
      </c>
    </row>
    <row r="7954" spans="1:17" x14ac:dyDescent="0.35">
      <c r="A7954" s="1" t="s">
        <v>332</v>
      </c>
      <c r="B7954" s="1">
        <v>9</v>
      </c>
      <c r="C7954" s="1">
        <v>23542.63</v>
      </c>
      <c r="D7954" s="1">
        <v>0.17594032719111199</v>
      </c>
      <c r="E7954" s="1">
        <v>0.73916537435196805</v>
      </c>
      <c r="F7954" s="6">
        <v>0.89180882108508597</v>
      </c>
      <c r="G7954" s="8" t="str">
        <f t="shared" si="785"/>
        <v>28.11.2019</v>
      </c>
      <c r="H7954" s="10" t="s">
        <v>383</v>
      </c>
      <c r="I7954">
        <v>2019</v>
      </c>
      <c r="J7954">
        <f t="shared" si="784"/>
        <v>4</v>
      </c>
      <c r="K7954" t="str">
        <f t="shared" si="786"/>
        <v>4TH</v>
      </c>
      <c r="L7954">
        <v>7953</v>
      </c>
      <c r="M7954">
        <f t="shared" si="782"/>
        <v>8</v>
      </c>
      <c r="N7954">
        <f t="shared" si="782"/>
        <v>9</v>
      </c>
      <c r="O7954">
        <v>1</v>
      </c>
      <c r="P7954">
        <f t="shared" si="783"/>
        <v>3</v>
      </c>
      <c r="Q7954" t="str">
        <f t="shared" si="787"/>
        <v>3F4TH3</v>
      </c>
    </row>
    <row r="7955" spans="1:17" x14ac:dyDescent="0.35">
      <c r="A7955" s="1" t="s">
        <v>332</v>
      </c>
      <c r="B7955" s="1">
        <v>10</v>
      </c>
      <c r="C7955" s="1">
        <v>23733.43</v>
      </c>
      <c r="D7955" s="1">
        <v>0.28653137592709899</v>
      </c>
      <c r="E7955" s="1">
        <v>0.72491759340962802</v>
      </c>
      <c r="F7955" s="6">
        <v>0.92662479210920901</v>
      </c>
      <c r="G7955" s="8" t="str">
        <f t="shared" si="785"/>
        <v>28.11.2019</v>
      </c>
      <c r="H7955" s="10" t="s">
        <v>383</v>
      </c>
      <c r="I7955">
        <v>2019</v>
      </c>
      <c r="J7955">
        <f t="shared" si="784"/>
        <v>4</v>
      </c>
      <c r="K7955" t="str">
        <f t="shared" si="786"/>
        <v>4TH</v>
      </c>
      <c r="L7955">
        <v>7954</v>
      </c>
      <c r="M7955">
        <f t="shared" si="782"/>
        <v>9</v>
      </c>
      <c r="N7955">
        <f t="shared" si="782"/>
        <v>10</v>
      </c>
      <c r="O7955">
        <v>1</v>
      </c>
      <c r="P7955">
        <f t="shared" si="783"/>
        <v>4</v>
      </c>
      <c r="Q7955" t="str">
        <f t="shared" si="787"/>
        <v>3F4TH4</v>
      </c>
    </row>
    <row r="7956" spans="1:17" x14ac:dyDescent="0.35">
      <c r="A7956" s="1" t="s">
        <v>332</v>
      </c>
      <c r="B7956" s="1">
        <v>11</v>
      </c>
      <c r="C7956" s="1">
        <v>23468.240000000002</v>
      </c>
      <c r="D7956" s="1">
        <v>0.35390013681995602</v>
      </c>
      <c r="E7956" s="1">
        <v>0.59493276492498504</v>
      </c>
      <c r="F7956" s="6">
        <v>0.94355742049813796</v>
      </c>
      <c r="G7956" s="8" t="str">
        <f t="shared" si="785"/>
        <v>28.11.2019</v>
      </c>
      <c r="H7956" s="10" t="s">
        <v>383</v>
      </c>
      <c r="I7956">
        <v>2019</v>
      </c>
      <c r="J7956">
        <f t="shared" si="784"/>
        <v>4</v>
      </c>
      <c r="K7956" t="str">
        <f t="shared" si="786"/>
        <v>4TH</v>
      </c>
      <c r="L7956">
        <v>7955</v>
      </c>
      <c r="M7956">
        <f t="shared" si="782"/>
        <v>10</v>
      </c>
      <c r="N7956">
        <f t="shared" si="782"/>
        <v>11</v>
      </c>
      <c r="O7956">
        <v>1</v>
      </c>
      <c r="P7956">
        <f t="shared" si="783"/>
        <v>4</v>
      </c>
      <c r="Q7956" t="str">
        <f t="shared" si="787"/>
        <v>3F4TH4</v>
      </c>
    </row>
    <row r="7957" spans="1:17" x14ac:dyDescent="0.35">
      <c r="A7957" s="1" t="s">
        <v>332</v>
      </c>
      <c r="B7957" s="1">
        <v>12</v>
      </c>
      <c r="C7957" s="1">
        <v>23737.06</v>
      </c>
      <c r="D7957" s="1">
        <v>0.349888787933329</v>
      </c>
      <c r="E7957" s="1">
        <v>0.61220972915772698</v>
      </c>
      <c r="F7957" s="6">
        <v>0.93653458645622001</v>
      </c>
      <c r="G7957" s="8" t="str">
        <f t="shared" si="785"/>
        <v>28.11.2019</v>
      </c>
      <c r="H7957" s="10" t="s">
        <v>383</v>
      </c>
      <c r="I7957">
        <v>2019</v>
      </c>
      <c r="J7957">
        <f t="shared" si="784"/>
        <v>4</v>
      </c>
      <c r="K7957" t="str">
        <f t="shared" si="786"/>
        <v>4TH</v>
      </c>
      <c r="L7957">
        <v>7956</v>
      </c>
      <c r="M7957">
        <f t="shared" si="782"/>
        <v>11</v>
      </c>
      <c r="N7957">
        <f t="shared" si="782"/>
        <v>12</v>
      </c>
      <c r="O7957">
        <v>1</v>
      </c>
      <c r="P7957">
        <f t="shared" si="783"/>
        <v>4</v>
      </c>
      <c r="Q7957" t="str">
        <f t="shared" si="787"/>
        <v>3F4TH4</v>
      </c>
    </row>
    <row r="7958" spans="1:17" x14ac:dyDescent="0.35">
      <c r="A7958" s="1" t="s">
        <v>332</v>
      </c>
      <c r="B7958" s="1">
        <v>13</v>
      </c>
      <c r="C7958" s="1">
        <v>23738.28</v>
      </c>
      <c r="D7958" s="1">
        <v>0.277865500339322</v>
      </c>
      <c r="E7958" s="1">
        <v>0.648974149970174</v>
      </c>
      <c r="F7958" s="6">
        <v>0.94038387747406904</v>
      </c>
      <c r="G7958" s="8" t="str">
        <f t="shared" si="785"/>
        <v>28.11.2019</v>
      </c>
      <c r="H7958" s="10" t="s">
        <v>383</v>
      </c>
      <c r="I7958">
        <v>2019</v>
      </c>
      <c r="J7958">
        <f t="shared" si="784"/>
        <v>4</v>
      </c>
      <c r="K7958" t="str">
        <f t="shared" si="786"/>
        <v>4TH</v>
      </c>
      <c r="L7958">
        <v>7957</v>
      </c>
      <c r="M7958">
        <f t="shared" si="782"/>
        <v>12</v>
      </c>
      <c r="N7958">
        <f t="shared" si="782"/>
        <v>13</v>
      </c>
      <c r="O7958">
        <v>1</v>
      </c>
      <c r="P7958">
        <f t="shared" si="783"/>
        <v>5</v>
      </c>
      <c r="Q7958" t="str">
        <f t="shared" si="787"/>
        <v>3F4TH5</v>
      </c>
    </row>
    <row r="7959" spans="1:17" x14ac:dyDescent="0.35">
      <c r="A7959" s="1" t="s">
        <v>332</v>
      </c>
      <c r="B7959" s="1">
        <v>14</v>
      </c>
      <c r="C7959" s="1">
        <v>23811.61</v>
      </c>
      <c r="D7959" s="1">
        <v>0.17106430613086901</v>
      </c>
      <c r="E7959" s="1">
        <v>0.68324981795454498</v>
      </c>
      <c r="F7959" s="6">
        <v>0.94404293829256003</v>
      </c>
      <c r="G7959" s="8" t="str">
        <f t="shared" si="785"/>
        <v>28.11.2019</v>
      </c>
      <c r="H7959" s="10" t="s">
        <v>383</v>
      </c>
      <c r="I7959">
        <v>2019</v>
      </c>
      <c r="J7959">
        <f t="shared" si="784"/>
        <v>4</v>
      </c>
      <c r="K7959" t="str">
        <f t="shared" si="786"/>
        <v>4TH</v>
      </c>
      <c r="L7959">
        <v>7958</v>
      </c>
      <c r="M7959">
        <f t="shared" si="782"/>
        <v>13</v>
      </c>
      <c r="N7959">
        <f t="shared" si="782"/>
        <v>14</v>
      </c>
      <c r="O7959">
        <v>1</v>
      </c>
      <c r="P7959">
        <f t="shared" si="783"/>
        <v>5</v>
      </c>
      <c r="Q7959" t="str">
        <f t="shared" si="787"/>
        <v>3F4TH5</v>
      </c>
    </row>
    <row r="7960" spans="1:17" x14ac:dyDescent="0.35">
      <c r="A7960" s="1" t="s">
        <v>332</v>
      </c>
      <c r="B7960" s="1">
        <v>15</v>
      </c>
      <c r="C7960" s="1">
        <v>23568.35</v>
      </c>
      <c r="D7960" s="1">
        <v>5.82632871035723E-2</v>
      </c>
      <c r="E7960" s="1">
        <v>0.71380753856508805</v>
      </c>
      <c r="F7960" s="6">
        <v>0.94295304748916198</v>
      </c>
      <c r="G7960" s="8" t="str">
        <f t="shared" si="785"/>
        <v>28.11.2019</v>
      </c>
      <c r="H7960" s="10" t="s">
        <v>383</v>
      </c>
      <c r="I7960">
        <v>2019</v>
      </c>
      <c r="J7960">
        <f t="shared" si="784"/>
        <v>4</v>
      </c>
      <c r="K7960" t="str">
        <f t="shared" si="786"/>
        <v>4TH</v>
      </c>
      <c r="L7960">
        <v>7959</v>
      </c>
      <c r="M7960">
        <f t="shared" si="782"/>
        <v>14</v>
      </c>
      <c r="N7960">
        <f t="shared" si="782"/>
        <v>15</v>
      </c>
      <c r="O7960">
        <v>1</v>
      </c>
      <c r="P7960">
        <f t="shared" si="783"/>
        <v>5</v>
      </c>
      <c r="Q7960" t="str">
        <f t="shared" si="787"/>
        <v>3F4TH5</v>
      </c>
    </row>
    <row r="7961" spans="1:17" x14ac:dyDescent="0.35">
      <c r="A7961" s="1" t="s">
        <v>332</v>
      </c>
      <c r="B7961" s="1">
        <v>16</v>
      </c>
      <c r="C7961" s="1">
        <v>23863.95</v>
      </c>
      <c r="D7961" s="1">
        <v>0</v>
      </c>
      <c r="E7961" s="1">
        <v>0.75601005250098297</v>
      </c>
      <c r="F7961" s="6">
        <v>0.93982446011301002</v>
      </c>
      <c r="G7961" s="8" t="str">
        <f t="shared" si="785"/>
        <v>28.11.2019</v>
      </c>
      <c r="H7961" s="10" t="s">
        <v>383</v>
      </c>
      <c r="I7961">
        <v>2019</v>
      </c>
      <c r="J7961">
        <f t="shared" si="784"/>
        <v>4</v>
      </c>
      <c r="K7961" t="str">
        <f t="shared" si="786"/>
        <v>4TH</v>
      </c>
      <c r="L7961">
        <v>7960</v>
      </c>
      <c r="M7961">
        <f t="shared" si="782"/>
        <v>15</v>
      </c>
      <c r="N7961">
        <f t="shared" si="782"/>
        <v>16</v>
      </c>
      <c r="O7961">
        <v>1</v>
      </c>
      <c r="P7961">
        <f t="shared" si="783"/>
        <v>6</v>
      </c>
      <c r="Q7961" t="str">
        <f t="shared" si="787"/>
        <v>3F4TH6</v>
      </c>
    </row>
    <row r="7962" spans="1:17" x14ac:dyDescent="0.35">
      <c r="A7962" s="1" t="s">
        <v>332</v>
      </c>
      <c r="B7962" s="1">
        <v>17</v>
      </c>
      <c r="C7962" s="1">
        <v>24845.35</v>
      </c>
      <c r="D7962" s="1">
        <v>0</v>
      </c>
      <c r="E7962" s="1">
        <v>0.78731739967241299</v>
      </c>
      <c r="F7962" s="6">
        <v>0.94027791014159001</v>
      </c>
      <c r="G7962" s="8" t="str">
        <f t="shared" si="785"/>
        <v>28.11.2019</v>
      </c>
      <c r="H7962" s="10" t="s">
        <v>383</v>
      </c>
      <c r="I7962">
        <v>2019</v>
      </c>
      <c r="J7962">
        <f t="shared" si="784"/>
        <v>4</v>
      </c>
      <c r="K7962" t="str">
        <f t="shared" si="786"/>
        <v>4TH</v>
      </c>
      <c r="L7962">
        <v>7961</v>
      </c>
      <c r="M7962">
        <f t="shared" si="782"/>
        <v>16</v>
      </c>
      <c r="N7962">
        <f t="shared" si="782"/>
        <v>17</v>
      </c>
      <c r="O7962">
        <v>1</v>
      </c>
      <c r="P7962">
        <f t="shared" si="783"/>
        <v>6</v>
      </c>
      <c r="Q7962" t="str">
        <f t="shared" si="787"/>
        <v>3F4TH6</v>
      </c>
    </row>
    <row r="7963" spans="1:17" x14ac:dyDescent="0.35">
      <c r="A7963" s="1" t="s">
        <v>332</v>
      </c>
      <c r="B7963" s="1">
        <v>18</v>
      </c>
      <c r="C7963" s="1">
        <v>24621.89</v>
      </c>
      <c r="D7963" s="1">
        <v>0</v>
      </c>
      <c r="E7963" s="1">
        <v>0.80790913339481496</v>
      </c>
      <c r="F7963" s="6">
        <v>0.94575156444255404</v>
      </c>
      <c r="G7963" s="8" t="str">
        <f t="shared" si="785"/>
        <v>28.11.2019</v>
      </c>
      <c r="H7963" s="10" t="s">
        <v>383</v>
      </c>
      <c r="I7963">
        <v>2019</v>
      </c>
      <c r="J7963">
        <f t="shared" si="784"/>
        <v>4</v>
      </c>
      <c r="K7963" t="str">
        <f t="shared" si="786"/>
        <v>4TH</v>
      </c>
      <c r="L7963">
        <v>7962</v>
      </c>
      <c r="M7963">
        <f t="shared" ref="M7963:N8026" si="788">M7939</f>
        <v>17</v>
      </c>
      <c r="N7963">
        <f t="shared" si="788"/>
        <v>18</v>
      </c>
      <c r="O7963">
        <v>1</v>
      </c>
      <c r="P7963">
        <f t="shared" ref="P7963:P8026" si="789">P7939</f>
        <v>6</v>
      </c>
      <c r="Q7963" t="str">
        <f t="shared" si="787"/>
        <v>3F4TH6</v>
      </c>
    </row>
    <row r="7964" spans="1:17" x14ac:dyDescent="0.35">
      <c r="A7964" s="1" t="s">
        <v>332</v>
      </c>
      <c r="B7964" s="1">
        <v>19</v>
      </c>
      <c r="C7964" s="1">
        <v>24161.63</v>
      </c>
      <c r="D7964" s="1">
        <v>0</v>
      </c>
      <c r="E7964" s="1">
        <v>0.81726374530005896</v>
      </c>
      <c r="F7964" s="6">
        <v>0.94868951487395603</v>
      </c>
      <c r="G7964" s="8" t="str">
        <f t="shared" si="785"/>
        <v>28.11.2019</v>
      </c>
      <c r="H7964" s="10" t="s">
        <v>383</v>
      </c>
      <c r="I7964">
        <v>2019</v>
      </c>
      <c r="J7964">
        <f t="shared" si="784"/>
        <v>4</v>
      </c>
      <c r="K7964" t="str">
        <f t="shared" si="786"/>
        <v>4TH</v>
      </c>
      <c r="L7964">
        <v>7963</v>
      </c>
      <c r="M7964">
        <f t="shared" si="788"/>
        <v>18</v>
      </c>
      <c r="N7964">
        <f t="shared" si="788"/>
        <v>19</v>
      </c>
      <c r="O7964">
        <v>1</v>
      </c>
      <c r="P7964">
        <f t="shared" si="789"/>
        <v>7</v>
      </c>
      <c r="Q7964" t="str">
        <f t="shared" si="787"/>
        <v>3F4TH7</v>
      </c>
    </row>
    <row r="7965" spans="1:17" x14ac:dyDescent="0.35">
      <c r="A7965" s="1" t="s">
        <v>332</v>
      </c>
      <c r="B7965" s="1">
        <v>20</v>
      </c>
      <c r="C7965" s="1">
        <v>24033.01</v>
      </c>
      <c r="D7965" s="1">
        <v>0</v>
      </c>
      <c r="E7965" s="1">
        <v>0.82147581116736601</v>
      </c>
      <c r="F7965" s="6">
        <v>0.94892074718753205</v>
      </c>
      <c r="G7965" s="8" t="str">
        <f t="shared" si="785"/>
        <v>28.11.2019</v>
      </c>
      <c r="H7965" s="10" t="s">
        <v>383</v>
      </c>
      <c r="I7965">
        <v>2019</v>
      </c>
      <c r="J7965">
        <f t="shared" si="784"/>
        <v>4</v>
      </c>
      <c r="K7965" t="str">
        <f t="shared" si="786"/>
        <v>4TH</v>
      </c>
      <c r="L7965">
        <v>7964</v>
      </c>
      <c r="M7965">
        <f t="shared" si="788"/>
        <v>19</v>
      </c>
      <c r="N7965">
        <f t="shared" si="788"/>
        <v>20</v>
      </c>
      <c r="O7965">
        <v>1</v>
      </c>
      <c r="P7965">
        <f t="shared" si="789"/>
        <v>7</v>
      </c>
      <c r="Q7965" t="str">
        <f t="shared" si="787"/>
        <v>3F4TH7</v>
      </c>
    </row>
    <row r="7966" spans="1:17" x14ac:dyDescent="0.35">
      <c r="A7966" s="1" t="s">
        <v>332</v>
      </c>
      <c r="B7966" s="1">
        <v>21</v>
      </c>
      <c r="C7966" s="1">
        <v>23275.16</v>
      </c>
      <c r="D7966" s="1">
        <v>0</v>
      </c>
      <c r="E7966" s="1">
        <v>0.82772384204452698</v>
      </c>
      <c r="F7966" s="6">
        <v>0.94838619321774997</v>
      </c>
      <c r="G7966" s="8" t="str">
        <f t="shared" si="785"/>
        <v>28.11.2019</v>
      </c>
      <c r="H7966" s="10" t="s">
        <v>383</v>
      </c>
      <c r="I7966">
        <v>2019</v>
      </c>
      <c r="J7966">
        <f t="shared" si="784"/>
        <v>4</v>
      </c>
      <c r="K7966" t="str">
        <f t="shared" si="786"/>
        <v>4TH</v>
      </c>
      <c r="L7966">
        <v>7965</v>
      </c>
      <c r="M7966">
        <f t="shared" si="788"/>
        <v>20</v>
      </c>
      <c r="N7966">
        <f t="shared" si="788"/>
        <v>21</v>
      </c>
      <c r="O7966">
        <v>1</v>
      </c>
      <c r="P7966">
        <f t="shared" si="789"/>
        <v>7</v>
      </c>
      <c r="Q7966" t="str">
        <f t="shared" si="787"/>
        <v>3F4TH7</v>
      </c>
    </row>
    <row r="7967" spans="1:17" x14ac:dyDescent="0.35">
      <c r="A7967" s="1" t="s">
        <v>332</v>
      </c>
      <c r="B7967" s="1">
        <v>22</v>
      </c>
      <c r="C7967" s="1">
        <v>21829.46</v>
      </c>
      <c r="D7967" s="1">
        <v>0</v>
      </c>
      <c r="E7967" s="1">
        <v>0.83269195667373497</v>
      </c>
      <c r="F7967" s="6">
        <v>0.94872069026174199</v>
      </c>
      <c r="G7967" s="8" t="str">
        <f t="shared" si="785"/>
        <v>28.11.2019</v>
      </c>
      <c r="H7967" s="10" t="s">
        <v>383</v>
      </c>
      <c r="I7967">
        <v>2019</v>
      </c>
      <c r="J7967">
        <f t="shared" si="784"/>
        <v>4</v>
      </c>
      <c r="K7967" t="str">
        <f t="shared" si="786"/>
        <v>4TH</v>
      </c>
      <c r="L7967">
        <v>7966</v>
      </c>
      <c r="M7967">
        <f t="shared" si="788"/>
        <v>21</v>
      </c>
      <c r="N7967">
        <f t="shared" si="788"/>
        <v>22</v>
      </c>
      <c r="O7967">
        <v>1</v>
      </c>
      <c r="P7967">
        <f t="shared" si="789"/>
        <v>8</v>
      </c>
      <c r="Q7967" t="str">
        <f t="shared" si="787"/>
        <v>3F4TH8</v>
      </c>
    </row>
    <row r="7968" spans="1:17" x14ac:dyDescent="0.35">
      <c r="A7968" s="1" t="s">
        <v>332</v>
      </c>
      <c r="B7968" s="1">
        <v>23</v>
      </c>
      <c r="C7968" s="1">
        <v>20265.34</v>
      </c>
      <c r="D7968" s="1">
        <v>0</v>
      </c>
      <c r="E7968" s="1">
        <v>0.79861731542018399</v>
      </c>
      <c r="F7968" s="6">
        <v>0.94608373563414705</v>
      </c>
      <c r="G7968" s="8" t="str">
        <f t="shared" si="785"/>
        <v>28.11.2019</v>
      </c>
      <c r="H7968" s="10" t="s">
        <v>383</v>
      </c>
      <c r="I7968">
        <v>2019</v>
      </c>
      <c r="J7968">
        <f t="shared" si="784"/>
        <v>4</v>
      </c>
      <c r="K7968" t="str">
        <f t="shared" si="786"/>
        <v>4TH</v>
      </c>
      <c r="L7968">
        <v>7967</v>
      </c>
      <c r="M7968">
        <f t="shared" si="788"/>
        <v>22</v>
      </c>
      <c r="N7968">
        <f t="shared" si="788"/>
        <v>23</v>
      </c>
      <c r="O7968">
        <v>1</v>
      </c>
      <c r="P7968">
        <f t="shared" si="789"/>
        <v>8</v>
      </c>
      <c r="Q7968" t="str">
        <f t="shared" si="787"/>
        <v>3F4TH8</v>
      </c>
    </row>
    <row r="7969" spans="1:17" x14ac:dyDescent="0.35">
      <c r="A7969" s="1" t="s">
        <v>332</v>
      </c>
      <c r="B7969" s="1">
        <v>24</v>
      </c>
      <c r="C7969" s="1">
        <v>18928.13</v>
      </c>
      <c r="D7969" s="1">
        <v>0</v>
      </c>
      <c r="E7969" s="1">
        <v>0.81071924256173999</v>
      </c>
      <c r="F7969" s="6">
        <v>0.92428261907566001</v>
      </c>
      <c r="G7969" s="8" t="str">
        <f t="shared" si="785"/>
        <v>28.11.2019</v>
      </c>
      <c r="H7969" s="10" t="s">
        <v>383</v>
      </c>
      <c r="I7969">
        <v>2019</v>
      </c>
      <c r="J7969">
        <f t="shared" si="784"/>
        <v>4</v>
      </c>
      <c r="K7969" t="str">
        <f t="shared" si="786"/>
        <v>4TH</v>
      </c>
      <c r="L7969">
        <v>7968</v>
      </c>
      <c r="M7969">
        <f t="shared" si="788"/>
        <v>23</v>
      </c>
      <c r="N7969">
        <f t="shared" si="788"/>
        <v>24</v>
      </c>
      <c r="O7969">
        <v>1</v>
      </c>
      <c r="P7969">
        <f t="shared" si="789"/>
        <v>8</v>
      </c>
      <c r="Q7969" t="str">
        <f t="shared" si="787"/>
        <v>3F4TH8</v>
      </c>
    </row>
    <row r="7970" spans="1:17" x14ac:dyDescent="0.35">
      <c r="A7970" s="1" t="s">
        <v>333</v>
      </c>
      <c r="B7970" s="1">
        <v>1</v>
      </c>
      <c r="C7970" s="1">
        <v>17957.29</v>
      </c>
      <c r="D7970" s="1">
        <v>0</v>
      </c>
      <c r="E7970" s="1">
        <v>0.82662332788928905</v>
      </c>
      <c r="F7970" s="6">
        <v>0.89157626831787096</v>
      </c>
      <c r="G7970" s="8" t="str">
        <f t="shared" si="785"/>
        <v>29.11.2019</v>
      </c>
      <c r="H7970" s="10" t="s">
        <v>383</v>
      </c>
      <c r="I7970">
        <v>2019</v>
      </c>
      <c r="J7970">
        <f t="shared" si="784"/>
        <v>5</v>
      </c>
      <c r="K7970" t="str">
        <f t="shared" si="786"/>
        <v>5FR</v>
      </c>
      <c r="L7970">
        <v>7969</v>
      </c>
      <c r="M7970">
        <f t="shared" si="788"/>
        <v>0</v>
      </c>
      <c r="N7970">
        <f t="shared" si="788"/>
        <v>1</v>
      </c>
      <c r="O7970">
        <v>1</v>
      </c>
      <c r="P7970">
        <f t="shared" si="789"/>
        <v>1</v>
      </c>
      <c r="Q7970" t="str">
        <f t="shared" si="787"/>
        <v>3F5FR1</v>
      </c>
    </row>
    <row r="7971" spans="1:17" x14ac:dyDescent="0.35">
      <c r="A7971" s="1" t="s">
        <v>333</v>
      </c>
      <c r="B7971" s="1">
        <v>2</v>
      </c>
      <c r="C7971" s="1">
        <v>17376.8</v>
      </c>
      <c r="D7971" s="1">
        <v>0</v>
      </c>
      <c r="E7971" s="1">
        <v>0.84812998876264001</v>
      </c>
      <c r="F7971" s="6">
        <v>0.89812920545883701</v>
      </c>
      <c r="G7971" s="8" t="str">
        <f t="shared" si="785"/>
        <v>29.11.2019</v>
      </c>
      <c r="H7971" s="10" t="s">
        <v>383</v>
      </c>
      <c r="I7971">
        <v>2019</v>
      </c>
      <c r="J7971">
        <f t="shared" si="784"/>
        <v>5</v>
      </c>
      <c r="K7971" t="str">
        <f t="shared" si="786"/>
        <v>5FR</v>
      </c>
      <c r="L7971">
        <v>7970</v>
      </c>
      <c r="M7971">
        <f t="shared" si="788"/>
        <v>1</v>
      </c>
      <c r="N7971">
        <f t="shared" si="788"/>
        <v>2</v>
      </c>
      <c r="O7971">
        <v>1</v>
      </c>
      <c r="P7971">
        <f t="shared" si="789"/>
        <v>1</v>
      </c>
      <c r="Q7971" t="str">
        <f t="shared" si="787"/>
        <v>3F5FR1</v>
      </c>
    </row>
    <row r="7972" spans="1:17" x14ac:dyDescent="0.35">
      <c r="A7972" s="1" t="s">
        <v>333</v>
      </c>
      <c r="B7972" s="1">
        <v>3</v>
      </c>
      <c r="C7972" s="1">
        <v>17049.54</v>
      </c>
      <c r="D7972" s="1">
        <v>0</v>
      </c>
      <c r="E7972" s="1">
        <v>0.86234659649393897</v>
      </c>
      <c r="F7972" s="6">
        <v>0.83188433515882798</v>
      </c>
      <c r="G7972" s="8" t="str">
        <f t="shared" si="785"/>
        <v>29.11.2019</v>
      </c>
      <c r="H7972" s="10" t="s">
        <v>383</v>
      </c>
      <c r="I7972">
        <v>2019</v>
      </c>
      <c r="J7972">
        <f t="shared" si="784"/>
        <v>5</v>
      </c>
      <c r="K7972" t="str">
        <f t="shared" si="786"/>
        <v>5FR</v>
      </c>
      <c r="L7972">
        <v>7971</v>
      </c>
      <c r="M7972">
        <f t="shared" si="788"/>
        <v>2</v>
      </c>
      <c r="N7972">
        <f t="shared" si="788"/>
        <v>3</v>
      </c>
      <c r="O7972">
        <v>1</v>
      </c>
      <c r="P7972">
        <f t="shared" si="789"/>
        <v>1</v>
      </c>
      <c r="Q7972" t="str">
        <f t="shared" si="787"/>
        <v>3F5FR1</v>
      </c>
    </row>
    <row r="7973" spans="1:17" x14ac:dyDescent="0.35">
      <c r="A7973" s="1" t="s">
        <v>333</v>
      </c>
      <c r="B7973" s="1">
        <v>4</v>
      </c>
      <c r="C7973" s="1">
        <v>17069.09</v>
      </c>
      <c r="D7973" s="1">
        <v>0</v>
      </c>
      <c r="E7973" s="1">
        <v>0.87013338312301003</v>
      </c>
      <c r="F7973" s="6">
        <v>0.86649283809975597</v>
      </c>
      <c r="G7973" s="8" t="str">
        <f t="shared" si="785"/>
        <v>29.11.2019</v>
      </c>
      <c r="H7973" s="10" t="s">
        <v>383</v>
      </c>
      <c r="I7973">
        <v>2019</v>
      </c>
      <c r="J7973">
        <f t="shared" si="784"/>
        <v>5</v>
      </c>
      <c r="K7973" t="str">
        <f t="shared" si="786"/>
        <v>5FR</v>
      </c>
      <c r="L7973">
        <v>7972</v>
      </c>
      <c r="M7973">
        <f t="shared" si="788"/>
        <v>3</v>
      </c>
      <c r="N7973">
        <f t="shared" si="788"/>
        <v>4</v>
      </c>
      <c r="O7973">
        <v>1</v>
      </c>
      <c r="P7973">
        <f t="shared" si="789"/>
        <v>2</v>
      </c>
      <c r="Q7973" t="str">
        <f t="shared" si="787"/>
        <v>3F5FR2</v>
      </c>
    </row>
    <row r="7974" spans="1:17" x14ac:dyDescent="0.35">
      <c r="A7974" s="1" t="s">
        <v>333</v>
      </c>
      <c r="B7974" s="1">
        <v>5</v>
      </c>
      <c r="C7974" s="1">
        <v>17263.61</v>
      </c>
      <c r="D7974" s="1">
        <v>0</v>
      </c>
      <c r="E7974" s="1">
        <v>0.86776583379666405</v>
      </c>
      <c r="F7974" s="6">
        <v>0.91454539058746098</v>
      </c>
      <c r="G7974" s="8" t="str">
        <f t="shared" si="785"/>
        <v>29.11.2019</v>
      </c>
      <c r="H7974" s="10" t="s">
        <v>383</v>
      </c>
      <c r="I7974">
        <v>2019</v>
      </c>
      <c r="J7974">
        <f t="shared" si="784"/>
        <v>5</v>
      </c>
      <c r="K7974" t="str">
        <f t="shared" si="786"/>
        <v>5FR</v>
      </c>
      <c r="L7974">
        <v>7973</v>
      </c>
      <c r="M7974">
        <f t="shared" si="788"/>
        <v>4</v>
      </c>
      <c r="N7974">
        <f t="shared" si="788"/>
        <v>5</v>
      </c>
      <c r="O7974">
        <v>1</v>
      </c>
      <c r="P7974">
        <f t="shared" si="789"/>
        <v>2</v>
      </c>
      <c r="Q7974" t="str">
        <f t="shared" si="787"/>
        <v>3F5FR2</v>
      </c>
    </row>
    <row r="7975" spans="1:17" x14ac:dyDescent="0.35">
      <c r="A7975" s="1" t="s">
        <v>333</v>
      </c>
      <c r="B7975" s="1">
        <v>6</v>
      </c>
      <c r="C7975" s="1">
        <v>18086.060000000001</v>
      </c>
      <c r="D7975" s="1">
        <v>0</v>
      </c>
      <c r="E7975" s="1">
        <v>0.87265896061759696</v>
      </c>
      <c r="F7975" s="6">
        <v>0.94743308254621705</v>
      </c>
      <c r="G7975" s="8" t="str">
        <f t="shared" si="785"/>
        <v>29.11.2019</v>
      </c>
      <c r="H7975" s="10" t="s">
        <v>383</v>
      </c>
      <c r="I7975">
        <v>2019</v>
      </c>
      <c r="J7975">
        <f t="shared" si="784"/>
        <v>5</v>
      </c>
      <c r="K7975" t="str">
        <f t="shared" si="786"/>
        <v>5FR</v>
      </c>
      <c r="L7975">
        <v>7974</v>
      </c>
      <c r="M7975">
        <f t="shared" si="788"/>
        <v>5</v>
      </c>
      <c r="N7975">
        <f t="shared" si="788"/>
        <v>6</v>
      </c>
      <c r="O7975">
        <v>1</v>
      </c>
      <c r="P7975">
        <f t="shared" si="789"/>
        <v>2</v>
      </c>
      <c r="Q7975" t="str">
        <f t="shared" si="787"/>
        <v>3F5FR2</v>
      </c>
    </row>
    <row r="7976" spans="1:17" x14ac:dyDescent="0.35">
      <c r="A7976" s="1" t="s">
        <v>333</v>
      </c>
      <c r="B7976" s="1">
        <v>7</v>
      </c>
      <c r="C7976" s="1">
        <v>20911.7</v>
      </c>
      <c r="D7976" s="1">
        <v>0</v>
      </c>
      <c r="E7976" s="1">
        <v>0.873695982772002</v>
      </c>
      <c r="F7976" s="6">
        <v>0.94868453983284096</v>
      </c>
      <c r="G7976" s="8" t="str">
        <f t="shared" si="785"/>
        <v>29.11.2019</v>
      </c>
      <c r="H7976" s="10" t="s">
        <v>383</v>
      </c>
      <c r="I7976">
        <v>2019</v>
      </c>
      <c r="J7976">
        <f t="shared" si="784"/>
        <v>5</v>
      </c>
      <c r="K7976" t="str">
        <f t="shared" si="786"/>
        <v>5FR</v>
      </c>
      <c r="L7976">
        <v>7975</v>
      </c>
      <c r="M7976">
        <f t="shared" si="788"/>
        <v>6</v>
      </c>
      <c r="N7976">
        <f t="shared" si="788"/>
        <v>7</v>
      </c>
      <c r="O7976">
        <v>1</v>
      </c>
      <c r="P7976">
        <f t="shared" si="789"/>
        <v>3</v>
      </c>
      <c r="Q7976" t="str">
        <f t="shared" si="787"/>
        <v>3F5FR3</v>
      </c>
    </row>
    <row r="7977" spans="1:17" x14ac:dyDescent="0.35">
      <c r="A7977" s="1" t="s">
        <v>333</v>
      </c>
      <c r="B7977" s="1">
        <v>8</v>
      </c>
      <c r="C7977" s="1">
        <v>22531.4</v>
      </c>
      <c r="D7977" s="1">
        <v>1.32569137934494E-2</v>
      </c>
      <c r="E7977" s="1">
        <v>0.86599328995167402</v>
      </c>
      <c r="F7977" s="6">
        <v>0.94422831064726997</v>
      </c>
      <c r="G7977" s="8" t="str">
        <f t="shared" si="785"/>
        <v>29.11.2019</v>
      </c>
      <c r="H7977" s="10" t="s">
        <v>383</v>
      </c>
      <c r="I7977">
        <v>2019</v>
      </c>
      <c r="J7977">
        <f t="shared" si="784"/>
        <v>5</v>
      </c>
      <c r="K7977" t="str">
        <f t="shared" si="786"/>
        <v>5FR</v>
      </c>
      <c r="L7977">
        <v>7976</v>
      </c>
      <c r="M7977">
        <f t="shared" si="788"/>
        <v>7</v>
      </c>
      <c r="N7977">
        <f t="shared" si="788"/>
        <v>8</v>
      </c>
      <c r="O7977">
        <v>1</v>
      </c>
      <c r="P7977">
        <f t="shared" si="789"/>
        <v>3</v>
      </c>
      <c r="Q7977" t="str">
        <f t="shared" si="787"/>
        <v>3F5FR3</v>
      </c>
    </row>
    <row r="7978" spans="1:17" x14ac:dyDescent="0.35">
      <c r="A7978" s="1" t="s">
        <v>333</v>
      </c>
      <c r="B7978" s="1">
        <v>9</v>
      </c>
      <c r="C7978" s="1">
        <v>23240.79</v>
      </c>
      <c r="D7978" s="1">
        <v>6.6574904012904695E-2</v>
      </c>
      <c r="E7978" s="1">
        <v>0.86321975233794601</v>
      </c>
      <c r="F7978" s="6">
        <v>0.92561697511455499</v>
      </c>
      <c r="G7978" s="8" t="str">
        <f t="shared" si="785"/>
        <v>29.11.2019</v>
      </c>
      <c r="H7978" s="10" t="s">
        <v>383</v>
      </c>
      <c r="I7978">
        <v>2019</v>
      </c>
      <c r="J7978">
        <f t="shared" si="784"/>
        <v>5</v>
      </c>
      <c r="K7978" t="str">
        <f t="shared" si="786"/>
        <v>5FR</v>
      </c>
      <c r="L7978">
        <v>7977</v>
      </c>
      <c r="M7978">
        <f t="shared" si="788"/>
        <v>8</v>
      </c>
      <c r="N7978">
        <f t="shared" si="788"/>
        <v>9</v>
      </c>
      <c r="O7978">
        <v>1</v>
      </c>
      <c r="P7978">
        <f t="shared" si="789"/>
        <v>3</v>
      </c>
      <c r="Q7978" t="str">
        <f t="shared" si="787"/>
        <v>3F5FR3</v>
      </c>
    </row>
    <row r="7979" spans="1:17" x14ac:dyDescent="0.35">
      <c r="A7979" s="1" t="s">
        <v>333</v>
      </c>
      <c r="B7979" s="1">
        <v>10</v>
      </c>
      <c r="C7979" s="1">
        <v>23473.85</v>
      </c>
      <c r="D7979" s="1">
        <v>0.133381355778462</v>
      </c>
      <c r="E7979" s="1">
        <v>0.863705599612557</v>
      </c>
      <c r="F7979" s="6">
        <v>0.86030138987964799</v>
      </c>
      <c r="G7979" s="8" t="str">
        <f t="shared" si="785"/>
        <v>29.11.2019</v>
      </c>
      <c r="H7979" s="10" t="s">
        <v>383</v>
      </c>
      <c r="I7979">
        <v>2019</v>
      </c>
      <c r="J7979">
        <f t="shared" si="784"/>
        <v>5</v>
      </c>
      <c r="K7979" t="str">
        <f t="shared" si="786"/>
        <v>5FR</v>
      </c>
      <c r="L7979">
        <v>7978</v>
      </c>
      <c r="M7979">
        <f t="shared" si="788"/>
        <v>9</v>
      </c>
      <c r="N7979">
        <f t="shared" si="788"/>
        <v>10</v>
      </c>
      <c r="O7979">
        <v>1</v>
      </c>
      <c r="P7979">
        <f t="shared" si="789"/>
        <v>4</v>
      </c>
      <c r="Q7979" t="str">
        <f t="shared" si="787"/>
        <v>3F5FR4</v>
      </c>
    </row>
    <row r="7980" spans="1:17" x14ac:dyDescent="0.35">
      <c r="A7980" s="1" t="s">
        <v>333</v>
      </c>
      <c r="B7980" s="1">
        <v>11</v>
      </c>
      <c r="C7980" s="1">
        <v>23268.38</v>
      </c>
      <c r="D7980" s="1">
        <v>0.185580127626817</v>
      </c>
      <c r="E7980" s="1">
        <v>0.78338057370005099</v>
      </c>
      <c r="F7980" s="6">
        <v>0.740235537623679</v>
      </c>
      <c r="G7980" s="8" t="str">
        <f t="shared" si="785"/>
        <v>29.11.2019</v>
      </c>
      <c r="H7980" s="10" t="s">
        <v>383</v>
      </c>
      <c r="I7980">
        <v>2019</v>
      </c>
      <c r="J7980">
        <f t="shared" si="784"/>
        <v>5</v>
      </c>
      <c r="K7980" t="str">
        <f t="shared" si="786"/>
        <v>5FR</v>
      </c>
      <c r="L7980">
        <v>7979</v>
      </c>
      <c r="M7980">
        <f t="shared" si="788"/>
        <v>10</v>
      </c>
      <c r="N7980">
        <f t="shared" si="788"/>
        <v>11</v>
      </c>
      <c r="O7980">
        <v>1</v>
      </c>
      <c r="P7980">
        <f t="shared" si="789"/>
        <v>4</v>
      </c>
      <c r="Q7980" t="str">
        <f t="shared" si="787"/>
        <v>3F5FR4</v>
      </c>
    </row>
    <row r="7981" spans="1:17" x14ac:dyDescent="0.35">
      <c r="A7981" s="1" t="s">
        <v>333</v>
      </c>
      <c r="B7981" s="1">
        <v>12</v>
      </c>
      <c r="C7981" s="1">
        <v>23581.06</v>
      </c>
      <c r="D7981" s="1">
        <v>0.17836663933981001</v>
      </c>
      <c r="E7981" s="1">
        <v>0.83978313699399698</v>
      </c>
      <c r="F7981" s="6">
        <v>0.74275489386418503</v>
      </c>
      <c r="G7981" s="8" t="str">
        <f t="shared" si="785"/>
        <v>29.11.2019</v>
      </c>
      <c r="H7981" s="10" t="s">
        <v>383</v>
      </c>
      <c r="I7981">
        <v>2019</v>
      </c>
      <c r="J7981">
        <f t="shared" si="784"/>
        <v>5</v>
      </c>
      <c r="K7981" t="str">
        <f t="shared" si="786"/>
        <v>5FR</v>
      </c>
      <c r="L7981">
        <v>7980</v>
      </c>
      <c r="M7981">
        <f t="shared" si="788"/>
        <v>11</v>
      </c>
      <c r="N7981">
        <f t="shared" si="788"/>
        <v>12</v>
      </c>
      <c r="O7981">
        <v>1</v>
      </c>
      <c r="P7981">
        <f t="shared" si="789"/>
        <v>4</v>
      </c>
      <c r="Q7981" t="str">
        <f t="shared" si="787"/>
        <v>3F5FR4</v>
      </c>
    </row>
    <row r="7982" spans="1:17" x14ac:dyDescent="0.35">
      <c r="A7982" s="1" t="s">
        <v>333</v>
      </c>
      <c r="B7982" s="1">
        <v>13</v>
      </c>
      <c r="C7982" s="1">
        <v>23719.56</v>
      </c>
      <c r="D7982" s="1">
        <v>0.14841088695514701</v>
      </c>
      <c r="E7982" s="1">
        <v>0.86988533325661099</v>
      </c>
      <c r="F7982" s="6">
        <v>0.75997359308377999</v>
      </c>
      <c r="G7982" s="8" t="str">
        <f t="shared" si="785"/>
        <v>29.11.2019</v>
      </c>
      <c r="H7982" s="10" t="s">
        <v>383</v>
      </c>
      <c r="I7982">
        <v>2019</v>
      </c>
      <c r="J7982">
        <f t="shared" si="784"/>
        <v>5</v>
      </c>
      <c r="K7982" t="str">
        <f t="shared" si="786"/>
        <v>5FR</v>
      </c>
      <c r="L7982">
        <v>7981</v>
      </c>
      <c r="M7982">
        <f t="shared" si="788"/>
        <v>12</v>
      </c>
      <c r="N7982">
        <f t="shared" si="788"/>
        <v>13</v>
      </c>
      <c r="O7982">
        <v>1</v>
      </c>
      <c r="P7982">
        <f t="shared" si="789"/>
        <v>5</v>
      </c>
      <c r="Q7982" t="str">
        <f t="shared" si="787"/>
        <v>3F5FR5</v>
      </c>
    </row>
    <row r="7983" spans="1:17" x14ac:dyDescent="0.35">
      <c r="A7983" s="1" t="s">
        <v>333</v>
      </c>
      <c r="B7983" s="1">
        <v>14</v>
      </c>
      <c r="C7983" s="1">
        <v>23779.33</v>
      </c>
      <c r="D7983" s="1">
        <v>0.10873177037512199</v>
      </c>
      <c r="E7983" s="1">
        <v>0.87671934577356803</v>
      </c>
      <c r="F7983" s="6">
        <v>0.68226110032763199</v>
      </c>
      <c r="G7983" s="8" t="str">
        <f t="shared" si="785"/>
        <v>29.11.2019</v>
      </c>
      <c r="H7983" s="10" t="s">
        <v>383</v>
      </c>
      <c r="I7983">
        <v>2019</v>
      </c>
      <c r="J7983">
        <f t="shared" si="784"/>
        <v>5</v>
      </c>
      <c r="K7983" t="str">
        <f t="shared" si="786"/>
        <v>5FR</v>
      </c>
      <c r="L7983">
        <v>7982</v>
      </c>
      <c r="M7983">
        <f t="shared" si="788"/>
        <v>13</v>
      </c>
      <c r="N7983">
        <f t="shared" si="788"/>
        <v>14</v>
      </c>
      <c r="O7983">
        <v>1</v>
      </c>
      <c r="P7983">
        <f t="shared" si="789"/>
        <v>5</v>
      </c>
      <c r="Q7983" t="str">
        <f t="shared" si="787"/>
        <v>3F5FR5</v>
      </c>
    </row>
    <row r="7984" spans="1:17" x14ac:dyDescent="0.35">
      <c r="A7984" s="1" t="s">
        <v>333</v>
      </c>
      <c r="B7984" s="1">
        <v>15</v>
      </c>
      <c r="C7984" s="1">
        <v>23521.65</v>
      </c>
      <c r="D7984" s="1">
        <v>3.7976534121191001E-2</v>
      </c>
      <c r="E7984" s="1">
        <v>0.87273855528216404</v>
      </c>
      <c r="F7984" s="6">
        <v>0.83391331995350604</v>
      </c>
      <c r="G7984" s="8" t="str">
        <f t="shared" si="785"/>
        <v>29.11.2019</v>
      </c>
      <c r="H7984" s="10" t="s">
        <v>383</v>
      </c>
      <c r="I7984">
        <v>2019</v>
      </c>
      <c r="J7984">
        <f t="shared" si="784"/>
        <v>5</v>
      </c>
      <c r="K7984" t="str">
        <f t="shared" si="786"/>
        <v>5FR</v>
      </c>
      <c r="L7984">
        <v>7983</v>
      </c>
      <c r="M7984">
        <f t="shared" si="788"/>
        <v>14</v>
      </c>
      <c r="N7984">
        <f t="shared" si="788"/>
        <v>15</v>
      </c>
      <c r="O7984">
        <v>1</v>
      </c>
      <c r="P7984">
        <f t="shared" si="789"/>
        <v>5</v>
      </c>
      <c r="Q7984" t="str">
        <f t="shared" si="787"/>
        <v>3F5FR5</v>
      </c>
    </row>
    <row r="7985" spans="1:17" x14ac:dyDescent="0.35">
      <c r="A7985" s="1" t="s">
        <v>333</v>
      </c>
      <c r="B7985" s="1">
        <v>16</v>
      </c>
      <c r="C7985" s="1">
        <v>23744.98</v>
      </c>
      <c r="D7985" s="1">
        <v>0</v>
      </c>
      <c r="E7985" s="1">
        <v>0.87506440603454805</v>
      </c>
      <c r="F7985" s="6">
        <v>0.91558589705926197</v>
      </c>
      <c r="G7985" s="8" t="str">
        <f t="shared" si="785"/>
        <v>29.11.2019</v>
      </c>
      <c r="H7985" s="10" t="s">
        <v>383</v>
      </c>
      <c r="I7985">
        <v>2019</v>
      </c>
      <c r="J7985">
        <f t="shared" si="784"/>
        <v>5</v>
      </c>
      <c r="K7985" t="str">
        <f t="shared" si="786"/>
        <v>5FR</v>
      </c>
      <c r="L7985">
        <v>7984</v>
      </c>
      <c r="M7985">
        <f t="shared" si="788"/>
        <v>15</v>
      </c>
      <c r="N7985">
        <f t="shared" si="788"/>
        <v>16</v>
      </c>
      <c r="O7985">
        <v>1</v>
      </c>
      <c r="P7985">
        <f t="shared" si="789"/>
        <v>6</v>
      </c>
      <c r="Q7985" t="str">
        <f t="shared" si="787"/>
        <v>3F5FR6</v>
      </c>
    </row>
    <row r="7986" spans="1:17" x14ac:dyDescent="0.35">
      <c r="A7986" s="1" t="s">
        <v>333</v>
      </c>
      <c r="B7986" s="1">
        <v>17</v>
      </c>
      <c r="C7986" s="1">
        <v>24531.5</v>
      </c>
      <c r="D7986" s="1">
        <v>0</v>
      </c>
      <c r="E7986" s="1">
        <v>0.88210862742061302</v>
      </c>
      <c r="F7986" s="6">
        <v>0.94999925413692998</v>
      </c>
      <c r="G7986" s="8" t="str">
        <f t="shared" si="785"/>
        <v>29.11.2019</v>
      </c>
      <c r="H7986" s="10" t="s">
        <v>383</v>
      </c>
      <c r="I7986">
        <v>2019</v>
      </c>
      <c r="J7986">
        <f t="shared" si="784"/>
        <v>5</v>
      </c>
      <c r="K7986" t="str">
        <f t="shared" si="786"/>
        <v>5FR</v>
      </c>
      <c r="L7986">
        <v>7985</v>
      </c>
      <c r="M7986">
        <f t="shared" si="788"/>
        <v>16</v>
      </c>
      <c r="N7986">
        <f t="shared" si="788"/>
        <v>17</v>
      </c>
      <c r="O7986">
        <v>1</v>
      </c>
      <c r="P7986">
        <f t="shared" si="789"/>
        <v>6</v>
      </c>
      <c r="Q7986" t="str">
        <f t="shared" si="787"/>
        <v>3F5FR6</v>
      </c>
    </row>
    <row r="7987" spans="1:17" x14ac:dyDescent="0.35">
      <c r="A7987" s="1" t="s">
        <v>333</v>
      </c>
      <c r="B7987" s="1">
        <v>18</v>
      </c>
      <c r="C7987" s="1">
        <v>24381.34</v>
      </c>
      <c r="D7987" s="1">
        <v>0</v>
      </c>
      <c r="E7987" s="1">
        <v>0.897663944259396</v>
      </c>
      <c r="F7987" s="6">
        <v>0.94999199838883297</v>
      </c>
      <c r="G7987" s="8" t="str">
        <f t="shared" si="785"/>
        <v>29.11.2019</v>
      </c>
      <c r="H7987" s="10" t="s">
        <v>383</v>
      </c>
      <c r="I7987">
        <v>2019</v>
      </c>
      <c r="J7987">
        <f t="shared" si="784"/>
        <v>5</v>
      </c>
      <c r="K7987" t="str">
        <f t="shared" si="786"/>
        <v>5FR</v>
      </c>
      <c r="L7987">
        <v>7986</v>
      </c>
      <c r="M7987">
        <f t="shared" si="788"/>
        <v>17</v>
      </c>
      <c r="N7987">
        <f t="shared" si="788"/>
        <v>18</v>
      </c>
      <c r="O7987">
        <v>1</v>
      </c>
      <c r="P7987">
        <f t="shared" si="789"/>
        <v>6</v>
      </c>
      <c r="Q7987" t="str">
        <f t="shared" si="787"/>
        <v>3F5FR6</v>
      </c>
    </row>
    <row r="7988" spans="1:17" x14ac:dyDescent="0.35">
      <c r="A7988" s="1" t="s">
        <v>333</v>
      </c>
      <c r="B7988" s="1">
        <v>19</v>
      </c>
      <c r="C7988" s="1">
        <v>23870.48</v>
      </c>
      <c r="D7988" s="1">
        <v>0</v>
      </c>
      <c r="E7988" s="1">
        <v>0.90520760002148803</v>
      </c>
      <c r="F7988" s="6">
        <v>0.94999993865473098</v>
      </c>
      <c r="G7988" s="8" t="str">
        <f t="shared" si="785"/>
        <v>29.11.2019</v>
      </c>
      <c r="H7988" s="10" t="s">
        <v>383</v>
      </c>
      <c r="I7988">
        <v>2019</v>
      </c>
      <c r="J7988">
        <f t="shared" si="784"/>
        <v>5</v>
      </c>
      <c r="K7988" t="str">
        <f t="shared" si="786"/>
        <v>5FR</v>
      </c>
      <c r="L7988">
        <v>7987</v>
      </c>
      <c r="M7988">
        <f t="shared" si="788"/>
        <v>18</v>
      </c>
      <c r="N7988">
        <f t="shared" si="788"/>
        <v>19</v>
      </c>
      <c r="O7988">
        <v>1</v>
      </c>
      <c r="P7988">
        <f t="shared" si="789"/>
        <v>7</v>
      </c>
      <c r="Q7988" t="str">
        <f t="shared" si="787"/>
        <v>3F5FR7</v>
      </c>
    </row>
    <row r="7989" spans="1:17" x14ac:dyDescent="0.35">
      <c r="A7989" s="1" t="s">
        <v>333</v>
      </c>
      <c r="B7989" s="1">
        <v>20</v>
      </c>
      <c r="C7989" s="1">
        <v>23609.58</v>
      </c>
      <c r="D7989" s="1">
        <v>0</v>
      </c>
      <c r="E7989" s="1">
        <v>0.90721796081739003</v>
      </c>
      <c r="F7989" s="6">
        <v>0.95</v>
      </c>
      <c r="G7989" s="8" t="str">
        <f t="shared" si="785"/>
        <v>29.11.2019</v>
      </c>
      <c r="H7989" s="10" t="s">
        <v>383</v>
      </c>
      <c r="I7989">
        <v>2019</v>
      </c>
      <c r="J7989">
        <f t="shared" si="784"/>
        <v>5</v>
      </c>
      <c r="K7989" t="str">
        <f t="shared" si="786"/>
        <v>5FR</v>
      </c>
      <c r="L7989">
        <v>7988</v>
      </c>
      <c r="M7989">
        <f t="shared" si="788"/>
        <v>19</v>
      </c>
      <c r="N7989">
        <f t="shared" si="788"/>
        <v>20</v>
      </c>
      <c r="O7989">
        <v>1</v>
      </c>
      <c r="P7989">
        <f t="shared" si="789"/>
        <v>7</v>
      </c>
      <c r="Q7989" t="str">
        <f t="shared" si="787"/>
        <v>3F5FR7</v>
      </c>
    </row>
    <row r="7990" spans="1:17" x14ac:dyDescent="0.35">
      <c r="A7990" s="1" t="s">
        <v>333</v>
      </c>
      <c r="B7990" s="1">
        <v>21</v>
      </c>
      <c r="C7990" s="1">
        <v>22826.54</v>
      </c>
      <c r="D7990" s="1">
        <v>0</v>
      </c>
      <c r="E7990" s="1">
        <v>0.90361802865885299</v>
      </c>
      <c r="F7990" s="6">
        <v>0.94999980442952403</v>
      </c>
      <c r="G7990" s="8" t="str">
        <f t="shared" si="785"/>
        <v>29.11.2019</v>
      </c>
      <c r="H7990" s="10" t="s">
        <v>383</v>
      </c>
      <c r="I7990">
        <v>2019</v>
      </c>
      <c r="J7990">
        <f t="shared" si="784"/>
        <v>5</v>
      </c>
      <c r="K7990" t="str">
        <f t="shared" si="786"/>
        <v>5FR</v>
      </c>
      <c r="L7990">
        <v>7989</v>
      </c>
      <c r="M7990">
        <f t="shared" si="788"/>
        <v>20</v>
      </c>
      <c r="N7990">
        <f t="shared" si="788"/>
        <v>21</v>
      </c>
      <c r="O7990">
        <v>1</v>
      </c>
      <c r="P7990">
        <f t="shared" si="789"/>
        <v>7</v>
      </c>
      <c r="Q7990" t="str">
        <f t="shared" si="787"/>
        <v>3F5FR7</v>
      </c>
    </row>
    <row r="7991" spans="1:17" x14ac:dyDescent="0.35">
      <c r="A7991" s="1" t="s">
        <v>333</v>
      </c>
      <c r="B7991" s="1">
        <v>22</v>
      </c>
      <c r="C7991" s="1">
        <v>21368.7</v>
      </c>
      <c r="D7991" s="1">
        <v>0</v>
      </c>
      <c r="E7991" s="1">
        <v>0.89190529394029106</v>
      </c>
      <c r="F7991" s="6">
        <v>0.94995130308293796</v>
      </c>
      <c r="G7991" s="8" t="str">
        <f t="shared" si="785"/>
        <v>29.11.2019</v>
      </c>
      <c r="H7991" s="10" t="s">
        <v>383</v>
      </c>
      <c r="I7991">
        <v>2019</v>
      </c>
      <c r="J7991">
        <f t="shared" si="784"/>
        <v>5</v>
      </c>
      <c r="K7991" t="str">
        <f t="shared" si="786"/>
        <v>5FR</v>
      </c>
      <c r="L7991">
        <v>7990</v>
      </c>
      <c r="M7991">
        <f t="shared" si="788"/>
        <v>21</v>
      </c>
      <c r="N7991">
        <f t="shared" si="788"/>
        <v>22</v>
      </c>
      <c r="O7991">
        <v>1</v>
      </c>
      <c r="P7991">
        <f t="shared" si="789"/>
        <v>8</v>
      </c>
      <c r="Q7991" t="str">
        <f t="shared" si="787"/>
        <v>3F5FR8</v>
      </c>
    </row>
    <row r="7992" spans="1:17" x14ac:dyDescent="0.35">
      <c r="A7992" s="1" t="s">
        <v>333</v>
      </c>
      <c r="B7992" s="1">
        <v>23</v>
      </c>
      <c r="C7992" s="1">
        <v>19987.060000000001</v>
      </c>
      <c r="D7992" s="1">
        <v>0</v>
      </c>
      <c r="E7992" s="1">
        <v>0.83055851676678105</v>
      </c>
      <c r="F7992" s="6">
        <v>0.94856940540872203</v>
      </c>
      <c r="G7992" s="8" t="str">
        <f t="shared" si="785"/>
        <v>29.11.2019</v>
      </c>
      <c r="H7992" s="10" t="s">
        <v>383</v>
      </c>
      <c r="I7992">
        <v>2019</v>
      </c>
      <c r="J7992">
        <f t="shared" si="784"/>
        <v>5</v>
      </c>
      <c r="K7992" t="str">
        <f t="shared" si="786"/>
        <v>5FR</v>
      </c>
      <c r="L7992">
        <v>7991</v>
      </c>
      <c r="M7992">
        <f t="shared" si="788"/>
        <v>22</v>
      </c>
      <c r="N7992">
        <f t="shared" si="788"/>
        <v>23</v>
      </c>
      <c r="O7992">
        <v>1</v>
      </c>
      <c r="P7992">
        <f t="shared" si="789"/>
        <v>8</v>
      </c>
      <c r="Q7992" t="str">
        <f t="shared" si="787"/>
        <v>3F5FR8</v>
      </c>
    </row>
    <row r="7993" spans="1:17" x14ac:dyDescent="0.35">
      <c r="A7993" s="1" t="s">
        <v>333</v>
      </c>
      <c r="B7993" s="1">
        <v>24</v>
      </c>
      <c r="C7993" s="1">
        <v>18767.96</v>
      </c>
      <c r="D7993" s="1">
        <v>0</v>
      </c>
      <c r="E7993" s="1">
        <v>0.82452825550807196</v>
      </c>
      <c r="F7993" s="6">
        <v>0.94020874307434199</v>
      </c>
      <c r="G7993" s="8" t="str">
        <f t="shared" si="785"/>
        <v>29.11.2019</v>
      </c>
      <c r="H7993" s="10" t="s">
        <v>383</v>
      </c>
      <c r="I7993">
        <v>2019</v>
      </c>
      <c r="J7993">
        <f t="shared" si="784"/>
        <v>5</v>
      </c>
      <c r="K7993" t="str">
        <f t="shared" si="786"/>
        <v>5FR</v>
      </c>
      <c r="L7993">
        <v>7992</v>
      </c>
      <c r="M7993">
        <f t="shared" si="788"/>
        <v>23</v>
      </c>
      <c r="N7993">
        <f t="shared" si="788"/>
        <v>24</v>
      </c>
      <c r="O7993">
        <v>1</v>
      </c>
      <c r="P7993">
        <f t="shared" si="789"/>
        <v>8</v>
      </c>
      <c r="Q7993" t="str">
        <f t="shared" si="787"/>
        <v>3F5FR8</v>
      </c>
    </row>
    <row r="7994" spans="1:17" x14ac:dyDescent="0.35">
      <c r="A7994" s="1" t="s">
        <v>334</v>
      </c>
      <c r="B7994" s="1">
        <v>1</v>
      </c>
      <c r="C7994" s="1">
        <v>17741.46</v>
      </c>
      <c r="D7994" s="1">
        <v>0</v>
      </c>
      <c r="E7994" s="1">
        <v>0.80629612621088398</v>
      </c>
      <c r="F7994" s="6">
        <v>0.93384696881750795</v>
      </c>
      <c r="G7994" s="8" t="str">
        <f t="shared" si="785"/>
        <v>30.11.2019</v>
      </c>
      <c r="H7994" s="10" t="s">
        <v>383</v>
      </c>
      <c r="I7994">
        <v>2019</v>
      </c>
      <c r="J7994">
        <f t="shared" si="784"/>
        <v>6</v>
      </c>
      <c r="K7994" t="str">
        <f t="shared" si="786"/>
        <v>6SA</v>
      </c>
      <c r="L7994">
        <v>7993</v>
      </c>
      <c r="M7994">
        <f t="shared" si="788"/>
        <v>0</v>
      </c>
      <c r="N7994">
        <f t="shared" si="788"/>
        <v>1</v>
      </c>
      <c r="O7994">
        <v>1</v>
      </c>
      <c r="P7994">
        <f t="shared" si="789"/>
        <v>1</v>
      </c>
      <c r="Q7994" t="str">
        <f t="shared" si="787"/>
        <v>3F6SA1</v>
      </c>
    </row>
    <row r="7995" spans="1:17" x14ac:dyDescent="0.35">
      <c r="A7995" s="1" t="s">
        <v>334</v>
      </c>
      <c r="B7995" s="1">
        <v>2</v>
      </c>
      <c r="C7995" s="1">
        <v>17098.98</v>
      </c>
      <c r="D7995" s="1">
        <v>0</v>
      </c>
      <c r="E7995" s="1">
        <v>0.79114476522420296</v>
      </c>
      <c r="F7995" s="6">
        <v>0.93099883498034197</v>
      </c>
      <c r="G7995" s="8" t="str">
        <f t="shared" si="785"/>
        <v>30.11.2019</v>
      </c>
      <c r="H7995" s="10" t="s">
        <v>383</v>
      </c>
      <c r="I7995">
        <v>2019</v>
      </c>
      <c r="J7995">
        <f t="shared" si="784"/>
        <v>6</v>
      </c>
      <c r="K7995" t="str">
        <f t="shared" si="786"/>
        <v>6SA</v>
      </c>
      <c r="L7995">
        <v>7994</v>
      </c>
      <c r="M7995">
        <f t="shared" si="788"/>
        <v>1</v>
      </c>
      <c r="N7995">
        <f t="shared" si="788"/>
        <v>2</v>
      </c>
      <c r="O7995">
        <v>1</v>
      </c>
      <c r="P7995">
        <f t="shared" si="789"/>
        <v>1</v>
      </c>
      <c r="Q7995" t="str">
        <f t="shared" si="787"/>
        <v>3F6SA1</v>
      </c>
    </row>
    <row r="7996" spans="1:17" x14ac:dyDescent="0.35">
      <c r="A7996" s="1" t="s">
        <v>334</v>
      </c>
      <c r="B7996" s="1">
        <v>3</v>
      </c>
      <c r="C7996" s="1">
        <v>16719.63</v>
      </c>
      <c r="D7996" s="1">
        <v>0</v>
      </c>
      <c r="E7996" s="1">
        <v>0.77536456563823997</v>
      </c>
      <c r="F7996" s="6">
        <v>0.90525568089905994</v>
      </c>
      <c r="G7996" s="8" t="str">
        <f t="shared" si="785"/>
        <v>30.11.2019</v>
      </c>
      <c r="H7996" s="10" t="s">
        <v>383</v>
      </c>
      <c r="I7996">
        <v>2019</v>
      </c>
      <c r="J7996">
        <f t="shared" si="784"/>
        <v>6</v>
      </c>
      <c r="K7996" t="str">
        <f t="shared" si="786"/>
        <v>6SA</v>
      </c>
      <c r="L7996">
        <v>7995</v>
      </c>
      <c r="M7996">
        <f t="shared" si="788"/>
        <v>2</v>
      </c>
      <c r="N7996">
        <f t="shared" si="788"/>
        <v>3</v>
      </c>
      <c r="O7996">
        <v>1</v>
      </c>
      <c r="P7996">
        <f t="shared" si="789"/>
        <v>1</v>
      </c>
      <c r="Q7996" t="str">
        <f t="shared" si="787"/>
        <v>3F6SA1</v>
      </c>
    </row>
    <row r="7997" spans="1:17" x14ac:dyDescent="0.35">
      <c r="A7997" s="1" t="s">
        <v>334</v>
      </c>
      <c r="B7997" s="1">
        <v>4</v>
      </c>
      <c r="C7997" s="1">
        <v>16646.59</v>
      </c>
      <c r="D7997" s="1">
        <v>0</v>
      </c>
      <c r="E7997" s="1">
        <v>0.74654579064659898</v>
      </c>
      <c r="F7997" s="6">
        <v>0.84359561960738205</v>
      </c>
      <c r="G7997" s="8" t="str">
        <f t="shared" si="785"/>
        <v>30.11.2019</v>
      </c>
      <c r="H7997" s="10" t="s">
        <v>383</v>
      </c>
      <c r="I7997">
        <v>2019</v>
      </c>
      <c r="J7997">
        <f t="shared" si="784"/>
        <v>6</v>
      </c>
      <c r="K7997" t="str">
        <f t="shared" si="786"/>
        <v>6SA</v>
      </c>
      <c r="L7997">
        <v>7996</v>
      </c>
      <c r="M7997">
        <f t="shared" si="788"/>
        <v>3</v>
      </c>
      <c r="N7997">
        <f t="shared" si="788"/>
        <v>4</v>
      </c>
      <c r="O7997">
        <v>1</v>
      </c>
      <c r="P7997">
        <f t="shared" si="789"/>
        <v>2</v>
      </c>
      <c r="Q7997" t="str">
        <f t="shared" si="787"/>
        <v>3F6SA2</v>
      </c>
    </row>
    <row r="7998" spans="1:17" x14ac:dyDescent="0.35">
      <c r="A7998" s="1" t="s">
        <v>334</v>
      </c>
      <c r="B7998" s="1">
        <v>5</v>
      </c>
      <c r="C7998" s="1">
        <v>16744.68</v>
      </c>
      <c r="D7998" s="1">
        <v>0</v>
      </c>
      <c r="E7998" s="1">
        <v>0.72435343899387405</v>
      </c>
      <c r="F7998" s="6">
        <v>0.80887789618446604</v>
      </c>
      <c r="G7998" s="8" t="str">
        <f t="shared" si="785"/>
        <v>30.11.2019</v>
      </c>
      <c r="H7998" s="10" t="s">
        <v>383</v>
      </c>
      <c r="I7998">
        <v>2019</v>
      </c>
      <c r="J7998">
        <f t="shared" si="784"/>
        <v>6</v>
      </c>
      <c r="K7998" t="str">
        <f t="shared" si="786"/>
        <v>6SA</v>
      </c>
      <c r="L7998">
        <v>7997</v>
      </c>
      <c r="M7998">
        <f t="shared" si="788"/>
        <v>4</v>
      </c>
      <c r="N7998">
        <f t="shared" si="788"/>
        <v>5</v>
      </c>
      <c r="O7998">
        <v>1</v>
      </c>
      <c r="P7998">
        <f t="shared" si="789"/>
        <v>2</v>
      </c>
      <c r="Q7998" t="str">
        <f t="shared" si="787"/>
        <v>3F6SA2</v>
      </c>
    </row>
    <row r="7999" spans="1:17" x14ac:dyDescent="0.35">
      <c r="A7999" s="1" t="s">
        <v>334</v>
      </c>
      <c r="B7999" s="1">
        <v>6</v>
      </c>
      <c r="C7999" s="1">
        <v>16959.66</v>
      </c>
      <c r="D7999" s="1">
        <v>0</v>
      </c>
      <c r="E7999" s="1">
        <v>0.70132431902620596</v>
      </c>
      <c r="F7999" s="6">
        <v>0.83508856219515004</v>
      </c>
      <c r="G7999" s="8" t="str">
        <f t="shared" si="785"/>
        <v>30.11.2019</v>
      </c>
      <c r="H7999" s="10" t="s">
        <v>383</v>
      </c>
      <c r="I7999">
        <v>2019</v>
      </c>
      <c r="J7999">
        <f t="shared" si="784"/>
        <v>6</v>
      </c>
      <c r="K7999" t="str">
        <f t="shared" si="786"/>
        <v>6SA</v>
      </c>
      <c r="L7999">
        <v>7998</v>
      </c>
      <c r="M7999">
        <f t="shared" si="788"/>
        <v>5</v>
      </c>
      <c r="N7999">
        <f t="shared" si="788"/>
        <v>6</v>
      </c>
      <c r="O7999">
        <v>1</v>
      </c>
      <c r="P7999">
        <f t="shared" si="789"/>
        <v>2</v>
      </c>
      <c r="Q7999" t="str">
        <f t="shared" si="787"/>
        <v>3F6SA2</v>
      </c>
    </row>
    <row r="8000" spans="1:17" x14ac:dyDescent="0.35">
      <c r="A8000" s="1" t="s">
        <v>334</v>
      </c>
      <c r="B8000" s="1">
        <v>7</v>
      </c>
      <c r="C8000" s="1">
        <v>17980.48</v>
      </c>
      <c r="D8000" s="1">
        <v>0</v>
      </c>
      <c r="E8000" s="1">
        <v>0.67176736218493205</v>
      </c>
      <c r="F8000" s="6">
        <v>0.81398936631880103</v>
      </c>
      <c r="G8000" s="8" t="str">
        <f t="shared" si="785"/>
        <v>30.11.2019</v>
      </c>
      <c r="H8000" s="10" t="s">
        <v>383</v>
      </c>
      <c r="I8000">
        <v>2019</v>
      </c>
      <c r="J8000">
        <f t="shared" si="784"/>
        <v>6</v>
      </c>
      <c r="K8000" t="str">
        <f t="shared" si="786"/>
        <v>6SA</v>
      </c>
      <c r="L8000">
        <v>7999</v>
      </c>
      <c r="M8000">
        <f t="shared" si="788"/>
        <v>6</v>
      </c>
      <c r="N8000">
        <f t="shared" si="788"/>
        <v>7</v>
      </c>
      <c r="O8000">
        <v>1</v>
      </c>
      <c r="P8000">
        <f t="shared" si="789"/>
        <v>3</v>
      </c>
      <c r="Q8000" t="str">
        <f t="shared" si="787"/>
        <v>3F6SA3</v>
      </c>
    </row>
    <row r="8001" spans="1:17" x14ac:dyDescent="0.35">
      <c r="A8001" s="1" t="s">
        <v>334</v>
      </c>
      <c r="B8001" s="1">
        <v>8</v>
      </c>
      <c r="C8001" s="1">
        <v>18848.349999999999</v>
      </c>
      <c r="D8001" s="1">
        <v>2.1991586895329401E-2</v>
      </c>
      <c r="E8001" s="1">
        <v>0.65664852027056397</v>
      </c>
      <c r="F8001" s="6">
        <v>0.80864555955654605</v>
      </c>
      <c r="G8001" s="8" t="str">
        <f t="shared" si="785"/>
        <v>30.11.2019</v>
      </c>
      <c r="H8001" s="10" t="s">
        <v>383</v>
      </c>
      <c r="I8001">
        <v>2019</v>
      </c>
      <c r="J8001">
        <f t="shared" si="784"/>
        <v>6</v>
      </c>
      <c r="K8001" t="str">
        <f t="shared" si="786"/>
        <v>6SA</v>
      </c>
      <c r="L8001">
        <v>8000</v>
      </c>
      <c r="M8001">
        <f t="shared" si="788"/>
        <v>7</v>
      </c>
      <c r="N8001">
        <f t="shared" si="788"/>
        <v>8</v>
      </c>
      <c r="O8001">
        <v>1</v>
      </c>
      <c r="P8001">
        <f t="shared" si="789"/>
        <v>3</v>
      </c>
      <c r="Q8001" t="str">
        <f t="shared" si="787"/>
        <v>3F6SA3</v>
      </c>
    </row>
    <row r="8002" spans="1:17" x14ac:dyDescent="0.35">
      <c r="A8002" s="1" t="s">
        <v>334</v>
      </c>
      <c r="B8002" s="1">
        <v>9</v>
      </c>
      <c r="C8002" s="1">
        <v>20065.849999999999</v>
      </c>
      <c r="D8002" s="1">
        <v>0.20159524086609101</v>
      </c>
      <c r="E8002" s="1">
        <v>0.61517908244793595</v>
      </c>
      <c r="F8002" s="6">
        <v>0.76506888997836997</v>
      </c>
      <c r="G8002" s="8" t="str">
        <f t="shared" si="785"/>
        <v>30.11.2019</v>
      </c>
      <c r="H8002" s="10" t="s">
        <v>383</v>
      </c>
      <c r="I8002">
        <v>2019</v>
      </c>
      <c r="J8002">
        <f t="shared" ref="J8002:J8065" si="790">WEEKDAY(G8002,2)</f>
        <v>6</v>
      </c>
      <c r="K8002" t="str">
        <f t="shared" si="786"/>
        <v>6SA</v>
      </c>
      <c r="L8002">
        <v>8001</v>
      </c>
      <c r="M8002">
        <f t="shared" si="788"/>
        <v>8</v>
      </c>
      <c r="N8002">
        <f t="shared" si="788"/>
        <v>9</v>
      </c>
      <c r="O8002">
        <v>1</v>
      </c>
      <c r="P8002">
        <f t="shared" si="789"/>
        <v>3</v>
      </c>
      <c r="Q8002" t="str">
        <f t="shared" si="787"/>
        <v>3F6SA3</v>
      </c>
    </row>
    <row r="8003" spans="1:17" x14ac:dyDescent="0.35">
      <c r="A8003" s="1" t="s">
        <v>334</v>
      </c>
      <c r="B8003" s="1">
        <v>10</v>
      </c>
      <c r="C8003" s="1">
        <v>21030.81</v>
      </c>
      <c r="D8003" s="1">
        <v>0.33431819480029101</v>
      </c>
      <c r="E8003" s="1">
        <v>0.57423850479441796</v>
      </c>
      <c r="F8003" s="6">
        <v>0.69531049309090098</v>
      </c>
      <c r="G8003" s="8" t="str">
        <f t="shared" ref="G8003:G8066" si="791">A8003&amp;2019</f>
        <v>30.11.2019</v>
      </c>
      <c r="H8003" s="10" t="s">
        <v>383</v>
      </c>
      <c r="I8003">
        <v>2019</v>
      </c>
      <c r="J8003">
        <f t="shared" si="790"/>
        <v>6</v>
      </c>
      <c r="K8003" t="str">
        <f t="shared" ref="K8003:K8066" si="792">IF(J8003=1,"1MO", IF(J8003=2,"2TU",IF(J8003=3,"3WE",IF(J8003=4,"4TH",IF(J8003=5,"5FR",IF(J8003=6,"6SA",IF(J8003=7,"7SU")))))))</f>
        <v>6SA</v>
      </c>
      <c r="L8003">
        <v>8002</v>
      </c>
      <c r="M8003">
        <f t="shared" si="788"/>
        <v>9</v>
      </c>
      <c r="N8003">
        <f t="shared" si="788"/>
        <v>10</v>
      </c>
      <c r="O8003">
        <v>1</v>
      </c>
      <c r="P8003">
        <f t="shared" si="789"/>
        <v>4</v>
      </c>
      <c r="Q8003" t="str">
        <f t="shared" ref="Q8003:Q8066" si="793">H8003&amp;K8003&amp;P8003</f>
        <v>3F6SA4</v>
      </c>
    </row>
    <row r="8004" spans="1:17" x14ac:dyDescent="0.35">
      <c r="A8004" s="1" t="s">
        <v>334</v>
      </c>
      <c r="B8004" s="1">
        <v>11</v>
      </c>
      <c r="C8004" s="1">
        <v>21348.35</v>
      </c>
      <c r="D8004" s="1">
        <v>0.40400241206772203</v>
      </c>
      <c r="E8004" s="1">
        <v>0.403329136138939</v>
      </c>
      <c r="F8004" s="6">
        <v>0.59363007803083401</v>
      </c>
      <c r="G8004" s="8" t="str">
        <f t="shared" si="791"/>
        <v>30.11.2019</v>
      </c>
      <c r="H8004" s="10" t="s">
        <v>383</v>
      </c>
      <c r="I8004">
        <v>2019</v>
      </c>
      <c r="J8004">
        <f t="shared" si="790"/>
        <v>6</v>
      </c>
      <c r="K8004" t="str">
        <f t="shared" si="792"/>
        <v>6SA</v>
      </c>
      <c r="L8004">
        <v>8003</v>
      </c>
      <c r="M8004">
        <f t="shared" si="788"/>
        <v>10</v>
      </c>
      <c r="N8004">
        <f t="shared" si="788"/>
        <v>11</v>
      </c>
      <c r="O8004">
        <v>1</v>
      </c>
      <c r="P8004">
        <f t="shared" si="789"/>
        <v>4</v>
      </c>
      <c r="Q8004" t="str">
        <f t="shared" si="793"/>
        <v>3F6SA4</v>
      </c>
    </row>
    <row r="8005" spans="1:17" x14ac:dyDescent="0.35">
      <c r="A8005" s="1" t="s">
        <v>334</v>
      </c>
      <c r="B8005" s="1">
        <v>12</v>
      </c>
      <c r="C8005" s="1">
        <v>21417.23</v>
      </c>
      <c r="D8005" s="1">
        <v>0.41079126062409199</v>
      </c>
      <c r="E8005" s="1">
        <v>0.36727907839963603</v>
      </c>
      <c r="F8005" s="6">
        <v>0.51650062313328404</v>
      </c>
      <c r="G8005" s="8" t="str">
        <f t="shared" si="791"/>
        <v>30.11.2019</v>
      </c>
      <c r="H8005" s="10" t="s">
        <v>383</v>
      </c>
      <c r="I8005">
        <v>2019</v>
      </c>
      <c r="J8005">
        <f t="shared" si="790"/>
        <v>6</v>
      </c>
      <c r="K8005" t="str">
        <f t="shared" si="792"/>
        <v>6SA</v>
      </c>
      <c r="L8005">
        <v>8004</v>
      </c>
      <c r="M8005">
        <f t="shared" si="788"/>
        <v>11</v>
      </c>
      <c r="N8005">
        <f t="shared" si="788"/>
        <v>12</v>
      </c>
      <c r="O8005">
        <v>1</v>
      </c>
      <c r="P8005">
        <f t="shared" si="789"/>
        <v>4</v>
      </c>
      <c r="Q8005" t="str">
        <f t="shared" si="793"/>
        <v>3F6SA4</v>
      </c>
    </row>
    <row r="8006" spans="1:17" x14ac:dyDescent="0.35">
      <c r="A8006" s="1" t="s">
        <v>334</v>
      </c>
      <c r="B8006" s="1">
        <v>13</v>
      </c>
      <c r="C8006" s="1">
        <v>21229.63</v>
      </c>
      <c r="D8006" s="1">
        <v>0.35200881728075101</v>
      </c>
      <c r="E8006" s="1">
        <v>0.36263343296246198</v>
      </c>
      <c r="F8006" s="6">
        <v>0.41792845990217198</v>
      </c>
      <c r="G8006" s="8" t="str">
        <f t="shared" si="791"/>
        <v>30.11.2019</v>
      </c>
      <c r="H8006" s="10" t="s">
        <v>383</v>
      </c>
      <c r="I8006">
        <v>2019</v>
      </c>
      <c r="J8006">
        <f t="shared" si="790"/>
        <v>6</v>
      </c>
      <c r="K8006" t="str">
        <f t="shared" si="792"/>
        <v>6SA</v>
      </c>
      <c r="L8006">
        <v>8005</v>
      </c>
      <c r="M8006">
        <f t="shared" si="788"/>
        <v>12</v>
      </c>
      <c r="N8006">
        <f t="shared" si="788"/>
        <v>13</v>
      </c>
      <c r="O8006">
        <v>1</v>
      </c>
      <c r="P8006">
        <f t="shared" si="789"/>
        <v>5</v>
      </c>
      <c r="Q8006" t="str">
        <f t="shared" si="793"/>
        <v>3F6SA5</v>
      </c>
    </row>
    <row r="8007" spans="1:17" x14ac:dyDescent="0.35">
      <c r="A8007" s="1" t="s">
        <v>334</v>
      </c>
      <c r="B8007" s="1">
        <v>14</v>
      </c>
      <c r="C8007" s="1">
        <v>21066.36</v>
      </c>
      <c r="D8007" s="1">
        <v>0.23288968368553301</v>
      </c>
      <c r="E8007" s="1">
        <v>0.36881702131975902</v>
      </c>
      <c r="F8007" s="6">
        <v>0.33530700256384099</v>
      </c>
      <c r="G8007" s="8" t="str">
        <f t="shared" si="791"/>
        <v>30.11.2019</v>
      </c>
      <c r="H8007" s="10" t="s">
        <v>383</v>
      </c>
      <c r="I8007">
        <v>2019</v>
      </c>
      <c r="J8007">
        <f t="shared" si="790"/>
        <v>6</v>
      </c>
      <c r="K8007" t="str">
        <f t="shared" si="792"/>
        <v>6SA</v>
      </c>
      <c r="L8007">
        <v>8006</v>
      </c>
      <c r="M8007">
        <f t="shared" si="788"/>
        <v>13</v>
      </c>
      <c r="N8007">
        <f t="shared" si="788"/>
        <v>14</v>
      </c>
      <c r="O8007">
        <v>1</v>
      </c>
      <c r="P8007">
        <f t="shared" si="789"/>
        <v>5</v>
      </c>
      <c r="Q8007" t="str">
        <f t="shared" si="793"/>
        <v>3F6SA5</v>
      </c>
    </row>
    <row r="8008" spans="1:17" x14ac:dyDescent="0.35">
      <c r="A8008" s="1" t="s">
        <v>334</v>
      </c>
      <c r="B8008" s="1">
        <v>15</v>
      </c>
      <c r="C8008" s="1">
        <v>20333.560000000001</v>
      </c>
      <c r="D8008" s="1">
        <v>7.8524452542047804E-2</v>
      </c>
      <c r="E8008" s="1">
        <v>0.37051387757954801</v>
      </c>
      <c r="F8008" s="6">
        <v>0.30326545468284</v>
      </c>
      <c r="G8008" s="8" t="str">
        <f t="shared" si="791"/>
        <v>30.11.2019</v>
      </c>
      <c r="H8008" s="10" t="s">
        <v>383</v>
      </c>
      <c r="I8008">
        <v>2019</v>
      </c>
      <c r="J8008">
        <f t="shared" si="790"/>
        <v>6</v>
      </c>
      <c r="K8008" t="str">
        <f t="shared" si="792"/>
        <v>6SA</v>
      </c>
      <c r="L8008">
        <v>8007</v>
      </c>
      <c r="M8008">
        <f t="shared" si="788"/>
        <v>14</v>
      </c>
      <c r="N8008">
        <f t="shared" si="788"/>
        <v>15</v>
      </c>
      <c r="O8008">
        <v>1</v>
      </c>
      <c r="P8008">
        <f t="shared" si="789"/>
        <v>5</v>
      </c>
      <c r="Q8008" t="str">
        <f t="shared" si="793"/>
        <v>3F6SA5</v>
      </c>
    </row>
    <row r="8009" spans="1:17" x14ac:dyDescent="0.35">
      <c r="A8009" s="1" t="s">
        <v>334</v>
      </c>
      <c r="B8009" s="1">
        <v>16</v>
      </c>
      <c r="C8009" s="1">
        <v>20517.63</v>
      </c>
      <c r="D8009" s="1">
        <v>0</v>
      </c>
      <c r="E8009" s="1">
        <v>0.405537683638938</v>
      </c>
      <c r="F8009" s="6">
        <v>0.312699996637685</v>
      </c>
      <c r="G8009" s="8" t="str">
        <f t="shared" si="791"/>
        <v>30.11.2019</v>
      </c>
      <c r="H8009" s="10" t="s">
        <v>383</v>
      </c>
      <c r="I8009">
        <v>2019</v>
      </c>
      <c r="J8009">
        <f t="shared" si="790"/>
        <v>6</v>
      </c>
      <c r="K8009" t="str">
        <f t="shared" si="792"/>
        <v>6SA</v>
      </c>
      <c r="L8009">
        <v>8008</v>
      </c>
      <c r="M8009">
        <f t="shared" si="788"/>
        <v>15</v>
      </c>
      <c r="N8009">
        <f t="shared" si="788"/>
        <v>16</v>
      </c>
      <c r="O8009">
        <v>1</v>
      </c>
      <c r="P8009">
        <f t="shared" si="789"/>
        <v>6</v>
      </c>
      <c r="Q8009" t="str">
        <f t="shared" si="793"/>
        <v>3F6SA6</v>
      </c>
    </row>
    <row r="8010" spans="1:17" x14ac:dyDescent="0.35">
      <c r="A8010" s="1" t="s">
        <v>334</v>
      </c>
      <c r="B8010" s="1">
        <v>17</v>
      </c>
      <c r="C8010" s="1">
        <v>21563.68</v>
      </c>
      <c r="D8010" s="1">
        <v>0</v>
      </c>
      <c r="E8010" s="1">
        <v>0.40557268996461898</v>
      </c>
      <c r="F8010" s="6">
        <v>0.32126555121080302</v>
      </c>
      <c r="G8010" s="8" t="str">
        <f t="shared" si="791"/>
        <v>30.11.2019</v>
      </c>
      <c r="H8010" s="10" t="s">
        <v>383</v>
      </c>
      <c r="I8010">
        <v>2019</v>
      </c>
      <c r="J8010">
        <f t="shared" si="790"/>
        <v>6</v>
      </c>
      <c r="K8010" t="str">
        <f t="shared" si="792"/>
        <v>6SA</v>
      </c>
      <c r="L8010">
        <v>8009</v>
      </c>
      <c r="M8010">
        <f t="shared" si="788"/>
        <v>16</v>
      </c>
      <c r="N8010">
        <f t="shared" si="788"/>
        <v>17</v>
      </c>
      <c r="O8010">
        <v>1</v>
      </c>
      <c r="P8010">
        <f t="shared" si="789"/>
        <v>6</v>
      </c>
      <c r="Q8010" t="str">
        <f t="shared" si="793"/>
        <v>3F6SA6</v>
      </c>
    </row>
    <row r="8011" spans="1:17" x14ac:dyDescent="0.35">
      <c r="A8011" s="1" t="s">
        <v>334</v>
      </c>
      <c r="B8011" s="1">
        <v>18</v>
      </c>
      <c r="C8011" s="1">
        <v>21443.68</v>
      </c>
      <c r="D8011" s="1">
        <v>0</v>
      </c>
      <c r="E8011" s="1">
        <v>0.39177212437805198</v>
      </c>
      <c r="F8011" s="6">
        <v>0.36594810320549798</v>
      </c>
      <c r="G8011" s="8" t="str">
        <f t="shared" si="791"/>
        <v>30.11.2019</v>
      </c>
      <c r="H8011" s="10" t="s">
        <v>383</v>
      </c>
      <c r="I8011">
        <v>2019</v>
      </c>
      <c r="J8011">
        <f t="shared" si="790"/>
        <v>6</v>
      </c>
      <c r="K8011" t="str">
        <f t="shared" si="792"/>
        <v>6SA</v>
      </c>
      <c r="L8011">
        <v>8010</v>
      </c>
      <c r="M8011">
        <f t="shared" si="788"/>
        <v>17</v>
      </c>
      <c r="N8011">
        <f t="shared" si="788"/>
        <v>18</v>
      </c>
      <c r="O8011">
        <v>1</v>
      </c>
      <c r="P8011">
        <f t="shared" si="789"/>
        <v>6</v>
      </c>
      <c r="Q8011" t="str">
        <f t="shared" si="793"/>
        <v>3F6SA6</v>
      </c>
    </row>
    <row r="8012" spans="1:17" x14ac:dyDescent="0.35">
      <c r="A8012" s="1" t="s">
        <v>334</v>
      </c>
      <c r="B8012" s="1">
        <v>19</v>
      </c>
      <c r="C8012" s="1">
        <v>21065.85</v>
      </c>
      <c r="D8012" s="1">
        <v>0</v>
      </c>
      <c r="E8012" s="1">
        <v>0.375973837467664</v>
      </c>
      <c r="F8012" s="6">
        <v>0.41270743767894702</v>
      </c>
      <c r="G8012" s="8" t="str">
        <f t="shared" si="791"/>
        <v>30.11.2019</v>
      </c>
      <c r="H8012" s="10" t="s">
        <v>383</v>
      </c>
      <c r="I8012">
        <v>2019</v>
      </c>
      <c r="J8012">
        <f t="shared" si="790"/>
        <v>6</v>
      </c>
      <c r="K8012" t="str">
        <f t="shared" si="792"/>
        <v>6SA</v>
      </c>
      <c r="L8012">
        <v>8011</v>
      </c>
      <c r="M8012">
        <f t="shared" si="788"/>
        <v>18</v>
      </c>
      <c r="N8012">
        <f t="shared" si="788"/>
        <v>19</v>
      </c>
      <c r="O8012">
        <v>1</v>
      </c>
      <c r="P8012">
        <f t="shared" si="789"/>
        <v>7</v>
      </c>
      <c r="Q8012" t="str">
        <f t="shared" si="793"/>
        <v>3F6SA7</v>
      </c>
    </row>
    <row r="8013" spans="1:17" x14ac:dyDescent="0.35">
      <c r="A8013" s="1" t="s">
        <v>334</v>
      </c>
      <c r="B8013" s="1">
        <v>20</v>
      </c>
      <c r="C8013" s="1">
        <v>20726.580000000002</v>
      </c>
      <c r="D8013" s="1">
        <v>0</v>
      </c>
      <c r="E8013" s="1">
        <v>0.35783719533880598</v>
      </c>
      <c r="F8013" s="6">
        <v>0.36596088980785002</v>
      </c>
      <c r="G8013" s="8" t="str">
        <f t="shared" si="791"/>
        <v>30.11.2019</v>
      </c>
      <c r="H8013" s="10" t="s">
        <v>383</v>
      </c>
      <c r="I8013">
        <v>2019</v>
      </c>
      <c r="J8013">
        <f t="shared" si="790"/>
        <v>6</v>
      </c>
      <c r="K8013" t="str">
        <f t="shared" si="792"/>
        <v>6SA</v>
      </c>
      <c r="L8013">
        <v>8012</v>
      </c>
      <c r="M8013">
        <f t="shared" si="788"/>
        <v>19</v>
      </c>
      <c r="N8013">
        <f t="shared" si="788"/>
        <v>20</v>
      </c>
      <c r="O8013">
        <v>1</v>
      </c>
      <c r="P8013">
        <f t="shared" si="789"/>
        <v>7</v>
      </c>
      <c r="Q8013" t="str">
        <f t="shared" si="793"/>
        <v>3F6SA7</v>
      </c>
    </row>
    <row r="8014" spans="1:17" x14ac:dyDescent="0.35">
      <c r="A8014" s="1" t="s">
        <v>334</v>
      </c>
      <c r="B8014" s="1">
        <v>21</v>
      </c>
      <c r="C8014" s="1">
        <v>20116.509999999998</v>
      </c>
      <c r="D8014" s="1">
        <v>0</v>
      </c>
      <c r="E8014" s="1">
        <v>0.33702174698302501</v>
      </c>
      <c r="F8014" s="6">
        <v>0.28325892204941699</v>
      </c>
      <c r="G8014" s="8" t="str">
        <f t="shared" si="791"/>
        <v>30.11.2019</v>
      </c>
      <c r="H8014" s="10" t="s">
        <v>383</v>
      </c>
      <c r="I8014">
        <v>2019</v>
      </c>
      <c r="J8014">
        <f t="shared" si="790"/>
        <v>6</v>
      </c>
      <c r="K8014" t="str">
        <f t="shared" si="792"/>
        <v>6SA</v>
      </c>
      <c r="L8014">
        <v>8013</v>
      </c>
      <c r="M8014">
        <f t="shared" si="788"/>
        <v>20</v>
      </c>
      <c r="N8014">
        <f t="shared" si="788"/>
        <v>21</v>
      </c>
      <c r="O8014">
        <v>1</v>
      </c>
      <c r="P8014">
        <f t="shared" si="789"/>
        <v>7</v>
      </c>
      <c r="Q8014" t="str">
        <f t="shared" si="793"/>
        <v>3F6SA7</v>
      </c>
    </row>
    <row r="8015" spans="1:17" x14ac:dyDescent="0.35">
      <c r="A8015" s="1" t="s">
        <v>334</v>
      </c>
      <c r="B8015" s="1">
        <v>22</v>
      </c>
      <c r="C8015" s="1">
        <v>19001.91</v>
      </c>
      <c r="D8015" s="1">
        <v>0</v>
      </c>
      <c r="E8015" s="1">
        <v>0.31092322484774199</v>
      </c>
      <c r="F8015" s="6">
        <v>0.22167303299691599</v>
      </c>
      <c r="G8015" s="8" t="str">
        <f t="shared" si="791"/>
        <v>30.11.2019</v>
      </c>
      <c r="H8015" s="10" t="s">
        <v>383</v>
      </c>
      <c r="I8015">
        <v>2019</v>
      </c>
      <c r="J8015">
        <f t="shared" si="790"/>
        <v>6</v>
      </c>
      <c r="K8015" t="str">
        <f t="shared" si="792"/>
        <v>6SA</v>
      </c>
      <c r="L8015">
        <v>8014</v>
      </c>
      <c r="M8015">
        <f t="shared" si="788"/>
        <v>21</v>
      </c>
      <c r="N8015">
        <f t="shared" si="788"/>
        <v>22</v>
      </c>
      <c r="O8015">
        <v>1</v>
      </c>
      <c r="P8015">
        <f t="shared" si="789"/>
        <v>8</v>
      </c>
      <c r="Q8015" t="str">
        <f t="shared" si="793"/>
        <v>3F6SA8</v>
      </c>
    </row>
    <row r="8016" spans="1:17" x14ac:dyDescent="0.35">
      <c r="A8016" s="1" t="s">
        <v>334</v>
      </c>
      <c r="B8016" s="1">
        <v>23</v>
      </c>
      <c r="C8016" s="1">
        <v>18056.89</v>
      </c>
      <c r="D8016" s="1">
        <v>0</v>
      </c>
      <c r="E8016" s="1">
        <v>0.26524377499737201</v>
      </c>
      <c r="F8016" s="6">
        <v>0.17966605130969099</v>
      </c>
      <c r="G8016" s="8" t="str">
        <f t="shared" si="791"/>
        <v>30.11.2019</v>
      </c>
      <c r="H8016" s="10" t="s">
        <v>383</v>
      </c>
      <c r="I8016">
        <v>2019</v>
      </c>
      <c r="J8016">
        <f t="shared" si="790"/>
        <v>6</v>
      </c>
      <c r="K8016" t="str">
        <f t="shared" si="792"/>
        <v>6SA</v>
      </c>
      <c r="L8016">
        <v>8015</v>
      </c>
      <c r="M8016">
        <f t="shared" si="788"/>
        <v>22</v>
      </c>
      <c r="N8016">
        <f t="shared" si="788"/>
        <v>23</v>
      </c>
      <c r="O8016">
        <v>1</v>
      </c>
      <c r="P8016">
        <f t="shared" si="789"/>
        <v>8</v>
      </c>
      <c r="Q8016" t="str">
        <f t="shared" si="793"/>
        <v>3F6SA8</v>
      </c>
    </row>
    <row r="8017" spans="1:17" x14ac:dyDescent="0.35">
      <c r="A8017" s="1" t="s">
        <v>334</v>
      </c>
      <c r="B8017" s="1">
        <v>24</v>
      </c>
      <c r="C8017" s="1">
        <v>17023.03</v>
      </c>
      <c r="D8017" s="1">
        <v>0</v>
      </c>
      <c r="E8017" s="1">
        <v>0.25142558975738899</v>
      </c>
      <c r="F8017" s="6">
        <v>0.12866260250426001</v>
      </c>
      <c r="G8017" s="8" t="str">
        <f t="shared" si="791"/>
        <v>30.11.2019</v>
      </c>
      <c r="H8017" s="10" t="s">
        <v>383</v>
      </c>
      <c r="I8017">
        <v>2019</v>
      </c>
      <c r="J8017">
        <f t="shared" si="790"/>
        <v>6</v>
      </c>
      <c r="K8017" t="str">
        <f t="shared" si="792"/>
        <v>6SA</v>
      </c>
      <c r="L8017">
        <v>8016</v>
      </c>
      <c r="M8017">
        <f t="shared" si="788"/>
        <v>23</v>
      </c>
      <c r="N8017">
        <f t="shared" si="788"/>
        <v>24</v>
      </c>
      <c r="O8017">
        <v>1</v>
      </c>
      <c r="P8017">
        <f t="shared" si="789"/>
        <v>8</v>
      </c>
      <c r="Q8017" t="str">
        <f t="shared" si="793"/>
        <v>3F6SA8</v>
      </c>
    </row>
    <row r="8018" spans="1:17" x14ac:dyDescent="0.35">
      <c r="A8018" s="1" t="s">
        <v>335</v>
      </c>
      <c r="B8018" s="1">
        <v>1</v>
      </c>
      <c r="C8018" s="1">
        <v>16127.89</v>
      </c>
      <c r="D8018" s="1">
        <v>0</v>
      </c>
      <c r="E8018" s="1">
        <v>0.23926295172412701</v>
      </c>
      <c r="F8018" s="6">
        <v>6.9545389067522001E-2</v>
      </c>
      <c r="G8018" s="8" t="str">
        <f t="shared" si="791"/>
        <v>01.12.2019</v>
      </c>
      <c r="H8018" s="10" t="s">
        <v>380</v>
      </c>
      <c r="I8018">
        <v>2019</v>
      </c>
      <c r="J8018">
        <f t="shared" si="790"/>
        <v>7</v>
      </c>
      <c r="K8018" t="str">
        <f t="shared" si="792"/>
        <v>7SU</v>
      </c>
      <c r="L8018">
        <v>8017</v>
      </c>
      <c r="M8018">
        <f t="shared" si="788"/>
        <v>0</v>
      </c>
      <c r="N8018">
        <f t="shared" si="788"/>
        <v>1</v>
      </c>
      <c r="O8018">
        <v>1</v>
      </c>
      <c r="P8018">
        <f t="shared" si="789"/>
        <v>1</v>
      </c>
      <c r="Q8018" t="str">
        <f t="shared" si="793"/>
        <v>4W7SU1</v>
      </c>
    </row>
    <row r="8019" spans="1:17" x14ac:dyDescent="0.35">
      <c r="A8019" s="1" t="s">
        <v>335</v>
      </c>
      <c r="B8019" s="1">
        <v>2</v>
      </c>
      <c r="C8019" s="1">
        <v>15554.29</v>
      </c>
      <c r="D8019" s="1">
        <v>0</v>
      </c>
      <c r="E8019" s="1">
        <v>0.21464057347298801</v>
      </c>
      <c r="F8019" s="6">
        <v>4.0283251856385503E-2</v>
      </c>
      <c r="G8019" s="8" t="str">
        <f t="shared" si="791"/>
        <v>01.12.2019</v>
      </c>
      <c r="H8019" s="10" t="s">
        <v>380</v>
      </c>
      <c r="I8019">
        <v>2019</v>
      </c>
      <c r="J8019">
        <f t="shared" si="790"/>
        <v>7</v>
      </c>
      <c r="K8019" t="str">
        <f t="shared" si="792"/>
        <v>7SU</v>
      </c>
      <c r="L8019">
        <v>8018</v>
      </c>
      <c r="M8019">
        <f t="shared" si="788"/>
        <v>1</v>
      </c>
      <c r="N8019">
        <f t="shared" si="788"/>
        <v>2</v>
      </c>
      <c r="O8019">
        <v>1</v>
      </c>
      <c r="P8019">
        <f t="shared" si="789"/>
        <v>1</v>
      </c>
      <c r="Q8019" t="str">
        <f t="shared" si="793"/>
        <v>4W7SU1</v>
      </c>
    </row>
    <row r="8020" spans="1:17" x14ac:dyDescent="0.35">
      <c r="A8020" s="1" t="s">
        <v>335</v>
      </c>
      <c r="B8020" s="1">
        <v>3</v>
      </c>
      <c r="C8020" s="1">
        <v>15171.14</v>
      </c>
      <c r="D8020" s="1">
        <v>0</v>
      </c>
      <c r="E8020" s="1">
        <v>0.19039774278619501</v>
      </c>
      <c r="F8020" s="6">
        <v>3.5199575288685697E-2</v>
      </c>
      <c r="G8020" s="8" t="str">
        <f t="shared" si="791"/>
        <v>01.12.2019</v>
      </c>
      <c r="H8020" s="10" t="s">
        <v>380</v>
      </c>
      <c r="I8020">
        <v>2019</v>
      </c>
      <c r="J8020">
        <f t="shared" si="790"/>
        <v>7</v>
      </c>
      <c r="K8020" t="str">
        <f t="shared" si="792"/>
        <v>7SU</v>
      </c>
      <c r="L8020">
        <v>8019</v>
      </c>
      <c r="M8020">
        <f t="shared" si="788"/>
        <v>2</v>
      </c>
      <c r="N8020">
        <f t="shared" si="788"/>
        <v>3</v>
      </c>
      <c r="O8020">
        <v>1</v>
      </c>
      <c r="P8020">
        <f t="shared" si="789"/>
        <v>1</v>
      </c>
      <c r="Q8020" t="str">
        <f t="shared" si="793"/>
        <v>4W7SU1</v>
      </c>
    </row>
    <row r="8021" spans="1:17" x14ac:dyDescent="0.35">
      <c r="A8021" s="1" t="s">
        <v>335</v>
      </c>
      <c r="B8021" s="1">
        <v>4</v>
      </c>
      <c r="C8021" s="1">
        <v>14990.19</v>
      </c>
      <c r="D8021" s="1">
        <v>0</v>
      </c>
      <c r="E8021" s="1">
        <v>0.17153676055710301</v>
      </c>
      <c r="F8021" s="6">
        <v>4.86260448418602E-2</v>
      </c>
      <c r="G8021" s="8" t="str">
        <f t="shared" si="791"/>
        <v>01.12.2019</v>
      </c>
      <c r="H8021" s="10" t="s">
        <v>380</v>
      </c>
      <c r="I8021">
        <v>2019</v>
      </c>
      <c r="J8021">
        <f t="shared" si="790"/>
        <v>7</v>
      </c>
      <c r="K8021" t="str">
        <f t="shared" si="792"/>
        <v>7SU</v>
      </c>
      <c r="L8021">
        <v>8020</v>
      </c>
      <c r="M8021">
        <f t="shared" si="788"/>
        <v>3</v>
      </c>
      <c r="N8021">
        <f t="shared" si="788"/>
        <v>4</v>
      </c>
      <c r="O8021">
        <v>1</v>
      </c>
      <c r="P8021">
        <f t="shared" si="789"/>
        <v>2</v>
      </c>
      <c r="Q8021" t="str">
        <f t="shared" si="793"/>
        <v>4W7SU2</v>
      </c>
    </row>
    <row r="8022" spans="1:17" x14ac:dyDescent="0.35">
      <c r="A8022" s="1" t="s">
        <v>335</v>
      </c>
      <c r="B8022" s="1">
        <v>5</v>
      </c>
      <c r="C8022" s="1">
        <v>15013.16</v>
      </c>
      <c r="D8022" s="1">
        <v>0</v>
      </c>
      <c r="E8022" s="1">
        <v>0.15111796512143399</v>
      </c>
      <c r="F8022" s="6">
        <v>5.4270306532387798E-2</v>
      </c>
      <c r="G8022" s="8" t="str">
        <f t="shared" si="791"/>
        <v>01.12.2019</v>
      </c>
      <c r="H8022" s="10" t="s">
        <v>380</v>
      </c>
      <c r="I8022">
        <v>2019</v>
      </c>
      <c r="J8022">
        <f t="shared" si="790"/>
        <v>7</v>
      </c>
      <c r="K8022" t="str">
        <f t="shared" si="792"/>
        <v>7SU</v>
      </c>
      <c r="L8022">
        <v>8021</v>
      </c>
      <c r="M8022">
        <f t="shared" si="788"/>
        <v>4</v>
      </c>
      <c r="N8022">
        <f t="shared" si="788"/>
        <v>5</v>
      </c>
      <c r="O8022">
        <v>1</v>
      </c>
      <c r="P8022">
        <f t="shared" si="789"/>
        <v>2</v>
      </c>
      <c r="Q8022" t="str">
        <f t="shared" si="793"/>
        <v>4W7SU2</v>
      </c>
    </row>
    <row r="8023" spans="1:17" x14ac:dyDescent="0.35">
      <c r="A8023" s="1" t="s">
        <v>335</v>
      </c>
      <c r="B8023" s="1">
        <v>6</v>
      </c>
      <c r="C8023" s="1">
        <v>15127.36</v>
      </c>
      <c r="D8023" s="1">
        <v>0</v>
      </c>
      <c r="E8023" s="1">
        <v>0.12532725687500801</v>
      </c>
      <c r="F8023" s="6">
        <v>4.5849712656532898E-2</v>
      </c>
      <c r="G8023" s="8" t="str">
        <f t="shared" si="791"/>
        <v>01.12.2019</v>
      </c>
      <c r="H8023" s="10" t="s">
        <v>380</v>
      </c>
      <c r="I8023">
        <v>2019</v>
      </c>
      <c r="J8023">
        <f t="shared" si="790"/>
        <v>7</v>
      </c>
      <c r="K8023" t="str">
        <f t="shared" si="792"/>
        <v>7SU</v>
      </c>
      <c r="L8023">
        <v>8022</v>
      </c>
      <c r="M8023">
        <f t="shared" si="788"/>
        <v>5</v>
      </c>
      <c r="N8023">
        <f t="shared" si="788"/>
        <v>6</v>
      </c>
      <c r="O8023">
        <v>1</v>
      </c>
      <c r="P8023">
        <f t="shared" si="789"/>
        <v>2</v>
      </c>
      <c r="Q8023" t="str">
        <f t="shared" si="793"/>
        <v>4W7SU2</v>
      </c>
    </row>
    <row r="8024" spans="1:17" x14ac:dyDescent="0.35">
      <c r="A8024" s="1" t="s">
        <v>335</v>
      </c>
      <c r="B8024" s="1">
        <v>7</v>
      </c>
      <c r="C8024" s="1">
        <v>15592.15</v>
      </c>
      <c r="D8024" s="1">
        <v>0</v>
      </c>
      <c r="E8024" s="1">
        <v>0.114096178846473</v>
      </c>
      <c r="F8024" s="6">
        <v>4.6061119415259297E-2</v>
      </c>
      <c r="G8024" s="8" t="str">
        <f t="shared" si="791"/>
        <v>01.12.2019</v>
      </c>
      <c r="H8024" s="10" t="s">
        <v>380</v>
      </c>
      <c r="I8024">
        <v>2019</v>
      </c>
      <c r="J8024">
        <f t="shared" si="790"/>
        <v>7</v>
      </c>
      <c r="K8024" t="str">
        <f t="shared" si="792"/>
        <v>7SU</v>
      </c>
      <c r="L8024">
        <v>8023</v>
      </c>
      <c r="M8024">
        <f t="shared" si="788"/>
        <v>6</v>
      </c>
      <c r="N8024">
        <f t="shared" si="788"/>
        <v>7</v>
      </c>
      <c r="O8024">
        <v>1</v>
      </c>
      <c r="P8024">
        <f t="shared" si="789"/>
        <v>3</v>
      </c>
      <c r="Q8024" t="str">
        <f t="shared" si="793"/>
        <v>4W7SU3</v>
      </c>
    </row>
    <row r="8025" spans="1:17" x14ac:dyDescent="0.35">
      <c r="A8025" s="1" t="s">
        <v>335</v>
      </c>
      <c r="B8025" s="1">
        <v>8</v>
      </c>
      <c r="C8025" s="1">
        <v>15698.56</v>
      </c>
      <c r="D8025" s="1">
        <v>1.1392512349692799E-2</v>
      </c>
      <c r="E8025" s="1">
        <v>0.119034748334374</v>
      </c>
      <c r="F8025" s="6">
        <v>7.0847620120884996E-2</v>
      </c>
      <c r="G8025" s="8" t="str">
        <f t="shared" si="791"/>
        <v>01.12.2019</v>
      </c>
      <c r="H8025" s="10" t="s">
        <v>380</v>
      </c>
      <c r="I8025">
        <v>2019</v>
      </c>
      <c r="J8025">
        <f t="shared" si="790"/>
        <v>7</v>
      </c>
      <c r="K8025" t="str">
        <f t="shared" si="792"/>
        <v>7SU</v>
      </c>
      <c r="L8025">
        <v>8024</v>
      </c>
      <c r="M8025">
        <f t="shared" si="788"/>
        <v>7</v>
      </c>
      <c r="N8025">
        <f t="shared" si="788"/>
        <v>8</v>
      </c>
      <c r="O8025">
        <v>1</v>
      </c>
      <c r="P8025">
        <f t="shared" si="789"/>
        <v>3</v>
      </c>
      <c r="Q8025" t="str">
        <f t="shared" si="793"/>
        <v>4W7SU3</v>
      </c>
    </row>
    <row r="8026" spans="1:17" x14ac:dyDescent="0.35">
      <c r="A8026" s="1" t="s">
        <v>335</v>
      </c>
      <c r="B8026" s="1">
        <v>9</v>
      </c>
      <c r="C8026" s="1">
        <v>16362.2</v>
      </c>
      <c r="D8026" s="1">
        <v>6.6573072367152805E-2</v>
      </c>
      <c r="E8026" s="1">
        <v>0.12371343257804999</v>
      </c>
      <c r="F8026" s="6">
        <v>0.13122005891823099</v>
      </c>
      <c r="G8026" s="8" t="str">
        <f t="shared" si="791"/>
        <v>01.12.2019</v>
      </c>
      <c r="H8026" s="10" t="s">
        <v>380</v>
      </c>
      <c r="I8026">
        <v>2019</v>
      </c>
      <c r="J8026">
        <f t="shared" si="790"/>
        <v>7</v>
      </c>
      <c r="K8026" t="str">
        <f t="shared" si="792"/>
        <v>7SU</v>
      </c>
      <c r="L8026">
        <v>8025</v>
      </c>
      <c r="M8026">
        <f t="shared" si="788"/>
        <v>8</v>
      </c>
      <c r="N8026">
        <f t="shared" si="788"/>
        <v>9</v>
      </c>
      <c r="O8026">
        <v>1</v>
      </c>
      <c r="P8026">
        <f t="shared" si="789"/>
        <v>3</v>
      </c>
      <c r="Q8026" t="str">
        <f t="shared" si="793"/>
        <v>4W7SU3</v>
      </c>
    </row>
    <row r="8027" spans="1:17" x14ac:dyDescent="0.35">
      <c r="A8027" s="1" t="s">
        <v>335</v>
      </c>
      <c r="B8027" s="1">
        <v>10</v>
      </c>
      <c r="C8027" s="1">
        <v>17250.71</v>
      </c>
      <c r="D8027" s="1">
        <v>0.128665080418012</v>
      </c>
      <c r="E8027" s="1">
        <v>0.113488225802915</v>
      </c>
      <c r="F8027" s="6">
        <v>0.23141768626489401</v>
      </c>
      <c r="G8027" s="8" t="str">
        <f t="shared" si="791"/>
        <v>01.12.2019</v>
      </c>
      <c r="H8027" s="10" t="s">
        <v>380</v>
      </c>
      <c r="I8027">
        <v>2019</v>
      </c>
      <c r="J8027">
        <f t="shared" si="790"/>
        <v>7</v>
      </c>
      <c r="K8027" t="str">
        <f t="shared" si="792"/>
        <v>7SU</v>
      </c>
      <c r="L8027">
        <v>8026</v>
      </c>
      <c r="M8027">
        <f t="shared" ref="M8027:N8090" si="794">M8003</f>
        <v>9</v>
      </c>
      <c r="N8027">
        <f t="shared" si="794"/>
        <v>10</v>
      </c>
      <c r="O8027">
        <v>1</v>
      </c>
      <c r="P8027">
        <f t="shared" ref="P8027:P8090" si="795">P8003</f>
        <v>4</v>
      </c>
      <c r="Q8027" t="str">
        <f t="shared" si="793"/>
        <v>4W7SU4</v>
      </c>
    </row>
    <row r="8028" spans="1:17" x14ac:dyDescent="0.35">
      <c r="A8028" s="1" t="s">
        <v>335</v>
      </c>
      <c r="B8028" s="1">
        <v>11</v>
      </c>
      <c r="C8028" s="1">
        <v>17845.78</v>
      </c>
      <c r="D8028" s="1">
        <v>0.17831156354021199</v>
      </c>
      <c r="E8028" s="1">
        <v>9.4710909545091204E-2</v>
      </c>
      <c r="F8028" s="6">
        <v>0.13546572215663</v>
      </c>
      <c r="G8028" s="8" t="str">
        <f t="shared" si="791"/>
        <v>01.12.2019</v>
      </c>
      <c r="H8028" s="10" t="s">
        <v>380</v>
      </c>
      <c r="I8028">
        <v>2019</v>
      </c>
      <c r="J8028">
        <f t="shared" si="790"/>
        <v>7</v>
      </c>
      <c r="K8028" t="str">
        <f t="shared" si="792"/>
        <v>7SU</v>
      </c>
      <c r="L8028">
        <v>8027</v>
      </c>
      <c r="M8028">
        <f t="shared" si="794"/>
        <v>10</v>
      </c>
      <c r="N8028">
        <f t="shared" si="794"/>
        <v>11</v>
      </c>
      <c r="O8028">
        <v>1</v>
      </c>
      <c r="P8028">
        <f t="shared" si="795"/>
        <v>4</v>
      </c>
      <c r="Q8028" t="str">
        <f t="shared" si="793"/>
        <v>4W7SU4</v>
      </c>
    </row>
    <row r="8029" spans="1:17" x14ac:dyDescent="0.35">
      <c r="A8029" s="1" t="s">
        <v>335</v>
      </c>
      <c r="B8029" s="1">
        <v>12</v>
      </c>
      <c r="C8029" s="1">
        <v>18054.580000000002</v>
      </c>
      <c r="D8029" s="1">
        <v>0.18977661632457199</v>
      </c>
      <c r="E8029" s="1">
        <v>0.10363801535627</v>
      </c>
      <c r="F8029" s="6">
        <v>0.21560696733596799</v>
      </c>
      <c r="G8029" s="8" t="str">
        <f t="shared" si="791"/>
        <v>01.12.2019</v>
      </c>
      <c r="H8029" s="10" t="s">
        <v>380</v>
      </c>
      <c r="I8029">
        <v>2019</v>
      </c>
      <c r="J8029">
        <f t="shared" si="790"/>
        <v>7</v>
      </c>
      <c r="K8029" t="str">
        <f t="shared" si="792"/>
        <v>7SU</v>
      </c>
      <c r="L8029">
        <v>8028</v>
      </c>
      <c r="M8029">
        <f t="shared" si="794"/>
        <v>11</v>
      </c>
      <c r="N8029">
        <f t="shared" si="794"/>
        <v>12</v>
      </c>
      <c r="O8029">
        <v>1</v>
      </c>
      <c r="P8029">
        <f t="shared" si="795"/>
        <v>4</v>
      </c>
      <c r="Q8029" t="str">
        <f t="shared" si="793"/>
        <v>4W7SU4</v>
      </c>
    </row>
    <row r="8030" spans="1:17" x14ac:dyDescent="0.35">
      <c r="A8030" s="1" t="s">
        <v>335</v>
      </c>
      <c r="B8030" s="1">
        <v>13</v>
      </c>
      <c r="C8030" s="1">
        <v>18315.34</v>
      </c>
      <c r="D8030" s="1">
        <v>0.164838027640243</v>
      </c>
      <c r="E8030" s="1">
        <v>0.105562641276187</v>
      </c>
      <c r="F8030" s="6">
        <v>0.41378155337793499</v>
      </c>
      <c r="G8030" s="8" t="str">
        <f t="shared" si="791"/>
        <v>01.12.2019</v>
      </c>
      <c r="H8030" s="10" t="s">
        <v>380</v>
      </c>
      <c r="I8030">
        <v>2019</v>
      </c>
      <c r="J8030">
        <f t="shared" si="790"/>
        <v>7</v>
      </c>
      <c r="K8030" t="str">
        <f t="shared" si="792"/>
        <v>7SU</v>
      </c>
      <c r="L8030">
        <v>8029</v>
      </c>
      <c r="M8030">
        <f t="shared" si="794"/>
        <v>12</v>
      </c>
      <c r="N8030">
        <f t="shared" si="794"/>
        <v>13</v>
      </c>
      <c r="O8030">
        <v>1</v>
      </c>
      <c r="P8030">
        <f t="shared" si="795"/>
        <v>5</v>
      </c>
      <c r="Q8030" t="str">
        <f t="shared" si="793"/>
        <v>4W7SU5</v>
      </c>
    </row>
    <row r="8031" spans="1:17" x14ac:dyDescent="0.35">
      <c r="A8031" s="1" t="s">
        <v>335</v>
      </c>
      <c r="B8031" s="1">
        <v>14</v>
      </c>
      <c r="C8031" s="1">
        <v>18522.63</v>
      </c>
      <c r="D8031" s="1">
        <v>0.114788812624178</v>
      </c>
      <c r="E8031" s="1">
        <v>0.102748066019081</v>
      </c>
      <c r="F8031" s="6">
        <v>0.57714841975901299</v>
      </c>
      <c r="G8031" s="8" t="str">
        <f t="shared" si="791"/>
        <v>01.12.2019</v>
      </c>
      <c r="H8031" s="10" t="s">
        <v>380</v>
      </c>
      <c r="I8031">
        <v>2019</v>
      </c>
      <c r="J8031">
        <f t="shared" si="790"/>
        <v>7</v>
      </c>
      <c r="K8031" t="str">
        <f t="shared" si="792"/>
        <v>7SU</v>
      </c>
      <c r="L8031">
        <v>8030</v>
      </c>
      <c r="M8031">
        <f t="shared" si="794"/>
        <v>13</v>
      </c>
      <c r="N8031">
        <f t="shared" si="794"/>
        <v>14</v>
      </c>
      <c r="O8031">
        <v>1</v>
      </c>
      <c r="P8031">
        <f t="shared" si="795"/>
        <v>5</v>
      </c>
      <c r="Q8031" t="str">
        <f t="shared" si="793"/>
        <v>4W7SU5</v>
      </c>
    </row>
    <row r="8032" spans="1:17" x14ac:dyDescent="0.35">
      <c r="A8032" s="1" t="s">
        <v>335</v>
      </c>
      <c r="B8032" s="1">
        <v>15</v>
      </c>
      <c r="C8032" s="1">
        <v>18237.25</v>
      </c>
      <c r="D8032" s="1">
        <v>4.3941621075719403E-2</v>
      </c>
      <c r="E8032" s="1">
        <v>0.107800576218488</v>
      </c>
      <c r="F8032" s="6">
        <v>0.64655525215811904</v>
      </c>
      <c r="G8032" s="8" t="str">
        <f t="shared" si="791"/>
        <v>01.12.2019</v>
      </c>
      <c r="H8032" s="10" t="s">
        <v>380</v>
      </c>
      <c r="I8032">
        <v>2019</v>
      </c>
      <c r="J8032">
        <f t="shared" si="790"/>
        <v>7</v>
      </c>
      <c r="K8032" t="str">
        <f t="shared" si="792"/>
        <v>7SU</v>
      </c>
      <c r="L8032">
        <v>8031</v>
      </c>
      <c r="M8032">
        <f t="shared" si="794"/>
        <v>14</v>
      </c>
      <c r="N8032">
        <f t="shared" si="794"/>
        <v>15</v>
      </c>
      <c r="O8032">
        <v>1</v>
      </c>
      <c r="P8032">
        <f t="shared" si="795"/>
        <v>5</v>
      </c>
      <c r="Q8032" t="str">
        <f t="shared" si="793"/>
        <v>4W7SU5</v>
      </c>
    </row>
    <row r="8033" spans="1:17" x14ac:dyDescent="0.35">
      <c r="A8033" s="1" t="s">
        <v>335</v>
      </c>
      <c r="B8033" s="1">
        <v>16</v>
      </c>
      <c r="C8033" s="1">
        <v>18362.43</v>
      </c>
      <c r="D8033" s="1">
        <v>0</v>
      </c>
      <c r="E8033" s="1">
        <v>0.14026068714623199</v>
      </c>
      <c r="F8033" s="6">
        <v>0.68962043385551097</v>
      </c>
      <c r="G8033" s="8" t="str">
        <f t="shared" si="791"/>
        <v>01.12.2019</v>
      </c>
      <c r="H8033" s="10" t="s">
        <v>380</v>
      </c>
      <c r="I8033">
        <v>2019</v>
      </c>
      <c r="J8033">
        <f t="shared" si="790"/>
        <v>7</v>
      </c>
      <c r="K8033" t="str">
        <f t="shared" si="792"/>
        <v>7SU</v>
      </c>
      <c r="L8033">
        <v>8032</v>
      </c>
      <c r="M8033">
        <f t="shared" si="794"/>
        <v>15</v>
      </c>
      <c r="N8033">
        <f t="shared" si="794"/>
        <v>16</v>
      </c>
      <c r="O8033">
        <v>1</v>
      </c>
      <c r="P8033">
        <f t="shared" si="795"/>
        <v>6</v>
      </c>
      <c r="Q8033" t="str">
        <f t="shared" si="793"/>
        <v>4W7SU6</v>
      </c>
    </row>
    <row r="8034" spans="1:17" x14ac:dyDescent="0.35">
      <c r="A8034" s="1" t="s">
        <v>335</v>
      </c>
      <c r="B8034" s="1">
        <v>17</v>
      </c>
      <c r="C8034" s="1">
        <v>19339.8</v>
      </c>
      <c r="D8034" s="1">
        <v>0</v>
      </c>
      <c r="E8034" s="1">
        <v>0.18806671191583799</v>
      </c>
      <c r="F8034" s="6">
        <v>0.731617921753551</v>
      </c>
      <c r="G8034" s="8" t="str">
        <f t="shared" si="791"/>
        <v>01.12.2019</v>
      </c>
      <c r="H8034" s="10" t="s">
        <v>380</v>
      </c>
      <c r="I8034">
        <v>2019</v>
      </c>
      <c r="J8034">
        <f t="shared" si="790"/>
        <v>7</v>
      </c>
      <c r="K8034" t="str">
        <f t="shared" si="792"/>
        <v>7SU</v>
      </c>
      <c r="L8034">
        <v>8033</v>
      </c>
      <c r="M8034">
        <f t="shared" si="794"/>
        <v>16</v>
      </c>
      <c r="N8034">
        <f t="shared" si="794"/>
        <v>17</v>
      </c>
      <c r="O8034">
        <v>1</v>
      </c>
      <c r="P8034">
        <f t="shared" si="795"/>
        <v>6</v>
      </c>
      <c r="Q8034" t="str">
        <f t="shared" si="793"/>
        <v>4W7SU6</v>
      </c>
    </row>
    <row r="8035" spans="1:17" x14ac:dyDescent="0.35">
      <c r="A8035" s="1" t="s">
        <v>335</v>
      </c>
      <c r="B8035" s="1">
        <v>18</v>
      </c>
      <c r="C8035" s="1">
        <v>19547.2</v>
      </c>
      <c r="D8035" s="1">
        <v>0</v>
      </c>
      <c r="E8035" s="1">
        <v>0.22014723373346201</v>
      </c>
      <c r="F8035" s="6">
        <v>0.69850064811507695</v>
      </c>
      <c r="G8035" s="8" t="str">
        <f t="shared" si="791"/>
        <v>01.12.2019</v>
      </c>
      <c r="H8035" s="10" t="s">
        <v>380</v>
      </c>
      <c r="I8035">
        <v>2019</v>
      </c>
      <c r="J8035">
        <f t="shared" si="790"/>
        <v>7</v>
      </c>
      <c r="K8035" t="str">
        <f t="shared" si="792"/>
        <v>7SU</v>
      </c>
      <c r="L8035">
        <v>8034</v>
      </c>
      <c r="M8035">
        <f t="shared" si="794"/>
        <v>17</v>
      </c>
      <c r="N8035">
        <f t="shared" si="794"/>
        <v>18</v>
      </c>
      <c r="O8035">
        <v>1</v>
      </c>
      <c r="P8035">
        <f t="shared" si="795"/>
        <v>6</v>
      </c>
      <c r="Q8035" t="str">
        <f t="shared" si="793"/>
        <v>4W7SU6</v>
      </c>
    </row>
    <row r="8036" spans="1:17" x14ac:dyDescent="0.35">
      <c r="A8036" s="1" t="s">
        <v>335</v>
      </c>
      <c r="B8036" s="1">
        <v>19</v>
      </c>
      <c r="C8036" s="1">
        <v>19581.38</v>
      </c>
      <c r="D8036" s="1">
        <v>0</v>
      </c>
      <c r="E8036" s="1">
        <v>0.21517821658681299</v>
      </c>
      <c r="F8036" s="6">
        <v>0.62182744175292304</v>
      </c>
      <c r="G8036" s="8" t="str">
        <f t="shared" si="791"/>
        <v>01.12.2019</v>
      </c>
      <c r="H8036" s="10" t="s">
        <v>380</v>
      </c>
      <c r="I8036">
        <v>2019</v>
      </c>
      <c r="J8036">
        <f t="shared" si="790"/>
        <v>7</v>
      </c>
      <c r="K8036" t="str">
        <f t="shared" si="792"/>
        <v>7SU</v>
      </c>
      <c r="L8036">
        <v>8035</v>
      </c>
      <c r="M8036">
        <f t="shared" si="794"/>
        <v>18</v>
      </c>
      <c r="N8036">
        <f t="shared" si="794"/>
        <v>19</v>
      </c>
      <c r="O8036">
        <v>1</v>
      </c>
      <c r="P8036">
        <f t="shared" si="795"/>
        <v>7</v>
      </c>
      <c r="Q8036" t="str">
        <f t="shared" si="793"/>
        <v>4W7SU7</v>
      </c>
    </row>
    <row r="8037" spans="1:17" x14ac:dyDescent="0.35">
      <c r="A8037" s="1" t="s">
        <v>335</v>
      </c>
      <c r="B8037" s="1">
        <v>20</v>
      </c>
      <c r="C8037" s="1">
        <v>19550.63</v>
      </c>
      <c r="D8037" s="1">
        <v>0</v>
      </c>
      <c r="E8037" s="1">
        <v>0.203181425685732</v>
      </c>
      <c r="F8037" s="6">
        <v>0.54519807888016503</v>
      </c>
      <c r="G8037" s="8" t="str">
        <f t="shared" si="791"/>
        <v>01.12.2019</v>
      </c>
      <c r="H8037" s="10" t="s">
        <v>380</v>
      </c>
      <c r="I8037">
        <v>2019</v>
      </c>
      <c r="J8037">
        <f t="shared" si="790"/>
        <v>7</v>
      </c>
      <c r="K8037" t="str">
        <f t="shared" si="792"/>
        <v>7SU</v>
      </c>
      <c r="L8037">
        <v>8036</v>
      </c>
      <c r="M8037">
        <f t="shared" si="794"/>
        <v>19</v>
      </c>
      <c r="N8037">
        <f t="shared" si="794"/>
        <v>20</v>
      </c>
      <c r="O8037">
        <v>1</v>
      </c>
      <c r="P8037">
        <f t="shared" si="795"/>
        <v>7</v>
      </c>
      <c r="Q8037" t="str">
        <f t="shared" si="793"/>
        <v>4W7SU7</v>
      </c>
    </row>
    <row r="8038" spans="1:17" x14ac:dyDescent="0.35">
      <c r="A8038" s="1" t="s">
        <v>335</v>
      </c>
      <c r="B8038" s="1">
        <v>21</v>
      </c>
      <c r="C8038" s="1">
        <v>19162.63</v>
      </c>
      <c r="D8038" s="1">
        <v>0</v>
      </c>
      <c r="E8038" s="1">
        <v>0.213590410145162</v>
      </c>
      <c r="F8038" s="6">
        <v>0.521881322108256</v>
      </c>
      <c r="G8038" s="8" t="str">
        <f t="shared" si="791"/>
        <v>01.12.2019</v>
      </c>
      <c r="H8038" s="10" t="s">
        <v>380</v>
      </c>
      <c r="I8038">
        <v>2019</v>
      </c>
      <c r="J8038">
        <f t="shared" si="790"/>
        <v>7</v>
      </c>
      <c r="K8038" t="str">
        <f t="shared" si="792"/>
        <v>7SU</v>
      </c>
      <c r="L8038">
        <v>8037</v>
      </c>
      <c r="M8038">
        <f t="shared" si="794"/>
        <v>20</v>
      </c>
      <c r="N8038">
        <f t="shared" si="794"/>
        <v>21</v>
      </c>
      <c r="O8038">
        <v>1</v>
      </c>
      <c r="P8038">
        <f t="shared" si="795"/>
        <v>7</v>
      </c>
      <c r="Q8038" t="str">
        <f t="shared" si="793"/>
        <v>4W7SU7</v>
      </c>
    </row>
    <row r="8039" spans="1:17" x14ac:dyDescent="0.35">
      <c r="A8039" s="1" t="s">
        <v>335</v>
      </c>
      <c r="B8039" s="1">
        <v>22</v>
      </c>
      <c r="C8039" s="1">
        <v>18328.91</v>
      </c>
      <c r="D8039" s="1">
        <v>0</v>
      </c>
      <c r="E8039" s="1">
        <v>0.21333186087606101</v>
      </c>
      <c r="F8039" s="6">
        <v>0.522392573569886</v>
      </c>
      <c r="G8039" s="8" t="str">
        <f t="shared" si="791"/>
        <v>01.12.2019</v>
      </c>
      <c r="H8039" s="10" t="s">
        <v>380</v>
      </c>
      <c r="I8039">
        <v>2019</v>
      </c>
      <c r="J8039">
        <f t="shared" si="790"/>
        <v>7</v>
      </c>
      <c r="K8039" t="str">
        <f t="shared" si="792"/>
        <v>7SU</v>
      </c>
      <c r="L8039">
        <v>8038</v>
      </c>
      <c r="M8039">
        <f t="shared" si="794"/>
        <v>21</v>
      </c>
      <c r="N8039">
        <f t="shared" si="794"/>
        <v>22</v>
      </c>
      <c r="O8039">
        <v>1</v>
      </c>
      <c r="P8039">
        <f t="shared" si="795"/>
        <v>8</v>
      </c>
      <c r="Q8039" t="str">
        <f t="shared" si="793"/>
        <v>4W7SU8</v>
      </c>
    </row>
    <row r="8040" spans="1:17" x14ac:dyDescent="0.35">
      <c r="A8040" s="1" t="s">
        <v>335</v>
      </c>
      <c r="B8040" s="1">
        <v>23</v>
      </c>
      <c r="C8040" s="1">
        <v>17652.349999999999</v>
      </c>
      <c r="D8040" s="1">
        <v>0</v>
      </c>
      <c r="E8040" s="1">
        <v>0.214471802079816</v>
      </c>
      <c r="F8040" s="6">
        <v>0.52040180088138699</v>
      </c>
      <c r="G8040" s="8" t="str">
        <f t="shared" si="791"/>
        <v>01.12.2019</v>
      </c>
      <c r="H8040" s="10" t="s">
        <v>380</v>
      </c>
      <c r="I8040">
        <v>2019</v>
      </c>
      <c r="J8040">
        <f t="shared" si="790"/>
        <v>7</v>
      </c>
      <c r="K8040" t="str">
        <f t="shared" si="792"/>
        <v>7SU</v>
      </c>
      <c r="L8040">
        <v>8039</v>
      </c>
      <c r="M8040">
        <f t="shared" si="794"/>
        <v>22</v>
      </c>
      <c r="N8040">
        <f t="shared" si="794"/>
        <v>23</v>
      </c>
      <c r="O8040">
        <v>1</v>
      </c>
      <c r="P8040">
        <f t="shared" si="795"/>
        <v>8</v>
      </c>
      <c r="Q8040" t="str">
        <f t="shared" si="793"/>
        <v>4W7SU8</v>
      </c>
    </row>
    <row r="8041" spans="1:17" x14ac:dyDescent="0.35">
      <c r="A8041" s="1" t="s">
        <v>335</v>
      </c>
      <c r="B8041" s="1">
        <v>24</v>
      </c>
      <c r="C8041" s="1">
        <v>16723.810000000001</v>
      </c>
      <c r="D8041" s="1">
        <v>0</v>
      </c>
      <c r="E8041" s="1">
        <v>0.242973880994379</v>
      </c>
      <c r="F8041" s="6">
        <v>0.59028778733744602</v>
      </c>
      <c r="G8041" s="8" t="str">
        <f t="shared" si="791"/>
        <v>01.12.2019</v>
      </c>
      <c r="H8041" s="10" t="s">
        <v>380</v>
      </c>
      <c r="I8041">
        <v>2019</v>
      </c>
      <c r="J8041">
        <f t="shared" si="790"/>
        <v>7</v>
      </c>
      <c r="K8041" t="str">
        <f t="shared" si="792"/>
        <v>7SU</v>
      </c>
      <c r="L8041">
        <v>8040</v>
      </c>
      <c r="M8041">
        <f t="shared" si="794"/>
        <v>23</v>
      </c>
      <c r="N8041">
        <f t="shared" si="794"/>
        <v>24</v>
      </c>
      <c r="O8041">
        <v>1</v>
      </c>
      <c r="P8041">
        <f t="shared" si="795"/>
        <v>8</v>
      </c>
      <c r="Q8041" t="str">
        <f t="shared" si="793"/>
        <v>4W7SU8</v>
      </c>
    </row>
    <row r="8042" spans="1:17" x14ac:dyDescent="0.35">
      <c r="A8042" s="1" t="s">
        <v>336</v>
      </c>
      <c r="B8042" s="1">
        <v>1</v>
      </c>
      <c r="C8042" s="1">
        <v>15948.05</v>
      </c>
      <c r="D8042" s="1">
        <v>0</v>
      </c>
      <c r="E8042" s="1">
        <v>0.26015753048218498</v>
      </c>
      <c r="F8042" s="6">
        <v>0.69041996439072495</v>
      </c>
      <c r="G8042" s="8" t="str">
        <f t="shared" si="791"/>
        <v>02.12.2019</v>
      </c>
      <c r="H8042" s="10" t="s">
        <v>380</v>
      </c>
      <c r="I8042">
        <v>2019</v>
      </c>
      <c r="J8042">
        <f t="shared" si="790"/>
        <v>1</v>
      </c>
      <c r="K8042" t="str">
        <f t="shared" si="792"/>
        <v>1MO</v>
      </c>
      <c r="L8042">
        <v>8041</v>
      </c>
      <c r="M8042">
        <f t="shared" si="794"/>
        <v>0</v>
      </c>
      <c r="N8042">
        <f t="shared" si="794"/>
        <v>1</v>
      </c>
      <c r="O8042">
        <v>1</v>
      </c>
      <c r="P8042">
        <f t="shared" si="795"/>
        <v>1</v>
      </c>
      <c r="Q8042" t="str">
        <f t="shared" si="793"/>
        <v>4W1MO1</v>
      </c>
    </row>
    <row r="8043" spans="1:17" x14ac:dyDescent="0.35">
      <c r="A8043" s="1" t="s">
        <v>336</v>
      </c>
      <c r="B8043" s="1">
        <v>2</v>
      </c>
      <c r="C8043" s="1">
        <v>15623.54</v>
      </c>
      <c r="D8043" s="1">
        <v>0</v>
      </c>
      <c r="E8043" s="1">
        <v>0.26730041695239798</v>
      </c>
      <c r="F8043" s="6">
        <v>0.75208633566968697</v>
      </c>
      <c r="G8043" s="8" t="str">
        <f t="shared" si="791"/>
        <v>02.12.2019</v>
      </c>
      <c r="H8043" s="10" t="s">
        <v>380</v>
      </c>
      <c r="I8043">
        <v>2019</v>
      </c>
      <c r="J8043">
        <f t="shared" si="790"/>
        <v>1</v>
      </c>
      <c r="K8043" t="str">
        <f t="shared" si="792"/>
        <v>1MO</v>
      </c>
      <c r="L8043">
        <v>8042</v>
      </c>
      <c r="M8043">
        <f t="shared" si="794"/>
        <v>1</v>
      </c>
      <c r="N8043">
        <f t="shared" si="794"/>
        <v>2</v>
      </c>
      <c r="O8043">
        <v>1</v>
      </c>
      <c r="P8043">
        <f t="shared" si="795"/>
        <v>1</v>
      </c>
      <c r="Q8043" t="str">
        <f t="shared" si="793"/>
        <v>4W1MO1</v>
      </c>
    </row>
    <row r="8044" spans="1:17" x14ac:dyDescent="0.35">
      <c r="A8044" s="1" t="s">
        <v>336</v>
      </c>
      <c r="B8044" s="1">
        <v>3</v>
      </c>
      <c r="C8044" s="1">
        <v>15393.18</v>
      </c>
      <c r="D8044" s="1">
        <v>0</v>
      </c>
      <c r="E8044" s="1">
        <v>0.27308824289997102</v>
      </c>
      <c r="F8044" s="6">
        <v>0.80553415699730602</v>
      </c>
      <c r="G8044" s="8" t="str">
        <f t="shared" si="791"/>
        <v>02.12.2019</v>
      </c>
      <c r="H8044" s="10" t="s">
        <v>380</v>
      </c>
      <c r="I8044">
        <v>2019</v>
      </c>
      <c r="J8044">
        <f t="shared" si="790"/>
        <v>1</v>
      </c>
      <c r="K8044" t="str">
        <f t="shared" si="792"/>
        <v>1MO</v>
      </c>
      <c r="L8044">
        <v>8043</v>
      </c>
      <c r="M8044">
        <f t="shared" si="794"/>
        <v>2</v>
      </c>
      <c r="N8044">
        <f t="shared" si="794"/>
        <v>3</v>
      </c>
      <c r="O8044">
        <v>1</v>
      </c>
      <c r="P8044">
        <f t="shared" si="795"/>
        <v>1</v>
      </c>
      <c r="Q8044" t="str">
        <f t="shared" si="793"/>
        <v>4W1MO1</v>
      </c>
    </row>
    <row r="8045" spans="1:17" x14ac:dyDescent="0.35">
      <c r="A8045" s="1" t="s">
        <v>336</v>
      </c>
      <c r="B8045" s="1">
        <v>4</v>
      </c>
      <c r="C8045" s="1">
        <v>15370.23</v>
      </c>
      <c r="D8045" s="1">
        <v>0</v>
      </c>
      <c r="E8045" s="1">
        <v>0.28322015711808801</v>
      </c>
      <c r="F8045" s="6">
        <v>0.79460559487702298</v>
      </c>
      <c r="G8045" s="8" t="str">
        <f t="shared" si="791"/>
        <v>02.12.2019</v>
      </c>
      <c r="H8045" s="10" t="s">
        <v>380</v>
      </c>
      <c r="I8045">
        <v>2019</v>
      </c>
      <c r="J8045">
        <f t="shared" si="790"/>
        <v>1</v>
      </c>
      <c r="K8045" t="str">
        <f t="shared" si="792"/>
        <v>1MO</v>
      </c>
      <c r="L8045">
        <v>8044</v>
      </c>
      <c r="M8045">
        <f t="shared" si="794"/>
        <v>3</v>
      </c>
      <c r="N8045">
        <f t="shared" si="794"/>
        <v>4</v>
      </c>
      <c r="O8045">
        <v>1</v>
      </c>
      <c r="P8045">
        <f t="shared" si="795"/>
        <v>2</v>
      </c>
      <c r="Q8045" t="str">
        <f t="shared" si="793"/>
        <v>4W1MO2</v>
      </c>
    </row>
    <row r="8046" spans="1:17" x14ac:dyDescent="0.35">
      <c r="A8046" s="1" t="s">
        <v>336</v>
      </c>
      <c r="B8046" s="1">
        <v>5</v>
      </c>
      <c r="C8046" s="1">
        <v>15801.63</v>
      </c>
      <c r="D8046" s="1">
        <v>0</v>
      </c>
      <c r="E8046" s="1">
        <v>0.28189752580488497</v>
      </c>
      <c r="F8046" s="6">
        <v>0.61021216432868397</v>
      </c>
      <c r="G8046" s="8" t="str">
        <f t="shared" si="791"/>
        <v>02.12.2019</v>
      </c>
      <c r="H8046" s="10" t="s">
        <v>380</v>
      </c>
      <c r="I8046">
        <v>2019</v>
      </c>
      <c r="J8046">
        <f t="shared" si="790"/>
        <v>1</v>
      </c>
      <c r="K8046" t="str">
        <f t="shared" si="792"/>
        <v>1MO</v>
      </c>
      <c r="L8046">
        <v>8045</v>
      </c>
      <c r="M8046">
        <f t="shared" si="794"/>
        <v>4</v>
      </c>
      <c r="N8046">
        <f t="shared" si="794"/>
        <v>5</v>
      </c>
      <c r="O8046">
        <v>1</v>
      </c>
      <c r="P8046">
        <f t="shared" si="795"/>
        <v>2</v>
      </c>
      <c r="Q8046" t="str">
        <f t="shared" si="793"/>
        <v>4W1MO2</v>
      </c>
    </row>
    <row r="8047" spans="1:17" x14ac:dyDescent="0.35">
      <c r="A8047" s="1" t="s">
        <v>336</v>
      </c>
      <c r="B8047" s="1">
        <v>6</v>
      </c>
      <c r="C8047" s="1">
        <v>17006.98</v>
      </c>
      <c r="D8047" s="1">
        <v>0</v>
      </c>
      <c r="E8047" s="1">
        <v>0.296570088005078</v>
      </c>
      <c r="F8047" s="6">
        <v>0.45644340522438598</v>
      </c>
      <c r="G8047" s="8" t="str">
        <f t="shared" si="791"/>
        <v>02.12.2019</v>
      </c>
      <c r="H8047" s="10" t="s">
        <v>380</v>
      </c>
      <c r="I8047">
        <v>2019</v>
      </c>
      <c r="J8047">
        <f t="shared" si="790"/>
        <v>1</v>
      </c>
      <c r="K8047" t="str">
        <f t="shared" si="792"/>
        <v>1MO</v>
      </c>
      <c r="L8047">
        <v>8046</v>
      </c>
      <c r="M8047">
        <f t="shared" si="794"/>
        <v>5</v>
      </c>
      <c r="N8047">
        <f t="shared" si="794"/>
        <v>6</v>
      </c>
      <c r="O8047">
        <v>1</v>
      </c>
      <c r="P8047">
        <f t="shared" si="795"/>
        <v>2</v>
      </c>
      <c r="Q8047" t="str">
        <f t="shared" si="793"/>
        <v>4W1MO2</v>
      </c>
    </row>
    <row r="8048" spans="1:17" x14ac:dyDescent="0.35">
      <c r="A8048" s="1" t="s">
        <v>336</v>
      </c>
      <c r="B8048" s="1">
        <v>7</v>
      </c>
      <c r="C8048" s="1">
        <v>20428.95</v>
      </c>
      <c r="D8048" s="1">
        <v>0</v>
      </c>
      <c r="E8048" s="1">
        <v>0.31905417546335701</v>
      </c>
      <c r="F8048" s="6">
        <v>0.37968434629925701</v>
      </c>
      <c r="G8048" s="8" t="str">
        <f t="shared" si="791"/>
        <v>02.12.2019</v>
      </c>
      <c r="H8048" s="10" t="s">
        <v>380</v>
      </c>
      <c r="I8048">
        <v>2019</v>
      </c>
      <c r="J8048">
        <f t="shared" si="790"/>
        <v>1</v>
      </c>
      <c r="K8048" t="str">
        <f t="shared" si="792"/>
        <v>1MO</v>
      </c>
      <c r="L8048">
        <v>8047</v>
      </c>
      <c r="M8048">
        <f t="shared" si="794"/>
        <v>6</v>
      </c>
      <c r="N8048">
        <f t="shared" si="794"/>
        <v>7</v>
      </c>
      <c r="O8048">
        <v>1</v>
      </c>
      <c r="P8048">
        <f t="shared" si="795"/>
        <v>3</v>
      </c>
      <c r="Q8048" t="str">
        <f t="shared" si="793"/>
        <v>4W1MO3</v>
      </c>
    </row>
    <row r="8049" spans="1:17" x14ac:dyDescent="0.35">
      <c r="A8049" s="1" t="s">
        <v>336</v>
      </c>
      <c r="B8049" s="1">
        <v>8</v>
      </c>
      <c r="C8049" s="1">
        <v>22553</v>
      </c>
      <c r="D8049" s="1">
        <v>1.8661795752675E-3</v>
      </c>
      <c r="E8049" s="1">
        <v>0.367105653859231</v>
      </c>
      <c r="F8049" s="6">
        <v>0.40890912940482299</v>
      </c>
      <c r="G8049" s="8" t="str">
        <f t="shared" si="791"/>
        <v>02.12.2019</v>
      </c>
      <c r="H8049" s="10" t="s">
        <v>380</v>
      </c>
      <c r="I8049">
        <v>2019</v>
      </c>
      <c r="J8049">
        <f t="shared" si="790"/>
        <v>1</v>
      </c>
      <c r="K8049" t="str">
        <f t="shared" si="792"/>
        <v>1MO</v>
      </c>
      <c r="L8049">
        <v>8048</v>
      </c>
      <c r="M8049">
        <f t="shared" si="794"/>
        <v>7</v>
      </c>
      <c r="N8049">
        <f t="shared" si="794"/>
        <v>8</v>
      </c>
      <c r="O8049">
        <v>1</v>
      </c>
      <c r="P8049">
        <f t="shared" si="795"/>
        <v>3</v>
      </c>
      <c r="Q8049" t="str">
        <f t="shared" si="793"/>
        <v>4W1MO3</v>
      </c>
    </row>
    <row r="8050" spans="1:17" x14ac:dyDescent="0.35">
      <c r="A8050" s="1" t="s">
        <v>336</v>
      </c>
      <c r="B8050" s="1">
        <v>9</v>
      </c>
      <c r="C8050" s="1">
        <v>23707.78</v>
      </c>
      <c r="D8050" s="1">
        <v>3.8002612160978597E-2</v>
      </c>
      <c r="E8050" s="1">
        <v>0.42587929899049098</v>
      </c>
      <c r="F8050" s="6">
        <v>0.35854435439445997</v>
      </c>
      <c r="G8050" s="8" t="str">
        <f t="shared" si="791"/>
        <v>02.12.2019</v>
      </c>
      <c r="H8050" s="10" t="s">
        <v>380</v>
      </c>
      <c r="I8050">
        <v>2019</v>
      </c>
      <c r="J8050">
        <f t="shared" si="790"/>
        <v>1</v>
      </c>
      <c r="K8050" t="str">
        <f t="shared" si="792"/>
        <v>1MO</v>
      </c>
      <c r="L8050">
        <v>8049</v>
      </c>
      <c r="M8050">
        <f t="shared" si="794"/>
        <v>8</v>
      </c>
      <c r="N8050">
        <f t="shared" si="794"/>
        <v>9</v>
      </c>
      <c r="O8050">
        <v>1</v>
      </c>
      <c r="P8050">
        <f t="shared" si="795"/>
        <v>3</v>
      </c>
      <c r="Q8050" t="str">
        <f t="shared" si="793"/>
        <v>4W1MO3</v>
      </c>
    </row>
    <row r="8051" spans="1:17" x14ac:dyDescent="0.35">
      <c r="A8051" s="1" t="s">
        <v>336</v>
      </c>
      <c r="B8051" s="1">
        <v>10</v>
      </c>
      <c r="C8051" s="1">
        <v>24196.560000000001</v>
      </c>
      <c r="D8051" s="1">
        <v>7.5749270752537998E-2</v>
      </c>
      <c r="E8051" s="1">
        <v>0.468407915269276</v>
      </c>
      <c r="F8051" s="6">
        <v>0.243788414006434</v>
      </c>
      <c r="G8051" s="8" t="str">
        <f t="shared" si="791"/>
        <v>02.12.2019</v>
      </c>
      <c r="H8051" s="10" t="s">
        <v>380</v>
      </c>
      <c r="I8051">
        <v>2019</v>
      </c>
      <c r="J8051">
        <f t="shared" si="790"/>
        <v>1</v>
      </c>
      <c r="K8051" t="str">
        <f t="shared" si="792"/>
        <v>1MO</v>
      </c>
      <c r="L8051">
        <v>8050</v>
      </c>
      <c r="M8051">
        <f t="shared" si="794"/>
        <v>9</v>
      </c>
      <c r="N8051">
        <f t="shared" si="794"/>
        <v>10</v>
      </c>
      <c r="O8051">
        <v>1</v>
      </c>
      <c r="P8051">
        <f t="shared" si="795"/>
        <v>4</v>
      </c>
      <c r="Q8051" t="str">
        <f t="shared" si="793"/>
        <v>4W1MO4</v>
      </c>
    </row>
    <row r="8052" spans="1:17" x14ac:dyDescent="0.35">
      <c r="A8052" s="1" t="s">
        <v>336</v>
      </c>
      <c r="B8052" s="1">
        <v>11</v>
      </c>
      <c r="C8052" s="1">
        <v>24049.73</v>
      </c>
      <c r="D8052" s="1">
        <v>0.102001532995265</v>
      </c>
      <c r="E8052" s="1">
        <v>0.51143985056103802</v>
      </c>
      <c r="F8052" s="6">
        <v>0.41741400253286598</v>
      </c>
      <c r="G8052" s="8" t="str">
        <f t="shared" si="791"/>
        <v>02.12.2019</v>
      </c>
      <c r="H8052" s="10" t="s">
        <v>380</v>
      </c>
      <c r="I8052">
        <v>2019</v>
      </c>
      <c r="J8052">
        <f t="shared" si="790"/>
        <v>1</v>
      </c>
      <c r="K8052" t="str">
        <f t="shared" si="792"/>
        <v>1MO</v>
      </c>
      <c r="L8052">
        <v>8051</v>
      </c>
      <c r="M8052">
        <f t="shared" si="794"/>
        <v>10</v>
      </c>
      <c r="N8052">
        <f t="shared" si="794"/>
        <v>11</v>
      </c>
      <c r="O8052">
        <v>1</v>
      </c>
      <c r="P8052">
        <f t="shared" si="795"/>
        <v>4</v>
      </c>
      <c r="Q8052" t="str">
        <f t="shared" si="793"/>
        <v>4W1MO4</v>
      </c>
    </row>
    <row r="8053" spans="1:17" x14ac:dyDescent="0.35">
      <c r="A8053" s="1" t="s">
        <v>336</v>
      </c>
      <c r="B8053" s="1">
        <v>12</v>
      </c>
      <c r="C8053" s="1">
        <v>24352.29</v>
      </c>
      <c r="D8053" s="1">
        <v>0.108586016919969</v>
      </c>
      <c r="E8053" s="1">
        <v>0.55576091682880002</v>
      </c>
      <c r="F8053" s="6">
        <v>0.37635683240763002</v>
      </c>
      <c r="G8053" s="8" t="str">
        <f t="shared" si="791"/>
        <v>02.12.2019</v>
      </c>
      <c r="H8053" s="10" t="s">
        <v>380</v>
      </c>
      <c r="I8053">
        <v>2019</v>
      </c>
      <c r="J8053">
        <f t="shared" si="790"/>
        <v>1</v>
      </c>
      <c r="K8053" t="str">
        <f t="shared" si="792"/>
        <v>1MO</v>
      </c>
      <c r="L8053">
        <v>8052</v>
      </c>
      <c r="M8053">
        <f t="shared" si="794"/>
        <v>11</v>
      </c>
      <c r="N8053">
        <f t="shared" si="794"/>
        <v>12</v>
      </c>
      <c r="O8053">
        <v>1</v>
      </c>
      <c r="P8053">
        <f t="shared" si="795"/>
        <v>4</v>
      </c>
      <c r="Q8053" t="str">
        <f t="shared" si="793"/>
        <v>4W1MO4</v>
      </c>
    </row>
    <row r="8054" spans="1:17" x14ac:dyDescent="0.35">
      <c r="A8054" s="1" t="s">
        <v>336</v>
      </c>
      <c r="B8054" s="1">
        <v>13</v>
      </c>
      <c r="C8054" s="1">
        <v>24506.38</v>
      </c>
      <c r="D8054" s="1">
        <v>8.4204388865047206E-2</v>
      </c>
      <c r="E8054" s="1">
        <v>0.58108598446860305</v>
      </c>
      <c r="F8054" s="6">
        <v>0.273361062789165</v>
      </c>
      <c r="G8054" s="8" t="str">
        <f t="shared" si="791"/>
        <v>02.12.2019</v>
      </c>
      <c r="H8054" s="10" t="s">
        <v>380</v>
      </c>
      <c r="I8054">
        <v>2019</v>
      </c>
      <c r="J8054">
        <f t="shared" si="790"/>
        <v>1</v>
      </c>
      <c r="K8054" t="str">
        <f t="shared" si="792"/>
        <v>1MO</v>
      </c>
      <c r="L8054">
        <v>8053</v>
      </c>
      <c r="M8054">
        <f t="shared" si="794"/>
        <v>12</v>
      </c>
      <c r="N8054">
        <f t="shared" si="794"/>
        <v>13</v>
      </c>
      <c r="O8054">
        <v>1</v>
      </c>
      <c r="P8054">
        <f t="shared" si="795"/>
        <v>5</v>
      </c>
      <c r="Q8054" t="str">
        <f t="shared" si="793"/>
        <v>4W1MO5</v>
      </c>
    </row>
    <row r="8055" spans="1:17" x14ac:dyDescent="0.35">
      <c r="A8055" s="1" t="s">
        <v>336</v>
      </c>
      <c r="B8055" s="1">
        <v>14</v>
      </c>
      <c r="C8055" s="1">
        <v>24586.51</v>
      </c>
      <c r="D8055" s="1">
        <v>4.7034183080960398E-2</v>
      </c>
      <c r="E8055" s="1">
        <v>0.60525415364090995</v>
      </c>
      <c r="F8055" s="6">
        <v>0.28000276910772298</v>
      </c>
      <c r="G8055" s="8" t="str">
        <f t="shared" si="791"/>
        <v>02.12.2019</v>
      </c>
      <c r="H8055" s="10" t="s">
        <v>380</v>
      </c>
      <c r="I8055">
        <v>2019</v>
      </c>
      <c r="J8055">
        <f t="shared" si="790"/>
        <v>1</v>
      </c>
      <c r="K8055" t="str">
        <f t="shared" si="792"/>
        <v>1MO</v>
      </c>
      <c r="L8055">
        <v>8054</v>
      </c>
      <c r="M8055">
        <f t="shared" si="794"/>
        <v>13</v>
      </c>
      <c r="N8055">
        <f t="shared" si="794"/>
        <v>14</v>
      </c>
      <c r="O8055">
        <v>1</v>
      </c>
      <c r="P8055">
        <f t="shared" si="795"/>
        <v>5</v>
      </c>
      <c r="Q8055" t="str">
        <f t="shared" si="793"/>
        <v>4W1MO5</v>
      </c>
    </row>
    <row r="8056" spans="1:17" x14ac:dyDescent="0.35">
      <c r="A8056" s="1" t="s">
        <v>336</v>
      </c>
      <c r="B8056" s="1">
        <v>15</v>
      </c>
      <c r="C8056" s="1">
        <v>24273.5</v>
      </c>
      <c r="D8056" s="1">
        <v>1.26831979166482E-2</v>
      </c>
      <c r="E8056" s="1">
        <v>0.63011930145927397</v>
      </c>
      <c r="F8056" s="6">
        <v>0.348904767715978</v>
      </c>
      <c r="G8056" s="8" t="str">
        <f t="shared" si="791"/>
        <v>02.12.2019</v>
      </c>
      <c r="H8056" s="10" t="s">
        <v>380</v>
      </c>
      <c r="I8056">
        <v>2019</v>
      </c>
      <c r="J8056">
        <f t="shared" si="790"/>
        <v>1</v>
      </c>
      <c r="K8056" t="str">
        <f t="shared" si="792"/>
        <v>1MO</v>
      </c>
      <c r="L8056">
        <v>8055</v>
      </c>
      <c r="M8056">
        <f t="shared" si="794"/>
        <v>14</v>
      </c>
      <c r="N8056">
        <f t="shared" si="794"/>
        <v>15</v>
      </c>
      <c r="O8056">
        <v>1</v>
      </c>
      <c r="P8056">
        <f t="shared" si="795"/>
        <v>5</v>
      </c>
      <c r="Q8056" t="str">
        <f t="shared" si="793"/>
        <v>4W1MO5</v>
      </c>
    </row>
    <row r="8057" spans="1:17" x14ac:dyDescent="0.35">
      <c r="A8057" s="1" t="s">
        <v>336</v>
      </c>
      <c r="B8057" s="1">
        <v>16</v>
      </c>
      <c r="C8057" s="1">
        <v>24481.83</v>
      </c>
      <c r="D8057" s="1">
        <v>0</v>
      </c>
      <c r="E8057" s="1">
        <v>0.64742833412815703</v>
      </c>
      <c r="F8057" s="6">
        <v>0.41066773750364199</v>
      </c>
      <c r="G8057" s="8" t="str">
        <f t="shared" si="791"/>
        <v>02.12.2019</v>
      </c>
      <c r="H8057" s="10" t="s">
        <v>380</v>
      </c>
      <c r="I8057">
        <v>2019</v>
      </c>
      <c r="J8057">
        <f t="shared" si="790"/>
        <v>1</v>
      </c>
      <c r="K8057" t="str">
        <f t="shared" si="792"/>
        <v>1MO</v>
      </c>
      <c r="L8057">
        <v>8056</v>
      </c>
      <c r="M8057">
        <f t="shared" si="794"/>
        <v>15</v>
      </c>
      <c r="N8057">
        <f t="shared" si="794"/>
        <v>16</v>
      </c>
      <c r="O8057">
        <v>1</v>
      </c>
      <c r="P8057">
        <f t="shared" si="795"/>
        <v>6</v>
      </c>
      <c r="Q8057" t="str">
        <f t="shared" si="793"/>
        <v>4W1MO6</v>
      </c>
    </row>
    <row r="8058" spans="1:17" x14ac:dyDescent="0.35">
      <c r="A8058" s="1" t="s">
        <v>336</v>
      </c>
      <c r="B8058" s="1">
        <v>17</v>
      </c>
      <c r="C8058" s="1">
        <v>25202.69</v>
      </c>
      <c r="D8058" s="1">
        <v>0</v>
      </c>
      <c r="E8058" s="1">
        <v>0.65629985110440503</v>
      </c>
      <c r="F8058" s="6">
        <v>0.41331480993362602</v>
      </c>
      <c r="G8058" s="8" t="str">
        <f t="shared" si="791"/>
        <v>02.12.2019</v>
      </c>
      <c r="H8058" s="10" t="s">
        <v>380</v>
      </c>
      <c r="I8058">
        <v>2019</v>
      </c>
      <c r="J8058">
        <f t="shared" si="790"/>
        <v>1</v>
      </c>
      <c r="K8058" t="str">
        <f t="shared" si="792"/>
        <v>1MO</v>
      </c>
      <c r="L8058">
        <v>8057</v>
      </c>
      <c r="M8058">
        <f t="shared" si="794"/>
        <v>16</v>
      </c>
      <c r="N8058">
        <f t="shared" si="794"/>
        <v>17</v>
      </c>
      <c r="O8058">
        <v>1</v>
      </c>
      <c r="P8058">
        <f t="shared" si="795"/>
        <v>6</v>
      </c>
      <c r="Q8058" t="str">
        <f t="shared" si="793"/>
        <v>4W1MO6</v>
      </c>
    </row>
    <row r="8059" spans="1:17" x14ac:dyDescent="0.35">
      <c r="A8059" s="1" t="s">
        <v>336</v>
      </c>
      <c r="B8059" s="1">
        <v>18</v>
      </c>
      <c r="C8059" s="1">
        <v>24925.21</v>
      </c>
      <c r="D8059" s="1">
        <v>0</v>
      </c>
      <c r="E8059" s="1">
        <v>0.64431791100865798</v>
      </c>
      <c r="F8059" s="6">
        <v>0.44262601818084901</v>
      </c>
      <c r="G8059" s="8" t="str">
        <f t="shared" si="791"/>
        <v>02.12.2019</v>
      </c>
      <c r="H8059" s="10" t="s">
        <v>380</v>
      </c>
      <c r="I8059">
        <v>2019</v>
      </c>
      <c r="J8059">
        <f t="shared" si="790"/>
        <v>1</v>
      </c>
      <c r="K8059" t="str">
        <f t="shared" si="792"/>
        <v>1MO</v>
      </c>
      <c r="L8059">
        <v>8058</v>
      </c>
      <c r="M8059">
        <f t="shared" si="794"/>
        <v>17</v>
      </c>
      <c r="N8059">
        <f t="shared" si="794"/>
        <v>18</v>
      </c>
      <c r="O8059">
        <v>1</v>
      </c>
      <c r="P8059">
        <f t="shared" si="795"/>
        <v>6</v>
      </c>
      <c r="Q8059" t="str">
        <f t="shared" si="793"/>
        <v>4W1MO6</v>
      </c>
    </row>
    <row r="8060" spans="1:17" x14ac:dyDescent="0.35">
      <c r="A8060" s="1" t="s">
        <v>336</v>
      </c>
      <c r="B8060" s="1">
        <v>19</v>
      </c>
      <c r="C8060" s="1">
        <v>24398.83</v>
      </c>
      <c r="D8060" s="1">
        <v>0</v>
      </c>
      <c r="E8060" s="1">
        <v>0.607052474440539</v>
      </c>
      <c r="F8060" s="6">
        <v>0.49532443522645198</v>
      </c>
      <c r="G8060" s="8" t="str">
        <f t="shared" si="791"/>
        <v>02.12.2019</v>
      </c>
      <c r="H8060" s="10" t="s">
        <v>380</v>
      </c>
      <c r="I8060">
        <v>2019</v>
      </c>
      <c r="J8060">
        <f t="shared" si="790"/>
        <v>1</v>
      </c>
      <c r="K8060" t="str">
        <f t="shared" si="792"/>
        <v>1MO</v>
      </c>
      <c r="L8060">
        <v>8059</v>
      </c>
      <c r="M8060">
        <f t="shared" si="794"/>
        <v>18</v>
      </c>
      <c r="N8060">
        <f t="shared" si="794"/>
        <v>19</v>
      </c>
      <c r="O8060">
        <v>1</v>
      </c>
      <c r="P8060">
        <f t="shared" si="795"/>
        <v>7</v>
      </c>
      <c r="Q8060" t="str">
        <f t="shared" si="793"/>
        <v>4W1MO7</v>
      </c>
    </row>
    <row r="8061" spans="1:17" x14ac:dyDescent="0.35">
      <c r="A8061" s="1" t="s">
        <v>336</v>
      </c>
      <c r="B8061" s="1">
        <v>20</v>
      </c>
      <c r="C8061" s="1">
        <v>24294.240000000002</v>
      </c>
      <c r="D8061" s="1">
        <v>0</v>
      </c>
      <c r="E8061" s="1">
        <v>0.57531756418951596</v>
      </c>
      <c r="F8061" s="6">
        <v>0.52163142519272099</v>
      </c>
      <c r="G8061" s="8" t="str">
        <f t="shared" si="791"/>
        <v>02.12.2019</v>
      </c>
      <c r="H8061" s="10" t="s">
        <v>380</v>
      </c>
      <c r="I8061">
        <v>2019</v>
      </c>
      <c r="J8061">
        <f t="shared" si="790"/>
        <v>1</v>
      </c>
      <c r="K8061" t="str">
        <f t="shared" si="792"/>
        <v>1MO</v>
      </c>
      <c r="L8061">
        <v>8060</v>
      </c>
      <c r="M8061">
        <f t="shared" si="794"/>
        <v>19</v>
      </c>
      <c r="N8061">
        <f t="shared" si="794"/>
        <v>20</v>
      </c>
      <c r="O8061">
        <v>1</v>
      </c>
      <c r="P8061">
        <f t="shared" si="795"/>
        <v>7</v>
      </c>
      <c r="Q8061" t="str">
        <f t="shared" si="793"/>
        <v>4W1MO7</v>
      </c>
    </row>
    <row r="8062" spans="1:17" x14ac:dyDescent="0.35">
      <c r="A8062" s="1" t="s">
        <v>336</v>
      </c>
      <c r="B8062" s="1">
        <v>21</v>
      </c>
      <c r="C8062" s="1">
        <v>23528.74</v>
      </c>
      <c r="D8062" s="1">
        <v>0</v>
      </c>
      <c r="E8062" s="1">
        <v>0.53937354815903704</v>
      </c>
      <c r="F8062" s="6">
        <v>0.50369436865575701</v>
      </c>
      <c r="G8062" s="8" t="str">
        <f t="shared" si="791"/>
        <v>02.12.2019</v>
      </c>
      <c r="H8062" s="10" t="s">
        <v>380</v>
      </c>
      <c r="I8062">
        <v>2019</v>
      </c>
      <c r="J8062">
        <f t="shared" si="790"/>
        <v>1</v>
      </c>
      <c r="K8062" t="str">
        <f t="shared" si="792"/>
        <v>1MO</v>
      </c>
      <c r="L8062">
        <v>8061</v>
      </c>
      <c r="M8062">
        <f t="shared" si="794"/>
        <v>20</v>
      </c>
      <c r="N8062">
        <f t="shared" si="794"/>
        <v>21</v>
      </c>
      <c r="O8062">
        <v>1</v>
      </c>
      <c r="P8062">
        <f t="shared" si="795"/>
        <v>7</v>
      </c>
      <c r="Q8062" t="str">
        <f t="shared" si="793"/>
        <v>4W1MO7</v>
      </c>
    </row>
    <row r="8063" spans="1:17" x14ac:dyDescent="0.35">
      <c r="A8063" s="1" t="s">
        <v>336</v>
      </c>
      <c r="B8063" s="1">
        <v>22</v>
      </c>
      <c r="C8063" s="1">
        <v>22109.69</v>
      </c>
      <c r="D8063" s="1">
        <v>0</v>
      </c>
      <c r="E8063" s="1">
        <v>0.520491627776272</v>
      </c>
      <c r="F8063" s="6">
        <v>0.54032043140860797</v>
      </c>
      <c r="G8063" s="8" t="str">
        <f t="shared" si="791"/>
        <v>02.12.2019</v>
      </c>
      <c r="H8063" s="10" t="s">
        <v>380</v>
      </c>
      <c r="I8063">
        <v>2019</v>
      </c>
      <c r="J8063">
        <f t="shared" si="790"/>
        <v>1</v>
      </c>
      <c r="K8063" t="str">
        <f t="shared" si="792"/>
        <v>1MO</v>
      </c>
      <c r="L8063">
        <v>8062</v>
      </c>
      <c r="M8063">
        <f t="shared" si="794"/>
        <v>21</v>
      </c>
      <c r="N8063">
        <f t="shared" si="794"/>
        <v>22</v>
      </c>
      <c r="O8063">
        <v>1</v>
      </c>
      <c r="P8063">
        <f t="shared" si="795"/>
        <v>8</v>
      </c>
      <c r="Q8063" t="str">
        <f t="shared" si="793"/>
        <v>4W1MO8</v>
      </c>
    </row>
    <row r="8064" spans="1:17" x14ac:dyDescent="0.35">
      <c r="A8064" s="1" t="s">
        <v>336</v>
      </c>
      <c r="B8064" s="1">
        <v>23</v>
      </c>
      <c r="C8064" s="1">
        <v>20496.25</v>
      </c>
      <c r="D8064" s="1">
        <v>0</v>
      </c>
      <c r="E8064" s="1">
        <v>0.46750764765401698</v>
      </c>
      <c r="F8064" s="6">
        <v>0.39660467574351199</v>
      </c>
      <c r="G8064" s="8" t="str">
        <f t="shared" si="791"/>
        <v>02.12.2019</v>
      </c>
      <c r="H8064" s="10" t="s">
        <v>380</v>
      </c>
      <c r="I8064">
        <v>2019</v>
      </c>
      <c r="J8064">
        <f t="shared" si="790"/>
        <v>1</v>
      </c>
      <c r="K8064" t="str">
        <f t="shared" si="792"/>
        <v>1MO</v>
      </c>
      <c r="L8064">
        <v>8063</v>
      </c>
      <c r="M8064">
        <f t="shared" si="794"/>
        <v>22</v>
      </c>
      <c r="N8064">
        <f t="shared" si="794"/>
        <v>23</v>
      </c>
      <c r="O8064">
        <v>1</v>
      </c>
      <c r="P8064">
        <f t="shared" si="795"/>
        <v>8</v>
      </c>
      <c r="Q8064" t="str">
        <f t="shared" si="793"/>
        <v>4W1MO8</v>
      </c>
    </row>
    <row r="8065" spans="1:17" x14ac:dyDescent="0.35">
      <c r="A8065" s="1" t="s">
        <v>336</v>
      </c>
      <c r="B8065" s="1">
        <v>24</v>
      </c>
      <c r="C8065" s="1">
        <v>19181.96</v>
      </c>
      <c r="D8065" s="1">
        <v>0</v>
      </c>
      <c r="E8065" s="1">
        <v>0.46476493751014603</v>
      </c>
      <c r="F8065" s="6">
        <v>0.34925760680213302</v>
      </c>
      <c r="G8065" s="8" t="str">
        <f t="shared" si="791"/>
        <v>02.12.2019</v>
      </c>
      <c r="H8065" s="10" t="s">
        <v>380</v>
      </c>
      <c r="I8065">
        <v>2019</v>
      </c>
      <c r="J8065">
        <f t="shared" si="790"/>
        <v>1</v>
      </c>
      <c r="K8065" t="str">
        <f t="shared" si="792"/>
        <v>1MO</v>
      </c>
      <c r="L8065">
        <v>8064</v>
      </c>
      <c r="M8065">
        <f t="shared" si="794"/>
        <v>23</v>
      </c>
      <c r="N8065">
        <f t="shared" si="794"/>
        <v>24</v>
      </c>
      <c r="O8065">
        <v>1</v>
      </c>
      <c r="P8065">
        <f t="shared" si="795"/>
        <v>8</v>
      </c>
      <c r="Q8065" t="str">
        <f t="shared" si="793"/>
        <v>4W1MO8</v>
      </c>
    </row>
    <row r="8066" spans="1:17" x14ac:dyDescent="0.35">
      <c r="A8066" s="1" t="s">
        <v>337</v>
      </c>
      <c r="B8066" s="1">
        <v>1</v>
      </c>
      <c r="C8066" s="1">
        <v>18219.11</v>
      </c>
      <c r="D8066" s="1">
        <v>0</v>
      </c>
      <c r="E8066" s="1">
        <v>0.46626448963413403</v>
      </c>
      <c r="F8066" s="6">
        <v>0.40174182808067399</v>
      </c>
      <c r="G8066" s="8" t="str">
        <f t="shared" si="791"/>
        <v>03.12.2019</v>
      </c>
      <c r="H8066" s="10" t="s">
        <v>380</v>
      </c>
      <c r="I8066">
        <v>2019</v>
      </c>
      <c r="J8066">
        <f t="shared" ref="J8066:J8129" si="796">WEEKDAY(G8066,2)</f>
        <v>2</v>
      </c>
      <c r="K8066" t="str">
        <f t="shared" si="792"/>
        <v>2TU</v>
      </c>
      <c r="L8066">
        <v>8065</v>
      </c>
      <c r="M8066">
        <f t="shared" si="794"/>
        <v>0</v>
      </c>
      <c r="N8066">
        <f t="shared" si="794"/>
        <v>1</v>
      </c>
      <c r="O8066">
        <v>1</v>
      </c>
      <c r="P8066">
        <f t="shared" si="795"/>
        <v>1</v>
      </c>
      <c r="Q8066" t="str">
        <f t="shared" si="793"/>
        <v>4W2TU1</v>
      </c>
    </row>
    <row r="8067" spans="1:17" x14ac:dyDescent="0.35">
      <c r="A8067" s="1" t="s">
        <v>337</v>
      </c>
      <c r="B8067" s="1">
        <v>2</v>
      </c>
      <c r="C8067" s="1">
        <v>17680.53</v>
      </c>
      <c r="D8067" s="1">
        <v>0</v>
      </c>
      <c r="E8067" s="1">
        <v>0.45816682511712098</v>
      </c>
      <c r="F8067" s="6">
        <v>0.43950091053128498</v>
      </c>
      <c r="G8067" s="8" t="str">
        <f t="shared" ref="G8067:G8130" si="797">A8067&amp;2019</f>
        <v>03.12.2019</v>
      </c>
      <c r="H8067" s="10" t="s">
        <v>380</v>
      </c>
      <c r="I8067">
        <v>2019</v>
      </c>
      <c r="J8067">
        <f t="shared" si="796"/>
        <v>2</v>
      </c>
      <c r="K8067" t="str">
        <f t="shared" ref="K8067:K8130" si="798">IF(J8067=1,"1MO", IF(J8067=2,"2TU",IF(J8067=3,"3WE",IF(J8067=4,"4TH",IF(J8067=5,"5FR",IF(J8067=6,"6SA",IF(J8067=7,"7SU")))))))</f>
        <v>2TU</v>
      </c>
      <c r="L8067">
        <v>8066</v>
      </c>
      <c r="M8067">
        <f t="shared" si="794"/>
        <v>1</v>
      </c>
      <c r="N8067">
        <f t="shared" si="794"/>
        <v>2</v>
      </c>
      <c r="O8067">
        <v>1</v>
      </c>
      <c r="P8067">
        <f t="shared" si="795"/>
        <v>1</v>
      </c>
      <c r="Q8067" t="str">
        <f t="shared" ref="Q8067:Q8130" si="799">H8067&amp;K8067&amp;P8067</f>
        <v>4W2TU1</v>
      </c>
    </row>
    <row r="8068" spans="1:17" x14ac:dyDescent="0.35">
      <c r="A8068" s="1" t="s">
        <v>337</v>
      </c>
      <c r="B8068" s="1">
        <v>3</v>
      </c>
      <c r="C8068" s="1">
        <v>17407.740000000002</v>
      </c>
      <c r="D8068" s="1">
        <v>0</v>
      </c>
      <c r="E8068" s="1">
        <v>0.45251225044648302</v>
      </c>
      <c r="F8068" s="6">
        <v>0.42624926031090898</v>
      </c>
      <c r="G8068" s="8" t="str">
        <f t="shared" si="797"/>
        <v>03.12.2019</v>
      </c>
      <c r="H8068" s="10" t="s">
        <v>380</v>
      </c>
      <c r="I8068">
        <v>2019</v>
      </c>
      <c r="J8068">
        <f t="shared" si="796"/>
        <v>2</v>
      </c>
      <c r="K8068" t="str">
        <f t="shared" si="798"/>
        <v>2TU</v>
      </c>
      <c r="L8068">
        <v>8067</v>
      </c>
      <c r="M8068">
        <f t="shared" si="794"/>
        <v>2</v>
      </c>
      <c r="N8068">
        <f t="shared" si="794"/>
        <v>3</v>
      </c>
      <c r="O8068">
        <v>1</v>
      </c>
      <c r="P8068">
        <f t="shared" si="795"/>
        <v>1</v>
      </c>
      <c r="Q8068" t="str">
        <f t="shared" si="799"/>
        <v>4W2TU1</v>
      </c>
    </row>
    <row r="8069" spans="1:17" x14ac:dyDescent="0.35">
      <c r="A8069" s="1" t="s">
        <v>337</v>
      </c>
      <c r="B8069" s="1">
        <v>4</v>
      </c>
      <c r="C8069" s="1">
        <v>17438.689999999999</v>
      </c>
      <c r="D8069" s="1">
        <v>0</v>
      </c>
      <c r="E8069" s="1">
        <v>0.42346727058434103</v>
      </c>
      <c r="F8069" s="6">
        <v>0.40019610965874203</v>
      </c>
      <c r="G8069" s="8" t="str">
        <f t="shared" si="797"/>
        <v>03.12.2019</v>
      </c>
      <c r="H8069" s="10" t="s">
        <v>380</v>
      </c>
      <c r="I8069">
        <v>2019</v>
      </c>
      <c r="J8069">
        <f t="shared" si="796"/>
        <v>2</v>
      </c>
      <c r="K8069" t="str">
        <f t="shared" si="798"/>
        <v>2TU</v>
      </c>
      <c r="L8069">
        <v>8068</v>
      </c>
      <c r="M8069">
        <f t="shared" si="794"/>
        <v>3</v>
      </c>
      <c r="N8069">
        <f t="shared" si="794"/>
        <v>4</v>
      </c>
      <c r="O8069">
        <v>1</v>
      </c>
      <c r="P8069">
        <f t="shared" si="795"/>
        <v>2</v>
      </c>
      <c r="Q8069" t="str">
        <f t="shared" si="799"/>
        <v>4W2TU2</v>
      </c>
    </row>
    <row r="8070" spans="1:17" x14ac:dyDescent="0.35">
      <c r="A8070" s="1" t="s">
        <v>337</v>
      </c>
      <c r="B8070" s="1">
        <v>5</v>
      </c>
      <c r="C8070" s="1">
        <v>17779.099999999999</v>
      </c>
      <c r="D8070" s="1">
        <v>0</v>
      </c>
      <c r="E8070" s="1">
        <v>0.38313185798377403</v>
      </c>
      <c r="F8070" s="6">
        <v>0.39191934345181301</v>
      </c>
      <c r="G8070" s="8" t="str">
        <f t="shared" si="797"/>
        <v>03.12.2019</v>
      </c>
      <c r="H8070" s="10" t="s">
        <v>380</v>
      </c>
      <c r="I8070">
        <v>2019</v>
      </c>
      <c r="J8070">
        <f t="shared" si="796"/>
        <v>2</v>
      </c>
      <c r="K8070" t="str">
        <f t="shared" si="798"/>
        <v>2TU</v>
      </c>
      <c r="L8070">
        <v>8069</v>
      </c>
      <c r="M8070">
        <f t="shared" si="794"/>
        <v>4</v>
      </c>
      <c r="N8070">
        <f t="shared" si="794"/>
        <v>5</v>
      </c>
      <c r="O8070">
        <v>1</v>
      </c>
      <c r="P8070">
        <f t="shared" si="795"/>
        <v>2</v>
      </c>
      <c r="Q8070" t="str">
        <f t="shared" si="799"/>
        <v>4W2TU2</v>
      </c>
    </row>
    <row r="8071" spans="1:17" x14ac:dyDescent="0.35">
      <c r="A8071" s="1" t="s">
        <v>337</v>
      </c>
      <c r="B8071" s="1">
        <v>6</v>
      </c>
      <c r="C8071" s="1">
        <v>18656.66</v>
      </c>
      <c r="D8071" s="1">
        <v>0</v>
      </c>
      <c r="E8071" s="1">
        <v>0.357090484462941</v>
      </c>
      <c r="F8071" s="6">
        <v>0.39552304006366001</v>
      </c>
      <c r="G8071" s="8" t="str">
        <f t="shared" si="797"/>
        <v>03.12.2019</v>
      </c>
      <c r="H8071" s="10" t="s">
        <v>380</v>
      </c>
      <c r="I8071">
        <v>2019</v>
      </c>
      <c r="J8071">
        <f t="shared" si="796"/>
        <v>2</v>
      </c>
      <c r="K8071" t="str">
        <f t="shared" si="798"/>
        <v>2TU</v>
      </c>
      <c r="L8071">
        <v>8070</v>
      </c>
      <c r="M8071">
        <f t="shared" si="794"/>
        <v>5</v>
      </c>
      <c r="N8071">
        <f t="shared" si="794"/>
        <v>6</v>
      </c>
      <c r="O8071">
        <v>1</v>
      </c>
      <c r="P8071">
        <f t="shared" si="795"/>
        <v>2</v>
      </c>
      <c r="Q8071" t="str">
        <f t="shared" si="799"/>
        <v>4W2TU2</v>
      </c>
    </row>
    <row r="8072" spans="1:17" x14ac:dyDescent="0.35">
      <c r="A8072" s="1" t="s">
        <v>337</v>
      </c>
      <c r="B8072" s="1">
        <v>7</v>
      </c>
      <c r="C8072" s="1">
        <v>21487.9</v>
      </c>
      <c r="D8072" s="1">
        <v>0</v>
      </c>
      <c r="E8072" s="1">
        <v>0.305538754296101</v>
      </c>
      <c r="F8072" s="6">
        <v>0.39212709363779602</v>
      </c>
      <c r="G8072" s="8" t="str">
        <f t="shared" si="797"/>
        <v>03.12.2019</v>
      </c>
      <c r="H8072" s="10" t="s">
        <v>380</v>
      </c>
      <c r="I8072">
        <v>2019</v>
      </c>
      <c r="J8072">
        <f t="shared" si="796"/>
        <v>2</v>
      </c>
      <c r="K8072" t="str">
        <f t="shared" si="798"/>
        <v>2TU</v>
      </c>
      <c r="L8072">
        <v>8071</v>
      </c>
      <c r="M8072">
        <f t="shared" si="794"/>
        <v>6</v>
      </c>
      <c r="N8072">
        <f t="shared" si="794"/>
        <v>7</v>
      </c>
      <c r="O8072">
        <v>1</v>
      </c>
      <c r="P8072">
        <f t="shared" si="795"/>
        <v>3</v>
      </c>
      <c r="Q8072" t="str">
        <f t="shared" si="799"/>
        <v>4W2TU3</v>
      </c>
    </row>
    <row r="8073" spans="1:17" x14ac:dyDescent="0.35">
      <c r="A8073" s="1" t="s">
        <v>337</v>
      </c>
      <c r="B8073" s="1">
        <v>8</v>
      </c>
      <c r="C8073" s="1">
        <v>23595.51</v>
      </c>
      <c r="D8073" s="1">
        <v>1.28695667349967E-2</v>
      </c>
      <c r="E8073" s="1">
        <v>0.271915187238498</v>
      </c>
      <c r="F8073" s="6">
        <v>0.35337653960557902</v>
      </c>
      <c r="G8073" s="8" t="str">
        <f t="shared" si="797"/>
        <v>03.12.2019</v>
      </c>
      <c r="H8073" s="10" t="s">
        <v>380</v>
      </c>
      <c r="I8073">
        <v>2019</v>
      </c>
      <c r="J8073">
        <f t="shared" si="796"/>
        <v>2</v>
      </c>
      <c r="K8073" t="str">
        <f t="shared" si="798"/>
        <v>2TU</v>
      </c>
      <c r="L8073">
        <v>8072</v>
      </c>
      <c r="M8073">
        <f t="shared" si="794"/>
        <v>7</v>
      </c>
      <c r="N8073">
        <f t="shared" si="794"/>
        <v>8</v>
      </c>
      <c r="O8073">
        <v>1</v>
      </c>
      <c r="P8073">
        <f t="shared" si="795"/>
        <v>3</v>
      </c>
      <c r="Q8073" t="str">
        <f t="shared" si="799"/>
        <v>4W2TU3</v>
      </c>
    </row>
    <row r="8074" spans="1:17" x14ac:dyDescent="0.35">
      <c r="A8074" s="1" t="s">
        <v>337</v>
      </c>
      <c r="B8074" s="1">
        <v>9</v>
      </c>
      <c r="C8074" s="1">
        <v>24394.080000000002</v>
      </c>
      <c r="D8074" s="1">
        <v>0.17669293879886999</v>
      </c>
      <c r="E8074" s="1">
        <v>0.23512995902397399</v>
      </c>
      <c r="F8074" s="6">
        <v>0.249874546353722</v>
      </c>
      <c r="G8074" s="8" t="str">
        <f t="shared" si="797"/>
        <v>03.12.2019</v>
      </c>
      <c r="H8074" s="10" t="s">
        <v>380</v>
      </c>
      <c r="I8074">
        <v>2019</v>
      </c>
      <c r="J8074">
        <f t="shared" si="796"/>
        <v>2</v>
      </c>
      <c r="K8074" t="str">
        <f t="shared" si="798"/>
        <v>2TU</v>
      </c>
      <c r="L8074">
        <v>8073</v>
      </c>
      <c r="M8074">
        <f t="shared" si="794"/>
        <v>8</v>
      </c>
      <c r="N8074">
        <f t="shared" si="794"/>
        <v>9</v>
      </c>
      <c r="O8074">
        <v>1</v>
      </c>
      <c r="P8074">
        <f t="shared" si="795"/>
        <v>3</v>
      </c>
      <c r="Q8074" t="str">
        <f t="shared" si="799"/>
        <v>4W2TU3</v>
      </c>
    </row>
    <row r="8075" spans="1:17" x14ac:dyDescent="0.35">
      <c r="A8075" s="1" t="s">
        <v>337</v>
      </c>
      <c r="B8075" s="1">
        <v>10</v>
      </c>
      <c r="C8075" s="1">
        <v>24559.3</v>
      </c>
      <c r="D8075" s="1">
        <v>0.29983988154636698</v>
      </c>
      <c r="E8075" s="1">
        <v>0.19554484631258601</v>
      </c>
      <c r="F8075" s="6">
        <v>0.24906194662577399</v>
      </c>
      <c r="G8075" s="8" t="str">
        <f t="shared" si="797"/>
        <v>03.12.2019</v>
      </c>
      <c r="H8075" s="10" t="s">
        <v>380</v>
      </c>
      <c r="I8075">
        <v>2019</v>
      </c>
      <c r="J8075">
        <f t="shared" si="796"/>
        <v>2</v>
      </c>
      <c r="K8075" t="str">
        <f t="shared" si="798"/>
        <v>2TU</v>
      </c>
      <c r="L8075">
        <v>8074</v>
      </c>
      <c r="M8075">
        <f t="shared" si="794"/>
        <v>9</v>
      </c>
      <c r="N8075">
        <f t="shared" si="794"/>
        <v>10</v>
      </c>
      <c r="O8075">
        <v>1</v>
      </c>
      <c r="P8075">
        <f t="shared" si="795"/>
        <v>4</v>
      </c>
      <c r="Q8075" t="str">
        <f t="shared" si="799"/>
        <v>4W2TU4</v>
      </c>
    </row>
    <row r="8076" spans="1:17" x14ac:dyDescent="0.35">
      <c r="A8076" s="1" t="s">
        <v>337</v>
      </c>
      <c r="B8076" s="1">
        <v>11</v>
      </c>
      <c r="C8076" s="1">
        <v>24239.55</v>
      </c>
      <c r="D8076" s="1">
        <v>0.35144345438221802</v>
      </c>
      <c r="E8076" s="1">
        <v>0.148407783070336</v>
      </c>
      <c r="F8076" s="6">
        <v>0.22031120294422701</v>
      </c>
      <c r="G8076" s="8" t="str">
        <f t="shared" si="797"/>
        <v>03.12.2019</v>
      </c>
      <c r="H8076" s="10" t="s">
        <v>380</v>
      </c>
      <c r="I8076">
        <v>2019</v>
      </c>
      <c r="J8076">
        <f t="shared" si="796"/>
        <v>2</v>
      </c>
      <c r="K8076" t="str">
        <f t="shared" si="798"/>
        <v>2TU</v>
      </c>
      <c r="L8076">
        <v>8075</v>
      </c>
      <c r="M8076">
        <f t="shared" si="794"/>
        <v>10</v>
      </c>
      <c r="N8076">
        <f t="shared" si="794"/>
        <v>11</v>
      </c>
      <c r="O8076">
        <v>1</v>
      </c>
      <c r="P8076">
        <f t="shared" si="795"/>
        <v>4</v>
      </c>
      <c r="Q8076" t="str">
        <f t="shared" si="799"/>
        <v>4W2TU4</v>
      </c>
    </row>
    <row r="8077" spans="1:17" x14ac:dyDescent="0.35">
      <c r="A8077" s="1" t="s">
        <v>337</v>
      </c>
      <c r="B8077" s="1">
        <v>12</v>
      </c>
      <c r="C8077" s="1">
        <v>24296.3</v>
      </c>
      <c r="D8077" s="1">
        <v>0.33041530672061997</v>
      </c>
      <c r="E8077" s="1">
        <v>0.13816024076355701</v>
      </c>
      <c r="F8077" s="6">
        <v>0.33378368031385702</v>
      </c>
      <c r="G8077" s="8" t="str">
        <f t="shared" si="797"/>
        <v>03.12.2019</v>
      </c>
      <c r="H8077" s="10" t="s">
        <v>380</v>
      </c>
      <c r="I8077">
        <v>2019</v>
      </c>
      <c r="J8077">
        <f t="shared" si="796"/>
        <v>2</v>
      </c>
      <c r="K8077" t="str">
        <f t="shared" si="798"/>
        <v>2TU</v>
      </c>
      <c r="L8077">
        <v>8076</v>
      </c>
      <c r="M8077">
        <f t="shared" si="794"/>
        <v>11</v>
      </c>
      <c r="N8077">
        <f t="shared" si="794"/>
        <v>12</v>
      </c>
      <c r="O8077">
        <v>1</v>
      </c>
      <c r="P8077">
        <f t="shared" si="795"/>
        <v>4</v>
      </c>
      <c r="Q8077" t="str">
        <f t="shared" si="799"/>
        <v>4W2TU4</v>
      </c>
    </row>
    <row r="8078" spans="1:17" x14ac:dyDescent="0.35">
      <c r="A8078" s="1" t="s">
        <v>337</v>
      </c>
      <c r="B8078" s="1">
        <v>13</v>
      </c>
      <c r="C8078" s="1">
        <v>24361.86</v>
      </c>
      <c r="D8078" s="1">
        <v>0.26398200827204998</v>
      </c>
      <c r="E8078" s="1">
        <v>0.15917376979660899</v>
      </c>
      <c r="F8078" s="6">
        <v>0.57734499790945204</v>
      </c>
      <c r="G8078" s="8" t="str">
        <f t="shared" si="797"/>
        <v>03.12.2019</v>
      </c>
      <c r="H8078" s="10" t="s">
        <v>380</v>
      </c>
      <c r="I8078">
        <v>2019</v>
      </c>
      <c r="J8078">
        <f t="shared" si="796"/>
        <v>2</v>
      </c>
      <c r="K8078" t="str">
        <f t="shared" si="798"/>
        <v>2TU</v>
      </c>
      <c r="L8078">
        <v>8077</v>
      </c>
      <c r="M8078">
        <f t="shared" si="794"/>
        <v>12</v>
      </c>
      <c r="N8078">
        <f t="shared" si="794"/>
        <v>13</v>
      </c>
      <c r="O8078">
        <v>1</v>
      </c>
      <c r="P8078">
        <f t="shared" si="795"/>
        <v>5</v>
      </c>
      <c r="Q8078" t="str">
        <f t="shared" si="799"/>
        <v>4W2TU5</v>
      </c>
    </row>
    <row r="8079" spans="1:17" x14ac:dyDescent="0.35">
      <c r="A8079" s="1" t="s">
        <v>337</v>
      </c>
      <c r="B8079" s="1">
        <v>14</v>
      </c>
      <c r="C8079" s="1">
        <v>24476</v>
      </c>
      <c r="D8079" s="1">
        <v>0.164735909295051</v>
      </c>
      <c r="E8079" s="1">
        <v>0.217405282891174</v>
      </c>
      <c r="F8079" s="6">
        <v>0.79421742361313596</v>
      </c>
      <c r="G8079" s="8" t="str">
        <f t="shared" si="797"/>
        <v>03.12.2019</v>
      </c>
      <c r="H8079" s="10" t="s">
        <v>380</v>
      </c>
      <c r="I8079">
        <v>2019</v>
      </c>
      <c r="J8079">
        <f t="shared" si="796"/>
        <v>2</v>
      </c>
      <c r="K8079" t="str">
        <f t="shared" si="798"/>
        <v>2TU</v>
      </c>
      <c r="L8079">
        <v>8078</v>
      </c>
      <c r="M8079">
        <f t="shared" si="794"/>
        <v>13</v>
      </c>
      <c r="N8079">
        <f t="shared" si="794"/>
        <v>14</v>
      </c>
      <c r="O8079">
        <v>1</v>
      </c>
      <c r="P8079">
        <f t="shared" si="795"/>
        <v>5</v>
      </c>
      <c r="Q8079" t="str">
        <f t="shared" si="799"/>
        <v>4W2TU5</v>
      </c>
    </row>
    <row r="8080" spans="1:17" x14ac:dyDescent="0.35">
      <c r="A8080" s="1" t="s">
        <v>337</v>
      </c>
      <c r="B8080" s="1">
        <v>15</v>
      </c>
      <c r="C8080" s="1">
        <v>24308.54</v>
      </c>
      <c r="D8080" s="1">
        <v>4.3226057052207299E-2</v>
      </c>
      <c r="E8080" s="1">
        <v>0.27913422559991802</v>
      </c>
      <c r="F8080" s="6">
        <v>0.87604582604691805</v>
      </c>
      <c r="G8080" s="8" t="str">
        <f t="shared" si="797"/>
        <v>03.12.2019</v>
      </c>
      <c r="H8080" s="10" t="s">
        <v>380</v>
      </c>
      <c r="I8080">
        <v>2019</v>
      </c>
      <c r="J8080">
        <f t="shared" si="796"/>
        <v>2</v>
      </c>
      <c r="K8080" t="str">
        <f t="shared" si="798"/>
        <v>2TU</v>
      </c>
      <c r="L8080">
        <v>8079</v>
      </c>
      <c r="M8080">
        <f t="shared" si="794"/>
        <v>14</v>
      </c>
      <c r="N8080">
        <f t="shared" si="794"/>
        <v>15</v>
      </c>
      <c r="O8080">
        <v>1</v>
      </c>
      <c r="P8080">
        <f t="shared" si="795"/>
        <v>5</v>
      </c>
      <c r="Q8080" t="str">
        <f t="shared" si="799"/>
        <v>4W2TU5</v>
      </c>
    </row>
    <row r="8081" spans="1:17" x14ac:dyDescent="0.35">
      <c r="A8081" s="1" t="s">
        <v>337</v>
      </c>
      <c r="B8081" s="1">
        <v>16</v>
      </c>
      <c r="C8081" s="1">
        <v>24575.84</v>
      </c>
      <c r="D8081" s="1">
        <v>0</v>
      </c>
      <c r="E8081" s="1">
        <v>0.34738296798906898</v>
      </c>
      <c r="F8081" s="6">
        <v>0.91697761092345798</v>
      </c>
      <c r="G8081" s="8" t="str">
        <f t="shared" si="797"/>
        <v>03.12.2019</v>
      </c>
      <c r="H8081" s="10" t="s">
        <v>380</v>
      </c>
      <c r="I8081">
        <v>2019</v>
      </c>
      <c r="J8081">
        <f t="shared" si="796"/>
        <v>2</v>
      </c>
      <c r="K8081" t="str">
        <f t="shared" si="798"/>
        <v>2TU</v>
      </c>
      <c r="L8081">
        <v>8080</v>
      </c>
      <c r="M8081">
        <f t="shared" si="794"/>
        <v>15</v>
      </c>
      <c r="N8081">
        <f t="shared" si="794"/>
        <v>16</v>
      </c>
      <c r="O8081">
        <v>1</v>
      </c>
      <c r="P8081">
        <f t="shared" si="795"/>
        <v>6</v>
      </c>
      <c r="Q8081" t="str">
        <f t="shared" si="799"/>
        <v>4W2TU6</v>
      </c>
    </row>
    <row r="8082" spans="1:17" x14ac:dyDescent="0.35">
      <c r="A8082" s="1" t="s">
        <v>337</v>
      </c>
      <c r="B8082" s="1">
        <v>17</v>
      </c>
      <c r="C8082" s="1">
        <v>25523.96</v>
      </c>
      <c r="D8082" s="1">
        <v>0</v>
      </c>
      <c r="E8082" s="1">
        <v>0.40141297859817199</v>
      </c>
      <c r="F8082" s="6">
        <v>0.94088670926694196</v>
      </c>
      <c r="G8082" s="8" t="str">
        <f t="shared" si="797"/>
        <v>03.12.2019</v>
      </c>
      <c r="H8082" s="10" t="s">
        <v>380</v>
      </c>
      <c r="I8082">
        <v>2019</v>
      </c>
      <c r="J8082">
        <f t="shared" si="796"/>
        <v>2</v>
      </c>
      <c r="K8082" t="str">
        <f t="shared" si="798"/>
        <v>2TU</v>
      </c>
      <c r="L8082">
        <v>8081</v>
      </c>
      <c r="M8082">
        <f t="shared" si="794"/>
        <v>16</v>
      </c>
      <c r="N8082">
        <f t="shared" si="794"/>
        <v>17</v>
      </c>
      <c r="O8082">
        <v>1</v>
      </c>
      <c r="P8082">
        <f t="shared" si="795"/>
        <v>6</v>
      </c>
      <c r="Q8082" t="str">
        <f t="shared" si="799"/>
        <v>4W2TU6</v>
      </c>
    </row>
    <row r="8083" spans="1:17" x14ac:dyDescent="0.35">
      <c r="A8083" s="1" t="s">
        <v>337</v>
      </c>
      <c r="B8083" s="1">
        <v>18</v>
      </c>
      <c r="C8083" s="1">
        <v>25327.41</v>
      </c>
      <c r="D8083" s="1">
        <v>0</v>
      </c>
      <c r="E8083" s="1">
        <v>0.445302673018179</v>
      </c>
      <c r="F8083" s="6">
        <v>0.94839640998434305</v>
      </c>
      <c r="G8083" s="8" t="str">
        <f t="shared" si="797"/>
        <v>03.12.2019</v>
      </c>
      <c r="H8083" s="10" t="s">
        <v>380</v>
      </c>
      <c r="I8083">
        <v>2019</v>
      </c>
      <c r="J8083">
        <f t="shared" si="796"/>
        <v>2</v>
      </c>
      <c r="K8083" t="str">
        <f t="shared" si="798"/>
        <v>2TU</v>
      </c>
      <c r="L8083">
        <v>8082</v>
      </c>
      <c r="M8083">
        <f t="shared" si="794"/>
        <v>17</v>
      </c>
      <c r="N8083">
        <f t="shared" si="794"/>
        <v>18</v>
      </c>
      <c r="O8083">
        <v>1</v>
      </c>
      <c r="P8083">
        <f t="shared" si="795"/>
        <v>6</v>
      </c>
      <c r="Q8083" t="str">
        <f t="shared" si="799"/>
        <v>4W2TU6</v>
      </c>
    </row>
    <row r="8084" spans="1:17" x14ac:dyDescent="0.35">
      <c r="A8084" s="1" t="s">
        <v>337</v>
      </c>
      <c r="B8084" s="1">
        <v>19</v>
      </c>
      <c r="C8084" s="1">
        <v>24851</v>
      </c>
      <c r="D8084" s="1">
        <v>0</v>
      </c>
      <c r="E8084" s="1">
        <v>0.46911314509077801</v>
      </c>
      <c r="F8084" s="6">
        <v>0.94994775872308601</v>
      </c>
      <c r="G8084" s="8" t="str">
        <f t="shared" si="797"/>
        <v>03.12.2019</v>
      </c>
      <c r="H8084" s="10" t="s">
        <v>380</v>
      </c>
      <c r="I8084">
        <v>2019</v>
      </c>
      <c r="J8084">
        <f t="shared" si="796"/>
        <v>2</v>
      </c>
      <c r="K8084" t="str">
        <f t="shared" si="798"/>
        <v>2TU</v>
      </c>
      <c r="L8084">
        <v>8083</v>
      </c>
      <c r="M8084">
        <f t="shared" si="794"/>
        <v>18</v>
      </c>
      <c r="N8084">
        <f t="shared" si="794"/>
        <v>19</v>
      </c>
      <c r="O8084">
        <v>1</v>
      </c>
      <c r="P8084">
        <f t="shared" si="795"/>
        <v>7</v>
      </c>
      <c r="Q8084" t="str">
        <f t="shared" si="799"/>
        <v>4W2TU7</v>
      </c>
    </row>
    <row r="8085" spans="1:17" x14ac:dyDescent="0.35">
      <c r="A8085" s="1" t="s">
        <v>337</v>
      </c>
      <c r="B8085" s="1">
        <v>20</v>
      </c>
      <c r="C8085" s="1">
        <v>24713.99</v>
      </c>
      <c r="D8085" s="1">
        <v>0</v>
      </c>
      <c r="E8085" s="1">
        <v>0.49995783584068898</v>
      </c>
      <c r="F8085" s="6">
        <v>0.94999741050026099</v>
      </c>
      <c r="G8085" s="8" t="str">
        <f t="shared" si="797"/>
        <v>03.12.2019</v>
      </c>
      <c r="H8085" s="10" t="s">
        <v>380</v>
      </c>
      <c r="I8085">
        <v>2019</v>
      </c>
      <c r="J8085">
        <f t="shared" si="796"/>
        <v>2</v>
      </c>
      <c r="K8085" t="str">
        <f t="shared" si="798"/>
        <v>2TU</v>
      </c>
      <c r="L8085">
        <v>8084</v>
      </c>
      <c r="M8085">
        <f t="shared" si="794"/>
        <v>19</v>
      </c>
      <c r="N8085">
        <f t="shared" si="794"/>
        <v>20</v>
      </c>
      <c r="O8085">
        <v>1</v>
      </c>
      <c r="P8085">
        <f t="shared" si="795"/>
        <v>7</v>
      </c>
      <c r="Q8085" t="str">
        <f t="shared" si="799"/>
        <v>4W2TU7</v>
      </c>
    </row>
    <row r="8086" spans="1:17" x14ac:dyDescent="0.35">
      <c r="A8086" s="1" t="s">
        <v>337</v>
      </c>
      <c r="B8086" s="1">
        <v>21</v>
      </c>
      <c r="C8086" s="1">
        <v>24010.21</v>
      </c>
      <c r="D8086" s="1">
        <v>0</v>
      </c>
      <c r="E8086" s="1">
        <v>0.52972453539275799</v>
      </c>
      <c r="F8086" s="6">
        <v>0.94999966192998297</v>
      </c>
      <c r="G8086" s="8" t="str">
        <f t="shared" si="797"/>
        <v>03.12.2019</v>
      </c>
      <c r="H8086" s="10" t="s">
        <v>380</v>
      </c>
      <c r="I8086">
        <v>2019</v>
      </c>
      <c r="J8086">
        <f t="shared" si="796"/>
        <v>2</v>
      </c>
      <c r="K8086" t="str">
        <f t="shared" si="798"/>
        <v>2TU</v>
      </c>
      <c r="L8086">
        <v>8085</v>
      </c>
      <c r="M8086">
        <f t="shared" si="794"/>
        <v>20</v>
      </c>
      <c r="N8086">
        <f t="shared" si="794"/>
        <v>21</v>
      </c>
      <c r="O8086">
        <v>1</v>
      </c>
      <c r="P8086">
        <f t="shared" si="795"/>
        <v>7</v>
      </c>
      <c r="Q8086" t="str">
        <f t="shared" si="799"/>
        <v>4W2TU7</v>
      </c>
    </row>
    <row r="8087" spans="1:17" x14ac:dyDescent="0.35">
      <c r="A8087" s="1" t="s">
        <v>337</v>
      </c>
      <c r="B8087" s="1">
        <v>22</v>
      </c>
      <c r="C8087" s="1">
        <v>22489.26</v>
      </c>
      <c r="D8087" s="1">
        <v>0</v>
      </c>
      <c r="E8087" s="1">
        <v>0.57761492735222597</v>
      </c>
      <c r="F8087" s="6">
        <v>0.95</v>
      </c>
      <c r="G8087" s="8" t="str">
        <f t="shared" si="797"/>
        <v>03.12.2019</v>
      </c>
      <c r="H8087" s="10" t="s">
        <v>380</v>
      </c>
      <c r="I8087">
        <v>2019</v>
      </c>
      <c r="J8087">
        <f t="shared" si="796"/>
        <v>2</v>
      </c>
      <c r="K8087" t="str">
        <f t="shared" si="798"/>
        <v>2TU</v>
      </c>
      <c r="L8087">
        <v>8086</v>
      </c>
      <c r="M8087">
        <f t="shared" si="794"/>
        <v>21</v>
      </c>
      <c r="N8087">
        <f t="shared" si="794"/>
        <v>22</v>
      </c>
      <c r="O8087">
        <v>1</v>
      </c>
      <c r="P8087">
        <f t="shared" si="795"/>
        <v>8</v>
      </c>
      <c r="Q8087" t="str">
        <f t="shared" si="799"/>
        <v>4W2TU8</v>
      </c>
    </row>
    <row r="8088" spans="1:17" x14ac:dyDescent="0.35">
      <c r="A8088" s="1" t="s">
        <v>337</v>
      </c>
      <c r="B8088" s="1">
        <v>23</v>
      </c>
      <c r="C8088" s="1">
        <v>20971.2</v>
      </c>
      <c r="D8088" s="1">
        <v>0</v>
      </c>
      <c r="E8088" s="1">
        <v>0.624430478698765</v>
      </c>
      <c r="F8088" s="6">
        <v>0.95</v>
      </c>
      <c r="G8088" s="8" t="str">
        <f t="shared" si="797"/>
        <v>03.12.2019</v>
      </c>
      <c r="H8088" s="10" t="s">
        <v>380</v>
      </c>
      <c r="I8088">
        <v>2019</v>
      </c>
      <c r="J8088">
        <f t="shared" si="796"/>
        <v>2</v>
      </c>
      <c r="K8088" t="str">
        <f t="shared" si="798"/>
        <v>2TU</v>
      </c>
      <c r="L8088">
        <v>8087</v>
      </c>
      <c r="M8088">
        <f t="shared" si="794"/>
        <v>22</v>
      </c>
      <c r="N8088">
        <f t="shared" si="794"/>
        <v>23</v>
      </c>
      <c r="O8088">
        <v>1</v>
      </c>
      <c r="P8088">
        <f t="shared" si="795"/>
        <v>8</v>
      </c>
      <c r="Q8088" t="str">
        <f t="shared" si="799"/>
        <v>4W2TU8</v>
      </c>
    </row>
    <row r="8089" spans="1:17" x14ac:dyDescent="0.35">
      <c r="A8089" s="1" t="s">
        <v>337</v>
      </c>
      <c r="B8089" s="1">
        <v>24</v>
      </c>
      <c r="C8089" s="1">
        <v>19542.46</v>
      </c>
      <c r="D8089" s="1">
        <v>0</v>
      </c>
      <c r="E8089" s="1">
        <v>0.66125981235478803</v>
      </c>
      <c r="F8089" s="6">
        <v>0.94999424368751995</v>
      </c>
      <c r="G8089" s="8" t="str">
        <f t="shared" si="797"/>
        <v>03.12.2019</v>
      </c>
      <c r="H8089" s="10" t="s">
        <v>380</v>
      </c>
      <c r="I8089">
        <v>2019</v>
      </c>
      <c r="J8089">
        <f t="shared" si="796"/>
        <v>2</v>
      </c>
      <c r="K8089" t="str">
        <f t="shared" si="798"/>
        <v>2TU</v>
      </c>
      <c r="L8089">
        <v>8088</v>
      </c>
      <c r="M8089">
        <f t="shared" si="794"/>
        <v>23</v>
      </c>
      <c r="N8089">
        <f t="shared" si="794"/>
        <v>24</v>
      </c>
      <c r="O8089">
        <v>1</v>
      </c>
      <c r="P8089">
        <f t="shared" si="795"/>
        <v>8</v>
      </c>
      <c r="Q8089" t="str">
        <f t="shared" si="799"/>
        <v>4W2TU8</v>
      </c>
    </row>
    <row r="8090" spans="1:17" x14ac:dyDescent="0.35">
      <c r="A8090" s="1" t="s">
        <v>338</v>
      </c>
      <c r="B8090" s="1">
        <v>1</v>
      </c>
      <c r="C8090" s="1">
        <v>18402.88</v>
      </c>
      <c r="D8090" s="1">
        <v>0</v>
      </c>
      <c r="E8090" s="1">
        <v>0.69602776504928798</v>
      </c>
      <c r="F8090" s="6">
        <v>0.94999761006356298</v>
      </c>
      <c r="G8090" s="8" t="str">
        <f t="shared" si="797"/>
        <v>04.12.2019</v>
      </c>
      <c r="H8090" s="10" t="s">
        <v>380</v>
      </c>
      <c r="I8090">
        <v>2019</v>
      </c>
      <c r="J8090">
        <f t="shared" si="796"/>
        <v>3</v>
      </c>
      <c r="K8090" t="str">
        <f t="shared" si="798"/>
        <v>3WE</v>
      </c>
      <c r="L8090">
        <v>8089</v>
      </c>
      <c r="M8090">
        <f t="shared" si="794"/>
        <v>0</v>
      </c>
      <c r="N8090">
        <f t="shared" si="794"/>
        <v>1</v>
      </c>
      <c r="O8090">
        <v>1</v>
      </c>
      <c r="P8090">
        <f t="shared" si="795"/>
        <v>1</v>
      </c>
      <c r="Q8090" t="str">
        <f t="shared" si="799"/>
        <v>4W3WE1</v>
      </c>
    </row>
    <row r="8091" spans="1:17" x14ac:dyDescent="0.35">
      <c r="A8091" s="1" t="s">
        <v>338</v>
      </c>
      <c r="B8091" s="1">
        <v>2</v>
      </c>
      <c r="C8091" s="1">
        <v>17754.79</v>
      </c>
      <c r="D8091" s="1">
        <v>0</v>
      </c>
      <c r="E8091" s="1">
        <v>0.721489846304185</v>
      </c>
      <c r="F8091" s="6">
        <v>0.94997442848628499</v>
      </c>
      <c r="G8091" s="8" t="str">
        <f t="shared" si="797"/>
        <v>04.12.2019</v>
      </c>
      <c r="H8091" s="10" t="s">
        <v>380</v>
      </c>
      <c r="I8091">
        <v>2019</v>
      </c>
      <c r="J8091">
        <f t="shared" si="796"/>
        <v>3</v>
      </c>
      <c r="K8091" t="str">
        <f t="shared" si="798"/>
        <v>3WE</v>
      </c>
      <c r="L8091">
        <v>8090</v>
      </c>
      <c r="M8091">
        <f t="shared" ref="M8091:N8154" si="800">M8067</f>
        <v>1</v>
      </c>
      <c r="N8091">
        <f t="shared" si="800"/>
        <v>2</v>
      </c>
      <c r="O8091">
        <v>1</v>
      </c>
      <c r="P8091">
        <f t="shared" ref="P8091:P8154" si="801">P8067</f>
        <v>1</v>
      </c>
      <c r="Q8091" t="str">
        <f t="shared" si="799"/>
        <v>4W3WE1</v>
      </c>
    </row>
    <row r="8092" spans="1:17" x14ac:dyDescent="0.35">
      <c r="A8092" s="1" t="s">
        <v>338</v>
      </c>
      <c r="B8092" s="1">
        <v>3</v>
      </c>
      <c r="C8092" s="1">
        <v>17511.7</v>
      </c>
      <c r="D8092" s="1">
        <v>0</v>
      </c>
      <c r="E8092" s="1">
        <v>0.73615013958195996</v>
      </c>
      <c r="F8092" s="6">
        <v>0.94999844921793497</v>
      </c>
      <c r="G8092" s="8" t="str">
        <f t="shared" si="797"/>
        <v>04.12.2019</v>
      </c>
      <c r="H8092" s="10" t="s">
        <v>380</v>
      </c>
      <c r="I8092">
        <v>2019</v>
      </c>
      <c r="J8092">
        <f t="shared" si="796"/>
        <v>3</v>
      </c>
      <c r="K8092" t="str">
        <f t="shared" si="798"/>
        <v>3WE</v>
      </c>
      <c r="L8092">
        <v>8091</v>
      </c>
      <c r="M8092">
        <f t="shared" si="800"/>
        <v>2</v>
      </c>
      <c r="N8092">
        <f t="shared" si="800"/>
        <v>3</v>
      </c>
      <c r="O8092">
        <v>1</v>
      </c>
      <c r="P8092">
        <f t="shared" si="801"/>
        <v>1</v>
      </c>
      <c r="Q8092" t="str">
        <f t="shared" si="799"/>
        <v>4W3WE1</v>
      </c>
    </row>
    <row r="8093" spans="1:17" x14ac:dyDescent="0.35">
      <c r="A8093" s="1" t="s">
        <v>338</v>
      </c>
      <c r="B8093" s="1">
        <v>4</v>
      </c>
      <c r="C8093" s="1">
        <v>17608.88</v>
      </c>
      <c r="D8093" s="1">
        <v>0</v>
      </c>
      <c r="E8093" s="1">
        <v>0.74185643564681003</v>
      </c>
      <c r="F8093" s="6">
        <v>0.94969986056034295</v>
      </c>
      <c r="G8093" s="8" t="str">
        <f t="shared" si="797"/>
        <v>04.12.2019</v>
      </c>
      <c r="H8093" s="10" t="s">
        <v>380</v>
      </c>
      <c r="I8093">
        <v>2019</v>
      </c>
      <c r="J8093">
        <f t="shared" si="796"/>
        <v>3</v>
      </c>
      <c r="K8093" t="str">
        <f t="shared" si="798"/>
        <v>3WE</v>
      </c>
      <c r="L8093">
        <v>8092</v>
      </c>
      <c r="M8093">
        <f t="shared" si="800"/>
        <v>3</v>
      </c>
      <c r="N8093">
        <f t="shared" si="800"/>
        <v>4</v>
      </c>
      <c r="O8093">
        <v>1</v>
      </c>
      <c r="P8093">
        <f t="shared" si="801"/>
        <v>2</v>
      </c>
      <c r="Q8093" t="str">
        <f t="shared" si="799"/>
        <v>4W3WE2</v>
      </c>
    </row>
    <row r="8094" spans="1:17" x14ac:dyDescent="0.35">
      <c r="A8094" s="1" t="s">
        <v>338</v>
      </c>
      <c r="B8094" s="1">
        <v>5</v>
      </c>
      <c r="C8094" s="1">
        <v>17956.560000000001</v>
      </c>
      <c r="D8094" s="1">
        <v>0</v>
      </c>
      <c r="E8094" s="1">
        <v>0.72866931014370395</v>
      </c>
      <c r="F8094" s="6">
        <v>0.94907675032368899</v>
      </c>
      <c r="G8094" s="8" t="str">
        <f t="shared" si="797"/>
        <v>04.12.2019</v>
      </c>
      <c r="H8094" s="10" t="s">
        <v>380</v>
      </c>
      <c r="I8094">
        <v>2019</v>
      </c>
      <c r="J8094">
        <f t="shared" si="796"/>
        <v>3</v>
      </c>
      <c r="K8094" t="str">
        <f t="shared" si="798"/>
        <v>3WE</v>
      </c>
      <c r="L8094">
        <v>8093</v>
      </c>
      <c r="M8094">
        <f t="shared" si="800"/>
        <v>4</v>
      </c>
      <c r="N8094">
        <f t="shared" si="800"/>
        <v>5</v>
      </c>
      <c r="O8094">
        <v>1</v>
      </c>
      <c r="P8094">
        <f t="shared" si="801"/>
        <v>2</v>
      </c>
      <c r="Q8094" t="str">
        <f t="shared" si="799"/>
        <v>4W3WE2</v>
      </c>
    </row>
    <row r="8095" spans="1:17" x14ac:dyDescent="0.35">
      <c r="A8095" s="1" t="s">
        <v>338</v>
      </c>
      <c r="B8095" s="1">
        <v>6</v>
      </c>
      <c r="C8095" s="1">
        <v>18624.84</v>
      </c>
      <c r="D8095" s="1">
        <v>0</v>
      </c>
      <c r="E8095" s="1">
        <v>0.72442390212839403</v>
      </c>
      <c r="F8095" s="6">
        <v>0.94971856060355497</v>
      </c>
      <c r="G8095" s="8" t="str">
        <f t="shared" si="797"/>
        <v>04.12.2019</v>
      </c>
      <c r="H8095" s="10" t="s">
        <v>380</v>
      </c>
      <c r="I8095">
        <v>2019</v>
      </c>
      <c r="J8095">
        <f t="shared" si="796"/>
        <v>3</v>
      </c>
      <c r="K8095" t="str">
        <f t="shared" si="798"/>
        <v>3WE</v>
      </c>
      <c r="L8095">
        <v>8094</v>
      </c>
      <c r="M8095">
        <f t="shared" si="800"/>
        <v>5</v>
      </c>
      <c r="N8095">
        <f t="shared" si="800"/>
        <v>6</v>
      </c>
      <c r="O8095">
        <v>1</v>
      </c>
      <c r="P8095">
        <f t="shared" si="801"/>
        <v>2</v>
      </c>
      <c r="Q8095" t="str">
        <f t="shared" si="799"/>
        <v>4W3WE2</v>
      </c>
    </row>
    <row r="8096" spans="1:17" x14ac:dyDescent="0.35">
      <c r="A8096" s="1" t="s">
        <v>338</v>
      </c>
      <c r="B8096" s="1">
        <v>7</v>
      </c>
      <c r="C8096" s="1">
        <v>21340.73</v>
      </c>
      <c r="D8096" s="1">
        <v>0</v>
      </c>
      <c r="E8096" s="1">
        <v>0.71585251739636402</v>
      </c>
      <c r="F8096" s="6">
        <v>0.94790807058401005</v>
      </c>
      <c r="G8096" s="8" t="str">
        <f t="shared" si="797"/>
        <v>04.12.2019</v>
      </c>
      <c r="H8096" s="10" t="s">
        <v>380</v>
      </c>
      <c r="I8096">
        <v>2019</v>
      </c>
      <c r="J8096">
        <f t="shared" si="796"/>
        <v>3</v>
      </c>
      <c r="K8096" t="str">
        <f t="shared" si="798"/>
        <v>3WE</v>
      </c>
      <c r="L8096">
        <v>8095</v>
      </c>
      <c r="M8096">
        <f t="shared" si="800"/>
        <v>6</v>
      </c>
      <c r="N8096">
        <f t="shared" si="800"/>
        <v>7</v>
      </c>
      <c r="O8096">
        <v>1</v>
      </c>
      <c r="P8096">
        <f t="shared" si="801"/>
        <v>3</v>
      </c>
      <c r="Q8096" t="str">
        <f t="shared" si="799"/>
        <v>4W3WE3</v>
      </c>
    </row>
    <row r="8097" spans="1:17" x14ac:dyDescent="0.35">
      <c r="A8097" s="1" t="s">
        <v>338</v>
      </c>
      <c r="B8097" s="1">
        <v>8</v>
      </c>
      <c r="C8097" s="1">
        <v>23321.88</v>
      </c>
      <c r="D8097" s="1">
        <v>1.29290271061947E-2</v>
      </c>
      <c r="E8097" s="1">
        <v>0.69565206012321901</v>
      </c>
      <c r="F8097" s="6">
        <v>0.94123346677251996</v>
      </c>
      <c r="G8097" s="8" t="str">
        <f t="shared" si="797"/>
        <v>04.12.2019</v>
      </c>
      <c r="H8097" s="10" t="s">
        <v>380</v>
      </c>
      <c r="I8097">
        <v>2019</v>
      </c>
      <c r="J8097">
        <f t="shared" si="796"/>
        <v>3</v>
      </c>
      <c r="K8097" t="str">
        <f t="shared" si="798"/>
        <v>3WE</v>
      </c>
      <c r="L8097">
        <v>8096</v>
      </c>
      <c r="M8097">
        <f t="shared" si="800"/>
        <v>7</v>
      </c>
      <c r="N8097">
        <f t="shared" si="800"/>
        <v>8</v>
      </c>
      <c r="O8097">
        <v>1</v>
      </c>
      <c r="P8097">
        <f t="shared" si="801"/>
        <v>3</v>
      </c>
      <c r="Q8097" t="str">
        <f t="shared" si="799"/>
        <v>4W3WE3</v>
      </c>
    </row>
    <row r="8098" spans="1:17" x14ac:dyDescent="0.35">
      <c r="A8098" s="1" t="s">
        <v>338</v>
      </c>
      <c r="B8098" s="1">
        <v>9</v>
      </c>
      <c r="C8098" s="1">
        <v>24104.94</v>
      </c>
      <c r="D8098" s="1">
        <v>4.26157906338804E-2</v>
      </c>
      <c r="E8098" s="1">
        <v>0.66432641178616803</v>
      </c>
      <c r="F8098" s="6">
        <v>0.93944249661718005</v>
      </c>
      <c r="G8098" s="8" t="str">
        <f t="shared" si="797"/>
        <v>04.12.2019</v>
      </c>
      <c r="H8098" s="10" t="s">
        <v>380</v>
      </c>
      <c r="I8098">
        <v>2019</v>
      </c>
      <c r="J8098">
        <f t="shared" si="796"/>
        <v>3</v>
      </c>
      <c r="K8098" t="str">
        <f t="shared" si="798"/>
        <v>3WE</v>
      </c>
      <c r="L8098">
        <v>8097</v>
      </c>
      <c r="M8098">
        <f t="shared" si="800"/>
        <v>8</v>
      </c>
      <c r="N8098">
        <f t="shared" si="800"/>
        <v>9</v>
      </c>
      <c r="O8098">
        <v>1</v>
      </c>
      <c r="P8098">
        <f t="shared" si="801"/>
        <v>3</v>
      </c>
      <c r="Q8098" t="str">
        <f t="shared" si="799"/>
        <v>4W3WE3</v>
      </c>
    </row>
    <row r="8099" spans="1:17" x14ac:dyDescent="0.35">
      <c r="A8099" s="1" t="s">
        <v>338</v>
      </c>
      <c r="B8099" s="1">
        <v>10</v>
      </c>
      <c r="C8099" s="1">
        <v>24315.09</v>
      </c>
      <c r="D8099" s="1">
        <v>7.4202044792946606E-2</v>
      </c>
      <c r="E8099" s="1">
        <v>0.627121974266723</v>
      </c>
      <c r="F8099" s="6">
        <v>0.938531437598492</v>
      </c>
      <c r="G8099" s="8" t="str">
        <f t="shared" si="797"/>
        <v>04.12.2019</v>
      </c>
      <c r="H8099" s="10" t="s">
        <v>380</v>
      </c>
      <c r="I8099">
        <v>2019</v>
      </c>
      <c r="J8099">
        <f t="shared" si="796"/>
        <v>3</v>
      </c>
      <c r="K8099" t="str">
        <f t="shared" si="798"/>
        <v>3WE</v>
      </c>
      <c r="L8099">
        <v>8098</v>
      </c>
      <c r="M8099">
        <f t="shared" si="800"/>
        <v>9</v>
      </c>
      <c r="N8099">
        <f t="shared" si="800"/>
        <v>10</v>
      </c>
      <c r="O8099">
        <v>1</v>
      </c>
      <c r="P8099">
        <f t="shared" si="801"/>
        <v>4</v>
      </c>
      <c r="Q8099" t="str">
        <f t="shared" si="799"/>
        <v>4W3WE4</v>
      </c>
    </row>
    <row r="8100" spans="1:17" x14ac:dyDescent="0.35">
      <c r="A8100" s="1" t="s">
        <v>338</v>
      </c>
      <c r="B8100" s="1">
        <v>11</v>
      </c>
      <c r="C8100" s="1">
        <v>24081.599999999999</v>
      </c>
      <c r="D8100" s="1">
        <v>9.9790393153910098E-2</v>
      </c>
      <c r="E8100" s="1">
        <v>0.52933445404868196</v>
      </c>
      <c r="F8100" s="6">
        <v>0.85399702916932896</v>
      </c>
      <c r="G8100" s="8" t="str">
        <f t="shared" si="797"/>
        <v>04.12.2019</v>
      </c>
      <c r="H8100" s="10" t="s">
        <v>380</v>
      </c>
      <c r="I8100">
        <v>2019</v>
      </c>
      <c r="J8100">
        <f t="shared" si="796"/>
        <v>3</v>
      </c>
      <c r="K8100" t="str">
        <f t="shared" si="798"/>
        <v>3WE</v>
      </c>
      <c r="L8100">
        <v>8099</v>
      </c>
      <c r="M8100">
        <f t="shared" si="800"/>
        <v>10</v>
      </c>
      <c r="N8100">
        <f t="shared" si="800"/>
        <v>11</v>
      </c>
      <c r="O8100">
        <v>1</v>
      </c>
      <c r="P8100">
        <f t="shared" si="801"/>
        <v>4</v>
      </c>
      <c r="Q8100" t="str">
        <f t="shared" si="799"/>
        <v>4W3WE4</v>
      </c>
    </row>
    <row r="8101" spans="1:17" x14ac:dyDescent="0.35">
      <c r="A8101" s="1" t="s">
        <v>338</v>
      </c>
      <c r="B8101" s="1">
        <v>12</v>
      </c>
      <c r="C8101" s="1">
        <v>24286.76</v>
      </c>
      <c r="D8101" s="1">
        <v>0.104311295705643</v>
      </c>
      <c r="E8101" s="1">
        <v>0.51061508670695499</v>
      </c>
      <c r="F8101" s="6">
        <v>0.84809759019821795</v>
      </c>
      <c r="G8101" s="8" t="str">
        <f t="shared" si="797"/>
        <v>04.12.2019</v>
      </c>
      <c r="H8101" s="10" t="s">
        <v>380</v>
      </c>
      <c r="I8101">
        <v>2019</v>
      </c>
      <c r="J8101">
        <f t="shared" si="796"/>
        <v>3</v>
      </c>
      <c r="K8101" t="str">
        <f t="shared" si="798"/>
        <v>3WE</v>
      </c>
      <c r="L8101">
        <v>8100</v>
      </c>
      <c r="M8101">
        <f t="shared" si="800"/>
        <v>11</v>
      </c>
      <c r="N8101">
        <f t="shared" si="800"/>
        <v>12</v>
      </c>
      <c r="O8101">
        <v>1</v>
      </c>
      <c r="P8101">
        <f t="shared" si="801"/>
        <v>4</v>
      </c>
      <c r="Q8101" t="str">
        <f t="shared" si="799"/>
        <v>4W3WE4</v>
      </c>
    </row>
    <row r="8102" spans="1:17" x14ac:dyDescent="0.35">
      <c r="A8102" s="1" t="s">
        <v>338</v>
      </c>
      <c r="B8102" s="1">
        <v>13</v>
      </c>
      <c r="C8102" s="1">
        <v>24351.4</v>
      </c>
      <c r="D8102" s="1">
        <v>8.8972357172259903E-2</v>
      </c>
      <c r="E8102" s="1">
        <v>0.52506533744568995</v>
      </c>
      <c r="F8102" s="6">
        <v>0.89477459182866204</v>
      </c>
      <c r="G8102" s="8" t="str">
        <f t="shared" si="797"/>
        <v>04.12.2019</v>
      </c>
      <c r="H8102" s="10" t="s">
        <v>380</v>
      </c>
      <c r="I8102">
        <v>2019</v>
      </c>
      <c r="J8102">
        <f t="shared" si="796"/>
        <v>3</v>
      </c>
      <c r="K8102" t="str">
        <f t="shared" si="798"/>
        <v>3WE</v>
      </c>
      <c r="L8102">
        <v>8101</v>
      </c>
      <c r="M8102">
        <f t="shared" si="800"/>
        <v>12</v>
      </c>
      <c r="N8102">
        <f t="shared" si="800"/>
        <v>13</v>
      </c>
      <c r="O8102">
        <v>1</v>
      </c>
      <c r="P8102">
        <f t="shared" si="801"/>
        <v>5</v>
      </c>
      <c r="Q8102" t="str">
        <f t="shared" si="799"/>
        <v>4W3WE5</v>
      </c>
    </row>
    <row r="8103" spans="1:17" x14ac:dyDescent="0.35">
      <c r="A8103" s="1" t="s">
        <v>338</v>
      </c>
      <c r="B8103" s="1">
        <v>14</v>
      </c>
      <c r="C8103" s="1">
        <v>24404.080000000002</v>
      </c>
      <c r="D8103" s="1">
        <v>6.3141327353941706E-2</v>
      </c>
      <c r="E8103" s="1">
        <v>0.50916132671825398</v>
      </c>
      <c r="F8103" s="6">
        <v>0.924401988634029</v>
      </c>
      <c r="G8103" s="8" t="str">
        <f t="shared" si="797"/>
        <v>04.12.2019</v>
      </c>
      <c r="H8103" s="10" t="s">
        <v>380</v>
      </c>
      <c r="I8103">
        <v>2019</v>
      </c>
      <c r="J8103">
        <f t="shared" si="796"/>
        <v>3</v>
      </c>
      <c r="K8103" t="str">
        <f t="shared" si="798"/>
        <v>3WE</v>
      </c>
      <c r="L8103">
        <v>8102</v>
      </c>
      <c r="M8103">
        <f t="shared" si="800"/>
        <v>13</v>
      </c>
      <c r="N8103">
        <f t="shared" si="800"/>
        <v>14</v>
      </c>
      <c r="O8103">
        <v>1</v>
      </c>
      <c r="P8103">
        <f t="shared" si="801"/>
        <v>5</v>
      </c>
      <c r="Q8103" t="str">
        <f t="shared" si="799"/>
        <v>4W3WE5</v>
      </c>
    </row>
    <row r="8104" spans="1:17" x14ac:dyDescent="0.35">
      <c r="A8104" s="1" t="s">
        <v>338</v>
      </c>
      <c r="B8104" s="1">
        <v>15</v>
      </c>
      <c r="C8104" s="1">
        <v>23916.240000000002</v>
      </c>
      <c r="D8104" s="1">
        <v>2.6174530387587599E-2</v>
      </c>
      <c r="E8104" s="1">
        <v>0.50705956073033898</v>
      </c>
      <c r="F8104" s="6">
        <v>0.94132888684921201</v>
      </c>
      <c r="G8104" s="8" t="str">
        <f t="shared" si="797"/>
        <v>04.12.2019</v>
      </c>
      <c r="H8104" s="10" t="s">
        <v>380</v>
      </c>
      <c r="I8104">
        <v>2019</v>
      </c>
      <c r="J8104">
        <f t="shared" si="796"/>
        <v>3</v>
      </c>
      <c r="K8104" t="str">
        <f t="shared" si="798"/>
        <v>3WE</v>
      </c>
      <c r="L8104">
        <v>8103</v>
      </c>
      <c r="M8104">
        <f t="shared" si="800"/>
        <v>14</v>
      </c>
      <c r="N8104">
        <f t="shared" si="800"/>
        <v>15</v>
      </c>
      <c r="O8104">
        <v>1</v>
      </c>
      <c r="P8104">
        <f t="shared" si="801"/>
        <v>5</v>
      </c>
      <c r="Q8104" t="str">
        <f t="shared" si="799"/>
        <v>4W3WE5</v>
      </c>
    </row>
    <row r="8105" spans="1:17" x14ac:dyDescent="0.35">
      <c r="A8105" s="1" t="s">
        <v>338</v>
      </c>
      <c r="B8105" s="1">
        <v>16</v>
      </c>
      <c r="C8105" s="1">
        <v>24075.83</v>
      </c>
      <c r="D8105" s="1">
        <v>0</v>
      </c>
      <c r="E8105" s="1">
        <v>0.51548339974072699</v>
      </c>
      <c r="F8105" s="6">
        <v>0.94642738330528198</v>
      </c>
      <c r="G8105" s="8" t="str">
        <f t="shared" si="797"/>
        <v>04.12.2019</v>
      </c>
      <c r="H8105" s="10" t="s">
        <v>380</v>
      </c>
      <c r="I8105">
        <v>2019</v>
      </c>
      <c r="J8105">
        <f t="shared" si="796"/>
        <v>3</v>
      </c>
      <c r="K8105" t="str">
        <f t="shared" si="798"/>
        <v>3WE</v>
      </c>
      <c r="L8105">
        <v>8104</v>
      </c>
      <c r="M8105">
        <f t="shared" si="800"/>
        <v>15</v>
      </c>
      <c r="N8105">
        <f t="shared" si="800"/>
        <v>16</v>
      </c>
      <c r="O8105">
        <v>1</v>
      </c>
      <c r="P8105">
        <f t="shared" si="801"/>
        <v>6</v>
      </c>
      <c r="Q8105" t="str">
        <f t="shared" si="799"/>
        <v>4W3WE6</v>
      </c>
    </row>
    <row r="8106" spans="1:17" x14ac:dyDescent="0.35">
      <c r="A8106" s="1" t="s">
        <v>338</v>
      </c>
      <c r="B8106" s="1">
        <v>17</v>
      </c>
      <c r="C8106" s="1">
        <v>24876.63</v>
      </c>
      <c r="D8106" s="1">
        <v>0</v>
      </c>
      <c r="E8106" s="1">
        <v>0.52483304218507898</v>
      </c>
      <c r="F8106" s="6">
        <v>0.94531803825466398</v>
      </c>
      <c r="G8106" s="8" t="str">
        <f t="shared" si="797"/>
        <v>04.12.2019</v>
      </c>
      <c r="H8106" s="10" t="s">
        <v>380</v>
      </c>
      <c r="I8106">
        <v>2019</v>
      </c>
      <c r="J8106">
        <f t="shared" si="796"/>
        <v>3</v>
      </c>
      <c r="K8106" t="str">
        <f t="shared" si="798"/>
        <v>3WE</v>
      </c>
      <c r="L8106">
        <v>8105</v>
      </c>
      <c r="M8106">
        <f t="shared" si="800"/>
        <v>16</v>
      </c>
      <c r="N8106">
        <f t="shared" si="800"/>
        <v>17</v>
      </c>
      <c r="O8106">
        <v>1</v>
      </c>
      <c r="P8106">
        <f t="shared" si="801"/>
        <v>6</v>
      </c>
      <c r="Q8106" t="str">
        <f t="shared" si="799"/>
        <v>4W3WE6</v>
      </c>
    </row>
    <row r="8107" spans="1:17" x14ac:dyDescent="0.35">
      <c r="A8107" s="1" t="s">
        <v>338</v>
      </c>
      <c r="B8107" s="1">
        <v>18</v>
      </c>
      <c r="C8107" s="1">
        <v>24740.11</v>
      </c>
      <c r="D8107" s="1">
        <v>0</v>
      </c>
      <c r="E8107" s="1">
        <v>0.525829771921417</v>
      </c>
      <c r="F8107" s="6">
        <v>0.94959511858702705</v>
      </c>
      <c r="G8107" s="8" t="str">
        <f t="shared" si="797"/>
        <v>04.12.2019</v>
      </c>
      <c r="H8107" s="10" t="s">
        <v>380</v>
      </c>
      <c r="I8107">
        <v>2019</v>
      </c>
      <c r="J8107">
        <f t="shared" si="796"/>
        <v>3</v>
      </c>
      <c r="K8107" t="str">
        <f t="shared" si="798"/>
        <v>3WE</v>
      </c>
      <c r="L8107">
        <v>8106</v>
      </c>
      <c r="M8107">
        <f t="shared" si="800"/>
        <v>17</v>
      </c>
      <c r="N8107">
        <f t="shared" si="800"/>
        <v>18</v>
      </c>
      <c r="O8107">
        <v>1</v>
      </c>
      <c r="P8107">
        <f t="shared" si="801"/>
        <v>6</v>
      </c>
      <c r="Q8107" t="str">
        <f t="shared" si="799"/>
        <v>4W3WE6</v>
      </c>
    </row>
    <row r="8108" spans="1:17" x14ac:dyDescent="0.35">
      <c r="A8108" s="1" t="s">
        <v>338</v>
      </c>
      <c r="B8108" s="1">
        <v>19</v>
      </c>
      <c r="C8108" s="1">
        <v>24252.36</v>
      </c>
      <c r="D8108" s="1">
        <v>0</v>
      </c>
      <c r="E8108" s="1">
        <v>0.50716335190947304</v>
      </c>
      <c r="F8108" s="6">
        <v>0.94970814742258602</v>
      </c>
      <c r="G8108" s="8" t="str">
        <f t="shared" si="797"/>
        <v>04.12.2019</v>
      </c>
      <c r="H8108" s="10" t="s">
        <v>380</v>
      </c>
      <c r="I8108">
        <v>2019</v>
      </c>
      <c r="J8108">
        <f t="shared" si="796"/>
        <v>3</v>
      </c>
      <c r="K8108" t="str">
        <f t="shared" si="798"/>
        <v>3WE</v>
      </c>
      <c r="L8108">
        <v>8107</v>
      </c>
      <c r="M8108">
        <f t="shared" si="800"/>
        <v>18</v>
      </c>
      <c r="N8108">
        <f t="shared" si="800"/>
        <v>19</v>
      </c>
      <c r="O8108">
        <v>1</v>
      </c>
      <c r="P8108">
        <f t="shared" si="801"/>
        <v>7</v>
      </c>
      <c r="Q8108" t="str">
        <f t="shared" si="799"/>
        <v>4W3WE7</v>
      </c>
    </row>
    <row r="8109" spans="1:17" x14ac:dyDescent="0.35">
      <c r="A8109" s="1" t="s">
        <v>338</v>
      </c>
      <c r="B8109" s="1">
        <v>20</v>
      </c>
      <c r="C8109" s="1">
        <v>24078.66</v>
      </c>
      <c r="D8109" s="1">
        <v>0</v>
      </c>
      <c r="E8109" s="1">
        <v>0.49072783712467799</v>
      </c>
      <c r="F8109" s="6">
        <v>0.94939027939565102</v>
      </c>
      <c r="G8109" s="8" t="str">
        <f t="shared" si="797"/>
        <v>04.12.2019</v>
      </c>
      <c r="H8109" s="10" t="s">
        <v>380</v>
      </c>
      <c r="I8109">
        <v>2019</v>
      </c>
      <c r="J8109">
        <f t="shared" si="796"/>
        <v>3</v>
      </c>
      <c r="K8109" t="str">
        <f t="shared" si="798"/>
        <v>3WE</v>
      </c>
      <c r="L8109">
        <v>8108</v>
      </c>
      <c r="M8109">
        <f t="shared" si="800"/>
        <v>19</v>
      </c>
      <c r="N8109">
        <f t="shared" si="800"/>
        <v>20</v>
      </c>
      <c r="O8109">
        <v>1</v>
      </c>
      <c r="P8109">
        <f t="shared" si="801"/>
        <v>7</v>
      </c>
      <c r="Q8109" t="str">
        <f t="shared" si="799"/>
        <v>4W3WE7</v>
      </c>
    </row>
    <row r="8110" spans="1:17" x14ac:dyDescent="0.35">
      <c r="A8110" s="1" t="s">
        <v>338</v>
      </c>
      <c r="B8110" s="1">
        <v>21</v>
      </c>
      <c r="C8110" s="1">
        <v>23341.63</v>
      </c>
      <c r="D8110" s="1">
        <v>0</v>
      </c>
      <c r="E8110" s="1">
        <v>0.47046103192739003</v>
      </c>
      <c r="F8110" s="6">
        <v>0.94790145447621699</v>
      </c>
      <c r="G8110" s="8" t="str">
        <f t="shared" si="797"/>
        <v>04.12.2019</v>
      </c>
      <c r="H8110" s="10" t="s">
        <v>380</v>
      </c>
      <c r="I8110">
        <v>2019</v>
      </c>
      <c r="J8110">
        <f t="shared" si="796"/>
        <v>3</v>
      </c>
      <c r="K8110" t="str">
        <f t="shared" si="798"/>
        <v>3WE</v>
      </c>
      <c r="L8110">
        <v>8109</v>
      </c>
      <c r="M8110">
        <f t="shared" si="800"/>
        <v>20</v>
      </c>
      <c r="N8110">
        <f t="shared" si="800"/>
        <v>21</v>
      </c>
      <c r="O8110">
        <v>1</v>
      </c>
      <c r="P8110">
        <f t="shared" si="801"/>
        <v>7</v>
      </c>
      <c r="Q8110" t="str">
        <f t="shared" si="799"/>
        <v>4W3WE7</v>
      </c>
    </row>
    <row r="8111" spans="1:17" x14ac:dyDescent="0.35">
      <c r="A8111" s="1" t="s">
        <v>338</v>
      </c>
      <c r="B8111" s="1">
        <v>22</v>
      </c>
      <c r="C8111" s="1">
        <v>21871.279999999999</v>
      </c>
      <c r="D8111" s="1">
        <v>0</v>
      </c>
      <c r="E8111" s="1">
        <v>0.44974018355856998</v>
      </c>
      <c r="F8111" s="6">
        <v>0.94065910459980795</v>
      </c>
      <c r="G8111" s="8" t="str">
        <f t="shared" si="797"/>
        <v>04.12.2019</v>
      </c>
      <c r="H8111" s="10" t="s">
        <v>380</v>
      </c>
      <c r="I8111">
        <v>2019</v>
      </c>
      <c r="J8111">
        <f t="shared" si="796"/>
        <v>3</v>
      </c>
      <c r="K8111" t="str">
        <f t="shared" si="798"/>
        <v>3WE</v>
      </c>
      <c r="L8111">
        <v>8110</v>
      </c>
      <c r="M8111">
        <f t="shared" si="800"/>
        <v>21</v>
      </c>
      <c r="N8111">
        <f t="shared" si="800"/>
        <v>22</v>
      </c>
      <c r="O8111">
        <v>1</v>
      </c>
      <c r="P8111">
        <f t="shared" si="801"/>
        <v>8</v>
      </c>
      <c r="Q8111" t="str">
        <f t="shared" si="799"/>
        <v>4W3WE8</v>
      </c>
    </row>
    <row r="8112" spans="1:17" x14ac:dyDescent="0.35">
      <c r="A8112" s="1" t="s">
        <v>338</v>
      </c>
      <c r="B8112" s="1">
        <v>23</v>
      </c>
      <c r="C8112" s="1">
        <v>20425.28</v>
      </c>
      <c r="D8112" s="1">
        <v>0</v>
      </c>
      <c r="E8112" s="1">
        <v>0.33759222505869002</v>
      </c>
      <c r="F8112" s="6">
        <v>0.92017307600390896</v>
      </c>
      <c r="G8112" s="8" t="str">
        <f t="shared" si="797"/>
        <v>04.12.2019</v>
      </c>
      <c r="H8112" s="10" t="s">
        <v>380</v>
      </c>
      <c r="I8112">
        <v>2019</v>
      </c>
      <c r="J8112">
        <f t="shared" si="796"/>
        <v>3</v>
      </c>
      <c r="K8112" t="str">
        <f t="shared" si="798"/>
        <v>3WE</v>
      </c>
      <c r="L8112">
        <v>8111</v>
      </c>
      <c r="M8112">
        <f t="shared" si="800"/>
        <v>22</v>
      </c>
      <c r="N8112">
        <f t="shared" si="800"/>
        <v>23</v>
      </c>
      <c r="O8112">
        <v>1</v>
      </c>
      <c r="P8112">
        <f t="shared" si="801"/>
        <v>8</v>
      </c>
      <c r="Q8112" t="str">
        <f t="shared" si="799"/>
        <v>4W3WE8</v>
      </c>
    </row>
    <row r="8113" spans="1:17" x14ac:dyDescent="0.35">
      <c r="A8113" s="1" t="s">
        <v>338</v>
      </c>
      <c r="B8113" s="1">
        <v>24</v>
      </c>
      <c r="C8113" s="1">
        <v>19084.38</v>
      </c>
      <c r="D8113" s="1">
        <v>0</v>
      </c>
      <c r="E8113" s="1">
        <v>0.37929200676291902</v>
      </c>
      <c r="F8113" s="6">
        <v>0.90755866295061705</v>
      </c>
      <c r="G8113" s="8" t="str">
        <f t="shared" si="797"/>
        <v>04.12.2019</v>
      </c>
      <c r="H8113" s="10" t="s">
        <v>380</v>
      </c>
      <c r="I8113">
        <v>2019</v>
      </c>
      <c r="J8113">
        <f t="shared" si="796"/>
        <v>3</v>
      </c>
      <c r="K8113" t="str">
        <f t="shared" si="798"/>
        <v>3WE</v>
      </c>
      <c r="L8113">
        <v>8112</v>
      </c>
      <c r="M8113">
        <f t="shared" si="800"/>
        <v>23</v>
      </c>
      <c r="N8113">
        <f t="shared" si="800"/>
        <v>24</v>
      </c>
      <c r="O8113">
        <v>1</v>
      </c>
      <c r="P8113">
        <f t="shared" si="801"/>
        <v>8</v>
      </c>
      <c r="Q8113" t="str">
        <f t="shared" si="799"/>
        <v>4W3WE8</v>
      </c>
    </row>
    <row r="8114" spans="1:17" x14ac:dyDescent="0.35">
      <c r="A8114" s="1" t="s">
        <v>339</v>
      </c>
      <c r="B8114" s="1">
        <v>1</v>
      </c>
      <c r="C8114" s="1">
        <v>18136.349999999999</v>
      </c>
      <c r="D8114" s="1">
        <v>0</v>
      </c>
      <c r="E8114" s="1">
        <v>0.412702431420922</v>
      </c>
      <c r="F8114" s="6">
        <v>0.89490198919492503</v>
      </c>
      <c r="G8114" s="8" t="str">
        <f t="shared" si="797"/>
        <v>05.12.2019</v>
      </c>
      <c r="H8114" s="10" t="s">
        <v>380</v>
      </c>
      <c r="I8114">
        <v>2019</v>
      </c>
      <c r="J8114">
        <f t="shared" si="796"/>
        <v>4</v>
      </c>
      <c r="K8114" t="str">
        <f t="shared" si="798"/>
        <v>4TH</v>
      </c>
      <c r="L8114">
        <v>8113</v>
      </c>
      <c r="M8114">
        <f t="shared" si="800"/>
        <v>0</v>
      </c>
      <c r="N8114">
        <f t="shared" si="800"/>
        <v>1</v>
      </c>
      <c r="O8114">
        <v>1</v>
      </c>
      <c r="P8114">
        <f t="shared" si="801"/>
        <v>1</v>
      </c>
      <c r="Q8114" t="str">
        <f t="shared" si="799"/>
        <v>4W4TH1</v>
      </c>
    </row>
    <row r="8115" spans="1:17" x14ac:dyDescent="0.35">
      <c r="A8115" s="1" t="s">
        <v>339</v>
      </c>
      <c r="B8115" s="1">
        <v>2</v>
      </c>
      <c r="C8115" s="1">
        <v>17481.330000000002</v>
      </c>
      <c r="D8115" s="1">
        <v>0</v>
      </c>
      <c r="E8115" s="1">
        <v>0.435863158725664</v>
      </c>
      <c r="F8115" s="6">
        <v>0.91017061732184701</v>
      </c>
      <c r="G8115" s="8" t="str">
        <f t="shared" si="797"/>
        <v>05.12.2019</v>
      </c>
      <c r="H8115" s="10" t="s">
        <v>380</v>
      </c>
      <c r="I8115">
        <v>2019</v>
      </c>
      <c r="J8115">
        <f t="shared" si="796"/>
        <v>4</v>
      </c>
      <c r="K8115" t="str">
        <f t="shared" si="798"/>
        <v>4TH</v>
      </c>
      <c r="L8115">
        <v>8114</v>
      </c>
      <c r="M8115">
        <f t="shared" si="800"/>
        <v>1</v>
      </c>
      <c r="N8115">
        <f t="shared" si="800"/>
        <v>2</v>
      </c>
      <c r="O8115">
        <v>1</v>
      </c>
      <c r="P8115">
        <f t="shared" si="801"/>
        <v>1</v>
      </c>
      <c r="Q8115" t="str">
        <f t="shared" si="799"/>
        <v>4W4TH1</v>
      </c>
    </row>
    <row r="8116" spans="1:17" x14ac:dyDescent="0.35">
      <c r="A8116" s="1" t="s">
        <v>339</v>
      </c>
      <c r="B8116" s="1">
        <v>3</v>
      </c>
      <c r="C8116" s="1">
        <v>17090.84</v>
      </c>
      <c r="D8116" s="1">
        <v>0</v>
      </c>
      <c r="E8116" s="1">
        <v>0.47478624959681598</v>
      </c>
      <c r="F8116" s="6">
        <v>0.92884487270298</v>
      </c>
      <c r="G8116" s="8" t="str">
        <f t="shared" si="797"/>
        <v>05.12.2019</v>
      </c>
      <c r="H8116" s="10" t="s">
        <v>380</v>
      </c>
      <c r="I8116">
        <v>2019</v>
      </c>
      <c r="J8116">
        <f t="shared" si="796"/>
        <v>4</v>
      </c>
      <c r="K8116" t="str">
        <f t="shared" si="798"/>
        <v>4TH</v>
      </c>
      <c r="L8116">
        <v>8115</v>
      </c>
      <c r="M8116">
        <f t="shared" si="800"/>
        <v>2</v>
      </c>
      <c r="N8116">
        <f t="shared" si="800"/>
        <v>3</v>
      </c>
      <c r="O8116">
        <v>1</v>
      </c>
      <c r="P8116">
        <f t="shared" si="801"/>
        <v>1</v>
      </c>
      <c r="Q8116" t="str">
        <f t="shared" si="799"/>
        <v>4W4TH1</v>
      </c>
    </row>
    <row r="8117" spans="1:17" x14ac:dyDescent="0.35">
      <c r="A8117" s="1" t="s">
        <v>339</v>
      </c>
      <c r="B8117" s="1">
        <v>4</v>
      </c>
      <c r="C8117" s="1">
        <v>17133.810000000001</v>
      </c>
      <c r="D8117" s="1">
        <v>0</v>
      </c>
      <c r="E8117" s="1">
        <v>0.50819403862435197</v>
      </c>
      <c r="F8117" s="6">
        <v>0.93844700798833303</v>
      </c>
      <c r="G8117" s="8" t="str">
        <f t="shared" si="797"/>
        <v>05.12.2019</v>
      </c>
      <c r="H8117" s="10" t="s">
        <v>380</v>
      </c>
      <c r="I8117">
        <v>2019</v>
      </c>
      <c r="J8117">
        <f t="shared" si="796"/>
        <v>4</v>
      </c>
      <c r="K8117" t="str">
        <f t="shared" si="798"/>
        <v>4TH</v>
      </c>
      <c r="L8117">
        <v>8116</v>
      </c>
      <c r="M8117">
        <f t="shared" si="800"/>
        <v>3</v>
      </c>
      <c r="N8117">
        <f t="shared" si="800"/>
        <v>4</v>
      </c>
      <c r="O8117">
        <v>1</v>
      </c>
      <c r="P8117">
        <f t="shared" si="801"/>
        <v>2</v>
      </c>
      <c r="Q8117" t="str">
        <f t="shared" si="799"/>
        <v>4W4TH2</v>
      </c>
    </row>
    <row r="8118" spans="1:17" x14ac:dyDescent="0.35">
      <c r="A8118" s="1" t="s">
        <v>339</v>
      </c>
      <c r="B8118" s="1">
        <v>5</v>
      </c>
      <c r="C8118" s="1">
        <v>17464.53</v>
      </c>
      <c r="D8118" s="1">
        <v>0</v>
      </c>
      <c r="E8118" s="1">
        <v>0.52502978831610803</v>
      </c>
      <c r="F8118" s="6">
        <v>0.93694349334715199</v>
      </c>
      <c r="G8118" s="8" t="str">
        <f t="shared" si="797"/>
        <v>05.12.2019</v>
      </c>
      <c r="H8118" s="10" t="s">
        <v>380</v>
      </c>
      <c r="I8118">
        <v>2019</v>
      </c>
      <c r="J8118">
        <f t="shared" si="796"/>
        <v>4</v>
      </c>
      <c r="K8118" t="str">
        <f t="shared" si="798"/>
        <v>4TH</v>
      </c>
      <c r="L8118">
        <v>8117</v>
      </c>
      <c r="M8118">
        <f t="shared" si="800"/>
        <v>4</v>
      </c>
      <c r="N8118">
        <f t="shared" si="800"/>
        <v>5</v>
      </c>
      <c r="O8118">
        <v>1</v>
      </c>
      <c r="P8118">
        <f t="shared" si="801"/>
        <v>2</v>
      </c>
      <c r="Q8118" t="str">
        <f t="shared" si="799"/>
        <v>4W4TH2</v>
      </c>
    </row>
    <row r="8119" spans="1:17" x14ac:dyDescent="0.35">
      <c r="A8119" s="1" t="s">
        <v>339</v>
      </c>
      <c r="B8119" s="1">
        <v>6</v>
      </c>
      <c r="C8119" s="1">
        <v>18440.740000000002</v>
      </c>
      <c r="D8119" s="1">
        <v>0</v>
      </c>
      <c r="E8119" s="1">
        <v>0.546878777726723</v>
      </c>
      <c r="F8119" s="6">
        <v>0.919461835563397</v>
      </c>
      <c r="G8119" s="8" t="str">
        <f t="shared" si="797"/>
        <v>05.12.2019</v>
      </c>
      <c r="H8119" s="10" t="s">
        <v>380</v>
      </c>
      <c r="I8119">
        <v>2019</v>
      </c>
      <c r="J8119">
        <f t="shared" si="796"/>
        <v>4</v>
      </c>
      <c r="K8119" t="str">
        <f t="shared" si="798"/>
        <v>4TH</v>
      </c>
      <c r="L8119">
        <v>8118</v>
      </c>
      <c r="M8119">
        <f t="shared" si="800"/>
        <v>5</v>
      </c>
      <c r="N8119">
        <f t="shared" si="800"/>
        <v>6</v>
      </c>
      <c r="O8119">
        <v>1</v>
      </c>
      <c r="P8119">
        <f t="shared" si="801"/>
        <v>2</v>
      </c>
      <c r="Q8119" t="str">
        <f t="shared" si="799"/>
        <v>4W4TH2</v>
      </c>
    </row>
    <row r="8120" spans="1:17" x14ac:dyDescent="0.35">
      <c r="A8120" s="1" t="s">
        <v>339</v>
      </c>
      <c r="B8120" s="1">
        <v>7</v>
      </c>
      <c r="C8120" s="1">
        <v>21432.35</v>
      </c>
      <c r="D8120" s="1">
        <v>0</v>
      </c>
      <c r="E8120" s="1">
        <v>0.56421966167044302</v>
      </c>
      <c r="F8120" s="6">
        <v>0.90054605358149997</v>
      </c>
      <c r="G8120" s="8" t="str">
        <f t="shared" si="797"/>
        <v>05.12.2019</v>
      </c>
      <c r="H8120" s="10" t="s">
        <v>380</v>
      </c>
      <c r="I8120">
        <v>2019</v>
      </c>
      <c r="J8120">
        <f t="shared" si="796"/>
        <v>4</v>
      </c>
      <c r="K8120" t="str">
        <f t="shared" si="798"/>
        <v>4TH</v>
      </c>
      <c r="L8120">
        <v>8119</v>
      </c>
      <c r="M8120">
        <f t="shared" si="800"/>
        <v>6</v>
      </c>
      <c r="N8120">
        <f t="shared" si="800"/>
        <v>7</v>
      </c>
      <c r="O8120">
        <v>1</v>
      </c>
      <c r="P8120">
        <f t="shared" si="801"/>
        <v>3</v>
      </c>
      <c r="Q8120" t="str">
        <f t="shared" si="799"/>
        <v>4W4TH3</v>
      </c>
    </row>
    <row r="8121" spans="1:17" x14ac:dyDescent="0.35">
      <c r="A8121" s="1" t="s">
        <v>339</v>
      </c>
      <c r="B8121" s="1">
        <v>8</v>
      </c>
      <c r="C8121" s="1">
        <v>23363.89</v>
      </c>
      <c r="D8121" s="1">
        <v>2.9245087321124699E-2</v>
      </c>
      <c r="E8121" s="1">
        <v>0.59190409962632096</v>
      </c>
      <c r="F8121" s="6">
        <v>0.92248350434318205</v>
      </c>
      <c r="G8121" s="8" t="str">
        <f t="shared" si="797"/>
        <v>05.12.2019</v>
      </c>
      <c r="H8121" s="10" t="s">
        <v>380</v>
      </c>
      <c r="I8121">
        <v>2019</v>
      </c>
      <c r="J8121">
        <f t="shared" si="796"/>
        <v>4</v>
      </c>
      <c r="K8121" t="str">
        <f t="shared" si="798"/>
        <v>4TH</v>
      </c>
      <c r="L8121">
        <v>8120</v>
      </c>
      <c r="M8121">
        <f t="shared" si="800"/>
        <v>7</v>
      </c>
      <c r="N8121">
        <f t="shared" si="800"/>
        <v>8</v>
      </c>
      <c r="O8121">
        <v>1</v>
      </c>
      <c r="P8121">
        <f t="shared" si="801"/>
        <v>3</v>
      </c>
      <c r="Q8121" t="str">
        <f t="shared" si="799"/>
        <v>4W4TH3</v>
      </c>
    </row>
    <row r="8122" spans="1:17" x14ac:dyDescent="0.35">
      <c r="A8122" s="1" t="s">
        <v>339</v>
      </c>
      <c r="B8122" s="1">
        <v>9</v>
      </c>
      <c r="C8122" s="1">
        <v>24154.11</v>
      </c>
      <c r="D8122" s="1">
        <v>0.211790691010458</v>
      </c>
      <c r="E8122" s="1">
        <v>0.58503557151744501</v>
      </c>
      <c r="F8122" s="6">
        <v>0.93795125958888304</v>
      </c>
      <c r="G8122" s="8" t="str">
        <f t="shared" si="797"/>
        <v>05.12.2019</v>
      </c>
      <c r="H8122" s="10" t="s">
        <v>380</v>
      </c>
      <c r="I8122">
        <v>2019</v>
      </c>
      <c r="J8122">
        <f t="shared" si="796"/>
        <v>4</v>
      </c>
      <c r="K8122" t="str">
        <f t="shared" si="798"/>
        <v>4TH</v>
      </c>
      <c r="L8122">
        <v>8121</v>
      </c>
      <c r="M8122">
        <f t="shared" si="800"/>
        <v>8</v>
      </c>
      <c r="N8122">
        <f t="shared" si="800"/>
        <v>9</v>
      </c>
      <c r="O8122">
        <v>1</v>
      </c>
      <c r="P8122">
        <f t="shared" si="801"/>
        <v>3</v>
      </c>
      <c r="Q8122" t="str">
        <f t="shared" si="799"/>
        <v>4W4TH3</v>
      </c>
    </row>
    <row r="8123" spans="1:17" x14ac:dyDescent="0.35">
      <c r="A8123" s="1" t="s">
        <v>339</v>
      </c>
      <c r="B8123" s="1">
        <v>10</v>
      </c>
      <c r="C8123" s="1">
        <v>24187.21</v>
      </c>
      <c r="D8123" s="1">
        <v>0.34204292257665803</v>
      </c>
      <c r="E8123" s="1">
        <v>0.55799181689236599</v>
      </c>
      <c r="F8123" s="6">
        <v>0.94440291285940803</v>
      </c>
      <c r="G8123" s="8" t="str">
        <f t="shared" si="797"/>
        <v>05.12.2019</v>
      </c>
      <c r="H8123" s="10" t="s">
        <v>380</v>
      </c>
      <c r="I8123">
        <v>2019</v>
      </c>
      <c r="J8123">
        <f t="shared" si="796"/>
        <v>4</v>
      </c>
      <c r="K8123" t="str">
        <f t="shared" si="798"/>
        <v>4TH</v>
      </c>
      <c r="L8123">
        <v>8122</v>
      </c>
      <c r="M8123">
        <f t="shared" si="800"/>
        <v>9</v>
      </c>
      <c r="N8123">
        <f t="shared" si="800"/>
        <v>10</v>
      </c>
      <c r="O8123">
        <v>1</v>
      </c>
      <c r="P8123">
        <f t="shared" si="801"/>
        <v>4</v>
      </c>
      <c r="Q8123" t="str">
        <f t="shared" si="799"/>
        <v>4W4TH4</v>
      </c>
    </row>
    <row r="8124" spans="1:17" x14ac:dyDescent="0.35">
      <c r="A8124" s="1" t="s">
        <v>339</v>
      </c>
      <c r="B8124" s="1">
        <v>11</v>
      </c>
      <c r="C8124" s="1">
        <v>23741.99</v>
      </c>
      <c r="D8124" s="1">
        <v>0.41617329017455901</v>
      </c>
      <c r="E8124" s="1">
        <v>0.35993290875156603</v>
      </c>
      <c r="F8124" s="6">
        <v>0.92962986930198299</v>
      </c>
      <c r="G8124" s="8" t="str">
        <f t="shared" si="797"/>
        <v>05.12.2019</v>
      </c>
      <c r="H8124" s="10" t="s">
        <v>380</v>
      </c>
      <c r="I8124">
        <v>2019</v>
      </c>
      <c r="J8124">
        <f t="shared" si="796"/>
        <v>4</v>
      </c>
      <c r="K8124" t="str">
        <f t="shared" si="798"/>
        <v>4TH</v>
      </c>
      <c r="L8124">
        <v>8123</v>
      </c>
      <c r="M8124">
        <f t="shared" si="800"/>
        <v>10</v>
      </c>
      <c r="N8124">
        <f t="shared" si="800"/>
        <v>11</v>
      </c>
      <c r="O8124">
        <v>1</v>
      </c>
      <c r="P8124">
        <f t="shared" si="801"/>
        <v>4</v>
      </c>
      <c r="Q8124" t="str">
        <f t="shared" si="799"/>
        <v>4W4TH4</v>
      </c>
    </row>
    <row r="8125" spans="1:17" x14ac:dyDescent="0.35">
      <c r="A8125" s="1" t="s">
        <v>339</v>
      </c>
      <c r="B8125" s="1">
        <v>12</v>
      </c>
      <c r="C8125" s="1">
        <v>23848.58</v>
      </c>
      <c r="D8125" s="1">
        <v>0.42996597062601</v>
      </c>
      <c r="E8125" s="1">
        <v>0.33558792450428798</v>
      </c>
      <c r="F8125" s="6">
        <v>0.938072773552449</v>
      </c>
      <c r="G8125" s="8" t="str">
        <f t="shared" si="797"/>
        <v>05.12.2019</v>
      </c>
      <c r="H8125" s="10" t="s">
        <v>380</v>
      </c>
      <c r="I8125">
        <v>2019</v>
      </c>
      <c r="J8125">
        <f t="shared" si="796"/>
        <v>4</v>
      </c>
      <c r="K8125" t="str">
        <f t="shared" si="798"/>
        <v>4TH</v>
      </c>
      <c r="L8125">
        <v>8124</v>
      </c>
      <c r="M8125">
        <f t="shared" si="800"/>
        <v>11</v>
      </c>
      <c r="N8125">
        <f t="shared" si="800"/>
        <v>12</v>
      </c>
      <c r="O8125">
        <v>1</v>
      </c>
      <c r="P8125">
        <f t="shared" si="801"/>
        <v>4</v>
      </c>
      <c r="Q8125" t="str">
        <f t="shared" si="799"/>
        <v>4W4TH4</v>
      </c>
    </row>
    <row r="8126" spans="1:17" x14ac:dyDescent="0.35">
      <c r="A8126" s="1" t="s">
        <v>339</v>
      </c>
      <c r="B8126" s="1">
        <v>13</v>
      </c>
      <c r="C8126" s="1">
        <v>23863.94</v>
      </c>
      <c r="D8126" s="1">
        <v>0.37578571163598201</v>
      </c>
      <c r="E8126" s="1">
        <v>0.35510786742254502</v>
      </c>
      <c r="F8126" s="6">
        <v>0.94389374730784403</v>
      </c>
      <c r="G8126" s="8" t="str">
        <f t="shared" si="797"/>
        <v>05.12.2019</v>
      </c>
      <c r="H8126" s="10" t="s">
        <v>380</v>
      </c>
      <c r="I8126">
        <v>2019</v>
      </c>
      <c r="J8126">
        <f t="shared" si="796"/>
        <v>4</v>
      </c>
      <c r="K8126" t="str">
        <f t="shared" si="798"/>
        <v>4TH</v>
      </c>
      <c r="L8126">
        <v>8125</v>
      </c>
      <c r="M8126">
        <f t="shared" si="800"/>
        <v>12</v>
      </c>
      <c r="N8126">
        <f t="shared" si="800"/>
        <v>13</v>
      </c>
      <c r="O8126">
        <v>1</v>
      </c>
      <c r="P8126">
        <f t="shared" si="801"/>
        <v>5</v>
      </c>
      <c r="Q8126" t="str">
        <f t="shared" si="799"/>
        <v>4W4TH5</v>
      </c>
    </row>
    <row r="8127" spans="1:17" x14ac:dyDescent="0.35">
      <c r="A8127" s="1" t="s">
        <v>339</v>
      </c>
      <c r="B8127" s="1">
        <v>14</v>
      </c>
      <c r="C8127" s="1">
        <v>24043.91</v>
      </c>
      <c r="D8127" s="1">
        <v>0.25013880943299499</v>
      </c>
      <c r="E8127" s="1">
        <v>0.42816251500276598</v>
      </c>
      <c r="F8127" s="6">
        <v>0.94711655491057101</v>
      </c>
      <c r="G8127" s="8" t="str">
        <f t="shared" si="797"/>
        <v>05.12.2019</v>
      </c>
      <c r="H8127" s="10" t="s">
        <v>380</v>
      </c>
      <c r="I8127">
        <v>2019</v>
      </c>
      <c r="J8127">
        <f t="shared" si="796"/>
        <v>4</v>
      </c>
      <c r="K8127" t="str">
        <f t="shared" si="798"/>
        <v>4TH</v>
      </c>
      <c r="L8127">
        <v>8126</v>
      </c>
      <c r="M8127">
        <f t="shared" si="800"/>
        <v>13</v>
      </c>
      <c r="N8127">
        <f t="shared" si="800"/>
        <v>14</v>
      </c>
      <c r="O8127">
        <v>1</v>
      </c>
      <c r="P8127">
        <f t="shared" si="801"/>
        <v>5</v>
      </c>
      <c r="Q8127" t="str">
        <f t="shared" si="799"/>
        <v>4W4TH5</v>
      </c>
    </row>
    <row r="8128" spans="1:17" x14ac:dyDescent="0.35">
      <c r="A8128" s="1" t="s">
        <v>339</v>
      </c>
      <c r="B8128" s="1">
        <v>15</v>
      </c>
      <c r="C8128" s="1">
        <v>23987.15</v>
      </c>
      <c r="D8128" s="1">
        <v>7.5160943405852096E-2</v>
      </c>
      <c r="E8128" s="1">
        <v>0.53570360588786003</v>
      </c>
      <c r="F8128" s="6">
        <v>0.94751928761902704</v>
      </c>
      <c r="G8128" s="8" t="str">
        <f t="shared" si="797"/>
        <v>05.12.2019</v>
      </c>
      <c r="H8128" s="10" t="s">
        <v>380</v>
      </c>
      <c r="I8128">
        <v>2019</v>
      </c>
      <c r="J8128">
        <f t="shared" si="796"/>
        <v>4</v>
      </c>
      <c r="K8128" t="str">
        <f t="shared" si="798"/>
        <v>4TH</v>
      </c>
      <c r="L8128">
        <v>8127</v>
      </c>
      <c r="M8128">
        <f t="shared" si="800"/>
        <v>14</v>
      </c>
      <c r="N8128">
        <f t="shared" si="800"/>
        <v>15</v>
      </c>
      <c r="O8128">
        <v>1</v>
      </c>
      <c r="P8128">
        <f t="shared" si="801"/>
        <v>5</v>
      </c>
      <c r="Q8128" t="str">
        <f t="shared" si="799"/>
        <v>4W4TH5</v>
      </c>
    </row>
    <row r="8129" spans="1:17" x14ac:dyDescent="0.35">
      <c r="A8129" s="1" t="s">
        <v>339</v>
      </c>
      <c r="B8129" s="1">
        <v>16</v>
      </c>
      <c r="C8129" s="1">
        <v>24316.2</v>
      </c>
      <c r="D8129" s="1">
        <v>0</v>
      </c>
      <c r="E8129" s="1">
        <v>0.63983957504024302</v>
      </c>
      <c r="F8129" s="6">
        <v>0.94729487012267699</v>
      </c>
      <c r="G8129" s="8" t="str">
        <f t="shared" si="797"/>
        <v>05.12.2019</v>
      </c>
      <c r="H8129" s="10" t="s">
        <v>380</v>
      </c>
      <c r="I8129">
        <v>2019</v>
      </c>
      <c r="J8129">
        <f t="shared" si="796"/>
        <v>4</v>
      </c>
      <c r="K8129" t="str">
        <f t="shared" si="798"/>
        <v>4TH</v>
      </c>
      <c r="L8129">
        <v>8128</v>
      </c>
      <c r="M8129">
        <f t="shared" si="800"/>
        <v>15</v>
      </c>
      <c r="N8129">
        <f t="shared" si="800"/>
        <v>16</v>
      </c>
      <c r="O8129">
        <v>1</v>
      </c>
      <c r="P8129">
        <f t="shared" si="801"/>
        <v>6</v>
      </c>
      <c r="Q8129" t="str">
        <f t="shared" si="799"/>
        <v>4W4TH6</v>
      </c>
    </row>
    <row r="8130" spans="1:17" x14ac:dyDescent="0.35">
      <c r="A8130" s="1" t="s">
        <v>339</v>
      </c>
      <c r="B8130" s="1">
        <v>17</v>
      </c>
      <c r="C8130" s="1">
        <v>25468.16</v>
      </c>
      <c r="D8130" s="1">
        <v>0</v>
      </c>
      <c r="E8130" s="1">
        <v>0.71832712376631502</v>
      </c>
      <c r="F8130" s="6">
        <v>0.94923224112927596</v>
      </c>
      <c r="G8130" s="8" t="str">
        <f t="shared" si="797"/>
        <v>05.12.2019</v>
      </c>
      <c r="H8130" s="10" t="s">
        <v>380</v>
      </c>
      <c r="I8130">
        <v>2019</v>
      </c>
      <c r="J8130">
        <f t="shared" ref="J8130:J8193" si="802">WEEKDAY(G8130,2)</f>
        <v>4</v>
      </c>
      <c r="K8130" t="str">
        <f t="shared" si="798"/>
        <v>4TH</v>
      </c>
      <c r="L8130">
        <v>8129</v>
      </c>
      <c r="M8130">
        <f t="shared" si="800"/>
        <v>16</v>
      </c>
      <c r="N8130">
        <f t="shared" si="800"/>
        <v>17</v>
      </c>
      <c r="O8130">
        <v>1</v>
      </c>
      <c r="P8130">
        <f t="shared" si="801"/>
        <v>6</v>
      </c>
      <c r="Q8130" t="str">
        <f t="shared" si="799"/>
        <v>4W4TH6</v>
      </c>
    </row>
    <row r="8131" spans="1:17" x14ac:dyDescent="0.35">
      <c r="A8131" s="1" t="s">
        <v>339</v>
      </c>
      <c r="B8131" s="1">
        <v>18</v>
      </c>
      <c r="C8131" s="1">
        <v>25266.43</v>
      </c>
      <c r="D8131" s="1">
        <v>0</v>
      </c>
      <c r="E8131" s="1">
        <v>0.76120722322327605</v>
      </c>
      <c r="F8131" s="6">
        <v>0.94981535918165805</v>
      </c>
      <c r="G8131" s="8" t="str">
        <f t="shared" ref="G8131:G8194" si="803">A8131&amp;2019</f>
        <v>05.12.2019</v>
      </c>
      <c r="H8131" s="10" t="s">
        <v>380</v>
      </c>
      <c r="I8131">
        <v>2019</v>
      </c>
      <c r="J8131">
        <f t="shared" si="802"/>
        <v>4</v>
      </c>
      <c r="K8131" t="str">
        <f t="shared" ref="K8131:K8194" si="804">IF(J8131=1,"1MO", IF(J8131=2,"2TU",IF(J8131=3,"3WE",IF(J8131=4,"4TH",IF(J8131=5,"5FR",IF(J8131=6,"6SA",IF(J8131=7,"7SU")))))))</f>
        <v>4TH</v>
      </c>
      <c r="L8131">
        <v>8130</v>
      </c>
      <c r="M8131">
        <f t="shared" si="800"/>
        <v>17</v>
      </c>
      <c r="N8131">
        <f t="shared" si="800"/>
        <v>18</v>
      </c>
      <c r="O8131">
        <v>1</v>
      </c>
      <c r="P8131">
        <f t="shared" si="801"/>
        <v>6</v>
      </c>
      <c r="Q8131" t="str">
        <f t="shared" ref="Q8131:Q8194" si="805">H8131&amp;K8131&amp;P8131</f>
        <v>4W4TH6</v>
      </c>
    </row>
    <row r="8132" spans="1:17" x14ac:dyDescent="0.35">
      <c r="A8132" s="1" t="s">
        <v>339</v>
      </c>
      <c r="B8132" s="1">
        <v>19</v>
      </c>
      <c r="C8132" s="1">
        <v>24807.59</v>
      </c>
      <c r="D8132" s="1">
        <v>0</v>
      </c>
      <c r="E8132" s="1">
        <v>0.786001639620038</v>
      </c>
      <c r="F8132" s="6">
        <v>0.94998176355878206</v>
      </c>
      <c r="G8132" s="8" t="str">
        <f t="shared" si="803"/>
        <v>05.12.2019</v>
      </c>
      <c r="H8132" s="10" t="s">
        <v>380</v>
      </c>
      <c r="I8132">
        <v>2019</v>
      </c>
      <c r="J8132">
        <f t="shared" si="802"/>
        <v>4</v>
      </c>
      <c r="K8132" t="str">
        <f t="shared" si="804"/>
        <v>4TH</v>
      </c>
      <c r="L8132">
        <v>8131</v>
      </c>
      <c r="M8132">
        <f t="shared" si="800"/>
        <v>18</v>
      </c>
      <c r="N8132">
        <f t="shared" si="800"/>
        <v>19</v>
      </c>
      <c r="O8132">
        <v>1</v>
      </c>
      <c r="P8132">
        <f t="shared" si="801"/>
        <v>7</v>
      </c>
      <c r="Q8132" t="str">
        <f t="shared" si="805"/>
        <v>4W4TH7</v>
      </c>
    </row>
    <row r="8133" spans="1:17" x14ac:dyDescent="0.35">
      <c r="A8133" s="1" t="s">
        <v>339</v>
      </c>
      <c r="B8133" s="1">
        <v>20</v>
      </c>
      <c r="C8133" s="1">
        <v>24660.45</v>
      </c>
      <c r="D8133" s="1">
        <v>0</v>
      </c>
      <c r="E8133" s="1">
        <v>0.79310948839666795</v>
      </c>
      <c r="F8133" s="6">
        <v>0.94999160703639696</v>
      </c>
      <c r="G8133" s="8" t="str">
        <f t="shared" si="803"/>
        <v>05.12.2019</v>
      </c>
      <c r="H8133" s="10" t="s">
        <v>380</v>
      </c>
      <c r="I8133">
        <v>2019</v>
      </c>
      <c r="J8133">
        <f t="shared" si="802"/>
        <v>4</v>
      </c>
      <c r="K8133" t="str">
        <f t="shared" si="804"/>
        <v>4TH</v>
      </c>
      <c r="L8133">
        <v>8132</v>
      </c>
      <c r="M8133">
        <f t="shared" si="800"/>
        <v>19</v>
      </c>
      <c r="N8133">
        <f t="shared" si="800"/>
        <v>20</v>
      </c>
      <c r="O8133">
        <v>1</v>
      </c>
      <c r="P8133">
        <f t="shared" si="801"/>
        <v>7</v>
      </c>
      <c r="Q8133" t="str">
        <f t="shared" si="805"/>
        <v>4W4TH7</v>
      </c>
    </row>
    <row r="8134" spans="1:17" x14ac:dyDescent="0.35">
      <c r="A8134" s="1" t="s">
        <v>339</v>
      </c>
      <c r="B8134" s="1">
        <v>21</v>
      </c>
      <c r="C8134" s="1">
        <v>23926.16</v>
      </c>
      <c r="D8134" s="1">
        <v>0</v>
      </c>
      <c r="E8134" s="1">
        <v>0.80068167826137904</v>
      </c>
      <c r="F8134" s="6">
        <v>0.94999569341568202</v>
      </c>
      <c r="G8134" s="8" t="str">
        <f t="shared" si="803"/>
        <v>05.12.2019</v>
      </c>
      <c r="H8134" s="10" t="s">
        <v>380</v>
      </c>
      <c r="I8134">
        <v>2019</v>
      </c>
      <c r="J8134">
        <f t="shared" si="802"/>
        <v>4</v>
      </c>
      <c r="K8134" t="str">
        <f t="shared" si="804"/>
        <v>4TH</v>
      </c>
      <c r="L8134">
        <v>8133</v>
      </c>
      <c r="M8134">
        <f t="shared" si="800"/>
        <v>20</v>
      </c>
      <c r="N8134">
        <f t="shared" si="800"/>
        <v>21</v>
      </c>
      <c r="O8134">
        <v>1</v>
      </c>
      <c r="P8134">
        <f t="shared" si="801"/>
        <v>7</v>
      </c>
      <c r="Q8134" t="str">
        <f t="shared" si="805"/>
        <v>4W4TH7</v>
      </c>
    </row>
    <row r="8135" spans="1:17" x14ac:dyDescent="0.35">
      <c r="A8135" s="1" t="s">
        <v>339</v>
      </c>
      <c r="B8135" s="1">
        <v>22</v>
      </c>
      <c r="C8135" s="1">
        <v>22525.54</v>
      </c>
      <c r="D8135" s="1">
        <v>0</v>
      </c>
      <c r="E8135" s="1">
        <v>0.80773911746979499</v>
      </c>
      <c r="F8135" s="6">
        <v>0.94999489091385203</v>
      </c>
      <c r="G8135" s="8" t="str">
        <f t="shared" si="803"/>
        <v>05.12.2019</v>
      </c>
      <c r="H8135" s="10" t="s">
        <v>380</v>
      </c>
      <c r="I8135">
        <v>2019</v>
      </c>
      <c r="J8135">
        <f t="shared" si="802"/>
        <v>4</v>
      </c>
      <c r="K8135" t="str">
        <f t="shared" si="804"/>
        <v>4TH</v>
      </c>
      <c r="L8135">
        <v>8134</v>
      </c>
      <c r="M8135">
        <f t="shared" si="800"/>
        <v>21</v>
      </c>
      <c r="N8135">
        <f t="shared" si="800"/>
        <v>22</v>
      </c>
      <c r="O8135">
        <v>1</v>
      </c>
      <c r="P8135">
        <f t="shared" si="801"/>
        <v>8</v>
      </c>
      <c r="Q8135" t="str">
        <f t="shared" si="805"/>
        <v>4W4TH8</v>
      </c>
    </row>
    <row r="8136" spans="1:17" x14ac:dyDescent="0.35">
      <c r="A8136" s="1" t="s">
        <v>339</v>
      </c>
      <c r="B8136" s="1">
        <v>23</v>
      </c>
      <c r="C8136" s="1">
        <v>20938.41</v>
      </c>
      <c r="D8136" s="1">
        <v>0</v>
      </c>
      <c r="E8136" s="1">
        <v>0.75414541388631995</v>
      </c>
      <c r="F8136" s="6">
        <v>0.94995824844065002</v>
      </c>
      <c r="G8136" s="8" t="str">
        <f t="shared" si="803"/>
        <v>05.12.2019</v>
      </c>
      <c r="H8136" s="10" t="s">
        <v>380</v>
      </c>
      <c r="I8136">
        <v>2019</v>
      </c>
      <c r="J8136">
        <f t="shared" si="802"/>
        <v>4</v>
      </c>
      <c r="K8136" t="str">
        <f t="shared" si="804"/>
        <v>4TH</v>
      </c>
      <c r="L8136">
        <v>8135</v>
      </c>
      <c r="M8136">
        <f t="shared" si="800"/>
        <v>22</v>
      </c>
      <c r="N8136">
        <f t="shared" si="800"/>
        <v>23</v>
      </c>
      <c r="O8136">
        <v>1</v>
      </c>
      <c r="P8136">
        <f t="shared" si="801"/>
        <v>8</v>
      </c>
      <c r="Q8136" t="str">
        <f t="shared" si="805"/>
        <v>4W4TH8</v>
      </c>
    </row>
    <row r="8137" spans="1:17" x14ac:dyDescent="0.35">
      <c r="A8137" s="1" t="s">
        <v>339</v>
      </c>
      <c r="B8137" s="1">
        <v>24</v>
      </c>
      <c r="C8137" s="1">
        <v>19714.990000000002</v>
      </c>
      <c r="D8137" s="1">
        <v>0</v>
      </c>
      <c r="E8137" s="1">
        <v>0.79846353251200797</v>
      </c>
      <c r="F8137" s="6">
        <v>0.94999983974157798</v>
      </c>
      <c r="G8137" s="8" t="str">
        <f t="shared" si="803"/>
        <v>05.12.2019</v>
      </c>
      <c r="H8137" s="10" t="s">
        <v>380</v>
      </c>
      <c r="I8137">
        <v>2019</v>
      </c>
      <c r="J8137">
        <f t="shared" si="802"/>
        <v>4</v>
      </c>
      <c r="K8137" t="str">
        <f t="shared" si="804"/>
        <v>4TH</v>
      </c>
      <c r="L8137">
        <v>8136</v>
      </c>
      <c r="M8137">
        <f t="shared" si="800"/>
        <v>23</v>
      </c>
      <c r="N8137">
        <f t="shared" si="800"/>
        <v>24</v>
      </c>
      <c r="O8137">
        <v>1</v>
      </c>
      <c r="P8137">
        <f t="shared" si="801"/>
        <v>8</v>
      </c>
      <c r="Q8137" t="str">
        <f t="shared" si="805"/>
        <v>4W4TH8</v>
      </c>
    </row>
    <row r="8138" spans="1:17" x14ac:dyDescent="0.35">
      <c r="A8138" s="1" t="s">
        <v>340</v>
      </c>
      <c r="B8138" s="1">
        <v>1</v>
      </c>
      <c r="C8138" s="1">
        <v>18490.03</v>
      </c>
      <c r="D8138" s="1">
        <v>0</v>
      </c>
      <c r="E8138" s="1">
        <v>0.82046969336870301</v>
      </c>
      <c r="F8138" s="6">
        <v>0.95</v>
      </c>
      <c r="G8138" s="8" t="str">
        <f t="shared" si="803"/>
        <v>06.12.2019</v>
      </c>
      <c r="H8138" s="10" t="s">
        <v>380</v>
      </c>
      <c r="I8138">
        <v>2019</v>
      </c>
      <c r="J8138">
        <f t="shared" si="802"/>
        <v>5</v>
      </c>
      <c r="K8138" t="str">
        <f t="shared" si="804"/>
        <v>5FR</v>
      </c>
      <c r="L8138">
        <v>8137</v>
      </c>
      <c r="M8138">
        <f t="shared" si="800"/>
        <v>0</v>
      </c>
      <c r="N8138">
        <f t="shared" si="800"/>
        <v>1</v>
      </c>
      <c r="O8138">
        <v>1</v>
      </c>
      <c r="P8138">
        <f t="shared" si="801"/>
        <v>1</v>
      </c>
      <c r="Q8138" t="str">
        <f t="shared" si="805"/>
        <v>4W5FR1</v>
      </c>
    </row>
    <row r="8139" spans="1:17" x14ac:dyDescent="0.35">
      <c r="A8139" s="1" t="s">
        <v>340</v>
      </c>
      <c r="B8139" s="1">
        <v>2</v>
      </c>
      <c r="C8139" s="1">
        <v>17933.990000000002</v>
      </c>
      <c r="D8139" s="1">
        <v>0</v>
      </c>
      <c r="E8139" s="1">
        <v>0.83921654558302805</v>
      </c>
      <c r="F8139" s="6">
        <v>0.95</v>
      </c>
      <c r="G8139" s="8" t="str">
        <f t="shared" si="803"/>
        <v>06.12.2019</v>
      </c>
      <c r="H8139" s="10" t="s">
        <v>380</v>
      </c>
      <c r="I8139">
        <v>2019</v>
      </c>
      <c r="J8139">
        <f t="shared" si="802"/>
        <v>5</v>
      </c>
      <c r="K8139" t="str">
        <f t="shared" si="804"/>
        <v>5FR</v>
      </c>
      <c r="L8139">
        <v>8138</v>
      </c>
      <c r="M8139">
        <f t="shared" si="800"/>
        <v>1</v>
      </c>
      <c r="N8139">
        <f t="shared" si="800"/>
        <v>2</v>
      </c>
      <c r="O8139">
        <v>1</v>
      </c>
      <c r="P8139">
        <f t="shared" si="801"/>
        <v>1</v>
      </c>
      <c r="Q8139" t="str">
        <f t="shared" si="805"/>
        <v>4W5FR1</v>
      </c>
    </row>
    <row r="8140" spans="1:17" x14ac:dyDescent="0.35">
      <c r="A8140" s="1" t="s">
        <v>340</v>
      </c>
      <c r="B8140" s="1">
        <v>3</v>
      </c>
      <c r="C8140" s="1">
        <v>17665.54</v>
      </c>
      <c r="D8140" s="1">
        <v>0</v>
      </c>
      <c r="E8140" s="1">
        <v>0.86178647815711096</v>
      </c>
      <c r="F8140" s="6">
        <v>0.95</v>
      </c>
      <c r="G8140" s="8" t="str">
        <f t="shared" si="803"/>
        <v>06.12.2019</v>
      </c>
      <c r="H8140" s="10" t="s">
        <v>380</v>
      </c>
      <c r="I8140">
        <v>2019</v>
      </c>
      <c r="J8140">
        <f t="shared" si="802"/>
        <v>5</v>
      </c>
      <c r="K8140" t="str">
        <f t="shared" si="804"/>
        <v>5FR</v>
      </c>
      <c r="L8140">
        <v>8139</v>
      </c>
      <c r="M8140">
        <f t="shared" si="800"/>
        <v>2</v>
      </c>
      <c r="N8140">
        <f t="shared" si="800"/>
        <v>3</v>
      </c>
      <c r="O8140">
        <v>1</v>
      </c>
      <c r="P8140">
        <f t="shared" si="801"/>
        <v>1</v>
      </c>
      <c r="Q8140" t="str">
        <f t="shared" si="805"/>
        <v>4W5FR1</v>
      </c>
    </row>
    <row r="8141" spans="1:17" x14ac:dyDescent="0.35">
      <c r="A8141" s="1" t="s">
        <v>340</v>
      </c>
      <c r="B8141" s="1">
        <v>4</v>
      </c>
      <c r="C8141" s="1">
        <v>17778.14</v>
      </c>
      <c r="D8141" s="1">
        <v>0</v>
      </c>
      <c r="E8141" s="1">
        <v>0.88173016668795401</v>
      </c>
      <c r="F8141" s="6">
        <v>0.95</v>
      </c>
      <c r="G8141" s="8" t="str">
        <f t="shared" si="803"/>
        <v>06.12.2019</v>
      </c>
      <c r="H8141" s="10" t="s">
        <v>380</v>
      </c>
      <c r="I8141">
        <v>2019</v>
      </c>
      <c r="J8141">
        <f t="shared" si="802"/>
        <v>5</v>
      </c>
      <c r="K8141" t="str">
        <f t="shared" si="804"/>
        <v>5FR</v>
      </c>
      <c r="L8141">
        <v>8140</v>
      </c>
      <c r="M8141">
        <f t="shared" si="800"/>
        <v>3</v>
      </c>
      <c r="N8141">
        <f t="shared" si="800"/>
        <v>4</v>
      </c>
      <c r="O8141">
        <v>1</v>
      </c>
      <c r="P8141">
        <f t="shared" si="801"/>
        <v>2</v>
      </c>
      <c r="Q8141" t="str">
        <f t="shared" si="805"/>
        <v>4W5FR2</v>
      </c>
    </row>
    <row r="8142" spans="1:17" x14ac:dyDescent="0.35">
      <c r="A8142" s="1" t="s">
        <v>340</v>
      </c>
      <c r="B8142" s="1">
        <v>5</v>
      </c>
      <c r="C8142" s="1">
        <v>18144.080000000002</v>
      </c>
      <c r="D8142" s="1">
        <v>0</v>
      </c>
      <c r="E8142" s="1">
        <v>0.88970714659610695</v>
      </c>
      <c r="F8142" s="6">
        <v>0.949999590423388</v>
      </c>
      <c r="G8142" s="8" t="str">
        <f t="shared" si="803"/>
        <v>06.12.2019</v>
      </c>
      <c r="H8142" s="10" t="s">
        <v>380</v>
      </c>
      <c r="I8142">
        <v>2019</v>
      </c>
      <c r="J8142">
        <f t="shared" si="802"/>
        <v>5</v>
      </c>
      <c r="K8142" t="str">
        <f t="shared" si="804"/>
        <v>5FR</v>
      </c>
      <c r="L8142">
        <v>8141</v>
      </c>
      <c r="M8142">
        <f t="shared" si="800"/>
        <v>4</v>
      </c>
      <c r="N8142">
        <f t="shared" si="800"/>
        <v>5</v>
      </c>
      <c r="O8142">
        <v>1</v>
      </c>
      <c r="P8142">
        <f t="shared" si="801"/>
        <v>2</v>
      </c>
      <c r="Q8142" t="str">
        <f t="shared" si="805"/>
        <v>4W5FR2</v>
      </c>
    </row>
    <row r="8143" spans="1:17" x14ac:dyDescent="0.35">
      <c r="A8143" s="1" t="s">
        <v>340</v>
      </c>
      <c r="B8143" s="1">
        <v>6</v>
      </c>
      <c r="C8143" s="1">
        <v>19040.8</v>
      </c>
      <c r="D8143" s="1">
        <v>0</v>
      </c>
      <c r="E8143" s="1">
        <v>0.90207297015634402</v>
      </c>
      <c r="F8143" s="6">
        <v>0.94989730988902399</v>
      </c>
      <c r="G8143" s="8" t="str">
        <f t="shared" si="803"/>
        <v>06.12.2019</v>
      </c>
      <c r="H8143" s="10" t="s">
        <v>380</v>
      </c>
      <c r="I8143">
        <v>2019</v>
      </c>
      <c r="J8143">
        <f t="shared" si="802"/>
        <v>5</v>
      </c>
      <c r="K8143" t="str">
        <f t="shared" si="804"/>
        <v>5FR</v>
      </c>
      <c r="L8143">
        <v>8142</v>
      </c>
      <c r="M8143">
        <f t="shared" si="800"/>
        <v>5</v>
      </c>
      <c r="N8143">
        <f t="shared" si="800"/>
        <v>6</v>
      </c>
      <c r="O8143">
        <v>1</v>
      </c>
      <c r="P8143">
        <f t="shared" si="801"/>
        <v>2</v>
      </c>
      <c r="Q8143" t="str">
        <f t="shared" si="805"/>
        <v>4W5FR2</v>
      </c>
    </row>
    <row r="8144" spans="1:17" x14ac:dyDescent="0.35">
      <c r="A8144" s="1" t="s">
        <v>340</v>
      </c>
      <c r="B8144" s="1">
        <v>7</v>
      </c>
      <c r="C8144" s="1">
        <v>21924.89</v>
      </c>
      <c r="D8144" s="1">
        <v>0</v>
      </c>
      <c r="E8144" s="1">
        <v>0.91561833795997305</v>
      </c>
      <c r="F8144" s="6">
        <v>0.94993680163608796</v>
      </c>
      <c r="G8144" s="8" t="str">
        <f t="shared" si="803"/>
        <v>06.12.2019</v>
      </c>
      <c r="H8144" s="10" t="s">
        <v>380</v>
      </c>
      <c r="I8144">
        <v>2019</v>
      </c>
      <c r="J8144">
        <f t="shared" si="802"/>
        <v>5</v>
      </c>
      <c r="K8144" t="str">
        <f t="shared" si="804"/>
        <v>5FR</v>
      </c>
      <c r="L8144">
        <v>8143</v>
      </c>
      <c r="M8144">
        <f t="shared" si="800"/>
        <v>6</v>
      </c>
      <c r="N8144">
        <f t="shared" si="800"/>
        <v>7</v>
      </c>
      <c r="O8144">
        <v>1</v>
      </c>
      <c r="P8144">
        <f t="shared" si="801"/>
        <v>3</v>
      </c>
      <c r="Q8144" t="str">
        <f t="shared" si="805"/>
        <v>4W5FR3</v>
      </c>
    </row>
    <row r="8145" spans="1:17" x14ac:dyDescent="0.35">
      <c r="A8145" s="1" t="s">
        <v>340</v>
      </c>
      <c r="B8145" s="1">
        <v>8</v>
      </c>
      <c r="C8145" s="1">
        <v>23739.21</v>
      </c>
      <c r="D8145" s="1">
        <v>1.8800373498733099E-2</v>
      </c>
      <c r="E8145" s="1">
        <v>0.92478479532211699</v>
      </c>
      <c r="F8145" s="6">
        <v>0.94998473763062796</v>
      </c>
      <c r="G8145" s="8" t="str">
        <f t="shared" si="803"/>
        <v>06.12.2019</v>
      </c>
      <c r="H8145" s="10" t="s">
        <v>380</v>
      </c>
      <c r="I8145">
        <v>2019</v>
      </c>
      <c r="J8145">
        <f t="shared" si="802"/>
        <v>5</v>
      </c>
      <c r="K8145" t="str">
        <f t="shared" si="804"/>
        <v>5FR</v>
      </c>
      <c r="L8145">
        <v>8144</v>
      </c>
      <c r="M8145">
        <f t="shared" si="800"/>
        <v>7</v>
      </c>
      <c r="N8145">
        <f t="shared" si="800"/>
        <v>8</v>
      </c>
      <c r="O8145">
        <v>1</v>
      </c>
      <c r="P8145">
        <f t="shared" si="801"/>
        <v>3</v>
      </c>
      <c r="Q8145" t="str">
        <f t="shared" si="805"/>
        <v>4W5FR3</v>
      </c>
    </row>
    <row r="8146" spans="1:17" x14ac:dyDescent="0.35">
      <c r="A8146" s="1" t="s">
        <v>340</v>
      </c>
      <c r="B8146" s="1">
        <v>9</v>
      </c>
      <c r="C8146" s="1">
        <v>24314.34</v>
      </c>
      <c r="D8146" s="1">
        <v>0.18395589546990301</v>
      </c>
      <c r="E8146" s="1">
        <v>0.92609726657796698</v>
      </c>
      <c r="F8146" s="6">
        <v>0.94998919529611703</v>
      </c>
      <c r="G8146" s="8" t="str">
        <f t="shared" si="803"/>
        <v>06.12.2019</v>
      </c>
      <c r="H8146" s="10" t="s">
        <v>380</v>
      </c>
      <c r="I8146">
        <v>2019</v>
      </c>
      <c r="J8146">
        <f t="shared" si="802"/>
        <v>5</v>
      </c>
      <c r="K8146" t="str">
        <f t="shared" si="804"/>
        <v>5FR</v>
      </c>
      <c r="L8146">
        <v>8145</v>
      </c>
      <c r="M8146">
        <f t="shared" si="800"/>
        <v>8</v>
      </c>
      <c r="N8146">
        <f t="shared" si="800"/>
        <v>9</v>
      </c>
      <c r="O8146">
        <v>1</v>
      </c>
      <c r="P8146">
        <f t="shared" si="801"/>
        <v>3</v>
      </c>
      <c r="Q8146" t="str">
        <f t="shared" si="805"/>
        <v>4W5FR3</v>
      </c>
    </row>
    <row r="8147" spans="1:17" x14ac:dyDescent="0.35">
      <c r="A8147" s="1" t="s">
        <v>340</v>
      </c>
      <c r="B8147" s="1">
        <v>10</v>
      </c>
      <c r="C8147" s="1">
        <v>24236.560000000001</v>
      </c>
      <c r="D8147" s="1">
        <v>0.30855556543131002</v>
      </c>
      <c r="E8147" s="1">
        <v>0.92190085223610896</v>
      </c>
      <c r="F8147" s="6">
        <v>0.94993599563428699</v>
      </c>
      <c r="G8147" s="8" t="str">
        <f t="shared" si="803"/>
        <v>06.12.2019</v>
      </c>
      <c r="H8147" s="10" t="s">
        <v>380</v>
      </c>
      <c r="I8147">
        <v>2019</v>
      </c>
      <c r="J8147">
        <f t="shared" si="802"/>
        <v>5</v>
      </c>
      <c r="K8147" t="str">
        <f t="shared" si="804"/>
        <v>5FR</v>
      </c>
      <c r="L8147">
        <v>8146</v>
      </c>
      <c r="M8147">
        <f t="shared" si="800"/>
        <v>9</v>
      </c>
      <c r="N8147">
        <f t="shared" si="800"/>
        <v>10</v>
      </c>
      <c r="O8147">
        <v>1</v>
      </c>
      <c r="P8147">
        <f t="shared" si="801"/>
        <v>4</v>
      </c>
      <c r="Q8147" t="str">
        <f t="shared" si="805"/>
        <v>4W5FR4</v>
      </c>
    </row>
    <row r="8148" spans="1:17" x14ac:dyDescent="0.35">
      <c r="A8148" s="1" t="s">
        <v>340</v>
      </c>
      <c r="B8148" s="1">
        <v>11</v>
      </c>
      <c r="C8148" s="1">
        <v>23919.65</v>
      </c>
      <c r="D8148" s="1">
        <v>0.37429188741047398</v>
      </c>
      <c r="E8148" s="1">
        <v>0.88041964839780096</v>
      </c>
      <c r="F8148" s="6">
        <v>0.95</v>
      </c>
      <c r="G8148" s="8" t="str">
        <f t="shared" si="803"/>
        <v>06.12.2019</v>
      </c>
      <c r="H8148" s="10" t="s">
        <v>380</v>
      </c>
      <c r="I8148">
        <v>2019</v>
      </c>
      <c r="J8148">
        <f t="shared" si="802"/>
        <v>5</v>
      </c>
      <c r="K8148" t="str">
        <f t="shared" si="804"/>
        <v>5FR</v>
      </c>
      <c r="L8148">
        <v>8147</v>
      </c>
      <c r="M8148">
        <f t="shared" si="800"/>
        <v>10</v>
      </c>
      <c r="N8148">
        <f t="shared" si="800"/>
        <v>11</v>
      </c>
      <c r="O8148">
        <v>1</v>
      </c>
      <c r="P8148">
        <f t="shared" si="801"/>
        <v>4</v>
      </c>
      <c r="Q8148" t="str">
        <f t="shared" si="805"/>
        <v>4W5FR4</v>
      </c>
    </row>
    <row r="8149" spans="1:17" x14ac:dyDescent="0.35">
      <c r="A8149" s="1" t="s">
        <v>340</v>
      </c>
      <c r="B8149" s="1">
        <v>12</v>
      </c>
      <c r="C8149" s="1">
        <v>23980.639999999999</v>
      </c>
      <c r="D8149" s="1">
        <v>0.371354263441949</v>
      </c>
      <c r="E8149" s="1">
        <v>0.88634112639141105</v>
      </c>
      <c r="F8149" s="6">
        <v>0.95</v>
      </c>
      <c r="G8149" s="8" t="str">
        <f t="shared" si="803"/>
        <v>06.12.2019</v>
      </c>
      <c r="H8149" s="10" t="s">
        <v>380</v>
      </c>
      <c r="I8149">
        <v>2019</v>
      </c>
      <c r="J8149">
        <f t="shared" si="802"/>
        <v>5</v>
      </c>
      <c r="K8149" t="str">
        <f t="shared" si="804"/>
        <v>5FR</v>
      </c>
      <c r="L8149">
        <v>8148</v>
      </c>
      <c r="M8149">
        <f t="shared" si="800"/>
        <v>11</v>
      </c>
      <c r="N8149">
        <f t="shared" si="800"/>
        <v>12</v>
      </c>
      <c r="O8149">
        <v>1</v>
      </c>
      <c r="P8149">
        <f t="shared" si="801"/>
        <v>4</v>
      </c>
      <c r="Q8149" t="str">
        <f t="shared" si="805"/>
        <v>4W5FR4</v>
      </c>
    </row>
    <row r="8150" spans="1:17" x14ac:dyDescent="0.35">
      <c r="A8150" s="1" t="s">
        <v>340</v>
      </c>
      <c r="B8150" s="1">
        <v>13</v>
      </c>
      <c r="C8150" s="1">
        <v>23951.09</v>
      </c>
      <c r="D8150" s="1">
        <v>0.31714039965044799</v>
      </c>
      <c r="E8150" s="1">
        <v>0.91125058700420303</v>
      </c>
      <c r="F8150" s="6">
        <v>0.95</v>
      </c>
      <c r="G8150" s="8" t="str">
        <f t="shared" si="803"/>
        <v>06.12.2019</v>
      </c>
      <c r="H8150" s="10" t="s">
        <v>380</v>
      </c>
      <c r="I8150">
        <v>2019</v>
      </c>
      <c r="J8150">
        <f t="shared" si="802"/>
        <v>5</v>
      </c>
      <c r="K8150" t="str">
        <f t="shared" si="804"/>
        <v>5FR</v>
      </c>
      <c r="L8150">
        <v>8149</v>
      </c>
      <c r="M8150">
        <f t="shared" si="800"/>
        <v>12</v>
      </c>
      <c r="N8150">
        <f t="shared" si="800"/>
        <v>13</v>
      </c>
      <c r="O8150">
        <v>1</v>
      </c>
      <c r="P8150">
        <f t="shared" si="801"/>
        <v>5</v>
      </c>
      <c r="Q8150" t="str">
        <f t="shared" si="805"/>
        <v>4W5FR5</v>
      </c>
    </row>
    <row r="8151" spans="1:17" x14ac:dyDescent="0.35">
      <c r="A8151" s="1" t="s">
        <v>340</v>
      </c>
      <c r="B8151" s="1">
        <v>14</v>
      </c>
      <c r="C8151" s="1">
        <v>24132.73</v>
      </c>
      <c r="D8151" s="1">
        <v>0.21213555523696301</v>
      </c>
      <c r="E8151" s="1">
        <v>0.91635919244361297</v>
      </c>
      <c r="F8151" s="6">
        <v>0.95</v>
      </c>
      <c r="G8151" s="8" t="str">
        <f t="shared" si="803"/>
        <v>06.12.2019</v>
      </c>
      <c r="H8151" s="10" t="s">
        <v>380</v>
      </c>
      <c r="I8151">
        <v>2019</v>
      </c>
      <c r="J8151">
        <f t="shared" si="802"/>
        <v>5</v>
      </c>
      <c r="K8151" t="str">
        <f t="shared" si="804"/>
        <v>5FR</v>
      </c>
      <c r="L8151">
        <v>8150</v>
      </c>
      <c r="M8151">
        <f t="shared" si="800"/>
        <v>13</v>
      </c>
      <c r="N8151">
        <f t="shared" si="800"/>
        <v>14</v>
      </c>
      <c r="O8151">
        <v>1</v>
      </c>
      <c r="P8151">
        <f t="shared" si="801"/>
        <v>5</v>
      </c>
      <c r="Q8151" t="str">
        <f t="shared" si="805"/>
        <v>4W5FR5</v>
      </c>
    </row>
    <row r="8152" spans="1:17" x14ac:dyDescent="0.35">
      <c r="A8152" s="1" t="s">
        <v>340</v>
      </c>
      <c r="B8152" s="1">
        <v>15</v>
      </c>
      <c r="C8152" s="1">
        <v>23928.1</v>
      </c>
      <c r="D8152" s="1">
        <v>6.5892836844927596E-2</v>
      </c>
      <c r="E8152" s="1">
        <v>0.91961077387137002</v>
      </c>
      <c r="F8152" s="6">
        <v>0.95</v>
      </c>
      <c r="G8152" s="8" t="str">
        <f t="shared" si="803"/>
        <v>06.12.2019</v>
      </c>
      <c r="H8152" s="10" t="s">
        <v>380</v>
      </c>
      <c r="I8152">
        <v>2019</v>
      </c>
      <c r="J8152">
        <f t="shared" si="802"/>
        <v>5</v>
      </c>
      <c r="K8152" t="str">
        <f t="shared" si="804"/>
        <v>5FR</v>
      </c>
      <c r="L8152">
        <v>8151</v>
      </c>
      <c r="M8152">
        <f t="shared" si="800"/>
        <v>14</v>
      </c>
      <c r="N8152">
        <f t="shared" si="800"/>
        <v>15</v>
      </c>
      <c r="O8152">
        <v>1</v>
      </c>
      <c r="P8152">
        <f t="shared" si="801"/>
        <v>5</v>
      </c>
      <c r="Q8152" t="str">
        <f t="shared" si="805"/>
        <v>4W5FR5</v>
      </c>
    </row>
    <row r="8153" spans="1:17" x14ac:dyDescent="0.35">
      <c r="A8153" s="1" t="s">
        <v>340</v>
      </c>
      <c r="B8153" s="1">
        <v>16</v>
      </c>
      <c r="C8153" s="1">
        <v>24351.03</v>
      </c>
      <c r="D8153" s="1">
        <v>0</v>
      </c>
      <c r="E8153" s="1">
        <v>0.922816522041222</v>
      </c>
      <c r="F8153" s="6">
        <v>0.95</v>
      </c>
      <c r="G8153" s="8" t="str">
        <f t="shared" si="803"/>
        <v>06.12.2019</v>
      </c>
      <c r="H8153" s="10" t="s">
        <v>380</v>
      </c>
      <c r="I8153">
        <v>2019</v>
      </c>
      <c r="J8153">
        <f t="shared" si="802"/>
        <v>5</v>
      </c>
      <c r="K8153" t="str">
        <f t="shared" si="804"/>
        <v>5FR</v>
      </c>
      <c r="L8153">
        <v>8152</v>
      </c>
      <c r="M8153">
        <f t="shared" si="800"/>
        <v>15</v>
      </c>
      <c r="N8153">
        <f t="shared" si="800"/>
        <v>16</v>
      </c>
      <c r="O8153">
        <v>1</v>
      </c>
      <c r="P8153">
        <f t="shared" si="801"/>
        <v>6</v>
      </c>
      <c r="Q8153" t="str">
        <f t="shared" si="805"/>
        <v>4W5FR6</v>
      </c>
    </row>
    <row r="8154" spans="1:17" x14ac:dyDescent="0.35">
      <c r="A8154" s="1" t="s">
        <v>340</v>
      </c>
      <c r="B8154" s="1">
        <v>17</v>
      </c>
      <c r="C8154" s="1">
        <v>25200.1</v>
      </c>
      <c r="D8154" s="1">
        <v>0</v>
      </c>
      <c r="E8154" s="1">
        <v>0.92003963282445</v>
      </c>
      <c r="F8154" s="6">
        <v>0.95</v>
      </c>
      <c r="G8154" s="8" t="str">
        <f t="shared" si="803"/>
        <v>06.12.2019</v>
      </c>
      <c r="H8154" s="10" t="s">
        <v>380</v>
      </c>
      <c r="I8154">
        <v>2019</v>
      </c>
      <c r="J8154">
        <f t="shared" si="802"/>
        <v>5</v>
      </c>
      <c r="K8154" t="str">
        <f t="shared" si="804"/>
        <v>5FR</v>
      </c>
      <c r="L8154">
        <v>8153</v>
      </c>
      <c r="M8154">
        <f t="shared" si="800"/>
        <v>16</v>
      </c>
      <c r="N8154">
        <f t="shared" si="800"/>
        <v>17</v>
      </c>
      <c r="O8154">
        <v>1</v>
      </c>
      <c r="P8154">
        <f t="shared" si="801"/>
        <v>6</v>
      </c>
      <c r="Q8154" t="str">
        <f t="shared" si="805"/>
        <v>4W5FR6</v>
      </c>
    </row>
    <row r="8155" spans="1:17" x14ac:dyDescent="0.35">
      <c r="A8155" s="1" t="s">
        <v>340</v>
      </c>
      <c r="B8155" s="1">
        <v>18</v>
      </c>
      <c r="C8155" s="1">
        <v>25004.85</v>
      </c>
      <c r="D8155" s="1">
        <v>0</v>
      </c>
      <c r="E8155" s="1">
        <v>0.918191525973996</v>
      </c>
      <c r="F8155" s="6">
        <v>0.95</v>
      </c>
      <c r="G8155" s="8" t="str">
        <f t="shared" si="803"/>
        <v>06.12.2019</v>
      </c>
      <c r="H8155" s="10" t="s">
        <v>380</v>
      </c>
      <c r="I8155">
        <v>2019</v>
      </c>
      <c r="J8155">
        <f t="shared" si="802"/>
        <v>5</v>
      </c>
      <c r="K8155" t="str">
        <f t="shared" si="804"/>
        <v>5FR</v>
      </c>
      <c r="L8155">
        <v>8154</v>
      </c>
      <c r="M8155">
        <f t="shared" ref="M8155:N8218" si="806">M8131</f>
        <v>17</v>
      </c>
      <c r="N8155">
        <f t="shared" si="806"/>
        <v>18</v>
      </c>
      <c r="O8155">
        <v>1</v>
      </c>
      <c r="P8155">
        <f t="shared" ref="P8155:P8218" si="807">P8131</f>
        <v>6</v>
      </c>
      <c r="Q8155" t="str">
        <f t="shared" si="805"/>
        <v>4W5FR6</v>
      </c>
    </row>
    <row r="8156" spans="1:17" x14ac:dyDescent="0.35">
      <c r="A8156" s="1" t="s">
        <v>340</v>
      </c>
      <c r="B8156" s="1">
        <v>19</v>
      </c>
      <c r="C8156" s="1">
        <v>24428.55</v>
      </c>
      <c r="D8156" s="1">
        <v>0</v>
      </c>
      <c r="E8156" s="1">
        <v>0.91896069608901898</v>
      </c>
      <c r="F8156" s="6">
        <v>0.94999956385456397</v>
      </c>
      <c r="G8156" s="8" t="str">
        <f t="shared" si="803"/>
        <v>06.12.2019</v>
      </c>
      <c r="H8156" s="10" t="s">
        <v>380</v>
      </c>
      <c r="I8156">
        <v>2019</v>
      </c>
      <c r="J8156">
        <f t="shared" si="802"/>
        <v>5</v>
      </c>
      <c r="K8156" t="str">
        <f t="shared" si="804"/>
        <v>5FR</v>
      </c>
      <c r="L8156">
        <v>8155</v>
      </c>
      <c r="M8156">
        <f t="shared" si="806"/>
        <v>18</v>
      </c>
      <c r="N8156">
        <f t="shared" si="806"/>
        <v>19</v>
      </c>
      <c r="O8156">
        <v>1</v>
      </c>
      <c r="P8156">
        <f t="shared" si="807"/>
        <v>7</v>
      </c>
      <c r="Q8156" t="str">
        <f t="shared" si="805"/>
        <v>4W5FR7</v>
      </c>
    </row>
    <row r="8157" spans="1:17" x14ac:dyDescent="0.35">
      <c r="A8157" s="1" t="s">
        <v>340</v>
      </c>
      <c r="B8157" s="1">
        <v>20</v>
      </c>
      <c r="C8157" s="1">
        <v>24241.4</v>
      </c>
      <c r="D8157" s="1">
        <v>0</v>
      </c>
      <c r="E8157" s="1">
        <v>0.91993226392762695</v>
      </c>
      <c r="F8157" s="6">
        <v>0.94999798013735903</v>
      </c>
      <c r="G8157" s="8" t="str">
        <f t="shared" si="803"/>
        <v>06.12.2019</v>
      </c>
      <c r="H8157" s="10" t="s">
        <v>380</v>
      </c>
      <c r="I8157">
        <v>2019</v>
      </c>
      <c r="J8157">
        <f t="shared" si="802"/>
        <v>5</v>
      </c>
      <c r="K8157" t="str">
        <f t="shared" si="804"/>
        <v>5FR</v>
      </c>
      <c r="L8157">
        <v>8156</v>
      </c>
      <c r="M8157">
        <f t="shared" si="806"/>
        <v>19</v>
      </c>
      <c r="N8157">
        <f t="shared" si="806"/>
        <v>20</v>
      </c>
      <c r="O8157">
        <v>1</v>
      </c>
      <c r="P8157">
        <f t="shared" si="807"/>
        <v>7</v>
      </c>
      <c r="Q8157" t="str">
        <f t="shared" si="805"/>
        <v>4W5FR7</v>
      </c>
    </row>
    <row r="8158" spans="1:17" x14ac:dyDescent="0.35">
      <c r="A8158" s="1" t="s">
        <v>340</v>
      </c>
      <c r="B8158" s="1">
        <v>21</v>
      </c>
      <c r="C8158" s="1">
        <v>23482.880000000001</v>
      </c>
      <c r="D8158" s="1">
        <v>0</v>
      </c>
      <c r="E8158" s="1">
        <v>0.91781348194049395</v>
      </c>
      <c r="F8158" s="6">
        <v>0.94998993273517895</v>
      </c>
      <c r="G8158" s="8" t="str">
        <f t="shared" si="803"/>
        <v>06.12.2019</v>
      </c>
      <c r="H8158" s="10" t="s">
        <v>380</v>
      </c>
      <c r="I8158">
        <v>2019</v>
      </c>
      <c r="J8158">
        <f t="shared" si="802"/>
        <v>5</v>
      </c>
      <c r="K8158" t="str">
        <f t="shared" si="804"/>
        <v>5FR</v>
      </c>
      <c r="L8158">
        <v>8157</v>
      </c>
      <c r="M8158">
        <f t="shared" si="806"/>
        <v>20</v>
      </c>
      <c r="N8158">
        <f t="shared" si="806"/>
        <v>21</v>
      </c>
      <c r="O8158">
        <v>1</v>
      </c>
      <c r="P8158">
        <f t="shared" si="807"/>
        <v>7</v>
      </c>
      <c r="Q8158" t="str">
        <f t="shared" si="805"/>
        <v>4W5FR7</v>
      </c>
    </row>
    <row r="8159" spans="1:17" x14ac:dyDescent="0.35">
      <c r="A8159" s="1" t="s">
        <v>340</v>
      </c>
      <c r="B8159" s="1">
        <v>22</v>
      </c>
      <c r="C8159" s="1">
        <v>22187.08</v>
      </c>
      <c r="D8159" s="1">
        <v>0</v>
      </c>
      <c r="E8159" s="1">
        <v>0.91735666642379499</v>
      </c>
      <c r="F8159" s="6">
        <v>0.94999213325690801</v>
      </c>
      <c r="G8159" s="8" t="str">
        <f t="shared" si="803"/>
        <v>06.12.2019</v>
      </c>
      <c r="H8159" s="10" t="s">
        <v>380</v>
      </c>
      <c r="I8159">
        <v>2019</v>
      </c>
      <c r="J8159">
        <f t="shared" si="802"/>
        <v>5</v>
      </c>
      <c r="K8159" t="str">
        <f t="shared" si="804"/>
        <v>5FR</v>
      </c>
      <c r="L8159">
        <v>8158</v>
      </c>
      <c r="M8159">
        <f t="shared" si="806"/>
        <v>21</v>
      </c>
      <c r="N8159">
        <f t="shared" si="806"/>
        <v>22</v>
      </c>
      <c r="O8159">
        <v>1</v>
      </c>
      <c r="P8159">
        <f t="shared" si="807"/>
        <v>8</v>
      </c>
      <c r="Q8159" t="str">
        <f t="shared" si="805"/>
        <v>4W5FR8</v>
      </c>
    </row>
    <row r="8160" spans="1:17" x14ac:dyDescent="0.35">
      <c r="A8160" s="1" t="s">
        <v>340</v>
      </c>
      <c r="B8160" s="1">
        <v>23</v>
      </c>
      <c r="C8160" s="1">
        <v>20758.04</v>
      </c>
      <c r="D8160" s="1">
        <v>0</v>
      </c>
      <c r="E8160" s="1">
        <v>0.88520350595946196</v>
      </c>
      <c r="F8160" s="6">
        <v>0.94972516486505698</v>
      </c>
      <c r="G8160" s="8" t="str">
        <f t="shared" si="803"/>
        <v>06.12.2019</v>
      </c>
      <c r="H8160" s="10" t="s">
        <v>380</v>
      </c>
      <c r="I8160">
        <v>2019</v>
      </c>
      <c r="J8160">
        <f t="shared" si="802"/>
        <v>5</v>
      </c>
      <c r="K8160" t="str">
        <f t="shared" si="804"/>
        <v>5FR</v>
      </c>
      <c r="L8160">
        <v>8159</v>
      </c>
      <c r="M8160">
        <f t="shared" si="806"/>
        <v>22</v>
      </c>
      <c r="N8160">
        <f t="shared" si="806"/>
        <v>23</v>
      </c>
      <c r="O8160">
        <v>1</v>
      </c>
      <c r="P8160">
        <f t="shared" si="807"/>
        <v>8</v>
      </c>
      <c r="Q8160" t="str">
        <f t="shared" si="805"/>
        <v>4W5FR8</v>
      </c>
    </row>
    <row r="8161" spans="1:17" x14ac:dyDescent="0.35">
      <c r="A8161" s="1" t="s">
        <v>340</v>
      </c>
      <c r="B8161" s="1">
        <v>24</v>
      </c>
      <c r="C8161" s="1">
        <v>19447.64</v>
      </c>
      <c r="D8161" s="1">
        <v>0</v>
      </c>
      <c r="E8161" s="1">
        <v>0.90567745887531903</v>
      </c>
      <c r="F8161" s="6">
        <v>0.94966516337460505</v>
      </c>
      <c r="G8161" s="8" t="str">
        <f t="shared" si="803"/>
        <v>06.12.2019</v>
      </c>
      <c r="H8161" s="10" t="s">
        <v>380</v>
      </c>
      <c r="I8161">
        <v>2019</v>
      </c>
      <c r="J8161">
        <f t="shared" si="802"/>
        <v>5</v>
      </c>
      <c r="K8161" t="str">
        <f t="shared" si="804"/>
        <v>5FR</v>
      </c>
      <c r="L8161">
        <v>8160</v>
      </c>
      <c r="M8161">
        <f t="shared" si="806"/>
        <v>23</v>
      </c>
      <c r="N8161">
        <f t="shared" si="806"/>
        <v>24</v>
      </c>
      <c r="O8161">
        <v>1</v>
      </c>
      <c r="P8161">
        <f t="shared" si="807"/>
        <v>8</v>
      </c>
      <c r="Q8161" t="str">
        <f t="shared" si="805"/>
        <v>4W5FR8</v>
      </c>
    </row>
    <row r="8162" spans="1:17" x14ac:dyDescent="0.35">
      <c r="A8162" s="1" t="s">
        <v>341</v>
      </c>
      <c r="B8162" s="1">
        <v>1</v>
      </c>
      <c r="C8162" s="1">
        <v>18388.509999999998</v>
      </c>
      <c r="D8162" s="1">
        <v>0</v>
      </c>
      <c r="E8162" s="1">
        <v>0.91332993545223695</v>
      </c>
      <c r="F8162" s="6">
        <v>0.94952301757405699</v>
      </c>
      <c r="G8162" s="8" t="str">
        <f t="shared" si="803"/>
        <v>07.12.2019</v>
      </c>
      <c r="H8162" s="10" t="s">
        <v>380</v>
      </c>
      <c r="I8162">
        <v>2019</v>
      </c>
      <c r="J8162">
        <f t="shared" si="802"/>
        <v>6</v>
      </c>
      <c r="K8162" t="str">
        <f t="shared" si="804"/>
        <v>6SA</v>
      </c>
      <c r="L8162">
        <v>8161</v>
      </c>
      <c r="M8162">
        <f t="shared" si="806"/>
        <v>0</v>
      </c>
      <c r="N8162">
        <f t="shared" si="806"/>
        <v>1</v>
      </c>
      <c r="O8162">
        <v>1</v>
      </c>
      <c r="P8162">
        <f t="shared" si="807"/>
        <v>1</v>
      </c>
      <c r="Q8162" t="str">
        <f t="shared" si="805"/>
        <v>4W6SA1</v>
      </c>
    </row>
    <row r="8163" spans="1:17" x14ac:dyDescent="0.35">
      <c r="A8163" s="1" t="s">
        <v>341</v>
      </c>
      <c r="B8163" s="1">
        <v>2</v>
      </c>
      <c r="C8163" s="1">
        <v>17527.599999999999</v>
      </c>
      <c r="D8163" s="1">
        <v>0</v>
      </c>
      <c r="E8163" s="1">
        <v>0.91320012623095803</v>
      </c>
      <c r="F8163" s="6">
        <v>0.94987729351732597</v>
      </c>
      <c r="G8163" s="8" t="str">
        <f t="shared" si="803"/>
        <v>07.12.2019</v>
      </c>
      <c r="H8163" s="10" t="s">
        <v>380</v>
      </c>
      <c r="I8163">
        <v>2019</v>
      </c>
      <c r="J8163">
        <f t="shared" si="802"/>
        <v>6</v>
      </c>
      <c r="K8163" t="str">
        <f t="shared" si="804"/>
        <v>6SA</v>
      </c>
      <c r="L8163">
        <v>8162</v>
      </c>
      <c r="M8163">
        <f t="shared" si="806"/>
        <v>1</v>
      </c>
      <c r="N8163">
        <f t="shared" si="806"/>
        <v>2</v>
      </c>
      <c r="O8163">
        <v>1</v>
      </c>
      <c r="P8163">
        <f t="shared" si="807"/>
        <v>1</v>
      </c>
      <c r="Q8163" t="str">
        <f t="shared" si="805"/>
        <v>4W6SA1</v>
      </c>
    </row>
    <row r="8164" spans="1:17" x14ac:dyDescent="0.35">
      <c r="A8164" s="1" t="s">
        <v>341</v>
      </c>
      <c r="B8164" s="1">
        <v>3</v>
      </c>
      <c r="C8164" s="1">
        <v>17263.84</v>
      </c>
      <c r="D8164" s="1">
        <v>0</v>
      </c>
      <c r="E8164" s="1">
        <v>0.91522555390679805</v>
      </c>
      <c r="F8164" s="6">
        <v>0.94987596591257495</v>
      </c>
      <c r="G8164" s="8" t="str">
        <f t="shared" si="803"/>
        <v>07.12.2019</v>
      </c>
      <c r="H8164" s="10" t="s">
        <v>380</v>
      </c>
      <c r="I8164">
        <v>2019</v>
      </c>
      <c r="J8164">
        <f t="shared" si="802"/>
        <v>6</v>
      </c>
      <c r="K8164" t="str">
        <f t="shared" si="804"/>
        <v>6SA</v>
      </c>
      <c r="L8164">
        <v>8163</v>
      </c>
      <c r="M8164">
        <f t="shared" si="806"/>
        <v>2</v>
      </c>
      <c r="N8164">
        <f t="shared" si="806"/>
        <v>3</v>
      </c>
      <c r="O8164">
        <v>1</v>
      </c>
      <c r="P8164">
        <f t="shared" si="807"/>
        <v>1</v>
      </c>
      <c r="Q8164" t="str">
        <f t="shared" si="805"/>
        <v>4W6SA1</v>
      </c>
    </row>
    <row r="8165" spans="1:17" x14ac:dyDescent="0.35">
      <c r="A8165" s="1" t="s">
        <v>341</v>
      </c>
      <c r="B8165" s="1">
        <v>4</v>
      </c>
      <c r="C8165" s="1">
        <v>17050.55</v>
      </c>
      <c r="D8165" s="1">
        <v>0</v>
      </c>
      <c r="E8165" s="1">
        <v>0.91715419227569495</v>
      </c>
      <c r="F8165" s="6">
        <v>0.94971039713852901</v>
      </c>
      <c r="G8165" s="8" t="str">
        <f t="shared" si="803"/>
        <v>07.12.2019</v>
      </c>
      <c r="H8165" s="10" t="s">
        <v>380</v>
      </c>
      <c r="I8165">
        <v>2019</v>
      </c>
      <c r="J8165">
        <f t="shared" si="802"/>
        <v>6</v>
      </c>
      <c r="K8165" t="str">
        <f t="shared" si="804"/>
        <v>6SA</v>
      </c>
      <c r="L8165">
        <v>8164</v>
      </c>
      <c r="M8165">
        <f t="shared" si="806"/>
        <v>3</v>
      </c>
      <c r="N8165">
        <f t="shared" si="806"/>
        <v>4</v>
      </c>
      <c r="O8165">
        <v>1</v>
      </c>
      <c r="P8165">
        <f t="shared" si="807"/>
        <v>2</v>
      </c>
      <c r="Q8165" t="str">
        <f t="shared" si="805"/>
        <v>4W6SA2</v>
      </c>
    </row>
    <row r="8166" spans="1:17" x14ac:dyDescent="0.35">
      <c r="A8166" s="1" t="s">
        <v>341</v>
      </c>
      <c r="B8166" s="1">
        <v>5</v>
      </c>
      <c r="C8166" s="1">
        <v>17211.43</v>
      </c>
      <c r="D8166" s="1">
        <v>0</v>
      </c>
      <c r="E8166" s="1">
        <v>0.91723547112976</v>
      </c>
      <c r="F8166" s="6">
        <v>0.94983835967504504</v>
      </c>
      <c r="G8166" s="8" t="str">
        <f t="shared" si="803"/>
        <v>07.12.2019</v>
      </c>
      <c r="H8166" s="10" t="s">
        <v>380</v>
      </c>
      <c r="I8166">
        <v>2019</v>
      </c>
      <c r="J8166">
        <f t="shared" si="802"/>
        <v>6</v>
      </c>
      <c r="K8166" t="str">
        <f t="shared" si="804"/>
        <v>6SA</v>
      </c>
      <c r="L8166">
        <v>8165</v>
      </c>
      <c r="M8166">
        <f t="shared" si="806"/>
        <v>4</v>
      </c>
      <c r="N8166">
        <f t="shared" si="806"/>
        <v>5</v>
      </c>
      <c r="O8166">
        <v>1</v>
      </c>
      <c r="P8166">
        <f t="shared" si="807"/>
        <v>2</v>
      </c>
      <c r="Q8166" t="str">
        <f t="shared" si="805"/>
        <v>4W6SA2</v>
      </c>
    </row>
    <row r="8167" spans="1:17" x14ac:dyDescent="0.35">
      <c r="A8167" s="1" t="s">
        <v>341</v>
      </c>
      <c r="B8167" s="1">
        <v>6</v>
      </c>
      <c r="C8167" s="1">
        <v>17419.84</v>
      </c>
      <c r="D8167" s="1">
        <v>0</v>
      </c>
      <c r="E8167" s="1">
        <v>0.91889905157583796</v>
      </c>
      <c r="F8167" s="6">
        <v>0.94996448697687796</v>
      </c>
      <c r="G8167" s="8" t="str">
        <f t="shared" si="803"/>
        <v>07.12.2019</v>
      </c>
      <c r="H8167" s="10" t="s">
        <v>380</v>
      </c>
      <c r="I8167">
        <v>2019</v>
      </c>
      <c r="J8167">
        <f t="shared" si="802"/>
        <v>6</v>
      </c>
      <c r="K8167" t="str">
        <f t="shared" si="804"/>
        <v>6SA</v>
      </c>
      <c r="L8167">
        <v>8166</v>
      </c>
      <c r="M8167">
        <f t="shared" si="806"/>
        <v>5</v>
      </c>
      <c r="N8167">
        <f t="shared" si="806"/>
        <v>6</v>
      </c>
      <c r="O8167">
        <v>1</v>
      </c>
      <c r="P8167">
        <f t="shared" si="807"/>
        <v>2</v>
      </c>
      <c r="Q8167" t="str">
        <f t="shared" si="805"/>
        <v>4W6SA2</v>
      </c>
    </row>
    <row r="8168" spans="1:17" x14ac:dyDescent="0.35">
      <c r="A8168" s="1" t="s">
        <v>341</v>
      </c>
      <c r="B8168" s="1">
        <v>7</v>
      </c>
      <c r="C8168" s="1">
        <v>18541.41</v>
      </c>
      <c r="D8168" s="1">
        <v>0</v>
      </c>
      <c r="E8168" s="1">
        <v>0.92292900357632901</v>
      </c>
      <c r="F8168" s="6">
        <v>0.94996854220893201</v>
      </c>
      <c r="G8168" s="8" t="str">
        <f t="shared" si="803"/>
        <v>07.12.2019</v>
      </c>
      <c r="H8168" s="10" t="s">
        <v>380</v>
      </c>
      <c r="I8168">
        <v>2019</v>
      </c>
      <c r="J8168">
        <f t="shared" si="802"/>
        <v>6</v>
      </c>
      <c r="K8168" t="str">
        <f t="shared" si="804"/>
        <v>6SA</v>
      </c>
      <c r="L8168">
        <v>8167</v>
      </c>
      <c r="M8168">
        <f t="shared" si="806"/>
        <v>6</v>
      </c>
      <c r="N8168">
        <f t="shared" si="806"/>
        <v>7</v>
      </c>
      <c r="O8168">
        <v>1</v>
      </c>
      <c r="P8168">
        <f t="shared" si="807"/>
        <v>3</v>
      </c>
      <c r="Q8168" t="str">
        <f t="shared" si="805"/>
        <v>4W6SA3</v>
      </c>
    </row>
    <row r="8169" spans="1:17" x14ac:dyDescent="0.35">
      <c r="A8169" s="1" t="s">
        <v>341</v>
      </c>
      <c r="B8169" s="1">
        <v>8</v>
      </c>
      <c r="C8169" s="1">
        <v>19615.38</v>
      </c>
      <c r="D8169" s="1">
        <v>1.1630256148457901E-2</v>
      </c>
      <c r="E8169" s="1">
        <v>0.92739440044819799</v>
      </c>
      <c r="F8169" s="6">
        <v>0.94999579651106003</v>
      </c>
      <c r="G8169" s="8" t="str">
        <f t="shared" si="803"/>
        <v>07.12.2019</v>
      </c>
      <c r="H8169" s="10" t="s">
        <v>380</v>
      </c>
      <c r="I8169">
        <v>2019</v>
      </c>
      <c r="J8169">
        <f t="shared" si="802"/>
        <v>6</v>
      </c>
      <c r="K8169" t="str">
        <f t="shared" si="804"/>
        <v>6SA</v>
      </c>
      <c r="L8169">
        <v>8168</v>
      </c>
      <c r="M8169">
        <f t="shared" si="806"/>
        <v>7</v>
      </c>
      <c r="N8169">
        <f t="shared" si="806"/>
        <v>8</v>
      </c>
      <c r="O8169">
        <v>1</v>
      </c>
      <c r="P8169">
        <f t="shared" si="807"/>
        <v>3</v>
      </c>
      <c r="Q8169" t="str">
        <f t="shared" si="805"/>
        <v>4W6SA3</v>
      </c>
    </row>
    <row r="8170" spans="1:17" x14ac:dyDescent="0.35">
      <c r="A8170" s="1" t="s">
        <v>341</v>
      </c>
      <c r="B8170" s="1">
        <v>9</v>
      </c>
      <c r="C8170" s="1">
        <v>20695.310000000001</v>
      </c>
      <c r="D8170" s="1">
        <v>3.1563767017660803E-2</v>
      </c>
      <c r="E8170" s="1">
        <v>0.93217830057081896</v>
      </c>
      <c r="F8170" s="6">
        <v>0.95</v>
      </c>
      <c r="G8170" s="8" t="str">
        <f t="shared" si="803"/>
        <v>07.12.2019</v>
      </c>
      <c r="H8170" s="10" t="s">
        <v>380</v>
      </c>
      <c r="I8170">
        <v>2019</v>
      </c>
      <c r="J8170">
        <f t="shared" si="802"/>
        <v>6</v>
      </c>
      <c r="K8170" t="str">
        <f t="shared" si="804"/>
        <v>6SA</v>
      </c>
      <c r="L8170">
        <v>8169</v>
      </c>
      <c r="M8170">
        <f t="shared" si="806"/>
        <v>8</v>
      </c>
      <c r="N8170">
        <f t="shared" si="806"/>
        <v>9</v>
      </c>
      <c r="O8170">
        <v>1</v>
      </c>
      <c r="P8170">
        <f t="shared" si="807"/>
        <v>3</v>
      </c>
      <c r="Q8170" t="str">
        <f t="shared" si="805"/>
        <v>4W6SA3</v>
      </c>
    </row>
    <row r="8171" spans="1:17" x14ac:dyDescent="0.35">
      <c r="A8171" s="1" t="s">
        <v>341</v>
      </c>
      <c r="B8171" s="1">
        <v>10</v>
      </c>
      <c r="C8171" s="1">
        <v>21528.799999999999</v>
      </c>
      <c r="D8171" s="1">
        <v>4.6286006497614697E-2</v>
      </c>
      <c r="E8171" s="1">
        <v>0.93674219088343502</v>
      </c>
      <c r="F8171" s="6">
        <v>0.95</v>
      </c>
      <c r="G8171" s="8" t="str">
        <f t="shared" si="803"/>
        <v>07.12.2019</v>
      </c>
      <c r="H8171" s="10" t="s">
        <v>380</v>
      </c>
      <c r="I8171">
        <v>2019</v>
      </c>
      <c r="J8171">
        <f t="shared" si="802"/>
        <v>6</v>
      </c>
      <c r="K8171" t="str">
        <f t="shared" si="804"/>
        <v>6SA</v>
      </c>
      <c r="L8171">
        <v>8170</v>
      </c>
      <c r="M8171">
        <f t="shared" si="806"/>
        <v>9</v>
      </c>
      <c r="N8171">
        <f t="shared" si="806"/>
        <v>10</v>
      </c>
      <c r="O8171">
        <v>1</v>
      </c>
      <c r="P8171">
        <f t="shared" si="807"/>
        <v>4</v>
      </c>
      <c r="Q8171" t="str">
        <f t="shared" si="805"/>
        <v>4W6SA4</v>
      </c>
    </row>
    <row r="8172" spans="1:17" x14ac:dyDescent="0.35">
      <c r="A8172" s="1" t="s">
        <v>341</v>
      </c>
      <c r="B8172" s="1">
        <v>11</v>
      </c>
      <c r="C8172" s="1">
        <v>21922.7</v>
      </c>
      <c r="D8172" s="1">
        <v>5.1787115186136802E-2</v>
      </c>
      <c r="E8172" s="1">
        <v>0.93383312281283404</v>
      </c>
      <c r="F8172" s="6">
        <v>0.94999827022863403</v>
      </c>
      <c r="G8172" s="8" t="str">
        <f t="shared" si="803"/>
        <v>07.12.2019</v>
      </c>
      <c r="H8172" s="10" t="s">
        <v>380</v>
      </c>
      <c r="I8172">
        <v>2019</v>
      </c>
      <c r="J8172">
        <f t="shared" si="802"/>
        <v>6</v>
      </c>
      <c r="K8172" t="str">
        <f t="shared" si="804"/>
        <v>6SA</v>
      </c>
      <c r="L8172">
        <v>8171</v>
      </c>
      <c r="M8172">
        <f t="shared" si="806"/>
        <v>10</v>
      </c>
      <c r="N8172">
        <f t="shared" si="806"/>
        <v>11</v>
      </c>
      <c r="O8172">
        <v>1</v>
      </c>
      <c r="P8172">
        <f t="shared" si="807"/>
        <v>4</v>
      </c>
      <c r="Q8172" t="str">
        <f t="shared" si="805"/>
        <v>4W6SA4</v>
      </c>
    </row>
    <row r="8173" spans="1:17" x14ac:dyDescent="0.35">
      <c r="A8173" s="1" t="s">
        <v>341</v>
      </c>
      <c r="B8173" s="1">
        <v>12</v>
      </c>
      <c r="C8173" s="1">
        <v>22070.91</v>
      </c>
      <c r="D8173" s="1">
        <v>4.6515628089439098E-2</v>
      </c>
      <c r="E8173" s="1">
        <v>0.94084944963746198</v>
      </c>
      <c r="F8173" s="6">
        <v>0.94998506260378801</v>
      </c>
      <c r="G8173" s="8" t="str">
        <f t="shared" si="803"/>
        <v>07.12.2019</v>
      </c>
      <c r="H8173" s="10" t="s">
        <v>380</v>
      </c>
      <c r="I8173">
        <v>2019</v>
      </c>
      <c r="J8173">
        <f t="shared" si="802"/>
        <v>6</v>
      </c>
      <c r="K8173" t="str">
        <f t="shared" si="804"/>
        <v>6SA</v>
      </c>
      <c r="L8173">
        <v>8172</v>
      </c>
      <c r="M8173">
        <f t="shared" si="806"/>
        <v>11</v>
      </c>
      <c r="N8173">
        <f t="shared" si="806"/>
        <v>12</v>
      </c>
      <c r="O8173">
        <v>1</v>
      </c>
      <c r="P8173">
        <f t="shared" si="807"/>
        <v>4</v>
      </c>
      <c r="Q8173" t="str">
        <f t="shared" si="805"/>
        <v>4W6SA4</v>
      </c>
    </row>
    <row r="8174" spans="1:17" x14ac:dyDescent="0.35">
      <c r="A8174" s="1" t="s">
        <v>341</v>
      </c>
      <c r="B8174" s="1">
        <v>13</v>
      </c>
      <c r="C8174" s="1">
        <v>21937.360000000001</v>
      </c>
      <c r="D8174" s="1">
        <v>3.73252690961298E-2</v>
      </c>
      <c r="E8174" s="1">
        <v>0.942681311852826</v>
      </c>
      <c r="F8174" s="6">
        <v>0.94999780444448001</v>
      </c>
      <c r="G8174" s="8" t="str">
        <f t="shared" si="803"/>
        <v>07.12.2019</v>
      </c>
      <c r="H8174" s="10" t="s">
        <v>380</v>
      </c>
      <c r="I8174">
        <v>2019</v>
      </c>
      <c r="J8174">
        <f t="shared" si="802"/>
        <v>6</v>
      </c>
      <c r="K8174" t="str">
        <f t="shared" si="804"/>
        <v>6SA</v>
      </c>
      <c r="L8174">
        <v>8173</v>
      </c>
      <c r="M8174">
        <f t="shared" si="806"/>
        <v>12</v>
      </c>
      <c r="N8174">
        <f t="shared" si="806"/>
        <v>13</v>
      </c>
      <c r="O8174">
        <v>1</v>
      </c>
      <c r="P8174">
        <f t="shared" si="807"/>
        <v>5</v>
      </c>
      <c r="Q8174" t="str">
        <f t="shared" si="805"/>
        <v>4W6SA5</v>
      </c>
    </row>
    <row r="8175" spans="1:17" x14ac:dyDescent="0.35">
      <c r="A8175" s="1" t="s">
        <v>341</v>
      </c>
      <c r="B8175" s="1">
        <v>14</v>
      </c>
      <c r="C8175" s="1">
        <v>21760.99</v>
      </c>
      <c r="D8175" s="1">
        <v>2.2717896935051999E-2</v>
      </c>
      <c r="E8175" s="1">
        <v>0.94179978527391195</v>
      </c>
      <c r="F8175" s="6">
        <v>0.95</v>
      </c>
      <c r="G8175" s="8" t="str">
        <f t="shared" si="803"/>
        <v>07.12.2019</v>
      </c>
      <c r="H8175" s="10" t="s">
        <v>380</v>
      </c>
      <c r="I8175">
        <v>2019</v>
      </c>
      <c r="J8175">
        <f t="shared" si="802"/>
        <v>6</v>
      </c>
      <c r="K8175" t="str">
        <f t="shared" si="804"/>
        <v>6SA</v>
      </c>
      <c r="L8175">
        <v>8174</v>
      </c>
      <c r="M8175">
        <f t="shared" si="806"/>
        <v>13</v>
      </c>
      <c r="N8175">
        <f t="shared" si="806"/>
        <v>14</v>
      </c>
      <c r="O8175">
        <v>1</v>
      </c>
      <c r="P8175">
        <f t="shared" si="807"/>
        <v>5</v>
      </c>
      <c r="Q8175" t="str">
        <f t="shared" si="805"/>
        <v>4W6SA5</v>
      </c>
    </row>
    <row r="8176" spans="1:17" x14ac:dyDescent="0.35">
      <c r="A8176" s="1" t="s">
        <v>341</v>
      </c>
      <c r="B8176" s="1">
        <v>15</v>
      </c>
      <c r="C8176" s="1">
        <v>21003.599999999999</v>
      </c>
      <c r="D8176" s="1">
        <v>3.7690861869071001E-3</v>
      </c>
      <c r="E8176" s="1">
        <v>0.94067895514928102</v>
      </c>
      <c r="F8176" s="6">
        <v>0.95</v>
      </c>
      <c r="G8176" s="8" t="str">
        <f t="shared" si="803"/>
        <v>07.12.2019</v>
      </c>
      <c r="H8176" s="10" t="s">
        <v>380</v>
      </c>
      <c r="I8176">
        <v>2019</v>
      </c>
      <c r="J8176">
        <f t="shared" si="802"/>
        <v>6</v>
      </c>
      <c r="K8176" t="str">
        <f t="shared" si="804"/>
        <v>6SA</v>
      </c>
      <c r="L8176">
        <v>8175</v>
      </c>
      <c r="M8176">
        <f t="shared" si="806"/>
        <v>14</v>
      </c>
      <c r="N8176">
        <f t="shared" si="806"/>
        <v>15</v>
      </c>
      <c r="O8176">
        <v>1</v>
      </c>
      <c r="P8176">
        <f t="shared" si="807"/>
        <v>5</v>
      </c>
      <c r="Q8176" t="str">
        <f t="shared" si="805"/>
        <v>4W6SA5</v>
      </c>
    </row>
    <row r="8177" spans="1:17" x14ac:dyDescent="0.35">
      <c r="A8177" s="1" t="s">
        <v>341</v>
      </c>
      <c r="B8177" s="1">
        <v>16</v>
      </c>
      <c r="C8177" s="1">
        <v>21213.21</v>
      </c>
      <c r="D8177" s="1">
        <v>0</v>
      </c>
      <c r="E8177" s="1">
        <v>0.93982807871276797</v>
      </c>
      <c r="F8177" s="6">
        <v>0.94999926395312395</v>
      </c>
      <c r="G8177" s="8" t="str">
        <f t="shared" si="803"/>
        <v>07.12.2019</v>
      </c>
      <c r="H8177" s="10" t="s">
        <v>380</v>
      </c>
      <c r="I8177">
        <v>2019</v>
      </c>
      <c r="J8177">
        <f t="shared" si="802"/>
        <v>6</v>
      </c>
      <c r="K8177" t="str">
        <f t="shared" si="804"/>
        <v>6SA</v>
      </c>
      <c r="L8177">
        <v>8176</v>
      </c>
      <c r="M8177">
        <f t="shared" si="806"/>
        <v>15</v>
      </c>
      <c r="N8177">
        <f t="shared" si="806"/>
        <v>16</v>
      </c>
      <c r="O8177">
        <v>1</v>
      </c>
      <c r="P8177">
        <f t="shared" si="807"/>
        <v>6</v>
      </c>
      <c r="Q8177" t="str">
        <f t="shared" si="805"/>
        <v>4W6SA6</v>
      </c>
    </row>
    <row r="8178" spans="1:17" x14ac:dyDescent="0.35">
      <c r="A8178" s="1" t="s">
        <v>341</v>
      </c>
      <c r="B8178" s="1">
        <v>17</v>
      </c>
      <c r="C8178" s="1">
        <v>21850.31</v>
      </c>
      <c r="D8178" s="1">
        <v>0</v>
      </c>
      <c r="E8178" s="1">
        <v>0.93769688851834598</v>
      </c>
      <c r="F8178" s="6">
        <v>0.94997312606220097</v>
      </c>
      <c r="G8178" s="8" t="str">
        <f t="shared" si="803"/>
        <v>07.12.2019</v>
      </c>
      <c r="H8178" s="10" t="s">
        <v>380</v>
      </c>
      <c r="I8178">
        <v>2019</v>
      </c>
      <c r="J8178">
        <f t="shared" si="802"/>
        <v>6</v>
      </c>
      <c r="K8178" t="str">
        <f t="shared" si="804"/>
        <v>6SA</v>
      </c>
      <c r="L8178">
        <v>8177</v>
      </c>
      <c r="M8178">
        <f t="shared" si="806"/>
        <v>16</v>
      </c>
      <c r="N8178">
        <f t="shared" si="806"/>
        <v>17</v>
      </c>
      <c r="O8178">
        <v>1</v>
      </c>
      <c r="P8178">
        <f t="shared" si="807"/>
        <v>6</v>
      </c>
      <c r="Q8178" t="str">
        <f t="shared" si="805"/>
        <v>4W6SA6</v>
      </c>
    </row>
    <row r="8179" spans="1:17" x14ac:dyDescent="0.35">
      <c r="A8179" s="1" t="s">
        <v>341</v>
      </c>
      <c r="B8179" s="1">
        <v>18</v>
      </c>
      <c r="C8179" s="1">
        <v>21639.58</v>
      </c>
      <c r="D8179" s="1">
        <v>0</v>
      </c>
      <c r="E8179" s="1">
        <v>0.93732535015334695</v>
      </c>
      <c r="F8179" s="6">
        <v>0.94999899352380202</v>
      </c>
      <c r="G8179" s="8" t="str">
        <f t="shared" si="803"/>
        <v>07.12.2019</v>
      </c>
      <c r="H8179" s="10" t="s">
        <v>380</v>
      </c>
      <c r="I8179">
        <v>2019</v>
      </c>
      <c r="J8179">
        <f t="shared" si="802"/>
        <v>6</v>
      </c>
      <c r="K8179" t="str">
        <f t="shared" si="804"/>
        <v>6SA</v>
      </c>
      <c r="L8179">
        <v>8178</v>
      </c>
      <c r="M8179">
        <f t="shared" si="806"/>
        <v>17</v>
      </c>
      <c r="N8179">
        <f t="shared" si="806"/>
        <v>18</v>
      </c>
      <c r="O8179">
        <v>1</v>
      </c>
      <c r="P8179">
        <f t="shared" si="807"/>
        <v>6</v>
      </c>
      <c r="Q8179" t="str">
        <f t="shared" si="805"/>
        <v>4W6SA6</v>
      </c>
    </row>
    <row r="8180" spans="1:17" x14ac:dyDescent="0.35">
      <c r="A8180" s="1" t="s">
        <v>341</v>
      </c>
      <c r="B8180" s="1">
        <v>19</v>
      </c>
      <c r="C8180" s="1">
        <v>21183.95</v>
      </c>
      <c r="D8180" s="1">
        <v>0</v>
      </c>
      <c r="E8180" s="1">
        <v>0.93512192571633701</v>
      </c>
      <c r="F8180" s="6">
        <v>0.94999979268199597</v>
      </c>
      <c r="G8180" s="8" t="str">
        <f t="shared" si="803"/>
        <v>07.12.2019</v>
      </c>
      <c r="H8180" s="10" t="s">
        <v>380</v>
      </c>
      <c r="I8180">
        <v>2019</v>
      </c>
      <c r="J8180">
        <f t="shared" si="802"/>
        <v>6</v>
      </c>
      <c r="K8180" t="str">
        <f t="shared" si="804"/>
        <v>6SA</v>
      </c>
      <c r="L8180">
        <v>8179</v>
      </c>
      <c r="M8180">
        <f t="shared" si="806"/>
        <v>18</v>
      </c>
      <c r="N8180">
        <f t="shared" si="806"/>
        <v>19</v>
      </c>
      <c r="O8180">
        <v>1</v>
      </c>
      <c r="P8180">
        <f t="shared" si="807"/>
        <v>7</v>
      </c>
      <c r="Q8180" t="str">
        <f t="shared" si="805"/>
        <v>4W6SA7</v>
      </c>
    </row>
    <row r="8181" spans="1:17" x14ac:dyDescent="0.35">
      <c r="A8181" s="1" t="s">
        <v>341</v>
      </c>
      <c r="B8181" s="1">
        <v>20</v>
      </c>
      <c r="C8181" s="1">
        <v>20830.63</v>
      </c>
      <c r="D8181" s="1">
        <v>0</v>
      </c>
      <c r="E8181" s="1">
        <v>0.93333244055196796</v>
      </c>
      <c r="F8181" s="6">
        <v>0.95</v>
      </c>
      <c r="G8181" s="8" t="str">
        <f t="shared" si="803"/>
        <v>07.12.2019</v>
      </c>
      <c r="H8181" s="10" t="s">
        <v>380</v>
      </c>
      <c r="I8181">
        <v>2019</v>
      </c>
      <c r="J8181">
        <f t="shared" si="802"/>
        <v>6</v>
      </c>
      <c r="K8181" t="str">
        <f t="shared" si="804"/>
        <v>6SA</v>
      </c>
      <c r="L8181">
        <v>8180</v>
      </c>
      <c r="M8181">
        <f t="shared" si="806"/>
        <v>19</v>
      </c>
      <c r="N8181">
        <f t="shared" si="806"/>
        <v>20</v>
      </c>
      <c r="O8181">
        <v>1</v>
      </c>
      <c r="P8181">
        <f t="shared" si="807"/>
        <v>7</v>
      </c>
      <c r="Q8181" t="str">
        <f t="shared" si="805"/>
        <v>4W6SA7</v>
      </c>
    </row>
    <row r="8182" spans="1:17" x14ac:dyDescent="0.35">
      <c r="A8182" s="1" t="s">
        <v>341</v>
      </c>
      <c r="B8182" s="1">
        <v>21</v>
      </c>
      <c r="C8182" s="1">
        <v>20287.25</v>
      </c>
      <c r="D8182" s="1">
        <v>0</v>
      </c>
      <c r="E8182" s="1">
        <v>0.93077929609815802</v>
      </c>
      <c r="F8182" s="6">
        <v>0.95</v>
      </c>
      <c r="G8182" s="8" t="str">
        <f t="shared" si="803"/>
        <v>07.12.2019</v>
      </c>
      <c r="H8182" s="10" t="s">
        <v>380</v>
      </c>
      <c r="I8182">
        <v>2019</v>
      </c>
      <c r="J8182">
        <f t="shared" si="802"/>
        <v>6</v>
      </c>
      <c r="K8182" t="str">
        <f t="shared" si="804"/>
        <v>6SA</v>
      </c>
      <c r="L8182">
        <v>8181</v>
      </c>
      <c r="M8182">
        <f t="shared" si="806"/>
        <v>20</v>
      </c>
      <c r="N8182">
        <f t="shared" si="806"/>
        <v>21</v>
      </c>
      <c r="O8182">
        <v>1</v>
      </c>
      <c r="P8182">
        <f t="shared" si="807"/>
        <v>7</v>
      </c>
      <c r="Q8182" t="str">
        <f t="shared" si="805"/>
        <v>4W6SA7</v>
      </c>
    </row>
    <row r="8183" spans="1:17" x14ac:dyDescent="0.35">
      <c r="A8183" s="1" t="s">
        <v>341</v>
      </c>
      <c r="B8183" s="1">
        <v>22</v>
      </c>
      <c r="C8183" s="1">
        <v>19207.3</v>
      </c>
      <c r="D8183" s="1">
        <v>0</v>
      </c>
      <c r="E8183" s="1">
        <v>0.92347705955818205</v>
      </c>
      <c r="F8183" s="6">
        <v>0.95</v>
      </c>
      <c r="G8183" s="8" t="str">
        <f t="shared" si="803"/>
        <v>07.12.2019</v>
      </c>
      <c r="H8183" s="10" t="s">
        <v>380</v>
      </c>
      <c r="I8183">
        <v>2019</v>
      </c>
      <c r="J8183">
        <f t="shared" si="802"/>
        <v>6</v>
      </c>
      <c r="K8183" t="str">
        <f t="shared" si="804"/>
        <v>6SA</v>
      </c>
      <c r="L8183">
        <v>8182</v>
      </c>
      <c r="M8183">
        <f t="shared" si="806"/>
        <v>21</v>
      </c>
      <c r="N8183">
        <f t="shared" si="806"/>
        <v>22</v>
      </c>
      <c r="O8183">
        <v>1</v>
      </c>
      <c r="P8183">
        <f t="shared" si="807"/>
        <v>8</v>
      </c>
      <c r="Q8183" t="str">
        <f t="shared" si="805"/>
        <v>4W6SA8</v>
      </c>
    </row>
    <row r="8184" spans="1:17" x14ac:dyDescent="0.35">
      <c r="A8184" s="1" t="s">
        <v>341</v>
      </c>
      <c r="B8184" s="1">
        <v>23</v>
      </c>
      <c r="C8184" s="1">
        <v>18306.5</v>
      </c>
      <c r="D8184" s="1">
        <v>0</v>
      </c>
      <c r="E8184" s="1">
        <v>0.89341638791536004</v>
      </c>
      <c r="F8184" s="6">
        <v>0.94999305189090799</v>
      </c>
      <c r="G8184" s="8" t="str">
        <f t="shared" si="803"/>
        <v>07.12.2019</v>
      </c>
      <c r="H8184" s="10" t="s">
        <v>380</v>
      </c>
      <c r="I8184">
        <v>2019</v>
      </c>
      <c r="J8184">
        <f t="shared" si="802"/>
        <v>6</v>
      </c>
      <c r="K8184" t="str">
        <f t="shared" si="804"/>
        <v>6SA</v>
      </c>
      <c r="L8184">
        <v>8183</v>
      </c>
      <c r="M8184">
        <f t="shared" si="806"/>
        <v>22</v>
      </c>
      <c r="N8184">
        <f t="shared" si="806"/>
        <v>23</v>
      </c>
      <c r="O8184">
        <v>1</v>
      </c>
      <c r="P8184">
        <f t="shared" si="807"/>
        <v>8</v>
      </c>
      <c r="Q8184" t="str">
        <f t="shared" si="805"/>
        <v>4W6SA8</v>
      </c>
    </row>
    <row r="8185" spans="1:17" x14ac:dyDescent="0.35">
      <c r="A8185" s="1" t="s">
        <v>341</v>
      </c>
      <c r="B8185" s="1">
        <v>24</v>
      </c>
      <c r="C8185" s="1">
        <v>17130.560000000001</v>
      </c>
      <c r="D8185" s="1">
        <v>0</v>
      </c>
      <c r="E8185" s="1">
        <v>0.88640469738973804</v>
      </c>
      <c r="F8185" s="6">
        <v>0.94935461688760103</v>
      </c>
      <c r="G8185" s="8" t="str">
        <f t="shared" si="803"/>
        <v>07.12.2019</v>
      </c>
      <c r="H8185" s="10" t="s">
        <v>380</v>
      </c>
      <c r="I8185">
        <v>2019</v>
      </c>
      <c r="J8185">
        <f t="shared" si="802"/>
        <v>6</v>
      </c>
      <c r="K8185" t="str">
        <f t="shared" si="804"/>
        <v>6SA</v>
      </c>
      <c r="L8185">
        <v>8184</v>
      </c>
      <c r="M8185">
        <f t="shared" si="806"/>
        <v>23</v>
      </c>
      <c r="N8185">
        <f t="shared" si="806"/>
        <v>24</v>
      </c>
      <c r="O8185">
        <v>1</v>
      </c>
      <c r="P8185">
        <f t="shared" si="807"/>
        <v>8</v>
      </c>
      <c r="Q8185" t="str">
        <f t="shared" si="805"/>
        <v>4W6SA8</v>
      </c>
    </row>
    <row r="8186" spans="1:17" x14ac:dyDescent="0.35">
      <c r="A8186" s="1" t="s">
        <v>342</v>
      </c>
      <c r="B8186" s="1">
        <v>1</v>
      </c>
      <c r="C8186" s="1">
        <v>16120.46</v>
      </c>
      <c r="D8186" s="1">
        <v>0</v>
      </c>
      <c r="E8186" s="1">
        <v>0.86388803834262196</v>
      </c>
      <c r="F8186" s="6">
        <v>0.93321064864465098</v>
      </c>
      <c r="G8186" s="8" t="str">
        <f t="shared" si="803"/>
        <v>08.12.2019</v>
      </c>
      <c r="H8186" s="10" t="s">
        <v>380</v>
      </c>
      <c r="I8186">
        <v>2019</v>
      </c>
      <c r="J8186">
        <f t="shared" si="802"/>
        <v>7</v>
      </c>
      <c r="K8186" t="str">
        <f t="shared" si="804"/>
        <v>7SU</v>
      </c>
      <c r="L8186">
        <v>8185</v>
      </c>
      <c r="M8186">
        <f t="shared" si="806"/>
        <v>0</v>
      </c>
      <c r="N8186">
        <f t="shared" si="806"/>
        <v>1</v>
      </c>
      <c r="O8186">
        <v>1</v>
      </c>
      <c r="P8186">
        <f t="shared" si="807"/>
        <v>1</v>
      </c>
      <c r="Q8186" t="str">
        <f t="shared" si="805"/>
        <v>4W7SU1</v>
      </c>
    </row>
    <row r="8187" spans="1:17" x14ac:dyDescent="0.35">
      <c r="A8187" s="1" t="s">
        <v>342</v>
      </c>
      <c r="B8187" s="1">
        <v>2</v>
      </c>
      <c r="C8187" s="1">
        <v>15446.83</v>
      </c>
      <c r="D8187" s="1">
        <v>0</v>
      </c>
      <c r="E8187" s="1">
        <v>0.82404869733312802</v>
      </c>
      <c r="F8187" s="6">
        <v>0.88828035945567196</v>
      </c>
      <c r="G8187" s="8" t="str">
        <f t="shared" si="803"/>
        <v>08.12.2019</v>
      </c>
      <c r="H8187" s="10" t="s">
        <v>380</v>
      </c>
      <c r="I8187">
        <v>2019</v>
      </c>
      <c r="J8187">
        <f t="shared" si="802"/>
        <v>7</v>
      </c>
      <c r="K8187" t="str">
        <f t="shared" si="804"/>
        <v>7SU</v>
      </c>
      <c r="L8187">
        <v>8186</v>
      </c>
      <c r="M8187">
        <f t="shared" si="806"/>
        <v>1</v>
      </c>
      <c r="N8187">
        <f t="shared" si="806"/>
        <v>2</v>
      </c>
      <c r="O8187">
        <v>1</v>
      </c>
      <c r="P8187">
        <f t="shared" si="807"/>
        <v>1</v>
      </c>
      <c r="Q8187" t="str">
        <f t="shared" si="805"/>
        <v>4W7SU1</v>
      </c>
    </row>
    <row r="8188" spans="1:17" x14ac:dyDescent="0.35">
      <c r="A8188" s="1" t="s">
        <v>342</v>
      </c>
      <c r="B8188" s="1">
        <v>3</v>
      </c>
      <c r="C8188" s="1">
        <v>15135.26</v>
      </c>
      <c r="D8188" s="1">
        <v>0</v>
      </c>
      <c r="E8188" s="1">
        <v>0.80713711667183297</v>
      </c>
      <c r="F8188" s="6">
        <v>0.86457189880492102</v>
      </c>
      <c r="G8188" s="8" t="str">
        <f t="shared" si="803"/>
        <v>08.12.2019</v>
      </c>
      <c r="H8188" s="10" t="s">
        <v>380</v>
      </c>
      <c r="I8188">
        <v>2019</v>
      </c>
      <c r="J8188">
        <f t="shared" si="802"/>
        <v>7</v>
      </c>
      <c r="K8188" t="str">
        <f t="shared" si="804"/>
        <v>7SU</v>
      </c>
      <c r="L8188">
        <v>8187</v>
      </c>
      <c r="M8188">
        <f t="shared" si="806"/>
        <v>2</v>
      </c>
      <c r="N8188">
        <f t="shared" si="806"/>
        <v>3</v>
      </c>
      <c r="O8188">
        <v>1</v>
      </c>
      <c r="P8188">
        <f t="shared" si="807"/>
        <v>1</v>
      </c>
      <c r="Q8188" t="str">
        <f t="shared" si="805"/>
        <v>4W7SU1</v>
      </c>
    </row>
    <row r="8189" spans="1:17" x14ac:dyDescent="0.35">
      <c r="A8189" s="1" t="s">
        <v>342</v>
      </c>
      <c r="B8189" s="1">
        <v>4</v>
      </c>
      <c r="C8189" s="1">
        <v>14908.4</v>
      </c>
      <c r="D8189" s="1">
        <v>0</v>
      </c>
      <c r="E8189" s="1">
        <v>0.80094156615188505</v>
      </c>
      <c r="F8189" s="6">
        <v>0.80972679226254096</v>
      </c>
      <c r="G8189" s="8" t="str">
        <f t="shared" si="803"/>
        <v>08.12.2019</v>
      </c>
      <c r="H8189" s="10" t="s">
        <v>380</v>
      </c>
      <c r="I8189">
        <v>2019</v>
      </c>
      <c r="J8189">
        <f t="shared" si="802"/>
        <v>7</v>
      </c>
      <c r="K8189" t="str">
        <f t="shared" si="804"/>
        <v>7SU</v>
      </c>
      <c r="L8189">
        <v>8188</v>
      </c>
      <c r="M8189">
        <f t="shared" si="806"/>
        <v>3</v>
      </c>
      <c r="N8189">
        <f t="shared" si="806"/>
        <v>4</v>
      </c>
      <c r="O8189">
        <v>1</v>
      </c>
      <c r="P8189">
        <f t="shared" si="807"/>
        <v>2</v>
      </c>
      <c r="Q8189" t="str">
        <f t="shared" si="805"/>
        <v>4W7SU2</v>
      </c>
    </row>
    <row r="8190" spans="1:17" x14ac:dyDescent="0.35">
      <c r="A8190" s="1" t="s">
        <v>342</v>
      </c>
      <c r="B8190" s="1">
        <v>5</v>
      </c>
      <c r="C8190" s="1">
        <v>14927.44</v>
      </c>
      <c r="D8190" s="1">
        <v>0</v>
      </c>
      <c r="E8190" s="1">
        <v>0.786507028895853</v>
      </c>
      <c r="F8190" s="6">
        <v>0.81152744784129804</v>
      </c>
      <c r="G8190" s="8" t="str">
        <f t="shared" si="803"/>
        <v>08.12.2019</v>
      </c>
      <c r="H8190" s="10" t="s">
        <v>380</v>
      </c>
      <c r="I8190">
        <v>2019</v>
      </c>
      <c r="J8190">
        <f t="shared" si="802"/>
        <v>7</v>
      </c>
      <c r="K8190" t="str">
        <f t="shared" si="804"/>
        <v>7SU</v>
      </c>
      <c r="L8190">
        <v>8189</v>
      </c>
      <c r="M8190">
        <f t="shared" si="806"/>
        <v>4</v>
      </c>
      <c r="N8190">
        <f t="shared" si="806"/>
        <v>5</v>
      </c>
      <c r="O8190">
        <v>1</v>
      </c>
      <c r="P8190">
        <f t="shared" si="807"/>
        <v>2</v>
      </c>
      <c r="Q8190" t="str">
        <f t="shared" si="805"/>
        <v>4W7SU2</v>
      </c>
    </row>
    <row r="8191" spans="1:17" x14ac:dyDescent="0.35">
      <c r="A8191" s="1" t="s">
        <v>342</v>
      </c>
      <c r="B8191" s="1">
        <v>6</v>
      </c>
      <c r="C8191" s="1">
        <v>15005.46</v>
      </c>
      <c r="D8191" s="1">
        <v>0</v>
      </c>
      <c r="E8191" s="1">
        <v>0.79255080941793499</v>
      </c>
      <c r="F8191" s="6">
        <v>0.87570130131231605</v>
      </c>
      <c r="G8191" s="8" t="str">
        <f t="shared" si="803"/>
        <v>08.12.2019</v>
      </c>
      <c r="H8191" s="10" t="s">
        <v>380</v>
      </c>
      <c r="I8191">
        <v>2019</v>
      </c>
      <c r="J8191">
        <f t="shared" si="802"/>
        <v>7</v>
      </c>
      <c r="K8191" t="str">
        <f t="shared" si="804"/>
        <v>7SU</v>
      </c>
      <c r="L8191">
        <v>8190</v>
      </c>
      <c r="M8191">
        <f t="shared" si="806"/>
        <v>5</v>
      </c>
      <c r="N8191">
        <f t="shared" si="806"/>
        <v>6</v>
      </c>
      <c r="O8191">
        <v>1</v>
      </c>
      <c r="P8191">
        <f t="shared" si="807"/>
        <v>2</v>
      </c>
      <c r="Q8191" t="str">
        <f t="shared" si="805"/>
        <v>4W7SU2</v>
      </c>
    </row>
    <row r="8192" spans="1:17" x14ac:dyDescent="0.35">
      <c r="A8192" s="1" t="s">
        <v>342</v>
      </c>
      <c r="B8192" s="1">
        <v>7</v>
      </c>
      <c r="C8192" s="1">
        <v>15531.3</v>
      </c>
      <c r="D8192" s="1">
        <v>0</v>
      </c>
      <c r="E8192" s="1">
        <v>0.82635709630140097</v>
      </c>
      <c r="F8192" s="6">
        <v>0.925965146813578</v>
      </c>
      <c r="G8192" s="8" t="str">
        <f t="shared" si="803"/>
        <v>08.12.2019</v>
      </c>
      <c r="H8192" s="10" t="s">
        <v>380</v>
      </c>
      <c r="I8192">
        <v>2019</v>
      </c>
      <c r="J8192">
        <f t="shared" si="802"/>
        <v>7</v>
      </c>
      <c r="K8192" t="str">
        <f t="shared" si="804"/>
        <v>7SU</v>
      </c>
      <c r="L8192">
        <v>8191</v>
      </c>
      <c r="M8192">
        <f t="shared" si="806"/>
        <v>6</v>
      </c>
      <c r="N8192">
        <f t="shared" si="806"/>
        <v>7</v>
      </c>
      <c r="O8192">
        <v>1</v>
      </c>
      <c r="P8192">
        <f t="shared" si="807"/>
        <v>3</v>
      </c>
      <c r="Q8192" t="str">
        <f t="shared" si="805"/>
        <v>4W7SU3</v>
      </c>
    </row>
    <row r="8193" spans="1:17" x14ac:dyDescent="0.35">
      <c r="A8193" s="1" t="s">
        <v>342</v>
      </c>
      <c r="B8193" s="1">
        <v>8</v>
      </c>
      <c r="C8193" s="1">
        <v>15882.65</v>
      </c>
      <c r="D8193" s="1">
        <v>3.4431310376783E-3</v>
      </c>
      <c r="E8193" s="1">
        <v>0.86137971064020902</v>
      </c>
      <c r="F8193" s="6">
        <v>0.94989964842779695</v>
      </c>
      <c r="G8193" s="8" t="str">
        <f t="shared" si="803"/>
        <v>08.12.2019</v>
      </c>
      <c r="H8193" s="10" t="s">
        <v>380</v>
      </c>
      <c r="I8193">
        <v>2019</v>
      </c>
      <c r="J8193">
        <f t="shared" si="802"/>
        <v>7</v>
      </c>
      <c r="K8193" t="str">
        <f t="shared" si="804"/>
        <v>7SU</v>
      </c>
      <c r="L8193">
        <v>8192</v>
      </c>
      <c r="M8193">
        <f t="shared" si="806"/>
        <v>7</v>
      </c>
      <c r="N8193">
        <f t="shared" si="806"/>
        <v>8</v>
      </c>
      <c r="O8193">
        <v>1</v>
      </c>
      <c r="P8193">
        <f t="shared" si="807"/>
        <v>3</v>
      </c>
      <c r="Q8193" t="str">
        <f t="shared" si="805"/>
        <v>4W7SU3</v>
      </c>
    </row>
    <row r="8194" spans="1:17" x14ac:dyDescent="0.35">
      <c r="A8194" s="1" t="s">
        <v>342</v>
      </c>
      <c r="B8194" s="1">
        <v>9</v>
      </c>
      <c r="C8194" s="1">
        <v>16600.330000000002</v>
      </c>
      <c r="D8194" s="1">
        <v>5.9269839120962897E-2</v>
      </c>
      <c r="E8194" s="1">
        <v>0.88032435737617998</v>
      </c>
      <c r="F8194" s="6">
        <v>0.95</v>
      </c>
      <c r="G8194" s="8" t="str">
        <f t="shared" si="803"/>
        <v>08.12.2019</v>
      </c>
      <c r="H8194" s="10" t="s">
        <v>380</v>
      </c>
      <c r="I8194">
        <v>2019</v>
      </c>
      <c r="J8194">
        <f t="shared" ref="J8194:J8257" si="808">WEEKDAY(G8194,2)</f>
        <v>7</v>
      </c>
      <c r="K8194" t="str">
        <f t="shared" si="804"/>
        <v>7SU</v>
      </c>
      <c r="L8194">
        <v>8193</v>
      </c>
      <c r="M8194">
        <f t="shared" si="806"/>
        <v>8</v>
      </c>
      <c r="N8194">
        <f t="shared" si="806"/>
        <v>9</v>
      </c>
      <c r="O8194">
        <v>1</v>
      </c>
      <c r="P8194">
        <f t="shared" si="807"/>
        <v>3</v>
      </c>
      <c r="Q8194" t="str">
        <f t="shared" si="805"/>
        <v>4W7SU3</v>
      </c>
    </row>
    <row r="8195" spans="1:17" x14ac:dyDescent="0.35">
      <c r="A8195" s="1" t="s">
        <v>342</v>
      </c>
      <c r="B8195" s="1">
        <v>10</v>
      </c>
      <c r="C8195" s="1">
        <v>17375.759999999998</v>
      </c>
      <c r="D8195" s="1">
        <v>0.122212077727929</v>
      </c>
      <c r="E8195" s="1">
        <v>0.89863695330572402</v>
      </c>
      <c r="F8195" s="6">
        <v>0.95</v>
      </c>
      <c r="G8195" s="8" t="str">
        <f t="shared" ref="G8195:G8258" si="809">A8195&amp;2019</f>
        <v>08.12.2019</v>
      </c>
      <c r="H8195" s="10" t="s">
        <v>380</v>
      </c>
      <c r="I8195">
        <v>2019</v>
      </c>
      <c r="J8195">
        <f t="shared" si="808"/>
        <v>7</v>
      </c>
      <c r="K8195" t="str">
        <f t="shared" ref="K8195:K8258" si="810">IF(J8195=1,"1MO", IF(J8195=2,"2TU",IF(J8195=3,"3WE",IF(J8195=4,"4TH",IF(J8195=5,"5FR",IF(J8195=6,"6SA",IF(J8195=7,"7SU")))))))</f>
        <v>7SU</v>
      </c>
      <c r="L8195">
        <v>8194</v>
      </c>
      <c r="M8195">
        <f t="shared" si="806"/>
        <v>9</v>
      </c>
      <c r="N8195">
        <f t="shared" si="806"/>
        <v>10</v>
      </c>
      <c r="O8195">
        <v>1</v>
      </c>
      <c r="P8195">
        <f t="shared" si="807"/>
        <v>4</v>
      </c>
      <c r="Q8195" t="str">
        <f t="shared" ref="Q8195:Q8258" si="811">H8195&amp;K8195&amp;P8195</f>
        <v>4W7SU4</v>
      </c>
    </row>
    <row r="8196" spans="1:17" x14ac:dyDescent="0.35">
      <c r="A8196" s="1" t="s">
        <v>342</v>
      </c>
      <c r="B8196" s="1">
        <v>11</v>
      </c>
      <c r="C8196" s="1">
        <v>17977.759999999998</v>
      </c>
      <c r="D8196" s="1">
        <v>0.16898157873657699</v>
      </c>
      <c r="E8196" s="1">
        <v>0.89096453258816899</v>
      </c>
      <c r="F8196" s="6">
        <v>0.94966850833332195</v>
      </c>
      <c r="G8196" s="8" t="str">
        <f t="shared" si="809"/>
        <v>08.12.2019</v>
      </c>
      <c r="H8196" s="10" t="s">
        <v>380</v>
      </c>
      <c r="I8196">
        <v>2019</v>
      </c>
      <c r="J8196">
        <f t="shared" si="808"/>
        <v>7</v>
      </c>
      <c r="K8196" t="str">
        <f t="shared" si="810"/>
        <v>7SU</v>
      </c>
      <c r="L8196">
        <v>8195</v>
      </c>
      <c r="M8196">
        <f t="shared" si="806"/>
        <v>10</v>
      </c>
      <c r="N8196">
        <f t="shared" si="806"/>
        <v>11</v>
      </c>
      <c r="O8196">
        <v>1</v>
      </c>
      <c r="P8196">
        <f t="shared" si="807"/>
        <v>4</v>
      </c>
      <c r="Q8196" t="str">
        <f t="shared" si="811"/>
        <v>4W7SU4</v>
      </c>
    </row>
    <row r="8197" spans="1:17" x14ac:dyDescent="0.35">
      <c r="A8197" s="1" t="s">
        <v>342</v>
      </c>
      <c r="B8197" s="1">
        <v>12</v>
      </c>
      <c r="C8197" s="1">
        <v>18239.75</v>
      </c>
      <c r="D8197" s="1">
        <v>0.17819152893631501</v>
      </c>
      <c r="E8197" s="1">
        <v>0.90765696936801099</v>
      </c>
      <c r="F8197" s="6">
        <v>0.94881600277768297</v>
      </c>
      <c r="G8197" s="8" t="str">
        <f t="shared" si="809"/>
        <v>08.12.2019</v>
      </c>
      <c r="H8197" s="10" t="s">
        <v>380</v>
      </c>
      <c r="I8197">
        <v>2019</v>
      </c>
      <c r="J8197">
        <f t="shared" si="808"/>
        <v>7</v>
      </c>
      <c r="K8197" t="str">
        <f t="shared" si="810"/>
        <v>7SU</v>
      </c>
      <c r="L8197">
        <v>8196</v>
      </c>
      <c r="M8197">
        <f t="shared" si="806"/>
        <v>11</v>
      </c>
      <c r="N8197">
        <f t="shared" si="806"/>
        <v>12</v>
      </c>
      <c r="O8197">
        <v>1</v>
      </c>
      <c r="P8197">
        <f t="shared" si="807"/>
        <v>4</v>
      </c>
      <c r="Q8197" t="str">
        <f t="shared" si="811"/>
        <v>4W7SU4</v>
      </c>
    </row>
    <row r="8198" spans="1:17" x14ac:dyDescent="0.35">
      <c r="A8198" s="1" t="s">
        <v>342</v>
      </c>
      <c r="B8198" s="1">
        <v>13</v>
      </c>
      <c r="C8198" s="1">
        <v>18330.04</v>
      </c>
      <c r="D8198" s="1">
        <v>0.14421894360670101</v>
      </c>
      <c r="E8198" s="1">
        <v>0.92072390282901795</v>
      </c>
      <c r="F8198" s="6">
        <v>0.94996179439890904</v>
      </c>
      <c r="G8198" s="8" t="str">
        <f t="shared" si="809"/>
        <v>08.12.2019</v>
      </c>
      <c r="H8198" s="10" t="s">
        <v>380</v>
      </c>
      <c r="I8198">
        <v>2019</v>
      </c>
      <c r="J8198">
        <f t="shared" si="808"/>
        <v>7</v>
      </c>
      <c r="K8198" t="str">
        <f t="shared" si="810"/>
        <v>7SU</v>
      </c>
      <c r="L8198">
        <v>8197</v>
      </c>
      <c r="M8198">
        <f t="shared" si="806"/>
        <v>12</v>
      </c>
      <c r="N8198">
        <f t="shared" si="806"/>
        <v>13</v>
      </c>
      <c r="O8198">
        <v>1</v>
      </c>
      <c r="P8198">
        <f t="shared" si="807"/>
        <v>5</v>
      </c>
      <c r="Q8198" t="str">
        <f t="shared" si="811"/>
        <v>4W7SU5</v>
      </c>
    </row>
    <row r="8199" spans="1:17" x14ac:dyDescent="0.35">
      <c r="A8199" s="1" t="s">
        <v>342</v>
      </c>
      <c r="B8199" s="1">
        <v>14</v>
      </c>
      <c r="C8199" s="1">
        <v>18456.259999999998</v>
      </c>
      <c r="D8199" s="1">
        <v>8.2242330494725402E-2</v>
      </c>
      <c r="E8199" s="1">
        <v>0.93488011027057505</v>
      </c>
      <c r="F8199" s="6">
        <v>0.94964004993934403</v>
      </c>
      <c r="G8199" s="8" t="str">
        <f t="shared" si="809"/>
        <v>08.12.2019</v>
      </c>
      <c r="H8199" s="10" t="s">
        <v>380</v>
      </c>
      <c r="I8199">
        <v>2019</v>
      </c>
      <c r="J8199">
        <f t="shared" si="808"/>
        <v>7</v>
      </c>
      <c r="K8199" t="str">
        <f t="shared" si="810"/>
        <v>7SU</v>
      </c>
      <c r="L8199">
        <v>8198</v>
      </c>
      <c r="M8199">
        <f t="shared" si="806"/>
        <v>13</v>
      </c>
      <c r="N8199">
        <f t="shared" si="806"/>
        <v>14</v>
      </c>
      <c r="O8199">
        <v>1</v>
      </c>
      <c r="P8199">
        <f t="shared" si="807"/>
        <v>5</v>
      </c>
      <c r="Q8199" t="str">
        <f t="shared" si="811"/>
        <v>4W7SU5</v>
      </c>
    </row>
    <row r="8200" spans="1:17" x14ac:dyDescent="0.35">
      <c r="A8200" s="1" t="s">
        <v>342</v>
      </c>
      <c r="B8200" s="1">
        <v>15</v>
      </c>
      <c r="C8200" s="1">
        <v>18311.59</v>
      </c>
      <c r="D8200" s="1">
        <v>1.94684178075402E-2</v>
      </c>
      <c r="E8200" s="1">
        <v>0.94156517853652699</v>
      </c>
      <c r="F8200" s="6">
        <v>0.94057075907737397</v>
      </c>
      <c r="G8200" s="8" t="str">
        <f t="shared" si="809"/>
        <v>08.12.2019</v>
      </c>
      <c r="H8200" s="10" t="s">
        <v>380</v>
      </c>
      <c r="I8200">
        <v>2019</v>
      </c>
      <c r="J8200">
        <f t="shared" si="808"/>
        <v>7</v>
      </c>
      <c r="K8200" t="str">
        <f t="shared" si="810"/>
        <v>7SU</v>
      </c>
      <c r="L8200">
        <v>8199</v>
      </c>
      <c r="M8200">
        <f t="shared" si="806"/>
        <v>14</v>
      </c>
      <c r="N8200">
        <f t="shared" si="806"/>
        <v>15</v>
      </c>
      <c r="O8200">
        <v>1</v>
      </c>
      <c r="P8200">
        <f t="shared" si="807"/>
        <v>5</v>
      </c>
      <c r="Q8200" t="str">
        <f t="shared" si="811"/>
        <v>4W7SU5</v>
      </c>
    </row>
    <row r="8201" spans="1:17" x14ac:dyDescent="0.35">
      <c r="A8201" s="1" t="s">
        <v>342</v>
      </c>
      <c r="B8201" s="1">
        <v>16</v>
      </c>
      <c r="C8201" s="1">
        <v>18619.79</v>
      </c>
      <c r="D8201" s="1">
        <v>0</v>
      </c>
      <c r="E8201" s="1">
        <v>0.94472223814466105</v>
      </c>
      <c r="F8201" s="6">
        <v>0.93883276488719003</v>
      </c>
      <c r="G8201" s="8" t="str">
        <f t="shared" si="809"/>
        <v>08.12.2019</v>
      </c>
      <c r="H8201" s="10" t="s">
        <v>380</v>
      </c>
      <c r="I8201">
        <v>2019</v>
      </c>
      <c r="J8201">
        <f t="shared" si="808"/>
        <v>7</v>
      </c>
      <c r="K8201" t="str">
        <f t="shared" si="810"/>
        <v>7SU</v>
      </c>
      <c r="L8201">
        <v>8200</v>
      </c>
      <c r="M8201">
        <f t="shared" si="806"/>
        <v>15</v>
      </c>
      <c r="N8201">
        <f t="shared" si="806"/>
        <v>16</v>
      </c>
      <c r="O8201">
        <v>1</v>
      </c>
      <c r="P8201">
        <f t="shared" si="807"/>
        <v>6</v>
      </c>
      <c r="Q8201" t="str">
        <f t="shared" si="811"/>
        <v>4W7SU6</v>
      </c>
    </row>
    <row r="8202" spans="1:17" x14ac:dyDescent="0.35">
      <c r="A8202" s="1" t="s">
        <v>342</v>
      </c>
      <c r="B8202" s="1">
        <v>17</v>
      </c>
      <c r="C8202" s="1">
        <v>19440.89</v>
      </c>
      <c r="D8202" s="1">
        <v>0</v>
      </c>
      <c r="E8202" s="1">
        <v>0.94664361859662305</v>
      </c>
      <c r="F8202" s="6">
        <v>0.94819506999607395</v>
      </c>
      <c r="G8202" s="8" t="str">
        <f t="shared" si="809"/>
        <v>08.12.2019</v>
      </c>
      <c r="H8202" s="10" t="s">
        <v>380</v>
      </c>
      <c r="I8202">
        <v>2019</v>
      </c>
      <c r="J8202">
        <f t="shared" si="808"/>
        <v>7</v>
      </c>
      <c r="K8202" t="str">
        <f t="shared" si="810"/>
        <v>7SU</v>
      </c>
      <c r="L8202">
        <v>8201</v>
      </c>
      <c r="M8202">
        <f t="shared" si="806"/>
        <v>16</v>
      </c>
      <c r="N8202">
        <f t="shared" si="806"/>
        <v>17</v>
      </c>
      <c r="O8202">
        <v>1</v>
      </c>
      <c r="P8202">
        <f t="shared" si="807"/>
        <v>6</v>
      </c>
      <c r="Q8202" t="str">
        <f t="shared" si="811"/>
        <v>4W7SU6</v>
      </c>
    </row>
    <row r="8203" spans="1:17" x14ac:dyDescent="0.35">
      <c r="A8203" s="1" t="s">
        <v>342</v>
      </c>
      <c r="B8203" s="1">
        <v>18</v>
      </c>
      <c r="C8203" s="1">
        <v>19448.990000000002</v>
      </c>
      <c r="D8203" s="1">
        <v>0</v>
      </c>
      <c r="E8203" s="1">
        <v>0.94605682811881298</v>
      </c>
      <c r="F8203" s="6">
        <v>0.94961671530979996</v>
      </c>
      <c r="G8203" s="8" t="str">
        <f t="shared" si="809"/>
        <v>08.12.2019</v>
      </c>
      <c r="H8203" s="10" t="s">
        <v>380</v>
      </c>
      <c r="I8203">
        <v>2019</v>
      </c>
      <c r="J8203">
        <f t="shared" si="808"/>
        <v>7</v>
      </c>
      <c r="K8203" t="str">
        <f t="shared" si="810"/>
        <v>7SU</v>
      </c>
      <c r="L8203">
        <v>8202</v>
      </c>
      <c r="M8203">
        <f t="shared" si="806"/>
        <v>17</v>
      </c>
      <c r="N8203">
        <f t="shared" si="806"/>
        <v>18</v>
      </c>
      <c r="O8203">
        <v>1</v>
      </c>
      <c r="P8203">
        <f t="shared" si="807"/>
        <v>6</v>
      </c>
      <c r="Q8203" t="str">
        <f t="shared" si="811"/>
        <v>4W7SU6</v>
      </c>
    </row>
    <row r="8204" spans="1:17" x14ac:dyDescent="0.35">
      <c r="A8204" s="1" t="s">
        <v>342</v>
      </c>
      <c r="B8204" s="1">
        <v>19</v>
      </c>
      <c r="C8204" s="1">
        <v>19438.599999999999</v>
      </c>
      <c r="D8204" s="1">
        <v>0</v>
      </c>
      <c r="E8204" s="1">
        <v>0.94525091266855299</v>
      </c>
      <c r="F8204" s="6">
        <v>0.94974701640860604</v>
      </c>
      <c r="G8204" s="8" t="str">
        <f t="shared" si="809"/>
        <v>08.12.2019</v>
      </c>
      <c r="H8204" s="10" t="s">
        <v>380</v>
      </c>
      <c r="I8204">
        <v>2019</v>
      </c>
      <c r="J8204">
        <f t="shared" si="808"/>
        <v>7</v>
      </c>
      <c r="K8204" t="str">
        <f t="shared" si="810"/>
        <v>7SU</v>
      </c>
      <c r="L8204">
        <v>8203</v>
      </c>
      <c r="M8204">
        <f t="shared" si="806"/>
        <v>18</v>
      </c>
      <c r="N8204">
        <f t="shared" si="806"/>
        <v>19</v>
      </c>
      <c r="O8204">
        <v>1</v>
      </c>
      <c r="P8204">
        <f t="shared" si="807"/>
        <v>7</v>
      </c>
      <c r="Q8204" t="str">
        <f t="shared" si="811"/>
        <v>4W7SU7</v>
      </c>
    </row>
    <row r="8205" spans="1:17" x14ac:dyDescent="0.35">
      <c r="A8205" s="1" t="s">
        <v>342</v>
      </c>
      <c r="B8205" s="1">
        <v>20</v>
      </c>
      <c r="C8205" s="1">
        <v>19524.54</v>
      </c>
      <c r="D8205" s="1">
        <v>0</v>
      </c>
      <c r="E8205" s="1">
        <v>0.944391372984828</v>
      </c>
      <c r="F8205" s="6">
        <v>0.94998258267170699</v>
      </c>
      <c r="G8205" s="8" t="str">
        <f t="shared" si="809"/>
        <v>08.12.2019</v>
      </c>
      <c r="H8205" s="10" t="s">
        <v>380</v>
      </c>
      <c r="I8205">
        <v>2019</v>
      </c>
      <c r="J8205">
        <f t="shared" si="808"/>
        <v>7</v>
      </c>
      <c r="K8205" t="str">
        <f t="shared" si="810"/>
        <v>7SU</v>
      </c>
      <c r="L8205">
        <v>8204</v>
      </c>
      <c r="M8205">
        <f t="shared" si="806"/>
        <v>19</v>
      </c>
      <c r="N8205">
        <f t="shared" si="806"/>
        <v>20</v>
      </c>
      <c r="O8205">
        <v>1</v>
      </c>
      <c r="P8205">
        <f t="shared" si="807"/>
        <v>7</v>
      </c>
      <c r="Q8205" t="str">
        <f t="shared" si="811"/>
        <v>4W7SU7</v>
      </c>
    </row>
    <row r="8206" spans="1:17" x14ac:dyDescent="0.35">
      <c r="A8206" s="1" t="s">
        <v>342</v>
      </c>
      <c r="B8206" s="1">
        <v>21</v>
      </c>
      <c r="C8206" s="1">
        <v>19101.490000000002</v>
      </c>
      <c r="D8206" s="1">
        <v>0</v>
      </c>
      <c r="E8206" s="1">
        <v>0.942900357519734</v>
      </c>
      <c r="F8206" s="6">
        <v>0.94999986659140701</v>
      </c>
      <c r="G8206" s="8" t="str">
        <f t="shared" si="809"/>
        <v>08.12.2019</v>
      </c>
      <c r="H8206" s="10" t="s">
        <v>380</v>
      </c>
      <c r="I8206">
        <v>2019</v>
      </c>
      <c r="J8206">
        <f t="shared" si="808"/>
        <v>7</v>
      </c>
      <c r="K8206" t="str">
        <f t="shared" si="810"/>
        <v>7SU</v>
      </c>
      <c r="L8206">
        <v>8205</v>
      </c>
      <c r="M8206">
        <f t="shared" si="806"/>
        <v>20</v>
      </c>
      <c r="N8206">
        <f t="shared" si="806"/>
        <v>21</v>
      </c>
      <c r="O8206">
        <v>1</v>
      </c>
      <c r="P8206">
        <f t="shared" si="807"/>
        <v>7</v>
      </c>
      <c r="Q8206" t="str">
        <f t="shared" si="811"/>
        <v>4W7SU7</v>
      </c>
    </row>
    <row r="8207" spans="1:17" x14ac:dyDescent="0.35">
      <c r="A8207" s="1" t="s">
        <v>342</v>
      </c>
      <c r="B8207" s="1">
        <v>22</v>
      </c>
      <c r="C8207" s="1">
        <v>18249.64</v>
      </c>
      <c r="D8207" s="1">
        <v>0</v>
      </c>
      <c r="E8207" s="1">
        <v>0.94050649420563404</v>
      </c>
      <c r="F8207" s="6">
        <v>0.95</v>
      </c>
      <c r="G8207" s="8" t="str">
        <f t="shared" si="809"/>
        <v>08.12.2019</v>
      </c>
      <c r="H8207" s="10" t="s">
        <v>380</v>
      </c>
      <c r="I8207">
        <v>2019</v>
      </c>
      <c r="J8207">
        <f t="shared" si="808"/>
        <v>7</v>
      </c>
      <c r="K8207" t="str">
        <f t="shared" si="810"/>
        <v>7SU</v>
      </c>
      <c r="L8207">
        <v>8206</v>
      </c>
      <c r="M8207">
        <f t="shared" si="806"/>
        <v>21</v>
      </c>
      <c r="N8207">
        <f t="shared" si="806"/>
        <v>22</v>
      </c>
      <c r="O8207">
        <v>1</v>
      </c>
      <c r="P8207">
        <f t="shared" si="807"/>
        <v>8</v>
      </c>
      <c r="Q8207" t="str">
        <f t="shared" si="811"/>
        <v>4W7SU8</v>
      </c>
    </row>
    <row r="8208" spans="1:17" x14ac:dyDescent="0.35">
      <c r="A8208" s="1" t="s">
        <v>342</v>
      </c>
      <c r="B8208" s="1">
        <v>23</v>
      </c>
      <c r="C8208" s="1">
        <v>17591.509999999998</v>
      </c>
      <c r="D8208" s="1">
        <v>0</v>
      </c>
      <c r="E8208" s="1">
        <v>0.90986770057924704</v>
      </c>
      <c r="F8208" s="6">
        <v>0.95</v>
      </c>
      <c r="G8208" s="8" t="str">
        <f t="shared" si="809"/>
        <v>08.12.2019</v>
      </c>
      <c r="H8208" s="10" t="s">
        <v>380</v>
      </c>
      <c r="I8208">
        <v>2019</v>
      </c>
      <c r="J8208">
        <f t="shared" si="808"/>
        <v>7</v>
      </c>
      <c r="K8208" t="str">
        <f t="shared" si="810"/>
        <v>7SU</v>
      </c>
      <c r="L8208">
        <v>8207</v>
      </c>
      <c r="M8208">
        <f t="shared" si="806"/>
        <v>22</v>
      </c>
      <c r="N8208">
        <f t="shared" si="806"/>
        <v>23</v>
      </c>
      <c r="O8208">
        <v>1</v>
      </c>
      <c r="P8208">
        <f t="shared" si="807"/>
        <v>8</v>
      </c>
      <c r="Q8208" t="str">
        <f t="shared" si="811"/>
        <v>4W7SU8</v>
      </c>
    </row>
    <row r="8209" spans="1:17" x14ac:dyDescent="0.35">
      <c r="A8209" s="1" t="s">
        <v>342</v>
      </c>
      <c r="B8209" s="1">
        <v>24</v>
      </c>
      <c r="C8209" s="1">
        <v>16687.93</v>
      </c>
      <c r="D8209" s="1">
        <v>0</v>
      </c>
      <c r="E8209" s="1">
        <v>0.89198323683939296</v>
      </c>
      <c r="F8209" s="6">
        <v>0.95</v>
      </c>
      <c r="G8209" s="8" t="str">
        <f t="shared" si="809"/>
        <v>08.12.2019</v>
      </c>
      <c r="H8209" s="10" t="s">
        <v>380</v>
      </c>
      <c r="I8209">
        <v>2019</v>
      </c>
      <c r="J8209">
        <f t="shared" si="808"/>
        <v>7</v>
      </c>
      <c r="K8209" t="str">
        <f t="shared" si="810"/>
        <v>7SU</v>
      </c>
      <c r="L8209">
        <v>8208</v>
      </c>
      <c r="M8209">
        <f t="shared" si="806"/>
        <v>23</v>
      </c>
      <c r="N8209">
        <f t="shared" si="806"/>
        <v>24</v>
      </c>
      <c r="O8209">
        <v>1</v>
      </c>
      <c r="P8209">
        <f t="shared" si="807"/>
        <v>8</v>
      </c>
      <c r="Q8209" t="str">
        <f t="shared" si="811"/>
        <v>4W7SU8</v>
      </c>
    </row>
    <row r="8210" spans="1:17" x14ac:dyDescent="0.35">
      <c r="A8210" s="1" t="s">
        <v>343</v>
      </c>
      <c r="B8210" s="1">
        <v>1</v>
      </c>
      <c r="C8210" s="1">
        <v>15932.6</v>
      </c>
      <c r="D8210" s="1">
        <v>0</v>
      </c>
      <c r="E8210" s="1">
        <v>0.87581913449246196</v>
      </c>
      <c r="F8210" s="6">
        <v>0.95</v>
      </c>
      <c r="G8210" s="8" t="str">
        <f t="shared" si="809"/>
        <v>09.12.2019</v>
      </c>
      <c r="H8210" s="10" t="s">
        <v>380</v>
      </c>
      <c r="I8210">
        <v>2019</v>
      </c>
      <c r="J8210">
        <f t="shared" si="808"/>
        <v>1</v>
      </c>
      <c r="K8210" t="str">
        <f t="shared" si="810"/>
        <v>1MO</v>
      </c>
      <c r="L8210">
        <v>8209</v>
      </c>
      <c r="M8210">
        <f t="shared" si="806"/>
        <v>0</v>
      </c>
      <c r="N8210">
        <f t="shared" si="806"/>
        <v>1</v>
      </c>
      <c r="O8210">
        <v>1</v>
      </c>
      <c r="P8210">
        <f t="shared" si="807"/>
        <v>1</v>
      </c>
      <c r="Q8210" t="str">
        <f t="shared" si="811"/>
        <v>4W1MO1</v>
      </c>
    </row>
    <row r="8211" spans="1:17" x14ac:dyDescent="0.35">
      <c r="A8211" s="1" t="s">
        <v>343</v>
      </c>
      <c r="B8211" s="1">
        <v>2</v>
      </c>
      <c r="C8211" s="1">
        <v>15614.21</v>
      </c>
      <c r="D8211" s="1">
        <v>0</v>
      </c>
      <c r="E8211" s="1">
        <v>0.86570951279075603</v>
      </c>
      <c r="F8211" s="6">
        <v>0.95</v>
      </c>
      <c r="G8211" s="8" t="str">
        <f t="shared" si="809"/>
        <v>09.12.2019</v>
      </c>
      <c r="H8211" s="10" t="s">
        <v>380</v>
      </c>
      <c r="I8211">
        <v>2019</v>
      </c>
      <c r="J8211">
        <f t="shared" si="808"/>
        <v>1</v>
      </c>
      <c r="K8211" t="str">
        <f t="shared" si="810"/>
        <v>1MO</v>
      </c>
      <c r="L8211">
        <v>8210</v>
      </c>
      <c r="M8211">
        <f t="shared" si="806"/>
        <v>1</v>
      </c>
      <c r="N8211">
        <f t="shared" si="806"/>
        <v>2</v>
      </c>
      <c r="O8211">
        <v>1</v>
      </c>
      <c r="P8211">
        <f t="shared" si="807"/>
        <v>1</v>
      </c>
      <c r="Q8211" t="str">
        <f t="shared" si="811"/>
        <v>4W1MO1</v>
      </c>
    </row>
    <row r="8212" spans="1:17" x14ac:dyDescent="0.35">
      <c r="A8212" s="1" t="s">
        <v>343</v>
      </c>
      <c r="B8212" s="1">
        <v>3</v>
      </c>
      <c r="C8212" s="1">
        <v>15426.85</v>
      </c>
      <c r="D8212" s="1">
        <v>0</v>
      </c>
      <c r="E8212" s="1">
        <v>0.84826454037304899</v>
      </c>
      <c r="F8212" s="6">
        <v>0.95</v>
      </c>
      <c r="G8212" s="8" t="str">
        <f t="shared" si="809"/>
        <v>09.12.2019</v>
      </c>
      <c r="H8212" s="10" t="s">
        <v>380</v>
      </c>
      <c r="I8212">
        <v>2019</v>
      </c>
      <c r="J8212">
        <f t="shared" si="808"/>
        <v>1</v>
      </c>
      <c r="K8212" t="str">
        <f t="shared" si="810"/>
        <v>1MO</v>
      </c>
      <c r="L8212">
        <v>8211</v>
      </c>
      <c r="M8212">
        <f t="shared" si="806"/>
        <v>2</v>
      </c>
      <c r="N8212">
        <f t="shared" si="806"/>
        <v>3</v>
      </c>
      <c r="O8212">
        <v>1</v>
      </c>
      <c r="P8212">
        <f t="shared" si="807"/>
        <v>1</v>
      </c>
      <c r="Q8212" t="str">
        <f t="shared" si="811"/>
        <v>4W1MO1</v>
      </c>
    </row>
    <row r="8213" spans="1:17" x14ac:dyDescent="0.35">
      <c r="A8213" s="1" t="s">
        <v>343</v>
      </c>
      <c r="B8213" s="1">
        <v>4</v>
      </c>
      <c r="C8213" s="1">
        <v>15529.76</v>
      </c>
      <c r="D8213" s="1">
        <v>0</v>
      </c>
      <c r="E8213" s="1">
        <v>0.85214084230750198</v>
      </c>
      <c r="F8213" s="6">
        <v>0.95</v>
      </c>
      <c r="G8213" s="8" t="str">
        <f t="shared" si="809"/>
        <v>09.12.2019</v>
      </c>
      <c r="H8213" s="10" t="s">
        <v>380</v>
      </c>
      <c r="I8213">
        <v>2019</v>
      </c>
      <c r="J8213">
        <f t="shared" si="808"/>
        <v>1</v>
      </c>
      <c r="K8213" t="str">
        <f t="shared" si="810"/>
        <v>1MO</v>
      </c>
      <c r="L8213">
        <v>8212</v>
      </c>
      <c r="M8213">
        <f t="shared" si="806"/>
        <v>3</v>
      </c>
      <c r="N8213">
        <f t="shared" si="806"/>
        <v>4</v>
      </c>
      <c r="O8213">
        <v>1</v>
      </c>
      <c r="P8213">
        <f t="shared" si="807"/>
        <v>2</v>
      </c>
      <c r="Q8213" t="str">
        <f t="shared" si="811"/>
        <v>4W1MO2</v>
      </c>
    </row>
    <row r="8214" spans="1:17" x14ac:dyDescent="0.35">
      <c r="A8214" s="1" t="s">
        <v>343</v>
      </c>
      <c r="B8214" s="1">
        <v>5</v>
      </c>
      <c r="C8214" s="1">
        <v>15995.23</v>
      </c>
      <c r="D8214" s="1">
        <v>0</v>
      </c>
      <c r="E8214" s="1">
        <v>0.85677066639246202</v>
      </c>
      <c r="F8214" s="6">
        <v>0.95</v>
      </c>
      <c r="G8214" s="8" t="str">
        <f t="shared" si="809"/>
        <v>09.12.2019</v>
      </c>
      <c r="H8214" s="10" t="s">
        <v>380</v>
      </c>
      <c r="I8214">
        <v>2019</v>
      </c>
      <c r="J8214">
        <f t="shared" si="808"/>
        <v>1</v>
      </c>
      <c r="K8214" t="str">
        <f t="shared" si="810"/>
        <v>1MO</v>
      </c>
      <c r="L8214">
        <v>8213</v>
      </c>
      <c r="M8214">
        <f t="shared" si="806"/>
        <v>4</v>
      </c>
      <c r="N8214">
        <f t="shared" si="806"/>
        <v>5</v>
      </c>
      <c r="O8214">
        <v>1</v>
      </c>
      <c r="P8214">
        <f t="shared" si="807"/>
        <v>2</v>
      </c>
      <c r="Q8214" t="str">
        <f t="shared" si="811"/>
        <v>4W1MO2</v>
      </c>
    </row>
    <row r="8215" spans="1:17" x14ac:dyDescent="0.35">
      <c r="A8215" s="1" t="s">
        <v>343</v>
      </c>
      <c r="B8215" s="1">
        <v>6</v>
      </c>
      <c r="C8215" s="1">
        <v>17116.13</v>
      </c>
      <c r="D8215" s="1">
        <v>0</v>
      </c>
      <c r="E8215" s="1">
        <v>0.86348632001055703</v>
      </c>
      <c r="F8215" s="6">
        <v>0.95</v>
      </c>
      <c r="G8215" s="8" t="str">
        <f t="shared" si="809"/>
        <v>09.12.2019</v>
      </c>
      <c r="H8215" s="10" t="s">
        <v>380</v>
      </c>
      <c r="I8215">
        <v>2019</v>
      </c>
      <c r="J8215">
        <f t="shared" si="808"/>
        <v>1</v>
      </c>
      <c r="K8215" t="str">
        <f t="shared" si="810"/>
        <v>1MO</v>
      </c>
      <c r="L8215">
        <v>8214</v>
      </c>
      <c r="M8215">
        <f t="shared" si="806"/>
        <v>5</v>
      </c>
      <c r="N8215">
        <f t="shared" si="806"/>
        <v>6</v>
      </c>
      <c r="O8215">
        <v>1</v>
      </c>
      <c r="P8215">
        <f t="shared" si="807"/>
        <v>2</v>
      </c>
      <c r="Q8215" t="str">
        <f t="shared" si="811"/>
        <v>4W1MO2</v>
      </c>
    </row>
    <row r="8216" spans="1:17" x14ac:dyDescent="0.35">
      <c r="A8216" s="1" t="s">
        <v>343</v>
      </c>
      <c r="B8216" s="1">
        <v>7</v>
      </c>
      <c r="C8216" s="1">
        <v>20246.38</v>
      </c>
      <c r="D8216" s="1">
        <v>0</v>
      </c>
      <c r="E8216" s="1">
        <v>0.861752290760463</v>
      </c>
      <c r="F8216" s="6">
        <v>0.95</v>
      </c>
      <c r="G8216" s="8" t="str">
        <f t="shared" si="809"/>
        <v>09.12.2019</v>
      </c>
      <c r="H8216" s="10" t="s">
        <v>380</v>
      </c>
      <c r="I8216">
        <v>2019</v>
      </c>
      <c r="J8216">
        <f t="shared" si="808"/>
        <v>1</v>
      </c>
      <c r="K8216" t="str">
        <f t="shared" si="810"/>
        <v>1MO</v>
      </c>
      <c r="L8216">
        <v>8215</v>
      </c>
      <c r="M8216">
        <f t="shared" si="806"/>
        <v>6</v>
      </c>
      <c r="N8216">
        <f t="shared" si="806"/>
        <v>7</v>
      </c>
      <c r="O8216">
        <v>1</v>
      </c>
      <c r="P8216">
        <f t="shared" si="807"/>
        <v>3</v>
      </c>
      <c r="Q8216" t="str">
        <f t="shared" si="811"/>
        <v>4W1MO3</v>
      </c>
    </row>
    <row r="8217" spans="1:17" x14ac:dyDescent="0.35">
      <c r="A8217" s="1" t="s">
        <v>343</v>
      </c>
      <c r="B8217" s="1">
        <v>8</v>
      </c>
      <c r="C8217" s="1">
        <v>22428.65</v>
      </c>
      <c r="D8217" s="1">
        <v>5.8936448306490003E-4</v>
      </c>
      <c r="E8217" s="1">
        <v>0.84569380246403303</v>
      </c>
      <c r="F8217" s="6">
        <v>0.95</v>
      </c>
      <c r="G8217" s="8" t="str">
        <f t="shared" si="809"/>
        <v>09.12.2019</v>
      </c>
      <c r="H8217" s="10" t="s">
        <v>380</v>
      </c>
      <c r="I8217">
        <v>2019</v>
      </c>
      <c r="J8217">
        <f t="shared" si="808"/>
        <v>1</v>
      </c>
      <c r="K8217" t="str">
        <f t="shared" si="810"/>
        <v>1MO</v>
      </c>
      <c r="L8217">
        <v>8216</v>
      </c>
      <c r="M8217">
        <f t="shared" si="806"/>
        <v>7</v>
      </c>
      <c r="N8217">
        <f t="shared" si="806"/>
        <v>8</v>
      </c>
      <c r="O8217">
        <v>1</v>
      </c>
      <c r="P8217">
        <f t="shared" si="807"/>
        <v>3</v>
      </c>
      <c r="Q8217" t="str">
        <f t="shared" si="811"/>
        <v>4W1MO3</v>
      </c>
    </row>
    <row r="8218" spans="1:17" x14ac:dyDescent="0.35">
      <c r="A8218" s="1" t="s">
        <v>343</v>
      </c>
      <c r="B8218" s="1">
        <v>9</v>
      </c>
      <c r="C8218" s="1">
        <v>23452.83</v>
      </c>
      <c r="D8218" s="1">
        <v>0.100312463427623</v>
      </c>
      <c r="E8218" s="1">
        <v>0.82502091173349701</v>
      </c>
      <c r="F8218" s="6">
        <v>0.95</v>
      </c>
      <c r="G8218" s="8" t="str">
        <f t="shared" si="809"/>
        <v>09.12.2019</v>
      </c>
      <c r="H8218" s="10" t="s">
        <v>380</v>
      </c>
      <c r="I8218">
        <v>2019</v>
      </c>
      <c r="J8218">
        <f t="shared" si="808"/>
        <v>1</v>
      </c>
      <c r="K8218" t="str">
        <f t="shared" si="810"/>
        <v>1MO</v>
      </c>
      <c r="L8218">
        <v>8217</v>
      </c>
      <c r="M8218">
        <f t="shared" si="806"/>
        <v>8</v>
      </c>
      <c r="N8218">
        <f t="shared" si="806"/>
        <v>9</v>
      </c>
      <c r="O8218">
        <v>1</v>
      </c>
      <c r="P8218">
        <f t="shared" si="807"/>
        <v>3</v>
      </c>
      <c r="Q8218" t="str">
        <f t="shared" si="811"/>
        <v>4W1MO3</v>
      </c>
    </row>
    <row r="8219" spans="1:17" x14ac:dyDescent="0.35">
      <c r="A8219" s="1" t="s">
        <v>343</v>
      </c>
      <c r="B8219" s="1">
        <v>10</v>
      </c>
      <c r="C8219" s="1">
        <v>23734.28</v>
      </c>
      <c r="D8219" s="1">
        <v>0.203556552869331</v>
      </c>
      <c r="E8219" s="1">
        <v>0.79342855208971597</v>
      </c>
      <c r="F8219" s="6">
        <v>0.95</v>
      </c>
      <c r="G8219" s="8" t="str">
        <f t="shared" si="809"/>
        <v>09.12.2019</v>
      </c>
      <c r="H8219" s="10" t="s">
        <v>380</v>
      </c>
      <c r="I8219">
        <v>2019</v>
      </c>
      <c r="J8219">
        <f t="shared" si="808"/>
        <v>1</v>
      </c>
      <c r="K8219" t="str">
        <f t="shared" si="810"/>
        <v>1MO</v>
      </c>
      <c r="L8219">
        <v>8218</v>
      </c>
      <c r="M8219">
        <f t="shared" ref="M8219:N8282" si="812">M8195</f>
        <v>9</v>
      </c>
      <c r="N8219">
        <f t="shared" si="812"/>
        <v>10</v>
      </c>
      <c r="O8219">
        <v>1</v>
      </c>
      <c r="P8219">
        <f t="shared" ref="P8219:P8282" si="813">P8195</f>
        <v>4</v>
      </c>
      <c r="Q8219" t="str">
        <f t="shared" si="811"/>
        <v>4W1MO4</v>
      </c>
    </row>
    <row r="8220" spans="1:17" x14ac:dyDescent="0.35">
      <c r="A8220" s="1" t="s">
        <v>343</v>
      </c>
      <c r="B8220" s="1">
        <v>11</v>
      </c>
      <c r="C8220" s="1">
        <v>23524.59</v>
      </c>
      <c r="D8220" s="1">
        <v>0.26785341188758199</v>
      </c>
      <c r="E8220" s="1">
        <v>0.57155167293257503</v>
      </c>
      <c r="F8220" s="6">
        <v>0.94998235833876599</v>
      </c>
      <c r="G8220" s="8" t="str">
        <f t="shared" si="809"/>
        <v>09.12.2019</v>
      </c>
      <c r="H8220" s="10" t="s">
        <v>380</v>
      </c>
      <c r="I8220">
        <v>2019</v>
      </c>
      <c r="J8220">
        <f t="shared" si="808"/>
        <v>1</v>
      </c>
      <c r="K8220" t="str">
        <f t="shared" si="810"/>
        <v>1MO</v>
      </c>
      <c r="L8220">
        <v>8219</v>
      </c>
      <c r="M8220">
        <f t="shared" si="812"/>
        <v>10</v>
      </c>
      <c r="N8220">
        <f t="shared" si="812"/>
        <v>11</v>
      </c>
      <c r="O8220">
        <v>1</v>
      </c>
      <c r="P8220">
        <f t="shared" si="813"/>
        <v>4</v>
      </c>
      <c r="Q8220" t="str">
        <f t="shared" si="811"/>
        <v>4W1MO4</v>
      </c>
    </row>
    <row r="8221" spans="1:17" x14ac:dyDescent="0.35">
      <c r="A8221" s="1" t="s">
        <v>343</v>
      </c>
      <c r="B8221" s="1">
        <v>12</v>
      </c>
      <c r="C8221" s="1">
        <v>23850.16</v>
      </c>
      <c r="D8221" s="1">
        <v>0.27257266229124599</v>
      </c>
      <c r="E8221" s="1">
        <v>0.54886754557237505</v>
      </c>
      <c r="F8221" s="6">
        <v>0.94983390947225699</v>
      </c>
      <c r="G8221" s="8" t="str">
        <f t="shared" si="809"/>
        <v>09.12.2019</v>
      </c>
      <c r="H8221" s="10" t="s">
        <v>380</v>
      </c>
      <c r="I8221">
        <v>2019</v>
      </c>
      <c r="J8221">
        <f t="shared" si="808"/>
        <v>1</v>
      </c>
      <c r="K8221" t="str">
        <f t="shared" si="810"/>
        <v>1MO</v>
      </c>
      <c r="L8221">
        <v>8220</v>
      </c>
      <c r="M8221">
        <f t="shared" si="812"/>
        <v>11</v>
      </c>
      <c r="N8221">
        <f t="shared" si="812"/>
        <v>12</v>
      </c>
      <c r="O8221">
        <v>1</v>
      </c>
      <c r="P8221">
        <f t="shared" si="813"/>
        <v>4</v>
      </c>
      <c r="Q8221" t="str">
        <f t="shared" si="811"/>
        <v>4W1MO4</v>
      </c>
    </row>
    <row r="8222" spans="1:17" x14ac:dyDescent="0.35">
      <c r="A8222" s="1" t="s">
        <v>343</v>
      </c>
      <c r="B8222" s="1">
        <v>13</v>
      </c>
      <c r="C8222" s="1">
        <v>24029.05</v>
      </c>
      <c r="D8222" s="1">
        <v>0.21370405107484799</v>
      </c>
      <c r="E8222" s="1">
        <v>0.64836446435392303</v>
      </c>
      <c r="F8222" s="6">
        <v>0.94993528644441205</v>
      </c>
      <c r="G8222" s="8" t="str">
        <f t="shared" si="809"/>
        <v>09.12.2019</v>
      </c>
      <c r="H8222" s="10" t="s">
        <v>380</v>
      </c>
      <c r="I8222">
        <v>2019</v>
      </c>
      <c r="J8222">
        <f t="shared" si="808"/>
        <v>1</v>
      </c>
      <c r="K8222" t="str">
        <f t="shared" si="810"/>
        <v>1MO</v>
      </c>
      <c r="L8222">
        <v>8221</v>
      </c>
      <c r="M8222">
        <f t="shared" si="812"/>
        <v>12</v>
      </c>
      <c r="N8222">
        <f t="shared" si="812"/>
        <v>13</v>
      </c>
      <c r="O8222">
        <v>1</v>
      </c>
      <c r="P8222">
        <f t="shared" si="813"/>
        <v>5</v>
      </c>
      <c r="Q8222" t="str">
        <f t="shared" si="811"/>
        <v>4W1MO5</v>
      </c>
    </row>
    <row r="8223" spans="1:17" x14ac:dyDescent="0.35">
      <c r="A8223" s="1" t="s">
        <v>343</v>
      </c>
      <c r="B8223" s="1">
        <v>14</v>
      </c>
      <c r="C8223" s="1">
        <v>24118.560000000001</v>
      </c>
      <c r="D8223" s="1">
        <v>0.11879627799779401</v>
      </c>
      <c r="E8223" s="1">
        <v>0.663040001543725</v>
      </c>
      <c r="F8223" s="6">
        <v>0.94999707224551999</v>
      </c>
      <c r="G8223" s="8" t="str">
        <f t="shared" si="809"/>
        <v>09.12.2019</v>
      </c>
      <c r="H8223" s="10" t="s">
        <v>380</v>
      </c>
      <c r="I8223">
        <v>2019</v>
      </c>
      <c r="J8223">
        <f t="shared" si="808"/>
        <v>1</v>
      </c>
      <c r="K8223" t="str">
        <f t="shared" si="810"/>
        <v>1MO</v>
      </c>
      <c r="L8223">
        <v>8222</v>
      </c>
      <c r="M8223">
        <f t="shared" si="812"/>
        <v>13</v>
      </c>
      <c r="N8223">
        <f t="shared" si="812"/>
        <v>14</v>
      </c>
      <c r="O8223">
        <v>1</v>
      </c>
      <c r="P8223">
        <f t="shared" si="813"/>
        <v>5</v>
      </c>
      <c r="Q8223" t="str">
        <f t="shared" si="811"/>
        <v>4W1MO5</v>
      </c>
    </row>
    <row r="8224" spans="1:17" x14ac:dyDescent="0.35">
      <c r="A8224" s="1" t="s">
        <v>343</v>
      </c>
      <c r="B8224" s="1">
        <v>15</v>
      </c>
      <c r="C8224" s="1">
        <v>23875.8</v>
      </c>
      <c r="D8224" s="1">
        <v>2.3692531119020199E-2</v>
      </c>
      <c r="E8224" s="1">
        <v>0.63255836340514204</v>
      </c>
      <c r="F8224" s="6">
        <v>0.94999532847169799</v>
      </c>
      <c r="G8224" s="8" t="str">
        <f t="shared" si="809"/>
        <v>09.12.2019</v>
      </c>
      <c r="H8224" s="10" t="s">
        <v>380</v>
      </c>
      <c r="I8224">
        <v>2019</v>
      </c>
      <c r="J8224">
        <f t="shared" si="808"/>
        <v>1</v>
      </c>
      <c r="K8224" t="str">
        <f t="shared" si="810"/>
        <v>1MO</v>
      </c>
      <c r="L8224">
        <v>8223</v>
      </c>
      <c r="M8224">
        <f t="shared" si="812"/>
        <v>14</v>
      </c>
      <c r="N8224">
        <f t="shared" si="812"/>
        <v>15</v>
      </c>
      <c r="O8224">
        <v>1</v>
      </c>
      <c r="P8224">
        <f t="shared" si="813"/>
        <v>5</v>
      </c>
      <c r="Q8224" t="str">
        <f t="shared" si="811"/>
        <v>4W1MO5</v>
      </c>
    </row>
    <row r="8225" spans="1:17" x14ac:dyDescent="0.35">
      <c r="A8225" s="1" t="s">
        <v>343</v>
      </c>
      <c r="B8225" s="1">
        <v>16</v>
      </c>
      <c r="C8225" s="1">
        <v>24078.880000000001</v>
      </c>
      <c r="D8225" s="1">
        <v>0</v>
      </c>
      <c r="E8225" s="1">
        <v>0.63608274702429701</v>
      </c>
      <c r="F8225" s="6">
        <v>0.94999950827430801</v>
      </c>
      <c r="G8225" s="8" t="str">
        <f t="shared" si="809"/>
        <v>09.12.2019</v>
      </c>
      <c r="H8225" s="10" t="s">
        <v>380</v>
      </c>
      <c r="I8225">
        <v>2019</v>
      </c>
      <c r="J8225">
        <f t="shared" si="808"/>
        <v>1</v>
      </c>
      <c r="K8225" t="str">
        <f t="shared" si="810"/>
        <v>1MO</v>
      </c>
      <c r="L8225">
        <v>8224</v>
      </c>
      <c r="M8225">
        <f t="shared" si="812"/>
        <v>15</v>
      </c>
      <c r="N8225">
        <f t="shared" si="812"/>
        <v>16</v>
      </c>
      <c r="O8225">
        <v>1</v>
      </c>
      <c r="P8225">
        <f t="shared" si="813"/>
        <v>6</v>
      </c>
      <c r="Q8225" t="str">
        <f t="shared" si="811"/>
        <v>4W1MO6</v>
      </c>
    </row>
    <row r="8226" spans="1:17" x14ac:dyDescent="0.35">
      <c r="A8226" s="1" t="s">
        <v>343</v>
      </c>
      <c r="B8226" s="1">
        <v>17</v>
      </c>
      <c r="C8226" s="1">
        <v>24919.06</v>
      </c>
      <c r="D8226" s="1">
        <v>0</v>
      </c>
      <c r="E8226" s="1">
        <v>0.63440706901941701</v>
      </c>
      <c r="F8226" s="6">
        <v>0.94999954617807003</v>
      </c>
      <c r="G8226" s="8" t="str">
        <f t="shared" si="809"/>
        <v>09.12.2019</v>
      </c>
      <c r="H8226" s="10" t="s">
        <v>380</v>
      </c>
      <c r="I8226">
        <v>2019</v>
      </c>
      <c r="J8226">
        <f t="shared" si="808"/>
        <v>1</v>
      </c>
      <c r="K8226" t="str">
        <f t="shared" si="810"/>
        <v>1MO</v>
      </c>
      <c r="L8226">
        <v>8225</v>
      </c>
      <c r="M8226">
        <f t="shared" si="812"/>
        <v>16</v>
      </c>
      <c r="N8226">
        <f t="shared" si="812"/>
        <v>17</v>
      </c>
      <c r="O8226">
        <v>1</v>
      </c>
      <c r="P8226">
        <f t="shared" si="813"/>
        <v>6</v>
      </c>
      <c r="Q8226" t="str">
        <f t="shared" si="811"/>
        <v>4W1MO6</v>
      </c>
    </row>
    <row r="8227" spans="1:17" x14ac:dyDescent="0.35">
      <c r="A8227" s="1" t="s">
        <v>343</v>
      </c>
      <c r="B8227" s="1">
        <v>18</v>
      </c>
      <c r="C8227" s="1">
        <v>24603.69</v>
      </c>
      <c r="D8227" s="1">
        <v>0</v>
      </c>
      <c r="E8227" s="1">
        <v>0.65035854352188105</v>
      </c>
      <c r="F8227" s="6">
        <v>0.95</v>
      </c>
      <c r="G8227" s="8" t="str">
        <f t="shared" si="809"/>
        <v>09.12.2019</v>
      </c>
      <c r="H8227" s="10" t="s">
        <v>380</v>
      </c>
      <c r="I8227">
        <v>2019</v>
      </c>
      <c r="J8227">
        <f t="shared" si="808"/>
        <v>1</v>
      </c>
      <c r="K8227" t="str">
        <f t="shared" si="810"/>
        <v>1MO</v>
      </c>
      <c r="L8227">
        <v>8226</v>
      </c>
      <c r="M8227">
        <f t="shared" si="812"/>
        <v>17</v>
      </c>
      <c r="N8227">
        <f t="shared" si="812"/>
        <v>18</v>
      </c>
      <c r="O8227">
        <v>1</v>
      </c>
      <c r="P8227">
        <f t="shared" si="813"/>
        <v>6</v>
      </c>
      <c r="Q8227" t="str">
        <f t="shared" si="811"/>
        <v>4W1MO6</v>
      </c>
    </row>
    <row r="8228" spans="1:17" x14ac:dyDescent="0.35">
      <c r="A8228" s="1" t="s">
        <v>343</v>
      </c>
      <c r="B8228" s="1">
        <v>19</v>
      </c>
      <c r="C8228" s="1">
        <v>24249.09</v>
      </c>
      <c r="D8228" s="1">
        <v>0</v>
      </c>
      <c r="E8228" s="1">
        <v>0.64723889313262495</v>
      </c>
      <c r="F8228" s="6">
        <v>0.95</v>
      </c>
      <c r="G8228" s="8" t="str">
        <f t="shared" si="809"/>
        <v>09.12.2019</v>
      </c>
      <c r="H8228" s="10" t="s">
        <v>380</v>
      </c>
      <c r="I8228">
        <v>2019</v>
      </c>
      <c r="J8228">
        <f t="shared" si="808"/>
        <v>1</v>
      </c>
      <c r="K8228" t="str">
        <f t="shared" si="810"/>
        <v>1MO</v>
      </c>
      <c r="L8228">
        <v>8227</v>
      </c>
      <c r="M8228">
        <f t="shared" si="812"/>
        <v>18</v>
      </c>
      <c r="N8228">
        <f t="shared" si="812"/>
        <v>19</v>
      </c>
      <c r="O8228">
        <v>1</v>
      </c>
      <c r="P8228">
        <f t="shared" si="813"/>
        <v>7</v>
      </c>
      <c r="Q8228" t="str">
        <f t="shared" si="811"/>
        <v>4W1MO7</v>
      </c>
    </row>
    <row r="8229" spans="1:17" x14ac:dyDescent="0.35">
      <c r="A8229" s="1" t="s">
        <v>343</v>
      </c>
      <c r="B8229" s="1">
        <v>20</v>
      </c>
      <c r="C8229" s="1">
        <v>24145.66</v>
      </c>
      <c r="D8229" s="1">
        <v>0</v>
      </c>
      <c r="E8229" s="1">
        <v>0.64326054781840003</v>
      </c>
      <c r="F8229" s="6">
        <v>0.94999887821998996</v>
      </c>
      <c r="G8229" s="8" t="str">
        <f t="shared" si="809"/>
        <v>09.12.2019</v>
      </c>
      <c r="H8229" s="10" t="s">
        <v>380</v>
      </c>
      <c r="I8229">
        <v>2019</v>
      </c>
      <c r="J8229">
        <f t="shared" si="808"/>
        <v>1</v>
      </c>
      <c r="K8229" t="str">
        <f t="shared" si="810"/>
        <v>1MO</v>
      </c>
      <c r="L8229">
        <v>8228</v>
      </c>
      <c r="M8229">
        <f t="shared" si="812"/>
        <v>19</v>
      </c>
      <c r="N8229">
        <f t="shared" si="812"/>
        <v>20</v>
      </c>
      <c r="O8229">
        <v>1</v>
      </c>
      <c r="P8229">
        <f t="shared" si="813"/>
        <v>7</v>
      </c>
      <c r="Q8229" t="str">
        <f t="shared" si="811"/>
        <v>4W1MO7</v>
      </c>
    </row>
    <row r="8230" spans="1:17" x14ac:dyDescent="0.35">
      <c r="A8230" s="1" t="s">
        <v>343</v>
      </c>
      <c r="B8230" s="1">
        <v>21</v>
      </c>
      <c r="C8230" s="1">
        <v>23492.79</v>
      </c>
      <c r="D8230" s="1">
        <v>0</v>
      </c>
      <c r="E8230" s="1">
        <v>0.64694537085086901</v>
      </c>
      <c r="F8230" s="6">
        <v>0.949997956090462</v>
      </c>
      <c r="G8230" s="8" t="str">
        <f t="shared" si="809"/>
        <v>09.12.2019</v>
      </c>
      <c r="H8230" s="10" t="s">
        <v>380</v>
      </c>
      <c r="I8230">
        <v>2019</v>
      </c>
      <c r="J8230">
        <f t="shared" si="808"/>
        <v>1</v>
      </c>
      <c r="K8230" t="str">
        <f t="shared" si="810"/>
        <v>1MO</v>
      </c>
      <c r="L8230">
        <v>8229</v>
      </c>
      <c r="M8230">
        <f t="shared" si="812"/>
        <v>20</v>
      </c>
      <c r="N8230">
        <f t="shared" si="812"/>
        <v>21</v>
      </c>
      <c r="O8230">
        <v>1</v>
      </c>
      <c r="P8230">
        <f t="shared" si="813"/>
        <v>7</v>
      </c>
      <c r="Q8230" t="str">
        <f t="shared" si="811"/>
        <v>4W1MO7</v>
      </c>
    </row>
    <row r="8231" spans="1:17" x14ac:dyDescent="0.35">
      <c r="A8231" s="1" t="s">
        <v>343</v>
      </c>
      <c r="B8231" s="1">
        <v>22</v>
      </c>
      <c r="C8231" s="1">
        <v>21924.2</v>
      </c>
      <c r="D8231" s="1">
        <v>0</v>
      </c>
      <c r="E8231" s="1">
        <v>0.64847658831742305</v>
      </c>
      <c r="F8231" s="6">
        <v>0.94994031718824001</v>
      </c>
      <c r="G8231" s="8" t="str">
        <f t="shared" si="809"/>
        <v>09.12.2019</v>
      </c>
      <c r="H8231" s="10" t="s">
        <v>380</v>
      </c>
      <c r="I8231">
        <v>2019</v>
      </c>
      <c r="J8231">
        <f t="shared" si="808"/>
        <v>1</v>
      </c>
      <c r="K8231" t="str">
        <f t="shared" si="810"/>
        <v>1MO</v>
      </c>
      <c r="L8231">
        <v>8230</v>
      </c>
      <c r="M8231">
        <f t="shared" si="812"/>
        <v>21</v>
      </c>
      <c r="N8231">
        <f t="shared" si="812"/>
        <v>22</v>
      </c>
      <c r="O8231">
        <v>1</v>
      </c>
      <c r="P8231">
        <f t="shared" si="813"/>
        <v>8</v>
      </c>
      <c r="Q8231" t="str">
        <f t="shared" si="811"/>
        <v>4W1MO8</v>
      </c>
    </row>
    <row r="8232" spans="1:17" x14ac:dyDescent="0.35">
      <c r="A8232" s="1" t="s">
        <v>343</v>
      </c>
      <c r="B8232" s="1">
        <v>23</v>
      </c>
      <c r="C8232" s="1">
        <v>20312.03</v>
      </c>
      <c r="D8232" s="1">
        <v>0</v>
      </c>
      <c r="E8232" s="1">
        <v>0.59627571539254098</v>
      </c>
      <c r="F8232" s="6">
        <v>0.94361302134930203</v>
      </c>
      <c r="G8232" s="8" t="str">
        <f t="shared" si="809"/>
        <v>09.12.2019</v>
      </c>
      <c r="H8232" s="10" t="s">
        <v>380</v>
      </c>
      <c r="I8232">
        <v>2019</v>
      </c>
      <c r="J8232">
        <f t="shared" si="808"/>
        <v>1</v>
      </c>
      <c r="K8232" t="str">
        <f t="shared" si="810"/>
        <v>1MO</v>
      </c>
      <c r="L8232">
        <v>8231</v>
      </c>
      <c r="M8232">
        <f t="shared" si="812"/>
        <v>22</v>
      </c>
      <c r="N8232">
        <f t="shared" si="812"/>
        <v>23</v>
      </c>
      <c r="O8232">
        <v>1</v>
      </c>
      <c r="P8232">
        <f t="shared" si="813"/>
        <v>8</v>
      </c>
      <c r="Q8232" t="str">
        <f t="shared" si="811"/>
        <v>4W1MO8</v>
      </c>
    </row>
    <row r="8233" spans="1:17" x14ac:dyDescent="0.35">
      <c r="A8233" s="1" t="s">
        <v>343</v>
      </c>
      <c r="B8233" s="1">
        <v>24</v>
      </c>
      <c r="C8233" s="1">
        <v>18984.330000000002</v>
      </c>
      <c r="D8233" s="1">
        <v>0</v>
      </c>
      <c r="E8233" s="1">
        <v>0.64967060054141201</v>
      </c>
      <c r="F8233" s="6">
        <v>0.94513072701731504</v>
      </c>
      <c r="G8233" s="8" t="str">
        <f t="shared" si="809"/>
        <v>09.12.2019</v>
      </c>
      <c r="H8233" s="10" t="s">
        <v>380</v>
      </c>
      <c r="I8233">
        <v>2019</v>
      </c>
      <c r="J8233">
        <f t="shared" si="808"/>
        <v>1</v>
      </c>
      <c r="K8233" t="str">
        <f t="shared" si="810"/>
        <v>1MO</v>
      </c>
      <c r="L8233">
        <v>8232</v>
      </c>
      <c r="M8233">
        <f t="shared" si="812"/>
        <v>23</v>
      </c>
      <c r="N8233">
        <f t="shared" si="812"/>
        <v>24</v>
      </c>
      <c r="O8233">
        <v>1</v>
      </c>
      <c r="P8233">
        <f t="shared" si="813"/>
        <v>8</v>
      </c>
      <c r="Q8233" t="str">
        <f t="shared" si="811"/>
        <v>4W1MO8</v>
      </c>
    </row>
    <row r="8234" spans="1:17" x14ac:dyDescent="0.35">
      <c r="A8234" s="1" t="s">
        <v>344</v>
      </c>
      <c r="B8234" s="1">
        <v>1</v>
      </c>
      <c r="C8234" s="1">
        <v>17929.05</v>
      </c>
      <c r="D8234" s="1">
        <v>0</v>
      </c>
      <c r="E8234" s="1">
        <v>0.69611554983690005</v>
      </c>
      <c r="F8234" s="6">
        <v>0.94502065101506905</v>
      </c>
      <c r="G8234" s="8" t="str">
        <f t="shared" si="809"/>
        <v>10.12.2019</v>
      </c>
      <c r="H8234" s="10" t="s">
        <v>380</v>
      </c>
      <c r="I8234">
        <v>2019</v>
      </c>
      <c r="J8234">
        <f t="shared" si="808"/>
        <v>2</v>
      </c>
      <c r="K8234" t="str">
        <f t="shared" si="810"/>
        <v>2TU</v>
      </c>
      <c r="L8234">
        <v>8233</v>
      </c>
      <c r="M8234">
        <f t="shared" si="812"/>
        <v>0</v>
      </c>
      <c r="N8234">
        <f t="shared" si="812"/>
        <v>1</v>
      </c>
      <c r="O8234">
        <v>1</v>
      </c>
      <c r="P8234">
        <f t="shared" si="813"/>
        <v>1</v>
      </c>
      <c r="Q8234" t="str">
        <f t="shared" si="811"/>
        <v>4W2TU1</v>
      </c>
    </row>
    <row r="8235" spans="1:17" x14ac:dyDescent="0.35">
      <c r="A8235" s="1" t="s">
        <v>344</v>
      </c>
      <c r="B8235" s="1">
        <v>2</v>
      </c>
      <c r="C8235" s="1">
        <v>17428.939999999999</v>
      </c>
      <c r="D8235" s="1">
        <v>0</v>
      </c>
      <c r="E8235" s="1">
        <v>0.72485657932418901</v>
      </c>
      <c r="F8235" s="6">
        <v>0.93870268638871701</v>
      </c>
      <c r="G8235" s="8" t="str">
        <f t="shared" si="809"/>
        <v>10.12.2019</v>
      </c>
      <c r="H8235" s="10" t="s">
        <v>380</v>
      </c>
      <c r="I8235">
        <v>2019</v>
      </c>
      <c r="J8235">
        <f t="shared" si="808"/>
        <v>2</v>
      </c>
      <c r="K8235" t="str">
        <f t="shared" si="810"/>
        <v>2TU</v>
      </c>
      <c r="L8235">
        <v>8234</v>
      </c>
      <c r="M8235">
        <f t="shared" si="812"/>
        <v>1</v>
      </c>
      <c r="N8235">
        <f t="shared" si="812"/>
        <v>2</v>
      </c>
      <c r="O8235">
        <v>1</v>
      </c>
      <c r="P8235">
        <f t="shared" si="813"/>
        <v>1</v>
      </c>
      <c r="Q8235" t="str">
        <f t="shared" si="811"/>
        <v>4W2TU1</v>
      </c>
    </row>
    <row r="8236" spans="1:17" x14ac:dyDescent="0.35">
      <c r="A8236" s="1" t="s">
        <v>344</v>
      </c>
      <c r="B8236" s="1">
        <v>3</v>
      </c>
      <c r="C8236" s="1">
        <v>17197.03</v>
      </c>
      <c r="D8236" s="1">
        <v>0</v>
      </c>
      <c r="E8236" s="1">
        <v>0.74112378140255697</v>
      </c>
      <c r="F8236" s="6">
        <v>0.90576559523316003</v>
      </c>
      <c r="G8236" s="8" t="str">
        <f t="shared" si="809"/>
        <v>10.12.2019</v>
      </c>
      <c r="H8236" s="10" t="s">
        <v>380</v>
      </c>
      <c r="I8236">
        <v>2019</v>
      </c>
      <c r="J8236">
        <f t="shared" si="808"/>
        <v>2</v>
      </c>
      <c r="K8236" t="str">
        <f t="shared" si="810"/>
        <v>2TU</v>
      </c>
      <c r="L8236">
        <v>8235</v>
      </c>
      <c r="M8236">
        <f t="shared" si="812"/>
        <v>2</v>
      </c>
      <c r="N8236">
        <f t="shared" si="812"/>
        <v>3</v>
      </c>
      <c r="O8236">
        <v>1</v>
      </c>
      <c r="P8236">
        <f t="shared" si="813"/>
        <v>1</v>
      </c>
      <c r="Q8236" t="str">
        <f t="shared" si="811"/>
        <v>4W2TU1</v>
      </c>
    </row>
    <row r="8237" spans="1:17" x14ac:dyDescent="0.35">
      <c r="A8237" s="1" t="s">
        <v>344</v>
      </c>
      <c r="B8237" s="1">
        <v>4</v>
      </c>
      <c r="C8237" s="1">
        <v>17118.36</v>
      </c>
      <c r="D8237" s="1">
        <v>0</v>
      </c>
      <c r="E8237" s="1">
        <v>0.76282091677137398</v>
      </c>
      <c r="F8237" s="6">
        <v>0.79134270720080002</v>
      </c>
      <c r="G8237" s="8" t="str">
        <f t="shared" si="809"/>
        <v>10.12.2019</v>
      </c>
      <c r="H8237" s="10" t="s">
        <v>380</v>
      </c>
      <c r="I8237">
        <v>2019</v>
      </c>
      <c r="J8237">
        <f t="shared" si="808"/>
        <v>2</v>
      </c>
      <c r="K8237" t="str">
        <f t="shared" si="810"/>
        <v>2TU</v>
      </c>
      <c r="L8237">
        <v>8236</v>
      </c>
      <c r="M8237">
        <f t="shared" si="812"/>
        <v>3</v>
      </c>
      <c r="N8237">
        <f t="shared" si="812"/>
        <v>4</v>
      </c>
      <c r="O8237">
        <v>1</v>
      </c>
      <c r="P8237">
        <f t="shared" si="813"/>
        <v>2</v>
      </c>
      <c r="Q8237" t="str">
        <f t="shared" si="811"/>
        <v>4W2TU2</v>
      </c>
    </row>
    <row r="8238" spans="1:17" x14ac:dyDescent="0.35">
      <c r="A8238" s="1" t="s">
        <v>344</v>
      </c>
      <c r="B8238" s="1">
        <v>5</v>
      </c>
      <c r="C8238" s="1">
        <v>17521.509999999998</v>
      </c>
      <c r="D8238" s="1">
        <v>0</v>
      </c>
      <c r="E8238" s="1">
        <v>0.78015001466984901</v>
      </c>
      <c r="F8238" s="6">
        <v>0.78635101561253795</v>
      </c>
      <c r="G8238" s="8" t="str">
        <f t="shared" si="809"/>
        <v>10.12.2019</v>
      </c>
      <c r="H8238" s="10" t="s">
        <v>380</v>
      </c>
      <c r="I8238">
        <v>2019</v>
      </c>
      <c r="J8238">
        <f t="shared" si="808"/>
        <v>2</v>
      </c>
      <c r="K8238" t="str">
        <f t="shared" si="810"/>
        <v>2TU</v>
      </c>
      <c r="L8238">
        <v>8237</v>
      </c>
      <c r="M8238">
        <f t="shared" si="812"/>
        <v>4</v>
      </c>
      <c r="N8238">
        <f t="shared" si="812"/>
        <v>5</v>
      </c>
      <c r="O8238">
        <v>1</v>
      </c>
      <c r="P8238">
        <f t="shared" si="813"/>
        <v>2</v>
      </c>
      <c r="Q8238" t="str">
        <f t="shared" si="811"/>
        <v>4W2TU2</v>
      </c>
    </row>
    <row r="8239" spans="1:17" x14ac:dyDescent="0.35">
      <c r="A8239" s="1" t="s">
        <v>344</v>
      </c>
      <c r="B8239" s="1">
        <v>6</v>
      </c>
      <c r="C8239" s="1">
        <v>18336.63</v>
      </c>
      <c r="D8239" s="1">
        <v>0</v>
      </c>
      <c r="E8239" s="1">
        <v>0.78967843227324097</v>
      </c>
      <c r="F8239" s="6">
        <v>0.84323186830152397</v>
      </c>
      <c r="G8239" s="8" t="str">
        <f t="shared" si="809"/>
        <v>10.12.2019</v>
      </c>
      <c r="H8239" s="10" t="s">
        <v>380</v>
      </c>
      <c r="I8239">
        <v>2019</v>
      </c>
      <c r="J8239">
        <f t="shared" si="808"/>
        <v>2</v>
      </c>
      <c r="K8239" t="str">
        <f t="shared" si="810"/>
        <v>2TU</v>
      </c>
      <c r="L8239">
        <v>8238</v>
      </c>
      <c r="M8239">
        <f t="shared" si="812"/>
        <v>5</v>
      </c>
      <c r="N8239">
        <f t="shared" si="812"/>
        <v>6</v>
      </c>
      <c r="O8239">
        <v>1</v>
      </c>
      <c r="P8239">
        <f t="shared" si="813"/>
        <v>2</v>
      </c>
      <c r="Q8239" t="str">
        <f t="shared" si="811"/>
        <v>4W2TU2</v>
      </c>
    </row>
    <row r="8240" spans="1:17" x14ac:dyDescent="0.35">
      <c r="A8240" s="1" t="s">
        <v>344</v>
      </c>
      <c r="B8240" s="1">
        <v>7</v>
      </c>
      <c r="C8240" s="1">
        <v>21313.89</v>
      </c>
      <c r="D8240" s="1">
        <v>0</v>
      </c>
      <c r="E8240" s="1">
        <v>0.787991712432631</v>
      </c>
      <c r="F8240" s="6">
        <v>0.92028198614808998</v>
      </c>
      <c r="G8240" s="8" t="str">
        <f t="shared" si="809"/>
        <v>10.12.2019</v>
      </c>
      <c r="H8240" s="10" t="s">
        <v>380</v>
      </c>
      <c r="I8240">
        <v>2019</v>
      </c>
      <c r="J8240">
        <f t="shared" si="808"/>
        <v>2</v>
      </c>
      <c r="K8240" t="str">
        <f t="shared" si="810"/>
        <v>2TU</v>
      </c>
      <c r="L8240">
        <v>8239</v>
      </c>
      <c r="M8240">
        <f t="shared" si="812"/>
        <v>6</v>
      </c>
      <c r="N8240">
        <f t="shared" si="812"/>
        <v>7</v>
      </c>
      <c r="O8240">
        <v>1</v>
      </c>
      <c r="P8240">
        <f t="shared" si="813"/>
        <v>3</v>
      </c>
      <c r="Q8240" t="str">
        <f t="shared" si="811"/>
        <v>4W2TU3</v>
      </c>
    </row>
    <row r="8241" spans="1:17" x14ac:dyDescent="0.35">
      <c r="A8241" s="1" t="s">
        <v>344</v>
      </c>
      <c r="B8241" s="1">
        <v>8</v>
      </c>
      <c r="C8241" s="1">
        <v>23222.2</v>
      </c>
      <c r="D8241" s="1">
        <v>8.3444358952770002E-4</v>
      </c>
      <c r="E8241" s="1">
        <v>0.80695391481376</v>
      </c>
      <c r="F8241" s="6">
        <v>0.94999963276707799</v>
      </c>
      <c r="G8241" s="8" t="str">
        <f t="shared" si="809"/>
        <v>10.12.2019</v>
      </c>
      <c r="H8241" s="10" t="s">
        <v>380</v>
      </c>
      <c r="I8241">
        <v>2019</v>
      </c>
      <c r="J8241">
        <f t="shared" si="808"/>
        <v>2</v>
      </c>
      <c r="K8241" t="str">
        <f t="shared" si="810"/>
        <v>2TU</v>
      </c>
      <c r="L8241">
        <v>8240</v>
      </c>
      <c r="M8241">
        <f t="shared" si="812"/>
        <v>7</v>
      </c>
      <c r="N8241">
        <f t="shared" si="812"/>
        <v>8</v>
      </c>
      <c r="O8241">
        <v>1</v>
      </c>
      <c r="P8241">
        <f t="shared" si="813"/>
        <v>3</v>
      </c>
      <c r="Q8241" t="str">
        <f t="shared" si="811"/>
        <v>4W2TU3</v>
      </c>
    </row>
    <row r="8242" spans="1:17" x14ac:dyDescent="0.35">
      <c r="A8242" s="1" t="s">
        <v>344</v>
      </c>
      <c r="B8242" s="1">
        <v>9</v>
      </c>
      <c r="C8242" s="1">
        <v>23953.98</v>
      </c>
      <c r="D8242" s="1">
        <v>7.3961718557512102E-2</v>
      </c>
      <c r="E8242" s="1">
        <v>0.80137699175773502</v>
      </c>
      <c r="F8242" s="6">
        <v>0.94975784918531103</v>
      </c>
      <c r="G8242" s="8" t="str">
        <f t="shared" si="809"/>
        <v>10.12.2019</v>
      </c>
      <c r="H8242" s="10" t="s">
        <v>380</v>
      </c>
      <c r="I8242">
        <v>2019</v>
      </c>
      <c r="J8242">
        <f t="shared" si="808"/>
        <v>2</v>
      </c>
      <c r="K8242" t="str">
        <f t="shared" si="810"/>
        <v>2TU</v>
      </c>
      <c r="L8242">
        <v>8241</v>
      </c>
      <c r="M8242">
        <f t="shared" si="812"/>
        <v>8</v>
      </c>
      <c r="N8242">
        <f t="shared" si="812"/>
        <v>9</v>
      </c>
      <c r="O8242">
        <v>1</v>
      </c>
      <c r="P8242">
        <f t="shared" si="813"/>
        <v>3</v>
      </c>
      <c r="Q8242" t="str">
        <f t="shared" si="811"/>
        <v>4W2TU3</v>
      </c>
    </row>
    <row r="8243" spans="1:17" x14ac:dyDescent="0.35">
      <c r="A8243" s="1" t="s">
        <v>344</v>
      </c>
      <c r="B8243" s="1">
        <v>10</v>
      </c>
      <c r="C8243" s="1">
        <v>24094.81</v>
      </c>
      <c r="D8243" s="1">
        <v>0.15304458947557001</v>
      </c>
      <c r="E8243" s="1">
        <v>0.79258518792361299</v>
      </c>
      <c r="F8243" s="6">
        <v>0.94845851794010205</v>
      </c>
      <c r="G8243" s="8" t="str">
        <f t="shared" si="809"/>
        <v>10.12.2019</v>
      </c>
      <c r="H8243" s="10" t="s">
        <v>380</v>
      </c>
      <c r="I8243">
        <v>2019</v>
      </c>
      <c r="J8243">
        <f t="shared" si="808"/>
        <v>2</v>
      </c>
      <c r="K8243" t="str">
        <f t="shared" si="810"/>
        <v>2TU</v>
      </c>
      <c r="L8243">
        <v>8242</v>
      </c>
      <c r="M8243">
        <f t="shared" si="812"/>
        <v>9</v>
      </c>
      <c r="N8243">
        <f t="shared" si="812"/>
        <v>10</v>
      </c>
      <c r="O8243">
        <v>1</v>
      </c>
      <c r="P8243">
        <f t="shared" si="813"/>
        <v>4</v>
      </c>
      <c r="Q8243" t="str">
        <f t="shared" si="811"/>
        <v>4W2TU4</v>
      </c>
    </row>
    <row r="8244" spans="1:17" x14ac:dyDescent="0.35">
      <c r="A8244" s="1" t="s">
        <v>344</v>
      </c>
      <c r="B8244" s="1">
        <v>11</v>
      </c>
      <c r="C8244" s="1">
        <v>23697.65</v>
      </c>
      <c r="D8244" s="1">
        <v>0.20098168688080301</v>
      </c>
      <c r="E8244" s="1">
        <v>0.69470533624710196</v>
      </c>
      <c r="F8244" s="6">
        <v>0.923039425277836</v>
      </c>
      <c r="G8244" s="8" t="str">
        <f t="shared" si="809"/>
        <v>10.12.2019</v>
      </c>
      <c r="H8244" s="10" t="s">
        <v>380</v>
      </c>
      <c r="I8244">
        <v>2019</v>
      </c>
      <c r="J8244">
        <f t="shared" si="808"/>
        <v>2</v>
      </c>
      <c r="K8244" t="str">
        <f t="shared" si="810"/>
        <v>2TU</v>
      </c>
      <c r="L8244">
        <v>8243</v>
      </c>
      <c r="M8244">
        <f t="shared" si="812"/>
        <v>10</v>
      </c>
      <c r="N8244">
        <f t="shared" si="812"/>
        <v>11</v>
      </c>
      <c r="O8244">
        <v>1</v>
      </c>
      <c r="P8244">
        <f t="shared" si="813"/>
        <v>4</v>
      </c>
      <c r="Q8244" t="str">
        <f t="shared" si="811"/>
        <v>4W2TU4</v>
      </c>
    </row>
    <row r="8245" spans="1:17" x14ac:dyDescent="0.35">
      <c r="A8245" s="1" t="s">
        <v>344</v>
      </c>
      <c r="B8245" s="1">
        <v>12</v>
      </c>
      <c r="C8245" s="1">
        <v>24069.35</v>
      </c>
      <c r="D8245" s="1">
        <v>0.21695877159151999</v>
      </c>
      <c r="E8245" s="1">
        <v>0.71824817547293596</v>
      </c>
      <c r="F8245" s="6">
        <v>0.83436710750267395</v>
      </c>
      <c r="G8245" s="8" t="str">
        <f t="shared" si="809"/>
        <v>10.12.2019</v>
      </c>
      <c r="H8245" s="10" t="s">
        <v>380</v>
      </c>
      <c r="I8245">
        <v>2019</v>
      </c>
      <c r="J8245">
        <f t="shared" si="808"/>
        <v>2</v>
      </c>
      <c r="K8245" t="str">
        <f t="shared" si="810"/>
        <v>2TU</v>
      </c>
      <c r="L8245">
        <v>8244</v>
      </c>
      <c r="M8245">
        <f t="shared" si="812"/>
        <v>11</v>
      </c>
      <c r="N8245">
        <f t="shared" si="812"/>
        <v>12</v>
      </c>
      <c r="O8245">
        <v>1</v>
      </c>
      <c r="P8245">
        <f t="shared" si="813"/>
        <v>4</v>
      </c>
      <c r="Q8245" t="str">
        <f t="shared" si="811"/>
        <v>4W2TU4</v>
      </c>
    </row>
    <row r="8246" spans="1:17" x14ac:dyDescent="0.35">
      <c r="A8246" s="1" t="s">
        <v>344</v>
      </c>
      <c r="B8246" s="1">
        <v>13</v>
      </c>
      <c r="C8246" s="1">
        <v>24230.45</v>
      </c>
      <c r="D8246" s="1">
        <v>0.206874136815629</v>
      </c>
      <c r="E8246" s="1">
        <v>0.65183796865695198</v>
      </c>
      <c r="F8246" s="6">
        <v>0.59243288221986801</v>
      </c>
      <c r="G8246" s="8" t="str">
        <f t="shared" si="809"/>
        <v>10.12.2019</v>
      </c>
      <c r="H8246" s="10" t="s">
        <v>380</v>
      </c>
      <c r="I8246">
        <v>2019</v>
      </c>
      <c r="J8246">
        <f t="shared" si="808"/>
        <v>2</v>
      </c>
      <c r="K8246" t="str">
        <f t="shared" si="810"/>
        <v>2TU</v>
      </c>
      <c r="L8246">
        <v>8245</v>
      </c>
      <c r="M8246">
        <f t="shared" si="812"/>
        <v>12</v>
      </c>
      <c r="N8246">
        <f t="shared" si="812"/>
        <v>13</v>
      </c>
      <c r="O8246">
        <v>1</v>
      </c>
      <c r="P8246">
        <f t="shared" si="813"/>
        <v>5</v>
      </c>
      <c r="Q8246" t="str">
        <f t="shared" si="811"/>
        <v>4W2TU5</v>
      </c>
    </row>
    <row r="8247" spans="1:17" x14ac:dyDescent="0.35">
      <c r="A8247" s="1" t="s">
        <v>344</v>
      </c>
      <c r="B8247" s="1">
        <v>14</v>
      </c>
      <c r="C8247" s="1">
        <v>24493.48</v>
      </c>
      <c r="D8247" s="1">
        <v>0.145156994764922</v>
      </c>
      <c r="E8247" s="1">
        <v>0.61577830046168103</v>
      </c>
      <c r="F8247" s="6">
        <v>0.43954296554198502</v>
      </c>
      <c r="G8247" s="8" t="str">
        <f t="shared" si="809"/>
        <v>10.12.2019</v>
      </c>
      <c r="H8247" s="10" t="s">
        <v>380</v>
      </c>
      <c r="I8247">
        <v>2019</v>
      </c>
      <c r="J8247">
        <f t="shared" si="808"/>
        <v>2</v>
      </c>
      <c r="K8247" t="str">
        <f t="shared" si="810"/>
        <v>2TU</v>
      </c>
      <c r="L8247">
        <v>8246</v>
      </c>
      <c r="M8247">
        <f t="shared" si="812"/>
        <v>13</v>
      </c>
      <c r="N8247">
        <f t="shared" si="812"/>
        <v>14</v>
      </c>
      <c r="O8247">
        <v>1</v>
      </c>
      <c r="P8247">
        <f t="shared" si="813"/>
        <v>5</v>
      </c>
      <c r="Q8247" t="str">
        <f t="shared" si="811"/>
        <v>4W2TU5</v>
      </c>
    </row>
    <row r="8248" spans="1:17" x14ac:dyDescent="0.35">
      <c r="A8248" s="1" t="s">
        <v>344</v>
      </c>
      <c r="B8248" s="1">
        <v>15</v>
      </c>
      <c r="C8248" s="1">
        <v>24224.6</v>
      </c>
      <c r="D8248" s="1">
        <v>5.1069721095857598E-2</v>
      </c>
      <c r="E8248" s="1">
        <v>0.56911050460216495</v>
      </c>
      <c r="F8248" s="6">
        <v>0.361373364983615</v>
      </c>
      <c r="G8248" s="8" t="str">
        <f t="shared" si="809"/>
        <v>10.12.2019</v>
      </c>
      <c r="H8248" s="10" t="s">
        <v>380</v>
      </c>
      <c r="I8248">
        <v>2019</v>
      </c>
      <c r="J8248">
        <f t="shared" si="808"/>
        <v>2</v>
      </c>
      <c r="K8248" t="str">
        <f t="shared" si="810"/>
        <v>2TU</v>
      </c>
      <c r="L8248">
        <v>8247</v>
      </c>
      <c r="M8248">
        <f t="shared" si="812"/>
        <v>14</v>
      </c>
      <c r="N8248">
        <f t="shared" si="812"/>
        <v>15</v>
      </c>
      <c r="O8248">
        <v>1</v>
      </c>
      <c r="P8248">
        <f t="shared" si="813"/>
        <v>5</v>
      </c>
      <c r="Q8248" t="str">
        <f t="shared" si="811"/>
        <v>4W2TU5</v>
      </c>
    </row>
    <row r="8249" spans="1:17" x14ac:dyDescent="0.35">
      <c r="A8249" s="1" t="s">
        <v>344</v>
      </c>
      <c r="B8249" s="1">
        <v>16</v>
      </c>
      <c r="C8249" s="1">
        <v>24452.01</v>
      </c>
      <c r="D8249" s="1">
        <v>0</v>
      </c>
      <c r="E8249" s="1">
        <v>0.52734296788035395</v>
      </c>
      <c r="F8249" s="6">
        <v>0.20706469767063099</v>
      </c>
      <c r="G8249" s="8" t="str">
        <f t="shared" si="809"/>
        <v>10.12.2019</v>
      </c>
      <c r="H8249" s="10" t="s">
        <v>380</v>
      </c>
      <c r="I8249">
        <v>2019</v>
      </c>
      <c r="J8249">
        <f t="shared" si="808"/>
        <v>2</v>
      </c>
      <c r="K8249" t="str">
        <f t="shared" si="810"/>
        <v>2TU</v>
      </c>
      <c r="L8249">
        <v>8248</v>
      </c>
      <c r="M8249">
        <f t="shared" si="812"/>
        <v>15</v>
      </c>
      <c r="N8249">
        <f t="shared" si="812"/>
        <v>16</v>
      </c>
      <c r="O8249">
        <v>1</v>
      </c>
      <c r="P8249">
        <f t="shared" si="813"/>
        <v>6</v>
      </c>
      <c r="Q8249" t="str">
        <f t="shared" si="811"/>
        <v>4W2TU6</v>
      </c>
    </row>
    <row r="8250" spans="1:17" x14ac:dyDescent="0.35">
      <c r="A8250" s="1" t="s">
        <v>344</v>
      </c>
      <c r="B8250" s="1">
        <v>17</v>
      </c>
      <c r="C8250" s="1">
        <v>25281.54</v>
      </c>
      <c r="D8250" s="1">
        <v>0</v>
      </c>
      <c r="E8250" s="1">
        <v>0.45459461458967798</v>
      </c>
      <c r="F8250" s="6">
        <v>8.8565614686836602E-2</v>
      </c>
      <c r="G8250" s="8" t="str">
        <f t="shared" si="809"/>
        <v>10.12.2019</v>
      </c>
      <c r="H8250" s="10" t="s">
        <v>380</v>
      </c>
      <c r="I8250">
        <v>2019</v>
      </c>
      <c r="J8250">
        <f t="shared" si="808"/>
        <v>2</v>
      </c>
      <c r="K8250" t="str">
        <f t="shared" si="810"/>
        <v>2TU</v>
      </c>
      <c r="L8250">
        <v>8249</v>
      </c>
      <c r="M8250">
        <f t="shared" si="812"/>
        <v>16</v>
      </c>
      <c r="N8250">
        <f t="shared" si="812"/>
        <v>17</v>
      </c>
      <c r="O8250">
        <v>1</v>
      </c>
      <c r="P8250">
        <f t="shared" si="813"/>
        <v>6</v>
      </c>
      <c r="Q8250" t="str">
        <f t="shared" si="811"/>
        <v>4W2TU6</v>
      </c>
    </row>
    <row r="8251" spans="1:17" x14ac:dyDescent="0.35">
      <c r="A8251" s="1" t="s">
        <v>344</v>
      </c>
      <c r="B8251" s="1">
        <v>18</v>
      </c>
      <c r="C8251" s="1">
        <v>25231.43</v>
      </c>
      <c r="D8251" s="1">
        <v>0</v>
      </c>
      <c r="E8251" s="1">
        <v>0.38325189463715897</v>
      </c>
      <c r="F8251" s="6">
        <v>5.2043255832281303E-2</v>
      </c>
      <c r="G8251" s="8" t="str">
        <f t="shared" si="809"/>
        <v>10.12.2019</v>
      </c>
      <c r="H8251" s="10" t="s">
        <v>380</v>
      </c>
      <c r="I8251">
        <v>2019</v>
      </c>
      <c r="J8251">
        <f t="shared" si="808"/>
        <v>2</v>
      </c>
      <c r="K8251" t="str">
        <f t="shared" si="810"/>
        <v>2TU</v>
      </c>
      <c r="L8251">
        <v>8250</v>
      </c>
      <c r="M8251">
        <f t="shared" si="812"/>
        <v>17</v>
      </c>
      <c r="N8251">
        <f t="shared" si="812"/>
        <v>18</v>
      </c>
      <c r="O8251">
        <v>1</v>
      </c>
      <c r="P8251">
        <f t="shared" si="813"/>
        <v>6</v>
      </c>
      <c r="Q8251" t="str">
        <f t="shared" si="811"/>
        <v>4W2TU6</v>
      </c>
    </row>
    <row r="8252" spans="1:17" x14ac:dyDescent="0.35">
      <c r="A8252" s="1" t="s">
        <v>344</v>
      </c>
      <c r="B8252" s="1">
        <v>19</v>
      </c>
      <c r="C8252" s="1">
        <v>24893.03</v>
      </c>
      <c r="D8252" s="1">
        <v>0</v>
      </c>
      <c r="E8252" s="1">
        <v>0.327719220923059</v>
      </c>
      <c r="F8252" s="6">
        <v>9.5104885864011005E-3</v>
      </c>
      <c r="G8252" s="8" t="str">
        <f t="shared" si="809"/>
        <v>10.12.2019</v>
      </c>
      <c r="H8252" s="10" t="s">
        <v>380</v>
      </c>
      <c r="I8252">
        <v>2019</v>
      </c>
      <c r="J8252">
        <f t="shared" si="808"/>
        <v>2</v>
      </c>
      <c r="K8252" t="str">
        <f t="shared" si="810"/>
        <v>2TU</v>
      </c>
      <c r="L8252">
        <v>8251</v>
      </c>
      <c r="M8252">
        <f t="shared" si="812"/>
        <v>18</v>
      </c>
      <c r="N8252">
        <f t="shared" si="812"/>
        <v>19</v>
      </c>
      <c r="O8252">
        <v>1</v>
      </c>
      <c r="P8252">
        <f t="shared" si="813"/>
        <v>7</v>
      </c>
      <c r="Q8252" t="str">
        <f t="shared" si="811"/>
        <v>4W2TU7</v>
      </c>
    </row>
    <row r="8253" spans="1:17" x14ac:dyDescent="0.35">
      <c r="A8253" s="1" t="s">
        <v>344</v>
      </c>
      <c r="B8253" s="1">
        <v>20</v>
      </c>
      <c r="C8253" s="1">
        <v>24720.5</v>
      </c>
      <c r="D8253" s="1">
        <v>0</v>
      </c>
      <c r="E8253" s="1">
        <v>0.25440067636824698</v>
      </c>
      <c r="F8253" s="6">
        <v>2.4063670712649601E-2</v>
      </c>
      <c r="G8253" s="8" t="str">
        <f t="shared" si="809"/>
        <v>10.12.2019</v>
      </c>
      <c r="H8253" s="10" t="s">
        <v>380</v>
      </c>
      <c r="I8253">
        <v>2019</v>
      </c>
      <c r="J8253">
        <f t="shared" si="808"/>
        <v>2</v>
      </c>
      <c r="K8253" t="str">
        <f t="shared" si="810"/>
        <v>2TU</v>
      </c>
      <c r="L8253">
        <v>8252</v>
      </c>
      <c r="M8253">
        <f t="shared" si="812"/>
        <v>19</v>
      </c>
      <c r="N8253">
        <f t="shared" si="812"/>
        <v>20</v>
      </c>
      <c r="O8253">
        <v>1</v>
      </c>
      <c r="P8253">
        <f t="shared" si="813"/>
        <v>7</v>
      </c>
      <c r="Q8253" t="str">
        <f t="shared" si="811"/>
        <v>4W2TU7</v>
      </c>
    </row>
    <row r="8254" spans="1:17" x14ac:dyDescent="0.35">
      <c r="A8254" s="1" t="s">
        <v>344</v>
      </c>
      <c r="B8254" s="1">
        <v>21</v>
      </c>
      <c r="C8254" s="1">
        <v>24052.83</v>
      </c>
      <c r="D8254" s="1">
        <v>0</v>
      </c>
      <c r="E8254" s="1">
        <v>0.19895220064857699</v>
      </c>
      <c r="F8254" s="6">
        <v>9.9979977163529604E-2</v>
      </c>
      <c r="G8254" s="8" t="str">
        <f t="shared" si="809"/>
        <v>10.12.2019</v>
      </c>
      <c r="H8254" s="10" t="s">
        <v>380</v>
      </c>
      <c r="I8254">
        <v>2019</v>
      </c>
      <c r="J8254">
        <f t="shared" si="808"/>
        <v>2</v>
      </c>
      <c r="K8254" t="str">
        <f t="shared" si="810"/>
        <v>2TU</v>
      </c>
      <c r="L8254">
        <v>8253</v>
      </c>
      <c r="M8254">
        <f t="shared" si="812"/>
        <v>20</v>
      </c>
      <c r="N8254">
        <f t="shared" si="812"/>
        <v>21</v>
      </c>
      <c r="O8254">
        <v>1</v>
      </c>
      <c r="P8254">
        <f t="shared" si="813"/>
        <v>7</v>
      </c>
      <c r="Q8254" t="str">
        <f t="shared" si="811"/>
        <v>4W2TU7</v>
      </c>
    </row>
    <row r="8255" spans="1:17" x14ac:dyDescent="0.35">
      <c r="A8255" s="1" t="s">
        <v>344</v>
      </c>
      <c r="B8255" s="1">
        <v>22</v>
      </c>
      <c r="C8255" s="1">
        <v>22457.1</v>
      </c>
      <c r="D8255" s="1">
        <v>0</v>
      </c>
      <c r="E8255" s="1">
        <v>0.17434395491058099</v>
      </c>
      <c r="F8255" s="6">
        <v>0.23611743854373499</v>
      </c>
      <c r="G8255" s="8" t="str">
        <f t="shared" si="809"/>
        <v>10.12.2019</v>
      </c>
      <c r="H8255" s="10" t="s">
        <v>380</v>
      </c>
      <c r="I8255">
        <v>2019</v>
      </c>
      <c r="J8255">
        <f t="shared" si="808"/>
        <v>2</v>
      </c>
      <c r="K8255" t="str">
        <f t="shared" si="810"/>
        <v>2TU</v>
      </c>
      <c r="L8255">
        <v>8254</v>
      </c>
      <c r="M8255">
        <f t="shared" si="812"/>
        <v>21</v>
      </c>
      <c r="N8255">
        <f t="shared" si="812"/>
        <v>22</v>
      </c>
      <c r="O8255">
        <v>1</v>
      </c>
      <c r="P8255">
        <f t="shared" si="813"/>
        <v>8</v>
      </c>
      <c r="Q8255" t="str">
        <f t="shared" si="811"/>
        <v>4W2TU8</v>
      </c>
    </row>
    <row r="8256" spans="1:17" x14ac:dyDescent="0.35">
      <c r="A8256" s="1" t="s">
        <v>344</v>
      </c>
      <c r="B8256" s="1">
        <v>23</v>
      </c>
      <c r="C8256" s="1">
        <v>20864.38</v>
      </c>
      <c r="D8256" s="1">
        <v>0</v>
      </c>
      <c r="E8256" s="1">
        <v>0.17612110139687701</v>
      </c>
      <c r="F8256" s="6">
        <v>0.53897223992838506</v>
      </c>
      <c r="G8256" s="8" t="str">
        <f t="shared" si="809"/>
        <v>10.12.2019</v>
      </c>
      <c r="H8256" s="10" t="s">
        <v>380</v>
      </c>
      <c r="I8256">
        <v>2019</v>
      </c>
      <c r="J8256">
        <f t="shared" si="808"/>
        <v>2</v>
      </c>
      <c r="K8256" t="str">
        <f t="shared" si="810"/>
        <v>2TU</v>
      </c>
      <c r="L8256">
        <v>8255</v>
      </c>
      <c r="M8256">
        <f t="shared" si="812"/>
        <v>22</v>
      </c>
      <c r="N8256">
        <f t="shared" si="812"/>
        <v>23</v>
      </c>
      <c r="O8256">
        <v>1</v>
      </c>
      <c r="P8256">
        <f t="shared" si="813"/>
        <v>8</v>
      </c>
      <c r="Q8256" t="str">
        <f t="shared" si="811"/>
        <v>4W2TU8</v>
      </c>
    </row>
    <row r="8257" spans="1:17" x14ac:dyDescent="0.35">
      <c r="A8257" s="1" t="s">
        <v>344</v>
      </c>
      <c r="B8257" s="1">
        <v>24</v>
      </c>
      <c r="C8257" s="1">
        <v>19491.54</v>
      </c>
      <c r="D8257" s="1">
        <v>0</v>
      </c>
      <c r="E8257" s="1">
        <v>0.186280417806477</v>
      </c>
      <c r="F8257" s="6">
        <v>0.682628797932605</v>
      </c>
      <c r="G8257" s="8" t="str">
        <f t="shared" si="809"/>
        <v>10.12.2019</v>
      </c>
      <c r="H8257" s="10" t="s">
        <v>380</v>
      </c>
      <c r="I8257">
        <v>2019</v>
      </c>
      <c r="J8257">
        <f t="shared" si="808"/>
        <v>2</v>
      </c>
      <c r="K8257" t="str">
        <f t="shared" si="810"/>
        <v>2TU</v>
      </c>
      <c r="L8257">
        <v>8256</v>
      </c>
      <c r="M8257">
        <f t="shared" si="812"/>
        <v>23</v>
      </c>
      <c r="N8257">
        <f t="shared" si="812"/>
        <v>24</v>
      </c>
      <c r="O8257">
        <v>1</v>
      </c>
      <c r="P8257">
        <f t="shared" si="813"/>
        <v>8</v>
      </c>
      <c r="Q8257" t="str">
        <f t="shared" si="811"/>
        <v>4W2TU8</v>
      </c>
    </row>
    <row r="8258" spans="1:17" x14ac:dyDescent="0.35">
      <c r="A8258" s="1" t="s">
        <v>345</v>
      </c>
      <c r="B8258" s="1">
        <v>1</v>
      </c>
      <c r="C8258" s="1">
        <v>18546.349999999999</v>
      </c>
      <c r="D8258" s="1">
        <v>0</v>
      </c>
      <c r="E8258" s="1">
        <v>0.221884350064527</v>
      </c>
      <c r="F8258" s="6">
        <v>0.80084071387070899</v>
      </c>
      <c r="G8258" s="8" t="str">
        <f t="shared" si="809"/>
        <v>11.12.2019</v>
      </c>
      <c r="H8258" s="10" t="s">
        <v>380</v>
      </c>
      <c r="I8258">
        <v>2019</v>
      </c>
      <c r="J8258">
        <f t="shared" ref="J8258:J8321" si="814">WEEKDAY(G8258,2)</f>
        <v>3</v>
      </c>
      <c r="K8258" t="str">
        <f t="shared" si="810"/>
        <v>3WE</v>
      </c>
      <c r="L8258">
        <v>8257</v>
      </c>
      <c r="M8258">
        <f t="shared" si="812"/>
        <v>0</v>
      </c>
      <c r="N8258">
        <f t="shared" si="812"/>
        <v>1</v>
      </c>
      <c r="O8258">
        <v>1</v>
      </c>
      <c r="P8258">
        <f t="shared" si="813"/>
        <v>1</v>
      </c>
      <c r="Q8258" t="str">
        <f t="shared" si="811"/>
        <v>4W3WE1</v>
      </c>
    </row>
    <row r="8259" spans="1:17" x14ac:dyDescent="0.35">
      <c r="A8259" s="1" t="s">
        <v>345</v>
      </c>
      <c r="B8259" s="1">
        <v>2</v>
      </c>
      <c r="C8259" s="1">
        <v>17909.88</v>
      </c>
      <c r="D8259" s="1">
        <v>0</v>
      </c>
      <c r="E8259" s="1">
        <v>0.25649508437990898</v>
      </c>
      <c r="F8259" s="6">
        <v>0.90031034649917296</v>
      </c>
      <c r="G8259" s="8" t="str">
        <f t="shared" ref="G8259:G8322" si="815">A8259&amp;2019</f>
        <v>11.12.2019</v>
      </c>
      <c r="H8259" s="10" t="s">
        <v>380</v>
      </c>
      <c r="I8259">
        <v>2019</v>
      </c>
      <c r="J8259">
        <f t="shared" si="814"/>
        <v>3</v>
      </c>
      <c r="K8259" t="str">
        <f t="shared" ref="K8259:K8322" si="816">IF(J8259=1,"1MO", IF(J8259=2,"2TU",IF(J8259=3,"3WE",IF(J8259=4,"4TH",IF(J8259=5,"5FR",IF(J8259=6,"6SA",IF(J8259=7,"7SU")))))))</f>
        <v>3WE</v>
      </c>
      <c r="L8259">
        <v>8258</v>
      </c>
      <c r="M8259">
        <f t="shared" si="812"/>
        <v>1</v>
      </c>
      <c r="N8259">
        <f t="shared" si="812"/>
        <v>2</v>
      </c>
      <c r="O8259">
        <v>1</v>
      </c>
      <c r="P8259">
        <f t="shared" si="813"/>
        <v>1</v>
      </c>
      <c r="Q8259" t="str">
        <f t="shared" ref="Q8259:Q8322" si="817">H8259&amp;K8259&amp;P8259</f>
        <v>4W3WE1</v>
      </c>
    </row>
    <row r="8260" spans="1:17" x14ac:dyDescent="0.35">
      <c r="A8260" s="1" t="s">
        <v>345</v>
      </c>
      <c r="B8260" s="1">
        <v>3</v>
      </c>
      <c r="C8260" s="1">
        <v>17630.189999999999</v>
      </c>
      <c r="D8260" s="1">
        <v>0</v>
      </c>
      <c r="E8260" s="1">
        <v>0.30070929021184201</v>
      </c>
      <c r="F8260" s="6">
        <v>0.93137228394611205</v>
      </c>
      <c r="G8260" s="8" t="str">
        <f t="shared" si="815"/>
        <v>11.12.2019</v>
      </c>
      <c r="H8260" s="10" t="s">
        <v>380</v>
      </c>
      <c r="I8260">
        <v>2019</v>
      </c>
      <c r="J8260">
        <f t="shared" si="814"/>
        <v>3</v>
      </c>
      <c r="K8260" t="str">
        <f t="shared" si="816"/>
        <v>3WE</v>
      </c>
      <c r="L8260">
        <v>8259</v>
      </c>
      <c r="M8260">
        <f t="shared" si="812"/>
        <v>2</v>
      </c>
      <c r="N8260">
        <f t="shared" si="812"/>
        <v>3</v>
      </c>
      <c r="O8260">
        <v>1</v>
      </c>
      <c r="P8260">
        <f t="shared" si="813"/>
        <v>1</v>
      </c>
      <c r="Q8260" t="str">
        <f t="shared" si="817"/>
        <v>4W3WE1</v>
      </c>
    </row>
    <row r="8261" spans="1:17" x14ac:dyDescent="0.35">
      <c r="A8261" s="1" t="s">
        <v>345</v>
      </c>
      <c r="B8261" s="1">
        <v>4</v>
      </c>
      <c r="C8261" s="1">
        <v>17701.7</v>
      </c>
      <c r="D8261" s="1">
        <v>0</v>
      </c>
      <c r="E8261" s="1">
        <v>0.35105465702203598</v>
      </c>
      <c r="F8261" s="6">
        <v>0.94347158535118303</v>
      </c>
      <c r="G8261" s="8" t="str">
        <f t="shared" si="815"/>
        <v>11.12.2019</v>
      </c>
      <c r="H8261" s="10" t="s">
        <v>380</v>
      </c>
      <c r="I8261">
        <v>2019</v>
      </c>
      <c r="J8261">
        <f t="shared" si="814"/>
        <v>3</v>
      </c>
      <c r="K8261" t="str">
        <f t="shared" si="816"/>
        <v>3WE</v>
      </c>
      <c r="L8261">
        <v>8260</v>
      </c>
      <c r="M8261">
        <f t="shared" si="812"/>
        <v>3</v>
      </c>
      <c r="N8261">
        <f t="shared" si="812"/>
        <v>4</v>
      </c>
      <c r="O8261">
        <v>1</v>
      </c>
      <c r="P8261">
        <f t="shared" si="813"/>
        <v>2</v>
      </c>
      <c r="Q8261" t="str">
        <f t="shared" si="817"/>
        <v>4W3WE2</v>
      </c>
    </row>
    <row r="8262" spans="1:17" x14ac:dyDescent="0.35">
      <c r="A8262" s="1" t="s">
        <v>345</v>
      </c>
      <c r="B8262" s="1">
        <v>5</v>
      </c>
      <c r="C8262" s="1">
        <v>17978.21</v>
      </c>
      <c r="D8262" s="1">
        <v>0</v>
      </c>
      <c r="E8262" s="1">
        <v>0.39983530636212</v>
      </c>
      <c r="F8262" s="6">
        <v>0.948352680544154</v>
      </c>
      <c r="G8262" s="8" t="str">
        <f t="shared" si="815"/>
        <v>11.12.2019</v>
      </c>
      <c r="H8262" s="10" t="s">
        <v>380</v>
      </c>
      <c r="I8262">
        <v>2019</v>
      </c>
      <c r="J8262">
        <f t="shared" si="814"/>
        <v>3</v>
      </c>
      <c r="K8262" t="str">
        <f t="shared" si="816"/>
        <v>3WE</v>
      </c>
      <c r="L8262">
        <v>8261</v>
      </c>
      <c r="M8262">
        <f t="shared" si="812"/>
        <v>4</v>
      </c>
      <c r="N8262">
        <f t="shared" si="812"/>
        <v>5</v>
      </c>
      <c r="O8262">
        <v>1</v>
      </c>
      <c r="P8262">
        <f t="shared" si="813"/>
        <v>2</v>
      </c>
      <c r="Q8262" t="str">
        <f t="shared" si="817"/>
        <v>4W3WE2</v>
      </c>
    </row>
    <row r="8263" spans="1:17" x14ac:dyDescent="0.35">
      <c r="A8263" s="1" t="s">
        <v>345</v>
      </c>
      <c r="B8263" s="1">
        <v>6</v>
      </c>
      <c r="C8263" s="1">
        <v>18853.73</v>
      </c>
      <c r="D8263" s="1">
        <v>0</v>
      </c>
      <c r="E8263" s="1">
        <v>0.44838573826566902</v>
      </c>
      <c r="F8263" s="6">
        <v>0.949620747071378</v>
      </c>
      <c r="G8263" s="8" t="str">
        <f t="shared" si="815"/>
        <v>11.12.2019</v>
      </c>
      <c r="H8263" s="10" t="s">
        <v>380</v>
      </c>
      <c r="I8263">
        <v>2019</v>
      </c>
      <c r="J8263">
        <f t="shared" si="814"/>
        <v>3</v>
      </c>
      <c r="K8263" t="str">
        <f t="shared" si="816"/>
        <v>3WE</v>
      </c>
      <c r="L8263">
        <v>8262</v>
      </c>
      <c r="M8263">
        <f t="shared" si="812"/>
        <v>5</v>
      </c>
      <c r="N8263">
        <f t="shared" si="812"/>
        <v>6</v>
      </c>
      <c r="O8263">
        <v>1</v>
      </c>
      <c r="P8263">
        <f t="shared" si="813"/>
        <v>2</v>
      </c>
      <c r="Q8263" t="str">
        <f t="shared" si="817"/>
        <v>4W3WE2</v>
      </c>
    </row>
    <row r="8264" spans="1:17" x14ac:dyDescent="0.35">
      <c r="A8264" s="1" t="s">
        <v>345</v>
      </c>
      <c r="B8264" s="1">
        <v>7</v>
      </c>
      <c r="C8264" s="1">
        <v>21804.95</v>
      </c>
      <c r="D8264" s="1">
        <v>0</v>
      </c>
      <c r="E8264" s="1">
        <v>0.50170136282870303</v>
      </c>
      <c r="F8264" s="6">
        <v>0.94989749354556896</v>
      </c>
      <c r="G8264" s="8" t="str">
        <f t="shared" si="815"/>
        <v>11.12.2019</v>
      </c>
      <c r="H8264" s="10" t="s">
        <v>380</v>
      </c>
      <c r="I8264">
        <v>2019</v>
      </c>
      <c r="J8264">
        <f t="shared" si="814"/>
        <v>3</v>
      </c>
      <c r="K8264" t="str">
        <f t="shared" si="816"/>
        <v>3WE</v>
      </c>
      <c r="L8264">
        <v>8263</v>
      </c>
      <c r="M8264">
        <f t="shared" si="812"/>
        <v>6</v>
      </c>
      <c r="N8264">
        <f t="shared" si="812"/>
        <v>7</v>
      </c>
      <c r="O8264">
        <v>1</v>
      </c>
      <c r="P8264">
        <f t="shared" si="813"/>
        <v>3</v>
      </c>
      <c r="Q8264" t="str">
        <f t="shared" si="817"/>
        <v>4W3WE3</v>
      </c>
    </row>
    <row r="8265" spans="1:17" x14ac:dyDescent="0.35">
      <c r="A8265" s="1" t="s">
        <v>345</v>
      </c>
      <c r="B8265" s="1">
        <v>8</v>
      </c>
      <c r="C8265" s="1">
        <v>23778.19</v>
      </c>
      <c r="D8265" s="1">
        <v>5.7449919801267997E-3</v>
      </c>
      <c r="E8265" s="1">
        <v>0.56392298432979004</v>
      </c>
      <c r="F8265" s="6">
        <v>0.94995946717128599</v>
      </c>
      <c r="G8265" s="8" t="str">
        <f t="shared" si="815"/>
        <v>11.12.2019</v>
      </c>
      <c r="H8265" s="10" t="s">
        <v>380</v>
      </c>
      <c r="I8265">
        <v>2019</v>
      </c>
      <c r="J8265">
        <f t="shared" si="814"/>
        <v>3</v>
      </c>
      <c r="K8265" t="str">
        <f t="shared" si="816"/>
        <v>3WE</v>
      </c>
      <c r="L8265">
        <v>8264</v>
      </c>
      <c r="M8265">
        <f t="shared" si="812"/>
        <v>7</v>
      </c>
      <c r="N8265">
        <f t="shared" si="812"/>
        <v>8</v>
      </c>
      <c r="O8265">
        <v>1</v>
      </c>
      <c r="P8265">
        <f t="shared" si="813"/>
        <v>3</v>
      </c>
      <c r="Q8265" t="str">
        <f t="shared" si="817"/>
        <v>4W3WE3</v>
      </c>
    </row>
    <row r="8266" spans="1:17" x14ac:dyDescent="0.35">
      <c r="A8266" s="1" t="s">
        <v>345</v>
      </c>
      <c r="B8266" s="1">
        <v>9</v>
      </c>
      <c r="C8266" s="1">
        <v>24521.68</v>
      </c>
      <c r="D8266" s="1">
        <v>0.19137543205639301</v>
      </c>
      <c r="E8266" s="1">
        <v>0.58825572813948801</v>
      </c>
      <c r="F8266" s="6">
        <v>0.94996490436735004</v>
      </c>
      <c r="G8266" s="8" t="str">
        <f t="shared" si="815"/>
        <v>11.12.2019</v>
      </c>
      <c r="H8266" s="10" t="s">
        <v>380</v>
      </c>
      <c r="I8266">
        <v>2019</v>
      </c>
      <c r="J8266">
        <f t="shared" si="814"/>
        <v>3</v>
      </c>
      <c r="K8266" t="str">
        <f t="shared" si="816"/>
        <v>3WE</v>
      </c>
      <c r="L8266">
        <v>8265</v>
      </c>
      <c r="M8266">
        <f t="shared" si="812"/>
        <v>8</v>
      </c>
      <c r="N8266">
        <f t="shared" si="812"/>
        <v>9</v>
      </c>
      <c r="O8266">
        <v>1</v>
      </c>
      <c r="P8266">
        <f t="shared" si="813"/>
        <v>3</v>
      </c>
      <c r="Q8266" t="str">
        <f t="shared" si="817"/>
        <v>4W3WE3</v>
      </c>
    </row>
    <row r="8267" spans="1:17" x14ac:dyDescent="0.35">
      <c r="A8267" s="1" t="s">
        <v>345</v>
      </c>
      <c r="B8267" s="1">
        <v>10</v>
      </c>
      <c r="C8267" s="1">
        <v>24626.59</v>
      </c>
      <c r="D8267" s="1">
        <v>0.327293244580938</v>
      </c>
      <c r="E8267" s="1">
        <v>0.59551419141848005</v>
      </c>
      <c r="F8267" s="6">
        <v>0.94996678070720098</v>
      </c>
      <c r="G8267" s="8" t="str">
        <f t="shared" si="815"/>
        <v>11.12.2019</v>
      </c>
      <c r="H8267" s="10" t="s">
        <v>380</v>
      </c>
      <c r="I8267">
        <v>2019</v>
      </c>
      <c r="J8267">
        <f t="shared" si="814"/>
        <v>3</v>
      </c>
      <c r="K8267" t="str">
        <f t="shared" si="816"/>
        <v>3WE</v>
      </c>
      <c r="L8267">
        <v>8266</v>
      </c>
      <c r="M8267">
        <f t="shared" si="812"/>
        <v>9</v>
      </c>
      <c r="N8267">
        <f t="shared" si="812"/>
        <v>10</v>
      </c>
      <c r="O8267">
        <v>1</v>
      </c>
      <c r="P8267">
        <f t="shared" si="813"/>
        <v>4</v>
      </c>
      <c r="Q8267" t="str">
        <f t="shared" si="817"/>
        <v>4W3WE4</v>
      </c>
    </row>
    <row r="8268" spans="1:17" x14ac:dyDescent="0.35">
      <c r="A8268" s="1" t="s">
        <v>345</v>
      </c>
      <c r="B8268" s="1">
        <v>11</v>
      </c>
      <c r="C8268" s="1">
        <v>24199.48</v>
      </c>
      <c r="D8268" s="1">
        <v>0.410576326396002</v>
      </c>
      <c r="E8268" s="1">
        <v>0.52052151431381199</v>
      </c>
      <c r="F8268" s="6">
        <v>0.94999207156690701</v>
      </c>
      <c r="G8268" s="8" t="str">
        <f t="shared" si="815"/>
        <v>11.12.2019</v>
      </c>
      <c r="H8268" s="10" t="s">
        <v>380</v>
      </c>
      <c r="I8268">
        <v>2019</v>
      </c>
      <c r="J8268">
        <f t="shared" si="814"/>
        <v>3</v>
      </c>
      <c r="K8268" t="str">
        <f t="shared" si="816"/>
        <v>3WE</v>
      </c>
      <c r="L8268">
        <v>8267</v>
      </c>
      <c r="M8268">
        <f t="shared" si="812"/>
        <v>10</v>
      </c>
      <c r="N8268">
        <f t="shared" si="812"/>
        <v>11</v>
      </c>
      <c r="O8268">
        <v>1</v>
      </c>
      <c r="P8268">
        <f t="shared" si="813"/>
        <v>4</v>
      </c>
      <c r="Q8268" t="str">
        <f t="shared" si="817"/>
        <v>4W3WE4</v>
      </c>
    </row>
    <row r="8269" spans="1:17" x14ac:dyDescent="0.35">
      <c r="A8269" s="1" t="s">
        <v>345</v>
      </c>
      <c r="B8269" s="1">
        <v>12</v>
      </c>
      <c r="C8269" s="1">
        <v>24237.18</v>
      </c>
      <c r="D8269" s="1">
        <v>0.42695887307147701</v>
      </c>
      <c r="E8269" s="1">
        <v>0.48359596301022501</v>
      </c>
      <c r="F8269" s="6">
        <v>0.94994563399392795</v>
      </c>
      <c r="G8269" s="8" t="str">
        <f t="shared" si="815"/>
        <v>11.12.2019</v>
      </c>
      <c r="H8269" s="10" t="s">
        <v>380</v>
      </c>
      <c r="I8269">
        <v>2019</v>
      </c>
      <c r="J8269">
        <f t="shared" si="814"/>
        <v>3</v>
      </c>
      <c r="K8269" t="str">
        <f t="shared" si="816"/>
        <v>3WE</v>
      </c>
      <c r="L8269">
        <v>8268</v>
      </c>
      <c r="M8269">
        <f t="shared" si="812"/>
        <v>11</v>
      </c>
      <c r="N8269">
        <f t="shared" si="812"/>
        <v>12</v>
      </c>
      <c r="O8269">
        <v>1</v>
      </c>
      <c r="P8269">
        <f t="shared" si="813"/>
        <v>4</v>
      </c>
      <c r="Q8269" t="str">
        <f t="shared" si="817"/>
        <v>4W3WE4</v>
      </c>
    </row>
    <row r="8270" spans="1:17" x14ac:dyDescent="0.35">
      <c r="A8270" s="1" t="s">
        <v>345</v>
      </c>
      <c r="B8270" s="1">
        <v>13</v>
      </c>
      <c r="C8270" s="1">
        <v>24212.26</v>
      </c>
      <c r="D8270" s="1">
        <v>0.37215172492809001</v>
      </c>
      <c r="E8270" s="1">
        <v>0.47709536003497199</v>
      </c>
      <c r="F8270" s="6">
        <v>0.94961159814729901</v>
      </c>
      <c r="G8270" s="8" t="str">
        <f t="shared" si="815"/>
        <v>11.12.2019</v>
      </c>
      <c r="H8270" s="10" t="s">
        <v>380</v>
      </c>
      <c r="I8270">
        <v>2019</v>
      </c>
      <c r="J8270">
        <f t="shared" si="814"/>
        <v>3</v>
      </c>
      <c r="K8270" t="str">
        <f t="shared" si="816"/>
        <v>3WE</v>
      </c>
      <c r="L8270">
        <v>8269</v>
      </c>
      <c r="M8270">
        <f t="shared" si="812"/>
        <v>12</v>
      </c>
      <c r="N8270">
        <f t="shared" si="812"/>
        <v>13</v>
      </c>
      <c r="O8270">
        <v>1</v>
      </c>
      <c r="P8270">
        <f t="shared" si="813"/>
        <v>5</v>
      </c>
      <c r="Q8270" t="str">
        <f t="shared" si="817"/>
        <v>4W3WE5</v>
      </c>
    </row>
    <row r="8271" spans="1:17" x14ac:dyDescent="0.35">
      <c r="A8271" s="1" t="s">
        <v>345</v>
      </c>
      <c r="B8271" s="1">
        <v>14</v>
      </c>
      <c r="C8271" s="1">
        <v>24365.71</v>
      </c>
      <c r="D8271" s="1">
        <v>0.25142744389042798</v>
      </c>
      <c r="E8271" s="1">
        <v>0.481279457282699</v>
      </c>
      <c r="F8271" s="6">
        <v>0.94471684277783596</v>
      </c>
      <c r="G8271" s="8" t="str">
        <f t="shared" si="815"/>
        <v>11.12.2019</v>
      </c>
      <c r="H8271" s="10" t="s">
        <v>380</v>
      </c>
      <c r="I8271">
        <v>2019</v>
      </c>
      <c r="J8271">
        <f t="shared" si="814"/>
        <v>3</v>
      </c>
      <c r="K8271" t="str">
        <f t="shared" si="816"/>
        <v>3WE</v>
      </c>
      <c r="L8271">
        <v>8270</v>
      </c>
      <c r="M8271">
        <f t="shared" si="812"/>
        <v>13</v>
      </c>
      <c r="N8271">
        <f t="shared" si="812"/>
        <v>14</v>
      </c>
      <c r="O8271">
        <v>1</v>
      </c>
      <c r="P8271">
        <f t="shared" si="813"/>
        <v>5</v>
      </c>
      <c r="Q8271" t="str">
        <f t="shared" si="817"/>
        <v>4W3WE5</v>
      </c>
    </row>
    <row r="8272" spans="1:17" x14ac:dyDescent="0.35">
      <c r="A8272" s="1" t="s">
        <v>345</v>
      </c>
      <c r="B8272" s="1">
        <v>15</v>
      </c>
      <c r="C8272" s="1">
        <v>24230.69</v>
      </c>
      <c r="D8272" s="1">
        <v>7.3079636287432997E-2</v>
      </c>
      <c r="E8272" s="1">
        <v>0.51803341951802295</v>
      </c>
      <c r="F8272" s="6">
        <v>0.91184462320165305</v>
      </c>
      <c r="G8272" s="8" t="str">
        <f t="shared" si="815"/>
        <v>11.12.2019</v>
      </c>
      <c r="H8272" s="10" t="s">
        <v>380</v>
      </c>
      <c r="I8272">
        <v>2019</v>
      </c>
      <c r="J8272">
        <f t="shared" si="814"/>
        <v>3</v>
      </c>
      <c r="K8272" t="str">
        <f t="shared" si="816"/>
        <v>3WE</v>
      </c>
      <c r="L8272">
        <v>8271</v>
      </c>
      <c r="M8272">
        <f t="shared" si="812"/>
        <v>14</v>
      </c>
      <c r="N8272">
        <f t="shared" si="812"/>
        <v>15</v>
      </c>
      <c r="O8272">
        <v>1</v>
      </c>
      <c r="P8272">
        <f t="shared" si="813"/>
        <v>5</v>
      </c>
      <c r="Q8272" t="str">
        <f t="shared" si="817"/>
        <v>4W3WE5</v>
      </c>
    </row>
    <row r="8273" spans="1:17" x14ac:dyDescent="0.35">
      <c r="A8273" s="1" t="s">
        <v>345</v>
      </c>
      <c r="B8273" s="1">
        <v>16</v>
      </c>
      <c r="C8273" s="1">
        <v>24570.65</v>
      </c>
      <c r="D8273" s="1">
        <v>0</v>
      </c>
      <c r="E8273" s="1">
        <v>0.56481022369674005</v>
      </c>
      <c r="F8273" s="6">
        <v>0.87458244376599603</v>
      </c>
      <c r="G8273" s="8" t="str">
        <f t="shared" si="815"/>
        <v>11.12.2019</v>
      </c>
      <c r="H8273" s="10" t="s">
        <v>380</v>
      </c>
      <c r="I8273">
        <v>2019</v>
      </c>
      <c r="J8273">
        <f t="shared" si="814"/>
        <v>3</v>
      </c>
      <c r="K8273" t="str">
        <f t="shared" si="816"/>
        <v>3WE</v>
      </c>
      <c r="L8273">
        <v>8272</v>
      </c>
      <c r="M8273">
        <f t="shared" si="812"/>
        <v>15</v>
      </c>
      <c r="N8273">
        <f t="shared" si="812"/>
        <v>16</v>
      </c>
      <c r="O8273">
        <v>1</v>
      </c>
      <c r="P8273">
        <f t="shared" si="813"/>
        <v>6</v>
      </c>
      <c r="Q8273" t="str">
        <f t="shared" si="817"/>
        <v>4W3WE6</v>
      </c>
    </row>
    <row r="8274" spans="1:17" x14ac:dyDescent="0.35">
      <c r="A8274" s="1" t="s">
        <v>345</v>
      </c>
      <c r="B8274" s="1">
        <v>17</v>
      </c>
      <c r="C8274" s="1">
        <v>25572.080000000002</v>
      </c>
      <c r="D8274" s="1">
        <v>0</v>
      </c>
      <c r="E8274" s="1">
        <v>0.59580605963909405</v>
      </c>
      <c r="F8274" s="6">
        <v>0.87986623909885198</v>
      </c>
      <c r="G8274" s="8" t="str">
        <f t="shared" si="815"/>
        <v>11.12.2019</v>
      </c>
      <c r="H8274" s="10" t="s">
        <v>380</v>
      </c>
      <c r="I8274">
        <v>2019</v>
      </c>
      <c r="J8274">
        <f t="shared" si="814"/>
        <v>3</v>
      </c>
      <c r="K8274" t="str">
        <f t="shared" si="816"/>
        <v>3WE</v>
      </c>
      <c r="L8274">
        <v>8273</v>
      </c>
      <c r="M8274">
        <f t="shared" si="812"/>
        <v>16</v>
      </c>
      <c r="N8274">
        <f t="shared" si="812"/>
        <v>17</v>
      </c>
      <c r="O8274">
        <v>1</v>
      </c>
      <c r="P8274">
        <f t="shared" si="813"/>
        <v>6</v>
      </c>
      <c r="Q8274" t="str">
        <f t="shared" si="817"/>
        <v>4W3WE6</v>
      </c>
    </row>
    <row r="8275" spans="1:17" x14ac:dyDescent="0.35">
      <c r="A8275" s="1" t="s">
        <v>345</v>
      </c>
      <c r="B8275" s="1">
        <v>18</v>
      </c>
      <c r="C8275" s="1">
        <v>25317.23</v>
      </c>
      <c r="D8275" s="1">
        <v>0</v>
      </c>
      <c r="E8275" s="1">
        <v>0.602280676669533</v>
      </c>
      <c r="F8275" s="6">
        <v>0.87138931146528098</v>
      </c>
      <c r="G8275" s="8" t="str">
        <f t="shared" si="815"/>
        <v>11.12.2019</v>
      </c>
      <c r="H8275" s="10" t="s">
        <v>380</v>
      </c>
      <c r="I8275">
        <v>2019</v>
      </c>
      <c r="J8275">
        <f t="shared" si="814"/>
        <v>3</v>
      </c>
      <c r="K8275" t="str">
        <f t="shared" si="816"/>
        <v>3WE</v>
      </c>
      <c r="L8275">
        <v>8274</v>
      </c>
      <c r="M8275">
        <f t="shared" si="812"/>
        <v>17</v>
      </c>
      <c r="N8275">
        <f t="shared" si="812"/>
        <v>18</v>
      </c>
      <c r="O8275">
        <v>1</v>
      </c>
      <c r="P8275">
        <f t="shared" si="813"/>
        <v>6</v>
      </c>
      <c r="Q8275" t="str">
        <f t="shared" si="817"/>
        <v>4W3WE6</v>
      </c>
    </row>
    <row r="8276" spans="1:17" x14ac:dyDescent="0.35">
      <c r="A8276" s="1" t="s">
        <v>345</v>
      </c>
      <c r="B8276" s="1">
        <v>19</v>
      </c>
      <c r="C8276" s="1">
        <v>24985.39</v>
      </c>
      <c r="D8276" s="1">
        <v>0</v>
      </c>
      <c r="E8276" s="1">
        <v>0.60925245809066997</v>
      </c>
      <c r="F8276" s="6">
        <v>0.86459653062739605</v>
      </c>
      <c r="G8276" s="8" t="str">
        <f t="shared" si="815"/>
        <v>11.12.2019</v>
      </c>
      <c r="H8276" s="10" t="s">
        <v>380</v>
      </c>
      <c r="I8276">
        <v>2019</v>
      </c>
      <c r="J8276">
        <f t="shared" si="814"/>
        <v>3</v>
      </c>
      <c r="K8276" t="str">
        <f t="shared" si="816"/>
        <v>3WE</v>
      </c>
      <c r="L8276">
        <v>8275</v>
      </c>
      <c r="M8276">
        <f t="shared" si="812"/>
        <v>18</v>
      </c>
      <c r="N8276">
        <f t="shared" si="812"/>
        <v>19</v>
      </c>
      <c r="O8276">
        <v>1</v>
      </c>
      <c r="P8276">
        <f t="shared" si="813"/>
        <v>7</v>
      </c>
      <c r="Q8276" t="str">
        <f t="shared" si="817"/>
        <v>4W3WE7</v>
      </c>
    </row>
    <row r="8277" spans="1:17" x14ac:dyDescent="0.35">
      <c r="A8277" s="1" t="s">
        <v>345</v>
      </c>
      <c r="B8277" s="1">
        <v>20</v>
      </c>
      <c r="C8277" s="1">
        <v>24825.16</v>
      </c>
      <c r="D8277" s="1">
        <v>0</v>
      </c>
      <c r="E8277" s="1">
        <v>0.61518773770897905</v>
      </c>
      <c r="F8277" s="6">
        <v>0.84191049815033503</v>
      </c>
      <c r="G8277" s="8" t="str">
        <f t="shared" si="815"/>
        <v>11.12.2019</v>
      </c>
      <c r="H8277" s="10" t="s">
        <v>380</v>
      </c>
      <c r="I8277">
        <v>2019</v>
      </c>
      <c r="J8277">
        <f t="shared" si="814"/>
        <v>3</v>
      </c>
      <c r="K8277" t="str">
        <f t="shared" si="816"/>
        <v>3WE</v>
      </c>
      <c r="L8277">
        <v>8276</v>
      </c>
      <c r="M8277">
        <f t="shared" si="812"/>
        <v>19</v>
      </c>
      <c r="N8277">
        <f t="shared" si="812"/>
        <v>20</v>
      </c>
      <c r="O8277">
        <v>1</v>
      </c>
      <c r="P8277">
        <f t="shared" si="813"/>
        <v>7</v>
      </c>
      <c r="Q8277" t="str">
        <f t="shared" si="817"/>
        <v>4W3WE7</v>
      </c>
    </row>
    <row r="8278" spans="1:17" x14ac:dyDescent="0.35">
      <c r="A8278" s="1" t="s">
        <v>345</v>
      </c>
      <c r="B8278" s="1">
        <v>21</v>
      </c>
      <c r="C8278" s="1">
        <v>24042.98</v>
      </c>
      <c r="D8278" s="1">
        <v>0</v>
      </c>
      <c r="E8278" s="1">
        <v>0.61139087592014096</v>
      </c>
      <c r="F8278" s="6">
        <v>0.82041564951434898</v>
      </c>
      <c r="G8278" s="8" t="str">
        <f t="shared" si="815"/>
        <v>11.12.2019</v>
      </c>
      <c r="H8278" s="10" t="s">
        <v>380</v>
      </c>
      <c r="I8278">
        <v>2019</v>
      </c>
      <c r="J8278">
        <f t="shared" si="814"/>
        <v>3</v>
      </c>
      <c r="K8278" t="str">
        <f t="shared" si="816"/>
        <v>3WE</v>
      </c>
      <c r="L8278">
        <v>8277</v>
      </c>
      <c r="M8278">
        <f t="shared" si="812"/>
        <v>20</v>
      </c>
      <c r="N8278">
        <f t="shared" si="812"/>
        <v>21</v>
      </c>
      <c r="O8278">
        <v>1</v>
      </c>
      <c r="P8278">
        <f t="shared" si="813"/>
        <v>7</v>
      </c>
      <c r="Q8278" t="str">
        <f t="shared" si="817"/>
        <v>4W3WE7</v>
      </c>
    </row>
    <row r="8279" spans="1:17" x14ac:dyDescent="0.35">
      <c r="A8279" s="1" t="s">
        <v>345</v>
      </c>
      <c r="B8279" s="1">
        <v>22</v>
      </c>
      <c r="C8279" s="1">
        <v>22577.65</v>
      </c>
      <c r="D8279" s="1">
        <v>0</v>
      </c>
      <c r="E8279" s="1">
        <v>0.61271592559602595</v>
      </c>
      <c r="F8279" s="6">
        <v>0.83367319643830096</v>
      </c>
      <c r="G8279" s="8" t="str">
        <f t="shared" si="815"/>
        <v>11.12.2019</v>
      </c>
      <c r="H8279" s="10" t="s">
        <v>380</v>
      </c>
      <c r="I8279">
        <v>2019</v>
      </c>
      <c r="J8279">
        <f t="shared" si="814"/>
        <v>3</v>
      </c>
      <c r="K8279" t="str">
        <f t="shared" si="816"/>
        <v>3WE</v>
      </c>
      <c r="L8279">
        <v>8278</v>
      </c>
      <c r="M8279">
        <f t="shared" si="812"/>
        <v>21</v>
      </c>
      <c r="N8279">
        <f t="shared" si="812"/>
        <v>22</v>
      </c>
      <c r="O8279">
        <v>1</v>
      </c>
      <c r="P8279">
        <f t="shared" si="813"/>
        <v>8</v>
      </c>
      <c r="Q8279" t="str">
        <f t="shared" si="817"/>
        <v>4W3WE8</v>
      </c>
    </row>
    <row r="8280" spans="1:17" x14ac:dyDescent="0.35">
      <c r="A8280" s="1" t="s">
        <v>345</v>
      </c>
      <c r="B8280" s="1">
        <v>23</v>
      </c>
      <c r="C8280" s="1">
        <v>21091.79</v>
      </c>
      <c r="D8280" s="1">
        <v>0</v>
      </c>
      <c r="E8280" s="1">
        <v>0.57616122108865697</v>
      </c>
      <c r="F8280" s="6">
        <v>0.88377904404614804</v>
      </c>
      <c r="G8280" s="8" t="str">
        <f t="shared" si="815"/>
        <v>11.12.2019</v>
      </c>
      <c r="H8280" s="10" t="s">
        <v>380</v>
      </c>
      <c r="I8280">
        <v>2019</v>
      </c>
      <c r="J8280">
        <f t="shared" si="814"/>
        <v>3</v>
      </c>
      <c r="K8280" t="str">
        <f t="shared" si="816"/>
        <v>3WE</v>
      </c>
      <c r="L8280">
        <v>8279</v>
      </c>
      <c r="M8280">
        <f t="shared" si="812"/>
        <v>22</v>
      </c>
      <c r="N8280">
        <f t="shared" si="812"/>
        <v>23</v>
      </c>
      <c r="O8280">
        <v>1</v>
      </c>
      <c r="P8280">
        <f t="shared" si="813"/>
        <v>8</v>
      </c>
      <c r="Q8280" t="str">
        <f t="shared" si="817"/>
        <v>4W3WE8</v>
      </c>
    </row>
    <row r="8281" spans="1:17" x14ac:dyDescent="0.35">
      <c r="A8281" s="1" t="s">
        <v>345</v>
      </c>
      <c r="B8281" s="1">
        <v>24</v>
      </c>
      <c r="C8281" s="1">
        <v>19711.34</v>
      </c>
      <c r="D8281" s="1">
        <v>0</v>
      </c>
      <c r="E8281" s="1">
        <v>0.58180239682069901</v>
      </c>
      <c r="F8281" s="6">
        <v>0.872024707432553</v>
      </c>
      <c r="G8281" s="8" t="str">
        <f t="shared" si="815"/>
        <v>11.12.2019</v>
      </c>
      <c r="H8281" s="10" t="s">
        <v>380</v>
      </c>
      <c r="I8281">
        <v>2019</v>
      </c>
      <c r="J8281">
        <f t="shared" si="814"/>
        <v>3</v>
      </c>
      <c r="K8281" t="str">
        <f t="shared" si="816"/>
        <v>3WE</v>
      </c>
      <c r="L8281">
        <v>8280</v>
      </c>
      <c r="M8281">
        <f t="shared" si="812"/>
        <v>23</v>
      </c>
      <c r="N8281">
        <f t="shared" si="812"/>
        <v>24</v>
      </c>
      <c r="O8281">
        <v>1</v>
      </c>
      <c r="P8281">
        <f t="shared" si="813"/>
        <v>8</v>
      </c>
      <c r="Q8281" t="str">
        <f t="shared" si="817"/>
        <v>4W3WE8</v>
      </c>
    </row>
    <row r="8282" spans="1:17" x14ac:dyDescent="0.35">
      <c r="A8282" s="1" t="s">
        <v>346</v>
      </c>
      <c r="B8282" s="1">
        <v>1</v>
      </c>
      <c r="C8282" s="1">
        <v>18722.98</v>
      </c>
      <c r="D8282" s="1">
        <v>0</v>
      </c>
      <c r="E8282" s="1">
        <v>0.59983514682766204</v>
      </c>
      <c r="F8282" s="6">
        <v>0.84522730215476705</v>
      </c>
      <c r="G8282" s="8" t="str">
        <f t="shared" si="815"/>
        <v>12.12.2019</v>
      </c>
      <c r="H8282" s="10" t="s">
        <v>380</v>
      </c>
      <c r="I8282">
        <v>2019</v>
      </c>
      <c r="J8282">
        <f t="shared" si="814"/>
        <v>4</v>
      </c>
      <c r="K8282" t="str">
        <f t="shared" si="816"/>
        <v>4TH</v>
      </c>
      <c r="L8282">
        <v>8281</v>
      </c>
      <c r="M8282">
        <f t="shared" si="812"/>
        <v>0</v>
      </c>
      <c r="N8282">
        <f t="shared" si="812"/>
        <v>1</v>
      </c>
      <c r="O8282">
        <v>1</v>
      </c>
      <c r="P8282">
        <f t="shared" si="813"/>
        <v>1</v>
      </c>
      <c r="Q8282" t="str">
        <f t="shared" si="817"/>
        <v>4W4TH1</v>
      </c>
    </row>
    <row r="8283" spans="1:17" x14ac:dyDescent="0.35">
      <c r="A8283" s="1" t="s">
        <v>346</v>
      </c>
      <c r="B8283" s="1">
        <v>2</v>
      </c>
      <c r="C8283" s="1">
        <v>18179.86</v>
      </c>
      <c r="D8283" s="1">
        <v>0</v>
      </c>
      <c r="E8283" s="1">
        <v>0.59050130093422504</v>
      </c>
      <c r="F8283" s="6">
        <v>0.84291498744254401</v>
      </c>
      <c r="G8283" s="8" t="str">
        <f t="shared" si="815"/>
        <v>12.12.2019</v>
      </c>
      <c r="H8283" s="10" t="s">
        <v>380</v>
      </c>
      <c r="I8283">
        <v>2019</v>
      </c>
      <c r="J8283">
        <f t="shared" si="814"/>
        <v>4</v>
      </c>
      <c r="K8283" t="str">
        <f t="shared" si="816"/>
        <v>4TH</v>
      </c>
      <c r="L8283">
        <v>8282</v>
      </c>
      <c r="M8283">
        <f t="shared" ref="M8283:N8346" si="818">M8259</f>
        <v>1</v>
      </c>
      <c r="N8283">
        <f t="shared" si="818"/>
        <v>2</v>
      </c>
      <c r="O8283">
        <v>1</v>
      </c>
      <c r="P8283">
        <f t="shared" ref="P8283:P8346" si="819">P8259</f>
        <v>1</v>
      </c>
      <c r="Q8283" t="str">
        <f t="shared" si="817"/>
        <v>4W4TH1</v>
      </c>
    </row>
    <row r="8284" spans="1:17" x14ac:dyDescent="0.35">
      <c r="A8284" s="1" t="s">
        <v>346</v>
      </c>
      <c r="B8284" s="1">
        <v>3</v>
      </c>
      <c r="C8284" s="1">
        <v>17859.13</v>
      </c>
      <c r="D8284" s="1">
        <v>0</v>
      </c>
      <c r="E8284" s="1">
        <v>0.563839903101927</v>
      </c>
      <c r="F8284" s="6">
        <v>0.881341838698951</v>
      </c>
      <c r="G8284" s="8" t="str">
        <f t="shared" si="815"/>
        <v>12.12.2019</v>
      </c>
      <c r="H8284" s="10" t="s">
        <v>380</v>
      </c>
      <c r="I8284">
        <v>2019</v>
      </c>
      <c r="J8284">
        <f t="shared" si="814"/>
        <v>4</v>
      </c>
      <c r="K8284" t="str">
        <f t="shared" si="816"/>
        <v>4TH</v>
      </c>
      <c r="L8284">
        <v>8283</v>
      </c>
      <c r="M8284">
        <f t="shared" si="818"/>
        <v>2</v>
      </c>
      <c r="N8284">
        <f t="shared" si="818"/>
        <v>3</v>
      </c>
      <c r="O8284">
        <v>1</v>
      </c>
      <c r="P8284">
        <f t="shared" si="819"/>
        <v>1</v>
      </c>
      <c r="Q8284" t="str">
        <f t="shared" si="817"/>
        <v>4W4TH1</v>
      </c>
    </row>
    <row r="8285" spans="1:17" x14ac:dyDescent="0.35">
      <c r="A8285" s="1" t="s">
        <v>346</v>
      </c>
      <c r="B8285" s="1">
        <v>4</v>
      </c>
      <c r="C8285" s="1">
        <v>17889.900000000001</v>
      </c>
      <c r="D8285" s="1">
        <v>0</v>
      </c>
      <c r="E8285" s="1">
        <v>0.54777909503768996</v>
      </c>
      <c r="F8285" s="6">
        <v>0.89198228038083605</v>
      </c>
      <c r="G8285" s="8" t="str">
        <f t="shared" si="815"/>
        <v>12.12.2019</v>
      </c>
      <c r="H8285" s="10" t="s">
        <v>380</v>
      </c>
      <c r="I8285">
        <v>2019</v>
      </c>
      <c r="J8285">
        <f t="shared" si="814"/>
        <v>4</v>
      </c>
      <c r="K8285" t="str">
        <f t="shared" si="816"/>
        <v>4TH</v>
      </c>
      <c r="L8285">
        <v>8284</v>
      </c>
      <c r="M8285">
        <f t="shared" si="818"/>
        <v>3</v>
      </c>
      <c r="N8285">
        <f t="shared" si="818"/>
        <v>4</v>
      </c>
      <c r="O8285">
        <v>1</v>
      </c>
      <c r="P8285">
        <f t="shared" si="819"/>
        <v>2</v>
      </c>
      <c r="Q8285" t="str">
        <f t="shared" si="817"/>
        <v>4W4TH2</v>
      </c>
    </row>
    <row r="8286" spans="1:17" x14ac:dyDescent="0.35">
      <c r="A8286" s="1" t="s">
        <v>346</v>
      </c>
      <c r="B8286" s="1">
        <v>5</v>
      </c>
      <c r="C8286" s="1">
        <v>18062.759999999998</v>
      </c>
      <c r="D8286" s="1">
        <v>0</v>
      </c>
      <c r="E8286" s="1">
        <v>0.53220451437513205</v>
      </c>
      <c r="F8286" s="6">
        <v>0.87770164106650606</v>
      </c>
      <c r="G8286" s="8" t="str">
        <f t="shared" si="815"/>
        <v>12.12.2019</v>
      </c>
      <c r="H8286" s="10" t="s">
        <v>380</v>
      </c>
      <c r="I8286">
        <v>2019</v>
      </c>
      <c r="J8286">
        <f t="shared" si="814"/>
        <v>4</v>
      </c>
      <c r="K8286" t="str">
        <f t="shared" si="816"/>
        <v>4TH</v>
      </c>
      <c r="L8286">
        <v>8285</v>
      </c>
      <c r="M8286">
        <f t="shared" si="818"/>
        <v>4</v>
      </c>
      <c r="N8286">
        <f t="shared" si="818"/>
        <v>5</v>
      </c>
      <c r="O8286">
        <v>1</v>
      </c>
      <c r="P8286">
        <f t="shared" si="819"/>
        <v>2</v>
      </c>
      <c r="Q8286" t="str">
        <f t="shared" si="817"/>
        <v>4W4TH2</v>
      </c>
    </row>
    <row r="8287" spans="1:17" x14ac:dyDescent="0.35">
      <c r="A8287" s="1" t="s">
        <v>346</v>
      </c>
      <c r="B8287" s="1">
        <v>6</v>
      </c>
      <c r="C8287" s="1">
        <v>18953</v>
      </c>
      <c r="D8287" s="1">
        <v>0</v>
      </c>
      <c r="E8287" s="1">
        <v>0.51369087705220295</v>
      </c>
      <c r="F8287" s="6">
        <v>0.86694271383162103</v>
      </c>
      <c r="G8287" s="8" t="str">
        <f t="shared" si="815"/>
        <v>12.12.2019</v>
      </c>
      <c r="H8287" s="10" t="s">
        <v>380</v>
      </c>
      <c r="I8287">
        <v>2019</v>
      </c>
      <c r="J8287">
        <f t="shared" si="814"/>
        <v>4</v>
      </c>
      <c r="K8287" t="str">
        <f t="shared" si="816"/>
        <v>4TH</v>
      </c>
      <c r="L8287">
        <v>8286</v>
      </c>
      <c r="M8287">
        <f t="shared" si="818"/>
        <v>5</v>
      </c>
      <c r="N8287">
        <f t="shared" si="818"/>
        <v>6</v>
      </c>
      <c r="O8287">
        <v>1</v>
      </c>
      <c r="P8287">
        <f t="shared" si="819"/>
        <v>2</v>
      </c>
      <c r="Q8287" t="str">
        <f t="shared" si="817"/>
        <v>4W4TH2</v>
      </c>
    </row>
    <row r="8288" spans="1:17" x14ac:dyDescent="0.35">
      <c r="A8288" s="1" t="s">
        <v>346</v>
      </c>
      <c r="B8288" s="1">
        <v>7</v>
      </c>
      <c r="C8288" s="1">
        <v>21821.19</v>
      </c>
      <c r="D8288" s="1">
        <v>0</v>
      </c>
      <c r="E8288" s="1">
        <v>0.49209093808441301</v>
      </c>
      <c r="F8288" s="6">
        <v>0.84614022066357397</v>
      </c>
      <c r="G8288" s="8" t="str">
        <f t="shared" si="815"/>
        <v>12.12.2019</v>
      </c>
      <c r="H8288" s="10" t="s">
        <v>380</v>
      </c>
      <c r="I8288">
        <v>2019</v>
      </c>
      <c r="J8288">
        <f t="shared" si="814"/>
        <v>4</v>
      </c>
      <c r="K8288" t="str">
        <f t="shared" si="816"/>
        <v>4TH</v>
      </c>
      <c r="L8288">
        <v>8287</v>
      </c>
      <c r="M8288">
        <f t="shared" si="818"/>
        <v>6</v>
      </c>
      <c r="N8288">
        <f t="shared" si="818"/>
        <v>7</v>
      </c>
      <c r="O8288">
        <v>1</v>
      </c>
      <c r="P8288">
        <f t="shared" si="819"/>
        <v>3</v>
      </c>
      <c r="Q8288" t="str">
        <f t="shared" si="817"/>
        <v>4W4TH3</v>
      </c>
    </row>
    <row r="8289" spans="1:17" x14ac:dyDescent="0.35">
      <c r="A8289" s="1" t="s">
        <v>346</v>
      </c>
      <c r="B8289" s="1">
        <v>8</v>
      </c>
      <c r="C8289" s="1">
        <v>23865.16</v>
      </c>
      <c r="D8289" s="1">
        <v>4.9325054826076997E-3</v>
      </c>
      <c r="E8289" s="1">
        <v>0.48525107586328398</v>
      </c>
      <c r="F8289" s="6">
        <v>0.80893099562789295</v>
      </c>
      <c r="G8289" s="8" t="str">
        <f t="shared" si="815"/>
        <v>12.12.2019</v>
      </c>
      <c r="H8289" s="10" t="s">
        <v>380</v>
      </c>
      <c r="I8289">
        <v>2019</v>
      </c>
      <c r="J8289">
        <f t="shared" si="814"/>
        <v>4</v>
      </c>
      <c r="K8289" t="str">
        <f t="shared" si="816"/>
        <v>4TH</v>
      </c>
      <c r="L8289">
        <v>8288</v>
      </c>
      <c r="M8289">
        <f t="shared" si="818"/>
        <v>7</v>
      </c>
      <c r="N8289">
        <f t="shared" si="818"/>
        <v>8</v>
      </c>
      <c r="O8289">
        <v>1</v>
      </c>
      <c r="P8289">
        <f t="shared" si="819"/>
        <v>3</v>
      </c>
      <c r="Q8289" t="str">
        <f t="shared" si="817"/>
        <v>4W4TH3</v>
      </c>
    </row>
    <row r="8290" spans="1:17" x14ac:dyDescent="0.35">
      <c r="A8290" s="1" t="s">
        <v>346</v>
      </c>
      <c r="B8290" s="1">
        <v>9</v>
      </c>
      <c r="C8290" s="1">
        <v>24521.200000000001</v>
      </c>
      <c r="D8290" s="1">
        <v>9.6578160729982904E-2</v>
      </c>
      <c r="E8290" s="1">
        <v>0.47597589245185501</v>
      </c>
      <c r="F8290" s="6">
        <v>0.76322408888263904</v>
      </c>
      <c r="G8290" s="8" t="str">
        <f t="shared" si="815"/>
        <v>12.12.2019</v>
      </c>
      <c r="H8290" s="10" t="s">
        <v>380</v>
      </c>
      <c r="I8290">
        <v>2019</v>
      </c>
      <c r="J8290">
        <f t="shared" si="814"/>
        <v>4</v>
      </c>
      <c r="K8290" t="str">
        <f t="shared" si="816"/>
        <v>4TH</v>
      </c>
      <c r="L8290">
        <v>8289</v>
      </c>
      <c r="M8290">
        <f t="shared" si="818"/>
        <v>8</v>
      </c>
      <c r="N8290">
        <f t="shared" si="818"/>
        <v>9</v>
      </c>
      <c r="O8290">
        <v>1</v>
      </c>
      <c r="P8290">
        <f t="shared" si="819"/>
        <v>3</v>
      </c>
      <c r="Q8290" t="str">
        <f t="shared" si="817"/>
        <v>4W4TH3</v>
      </c>
    </row>
    <row r="8291" spans="1:17" x14ac:dyDescent="0.35">
      <c r="A8291" s="1" t="s">
        <v>346</v>
      </c>
      <c r="B8291" s="1">
        <v>10</v>
      </c>
      <c r="C8291" s="1">
        <v>24766.98</v>
      </c>
      <c r="D8291" s="1">
        <v>0.174883710579292</v>
      </c>
      <c r="E8291" s="1">
        <v>0.468597051995845</v>
      </c>
      <c r="F8291" s="6">
        <v>0.70734391281564402</v>
      </c>
      <c r="G8291" s="8" t="str">
        <f t="shared" si="815"/>
        <v>12.12.2019</v>
      </c>
      <c r="H8291" s="10" t="s">
        <v>380</v>
      </c>
      <c r="I8291">
        <v>2019</v>
      </c>
      <c r="J8291">
        <f t="shared" si="814"/>
        <v>4</v>
      </c>
      <c r="K8291" t="str">
        <f t="shared" si="816"/>
        <v>4TH</v>
      </c>
      <c r="L8291">
        <v>8290</v>
      </c>
      <c r="M8291">
        <f t="shared" si="818"/>
        <v>9</v>
      </c>
      <c r="N8291">
        <f t="shared" si="818"/>
        <v>10</v>
      </c>
      <c r="O8291">
        <v>1</v>
      </c>
      <c r="P8291">
        <f t="shared" si="819"/>
        <v>4</v>
      </c>
      <c r="Q8291" t="str">
        <f t="shared" si="817"/>
        <v>4W4TH4</v>
      </c>
    </row>
    <row r="8292" spans="1:17" x14ac:dyDescent="0.35">
      <c r="A8292" s="1" t="s">
        <v>346</v>
      </c>
      <c r="B8292" s="1">
        <v>11</v>
      </c>
      <c r="C8292" s="1">
        <v>24440.65</v>
      </c>
      <c r="D8292" s="1">
        <v>0.218351610227386</v>
      </c>
      <c r="E8292" s="1">
        <v>0.36333202448072999</v>
      </c>
      <c r="F8292" s="6">
        <v>0.64726454461136596</v>
      </c>
      <c r="G8292" s="8" t="str">
        <f t="shared" si="815"/>
        <v>12.12.2019</v>
      </c>
      <c r="H8292" s="10" t="s">
        <v>380</v>
      </c>
      <c r="I8292">
        <v>2019</v>
      </c>
      <c r="J8292">
        <f t="shared" si="814"/>
        <v>4</v>
      </c>
      <c r="K8292" t="str">
        <f t="shared" si="816"/>
        <v>4TH</v>
      </c>
      <c r="L8292">
        <v>8291</v>
      </c>
      <c r="M8292">
        <f t="shared" si="818"/>
        <v>10</v>
      </c>
      <c r="N8292">
        <f t="shared" si="818"/>
        <v>11</v>
      </c>
      <c r="O8292">
        <v>1</v>
      </c>
      <c r="P8292">
        <f t="shared" si="819"/>
        <v>4</v>
      </c>
      <c r="Q8292" t="str">
        <f t="shared" si="817"/>
        <v>4W4TH4</v>
      </c>
    </row>
    <row r="8293" spans="1:17" x14ac:dyDescent="0.35">
      <c r="A8293" s="1" t="s">
        <v>346</v>
      </c>
      <c r="B8293" s="1">
        <v>12</v>
      </c>
      <c r="C8293" s="1">
        <v>24601.55</v>
      </c>
      <c r="D8293" s="1">
        <v>0.21390115370629401</v>
      </c>
      <c r="E8293" s="1">
        <v>0.35843820002020899</v>
      </c>
      <c r="F8293" s="6">
        <v>0.58668115554387601</v>
      </c>
      <c r="G8293" s="8" t="str">
        <f t="shared" si="815"/>
        <v>12.12.2019</v>
      </c>
      <c r="H8293" s="10" t="s">
        <v>380</v>
      </c>
      <c r="I8293">
        <v>2019</v>
      </c>
      <c r="J8293">
        <f t="shared" si="814"/>
        <v>4</v>
      </c>
      <c r="K8293" t="str">
        <f t="shared" si="816"/>
        <v>4TH</v>
      </c>
      <c r="L8293">
        <v>8292</v>
      </c>
      <c r="M8293">
        <f t="shared" si="818"/>
        <v>11</v>
      </c>
      <c r="N8293">
        <f t="shared" si="818"/>
        <v>12</v>
      </c>
      <c r="O8293">
        <v>1</v>
      </c>
      <c r="P8293">
        <f t="shared" si="819"/>
        <v>4</v>
      </c>
      <c r="Q8293" t="str">
        <f t="shared" si="817"/>
        <v>4W4TH4</v>
      </c>
    </row>
    <row r="8294" spans="1:17" x14ac:dyDescent="0.35">
      <c r="A8294" s="1" t="s">
        <v>346</v>
      </c>
      <c r="B8294" s="1">
        <v>13</v>
      </c>
      <c r="C8294" s="1">
        <v>24629.53</v>
      </c>
      <c r="D8294" s="1">
        <v>0.16432767645733001</v>
      </c>
      <c r="E8294" s="1">
        <v>0.35068558088309398</v>
      </c>
      <c r="F8294" s="6">
        <v>0.53326993252566901</v>
      </c>
      <c r="G8294" s="8" t="str">
        <f t="shared" si="815"/>
        <v>12.12.2019</v>
      </c>
      <c r="H8294" s="10" t="s">
        <v>380</v>
      </c>
      <c r="I8294">
        <v>2019</v>
      </c>
      <c r="J8294">
        <f t="shared" si="814"/>
        <v>4</v>
      </c>
      <c r="K8294" t="str">
        <f t="shared" si="816"/>
        <v>4TH</v>
      </c>
      <c r="L8294">
        <v>8293</v>
      </c>
      <c r="M8294">
        <f t="shared" si="818"/>
        <v>12</v>
      </c>
      <c r="N8294">
        <f t="shared" si="818"/>
        <v>13</v>
      </c>
      <c r="O8294">
        <v>1</v>
      </c>
      <c r="P8294">
        <f t="shared" si="819"/>
        <v>5</v>
      </c>
      <c r="Q8294" t="str">
        <f t="shared" si="817"/>
        <v>4W4TH5</v>
      </c>
    </row>
    <row r="8295" spans="1:17" x14ac:dyDescent="0.35">
      <c r="A8295" s="1" t="s">
        <v>346</v>
      </c>
      <c r="B8295" s="1">
        <v>14</v>
      </c>
      <c r="C8295" s="1">
        <v>24917.39</v>
      </c>
      <c r="D8295" s="1">
        <v>9.2789167646404797E-2</v>
      </c>
      <c r="E8295" s="1">
        <v>0.35861431073526401</v>
      </c>
      <c r="F8295" s="6">
        <v>0.52631029248927996</v>
      </c>
      <c r="G8295" s="8" t="str">
        <f t="shared" si="815"/>
        <v>12.12.2019</v>
      </c>
      <c r="H8295" s="10" t="s">
        <v>380</v>
      </c>
      <c r="I8295">
        <v>2019</v>
      </c>
      <c r="J8295">
        <f t="shared" si="814"/>
        <v>4</v>
      </c>
      <c r="K8295" t="str">
        <f t="shared" si="816"/>
        <v>4TH</v>
      </c>
      <c r="L8295">
        <v>8294</v>
      </c>
      <c r="M8295">
        <f t="shared" si="818"/>
        <v>13</v>
      </c>
      <c r="N8295">
        <f t="shared" si="818"/>
        <v>14</v>
      </c>
      <c r="O8295">
        <v>1</v>
      </c>
      <c r="P8295">
        <f t="shared" si="819"/>
        <v>5</v>
      </c>
      <c r="Q8295" t="str">
        <f t="shared" si="817"/>
        <v>4W4TH5</v>
      </c>
    </row>
    <row r="8296" spans="1:17" x14ac:dyDescent="0.35">
      <c r="A8296" s="1" t="s">
        <v>346</v>
      </c>
      <c r="B8296" s="1">
        <v>15</v>
      </c>
      <c r="C8296" s="1">
        <v>24634.46</v>
      </c>
      <c r="D8296" s="1">
        <v>8.2657928638343002E-3</v>
      </c>
      <c r="E8296" s="1">
        <v>0.38684105758839898</v>
      </c>
      <c r="F8296" s="6">
        <v>0.56685357746285303</v>
      </c>
      <c r="G8296" s="8" t="str">
        <f t="shared" si="815"/>
        <v>12.12.2019</v>
      </c>
      <c r="H8296" s="10" t="s">
        <v>380</v>
      </c>
      <c r="I8296">
        <v>2019</v>
      </c>
      <c r="J8296">
        <f t="shared" si="814"/>
        <v>4</v>
      </c>
      <c r="K8296" t="str">
        <f t="shared" si="816"/>
        <v>4TH</v>
      </c>
      <c r="L8296">
        <v>8295</v>
      </c>
      <c r="M8296">
        <f t="shared" si="818"/>
        <v>14</v>
      </c>
      <c r="N8296">
        <f t="shared" si="818"/>
        <v>15</v>
      </c>
      <c r="O8296">
        <v>1</v>
      </c>
      <c r="P8296">
        <f t="shared" si="819"/>
        <v>5</v>
      </c>
      <c r="Q8296" t="str">
        <f t="shared" si="817"/>
        <v>4W4TH5</v>
      </c>
    </row>
    <row r="8297" spans="1:17" x14ac:dyDescent="0.35">
      <c r="A8297" s="1" t="s">
        <v>346</v>
      </c>
      <c r="B8297" s="1">
        <v>16</v>
      </c>
      <c r="C8297" s="1">
        <v>24810.959999999999</v>
      </c>
      <c r="D8297" s="1">
        <v>0</v>
      </c>
      <c r="E8297" s="1">
        <v>0.38934569416474801</v>
      </c>
      <c r="F8297" s="6">
        <v>0.587934137736149</v>
      </c>
      <c r="G8297" s="8" t="str">
        <f t="shared" si="815"/>
        <v>12.12.2019</v>
      </c>
      <c r="H8297" s="10" t="s">
        <v>380</v>
      </c>
      <c r="I8297">
        <v>2019</v>
      </c>
      <c r="J8297">
        <f t="shared" si="814"/>
        <v>4</v>
      </c>
      <c r="K8297" t="str">
        <f t="shared" si="816"/>
        <v>4TH</v>
      </c>
      <c r="L8297">
        <v>8296</v>
      </c>
      <c r="M8297">
        <f t="shared" si="818"/>
        <v>15</v>
      </c>
      <c r="N8297">
        <f t="shared" si="818"/>
        <v>16</v>
      </c>
      <c r="O8297">
        <v>1</v>
      </c>
      <c r="P8297">
        <f t="shared" si="819"/>
        <v>6</v>
      </c>
      <c r="Q8297" t="str">
        <f t="shared" si="817"/>
        <v>4W4TH6</v>
      </c>
    </row>
    <row r="8298" spans="1:17" x14ac:dyDescent="0.35">
      <c r="A8298" s="1" t="s">
        <v>346</v>
      </c>
      <c r="B8298" s="1">
        <v>17</v>
      </c>
      <c r="C8298" s="1">
        <v>25691.25</v>
      </c>
      <c r="D8298" s="1">
        <v>0</v>
      </c>
      <c r="E8298" s="1">
        <v>0.37500403533137799</v>
      </c>
      <c r="F8298" s="6">
        <v>0.62073467889529599</v>
      </c>
      <c r="G8298" s="8" t="str">
        <f t="shared" si="815"/>
        <v>12.12.2019</v>
      </c>
      <c r="H8298" s="10" t="s">
        <v>380</v>
      </c>
      <c r="I8298">
        <v>2019</v>
      </c>
      <c r="J8298">
        <f t="shared" si="814"/>
        <v>4</v>
      </c>
      <c r="K8298" t="str">
        <f t="shared" si="816"/>
        <v>4TH</v>
      </c>
      <c r="L8298">
        <v>8297</v>
      </c>
      <c r="M8298">
        <f t="shared" si="818"/>
        <v>16</v>
      </c>
      <c r="N8298">
        <f t="shared" si="818"/>
        <v>17</v>
      </c>
      <c r="O8298">
        <v>1</v>
      </c>
      <c r="P8298">
        <f t="shared" si="819"/>
        <v>6</v>
      </c>
      <c r="Q8298" t="str">
        <f t="shared" si="817"/>
        <v>4W4TH6</v>
      </c>
    </row>
    <row r="8299" spans="1:17" x14ac:dyDescent="0.35">
      <c r="A8299" s="1" t="s">
        <v>346</v>
      </c>
      <c r="B8299" s="1">
        <v>18</v>
      </c>
      <c r="C8299" s="1">
        <v>25398.34</v>
      </c>
      <c r="D8299" s="1">
        <v>0</v>
      </c>
      <c r="E8299" s="1">
        <v>0.33961984884429203</v>
      </c>
      <c r="F8299" s="6">
        <v>0.71125514521720201</v>
      </c>
      <c r="G8299" s="8" t="str">
        <f t="shared" si="815"/>
        <v>12.12.2019</v>
      </c>
      <c r="H8299" s="10" t="s">
        <v>380</v>
      </c>
      <c r="I8299">
        <v>2019</v>
      </c>
      <c r="J8299">
        <f t="shared" si="814"/>
        <v>4</v>
      </c>
      <c r="K8299" t="str">
        <f t="shared" si="816"/>
        <v>4TH</v>
      </c>
      <c r="L8299">
        <v>8298</v>
      </c>
      <c r="M8299">
        <f t="shared" si="818"/>
        <v>17</v>
      </c>
      <c r="N8299">
        <f t="shared" si="818"/>
        <v>18</v>
      </c>
      <c r="O8299">
        <v>1</v>
      </c>
      <c r="P8299">
        <f t="shared" si="819"/>
        <v>6</v>
      </c>
      <c r="Q8299" t="str">
        <f t="shared" si="817"/>
        <v>4W4TH6</v>
      </c>
    </row>
    <row r="8300" spans="1:17" x14ac:dyDescent="0.35">
      <c r="A8300" s="1" t="s">
        <v>346</v>
      </c>
      <c r="B8300" s="1">
        <v>19</v>
      </c>
      <c r="C8300" s="1">
        <v>25025.83</v>
      </c>
      <c r="D8300" s="1">
        <v>0</v>
      </c>
      <c r="E8300" s="1">
        <v>0.301798337906792</v>
      </c>
      <c r="F8300" s="6">
        <v>0.77521465095736497</v>
      </c>
      <c r="G8300" s="8" t="str">
        <f t="shared" si="815"/>
        <v>12.12.2019</v>
      </c>
      <c r="H8300" s="10" t="s">
        <v>380</v>
      </c>
      <c r="I8300">
        <v>2019</v>
      </c>
      <c r="J8300">
        <f t="shared" si="814"/>
        <v>4</v>
      </c>
      <c r="K8300" t="str">
        <f t="shared" si="816"/>
        <v>4TH</v>
      </c>
      <c r="L8300">
        <v>8299</v>
      </c>
      <c r="M8300">
        <f t="shared" si="818"/>
        <v>18</v>
      </c>
      <c r="N8300">
        <f t="shared" si="818"/>
        <v>19</v>
      </c>
      <c r="O8300">
        <v>1</v>
      </c>
      <c r="P8300">
        <f t="shared" si="819"/>
        <v>7</v>
      </c>
      <c r="Q8300" t="str">
        <f t="shared" si="817"/>
        <v>4W4TH7</v>
      </c>
    </row>
    <row r="8301" spans="1:17" x14ac:dyDescent="0.35">
      <c r="A8301" s="1" t="s">
        <v>346</v>
      </c>
      <c r="B8301" s="1">
        <v>20</v>
      </c>
      <c r="C8301" s="1">
        <v>24817.98</v>
      </c>
      <c r="D8301" s="1">
        <v>0</v>
      </c>
      <c r="E8301" s="1">
        <v>0.26784544753577599</v>
      </c>
      <c r="F8301" s="6">
        <v>0.77513391228538397</v>
      </c>
      <c r="G8301" s="8" t="str">
        <f t="shared" si="815"/>
        <v>12.12.2019</v>
      </c>
      <c r="H8301" s="10" t="s">
        <v>380</v>
      </c>
      <c r="I8301">
        <v>2019</v>
      </c>
      <c r="J8301">
        <f t="shared" si="814"/>
        <v>4</v>
      </c>
      <c r="K8301" t="str">
        <f t="shared" si="816"/>
        <v>4TH</v>
      </c>
      <c r="L8301">
        <v>8300</v>
      </c>
      <c r="M8301">
        <f t="shared" si="818"/>
        <v>19</v>
      </c>
      <c r="N8301">
        <f t="shared" si="818"/>
        <v>20</v>
      </c>
      <c r="O8301">
        <v>1</v>
      </c>
      <c r="P8301">
        <f t="shared" si="819"/>
        <v>7</v>
      </c>
      <c r="Q8301" t="str">
        <f t="shared" si="817"/>
        <v>4W4TH7</v>
      </c>
    </row>
    <row r="8302" spans="1:17" x14ac:dyDescent="0.35">
      <c r="A8302" s="1" t="s">
        <v>346</v>
      </c>
      <c r="B8302" s="1">
        <v>21</v>
      </c>
      <c r="C8302" s="1">
        <v>24043.14</v>
      </c>
      <c r="D8302" s="1">
        <v>0</v>
      </c>
      <c r="E8302" s="1">
        <v>0.25309082487379703</v>
      </c>
      <c r="F8302" s="6">
        <v>0.73178261135388301</v>
      </c>
      <c r="G8302" s="8" t="str">
        <f t="shared" si="815"/>
        <v>12.12.2019</v>
      </c>
      <c r="H8302" s="10" t="s">
        <v>380</v>
      </c>
      <c r="I8302">
        <v>2019</v>
      </c>
      <c r="J8302">
        <f t="shared" si="814"/>
        <v>4</v>
      </c>
      <c r="K8302" t="str">
        <f t="shared" si="816"/>
        <v>4TH</v>
      </c>
      <c r="L8302">
        <v>8301</v>
      </c>
      <c r="M8302">
        <f t="shared" si="818"/>
        <v>20</v>
      </c>
      <c r="N8302">
        <f t="shared" si="818"/>
        <v>21</v>
      </c>
      <c r="O8302">
        <v>1</v>
      </c>
      <c r="P8302">
        <f t="shared" si="819"/>
        <v>7</v>
      </c>
      <c r="Q8302" t="str">
        <f t="shared" si="817"/>
        <v>4W4TH7</v>
      </c>
    </row>
    <row r="8303" spans="1:17" x14ac:dyDescent="0.35">
      <c r="A8303" s="1" t="s">
        <v>346</v>
      </c>
      <c r="B8303" s="1">
        <v>22</v>
      </c>
      <c r="C8303" s="1">
        <v>22495.89</v>
      </c>
      <c r="D8303" s="1">
        <v>0</v>
      </c>
      <c r="E8303" s="1">
        <v>0.249381663027409</v>
      </c>
      <c r="F8303" s="6">
        <v>0.70211462901474697</v>
      </c>
      <c r="G8303" s="8" t="str">
        <f t="shared" si="815"/>
        <v>12.12.2019</v>
      </c>
      <c r="H8303" s="10" t="s">
        <v>380</v>
      </c>
      <c r="I8303">
        <v>2019</v>
      </c>
      <c r="J8303">
        <f t="shared" si="814"/>
        <v>4</v>
      </c>
      <c r="K8303" t="str">
        <f t="shared" si="816"/>
        <v>4TH</v>
      </c>
      <c r="L8303">
        <v>8302</v>
      </c>
      <c r="M8303">
        <f t="shared" si="818"/>
        <v>21</v>
      </c>
      <c r="N8303">
        <f t="shared" si="818"/>
        <v>22</v>
      </c>
      <c r="O8303">
        <v>1</v>
      </c>
      <c r="P8303">
        <f t="shared" si="819"/>
        <v>8</v>
      </c>
      <c r="Q8303" t="str">
        <f t="shared" si="817"/>
        <v>4W4TH8</v>
      </c>
    </row>
    <row r="8304" spans="1:17" x14ac:dyDescent="0.35">
      <c r="A8304" s="1" t="s">
        <v>346</v>
      </c>
      <c r="B8304" s="1">
        <v>23</v>
      </c>
      <c r="C8304" s="1">
        <v>20875.54</v>
      </c>
      <c r="D8304" s="1">
        <v>0</v>
      </c>
      <c r="E8304" s="1">
        <v>0.27440464350191801</v>
      </c>
      <c r="F8304" s="6">
        <v>0.62900911255000103</v>
      </c>
      <c r="G8304" s="8" t="str">
        <f t="shared" si="815"/>
        <v>12.12.2019</v>
      </c>
      <c r="H8304" s="10" t="s">
        <v>380</v>
      </c>
      <c r="I8304">
        <v>2019</v>
      </c>
      <c r="J8304">
        <f t="shared" si="814"/>
        <v>4</v>
      </c>
      <c r="K8304" t="str">
        <f t="shared" si="816"/>
        <v>4TH</v>
      </c>
      <c r="L8304">
        <v>8303</v>
      </c>
      <c r="M8304">
        <f t="shared" si="818"/>
        <v>22</v>
      </c>
      <c r="N8304">
        <f t="shared" si="818"/>
        <v>23</v>
      </c>
      <c r="O8304">
        <v>1</v>
      </c>
      <c r="P8304">
        <f t="shared" si="819"/>
        <v>8</v>
      </c>
      <c r="Q8304" t="str">
        <f t="shared" si="817"/>
        <v>4W4TH8</v>
      </c>
    </row>
    <row r="8305" spans="1:17" x14ac:dyDescent="0.35">
      <c r="A8305" s="1" t="s">
        <v>346</v>
      </c>
      <c r="B8305" s="1">
        <v>24</v>
      </c>
      <c r="C8305" s="1">
        <v>19454.240000000002</v>
      </c>
      <c r="D8305" s="1">
        <v>0</v>
      </c>
      <c r="E8305" s="1">
        <v>0.33416004522710202</v>
      </c>
      <c r="F8305" s="6">
        <v>0.63606976626732803</v>
      </c>
      <c r="G8305" s="8" t="str">
        <f t="shared" si="815"/>
        <v>12.12.2019</v>
      </c>
      <c r="H8305" s="10" t="s">
        <v>380</v>
      </c>
      <c r="I8305">
        <v>2019</v>
      </c>
      <c r="J8305">
        <f t="shared" si="814"/>
        <v>4</v>
      </c>
      <c r="K8305" t="str">
        <f t="shared" si="816"/>
        <v>4TH</v>
      </c>
      <c r="L8305">
        <v>8304</v>
      </c>
      <c r="M8305">
        <f t="shared" si="818"/>
        <v>23</v>
      </c>
      <c r="N8305">
        <f t="shared" si="818"/>
        <v>24</v>
      </c>
      <c r="O8305">
        <v>1</v>
      </c>
      <c r="P8305">
        <f t="shared" si="819"/>
        <v>8</v>
      </c>
      <c r="Q8305" t="str">
        <f t="shared" si="817"/>
        <v>4W4TH8</v>
      </c>
    </row>
    <row r="8306" spans="1:17" x14ac:dyDescent="0.35">
      <c r="A8306" s="1" t="s">
        <v>347</v>
      </c>
      <c r="B8306" s="1">
        <v>1</v>
      </c>
      <c r="C8306" s="1">
        <v>18490.43</v>
      </c>
      <c r="D8306" s="1">
        <v>0</v>
      </c>
      <c r="E8306" s="1">
        <v>0.37646838167619701</v>
      </c>
      <c r="F8306" s="6">
        <v>0.60306285243591795</v>
      </c>
      <c r="G8306" s="8" t="str">
        <f t="shared" si="815"/>
        <v>13.12.2019</v>
      </c>
      <c r="H8306" s="10" t="s">
        <v>380</v>
      </c>
      <c r="I8306">
        <v>2019</v>
      </c>
      <c r="J8306">
        <f t="shared" si="814"/>
        <v>5</v>
      </c>
      <c r="K8306" t="str">
        <f t="shared" si="816"/>
        <v>5FR</v>
      </c>
      <c r="L8306">
        <v>8305</v>
      </c>
      <c r="M8306">
        <f t="shared" si="818"/>
        <v>0</v>
      </c>
      <c r="N8306">
        <f t="shared" si="818"/>
        <v>1</v>
      </c>
      <c r="O8306">
        <v>1</v>
      </c>
      <c r="P8306">
        <f t="shared" si="819"/>
        <v>1</v>
      </c>
      <c r="Q8306" t="str">
        <f t="shared" si="817"/>
        <v>4W5FR1</v>
      </c>
    </row>
    <row r="8307" spans="1:17" x14ac:dyDescent="0.35">
      <c r="A8307" s="1" t="s">
        <v>347</v>
      </c>
      <c r="B8307" s="1">
        <v>2</v>
      </c>
      <c r="C8307" s="1">
        <v>17803.11</v>
      </c>
      <c r="D8307" s="1">
        <v>0</v>
      </c>
      <c r="E8307" s="1">
        <v>0.41277154786592701</v>
      </c>
      <c r="F8307" s="6">
        <v>0.61661268802724101</v>
      </c>
      <c r="G8307" s="8" t="str">
        <f t="shared" si="815"/>
        <v>13.12.2019</v>
      </c>
      <c r="H8307" s="10" t="s">
        <v>380</v>
      </c>
      <c r="I8307">
        <v>2019</v>
      </c>
      <c r="J8307">
        <f t="shared" si="814"/>
        <v>5</v>
      </c>
      <c r="K8307" t="str">
        <f t="shared" si="816"/>
        <v>5FR</v>
      </c>
      <c r="L8307">
        <v>8306</v>
      </c>
      <c r="M8307">
        <f t="shared" si="818"/>
        <v>1</v>
      </c>
      <c r="N8307">
        <f t="shared" si="818"/>
        <v>2</v>
      </c>
      <c r="O8307">
        <v>1</v>
      </c>
      <c r="P8307">
        <f t="shared" si="819"/>
        <v>1</v>
      </c>
      <c r="Q8307" t="str">
        <f t="shared" si="817"/>
        <v>4W5FR1</v>
      </c>
    </row>
    <row r="8308" spans="1:17" x14ac:dyDescent="0.35">
      <c r="A8308" s="1" t="s">
        <v>347</v>
      </c>
      <c r="B8308" s="1">
        <v>3</v>
      </c>
      <c r="C8308" s="1">
        <v>17447.11</v>
      </c>
      <c r="D8308" s="1">
        <v>0</v>
      </c>
      <c r="E8308" s="1">
        <v>0.44780684531405501</v>
      </c>
      <c r="F8308" s="6">
        <v>0.59289820817414496</v>
      </c>
      <c r="G8308" s="8" t="str">
        <f t="shared" si="815"/>
        <v>13.12.2019</v>
      </c>
      <c r="H8308" s="10" t="s">
        <v>380</v>
      </c>
      <c r="I8308">
        <v>2019</v>
      </c>
      <c r="J8308">
        <f t="shared" si="814"/>
        <v>5</v>
      </c>
      <c r="K8308" t="str">
        <f t="shared" si="816"/>
        <v>5FR</v>
      </c>
      <c r="L8308">
        <v>8307</v>
      </c>
      <c r="M8308">
        <f t="shared" si="818"/>
        <v>2</v>
      </c>
      <c r="N8308">
        <f t="shared" si="818"/>
        <v>3</v>
      </c>
      <c r="O8308">
        <v>1</v>
      </c>
      <c r="P8308">
        <f t="shared" si="819"/>
        <v>1</v>
      </c>
      <c r="Q8308" t="str">
        <f t="shared" si="817"/>
        <v>4W5FR1</v>
      </c>
    </row>
    <row r="8309" spans="1:17" x14ac:dyDescent="0.35">
      <c r="A8309" s="1" t="s">
        <v>347</v>
      </c>
      <c r="B8309" s="1">
        <v>4</v>
      </c>
      <c r="C8309" s="1">
        <v>17589.45</v>
      </c>
      <c r="D8309" s="1">
        <v>0</v>
      </c>
      <c r="E8309" s="1">
        <v>0.47827824000005098</v>
      </c>
      <c r="F8309" s="6">
        <v>0.50060859986113804</v>
      </c>
      <c r="G8309" s="8" t="str">
        <f t="shared" si="815"/>
        <v>13.12.2019</v>
      </c>
      <c r="H8309" s="10" t="s">
        <v>380</v>
      </c>
      <c r="I8309">
        <v>2019</v>
      </c>
      <c r="J8309">
        <f t="shared" si="814"/>
        <v>5</v>
      </c>
      <c r="K8309" t="str">
        <f t="shared" si="816"/>
        <v>5FR</v>
      </c>
      <c r="L8309">
        <v>8308</v>
      </c>
      <c r="M8309">
        <f t="shared" si="818"/>
        <v>3</v>
      </c>
      <c r="N8309">
        <f t="shared" si="818"/>
        <v>4</v>
      </c>
      <c r="O8309">
        <v>1</v>
      </c>
      <c r="P8309">
        <f t="shared" si="819"/>
        <v>2</v>
      </c>
      <c r="Q8309" t="str">
        <f t="shared" si="817"/>
        <v>4W5FR2</v>
      </c>
    </row>
    <row r="8310" spans="1:17" x14ac:dyDescent="0.35">
      <c r="A8310" s="1" t="s">
        <v>347</v>
      </c>
      <c r="B8310" s="1">
        <v>5</v>
      </c>
      <c r="C8310" s="1">
        <v>17915.91</v>
      </c>
      <c r="D8310" s="1">
        <v>0</v>
      </c>
      <c r="E8310" s="1">
        <v>0.52119178415185796</v>
      </c>
      <c r="F8310" s="6">
        <v>0.48040798770759402</v>
      </c>
      <c r="G8310" s="8" t="str">
        <f t="shared" si="815"/>
        <v>13.12.2019</v>
      </c>
      <c r="H8310" s="10" t="s">
        <v>380</v>
      </c>
      <c r="I8310">
        <v>2019</v>
      </c>
      <c r="J8310">
        <f t="shared" si="814"/>
        <v>5</v>
      </c>
      <c r="K8310" t="str">
        <f t="shared" si="816"/>
        <v>5FR</v>
      </c>
      <c r="L8310">
        <v>8309</v>
      </c>
      <c r="M8310">
        <f t="shared" si="818"/>
        <v>4</v>
      </c>
      <c r="N8310">
        <f t="shared" si="818"/>
        <v>5</v>
      </c>
      <c r="O8310">
        <v>1</v>
      </c>
      <c r="P8310">
        <f t="shared" si="819"/>
        <v>2</v>
      </c>
      <c r="Q8310" t="str">
        <f t="shared" si="817"/>
        <v>4W5FR2</v>
      </c>
    </row>
    <row r="8311" spans="1:17" x14ac:dyDescent="0.35">
      <c r="A8311" s="1" t="s">
        <v>347</v>
      </c>
      <c r="B8311" s="1">
        <v>6</v>
      </c>
      <c r="C8311" s="1">
        <v>18799.34</v>
      </c>
      <c r="D8311" s="1">
        <v>0</v>
      </c>
      <c r="E8311" s="1">
        <v>0.577755288138044</v>
      </c>
      <c r="F8311" s="6">
        <v>0.48530989953819398</v>
      </c>
      <c r="G8311" s="8" t="str">
        <f t="shared" si="815"/>
        <v>13.12.2019</v>
      </c>
      <c r="H8311" s="10" t="s">
        <v>380</v>
      </c>
      <c r="I8311">
        <v>2019</v>
      </c>
      <c r="J8311">
        <f t="shared" si="814"/>
        <v>5</v>
      </c>
      <c r="K8311" t="str">
        <f t="shared" si="816"/>
        <v>5FR</v>
      </c>
      <c r="L8311">
        <v>8310</v>
      </c>
      <c r="M8311">
        <f t="shared" si="818"/>
        <v>5</v>
      </c>
      <c r="N8311">
        <f t="shared" si="818"/>
        <v>6</v>
      </c>
      <c r="O8311">
        <v>1</v>
      </c>
      <c r="P8311">
        <f t="shared" si="819"/>
        <v>2</v>
      </c>
      <c r="Q8311" t="str">
        <f t="shared" si="817"/>
        <v>4W5FR2</v>
      </c>
    </row>
    <row r="8312" spans="1:17" x14ac:dyDescent="0.35">
      <c r="A8312" s="1" t="s">
        <v>347</v>
      </c>
      <c r="B8312" s="1">
        <v>7</v>
      </c>
      <c r="C8312" s="1">
        <v>21621.86</v>
      </c>
      <c r="D8312" s="1">
        <v>0</v>
      </c>
      <c r="E8312" s="1">
        <v>0.64862752919882205</v>
      </c>
      <c r="F8312" s="6">
        <v>0.56463096599472695</v>
      </c>
      <c r="G8312" s="8" t="str">
        <f t="shared" si="815"/>
        <v>13.12.2019</v>
      </c>
      <c r="H8312" s="10" t="s">
        <v>380</v>
      </c>
      <c r="I8312">
        <v>2019</v>
      </c>
      <c r="J8312">
        <f t="shared" si="814"/>
        <v>5</v>
      </c>
      <c r="K8312" t="str">
        <f t="shared" si="816"/>
        <v>5FR</v>
      </c>
      <c r="L8312">
        <v>8311</v>
      </c>
      <c r="M8312">
        <f t="shared" si="818"/>
        <v>6</v>
      </c>
      <c r="N8312">
        <f t="shared" si="818"/>
        <v>7</v>
      </c>
      <c r="O8312">
        <v>1</v>
      </c>
      <c r="P8312">
        <f t="shared" si="819"/>
        <v>3</v>
      </c>
      <c r="Q8312" t="str">
        <f t="shared" si="817"/>
        <v>4W5FR3</v>
      </c>
    </row>
    <row r="8313" spans="1:17" x14ac:dyDescent="0.35">
      <c r="A8313" s="1" t="s">
        <v>347</v>
      </c>
      <c r="B8313" s="1">
        <v>8</v>
      </c>
      <c r="C8313" s="1">
        <v>23466.799999999999</v>
      </c>
      <c r="D8313" s="1">
        <v>3.5479320947957999E-3</v>
      </c>
      <c r="E8313" s="1">
        <v>0.69682710404437997</v>
      </c>
      <c r="F8313" s="6">
        <v>0.72637832001966196</v>
      </c>
      <c r="G8313" s="8" t="str">
        <f t="shared" si="815"/>
        <v>13.12.2019</v>
      </c>
      <c r="H8313" s="10" t="s">
        <v>380</v>
      </c>
      <c r="I8313">
        <v>2019</v>
      </c>
      <c r="J8313">
        <f t="shared" si="814"/>
        <v>5</v>
      </c>
      <c r="K8313" t="str">
        <f t="shared" si="816"/>
        <v>5FR</v>
      </c>
      <c r="L8313">
        <v>8312</v>
      </c>
      <c r="M8313">
        <f t="shared" si="818"/>
        <v>7</v>
      </c>
      <c r="N8313">
        <f t="shared" si="818"/>
        <v>8</v>
      </c>
      <c r="O8313">
        <v>1</v>
      </c>
      <c r="P8313">
        <f t="shared" si="819"/>
        <v>3</v>
      </c>
      <c r="Q8313" t="str">
        <f t="shared" si="817"/>
        <v>4W5FR3</v>
      </c>
    </row>
    <row r="8314" spans="1:17" x14ac:dyDescent="0.35">
      <c r="A8314" s="1" t="s">
        <v>347</v>
      </c>
      <c r="B8314" s="1">
        <v>9</v>
      </c>
      <c r="C8314" s="1">
        <v>24276.15</v>
      </c>
      <c r="D8314" s="1">
        <v>6.3181022011713495E-2</v>
      </c>
      <c r="E8314" s="1">
        <v>0.71512847058053797</v>
      </c>
      <c r="F8314" s="6">
        <v>0.86035391554691198</v>
      </c>
      <c r="G8314" s="8" t="str">
        <f t="shared" si="815"/>
        <v>13.12.2019</v>
      </c>
      <c r="H8314" s="10" t="s">
        <v>380</v>
      </c>
      <c r="I8314">
        <v>2019</v>
      </c>
      <c r="J8314">
        <f t="shared" si="814"/>
        <v>5</v>
      </c>
      <c r="K8314" t="str">
        <f t="shared" si="816"/>
        <v>5FR</v>
      </c>
      <c r="L8314">
        <v>8313</v>
      </c>
      <c r="M8314">
        <f t="shared" si="818"/>
        <v>8</v>
      </c>
      <c r="N8314">
        <f t="shared" si="818"/>
        <v>9</v>
      </c>
      <c r="O8314">
        <v>1</v>
      </c>
      <c r="P8314">
        <f t="shared" si="819"/>
        <v>3</v>
      </c>
      <c r="Q8314" t="str">
        <f t="shared" si="817"/>
        <v>4W5FR3</v>
      </c>
    </row>
    <row r="8315" spans="1:17" x14ac:dyDescent="0.35">
      <c r="A8315" s="1" t="s">
        <v>347</v>
      </c>
      <c r="B8315" s="1">
        <v>10</v>
      </c>
      <c r="C8315" s="1">
        <v>24605.98</v>
      </c>
      <c r="D8315" s="1">
        <v>0.12853420315149</v>
      </c>
      <c r="E8315" s="1">
        <v>0.71357577438694697</v>
      </c>
      <c r="F8315" s="6">
        <v>0.90066860066870302</v>
      </c>
      <c r="G8315" s="8" t="str">
        <f t="shared" si="815"/>
        <v>13.12.2019</v>
      </c>
      <c r="H8315" s="10" t="s">
        <v>380</v>
      </c>
      <c r="I8315">
        <v>2019</v>
      </c>
      <c r="J8315">
        <f t="shared" si="814"/>
        <v>5</v>
      </c>
      <c r="K8315" t="str">
        <f t="shared" si="816"/>
        <v>5FR</v>
      </c>
      <c r="L8315">
        <v>8314</v>
      </c>
      <c r="M8315">
        <f t="shared" si="818"/>
        <v>9</v>
      </c>
      <c r="N8315">
        <f t="shared" si="818"/>
        <v>10</v>
      </c>
      <c r="O8315">
        <v>1</v>
      </c>
      <c r="P8315">
        <f t="shared" si="819"/>
        <v>4</v>
      </c>
      <c r="Q8315" t="str">
        <f t="shared" si="817"/>
        <v>4W5FR4</v>
      </c>
    </row>
    <row r="8316" spans="1:17" x14ac:dyDescent="0.35">
      <c r="A8316" s="1" t="s">
        <v>347</v>
      </c>
      <c r="B8316" s="1">
        <v>11</v>
      </c>
      <c r="C8316" s="1">
        <v>24489.29</v>
      </c>
      <c r="D8316" s="1">
        <v>0.17076786226882501</v>
      </c>
      <c r="E8316" s="1">
        <v>0.59885189499131997</v>
      </c>
      <c r="F8316" s="6">
        <v>0.89047010100567703</v>
      </c>
      <c r="G8316" s="8" t="str">
        <f t="shared" si="815"/>
        <v>13.12.2019</v>
      </c>
      <c r="H8316" s="10" t="s">
        <v>380</v>
      </c>
      <c r="I8316">
        <v>2019</v>
      </c>
      <c r="J8316">
        <f t="shared" si="814"/>
        <v>5</v>
      </c>
      <c r="K8316" t="str">
        <f t="shared" si="816"/>
        <v>5FR</v>
      </c>
      <c r="L8316">
        <v>8315</v>
      </c>
      <c r="M8316">
        <f t="shared" si="818"/>
        <v>10</v>
      </c>
      <c r="N8316">
        <f t="shared" si="818"/>
        <v>11</v>
      </c>
      <c r="O8316">
        <v>1</v>
      </c>
      <c r="P8316">
        <f t="shared" si="819"/>
        <v>4</v>
      </c>
      <c r="Q8316" t="str">
        <f t="shared" si="817"/>
        <v>4W5FR4</v>
      </c>
    </row>
    <row r="8317" spans="1:17" x14ac:dyDescent="0.35">
      <c r="A8317" s="1" t="s">
        <v>347</v>
      </c>
      <c r="B8317" s="1">
        <v>12</v>
      </c>
      <c r="C8317" s="1">
        <v>24654.78</v>
      </c>
      <c r="D8317" s="1">
        <v>0.16414821959374801</v>
      </c>
      <c r="E8317" s="1">
        <v>0.63701293146775395</v>
      </c>
      <c r="F8317" s="6">
        <v>0.87643520401555397</v>
      </c>
      <c r="G8317" s="8" t="str">
        <f t="shared" si="815"/>
        <v>13.12.2019</v>
      </c>
      <c r="H8317" s="10" t="s">
        <v>380</v>
      </c>
      <c r="I8317">
        <v>2019</v>
      </c>
      <c r="J8317">
        <f t="shared" si="814"/>
        <v>5</v>
      </c>
      <c r="K8317" t="str">
        <f t="shared" si="816"/>
        <v>5FR</v>
      </c>
      <c r="L8317">
        <v>8316</v>
      </c>
      <c r="M8317">
        <f t="shared" si="818"/>
        <v>11</v>
      </c>
      <c r="N8317">
        <f t="shared" si="818"/>
        <v>12</v>
      </c>
      <c r="O8317">
        <v>1</v>
      </c>
      <c r="P8317">
        <f t="shared" si="819"/>
        <v>4</v>
      </c>
      <c r="Q8317" t="str">
        <f t="shared" si="817"/>
        <v>4W5FR4</v>
      </c>
    </row>
    <row r="8318" spans="1:17" x14ac:dyDescent="0.35">
      <c r="A8318" s="1" t="s">
        <v>347</v>
      </c>
      <c r="B8318" s="1">
        <v>13</v>
      </c>
      <c r="C8318" s="1">
        <v>24527.21</v>
      </c>
      <c r="D8318" s="1">
        <v>0.119912344896072</v>
      </c>
      <c r="E8318" s="1">
        <v>0.69098626306933297</v>
      </c>
      <c r="F8318" s="6">
        <v>0.83309615256449199</v>
      </c>
      <c r="G8318" s="8" t="str">
        <f t="shared" si="815"/>
        <v>13.12.2019</v>
      </c>
      <c r="H8318" s="10" t="s">
        <v>380</v>
      </c>
      <c r="I8318">
        <v>2019</v>
      </c>
      <c r="J8318">
        <f t="shared" si="814"/>
        <v>5</v>
      </c>
      <c r="K8318" t="str">
        <f t="shared" si="816"/>
        <v>5FR</v>
      </c>
      <c r="L8318">
        <v>8317</v>
      </c>
      <c r="M8318">
        <f t="shared" si="818"/>
        <v>12</v>
      </c>
      <c r="N8318">
        <f t="shared" si="818"/>
        <v>13</v>
      </c>
      <c r="O8318">
        <v>1</v>
      </c>
      <c r="P8318">
        <f t="shared" si="819"/>
        <v>5</v>
      </c>
      <c r="Q8318" t="str">
        <f t="shared" si="817"/>
        <v>4W5FR5</v>
      </c>
    </row>
    <row r="8319" spans="1:17" x14ac:dyDescent="0.35">
      <c r="A8319" s="1" t="s">
        <v>347</v>
      </c>
      <c r="B8319" s="1">
        <v>14</v>
      </c>
      <c r="C8319" s="1">
        <v>24700.09</v>
      </c>
      <c r="D8319" s="1">
        <v>6.71495711457432E-2</v>
      </c>
      <c r="E8319" s="1">
        <v>0.731916742063357</v>
      </c>
      <c r="F8319" s="6">
        <v>0.83003568369163006</v>
      </c>
      <c r="G8319" s="8" t="str">
        <f t="shared" si="815"/>
        <v>13.12.2019</v>
      </c>
      <c r="H8319" s="10" t="s">
        <v>380</v>
      </c>
      <c r="I8319">
        <v>2019</v>
      </c>
      <c r="J8319">
        <f t="shared" si="814"/>
        <v>5</v>
      </c>
      <c r="K8319" t="str">
        <f t="shared" si="816"/>
        <v>5FR</v>
      </c>
      <c r="L8319">
        <v>8318</v>
      </c>
      <c r="M8319">
        <f t="shared" si="818"/>
        <v>13</v>
      </c>
      <c r="N8319">
        <f t="shared" si="818"/>
        <v>14</v>
      </c>
      <c r="O8319">
        <v>1</v>
      </c>
      <c r="P8319">
        <f t="shared" si="819"/>
        <v>5</v>
      </c>
      <c r="Q8319" t="str">
        <f t="shared" si="817"/>
        <v>4W5FR5</v>
      </c>
    </row>
    <row r="8320" spans="1:17" x14ac:dyDescent="0.35">
      <c r="A8320" s="1" t="s">
        <v>347</v>
      </c>
      <c r="B8320" s="1">
        <v>15</v>
      </c>
      <c r="C8320" s="1">
        <v>24283.95</v>
      </c>
      <c r="D8320" s="1">
        <v>1.65013672135133E-2</v>
      </c>
      <c r="E8320" s="1">
        <v>0.738746102143091</v>
      </c>
      <c r="F8320" s="6">
        <v>0.86325996299969898</v>
      </c>
      <c r="G8320" s="8" t="str">
        <f t="shared" si="815"/>
        <v>13.12.2019</v>
      </c>
      <c r="H8320" s="10" t="s">
        <v>380</v>
      </c>
      <c r="I8320">
        <v>2019</v>
      </c>
      <c r="J8320">
        <f t="shared" si="814"/>
        <v>5</v>
      </c>
      <c r="K8320" t="str">
        <f t="shared" si="816"/>
        <v>5FR</v>
      </c>
      <c r="L8320">
        <v>8319</v>
      </c>
      <c r="M8320">
        <f t="shared" si="818"/>
        <v>14</v>
      </c>
      <c r="N8320">
        <f t="shared" si="818"/>
        <v>15</v>
      </c>
      <c r="O8320">
        <v>1</v>
      </c>
      <c r="P8320">
        <f t="shared" si="819"/>
        <v>5</v>
      </c>
      <c r="Q8320" t="str">
        <f t="shared" si="817"/>
        <v>4W5FR5</v>
      </c>
    </row>
    <row r="8321" spans="1:17" x14ac:dyDescent="0.35">
      <c r="A8321" s="1" t="s">
        <v>347</v>
      </c>
      <c r="B8321" s="1">
        <v>16</v>
      </c>
      <c r="C8321" s="1">
        <v>24474.45</v>
      </c>
      <c r="D8321" s="1">
        <v>0</v>
      </c>
      <c r="E8321" s="1">
        <v>0.72566144852600301</v>
      </c>
      <c r="F8321" s="6">
        <v>0.88495500875315003</v>
      </c>
      <c r="G8321" s="8" t="str">
        <f t="shared" si="815"/>
        <v>13.12.2019</v>
      </c>
      <c r="H8321" s="10" t="s">
        <v>380</v>
      </c>
      <c r="I8321">
        <v>2019</v>
      </c>
      <c r="J8321">
        <f t="shared" si="814"/>
        <v>5</v>
      </c>
      <c r="K8321" t="str">
        <f t="shared" si="816"/>
        <v>5FR</v>
      </c>
      <c r="L8321">
        <v>8320</v>
      </c>
      <c r="M8321">
        <f t="shared" si="818"/>
        <v>15</v>
      </c>
      <c r="N8321">
        <f t="shared" si="818"/>
        <v>16</v>
      </c>
      <c r="O8321">
        <v>1</v>
      </c>
      <c r="P8321">
        <f t="shared" si="819"/>
        <v>6</v>
      </c>
      <c r="Q8321" t="str">
        <f t="shared" si="817"/>
        <v>4W5FR6</v>
      </c>
    </row>
    <row r="8322" spans="1:17" x14ac:dyDescent="0.35">
      <c r="A8322" s="1" t="s">
        <v>347</v>
      </c>
      <c r="B8322" s="1">
        <v>17</v>
      </c>
      <c r="C8322" s="1">
        <v>25066.05</v>
      </c>
      <c r="D8322" s="1">
        <v>0</v>
      </c>
      <c r="E8322" s="1">
        <v>0.71933723073417699</v>
      </c>
      <c r="F8322" s="6">
        <v>0.91593187317683999</v>
      </c>
      <c r="G8322" s="8" t="str">
        <f t="shared" si="815"/>
        <v>13.12.2019</v>
      </c>
      <c r="H8322" s="10" t="s">
        <v>380</v>
      </c>
      <c r="I8322">
        <v>2019</v>
      </c>
      <c r="J8322">
        <f t="shared" ref="J8322:J8385" si="820">WEEKDAY(G8322,2)</f>
        <v>5</v>
      </c>
      <c r="K8322" t="str">
        <f t="shared" si="816"/>
        <v>5FR</v>
      </c>
      <c r="L8322">
        <v>8321</v>
      </c>
      <c r="M8322">
        <f t="shared" si="818"/>
        <v>16</v>
      </c>
      <c r="N8322">
        <f t="shared" si="818"/>
        <v>17</v>
      </c>
      <c r="O8322">
        <v>1</v>
      </c>
      <c r="P8322">
        <f t="shared" si="819"/>
        <v>6</v>
      </c>
      <c r="Q8322" t="str">
        <f t="shared" si="817"/>
        <v>4W5FR6</v>
      </c>
    </row>
    <row r="8323" spans="1:17" x14ac:dyDescent="0.35">
      <c r="A8323" s="1" t="s">
        <v>347</v>
      </c>
      <c r="B8323" s="1">
        <v>18</v>
      </c>
      <c r="C8323" s="1">
        <v>24749.84</v>
      </c>
      <c r="D8323" s="1">
        <v>0</v>
      </c>
      <c r="E8323" s="1">
        <v>0.71066035676639905</v>
      </c>
      <c r="F8323" s="6">
        <v>0.903223577402961</v>
      </c>
      <c r="G8323" s="8" t="str">
        <f t="shared" ref="G8323:G8386" si="821">A8323&amp;2019</f>
        <v>13.12.2019</v>
      </c>
      <c r="H8323" s="10" t="s">
        <v>380</v>
      </c>
      <c r="I8323">
        <v>2019</v>
      </c>
      <c r="J8323">
        <f t="shared" si="820"/>
        <v>5</v>
      </c>
      <c r="K8323" t="str">
        <f t="shared" ref="K8323:K8386" si="822">IF(J8323=1,"1MO", IF(J8323=2,"2TU",IF(J8323=3,"3WE",IF(J8323=4,"4TH",IF(J8323=5,"5FR",IF(J8323=6,"6SA",IF(J8323=7,"7SU")))))))</f>
        <v>5FR</v>
      </c>
      <c r="L8323">
        <v>8322</v>
      </c>
      <c r="M8323">
        <f t="shared" si="818"/>
        <v>17</v>
      </c>
      <c r="N8323">
        <f t="shared" si="818"/>
        <v>18</v>
      </c>
      <c r="O8323">
        <v>1</v>
      </c>
      <c r="P8323">
        <f t="shared" si="819"/>
        <v>6</v>
      </c>
      <c r="Q8323" t="str">
        <f t="shared" ref="Q8323:Q8386" si="823">H8323&amp;K8323&amp;P8323</f>
        <v>4W5FR6</v>
      </c>
    </row>
    <row r="8324" spans="1:17" x14ac:dyDescent="0.35">
      <c r="A8324" s="1" t="s">
        <v>347</v>
      </c>
      <c r="B8324" s="1">
        <v>19</v>
      </c>
      <c r="C8324" s="1">
        <v>24275.86</v>
      </c>
      <c r="D8324" s="1">
        <v>0</v>
      </c>
      <c r="E8324" s="1">
        <v>0.70360193075184196</v>
      </c>
      <c r="F8324" s="6">
        <v>0.89772482142434795</v>
      </c>
      <c r="G8324" s="8" t="str">
        <f t="shared" si="821"/>
        <v>13.12.2019</v>
      </c>
      <c r="H8324" s="10" t="s">
        <v>380</v>
      </c>
      <c r="I8324">
        <v>2019</v>
      </c>
      <c r="J8324">
        <f t="shared" si="820"/>
        <v>5</v>
      </c>
      <c r="K8324" t="str">
        <f t="shared" si="822"/>
        <v>5FR</v>
      </c>
      <c r="L8324">
        <v>8323</v>
      </c>
      <c r="M8324">
        <f t="shared" si="818"/>
        <v>18</v>
      </c>
      <c r="N8324">
        <f t="shared" si="818"/>
        <v>19</v>
      </c>
      <c r="O8324">
        <v>1</v>
      </c>
      <c r="P8324">
        <f t="shared" si="819"/>
        <v>7</v>
      </c>
      <c r="Q8324" t="str">
        <f t="shared" si="823"/>
        <v>4W5FR7</v>
      </c>
    </row>
    <row r="8325" spans="1:17" x14ac:dyDescent="0.35">
      <c r="A8325" s="1" t="s">
        <v>347</v>
      </c>
      <c r="B8325" s="1">
        <v>20</v>
      </c>
      <c r="C8325" s="1">
        <v>23927.55</v>
      </c>
      <c r="D8325" s="1">
        <v>0</v>
      </c>
      <c r="E8325" s="1">
        <v>0.70759052262926403</v>
      </c>
      <c r="F8325" s="6">
        <v>0.88855563412062499</v>
      </c>
      <c r="G8325" s="8" t="str">
        <f t="shared" si="821"/>
        <v>13.12.2019</v>
      </c>
      <c r="H8325" s="10" t="s">
        <v>380</v>
      </c>
      <c r="I8325">
        <v>2019</v>
      </c>
      <c r="J8325">
        <f t="shared" si="820"/>
        <v>5</v>
      </c>
      <c r="K8325" t="str">
        <f t="shared" si="822"/>
        <v>5FR</v>
      </c>
      <c r="L8325">
        <v>8324</v>
      </c>
      <c r="M8325">
        <f t="shared" si="818"/>
        <v>19</v>
      </c>
      <c r="N8325">
        <f t="shared" si="818"/>
        <v>20</v>
      </c>
      <c r="O8325">
        <v>1</v>
      </c>
      <c r="P8325">
        <f t="shared" si="819"/>
        <v>7</v>
      </c>
      <c r="Q8325" t="str">
        <f t="shared" si="823"/>
        <v>4W5FR7</v>
      </c>
    </row>
    <row r="8326" spans="1:17" x14ac:dyDescent="0.35">
      <c r="A8326" s="1" t="s">
        <v>347</v>
      </c>
      <c r="B8326" s="1">
        <v>21</v>
      </c>
      <c r="C8326" s="1">
        <v>23127.5</v>
      </c>
      <c r="D8326" s="1">
        <v>0</v>
      </c>
      <c r="E8326" s="1">
        <v>0.72850212835958394</v>
      </c>
      <c r="F8326" s="6">
        <v>0.85260664474982994</v>
      </c>
      <c r="G8326" s="8" t="str">
        <f t="shared" si="821"/>
        <v>13.12.2019</v>
      </c>
      <c r="H8326" s="10" t="s">
        <v>380</v>
      </c>
      <c r="I8326">
        <v>2019</v>
      </c>
      <c r="J8326">
        <f t="shared" si="820"/>
        <v>5</v>
      </c>
      <c r="K8326" t="str">
        <f t="shared" si="822"/>
        <v>5FR</v>
      </c>
      <c r="L8326">
        <v>8325</v>
      </c>
      <c r="M8326">
        <f t="shared" si="818"/>
        <v>20</v>
      </c>
      <c r="N8326">
        <f t="shared" si="818"/>
        <v>21</v>
      </c>
      <c r="O8326">
        <v>1</v>
      </c>
      <c r="P8326">
        <f t="shared" si="819"/>
        <v>7</v>
      </c>
      <c r="Q8326" t="str">
        <f t="shared" si="823"/>
        <v>4W5FR7</v>
      </c>
    </row>
    <row r="8327" spans="1:17" x14ac:dyDescent="0.35">
      <c r="A8327" s="1" t="s">
        <v>347</v>
      </c>
      <c r="B8327" s="1">
        <v>22</v>
      </c>
      <c r="C8327" s="1">
        <v>21713.43</v>
      </c>
      <c r="D8327" s="1">
        <v>0</v>
      </c>
      <c r="E8327" s="1">
        <v>0.72083471792002995</v>
      </c>
      <c r="F8327" s="6">
        <v>0.86918435233045499</v>
      </c>
      <c r="G8327" s="8" t="str">
        <f t="shared" si="821"/>
        <v>13.12.2019</v>
      </c>
      <c r="H8327" s="10" t="s">
        <v>380</v>
      </c>
      <c r="I8327">
        <v>2019</v>
      </c>
      <c r="J8327">
        <f t="shared" si="820"/>
        <v>5</v>
      </c>
      <c r="K8327" t="str">
        <f t="shared" si="822"/>
        <v>5FR</v>
      </c>
      <c r="L8327">
        <v>8326</v>
      </c>
      <c r="M8327">
        <f t="shared" si="818"/>
        <v>21</v>
      </c>
      <c r="N8327">
        <f t="shared" si="818"/>
        <v>22</v>
      </c>
      <c r="O8327">
        <v>1</v>
      </c>
      <c r="P8327">
        <f t="shared" si="819"/>
        <v>8</v>
      </c>
      <c r="Q8327" t="str">
        <f t="shared" si="823"/>
        <v>4W5FR8</v>
      </c>
    </row>
    <row r="8328" spans="1:17" x14ac:dyDescent="0.35">
      <c r="A8328" s="1" t="s">
        <v>347</v>
      </c>
      <c r="B8328" s="1">
        <v>23</v>
      </c>
      <c r="C8328" s="1">
        <v>20359.8</v>
      </c>
      <c r="D8328" s="1">
        <v>0</v>
      </c>
      <c r="E8328" s="1">
        <v>0.63379076489880404</v>
      </c>
      <c r="F8328" s="6">
        <v>0.80554270675753603</v>
      </c>
      <c r="G8328" s="8" t="str">
        <f t="shared" si="821"/>
        <v>13.12.2019</v>
      </c>
      <c r="H8328" s="10" t="s">
        <v>380</v>
      </c>
      <c r="I8328">
        <v>2019</v>
      </c>
      <c r="J8328">
        <f t="shared" si="820"/>
        <v>5</v>
      </c>
      <c r="K8328" t="str">
        <f t="shared" si="822"/>
        <v>5FR</v>
      </c>
      <c r="L8328">
        <v>8327</v>
      </c>
      <c r="M8328">
        <f t="shared" si="818"/>
        <v>22</v>
      </c>
      <c r="N8328">
        <f t="shared" si="818"/>
        <v>23</v>
      </c>
      <c r="O8328">
        <v>1</v>
      </c>
      <c r="P8328">
        <f t="shared" si="819"/>
        <v>8</v>
      </c>
      <c r="Q8328" t="str">
        <f t="shared" si="823"/>
        <v>4W5FR8</v>
      </c>
    </row>
    <row r="8329" spans="1:17" x14ac:dyDescent="0.35">
      <c r="A8329" s="1" t="s">
        <v>347</v>
      </c>
      <c r="B8329" s="1">
        <v>24</v>
      </c>
      <c r="C8329" s="1">
        <v>19055.05</v>
      </c>
      <c r="D8329" s="1">
        <v>0</v>
      </c>
      <c r="E8329" s="1">
        <v>0.65198971846939302</v>
      </c>
      <c r="F8329" s="6">
        <v>0.84497303410759395</v>
      </c>
      <c r="G8329" s="8" t="str">
        <f t="shared" si="821"/>
        <v>13.12.2019</v>
      </c>
      <c r="H8329" s="10" t="s">
        <v>380</v>
      </c>
      <c r="I8329">
        <v>2019</v>
      </c>
      <c r="J8329">
        <f t="shared" si="820"/>
        <v>5</v>
      </c>
      <c r="K8329" t="str">
        <f t="shared" si="822"/>
        <v>5FR</v>
      </c>
      <c r="L8329">
        <v>8328</v>
      </c>
      <c r="M8329">
        <f t="shared" si="818"/>
        <v>23</v>
      </c>
      <c r="N8329">
        <f t="shared" si="818"/>
        <v>24</v>
      </c>
      <c r="O8329">
        <v>1</v>
      </c>
      <c r="P8329">
        <f t="shared" si="819"/>
        <v>8</v>
      </c>
      <c r="Q8329" t="str">
        <f t="shared" si="823"/>
        <v>4W5FR8</v>
      </c>
    </row>
    <row r="8330" spans="1:17" x14ac:dyDescent="0.35">
      <c r="A8330" s="1" t="s">
        <v>348</v>
      </c>
      <c r="B8330" s="1">
        <v>1</v>
      </c>
      <c r="C8330" s="1">
        <v>17991.73</v>
      </c>
      <c r="D8330" s="1">
        <v>0</v>
      </c>
      <c r="E8330" s="1">
        <v>0.695645128696599</v>
      </c>
      <c r="F8330" s="6">
        <v>0.83975929691450102</v>
      </c>
      <c r="G8330" s="8" t="str">
        <f t="shared" si="821"/>
        <v>14.12.2019</v>
      </c>
      <c r="H8330" s="10" t="s">
        <v>380</v>
      </c>
      <c r="I8330">
        <v>2019</v>
      </c>
      <c r="J8330">
        <f t="shared" si="820"/>
        <v>6</v>
      </c>
      <c r="K8330" t="str">
        <f t="shared" si="822"/>
        <v>6SA</v>
      </c>
      <c r="L8330">
        <v>8329</v>
      </c>
      <c r="M8330">
        <f t="shared" si="818"/>
        <v>0</v>
      </c>
      <c r="N8330">
        <f t="shared" si="818"/>
        <v>1</v>
      </c>
      <c r="O8330">
        <v>1</v>
      </c>
      <c r="P8330">
        <f t="shared" si="819"/>
        <v>1</v>
      </c>
      <c r="Q8330" t="str">
        <f t="shared" si="823"/>
        <v>4W6SA1</v>
      </c>
    </row>
    <row r="8331" spans="1:17" x14ac:dyDescent="0.35">
      <c r="A8331" s="1" t="s">
        <v>348</v>
      </c>
      <c r="B8331" s="1">
        <v>2</v>
      </c>
      <c r="C8331" s="1">
        <v>17324.150000000001</v>
      </c>
      <c r="D8331" s="1">
        <v>0</v>
      </c>
      <c r="E8331" s="1">
        <v>0.74297729430893</v>
      </c>
      <c r="F8331" s="6">
        <v>0.78994971216545395</v>
      </c>
      <c r="G8331" s="8" t="str">
        <f t="shared" si="821"/>
        <v>14.12.2019</v>
      </c>
      <c r="H8331" s="10" t="s">
        <v>380</v>
      </c>
      <c r="I8331">
        <v>2019</v>
      </c>
      <c r="J8331">
        <f t="shared" si="820"/>
        <v>6</v>
      </c>
      <c r="K8331" t="str">
        <f t="shared" si="822"/>
        <v>6SA</v>
      </c>
      <c r="L8331">
        <v>8330</v>
      </c>
      <c r="M8331">
        <f t="shared" si="818"/>
        <v>1</v>
      </c>
      <c r="N8331">
        <f t="shared" si="818"/>
        <v>2</v>
      </c>
      <c r="O8331">
        <v>1</v>
      </c>
      <c r="P8331">
        <f t="shared" si="819"/>
        <v>1</v>
      </c>
      <c r="Q8331" t="str">
        <f t="shared" si="823"/>
        <v>4W6SA1</v>
      </c>
    </row>
    <row r="8332" spans="1:17" x14ac:dyDescent="0.35">
      <c r="A8332" s="1" t="s">
        <v>348</v>
      </c>
      <c r="B8332" s="1">
        <v>3</v>
      </c>
      <c r="C8332" s="1">
        <v>16940.900000000001</v>
      </c>
      <c r="D8332" s="1">
        <v>0</v>
      </c>
      <c r="E8332" s="1">
        <v>0.77125946049842198</v>
      </c>
      <c r="F8332" s="6">
        <v>0.83109614867854997</v>
      </c>
      <c r="G8332" s="8" t="str">
        <f t="shared" si="821"/>
        <v>14.12.2019</v>
      </c>
      <c r="H8332" s="10" t="s">
        <v>380</v>
      </c>
      <c r="I8332">
        <v>2019</v>
      </c>
      <c r="J8332">
        <f t="shared" si="820"/>
        <v>6</v>
      </c>
      <c r="K8332" t="str">
        <f t="shared" si="822"/>
        <v>6SA</v>
      </c>
      <c r="L8332">
        <v>8331</v>
      </c>
      <c r="M8332">
        <f t="shared" si="818"/>
        <v>2</v>
      </c>
      <c r="N8332">
        <f t="shared" si="818"/>
        <v>3</v>
      </c>
      <c r="O8332">
        <v>1</v>
      </c>
      <c r="P8332">
        <f t="shared" si="819"/>
        <v>1</v>
      </c>
      <c r="Q8332" t="str">
        <f t="shared" si="823"/>
        <v>4W6SA1</v>
      </c>
    </row>
    <row r="8333" spans="1:17" x14ac:dyDescent="0.35">
      <c r="A8333" s="1" t="s">
        <v>348</v>
      </c>
      <c r="B8333" s="1">
        <v>4</v>
      </c>
      <c r="C8333" s="1">
        <v>16770.330000000002</v>
      </c>
      <c r="D8333" s="1">
        <v>0</v>
      </c>
      <c r="E8333" s="1">
        <v>0.77844976757179796</v>
      </c>
      <c r="F8333" s="6">
        <v>0.90796882415782998</v>
      </c>
      <c r="G8333" s="8" t="str">
        <f t="shared" si="821"/>
        <v>14.12.2019</v>
      </c>
      <c r="H8333" s="10" t="s">
        <v>380</v>
      </c>
      <c r="I8333">
        <v>2019</v>
      </c>
      <c r="J8333">
        <f t="shared" si="820"/>
        <v>6</v>
      </c>
      <c r="K8333" t="str">
        <f t="shared" si="822"/>
        <v>6SA</v>
      </c>
      <c r="L8333">
        <v>8332</v>
      </c>
      <c r="M8333">
        <f t="shared" si="818"/>
        <v>3</v>
      </c>
      <c r="N8333">
        <f t="shared" si="818"/>
        <v>4</v>
      </c>
      <c r="O8333">
        <v>1</v>
      </c>
      <c r="P8333">
        <f t="shared" si="819"/>
        <v>2</v>
      </c>
      <c r="Q8333" t="str">
        <f t="shared" si="823"/>
        <v>4W6SA2</v>
      </c>
    </row>
    <row r="8334" spans="1:17" x14ac:dyDescent="0.35">
      <c r="A8334" s="1" t="s">
        <v>348</v>
      </c>
      <c r="B8334" s="1">
        <v>5</v>
      </c>
      <c r="C8334" s="1">
        <v>16903.439999999999</v>
      </c>
      <c r="D8334" s="1">
        <v>0</v>
      </c>
      <c r="E8334" s="1">
        <v>0.78478655103736294</v>
      </c>
      <c r="F8334" s="6">
        <v>0.84732217454501102</v>
      </c>
      <c r="G8334" s="8" t="str">
        <f t="shared" si="821"/>
        <v>14.12.2019</v>
      </c>
      <c r="H8334" s="10" t="s">
        <v>380</v>
      </c>
      <c r="I8334">
        <v>2019</v>
      </c>
      <c r="J8334">
        <f t="shared" si="820"/>
        <v>6</v>
      </c>
      <c r="K8334" t="str">
        <f t="shared" si="822"/>
        <v>6SA</v>
      </c>
      <c r="L8334">
        <v>8333</v>
      </c>
      <c r="M8334">
        <f t="shared" si="818"/>
        <v>4</v>
      </c>
      <c r="N8334">
        <f t="shared" si="818"/>
        <v>5</v>
      </c>
      <c r="O8334">
        <v>1</v>
      </c>
      <c r="P8334">
        <f t="shared" si="819"/>
        <v>2</v>
      </c>
      <c r="Q8334" t="str">
        <f t="shared" si="823"/>
        <v>4W6SA2</v>
      </c>
    </row>
    <row r="8335" spans="1:17" x14ac:dyDescent="0.35">
      <c r="A8335" s="1" t="s">
        <v>348</v>
      </c>
      <c r="B8335" s="1">
        <v>6</v>
      </c>
      <c r="C8335" s="1">
        <v>17095.259999999998</v>
      </c>
      <c r="D8335" s="1">
        <v>0</v>
      </c>
      <c r="E8335" s="1">
        <v>0.78726543099342805</v>
      </c>
      <c r="F8335" s="6">
        <v>0.80628899449966795</v>
      </c>
      <c r="G8335" s="8" t="str">
        <f t="shared" si="821"/>
        <v>14.12.2019</v>
      </c>
      <c r="H8335" s="10" t="s">
        <v>380</v>
      </c>
      <c r="I8335">
        <v>2019</v>
      </c>
      <c r="J8335">
        <f t="shared" si="820"/>
        <v>6</v>
      </c>
      <c r="K8335" t="str">
        <f t="shared" si="822"/>
        <v>6SA</v>
      </c>
      <c r="L8335">
        <v>8334</v>
      </c>
      <c r="M8335">
        <f t="shared" si="818"/>
        <v>5</v>
      </c>
      <c r="N8335">
        <f t="shared" si="818"/>
        <v>6</v>
      </c>
      <c r="O8335">
        <v>1</v>
      </c>
      <c r="P8335">
        <f t="shared" si="819"/>
        <v>2</v>
      </c>
      <c r="Q8335" t="str">
        <f t="shared" si="823"/>
        <v>4W6SA2</v>
      </c>
    </row>
    <row r="8336" spans="1:17" x14ac:dyDescent="0.35">
      <c r="A8336" s="1" t="s">
        <v>348</v>
      </c>
      <c r="B8336" s="1">
        <v>7</v>
      </c>
      <c r="C8336" s="1">
        <v>18326.46</v>
      </c>
      <c r="D8336" s="1">
        <v>0</v>
      </c>
      <c r="E8336" s="1">
        <v>0.78192883797574897</v>
      </c>
      <c r="F8336" s="6">
        <v>0.86178216382684203</v>
      </c>
      <c r="G8336" s="8" t="str">
        <f t="shared" si="821"/>
        <v>14.12.2019</v>
      </c>
      <c r="H8336" s="10" t="s">
        <v>380</v>
      </c>
      <c r="I8336">
        <v>2019</v>
      </c>
      <c r="J8336">
        <f t="shared" si="820"/>
        <v>6</v>
      </c>
      <c r="K8336" t="str">
        <f t="shared" si="822"/>
        <v>6SA</v>
      </c>
      <c r="L8336">
        <v>8335</v>
      </c>
      <c r="M8336">
        <f t="shared" si="818"/>
        <v>6</v>
      </c>
      <c r="N8336">
        <f t="shared" si="818"/>
        <v>7</v>
      </c>
      <c r="O8336">
        <v>1</v>
      </c>
      <c r="P8336">
        <f t="shared" si="819"/>
        <v>3</v>
      </c>
      <c r="Q8336" t="str">
        <f t="shared" si="823"/>
        <v>4W6SA3</v>
      </c>
    </row>
    <row r="8337" spans="1:17" x14ac:dyDescent="0.35">
      <c r="A8337" s="1" t="s">
        <v>348</v>
      </c>
      <c r="B8337" s="1">
        <v>8</v>
      </c>
      <c r="C8337" s="1">
        <v>19368.259999999998</v>
      </c>
      <c r="D8337" s="1">
        <v>8.0476319139009996E-4</v>
      </c>
      <c r="E8337" s="1">
        <v>0.76714501149620296</v>
      </c>
      <c r="F8337" s="6">
        <v>0.89160241674645602</v>
      </c>
      <c r="G8337" s="8" t="str">
        <f t="shared" si="821"/>
        <v>14.12.2019</v>
      </c>
      <c r="H8337" s="10" t="s">
        <v>380</v>
      </c>
      <c r="I8337">
        <v>2019</v>
      </c>
      <c r="J8337">
        <f t="shared" si="820"/>
        <v>6</v>
      </c>
      <c r="K8337" t="str">
        <f t="shared" si="822"/>
        <v>6SA</v>
      </c>
      <c r="L8337">
        <v>8336</v>
      </c>
      <c r="M8337">
        <f t="shared" si="818"/>
        <v>7</v>
      </c>
      <c r="N8337">
        <f t="shared" si="818"/>
        <v>8</v>
      </c>
      <c r="O8337">
        <v>1</v>
      </c>
      <c r="P8337">
        <f t="shared" si="819"/>
        <v>3</v>
      </c>
      <c r="Q8337" t="str">
        <f t="shared" si="823"/>
        <v>4W6SA3</v>
      </c>
    </row>
    <row r="8338" spans="1:17" x14ac:dyDescent="0.35">
      <c r="A8338" s="1" t="s">
        <v>348</v>
      </c>
      <c r="B8338" s="1">
        <v>9</v>
      </c>
      <c r="C8338" s="1">
        <v>20363.400000000001</v>
      </c>
      <c r="D8338" s="1">
        <v>5.6308405832934699E-2</v>
      </c>
      <c r="E8338" s="1">
        <v>0.76344498685568496</v>
      </c>
      <c r="F8338" s="6">
        <v>0.89997323654724803</v>
      </c>
      <c r="G8338" s="8" t="str">
        <f t="shared" si="821"/>
        <v>14.12.2019</v>
      </c>
      <c r="H8338" s="10" t="s">
        <v>380</v>
      </c>
      <c r="I8338">
        <v>2019</v>
      </c>
      <c r="J8338">
        <f t="shared" si="820"/>
        <v>6</v>
      </c>
      <c r="K8338" t="str">
        <f t="shared" si="822"/>
        <v>6SA</v>
      </c>
      <c r="L8338">
        <v>8337</v>
      </c>
      <c r="M8338">
        <f t="shared" si="818"/>
        <v>8</v>
      </c>
      <c r="N8338">
        <f t="shared" si="818"/>
        <v>9</v>
      </c>
      <c r="O8338">
        <v>1</v>
      </c>
      <c r="P8338">
        <f t="shared" si="819"/>
        <v>3</v>
      </c>
      <c r="Q8338" t="str">
        <f t="shared" si="823"/>
        <v>4W6SA3</v>
      </c>
    </row>
    <row r="8339" spans="1:17" x14ac:dyDescent="0.35">
      <c r="A8339" s="1" t="s">
        <v>348</v>
      </c>
      <c r="B8339" s="1">
        <v>10</v>
      </c>
      <c r="C8339" s="1">
        <v>21290.53</v>
      </c>
      <c r="D8339" s="1">
        <v>0.12979289758687099</v>
      </c>
      <c r="E8339" s="1">
        <v>0.72393210459801105</v>
      </c>
      <c r="F8339" s="6">
        <v>0.914447096906432</v>
      </c>
      <c r="G8339" s="8" t="str">
        <f t="shared" si="821"/>
        <v>14.12.2019</v>
      </c>
      <c r="H8339" s="10" t="s">
        <v>380</v>
      </c>
      <c r="I8339">
        <v>2019</v>
      </c>
      <c r="J8339">
        <f t="shared" si="820"/>
        <v>6</v>
      </c>
      <c r="K8339" t="str">
        <f t="shared" si="822"/>
        <v>6SA</v>
      </c>
      <c r="L8339">
        <v>8338</v>
      </c>
      <c r="M8339">
        <f t="shared" si="818"/>
        <v>9</v>
      </c>
      <c r="N8339">
        <f t="shared" si="818"/>
        <v>10</v>
      </c>
      <c r="O8339">
        <v>1</v>
      </c>
      <c r="P8339">
        <f t="shared" si="819"/>
        <v>4</v>
      </c>
      <c r="Q8339" t="str">
        <f t="shared" si="823"/>
        <v>4W6SA4</v>
      </c>
    </row>
    <row r="8340" spans="1:17" x14ac:dyDescent="0.35">
      <c r="A8340" s="1" t="s">
        <v>348</v>
      </c>
      <c r="B8340" s="1">
        <v>11</v>
      </c>
      <c r="C8340" s="1">
        <v>21671.75</v>
      </c>
      <c r="D8340" s="1">
        <v>0.18940049851119101</v>
      </c>
      <c r="E8340" s="1">
        <v>0.57920171455512703</v>
      </c>
      <c r="F8340" s="6">
        <v>0.90235762807564202</v>
      </c>
      <c r="G8340" s="8" t="str">
        <f t="shared" si="821"/>
        <v>14.12.2019</v>
      </c>
      <c r="H8340" s="10" t="s">
        <v>380</v>
      </c>
      <c r="I8340">
        <v>2019</v>
      </c>
      <c r="J8340">
        <f t="shared" si="820"/>
        <v>6</v>
      </c>
      <c r="K8340" t="str">
        <f t="shared" si="822"/>
        <v>6SA</v>
      </c>
      <c r="L8340">
        <v>8339</v>
      </c>
      <c r="M8340">
        <f t="shared" si="818"/>
        <v>10</v>
      </c>
      <c r="N8340">
        <f t="shared" si="818"/>
        <v>11</v>
      </c>
      <c r="O8340">
        <v>1</v>
      </c>
      <c r="P8340">
        <f t="shared" si="819"/>
        <v>4</v>
      </c>
      <c r="Q8340" t="str">
        <f t="shared" si="823"/>
        <v>4W6SA4</v>
      </c>
    </row>
    <row r="8341" spans="1:17" x14ac:dyDescent="0.35">
      <c r="A8341" s="1" t="s">
        <v>348</v>
      </c>
      <c r="B8341" s="1">
        <v>12</v>
      </c>
      <c r="C8341" s="1">
        <v>21768.43</v>
      </c>
      <c r="D8341" s="1">
        <v>0.217113657104059</v>
      </c>
      <c r="E8341" s="1">
        <v>0.56752436132651596</v>
      </c>
      <c r="F8341" s="6">
        <v>0.91263115816701801</v>
      </c>
      <c r="G8341" s="8" t="str">
        <f t="shared" si="821"/>
        <v>14.12.2019</v>
      </c>
      <c r="H8341" s="10" t="s">
        <v>380</v>
      </c>
      <c r="I8341">
        <v>2019</v>
      </c>
      <c r="J8341">
        <f t="shared" si="820"/>
        <v>6</v>
      </c>
      <c r="K8341" t="str">
        <f t="shared" si="822"/>
        <v>6SA</v>
      </c>
      <c r="L8341">
        <v>8340</v>
      </c>
      <c r="M8341">
        <f t="shared" si="818"/>
        <v>11</v>
      </c>
      <c r="N8341">
        <f t="shared" si="818"/>
        <v>12</v>
      </c>
      <c r="O8341">
        <v>1</v>
      </c>
      <c r="P8341">
        <f t="shared" si="819"/>
        <v>4</v>
      </c>
      <c r="Q8341" t="str">
        <f t="shared" si="823"/>
        <v>4W6SA4</v>
      </c>
    </row>
    <row r="8342" spans="1:17" x14ac:dyDescent="0.35">
      <c r="A8342" s="1" t="s">
        <v>348</v>
      </c>
      <c r="B8342" s="1">
        <v>13</v>
      </c>
      <c r="C8342" s="1">
        <v>21618.53</v>
      </c>
      <c r="D8342" s="1">
        <v>0.180068347823411</v>
      </c>
      <c r="E8342" s="1">
        <v>0.58674289113384903</v>
      </c>
      <c r="F8342" s="6">
        <v>0.89992563501182898</v>
      </c>
      <c r="G8342" s="8" t="str">
        <f t="shared" si="821"/>
        <v>14.12.2019</v>
      </c>
      <c r="H8342" s="10" t="s">
        <v>380</v>
      </c>
      <c r="I8342">
        <v>2019</v>
      </c>
      <c r="J8342">
        <f t="shared" si="820"/>
        <v>6</v>
      </c>
      <c r="K8342" t="str">
        <f t="shared" si="822"/>
        <v>6SA</v>
      </c>
      <c r="L8342">
        <v>8341</v>
      </c>
      <c r="M8342">
        <f t="shared" si="818"/>
        <v>12</v>
      </c>
      <c r="N8342">
        <f t="shared" si="818"/>
        <v>13</v>
      </c>
      <c r="O8342">
        <v>1</v>
      </c>
      <c r="P8342">
        <f t="shared" si="819"/>
        <v>5</v>
      </c>
      <c r="Q8342" t="str">
        <f t="shared" si="823"/>
        <v>4W6SA5</v>
      </c>
    </row>
    <row r="8343" spans="1:17" x14ac:dyDescent="0.35">
      <c r="A8343" s="1" t="s">
        <v>348</v>
      </c>
      <c r="B8343" s="1">
        <v>14</v>
      </c>
      <c r="C8343" s="1">
        <v>21497.71</v>
      </c>
      <c r="D8343" s="1">
        <v>9.7662377426727606E-2</v>
      </c>
      <c r="E8343" s="1">
        <v>0.61812897723708604</v>
      </c>
      <c r="F8343" s="6">
        <v>0.90713892062298196</v>
      </c>
      <c r="G8343" s="8" t="str">
        <f t="shared" si="821"/>
        <v>14.12.2019</v>
      </c>
      <c r="H8343" s="10" t="s">
        <v>380</v>
      </c>
      <c r="I8343">
        <v>2019</v>
      </c>
      <c r="J8343">
        <f t="shared" si="820"/>
        <v>6</v>
      </c>
      <c r="K8343" t="str">
        <f t="shared" si="822"/>
        <v>6SA</v>
      </c>
      <c r="L8343">
        <v>8342</v>
      </c>
      <c r="M8343">
        <f t="shared" si="818"/>
        <v>13</v>
      </c>
      <c r="N8343">
        <f t="shared" si="818"/>
        <v>14</v>
      </c>
      <c r="O8343">
        <v>1</v>
      </c>
      <c r="P8343">
        <f t="shared" si="819"/>
        <v>5</v>
      </c>
      <c r="Q8343" t="str">
        <f t="shared" si="823"/>
        <v>4W6SA5</v>
      </c>
    </row>
    <row r="8344" spans="1:17" x14ac:dyDescent="0.35">
      <c r="A8344" s="1" t="s">
        <v>348</v>
      </c>
      <c r="B8344" s="1">
        <v>15</v>
      </c>
      <c r="C8344" s="1">
        <v>21001.86</v>
      </c>
      <c r="D8344" s="1">
        <v>8.7621177797947009E-3</v>
      </c>
      <c r="E8344" s="1">
        <v>0.64663361032435696</v>
      </c>
      <c r="F8344" s="6">
        <v>0.90136292147530195</v>
      </c>
      <c r="G8344" s="8" t="str">
        <f t="shared" si="821"/>
        <v>14.12.2019</v>
      </c>
      <c r="H8344" s="10" t="s">
        <v>380</v>
      </c>
      <c r="I8344">
        <v>2019</v>
      </c>
      <c r="J8344">
        <f t="shared" si="820"/>
        <v>6</v>
      </c>
      <c r="K8344" t="str">
        <f t="shared" si="822"/>
        <v>6SA</v>
      </c>
      <c r="L8344">
        <v>8343</v>
      </c>
      <c r="M8344">
        <f t="shared" si="818"/>
        <v>14</v>
      </c>
      <c r="N8344">
        <f t="shared" si="818"/>
        <v>15</v>
      </c>
      <c r="O8344">
        <v>1</v>
      </c>
      <c r="P8344">
        <f t="shared" si="819"/>
        <v>5</v>
      </c>
      <c r="Q8344" t="str">
        <f t="shared" si="823"/>
        <v>4W6SA5</v>
      </c>
    </row>
    <row r="8345" spans="1:17" x14ac:dyDescent="0.35">
      <c r="A8345" s="1" t="s">
        <v>348</v>
      </c>
      <c r="B8345" s="1">
        <v>16</v>
      </c>
      <c r="C8345" s="1">
        <v>21199.279999999999</v>
      </c>
      <c r="D8345" s="1">
        <v>0</v>
      </c>
      <c r="E8345" s="1">
        <v>0.68037482311588304</v>
      </c>
      <c r="F8345" s="6">
        <v>0.88172358443630905</v>
      </c>
      <c r="G8345" s="8" t="str">
        <f t="shared" si="821"/>
        <v>14.12.2019</v>
      </c>
      <c r="H8345" s="10" t="s">
        <v>380</v>
      </c>
      <c r="I8345">
        <v>2019</v>
      </c>
      <c r="J8345">
        <f t="shared" si="820"/>
        <v>6</v>
      </c>
      <c r="K8345" t="str">
        <f t="shared" si="822"/>
        <v>6SA</v>
      </c>
      <c r="L8345">
        <v>8344</v>
      </c>
      <c r="M8345">
        <f t="shared" si="818"/>
        <v>15</v>
      </c>
      <c r="N8345">
        <f t="shared" si="818"/>
        <v>16</v>
      </c>
      <c r="O8345">
        <v>1</v>
      </c>
      <c r="P8345">
        <f t="shared" si="819"/>
        <v>6</v>
      </c>
      <c r="Q8345" t="str">
        <f t="shared" si="823"/>
        <v>4W6SA6</v>
      </c>
    </row>
    <row r="8346" spans="1:17" x14ac:dyDescent="0.35">
      <c r="A8346" s="1" t="s">
        <v>348</v>
      </c>
      <c r="B8346" s="1">
        <v>17</v>
      </c>
      <c r="C8346" s="1">
        <v>21945.43</v>
      </c>
      <c r="D8346" s="1">
        <v>0</v>
      </c>
      <c r="E8346" s="1">
        <v>0.71127548853660705</v>
      </c>
      <c r="F8346" s="6">
        <v>0.87925398569548296</v>
      </c>
      <c r="G8346" s="8" t="str">
        <f t="shared" si="821"/>
        <v>14.12.2019</v>
      </c>
      <c r="H8346" s="10" t="s">
        <v>380</v>
      </c>
      <c r="I8346">
        <v>2019</v>
      </c>
      <c r="J8346">
        <f t="shared" si="820"/>
        <v>6</v>
      </c>
      <c r="K8346" t="str">
        <f t="shared" si="822"/>
        <v>6SA</v>
      </c>
      <c r="L8346">
        <v>8345</v>
      </c>
      <c r="M8346">
        <f t="shared" si="818"/>
        <v>16</v>
      </c>
      <c r="N8346">
        <f t="shared" si="818"/>
        <v>17</v>
      </c>
      <c r="O8346">
        <v>1</v>
      </c>
      <c r="P8346">
        <f t="shared" si="819"/>
        <v>6</v>
      </c>
      <c r="Q8346" t="str">
        <f t="shared" si="823"/>
        <v>4W6SA6</v>
      </c>
    </row>
    <row r="8347" spans="1:17" x14ac:dyDescent="0.35">
      <c r="A8347" s="1" t="s">
        <v>348</v>
      </c>
      <c r="B8347" s="1">
        <v>18</v>
      </c>
      <c r="C8347" s="1">
        <v>21767.68</v>
      </c>
      <c r="D8347" s="1">
        <v>0</v>
      </c>
      <c r="E8347" s="1">
        <v>0.74816343380176897</v>
      </c>
      <c r="F8347" s="6">
        <v>0.88664549700623296</v>
      </c>
      <c r="G8347" s="8" t="str">
        <f t="shared" si="821"/>
        <v>14.12.2019</v>
      </c>
      <c r="H8347" s="10" t="s">
        <v>380</v>
      </c>
      <c r="I8347">
        <v>2019</v>
      </c>
      <c r="J8347">
        <f t="shared" si="820"/>
        <v>6</v>
      </c>
      <c r="K8347" t="str">
        <f t="shared" si="822"/>
        <v>6SA</v>
      </c>
      <c r="L8347">
        <v>8346</v>
      </c>
      <c r="M8347">
        <f t="shared" ref="M8347:N8410" si="824">M8323</f>
        <v>17</v>
      </c>
      <c r="N8347">
        <f t="shared" si="824"/>
        <v>18</v>
      </c>
      <c r="O8347">
        <v>1</v>
      </c>
      <c r="P8347">
        <f t="shared" ref="P8347:P8410" si="825">P8323</f>
        <v>6</v>
      </c>
      <c r="Q8347" t="str">
        <f t="shared" si="823"/>
        <v>4W6SA6</v>
      </c>
    </row>
    <row r="8348" spans="1:17" x14ac:dyDescent="0.35">
      <c r="A8348" s="1" t="s">
        <v>348</v>
      </c>
      <c r="B8348" s="1">
        <v>19</v>
      </c>
      <c r="C8348" s="1">
        <v>21395.759999999998</v>
      </c>
      <c r="D8348" s="1">
        <v>0</v>
      </c>
      <c r="E8348" s="1">
        <v>0.779369822247022</v>
      </c>
      <c r="F8348" s="6">
        <v>0.876248148123699</v>
      </c>
      <c r="G8348" s="8" t="str">
        <f t="shared" si="821"/>
        <v>14.12.2019</v>
      </c>
      <c r="H8348" s="10" t="s">
        <v>380</v>
      </c>
      <c r="I8348">
        <v>2019</v>
      </c>
      <c r="J8348">
        <f t="shared" si="820"/>
        <v>6</v>
      </c>
      <c r="K8348" t="str">
        <f t="shared" si="822"/>
        <v>6SA</v>
      </c>
      <c r="L8348">
        <v>8347</v>
      </c>
      <c r="M8348">
        <f t="shared" si="824"/>
        <v>18</v>
      </c>
      <c r="N8348">
        <f t="shared" si="824"/>
        <v>19</v>
      </c>
      <c r="O8348">
        <v>1</v>
      </c>
      <c r="P8348">
        <f t="shared" si="825"/>
        <v>7</v>
      </c>
      <c r="Q8348" t="str">
        <f t="shared" si="823"/>
        <v>4W6SA7</v>
      </c>
    </row>
    <row r="8349" spans="1:17" x14ac:dyDescent="0.35">
      <c r="A8349" s="1" t="s">
        <v>348</v>
      </c>
      <c r="B8349" s="1">
        <v>20</v>
      </c>
      <c r="C8349" s="1">
        <v>21240.45</v>
      </c>
      <c r="D8349" s="1">
        <v>0</v>
      </c>
      <c r="E8349" s="1">
        <v>0.80641841318339402</v>
      </c>
      <c r="F8349" s="6">
        <v>0.89189394308363401</v>
      </c>
      <c r="G8349" s="8" t="str">
        <f t="shared" si="821"/>
        <v>14.12.2019</v>
      </c>
      <c r="H8349" s="10" t="s">
        <v>380</v>
      </c>
      <c r="I8349">
        <v>2019</v>
      </c>
      <c r="J8349">
        <f t="shared" si="820"/>
        <v>6</v>
      </c>
      <c r="K8349" t="str">
        <f t="shared" si="822"/>
        <v>6SA</v>
      </c>
      <c r="L8349">
        <v>8348</v>
      </c>
      <c r="M8349">
        <f t="shared" si="824"/>
        <v>19</v>
      </c>
      <c r="N8349">
        <f t="shared" si="824"/>
        <v>20</v>
      </c>
      <c r="O8349">
        <v>1</v>
      </c>
      <c r="P8349">
        <f t="shared" si="825"/>
        <v>7</v>
      </c>
      <c r="Q8349" t="str">
        <f t="shared" si="823"/>
        <v>4W6SA7</v>
      </c>
    </row>
    <row r="8350" spans="1:17" x14ac:dyDescent="0.35">
      <c r="A8350" s="1" t="s">
        <v>348</v>
      </c>
      <c r="B8350" s="1">
        <v>21</v>
      </c>
      <c r="C8350" s="1">
        <v>20600.509999999998</v>
      </c>
      <c r="D8350" s="1">
        <v>0</v>
      </c>
      <c r="E8350" s="1">
        <v>0.82900444609757395</v>
      </c>
      <c r="F8350" s="6">
        <v>0.89097349493571998</v>
      </c>
      <c r="G8350" s="8" t="str">
        <f t="shared" si="821"/>
        <v>14.12.2019</v>
      </c>
      <c r="H8350" s="10" t="s">
        <v>380</v>
      </c>
      <c r="I8350">
        <v>2019</v>
      </c>
      <c r="J8350">
        <f t="shared" si="820"/>
        <v>6</v>
      </c>
      <c r="K8350" t="str">
        <f t="shared" si="822"/>
        <v>6SA</v>
      </c>
      <c r="L8350">
        <v>8349</v>
      </c>
      <c r="M8350">
        <f t="shared" si="824"/>
        <v>20</v>
      </c>
      <c r="N8350">
        <f t="shared" si="824"/>
        <v>21</v>
      </c>
      <c r="O8350">
        <v>1</v>
      </c>
      <c r="P8350">
        <f t="shared" si="825"/>
        <v>7</v>
      </c>
      <c r="Q8350" t="str">
        <f t="shared" si="823"/>
        <v>4W6SA7</v>
      </c>
    </row>
    <row r="8351" spans="1:17" x14ac:dyDescent="0.35">
      <c r="A8351" s="1" t="s">
        <v>348</v>
      </c>
      <c r="B8351" s="1">
        <v>22</v>
      </c>
      <c r="C8351" s="1">
        <v>19592.759999999998</v>
      </c>
      <c r="D8351" s="1">
        <v>0</v>
      </c>
      <c r="E8351" s="1">
        <v>0.83628059998775905</v>
      </c>
      <c r="F8351" s="6">
        <v>0.86786650061161297</v>
      </c>
      <c r="G8351" s="8" t="str">
        <f t="shared" si="821"/>
        <v>14.12.2019</v>
      </c>
      <c r="H8351" s="10" t="s">
        <v>380</v>
      </c>
      <c r="I8351">
        <v>2019</v>
      </c>
      <c r="J8351">
        <f t="shared" si="820"/>
        <v>6</v>
      </c>
      <c r="K8351" t="str">
        <f t="shared" si="822"/>
        <v>6SA</v>
      </c>
      <c r="L8351">
        <v>8350</v>
      </c>
      <c r="M8351">
        <f t="shared" si="824"/>
        <v>21</v>
      </c>
      <c r="N8351">
        <f t="shared" si="824"/>
        <v>22</v>
      </c>
      <c r="O8351">
        <v>1</v>
      </c>
      <c r="P8351">
        <f t="shared" si="825"/>
        <v>8</v>
      </c>
      <c r="Q8351" t="str">
        <f t="shared" si="823"/>
        <v>4W6SA8</v>
      </c>
    </row>
    <row r="8352" spans="1:17" x14ac:dyDescent="0.35">
      <c r="A8352" s="1" t="s">
        <v>348</v>
      </c>
      <c r="B8352" s="1">
        <v>23</v>
      </c>
      <c r="C8352" s="1">
        <v>18541.009999999998</v>
      </c>
      <c r="D8352" s="1">
        <v>0</v>
      </c>
      <c r="E8352" s="1">
        <v>0.78564655192295196</v>
      </c>
      <c r="F8352" s="6">
        <v>0.82022788200572205</v>
      </c>
      <c r="G8352" s="8" t="str">
        <f t="shared" si="821"/>
        <v>14.12.2019</v>
      </c>
      <c r="H8352" s="10" t="s">
        <v>380</v>
      </c>
      <c r="I8352">
        <v>2019</v>
      </c>
      <c r="J8352">
        <f t="shared" si="820"/>
        <v>6</v>
      </c>
      <c r="K8352" t="str">
        <f t="shared" si="822"/>
        <v>6SA</v>
      </c>
      <c r="L8352">
        <v>8351</v>
      </c>
      <c r="M8352">
        <f t="shared" si="824"/>
        <v>22</v>
      </c>
      <c r="N8352">
        <f t="shared" si="824"/>
        <v>23</v>
      </c>
      <c r="O8352">
        <v>1</v>
      </c>
      <c r="P8352">
        <f t="shared" si="825"/>
        <v>8</v>
      </c>
      <c r="Q8352" t="str">
        <f t="shared" si="823"/>
        <v>4W6SA8</v>
      </c>
    </row>
    <row r="8353" spans="1:17" x14ac:dyDescent="0.35">
      <c r="A8353" s="1" t="s">
        <v>348</v>
      </c>
      <c r="B8353" s="1">
        <v>24</v>
      </c>
      <c r="C8353" s="1">
        <v>17434.41</v>
      </c>
      <c r="D8353" s="1">
        <v>0</v>
      </c>
      <c r="E8353" s="1">
        <v>0.77815424200956196</v>
      </c>
      <c r="F8353" s="6">
        <v>0.88814419842009695</v>
      </c>
      <c r="G8353" s="8" t="str">
        <f t="shared" si="821"/>
        <v>14.12.2019</v>
      </c>
      <c r="H8353" s="10" t="s">
        <v>380</v>
      </c>
      <c r="I8353">
        <v>2019</v>
      </c>
      <c r="J8353">
        <f t="shared" si="820"/>
        <v>6</v>
      </c>
      <c r="K8353" t="str">
        <f t="shared" si="822"/>
        <v>6SA</v>
      </c>
      <c r="L8353">
        <v>8352</v>
      </c>
      <c r="M8353">
        <f t="shared" si="824"/>
        <v>23</v>
      </c>
      <c r="N8353">
        <f t="shared" si="824"/>
        <v>24</v>
      </c>
      <c r="O8353">
        <v>1</v>
      </c>
      <c r="P8353">
        <f t="shared" si="825"/>
        <v>8</v>
      </c>
      <c r="Q8353" t="str">
        <f t="shared" si="823"/>
        <v>4W6SA8</v>
      </c>
    </row>
    <row r="8354" spans="1:17" x14ac:dyDescent="0.35">
      <c r="A8354" s="1" t="s">
        <v>349</v>
      </c>
      <c r="B8354" s="1">
        <v>1</v>
      </c>
      <c r="C8354" s="1">
        <v>16405.16</v>
      </c>
      <c r="D8354" s="1">
        <v>0</v>
      </c>
      <c r="E8354" s="1">
        <v>0.82353055855750201</v>
      </c>
      <c r="F8354" s="6">
        <v>0.91542003237553804</v>
      </c>
      <c r="G8354" s="8" t="str">
        <f t="shared" si="821"/>
        <v>15.12.2019</v>
      </c>
      <c r="H8354" s="10" t="s">
        <v>380</v>
      </c>
      <c r="I8354">
        <v>2019</v>
      </c>
      <c r="J8354">
        <f t="shared" si="820"/>
        <v>7</v>
      </c>
      <c r="K8354" t="str">
        <f t="shared" si="822"/>
        <v>7SU</v>
      </c>
      <c r="L8354">
        <v>8353</v>
      </c>
      <c r="M8354">
        <f t="shared" si="824"/>
        <v>0</v>
      </c>
      <c r="N8354">
        <f t="shared" si="824"/>
        <v>1</v>
      </c>
      <c r="O8354">
        <v>1</v>
      </c>
      <c r="P8354">
        <f t="shared" si="825"/>
        <v>1</v>
      </c>
      <c r="Q8354" t="str">
        <f t="shared" si="823"/>
        <v>4W7SU1</v>
      </c>
    </row>
    <row r="8355" spans="1:17" x14ac:dyDescent="0.35">
      <c r="A8355" s="1" t="s">
        <v>349</v>
      </c>
      <c r="B8355" s="1">
        <v>2</v>
      </c>
      <c r="C8355" s="1">
        <v>15820.63</v>
      </c>
      <c r="D8355" s="1">
        <v>0</v>
      </c>
      <c r="E8355" s="1">
        <v>0.84868447614167497</v>
      </c>
      <c r="F8355" s="6">
        <v>0.94293248254914197</v>
      </c>
      <c r="G8355" s="8" t="str">
        <f t="shared" si="821"/>
        <v>15.12.2019</v>
      </c>
      <c r="H8355" s="10" t="s">
        <v>380</v>
      </c>
      <c r="I8355">
        <v>2019</v>
      </c>
      <c r="J8355">
        <f t="shared" si="820"/>
        <v>7</v>
      </c>
      <c r="K8355" t="str">
        <f t="shared" si="822"/>
        <v>7SU</v>
      </c>
      <c r="L8355">
        <v>8354</v>
      </c>
      <c r="M8355">
        <f t="shared" si="824"/>
        <v>1</v>
      </c>
      <c r="N8355">
        <f t="shared" si="824"/>
        <v>2</v>
      </c>
      <c r="O8355">
        <v>1</v>
      </c>
      <c r="P8355">
        <f t="shared" si="825"/>
        <v>1</v>
      </c>
      <c r="Q8355" t="str">
        <f t="shared" si="823"/>
        <v>4W7SU1</v>
      </c>
    </row>
    <row r="8356" spans="1:17" x14ac:dyDescent="0.35">
      <c r="A8356" s="1" t="s">
        <v>349</v>
      </c>
      <c r="B8356" s="1">
        <v>3</v>
      </c>
      <c r="C8356" s="1">
        <v>15232.5</v>
      </c>
      <c r="D8356" s="1">
        <v>0</v>
      </c>
      <c r="E8356" s="1">
        <v>0.87529052771815796</v>
      </c>
      <c r="F8356" s="6">
        <v>0.94998903275742297</v>
      </c>
      <c r="G8356" s="8" t="str">
        <f t="shared" si="821"/>
        <v>15.12.2019</v>
      </c>
      <c r="H8356" s="10" t="s">
        <v>380</v>
      </c>
      <c r="I8356">
        <v>2019</v>
      </c>
      <c r="J8356">
        <f t="shared" si="820"/>
        <v>7</v>
      </c>
      <c r="K8356" t="str">
        <f t="shared" si="822"/>
        <v>7SU</v>
      </c>
      <c r="L8356">
        <v>8355</v>
      </c>
      <c r="M8356">
        <f t="shared" si="824"/>
        <v>2</v>
      </c>
      <c r="N8356">
        <f t="shared" si="824"/>
        <v>3</v>
      </c>
      <c r="O8356">
        <v>1</v>
      </c>
      <c r="P8356">
        <f t="shared" si="825"/>
        <v>1</v>
      </c>
      <c r="Q8356" t="str">
        <f t="shared" si="823"/>
        <v>4W7SU1</v>
      </c>
    </row>
    <row r="8357" spans="1:17" x14ac:dyDescent="0.35">
      <c r="A8357" s="1" t="s">
        <v>349</v>
      </c>
      <c r="B8357" s="1">
        <v>4</v>
      </c>
      <c r="C8357" s="1">
        <v>15068.19</v>
      </c>
      <c r="D8357" s="1">
        <v>0</v>
      </c>
      <c r="E8357" s="1">
        <v>0.87869924713153702</v>
      </c>
      <c r="F8357" s="6">
        <v>0.94999993596230803</v>
      </c>
      <c r="G8357" s="8" t="str">
        <f t="shared" si="821"/>
        <v>15.12.2019</v>
      </c>
      <c r="H8357" s="10" t="s">
        <v>380</v>
      </c>
      <c r="I8357">
        <v>2019</v>
      </c>
      <c r="J8357">
        <f t="shared" si="820"/>
        <v>7</v>
      </c>
      <c r="K8357" t="str">
        <f t="shared" si="822"/>
        <v>7SU</v>
      </c>
      <c r="L8357">
        <v>8356</v>
      </c>
      <c r="M8357">
        <f t="shared" si="824"/>
        <v>3</v>
      </c>
      <c r="N8357">
        <f t="shared" si="824"/>
        <v>4</v>
      </c>
      <c r="O8357">
        <v>1</v>
      </c>
      <c r="P8357">
        <f t="shared" si="825"/>
        <v>2</v>
      </c>
      <c r="Q8357" t="str">
        <f t="shared" si="823"/>
        <v>4W7SU2</v>
      </c>
    </row>
    <row r="8358" spans="1:17" x14ac:dyDescent="0.35">
      <c r="A8358" s="1" t="s">
        <v>349</v>
      </c>
      <c r="B8358" s="1">
        <v>5</v>
      </c>
      <c r="C8358" s="1">
        <v>15087.23</v>
      </c>
      <c r="D8358" s="1">
        <v>0</v>
      </c>
      <c r="E8358" s="1">
        <v>0.83139309846544696</v>
      </c>
      <c r="F8358" s="6">
        <v>0.95</v>
      </c>
      <c r="G8358" s="8" t="str">
        <f t="shared" si="821"/>
        <v>15.12.2019</v>
      </c>
      <c r="H8358" s="10" t="s">
        <v>380</v>
      </c>
      <c r="I8358">
        <v>2019</v>
      </c>
      <c r="J8358">
        <f t="shared" si="820"/>
        <v>7</v>
      </c>
      <c r="K8358" t="str">
        <f t="shared" si="822"/>
        <v>7SU</v>
      </c>
      <c r="L8358">
        <v>8357</v>
      </c>
      <c r="M8358">
        <f t="shared" si="824"/>
        <v>4</v>
      </c>
      <c r="N8358">
        <f t="shared" si="824"/>
        <v>5</v>
      </c>
      <c r="O8358">
        <v>1</v>
      </c>
      <c r="P8358">
        <f t="shared" si="825"/>
        <v>2</v>
      </c>
      <c r="Q8358" t="str">
        <f t="shared" si="823"/>
        <v>4W7SU2</v>
      </c>
    </row>
    <row r="8359" spans="1:17" x14ac:dyDescent="0.35">
      <c r="A8359" s="1" t="s">
        <v>349</v>
      </c>
      <c r="B8359" s="1">
        <v>6</v>
      </c>
      <c r="C8359" s="1">
        <v>15327.6</v>
      </c>
      <c r="D8359" s="1">
        <v>0</v>
      </c>
      <c r="E8359" s="1">
        <v>0.76597642465075699</v>
      </c>
      <c r="F8359" s="6">
        <v>0.95</v>
      </c>
      <c r="G8359" s="8" t="str">
        <f t="shared" si="821"/>
        <v>15.12.2019</v>
      </c>
      <c r="H8359" s="10" t="s">
        <v>380</v>
      </c>
      <c r="I8359">
        <v>2019</v>
      </c>
      <c r="J8359">
        <f t="shared" si="820"/>
        <v>7</v>
      </c>
      <c r="K8359" t="str">
        <f t="shared" si="822"/>
        <v>7SU</v>
      </c>
      <c r="L8359">
        <v>8358</v>
      </c>
      <c r="M8359">
        <f t="shared" si="824"/>
        <v>5</v>
      </c>
      <c r="N8359">
        <f t="shared" si="824"/>
        <v>6</v>
      </c>
      <c r="O8359">
        <v>1</v>
      </c>
      <c r="P8359">
        <f t="shared" si="825"/>
        <v>2</v>
      </c>
      <c r="Q8359" t="str">
        <f t="shared" si="823"/>
        <v>4W7SU2</v>
      </c>
    </row>
    <row r="8360" spans="1:17" x14ac:dyDescent="0.35">
      <c r="A8360" s="1" t="s">
        <v>349</v>
      </c>
      <c r="B8360" s="1">
        <v>7</v>
      </c>
      <c r="C8360" s="1">
        <v>15949.76</v>
      </c>
      <c r="D8360" s="1">
        <v>0</v>
      </c>
      <c r="E8360" s="1">
        <v>0.74431323248303705</v>
      </c>
      <c r="F8360" s="6">
        <v>0.95</v>
      </c>
      <c r="G8360" s="8" t="str">
        <f t="shared" si="821"/>
        <v>15.12.2019</v>
      </c>
      <c r="H8360" s="10" t="s">
        <v>380</v>
      </c>
      <c r="I8360">
        <v>2019</v>
      </c>
      <c r="J8360">
        <f t="shared" si="820"/>
        <v>7</v>
      </c>
      <c r="K8360" t="str">
        <f t="shared" si="822"/>
        <v>7SU</v>
      </c>
      <c r="L8360">
        <v>8359</v>
      </c>
      <c r="M8360">
        <f t="shared" si="824"/>
        <v>6</v>
      </c>
      <c r="N8360">
        <f t="shared" si="824"/>
        <v>7</v>
      </c>
      <c r="O8360">
        <v>1</v>
      </c>
      <c r="P8360">
        <f t="shared" si="825"/>
        <v>3</v>
      </c>
      <c r="Q8360" t="str">
        <f t="shared" si="823"/>
        <v>4W7SU3</v>
      </c>
    </row>
    <row r="8361" spans="1:17" x14ac:dyDescent="0.35">
      <c r="A8361" s="1" t="s">
        <v>349</v>
      </c>
      <c r="B8361" s="1">
        <v>8</v>
      </c>
      <c r="C8361" s="1">
        <v>16495.599999999999</v>
      </c>
      <c r="D8361" s="1">
        <v>3.0400698216226001E-3</v>
      </c>
      <c r="E8361" s="1">
        <v>0.76143196718998596</v>
      </c>
      <c r="F8361" s="6">
        <v>0.94992707184868996</v>
      </c>
      <c r="G8361" s="8" t="str">
        <f t="shared" si="821"/>
        <v>15.12.2019</v>
      </c>
      <c r="H8361" s="10" t="s">
        <v>380</v>
      </c>
      <c r="I8361">
        <v>2019</v>
      </c>
      <c r="J8361">
        <f t="shared" si="820"/>
        <v>7</v>
      </c>
      <c r="K8361" t="str">
        <f t="shared" si="822"/>
        <v>7SU</v>
      </c>
      <c r="L8361">
        <v>8360</v>
      </c>
      <c r="M8361">
        <f t="shared" si="824"/>
        <v>7</v>
      </c>
      <c r="N8361">
        <f t="shared" si="824"/>
        <v>8</v>
      </c>
      <c r="O8361">
        <v>1</v>
      </c>
      <c r="P8361">
        <f t="shared" si="825"/>
        <v>3</v>
      </c>
      <c r="Q8361" t="str">
        <f t="shared" si="823"/>
        <v>4W7SU3</v>
      </c>
    </row>
    <row r="8362" spans="1:17" x14ac:dyDescent="0.35">
      <c r="A8362" s="1" t="s">
        <v>349</v>
      </c>
      <c r="B8362" s="1">
        <v>9</v>
      </c>
      <c r="C8362" s="1">
        <v>17075.38</v>
      </c>
      <c r="D8362" s="1">
        <v>7.5303853337640003E-2</v>
      </c>
      <c r="E8362" s="1">
        <v>0.771867120145451</v>
      </c>
      <c r="F8362" s="6">
        <v>0.94977192714223002</v>
      </c>
      <c r="G8362" s="8" t="str">
        <f t="shared" si="821"/>
        <v>15.12.2019</v>
      </c>
      <c r="H8362" s="10" t="s">
        <v>380</v>
      </c>
      <c r="I8362">
        <v>2019</v>
      </c>
      <c r="J8362">
        <f t="shared" si="820"/>
        <v>7</v>
      </c>
      <c r="K8362" t="str">
        <f t="shared" si="822"/>
        <v>7SU</v>
      </c>
      <c r="L8362">
        <v>8361</v>
      </c>
      <c r="M8362">
        <f t="shared" si="824"/>
        <v>8</v>
      </c>
      <c r="N8362">
        <f t="shared" si="824"/>
        <v>9</v>
      </c>
      <c r="O8362">
        <v>1</v>
      </c>
      <c r="P8362">
        <f t="shared" si="825"/>
        <v>3</v>
      </c>
      <c r="Q8362" t="str">
        <f t="shared" si="823"/>
        <v>4W7SU3</v>
      </c>
    </row>
    <row r="8363" spans="1:17" x14ac:dyDescent="0.35">
      <c r="A8363" s="1" t="s">
        <v>349</v>
      </c>
      <c r="B8363" s="1">
        <v>10</v>
      </c>
      <c r="C8363" s="1">
        <v>18026.48</v>
      </c>
      <c r="D8363" s="1">
        <v>0.12661133796872001</v>
      </c>
      <c r="E8363" s="1">
        <v>0.79317157268604899</v>
      </c>
      <c r="F8363" s="6">
        <v>0.94849793724348097</v>
      </c>
      <c r="G8363" s="8" t="str">
        <f t="shared" si="821"/>
        <v>15.12.2019</v>
      </c>
      <c r="H8363" s="10" t="s">
        <v>380</v>
      </c>
      <c r="I8363">
        <v>2019</v>
      </c>
      <c r="J8363">
        <f t="shared" si="820"/>
        <v>7</v>
      </c>
      <c r="K8363" t="str">
        <f t="shared" si="822"/>
        <v>7SU</v>
      </c>
      <c r="L8363">
        <v>8362</v>
      </c>
      <c r="M8363">
        <f t="shared" si="824"/>
        <v>9</v>
      </c>
      <c r="N8363">
        <f t="shared" si="824"/>
        <v>10</v>
      </c>
      <c r="O8363">
        <v>1</v>
      </c>
      <c r="P8363">
        <f t="shared" si="825"/>
        <v>4</v>
      </c>
      <c r="Q8363" t="str">
        <f t="shared" si="823"/>
        <v>4W7SU4</v>
      </c>
    </row>
    <row r="8364" spans="1:17" x14ac:dyDescent="0.35">
      <c r="A8364" s="1" t="s">
        <v>349</v>
      </c>
      <c r="B8364" s="1">
        <v>11</v>
      </c>
      <c r="C8364" s="1">
        <v>18658.689999999999</v>
      </c>
      <c r="D8364" s="1">
        <v>0.12611049351905401</v>
      </c>
      <c r="E8364" s="1">
        <v>0.78986467283601003</v>
      </c>
      <c r="F8364" s="6">
        <v>0.948602152559745</v>
      </c>
      <c r="G8364" s="8" t="str">
        <f t="shared" si="821"/>
        <v>15.12.2019</v>
      </c>
      <c r="H8364" s="10" t="s">
        <v>380</v>
      </c>
      <c r="I8364">
        <v>2019</v>
      </c>
      <c r="J8364">
        <f t="shared" si="820"/>
        <v>7</v>
      </c>
      <c r="K8364" t="str">
        <f t="shared" si="822"/>
        <v>7SU</v>
      </c>
      <c r="L8364">
        <v>8363</v>
      </c>
      <c r="M8364">
        <f t="shared" si="824"/>
        <v>10</v>
      </c>
      <c r="N8364">
        <f t="shared" si="824"/>
        <v>11</v>
      </c>
      <c r="O8364">
        <v>1</v>
      </c>
      <c r="P8364">
        <f t="shared" si="825"/>
        <v>4</v>
      </c>
      <c r="Q8364" t="str">
        <f t="shared" si="823"/>
        <v>4W7SU4</v>
      </c>
    </row>
    <row r="8365" spans="1:17" x14ac:dyDescent="0.35">
      <c r="A8365" s="1" t="s">
        <v>349</v>
      </c>
      <c r="B8365" s="1">
        <v>12</v>
      </c>
      <c r="C8365" s="1">
        <v>18803.23</v>
      </c>
      <c r="D8365" s="1">
        <v>0.102790028796203</v>
      </c>
      <c r="E8365" s="1">
        <v>0.79328249113705795</v>
      </c>
      <c r="F8365" s="6">
        <v>0.944619244845468</v>
      </c>
      <c r="G8365" s="8" t="str">
        <f t="shared" si="821"/>
        <v>15.12.2019</v>
      </c>
      <c r="H8365" s="10" t="s">
        <v>380</v>
      </c>
      <c r="I8365">
        <v>2019</v>
      </c>
      <c r="J8365">
        <f t="shared" si="820"/>
        <v>7</v>
      </c>
      <c r="K8365" t="str">
        <f t="shared" si="822"/>
        <v>7SU</v>
      </c>
      <c r="L8365">
        <v>8364</v>
      </c>
      <c r="M8365">
        <f t="shared" si="824"/>
        <v>11</v>
      </c>
      <c r="N8365">
        <f t="shared" si="824"/>
        <v>12</v>
      </c>
      <c r="O8365">
        <v>1</v>
      </c>
      <c r="P8365">
        <f t="shared" si="825"/>
        <v>4</v>
      </c>
      <c r="Q8365" t="str">
        <f t="shared" si="823"/>
        <v>4W7SU4</v>
      </c>
    </row>
    <row r="8366" spans="1:17" x14ac:dyDescent="0.35">
      <c r="A8366" s="1" t="s">
        <v>349</v>
      </c>
      <c r="B8366" s="1">
        <v>13</v>
      </c>
      <c r="C8366" s="1">
        <v>18939.68</v>
      </c>
      <c r="D8366" s="1">
        <v>6.7934252791806704E-2</v>
      </c>
      <c r="E8366" s="1">
        <v>0.820659512705741</v>
      </c>
      <c r="F8366" s="6">
        <v>0.93714215647781596</v>
      </c>
      <c r="G8366" s="8" t="str">
        <f t="shared" si="821"/>
        <v>15.12.2019</v>
      </c>
      <c r="H8366" s="10" t="s">
        <v>380</v>
      </c>
      <c r="I8366">
        <v>2019</v>
      </c>
      <c r="J8366">
        <f t="shared" si="820"/>
        <v>7</v>
      </c>
      <c r="K8366" t="str">
        <f t="shared" si="822"/>
        <v>7SU</v>
      </c>
      <c r="L8366">
        <v>8365</v>
      </c>
      <c r="M8366">
        <f t="shared" si="824"/>
        <v>12</v>
      </c>
      <c r="N8366">
        <f t="shared" si="824"/>
        <v>13</v>
      </c>
      <c r="O8366">
        <v>1</v>
      </c>
      <c r="P8366">
        <f t="shared" si="825"/>
        <v>5</v>
      </c>
      <c r="Q8366" t="str">
        <f t="shared" si="823"/>
        <v>4W7SU5</v>
      </c>
    </row>
    <row r="8367" spans="1:17" x14ac:dyDescent="0.35">
      <c r="A8367" s="1" t="s">
        <v>349</v>
      </c>
      <c r="B8367" s="1">
        <v>14</v>
      </c>
      <c r="C8367" s="1">
        <v>19176.23</v>
      </c>
      <c r="D8367" s="1">
        <v>3.3502559809578503E-2</v>
      </c>
      <c r="E8367" s="1">
        <v>0.84278813949492004</v>
      </c>
      <c r="F8367" s="6">
        <v>0.93982294536387101</v>
      </c>
      <c r="G8367" s="8" t="str">
        <f t="shared" si="821"/>
        <v>15.12.2019</v>
      </c>
      <c r="H8367" s="10" t="s">
        <v>380</v>
      </c>
      <c r="I8367">
        <v>2019</v>
      </c>
      <c r="J8367">
        <f t="shared" si="820"/>
        <v>7</v>
      </c>
      <c r="K8367" t="str">
        <f t="shared" si="822"/>
        <v>7SU</v>
      </c>
      <c r="L8367">
        <v>8366</v>
      </c>
      <c r="M8367">
        <f t="shared" si="824"/>
        <v>13</v>
      </c>
      <c r="N8367">
        <f t="shared" si="824"/>
        <v>14</v>
      </c>
      <c r="O8367">
        <v>1</v>
      </c>
      <c r="P8367">
        <f t="shared" si="825"/>
        <v>5</v>
      </c>
      <c r="Q8367" t="str">
        <f t="shared" si="823"/>
        <v>4W7SU5</v>
      </c>
    </row>
    <row r="8368" spans="1:17" x14ac:dyDescent="0.35">
      <c r="A8368" s="1" t="s">
        <v>349</v>
      </c>
      <c r="B8368" s="1">
        <v>15</v>
      </c>
      <c r="C8368" s="1">
        <v>19056.68</v>
      </c>
      <c r="D8368" s="1">
        <v>1.11834335964704E-2</v>
      </c>
      <c r="E8368" s="1">
        <v>0.87361547951640495</v>
      </c>
      <c r="F8368" s="6">
        <v>0.94964796700430198</v>
      </c>
      <c r="G8368" s="8" t="str">
        <f t="shared" si="821"/>
        <v>15.12.2019</v>
      </c>
      <c r="H8368" s="10" t="s">
        <v>380</v>
      </c>
      <c r="I8368">
        <v>2019</v>
      </c>
      <c r="J8368">
        <f t="shared" si="820"/>
        <v>7</v>
      </c>
      <c r="K8368" t="str">
        <f t="shared" si="822"/>
        <v>7SU</v>
      </c>
      <c r="L8368">
        <v>8367</v>
      </c>
      <c r="M8368">
        <f t="shared" si="824"/>
        <v>14</v>
      </c>
      <c r="N8368">
        <f t="shared" si="824"/>
        <v>15</v>
      </c>
      <c r="O8368">
        <v>1</v>
      </c>
      <c r="P8368">
        <f t="shared" si="825"/>
        <v>5</v>
      </c>
      <c r="Q8368" t="str">
        <f t="shared" si="823"/>
        <v>4W7SU5</v>
      </c>
    </row>
    <row r="8369" spans="1:17" x14ac:dyDescent="0.35">
      <c r="A8369" s="1" t="s">
        <v>349</v>
      </c>
      <c r="B8369" s="1">
        <v>16</v>
      </c>
      <c r="C8369" s="1">
        <v>19214.05</v>
      </c>
      <c r="D8369" s="1">
        <v>0</v>
      </c>
      <c r="E8369" s="1">
        <v>0.91151470679017799</v>
      </c>
      <c r="F8369" s="6">
        <v>0.94999967775119298</v>
      </c>
      <c r="G8369" s="8" t="str">
        <f t="shared" si="821"/>
        <v>15.12.2019</v>
      </c>
      <c r="H8369" s="10" t="s">
        <v>380</v>
      </c>
      <c r="I8369">
        <v>2019</v>
      </c>
      <c r="J8369">
        <f t="shared" si="820"/>
        <v>7</v>
      </c>
      <c r="K8369" t="str">
        <f t="shared" si="822"/>
        <v>7SU</v>
      </c>
      <c r="L8369">
        <v>8368</v>
      </c>
      <c r="M8369">
        <f t="shared" si="824"/>
        <v>15</v>
      </c>
      <c r="N8369">
        <f t="shared" si="824"/>
        <v>16</v>
      </c>
      <c r="O8369">
        <v>1</v>
      </c>
      <c r="P8369">
        <f t="shared" si="825"/>
        <v>6</v>
      </c>
      <c r="Q8369" t="str">
        <f t="shared" si="823"/>
        <v>4W7SU6</v>
      </c>
    </row>
    <row r="8370" spans="1:17" x14ac:dyDescent="0.35">
      <c r="A8370" s="1" t="s">
        <v>349</v>
      </c>
      <c r="B8370" s="1">
        <v>17</v>
      </c>
      <c r="C8370" s="1">
        <v>20171.53</v>
      </c>
      <c r="D8370" s="1">
        <v>0</v>
      </c>
      <c r="E8370" s="1">
        <v>0.92420819214786298</v>
      </c>
      <c r="F8370" s="6">
        <v>0.94999141717789104</v>
      </c>
      <c r="G8370" s="8" t="str">
        <f t="shared" si="821"/>
        <v>15.12.2019</v>
      </c>
      <c r="H8370" s="10" t="s">
        <v>380</v>
      </c>
      <c r="I8370">
        <v>2019</v>
      </c>
      <c r="J8370">
        <f t="shared" si="820"/>
        <v>7</v>
      </c>
      <c r="K8370" t="str">
        <f t="shared" si="822"/>
        <v>7SU</v>
      </c>
      <c r="L8370">
        <v>8369</v>
      </c>
      <c r="M8370">
        <f t="shared" si="824"/>
        <v>16</v>
      </c>
      <c r="N8370">
        <f t="shared" si="824"/>
        <v>17</v>
      </c>
      <c r="O8370">
        <v>1</v>
      </c>
      <c r="P8370">
        <f t="shared" si="825"/>
        <v>6</v>
      </c>
      <c r="Q8370" t="str">
        <f t="shared" si="823"/>
        <v>4W7SU6</v>
      </c>
    </row>
    <row r="8371" spans="1:17" x14ac:dyDescent="0.35">
      <c r="A8371" s="1" t="s">
        <v>349</v>
      </c>
      <c r="B8371" s="1">
        <v>18</v>
      </c>
      <c r="C8371" s="1">
        <v>20165.53</v>
      </c>
      <c r="D8371" s="1">
        <v>0</v>
      </c>
      <c r="E8371" s="1">
        <v>0.92541210670549201</v>
      </c>
      <c r="F8371" s="6">
        <v>0.94999709464328397</v>
      </c>
      <c r="G8371" s="8" t="str">
        <f t="shared" si="821"/>
        <v>15.12.2019</v>
      </c>
      <c r="H8371" s="10" t="s">
        <v>380</v>
      </c>
      <c r="I8371">
        <v>2019</v>
      </c>
      <c r="J8371">
        <f t="shared" si="820"/>
        <v>7</v>
      </c>
      <c r="K8371" t="str">
        <f t="shared" si="822"/>
        <v>7SU</v>
      </c>
      <c r="L8371">
        <v>8370</v>
      </c>
      <c r="M8371">
        <f t="shared" si="824"/>
        <v>17</v>
      </c>
      <c r="N8371">
        <f t="shared" si="824"/>
        <v>18</v>
      </c>
      <c r="O8371">
        <v>1</v>
      </c>
      <c r="P8371">
        <f t="shared" si="825"/>
        <v>6</v>
      </c>
      <c r="Q8371" t="str">
        <f t="shared" si="823"/>
        <v>4W7SU6</v>
      </c>
    </row>
    <row r="8372" spans="1:17" x14ac:dyDescent="0.35">
      <c r="A8372" s="1" t="s">
        <v>349</v>
      </c>
      <c r="B8372" s="1">
        <v>19</v>
      </c>
      <c r="C8372" s="1">
        <v>20019.61</v>
      </c>
      <c r="D8372" s="1">
        <v>0</v>
      </c>
      <c r="E8372" s="1">
        <v>0.92159860719837405</v>
      </c>
      <c r="F8372" s="6">
        <v>0.94814561292908806</v>
      </c>
      <c r="G8372" s="8" t="str">
        <f t="shared" si="821"/>
        <v>15.12.2019</v>
      </c>
      <c r="H8372" s="10" t="s">
        <v>380</v>
      </c>
      <c r="I8372">
        <v>2019</v>
      </c>
      <c r="J8372">
        <f t="shared" si="820"/>
        <v>7</v>
      </c>
      <c r="K8372" t="str">
        <f t="shared" si="822"/>
        <v>7SU</v>
      </c>
      <c r="L8372">
        <v>8371</v>
      </c>
      <c r="M8372">
        <f t="shared" si="824"/>
        <v>18</v>
      </c>
      <c r="N8372">
        <f t="shared" si="824"/>
        <v>19</v>
      </c>
      <c r="O8372">
        <v>1</v>
      </c>
      <c r="P8372">
        <f t="shared" si="825"/>
        <v>7</v>
      </c>
      <c r="Q8372" t="str">
        <f t="shared" si="823"/>
        <v>4W7SU7</v>
      </c>
    </row>
    <row r="8373" spans="1:17" x14ac:dyDescent="0.35">
      <c r="A8373" s="1" t="s">
        <v>349</v>
      </c>
      <c r="B8373" s="1">
        <v>20</v>
      </c>
      <c r="C8373" s="1">
        <v>20008.59</v>
      </c>
      <c r="D8373" s="1">
        <v>0</v>
      </c>
      <c r="E8373" s="1">
        <v>0.91880992546011298</v>
      </c>
      <c r="F8373" s="6">
        <v>0.91032540418099706</v>
      </c>
      <c r="G8373" s="8" t="str">
        <f t="shared" si="821"/>
        <v>15.12.2019</v>
      </c>
      <c r="H8373" s="10" t="s">
        <v>380</v>
      </c>
      <c r="I8373">
        <v>2019</v>
      </c>
      <c r="J8373">
        <f t="shared" si="820"/>
        <v>7</v>
      </c>
      <c r="K8373" t="str">
        <f t="shared" si="822"/>
        <v>7SU</v>
      </c>
      <c r="L8373">
        <v>8372</v>
      </c>
      <c r="M8373">
        <f t="shared" si="824"/>
        <v>19</v>
      </c>
      <c r="N8373">
        <f t="shared" si="824"/>
        <v>20</v>
      </c>
      <c r="O8373">
        <v>1</v>
      </c>
      <c r="P8373">
        <f t="shared" si="825"/>
        <v>7</v>
      </c>
      <c r="Q8373" t="str">
        <f t="shared" si="823"/>
        <v>4W7SU7</v>
      </c>
    </row>
    <row r="8374" spans="1:17" x14ac:dyDescent="0.35">
      <c r="A8374" s="1" t="s">
        <v>349</v>
      </c>
      <c r="B8374" s="1">
        <v>21</v>
      </c>
      <c r="C8374" s="1">
        <v>19680.310000000001</v>
      </c>
      <c r="D8374" s="1">
        <v>0</v>
      </c>
      <c r="E8374" s="1">
        <v>0.91544946957271001</v>
      </c>
      <c r="F8374" s="6">
        <v>0.85581515340245895</v>
      </c>
      <c r="G8374" s="8" t="str">
        <f t="shared" si="821"/>
        <v>15.12.2019</v>
      </c>
      <c r="H8374" s="10" t="s">
        <v>380</v>
      </c>
      <c r="I8374">
        <v>2019</v>
      </c>
      <c r="J8374">
        <f t="shared" si="820"/>
        <v>7</v>
      </c>
      <c r="K8374" t="str">
        <f t="shared" si="822"/>
        <v>7SU</v>
      </c>
      <c r="L8374">
        <v>8373</v>
      </c>
      <c r="M8374">
        <f t="shared" si="824"/>
        <v>20</v>
      </c>
      <c r="N8374">
        <f t="shared" si="824"/>
        <v>21</v>
      </c>
      <c r="O8374">
        <v>1</v>
      </c>
      <c r="P8374">
        <f t="shared" si="825"/>
        <v>7</v>
      </c>
      <c r="Q8374" t="str">
        <f t="shared" si="823"/>
        <v>4W7SU7</v>
      </c>
    </row>
    <row r="8375" spans="1:17" x14ac:dyDescent="0.35">
      <c r="A8375" s="1" t="s">
        <v>349</v>
      </c>
      <c r="B8375" s="1">
        <v>22</v>
      </c>
      <c r="C8375" s="1">
        <v>18722.63</v>
      </c>
      <c r="D8375" s="1">
        <v>0</v>
      </c>
      <c r="E8375" s="1">
        <v>0.91018376855833505</v>
      </c>
      <c r="F8375" s="6">
        <v>0.83666697536916201</v>
      </c>
      <c r="G8375" s="8" t="str">
        <f t="shared" si="821"/>
        <v>15.12.2019</v>
      </c>
      <c r="H8375" s="10" t="s">
        <v>380</v>
      </c>
      <c r="I8375">
        <v>2019</v>
      </c>
      <c r="J8375">
        <f t="shared" si="820"/>
        <v>7</v>
      </c>
      <c r="K8375" t="str">
        <f t="shared" si="822"/>
        <v>7SU</v>
      </c>
      <c r="L8375">
        <v>8374</v>
      </c>
      <c r="M8375">
        <f t="shared" si="824"/>
        <v>21</v>
      </c>
      <c r="N8375">
        <f t="shared" si="824"/>
        <v>22</v>
      </c>
      <c r="O8375">
        <v>1</v>
      </c>
      <c r="P8375">
        <f t="shared" si="825"/>
        <v>8</v>
      </c>
      <c r="Q8375" t="str">
        <f t="shared" si="823"/>
        <v>4W7SU8</v>
      </c>
    </row>
    <row r="8376" spans="1:17" x14ac:dyDescent="0.35">
      <c r="A8376" s="1" t="s">
        <v>349</v>
      </c>
      <c r="B8376" s="1">
        <v>23</v>
      </c>
      <c r="C8376" s="1">
        <v>17854.7</v>
      </c>
      <c r="D8376" s="1">
        <v>0</v>
      </c>
      <c r="E8376" s="1">
        <v>0.89186199703967395</v>
      </c>
      <c r="F8376" s="6">
        <v>0.87873841442034595</v>
      </c>
      <c r="G8376" s="8" t="str">
        <f t="shared" si="821"/>
        <v>15.12.2019</v>
      </c>
      <c r="H8376" s="10" t="s">
        <v>380</v>
      </c>
      <c r="I8376">
        <v>2019</v>
      </c>
      <c r="J8376">
        <f t="shared" si="820"/>
        <v>7</v>
      </c>
      <c r="K8376" t="str">
        <f t="shared" si="822"/>
        <v>7SU</v>
      </c>
      <c r="L8376">
        <v>8375</v>
      </c>
      <c r="M8376">
        <f t="shared" si="824"/>
        <v>22</v>
      </c>
      <c r="N8376">
        <f t="shared" si="824"/>
        <v>23</v>
      </c>
      <c r="O8376">
        <v>1</v>
      </c>
      <c r="P8376">
        <f t="shared" si="825"/>
        <v>8</v>
      </c>
      <c r="Q8376" t="str">
        <f t="shared" si="823"/>
        <v>4W7SU8</v>
      </c>
    </row>
    <row r="8377" spans="1:17" x14ac:dyDescent="0.35">
      <c r="A8377" s="1" t="s">
        <v>349</v>
      </c>
      <c r="B8377" s="1">
        <v>24</v>
      </c>
      <c r="C8377" s="1">
        <v>16837.259999999998</v>
      </c>
      <c r="D8377" s="1">
        <v>0</v>
      </c>
      <c r="E8377" s="1">
        <v>0.87841963614107099</v>
      </c>
      <c r="F8377" s="6">
        <v>0.90377515431426003</v>
      </c>
      <c r="G8377" s="8" t="str">
        <f t="shared" si="821"/>
        <v>15.12.2019</v>
      </c>
      <c r="H8377" s="10" t="s">
        <v>380</v>
      </c>
      <c r="I8377">
        <v>2019</v>
      </c>
      <c r="J8377">
        <f t="shared" si="820"/>
        <v>7</v>
      </c>
      <c r="K8377" t="str">
        <f t="shared" si="822"/>
        <v>7SU</v>
      </c>
      <c r="L8377">
        <v>8376</v>
      </c>
      <c r="M8377">
        <f t="shared" si="824"/>
        <v>23</v>
      </c>
      <c r="N8377">
        <f t="shared" si="824"/>
        <v>24</v>
      </c>
      <c r="O8377">
        <v>1</v>
      </c>
      <c r="P8377">
        <f t="shared" si="825"/>
        <v>8</v>
      </c>
      <c r="Q8377" t="str">
        <f t="shared" si="823"/>
        <v>4W7SU8</v>
      </c>
    </row>
    <row r="8378" spans="1:17" x14ac:dyDescent="0.35">
      <c r="A8378" s="1" t="s">
        <v>350</v>
      </c>
      <c r="B8378" s="1">
        <v>1</v>
      </c>
      <c r="C8378" s="1">
        <v>15990.11</v>
      </c>
      <c r="D8378" s="1">
        <v>0</v>
      </c>
      <c r="E8378" s="1">
        <v>0.86990867611490197</v>
      </c>
      <c r="F8378" s="6">
        <v>0.91900212445722995</v>
      </c>
      <c r="G8378" s="8" t="str">
        <f t="shared" si="821"/>
        <v>16.12.2019</v>
      </c>
      <c r="H8378" s="10" t="s">
        <v>380</v>
      </c>
      <c r="I8378">
        <v>2019</v>
      </c>
      <c r="J8378">
        <f t="shared" si="820"/>
        <v>1</v>
      </c>
      <c r="K8378" t="str">
        <f t="shared" si="822"/>
        <v>1MO</v>
      </c>
      <c r="L8378">
        <v>8377</v>
      </c>
      <c r="M8378">
        <f t="shared" si="824"/>
        <v>0</v>
      </c>
      <c r="N8378">
        <f t="shared" si="824"/>
        <v>1</v>
      </c>
      <c r="O8378">
        <v>1</v>
      </c>
      <c r="P8378">
        <f t="shared" si="825"/>
        <v>1</v>
      </c>
      <c r="Q8378" t="str">
        <f t="shared" si="823"/>
        <v>4W1MO1</v>
      </c>
    </row>
    <row r="8379" spans="1:17" x14ac:dyDescent="0.35">
      <c r="A8379" s="1" t="s">
        <v>350</v>
      </c>
      <c r="B8379" s="1">
        <v>2</v>
      </c>
      <c r="C8379" s="1">
        <v>15608.53</v>
      </c>
      <c r="D8379" s="1">
        <v>0</v>
      </c>
      <c r="E8379" s="1">
        <v>0.84935619203627999</v>
      </c>
      <c r="F8379" s="6">
        <v>0.94625111836290199</v>
      </c>
      <c r="G8379" s="8" t="str">
        <f t="shared" si="821"/>
        <v>16.12.2019</v>
      </c>
      <c r="H8379" s="10" t="s">
        <v>380</v>
      </c>
      <c r="I8379">
        <v>2019</v>
      </c>
      <c r="J8379">
        <f t="shared" si="820"/>
        <v>1</v>
      </c>
      <c r="K8379" t="str">
        <f t="shared" si="822"/>
        <v>1MO</v>
      </c>
      <c r="L8379">
        <v>8378</v>
      </c>
      <c r="M8379">
        <f t="shared" si="824"/>
        <v>1</v>
      </c>
      <c r="N8379">
        <f t="shared" si="824"/>
        <v>2</v>
      </c>
      <c r="O8379">
        <v>1</v>
      </c>
      <c r="P8379">
        <f t="shared" si="825"/>
        <v>1</v>
      </c>
      <c r="Q8379" t="str">
        <f t="shared" si="823"/>
        <v>4W1MO1</v>
      </c>
    </row>
    <row r="8380" spans="1:17" x14ac:dyDescent="0.35">
      <c r="A8380" s="1" t="s">
        <v>350</v>
      </c>
      <c r="B8380" s="1">
        <v>3</v>
      </c>
      <c r="C8380" s="1">
        <v>15463.44</v>
      </c>
      <c r="D8380" s="1">
        <v>0</v>
      </c>
      <c r="E8380" s="1">
        <v>0.81696870348736705</v>
      </c>
      <c r="F8380" s="6">
        <v>0.94999549608084899</v>
      </c>
      <c r="G8380" s="8" t="str">
        <f t="shared" si="821"/>
        <v>16.12.2019</v>
      </c>
      <c r="H8380" s="10" t="s">
        <v>380</v>
      </c>
      <c r="I8380">
        <v>2019</v>
      </c>
      <c r="J8380">
        <f t="shared" si="820"/>
        <v>1</v>
      </c>
      <c r="K8380" t="str">
        <f t="shared" si="822"/>
        <v>1MO</v>
      </c>
      <c r="L8380">
        <v>8379</v>
      </c>
      <c r="M8380">
        <f t="shared" si="824"/>
        <v>2</v>
      </c>
      <c r="N8380">
        <f t="shared" si="824"/>
        <v>3</v>
      </c>
      <c r="O8380">
        <v>1</v>
      </c>
      <c r="P8380">
        <f t="shared" si="825"/>
        <v>1</v>
      </c>
      <c r="Q8380" t="str">
        <f t="shared" si="823"/>
        <v>4W1MO1</v>
      </c>
    </row>
    <row r="8381" spans="1:17" x14ac:dyDescent="0.35">
      <c r="A8381" s="1" t="s">
        <v>350</v>
      </c>
      <c r="B8381" s="1">
        <v>4</v>
      </c>
      <c r="C8381" s="1">
        <v>15474.03</v>
      </c>
      <c r="D8381" s="1">
        <v>0</v>
      </c>
      <c r="E8381" s="1">
        <v>0.75959115095478902</v>
      </c>
      <c r="F8381" s="6">
        <v>0.95</v>
      </c>
      <c r="G8381" s="8" t="str">
        <f t="shared" si="821"/>
        <v>16.12.2019</v>
      </c>
      <c r="H8381" s="10" t="s">
        <v>380</v>
      </c>
      <c r="I8381">
        <v>2019</v>
      </c>
      <c r="J8381">
        <f t="shared" si="820"/>
        <v>1</v>
      </c>
      <c r="K8381" t="str">
        <f t="shared" si="822"/>
        <v>1MO</v>
      </c>
      <c r="L8381">
        <v>8380</v>
      </c>
      <c r="M8381">
        <f t="shared" si="824"/>
        <v>3</v>
      </c>
      <c r="N8381">
        <f t="shared" si="824"/>
        <v>4</v>
      </c>
      <c r="O8381">
        <v>1</v>
      </c>
      <c r="P8381">
        <f t="shared" si="825"/>
        <v>2</v>
      </c>
      <c r="Q8381" t="str">
        <f t="shared" si="823"/>
        <v>4W1MO2</v>
      </c>
    </row>
    <row r="8382" spans="1:17" x14ac:dyDescent="0.35">
      <c r="A8382" s="1" t="s">
        <v>350</v>
      </c>
      <c r="B8382" s="1">
        <v>5</v>
      </c>
      <c r="C8382" s="1">
        <v>15894.01</v>
      </c>
      <c r="D8382" s="1">
        <v>0</v>
      </c>
      <c r="E8382" s="1">
        <v>0.69105006252289303</v>
      </c>
      <c r="F8382" s="6">
        <v>0.95</v>
      </c>
      <c r="G8382" s="8" t="str">
        <f t="shared" si="821"/>
        <v>16.12.2019</v>
      </c>
      <c r="H8382" s="10" t="s">
        <v>380</v>
      </c>
      <c r="I8382">
        <v>2019</v>
      </c>
      <c r="J8382">
        <f t="shared" si="820"/>
        <v>1</v>
      </c>
      <c r="K8382" t="str">
        <f t="shared" si="822"/>
        <v>1MO</v>
      </c>
      <c r="L8382">
        <v>8381</v>
      </c>
      <c r="M8382">
        <f t="shared" si="824"/>
        <v>4</v>
      </c>
      <c r="N8382">
        <f t="shared" si="824"/>
        <v>5</v>
      </c>
      <c r="O8382">
        <v>1</v>
      </c>
      <c r="P8382">
        <f t="shared" si="825"/>
        <v>2</v>
      </c>
      <c r="Q8382" t="str">
        <f t="shared" si="823"/>
        <v>4W1MO2</v>
      </c>
    </row>
    <row r="8383" spans="1:17" x14ac:dyDescent="0.35">
      <c r="A8383" s="1" t="s">
        <v>350</v>
      </c>
      <c r="B8383" s="1">
        <v>6</v>
      </c>
      <c r="C8383" s="1">
        <v>17043.45</v>
      </c>
      <c r="D8383" s="1">
        <v>0</v>
      </c>
      <c r="E8383" s="1">
        <v>0.65225895410440804</v>
      </c>
      <c r="F8383" s="6">
        <v>0.94999197123292001</v>
      </c>
      <c r="G8383" s="8" t="str">
        <f t="shared" si="821"/>
        <v>16.12.2019</v>
      </c>
      <c r="H8383" s="10" t="s">
        <v>380</v>
      </c>
      <c r="I8383">
        <v>2019</v>
      </c>
      <c r="J8383">
        <f t="shared" si="820"/>
        <v>1</v>
      </c>
      <c r="K8383" t="str">
        <f t="shared" si="822"/>
        <v>1MO</v>
      </c>
      <c r="L8383">
        <v>8382</v>
      </c>
      <c r="M8383">
        <f t="shared" si="824"/>
        <v>5</v>
      </c>
      <c r="N8383">
        <f t="shared" si="824"/>
        <v>6</v>
      </c>
      <c r="O8383">
        <v>1</v>
      </c>
      <c r="P8383">
        <f t="shared" si="825"/>
        <v>2</v>
      </c>
      <c r="Q8383" t="str">
        <f t="shared" si="823"/>
        <v>4W1MO2</v>
      </c>
    </row>
    <row r="8384" spans="1:17" x14ac:dyDescent="0.35">
      <c r="A8384" s="1" t="s">
        <v>350</v>
      </c>
      <c r="B8384" s="1">
        <v>7</v>
      </c>
      <c r="C8384" s="1">
        <v>20312.060000000001</v>
      </c>
      <c r="D8384" s="1">
        <v>0</v>
      </c>
      <c r="E8384" s="1">
        <v>0.60383264928523905</v>
      </c>
      <c r="F8384" s="6">
        <v>0.94958524033816605</v>
      </c>
      <c r="G8384" s="8" t="str">
        <f t="shared" si="821"/>
        <v>16.12.2019</v>
      </c>
      <c r="H8384" s="10" t="s">
        <v>380</v>
      </c>
      <c r="I8384">
        <v>2019</v>
      </c>
      <c r="J8384">
        <f t="shared" si="820"/>
        <v>1</v>
      </c>
      <c r="K8384" t="str">
        <f t="shared" si="822"/>
        <v>1MO</v>
      </c>
      <c r="L8384">
        <v>8383</v>
      </c>
      <c r="M8384">
        <f t="shared" si="824"/>
        <v>6</v>
      </c>
      <c r="N8384">
        <f t="shared" si="824"/>
        <v>7</v>
      </c>
      <c r="O8384">
        <v>1</v>
      </c>
      <c r="P8384">
        <f t="shared" si="825"/>
        <v>3</v>
      </c>
      <c r="Q8384" t="str">
        <f t="shared" si="823"/>
        <v>4W1MO3</v>
      </c>
    </row>
    <row r="8385" spans="1:17" x14ac:dyDescent="0.35">
      <c r="A8385" s="1" t="s">
        <v>350</v>
      </c>
      <c r="B8385" s="1">
        <v>8</v>
      </c>
      <c r="C8385" s="1">
        <v>22486.29</v>
      </c>
      <c r="D8385" s="1">
        <v>4.8567905919103998E-3</v>
      </c>
      <c r="E8385" s="1">
        <v>0.53651196341193996</v>
      </c>
      <c r="F8385" s="6">
        <v>0.94900548020749897</v>
      </c>
      <c r="G8385" s="8" t="str">
        <f t="shared" si="821"/>
        <v>16.12.2019</v>
      </c>
      <c r="H8385" s="10" t="s">
        <v>380</v>
      </c>
      <c r="I8385">
        <v>2019</v>
      </c>
      <c r="J8385">
        <f t="shared" si="820"/>
        <v>1</v>
      </c>
      <c r="K8385" t="str">
        <f t="shared" si="822"/>
        <v>1MO</v>
      </c>
      <c r="L8385">
        <v>8384</v>
      </c>
      <c r="M8385">
        <f t="shared" si="824"/>
        <v>7</v>
      </c>
      <c r="N8385">
        <f t="shared" si="824"/>
        <v>8</v>
      </c>
      <c r="O8385">
        <v>1</v>
      </c>
      <c r="P8385">
        <f t="shared" si="825"/>
        <v>3</v>
      </c>
      <c r="Q8385" t="str">
        <f t="shared" si="823"/>
        <v>4W1MO3</v>
      </c>
    </row>
    <row r="8386" spans="1:17" x14ac:dyDescent="0.35">
      <c r="A8386" s="1" t="s">
        <v>350</v>
      </c>
      <c r="B8386" s="1">
        <v>9</v>
      </c>
      <c r="C8386" s="1">
        <v>23326.89</v>
      </c>
      <c r="D8386" s="1">
        <v>0.10203416150783701</v>
      </c>
      <c r="E8386" s="1">
        <v>0.46657122930592798</v>
      </c>
      <c r="F8386" s="6">
        <v>0.94798624123767905</v>
      </c>
      <c r="G8386" s="8" t="str">
        <f t="shared" si="821"/>
        <v>16.12.2019</v>
      </c>
      <c r="H8386" s="10" t="s">
        <v>380</v>
      </c>
      <c r="I8386">
        <v>2019</v>
      </c>
      <c r="J8386">
        <f t="shared" ref="J8386:J8449" si="826">WEEKDAY(G8386,2)</f>
        <v>1</v>
      </c>
      <c r="K8386" t="str">
        <f t="shared" si="822"/>
        <v>1MO</v>
      </c>
      <c r="L8386">
        <v>8385</v>
      </c>
      <c r="M8386">
        <f t="shared" si="824"/>
        <v>8</v>
      </c>
      <c r="N8386">
        <f t="shared" si="824"/>
        <v>9</v>
      </c>
      <c r="O8386">
        <v>1</v>
      </c>
      <c r="P8386">
        <f t="shared" si="825"/>
        <v>3</v>
      </c>
      <c r="Q8386" t="str">
        <f t="shared" si="823"/>
        <v>4W1MO3</v>
      </c>
    </row>
    <row r="8387" spans="1:17" x14ac:dyDescent="0.35">
      <c r="A8387" s="1" t="s">
        <v>350</v>
      </c>
      <c r="B8387" s="1">
        <v>10</v>
      </c>
      <c r="C8387" s="1">
        <v>23621.86</v>
      </c>
      <c r="D8387" s="1">
        <v>0.171506205397157</v>
      </c>
      <c r="E8387" s="1">
        <v>0.41210801037348899</v>
      </c>
      <c r="F8387" s="6">
        <v>0.92952161819309098</v>
      </c>
      <c r="G8387" s="8" t="str">
        <f t="shared" ref="G8387:G8450" si="827">A8387&amp;2019</f>
        <v>16.12.2019</v>
      </c>
      <c r="H8387" s="10" t="s">
        <v>380</v>
      </c>
      <c r="I8387">
        <v>2019</v>
      </c>
      <c r="J8387">
        <f t="shared" si="826"/>
        <v>1</v>
      </c>
      <c r="K8387" t="str">
        <f t="shared" ref="K8387:K8450" si="828">IF(J8387=1,"1MO", IF(J8387=2,"2TU",IF(J8387=3,"3WE",IF(J8387=4,"4TH",IF(J8387=5,"5FR",IF(J8387=6,"6SA",IF(J8387=7,"7SU")))))))</f>
        <v>1MO</v>
      </c>
      <c r="L8387">
        <v>8386</v>
      </c>
      <c r="M8387">
        <f t="shared" si="824"/>
        <v>9</v>
      </c>
      <c r="N8387">
        <f t="shared" si="824"/>
        <v>10</v>
      </c>
      <c r="O8387">
        <v>1</v>
      </c>
      <c r="P8387">
        <f t="shared" si="825"/>
        <v>4</v>
      </c>
      <c r="Q8387" t="str">
        <f t="shared" ref="Q8387:Q8450" si="829">H8387&amp;K8387&amp;P8387</f>
        <v>4W1MO4</v>
      </c>
    </row>
    <row r="8388" spans="1:17" x14ac:dyDescent="0.35">
      <c r="A8388" s="1" t="s">
        <v>350</v>
      </c>
      <c r="B8388" s="1">
        <v>11</v>
      </c>
      <c r="C8388" s="1">
        <v>23369.23</v>
      </c>
      <c r="D8388" s="1">
        <v>0.21604916875614499</v>
      </c>
      <c r="E8388" s="1">
        <v>0.31751578379249701</v>
      </c>
      <c r="F8388" s="6">
        <v>0.89632356435709903</v>
      </c>
      <c r="G8388" s="8" t="str">
        <f t="shared" si="827"/>
        <v>16.12.2019</v>
      </c>
      <c r="H8388" s="10" t="s">
        <v>380</v>
      </c>
      <c r="I8388">
        <v>2019</v>
      </c>
      <c r="J8388">
        <f t="shared" si="826"/>
        <v>1</v>
      </c>
      <c r="K8388" t="str">
        <f t="shared" si="828"/>
        <v>1MO</v>
      </c>
      <c r="L8388">
        <v>8387</v>
      </c>
      <c r="M8388">
        <f t="shared" si="824"/>
        <v>10</v>
      </c>
      <c r="N8388">
        <f t="shared" si="824"/>
        <v>11</v>
      </c>
      <c r="O8388">
        <v>1</v>
      </c>
      <c r="P8388">
        <f t="shared" si="825"/>
        <v>4</v>
      </c>
      <c r="Q8388" t="str">
        <f t="shared" si="829"/>
        <v>4W1MO4</v>
      </c>
    </row>
    <row r="8389" spans="1:17" x14ac:dyDescent="0.35">
      <c r="A8389" s="1" t="s">
        <v>350</v>
      </c>
      <c r="B8389" s="1">
        <v>12</v>
      </c>
      <c r="C8389" s="1">
        <v>23624.78</v>
      </c>
      <c r="D8389" s="1">
        <v>0.23596523409457401</v>
      </c>
      <c r="E8389" s="1">
        <v>0.30414198212091498</v>
      </c>
      <c r="F8389" s="6">
        <v>0.87795658672866905</v>
      </c>
      <c r="G8389" s="8" t="str">
        <f t="shared" si="827"/>
        <v>16.12.2019</v>
      </c>
      <c r="H8389" s="10" t="s">
        <v>380</v>
      </c>
      <c r="I8389">
        <v>2019</v>
      </c>
      <c r="J8389">
        <f t="shared" si="826"/>
        <v>1</v>
      </c>
      <c r="K8389" t="str">
        <f t="shared" si="828"/>
        <v>1MO</v>
      </c>
      <c r="L8389">
        <v>8388</v>
      </c>
      <c r="M8389">
        <f t="shared" si="824"/>
        <v>11</v>
      </c>
      <c r="N8389">
        <f t="shared" si="824"/>
        <v>12</v>
      </c>
      <c r="O8389">
        <v>1</v>
      </c>
      <c r="P8389">
        <f t="shared" si="825"/>
        <v>4</v>
      </c>
      <c r="Q8389" t="str">
        <f t="shared" si="829"/>
        <v>4W1MO4</v>
      </c>
    </row>
    <row r="8390" spans="1:17" x14ac:dyDescent="0.35">
      <c r="A8390" s="1" t="s">
        <v>350</v>
      </c>
      <c r="B8390" s="1">
        <v>13</v>
      </c>
      <c r="C8390" s="1">
        <v>23712.43</v>
      </c>
      <c r="D8390" s="1">
        <v>0.19482761640275201</v>
      </c>
      <c r="E8390" s="1">
        <v>0.30983970843671799</v>
      </c>
      <c r="F8390" s="6">
        <v>0.77893098008450601</v>
      </c>
      <c r="G8390" s="8" t="str">
        <f t="shared" si="827"/>
        <v>16.12.2019</v>
      </c>
      <c r="H8390" s="10" t="s">
        <v>380</v>
      </c>
      <c r="I8390">
        <v>2019</v>
      </c>
      <c r="J8390">
        <f t="shared" si="826"/>
        <v>1</v>
      </c>
      <c r="K8390" t="str">
        <f t="shared" si="828"/>
        <v>1MO</v>
      </c>
      <c r="L8390">
        <v>8389</v>
      </c>
      <c r="M8390">
        <f t="shared" si="824"/>
        <v>12</v>
      </c>
      <c r="N8390">
        <f t="shared" si="824"/>
        <v>13</v>
      </c>
      <c r="O8390">
        <v>1</v>
      </c>
      <c r="P8390">
        <f t="shared" si="825"/>
        <v>5</v>
      </c>
      <c r="Q8390" t="str">
        <f t="shared" si="829"/>
        <v>4W1MO5</v>
      </c>
    </row>
    <row r="8391" spans="1:17" x14ac:dyDescent="0.35">
      <c r="A8391" s="1" t="s">
        <v>350</v>
      </c>
      <c r="B8391" s="1">
        <v>14</v>
      </c>
      <c r="C8391" s="1">
        <v>23952.639999999999</v>
      </c>
      <c r="D8391" s="1">
        <v>0.11164408355689801</v>
      </c>
      <c r="E8391" s="1">
        <v>0.353822483088095</v>
      </c>
      <c r="F8391" s="6">
        <v>0.69106557134656099</v>
      </c>
      <c r="G8391" s="8" t="str">
        <f t="shared" si="827"/>
        <v>16.12.2019</v>
      </c>
      <c r="H8391" s="10" t="s">
        <v>380</v>
      </c>
      <c r="I8391">
        <v>2019</v>
      </c>
      <c r="J8391">
        <f t="shared" si="826"/>
        <v>1</v>
      </c>
      <c r="K8391" t="str">
        <f t="shared" si="828"/>
        <v>1MO</v>
      </c>
      <c r="L8391">
        <v>8390</v>
      </c>
      <c r="M8391">
        <f t="shared" si="824"/>
        <v>13</v>
      </c>
      <c r="N8391">
        <f t="shared" si="824"/>
        <v>14</v>
      </c>
      <c r="O8391">
        <v>1</v>
      </c>
      <c r="P8391">
        <f t="shared" si="825"/>
        <v>5</v>
      </c>
      <c r="Q8391" t="str">
        <f t="shared" si="829"/>
        <v>4W1MO5</v>
      </c>
    </row>
    <row r="8392" spans="1:17" x14ac:dyDescent="0.35">
      <c r="A8392" s="1" t="s">
        <v>350</v>
      </c>
      <c r="B8392" s="1">
        <v>15</v>
      </c>
      <c r="C8392" s="1">
        <v>23591.09</v>
      </c>
      <c r="D8392" s="1">
        <v>2.47717744139456E-2</v>
      </c>
      <c r="E8392" s="1">
        <v>0.41816513866704402</v>
      </c>
      <c r="F8392" s="6">
        <v>0.80962777411731701</v>
      </c>
      <c r="G8392" s="8" t="str">
        <f t="shared" si="827"/>
        <v>16.12.2019</v>
      </c>
      <c r="H8392" s="10" t="s">
        <v>380</v>
      </c>
      <c r="I8392">
        <v>2019</v>
      </c>
      <c r="J8392">
        <f t="shared" si="826"/>
        <v>1</v>
      </c>
      <c r="K8392" t="str">
        <f t="shared" si="828"/>
        <v>1MO</v>
      </c>
      <c r="L8392">
        <v>8391</v>
      </c>
      <c r="M8392">
        <f t="shared" si="824"/>
        <v>14</v>
      </c>
      <c r="N8392">
        <f t="shared" si="824"/>
        <v>15</v>
      </c>
      <c r="O8392">
        <v>1</v>
      </c>
      <c r="P8392">
        <f t="shared" si="825"/>
        <v>5</v>
      </c>
      <c r="Q8392" t="str">
        <f t="shared" si="829"/>
        <v>4W1MO5</v>
      </c>
    </row>
    <row r="8393" spans="1:17" x14ac:dyDescent="0.35">
      <c r="A8393" s="1" t="s">
        <v>350</v>
      </c>
      <c r="B8393" s="1">
        <v>16</v>
      </c>
      <c r="C8393" s="1">
        <v>23939.66</v>
      </c>
      <c r="D8393" s="1">
        <v>0</v>
      </c>
      <c r="E8393" s="1">
        <v>0.516644558241112</v>
      </c>
      <c r="F8393" s="6">
        <v>0.86162136150309099</v>
      </c>
      <c r="G8393" s="8" t="str">
        <f t="shared" si="827"/>
        <v>16.12.2019</v>
      </c>
      <c r="H8393" s="10" t="s">
        <v>380</v>
      </c>
      <c r="I8393">
        <v>2019</v>
      </c>
      <c r="J8393">
        <f t="shared" si="826"/>
        <v>1</v>
      </c>
      <c r="K8393" t="str">
        <f t="shared" si="828"/>
        <v>1MO</v>
      </c>
      <c r="L8393">
        <v>8392</v>
      </c>
      <c r="M8393">
        <f t="shared" si="824"/>
        <v>15</v>
      </c>
      <c r="N8393">
        <f t="shared" si="824"/>
        <v>16</v>
      </c>
      <c r="O8393">
        <v>1</v>
      </c>
      <c r="P8393">
        <f t="shared" si="825"/>
        <v>6</v>
      </c>
      <c r="Q8393" t="str">
        <f t="shared" si="829"/>
        <v>4W1MO6</v>
      </c>
    </row>
    <row r="8394" spans="1:17" x14ac:dyDescent="0.35">
      <c r="A8394" s="1" t="s">
        <v>350</v>
      </c>
      <c r="B8394" s="1">
        <v>17</v>
      </c>
      <c r="C8394" s="1">
        <v>24703.5</v>
      </c>
      <c r="D8394" s="1">
        <v>0</v>
      </c>
      <c r="E8394" s="1">
        <v>0.57562952472574702</v>
      </c>
      <c r="F8394" s="6">
        <v>0.92200492732251504</v>
      </c>
      <c r="G8394" s="8" t="str">
        <f t="shared" si="827"/>
        <v>16.12.2019</v>
      </c>
      <c r="H8394" s="10" t="s">
        <v>380</v>
      </c>
      <c r="I8394">
        <v>2019</v>
      </c>
      <c r="J8394">
        <f t="shared" si="826"/>
        <v>1</v>
      </c>
      <c r="K8394" t="str">
        <f t="shared" si="828"/>
        <v>1MO</v>
      </c>
      <c r="L8394">
        <v>8393</v>
      </c>
      <c r="M8394">
        <f t="shared" si="824"/>
        <v>16</v>
      </c>
      <c r="N8394">
        <f t="shared" si="824"/>
        <v>17</v>
      </c>
      <c r="O8394">
        <v>1</v>
      </c>
      <c r="P8394">
        <f t="shared" si="825"/>
        <v>6</v>
      </c>
      <c r="Q8394" t="str">
        <f t="shared" si="829"/>
        <v>4W1MO6</v>
      </c>
    </row>
    <row r="8395" spans="1:17" x14ac:dyDescent="0.35">
      <c r="A8395" s="1" t="s">
        <v>350</v>
      </c>
      <c r="B8395" s="1">
        <v>18</v>
      </c>
      <c r="C8395" s="1">
        <v>24430.51</v>
      </c>
      <c r="D8395" s="1">
        <v>0</v>
      </c>
      <c r="E8395" s="1">
        <v>0.61529742399591003</v>
      </c>
      <c r="F8395" s="6">
        <v>0.93877264054397003</v>
      </c>
      <c r="G8395" s="8" t="str">
        <f t="shared" si="827"/>
        <v>16.12.2019</v>
      </c>
      <c r="H8395" s="10" t="s">
        <v>380</v>
      </c>
      <c r="I8395">
        <v>2019</v>
      </c>
      <c r="J8395">
        <f t="shared" si="826"/>
        <v>1</v>
      </c>
      <c r="K8395" t="str">
        <f t="shared" si="828"/>
        <v>1MO</v>
      </c>
      <c r="L8395">
        <v>8394</v>
      </c>
      <c r="M8395">
        <f t="shared" si="824"/>
        <v>17</v>
      </c>
      <c r="N8395">
        <f t="shared" si="824"/>
        <v>18</v>
      </c>
      <c r="O8395">
        <v>1</v>
      </c>
      <c r="P8395">
        <f t="shared" si="825"/>
        <v>6</v>
      </c>
      <c r="Q8395" t="str">
        <f t="shared" si="829"/>
        <v>4W1MO6</v>
      </c>
    </row>
    <row r="8396" spans="1:17" x14ac:dyDescent="0.35">
      <c r="A8396" s="1" t="s">
        <v>350</v>
      </c>
      <c r="B8396" s="1">
        <v>19</v>
      </c>
      <c r="C8396" s="1">
        <v>24080.6</v>
      </c>
      <c r="D8396" s="1">
        <v>0</v>
      </c>
      <c r="E8396" s="1">
        <v>0.64237726520192595</v>
      </c>
      <c r="F8396" s="6">
        <v>0.93369935964627104</v>
      </c>
      <c r="G8396" s="8" t="str">
        <f t="shared" si="827"/>
        <v>16.12.2019</v>
      </c>
      <c r="H8396" s="10" t="s">
        <v>380</v>
      </c>
      <c r="I8396">
        <v>2019</v>
      </c>
      <c r="J8396">
        <f t="shared" si="826"/>
        <v>1</v>
      </c>
      <c r="K8396" t="str">
        <f t="shared" si="828"/>
        <v>1MO</v>
      </c>
      <c r="L8396">
        <v>8395</v>
      </c>
      <c r="M8396">
        <f t="shared" si="824"/>
        <v>18</v>
      </c>
      <c r="N8396">
        <f t="shared" si="824"/>
        <v>19</v>
      </c>
      <c r="O8396">
        <v>1</v>
      </c>
      <c r="P8396">
        <f t="shared" si="825"/>
        <v>7</v>
      </c>
      <c r="Q8396" t="str">
        <f t="shared" si="829"/>
        <v>4W1MO7</v>
      </c>
    </row>
    <row r="8397" spans="1:17" x14ac:dyDescent="0.35">
      <c r="A8397" s="1" t="s">
        <v>350</v>
      </c>
      <c r="B8397" s="1">
        <v>20</v>
      </c>
      <c r="C8397" s="1">
        <v>23900.3</v>
      </c>
      <c r="D8397" s="1">
        <v>0</v>
      </c>
      <c r="E8397" s="1">
        <v>0.648562275068431</v>
      </c>
      <c r="F8397" s="6">
        <v>0.92513468713052205</v>
      </c>
      <c r="G8397" s="8" t="str">
        <f t="shared" si="827"/>
        <v>16.12.2019</v>
      </c>
      <c r="H8397" s="10" t="s">
        <v>380</v>
      </c>
      <c r="I8397">
        <v>2019</v>
      </c>
      <c r="J8397">
        <f t="shared" si="826"/>
        <v>1</v>
      </c>
      <c r="K8397" t="str">
        <f t="shared" si="828"/>
        <v>1MO</v>
      </c>
      <c r="L8397">
        <v>8396</v>
      </c>
      <c r="M8397">
        <f t="shared" si="824"/>
        <v>19</v>
      </c>
      <c r="N8397">
        <f t="shared" si="824"/>
        <v>20</v>
      </c>
      <c r="O8397">
        <v>1</v>
      </c>
      <c r="P8397">
        <f t="shared" si="825"/>
        <v>7</v>
      </c>
      <c r="Q8397" t="str">
        <f t="shared" si="829"/>
        <v>4W1MO7</v>
      </c>
    </row>
    <row r="8398" spans="1:17" x14ac:dyDescent="0.35">
      <c r="A8398" s="1" t="s">
        <v>350</v>
      </c>
      <c r="B8398" s="1">
        <v>21</v>
      </c>
      <c r="C8398" s="1">
        <v>23231.55</v>
      </c>
      <c r="D8398" s="1">
        <v>0</v>
      </c>
      <c r="E8398" s="1">
        <v>0.61174639828981003</v>
      </c>
      <c r="F8398" s="6">
        <v>0.91320672673215797</v>
      </c>
      <c r="G8398" s="8" t="str">
        <f t="shared" si="827"/>
        <v>16.12.2019</v>
      </c>
      <c r="H8398" s="10" t="s">
        <v>380</v>
      </c>
      <c r="I8398">
        <v>2019</v>
      </c>
      <c r="J8398">
        <f t="shared" si="826"/>
        <v>1</v>
      </c>
      <c r="K8398" t="str">
        <f t="shared" si="828"/>
        <v>1MO</v>
      </c>
      <c r="L8398">
        <v>8397</v>
      </c>
      <c r="M8398">
        <f t="shared" si="824"/>
        <v>20</v>
      </c>
      <c r="N8398">
        <f t="shared" si="824"/>
        <v>21</v>
      </c>
      <c r="O8398">
        <v>1</v>
      </c>
      <c r="P8398">
        <f t="shared" si="825"/>
        <v>7</v>
      </c>
      <c r="Q8398" t="str">
        <f t="shared" si="829"/>
        <v>4W1MO7</v>
      </c>
    </row>
    <row r="8399" spans="1:17" x14ac:dyDescent="0.35">
      <c r="A8399" s="1" t="s">
        <v>350</v>
      </c>
      <c r="B8399" s="1">
        <v>22</v>
      </c>
      <c r="C8399" s="1">
        <v>21722.5</v>
      </c>
      <c r="D8399" s="1">
        <v>0</v>
      </c>
      <c r="E8399" s="1">
        <v>0.56634150019585905</v>
      </c>
      <c r="F8399" s="6">
        <v>0.89967681227282004</v>
      </c>
      <c r="G8399" s="8" t="str">
        <f t="shared" si="827"/>
        <v>16.12.2019</v>
      </c>
      <c r="H8399" s="10" t="s">
        <v>380</v>
      </c>
      <c r="I8399">
        <v>2019</v>
      </c>
      <c r="J8399">
        <f t="shared" si="826"/>
        <v>1</v>
      </c>
      <c r="K8399" t="str">
        <f t="shared" si="828"/>
        <v>1MO</v>
      </c>
      <c r="L8399">
        <v>8398</v>
      </c>
      <c r="M8399">
        <f t="shared" si="824"/>
        <v>21</v>
      </c>
      <c r="N8399">
        <f t="shared" si="824"/>
        <v>22</v>
      </c>
      <c r="O8399">
        <v>1</v>
      </c>
      <c r="P8399">
        <f t="shared" si="825"/>
        <v>8</v>
      </c>
      <c r="Q8399" t="str">
        <f t="shared" si="829"/>
        <v>4W1MO8</v>
      </c>
    </row>
    <row r="8400" spans="1:17" x14ac:dyDescent="0.35">
      <c r="A8400" s="1" t="s">
        <v>350</v>
      </c>
      <c r="B8400" s="1">
        <v>23</v>
      </c>
      <c r="C8400" s="1">
        <v>20143.41</v>
      </c>
      <c r="D8400" s="1">
        <v>0</v>
      </c>
      <c r="E8400" s="1">
        <v>0.48038822462087299</v>
      </c>
      <c r="F8400" s="6">
        <v>0.74869301300435698</v>
      </c>
      <c r="G8400" s="8" t="str">
        <f t="shared" si="827"/>
        <v>16.12.2019</v>
      </c>
      <c r="H8400" s="10" t="s">
        <v>380</v>
      </c>
      <c r="I8400">
        <v>2019</v>
      </c>
      <c r="J8400">
        <f t="shared" si="826"/>
        <v>1</v>
      </c>
      <c r="K8400" t="str">
        <f t="shared" si="828"/>
        <v>1MO</v>
      </c>
      <c r="L8400">
        <v>8399</v>
      </c>
      <c r="M8400">
        <f t="shared" si="824"/>
        <v>22</v>
      </c>
      <c r="N8400">
        <f t="shared" si="824"/>
        <v>23</v>
      </c>
      <c r="O8400">
        <v>1</v>
      </c>
      <c r="P8400">
        <f t="shared" si="825"/>
        <v>8</v>
      </c>
      <c r="Q8400" t="str">
        <f t="shared" si="829"/>
        <v>4W1MO8</v>
      </c>
    </row>
    <row r="8401" spans="1:17" x14ac:dyDescent="0.35">
      <c r="A8401" s="1" t="s">
        <v>350</v>
      </c>
      <c r="B8401" s="1">
        <v>24</v>
      </c>
      <c r="C8401" s="1">
        <v>18891.78</v>
      </c>
      <c r="D8401" s="1">
        <v>0</v>
      </c>
      <c r="E8401" s="1">
        <v>0.438443608994461</v>
      </c>
      <c r="F8401" s="6">
        <v>0.58932567326808105</v>
      </c>
      <c r="G8401" s="8" t="str">
        <f t="shared" si="827"/>
        <v>16.12.2019</v>
      </c>
      <c r="H8401" s="10" t="s">
        <v>380</v>
      </c>
      <c r="I8401">
        <v>2019</v>
      </c>
      <c r="J8401">
        <f t="shared" si="826"/>
        <v>1</v>
      </c>
      <c r="K8401" t="str">
        <f t="shared" si="828"/>
        <v>1MO</v>
      </c>
      <c r="L8401">
        <v>8400</v>
      </c>
      <c r="M8401">
        <f t="shared" si="824"/>
        <v>23</v>
      </c>
      <c r="N8401">
        <f t="shared" si="824"/>
        <v>24</v>
      </c>
      <c r="O8401">
        <v>1</v>
      </c>
      <c r="P8401">
        <f t="shared" si="825"/>
        <v>8</v>
      </c>
      <c r="Q8401" t="str">
        <f t="shared" si="829"/>
        <v>4W1MO8</v>
      </c>
    </row>
    <row r="8402" spans="1:17" x14ac:dyDescent="0.35">
      <c r="A8402" s="1" t="s">
        <v>351</v>
      </c>
      <c r="B8402" s="1">
        <v>1</v>
      </c>
      <c r="C8402" s="1">
        <v>17892.150000000001</v>
      </c>
      <c r="D8402" s="1">
        <v>0</v>
      </c>
      <c r="E8402" s="1">
        <v>0.39971705038386401</v>
      </c>
      <c r="F8402" s="6">
        <v>0.50634357519128403</v>
      </c>
      <c r="G8402" s="8" t="str">
        <f t="shared" si="827"/>
        <v>17.12.2019</v>
      </c>
      <c r="H8402" s="10" t="s">
        <v>380</v>
      </c>
      <c r="I8402">
        <v>2019</v>
      </c>
      <c r="J8402">
        <f t="shared" si="826"/>
        <v>2</v>
      </c>
      <c r="K8402" t="str">
        <f t="shared" si="828"/>
        <v>2TU</v>
      </c>
      <c r="L8402">
        <v>8401</v>
      </c>
      <c r="M8402">
        <f t="shared" si="824"/>
        <v>0</v>
      </c>
      <c r="N8402">
        <f t="shared" si="824"/>
        <v>1</v>
      </c>
      <c r="O8402">
        <v>1</v>
      </c>
      <c r="P8402">
        <f t="shared" si="825"/>
        <v>1</v>
      </c>
      <c r="Q8402" t="str">
        <f t="shared" si="829"/>
        <v>4W2TU1</v>
      </c>
    </row>
    <row r="8403" spans="1:17" x14ac:dyDescent="0.35">
      <c r="A8403" s="1" t="s">
        <v>351</v>
      </c>
      <c r="B8403" s="1">
        <v>2</v>
      </c>
      <c r="C8403" s="1">
        <v>17330.03</v>
      </c>
      <c r="D8403" s="1">
        <v>0</v>
      </c>
      <c r="E8403" s="1">
        <v>0.37483729447508701</v>
      </c>
      <c r="F8403" s="6">
        <v>0.32223050347652998</v>
      </c>
      <c r="G8403" s="8" t="str">
        <f t="shared" si="827"/>
        <v>17.12.2019</v>
      </c>
      <c r="H8403" s="10" t="s">
        <v>380</v>
      </c>
      <c r="I8403">
        <v>2019</v>
      </c>
      <c r="J8403">
        <f t="shared" si="826"/>
        <v>2</v>
      </c>
      <c r="K8403" t="str">
        <f t="shared" si="828"/>
        <v>2TU</v>
      </c>
      <c r="L8403">
        <v>8402</v>
      </c>
      <c r="M8403">
        <f t="shared" si="824"/>
        <v>1</v>
      </c>
      <c r="N8403">
        <f t="shared" si="824"/>
        <v>2</v>
      </c>
      <c r="O8403">
        <v>1</v>
      </c>
      <c r="P8403">
        <f t="shared" si="825"/>
        <v>1</v>
      </c>
      <c r="Q8403" t="str">
        <f t="shared" si="829"/>
        <v>4W2TU1</v>
      </c>
    </row>
    <row r="8404" spans="1:17" x14ac:dyDescent="0.35">
      <c r="A8404" s="1" t="s">
        <v>351</v>
      </c>
      <c r="B8404" s="1">
        <v>3</v>
      </c>
      <c r="C8404" s="1">
        <v>16887.400000000001</v>
      </c>
      <c r="D8404" s="1">
        <v>0</v>
      </c>
      <c r="E8404" s="1">
        <v>0.35616969875117699</v>
      </c>
      <c r="F8404" s="6">
        <v>0.17473689353423699</v>
      </c>
      <c r="G8404" s="8" t="str">
        <f t="shared" si="827"/>
        <v>17.12.2019</v>
      </c>
      <c r="H8404" s="10" t="s">
        <v>380</v>
      </c>
      <c r="I8404">
        <v>2019</v>
      </c>
      <c r="J8404">
        <f t="shared" si="826"/>
        <v>2</v>
      </c>
      <c r="K8404" t="str">
        <f t="shared" si="828"/>
        <v>2TU</v>
      </c>
      <c r="L8404">
        <v>8403</v>
      </c>
      <c r="M8404">
        <f t="shared" si="824"/>
        <v>2</v>
      </c>
      <c r="N8404">
        <f t="shared" si="824"/>
        <v>3</v>
      </c>
      <c r="O8404">
        <v>1</v>
      </c>
      <c r="P8404">
        <f t="shared" si="825"/>
        <v>1</v>
      </c>
      <c r="Q8404" t="str">
        <f t="shared" si="829"/>
        <v>4W2TU1</v>
      </c>
    </row>
    <row r="8405" spans="1:17" x14ac:dyDescent="0.35">
      <c r="A8405" s="1" t="s">
        <v>351</v>
      </c>
      <c r="B8405" s="1">
        <v>4</v>
      </c>
      <c r="C8405" s="1">
        <v>16988.03</v>
      </c>
      <c r="D8405" s="1">
        <v>0</v>
      </c>
      <c r="E8405" s="1">
        <v>0.34324939376123398</v>
      </c>
      <c r="F8405" s="6">
        <v>0.122313689042956</v>
      </c>
      <c r="G8405" s="8" t="str">
        <f t="shared" si="827"/>
        <v>17.12.2019</v>
      </c>
      <c r="H8405" s="10" t="s">
        <v>380</v>
      </c>
      <c r="I8405">
        <v>2019</v>
      </c>
      <c r="J8405">
        <f t="shared" si="826"/>
        <v>2</v>
      </c>
      <c r="K8405" t="str">
        <f t="shared" si="828"/>
        <v>2TU</v>
      </c>
      <c r="L8405">
        <v>8404</v>
      </c>
      <c r="M8405">
        <f t="shared" si="824"/>
        <v>3</v>
      </c>
      <c r="N8405">
        <f t="shared" si="824"/>
        <v>4</v>
      </c>
      <c r="O8405">
        <v>1</v>
      </c>
      <c r="P8405">
        <f t="shared" si="825"/>
        <v>2</v>
      </c>
      <c r="Q8405" t="str">
        <f t="shared" si="829"/>
        <v>4W2TU2</v>
      </c>
    </row>
    <row r="8406" spans="1:17" x14ac:dyDescent="0.35">
      <c r="A8406" s="1" t="s">
        <v>351</v>
      </c>
      <c r="B8406" s="1">
        <v>5</v>
      </c>
      <c r="C8406" s="1">
        <v>17294.61</v>
      </c>
      <c r="D8406" s="1">
        <v>0</v>
      </c>
      <c r="E8406" s="1">
        <v>0.349546662550202</v>
      </c>
      <c r="F8406" s="6">
        <v>0.12155908463880399</v>
      </c>
      <c r="G8406" s="8" t="str">
        <f t="shared" si="827"/>
        <v>17.12.2019</v>
      </c>
      <c r="H8406" s="10" t="s">
        <v>380</v>
      </c>
      <c r="I8406">
        <v>2019</v>
      </c>
      <c r="J8406">
        <f t="shared" si="826"/>
        <v>2</v>
      </c>
      <c r="K8406" t="str">
        <f t="shared" si="828"/>
        <v>2TU</v>
      </c>
      <c r="L8406">
        <v>8405</v>
      </c>
      <c r="M8406">
        <f t="shared" si="824"/>
        <v>4</v>
      </c>
      <c r="N8406">
        <f t="shared" si="824"/>
        <v>5</v>
      </c>
      <c r="O8406">
        <v>1</v>
      </c>
      <c r="P8406">
        <f t="shared" si="825"/>
        <v>2</v>
      </c>
      <c r="Q8406" t="str">
        <f t="shared" si="829"/>
        <v>4W2TU2</v>
      </c>
    </row>
    <row r="8407" spans="1:17" x14ac:dyDescent="0.35">
      <c r="A8407" s="1" t="s">
        <v>351</v>
      </c>
      <c r="B8407" s="1">
        <v>6</v>
      </c>
      <c r="C8407" s="1">
        <v>18158.86</v>
      </c>
      <c r="D8407" s="1">
        <v>0</v>
      </c>
      <c r="E8407" s="1">
        <v>0.37571934750355601</v>
      </c>
      <c r="F8407" s="6">
        <v>0.11023695854427901</v>
      </c>
      <c r="G8407" s="8" t="str">
        <f t="shared" si="827"/>
        <v>17.12.2019</v>
      </c>
      <c r="H8407" s="10" t="s">
        <v>380</v>
      </c>
      <c r="I8407">
        <v>2019</v>
      </c>
      <c r="J8407">
        <f t="shared" si="826"/>
        <v>2</v>
      </c>
      <c r="K8407" t="str">
        <f t="shared" si="828"/>
        <v>2TU</v>
      </c>
      <c r="L8407">
        <v>8406</v>
      </c>
      <c r="M8407">
        <f t="shared" si="824"/>
        <v>5</v>
      </c>
      <c r="N8407">
        <f t="shared" si="824"/>
        <v>6</v>
      </c>
      <c r="O8407">
        <v>1</v>
      </c>
      <c r="P8407">
        <f t="shared" si="825"/>
        <v>2</v>
      </c>
      <c r="Q8407" t="str">
        <f t="shared" si="829"/>
        <v>4W2TU2</v>
      </c>
    </row>
    <row r="8408" spans="1:17" x14ac:dyDescent="0.35">
      <c r="A8408" s="1" t="s">
        <v>351</v>
      </c>
      <c r="B8408" s="1">
        <v>7</v>
      </c>
      <c r="C8408" s="1">
        <v>21077.19</v>
      </c>
      <c r="D8408" s="1">
        <v>0</v>
      </c>
      <c r="E8408" s="1">
        <v>0.405154608814082</v>
      </c>
      <c r="F8408" s="6">
        <v>9.1360986004481601E-2</v>
      </c>
      <c r="G8408" s="8" t="str">
        <f t="shared" si="827"/>
        <v>17.12.2019</v>
      </c>
      <c r="H8408" s="10" t="s">
        <v>380</v>
      </c>
      <c r="I8408">
        <v>2019</v>
      </c>
      <c r="J8408">
        <f t="shared" si="826"/>
        <v>2</v>
      </c>
      <c r="K8408" t="str">
        <f t="shared" si="828"/>
        <v>2TU</v>
      </c>
      <c r="L8408">
        <v>8407</v>
      </c>
      <c r="M8408">
        <f t="shared" si="824"/>
        <v>6</v>
      </c>
      <c r="N8408">
        <f t="shared" si="824"/>
        <v>7</v>
      </c>
      <c r="O8408">
        <v>1</v>
      </c>
      <c r="P8408">
        <f t="shared" si="825"/>
        <v>3</v>
      </c>
      <c r="Q8408" t="str">
        <f t="shared" si="829"/>
        <v>4W2TU3</v>
      </c>
    </row>
    <row r="8409" spans="1:17" x14ac:dyDescent="0.35">
      <c r="A8409" s="1" t="s">
        <v>351</v>
      </c>
      <c r="B8409" s="1">
        <v>8</v>
      </c>
      <c r="C8409" s="1">
        <v>23176.21</v>
      </c>
      <c r="D8409" s="1">
        <v>3.8526963672258002E-3</v>
      </c>
      <c r="E8409" s="1">
        <v>0.449519678783453</v>
      </c>
      <c r="F8409" s="6">
        <v>3.0203941517826301E-2</v>
      </c>
      <c r="G8409" s="8" t="str">
        <f t="shared" si="827"/>
        <v>17.12.2019</v>
      </c>
      <c r="H8409" s="10" t="s">
        <v>380</v>
      </c>
      <c r="I8409">
        <v>2019</v>
      </c>
      <c r="J8409">
        <f t="shared" si="826"/>
        <v>2</v>
      </c>
      <c r="K8409" t="str">
        <f t="shared" si="828"/>
        <v>2TU</v>
      </c>
      <c r="L8409">
        <v>8408</v>
      </c>
      <c r="M8409">
        <f t="shared" si="824"/>
        <v>7</v>
      </c>
      <c r="N8409">
        <f t="shared" si="824"/>
        <v>8</v>
      </c>
      <c r="O8409">
        <v>1</v>
      </c>
      <c r="P8409">
        <f t="shared" si="825"/>
        <v>3</v>
      </c>
      <c r="Q8409" t="str">
        <f t="shared" si="829"/>
        <v>4W2TU3</v>
      </c>
    </row>
    <row r="8410" spans="1:17" x14ac:dyDescent="0.35">
      <c r="A8410" s="1" t="s">
        <v>351</v>
      </c>
      <c r="B8410" s="1">
        <v>9</v>
      </c>
      <c r="C8410" s="1">
        <v>23655.599999999999</v>
      </c>
      <c r="D8410" s="1">
        <v>0.11416344788537</v>
      </c>
      <c r="E8410" s="1">
        <v>0.50637370584969499</v>
      </c>
      <c r="F8410" s="6">
        <v>2.29707641138686E-2</v>
      </c>
      <c r="G8410" s="8" t="str">
        <f t="shared" si="827"/>
        <v>17.12.2019</v>
      </c>
      <c r="H8410" s="10" t="s">
        <v>380</v>
      </c>
      <c r="I8410">
        <v>2019</v>
      </c>
      <c r="J8410">
        <f t="shared" si="826"/>
        <v>2</v>
      </c>
      <c r="K8410" t="str">
        <f t="shared" si="828"/>
        <v>2TU</v>
      </c>
      <c r="L8410">
        <v>8409</v>
      </c>
      <c r="M8410">
        <f t="shared" si="824"/>
        <v>8</v>
      </c>
      <c r="N8410">
        <f t="shared" si="824"/>
        <v>9</v>
      </c>
      <c r="O8410">
        <v>1</v>
      </c>
      <c r="P8410">
        <f t="shared" si="825"/>
        <v>3</v>
      </c>
      <c r="Q8410" t="str">
        <f t="shared" si="829"/>
        <v>4W2TU3</v>
      </c>
    </row>
    <row r="8411" spans="1:17" x14ac:dyDescent="0.35">
      <c r="A8411" s="1" t="s">
        <v>351</v>
      </c>
      <c r="B8411" s="1">
        <v>10</v>
      </c>
      <c r="C8411" s="1">
        <v>23812.14</v>
      </c>
      <c r="D8411" s="1">
        <v>0.20213871670842301</v>
      </c>
      <c r="E8411" s="1">
        <v>0.53046575757649805</v>
      </c>
      <c r="F8411" s="6">
        <v>7.9731840851750294E-2</v>
      </c>
      <c r="G8411" s="8" t="str">
        <f t="shared" si="827"/>
        <v>17.12.2019</v>
      </c>
      <c r="H8411" s="10" t="s">
        <v>380</v>
      </c>
      <c r="I8411">
        <v>2019</v>
      </c>
      <c r="J8411">
        <f t="shared" si="826"/>
        <v>2</v>
      </c>
      <c r="K8411" t="str">
        <f t="shared" si="828"/>
        <v>2TU</v>
      </c>
      <c r="L8411">
        <v>8410</v>
      </c>
      <c r="M8411">
        <f t="shared" ref="M8411:N8474" si="830">M8387</f>
        <v>9</v>
      </c>
      <c r="N8411">
        <f t="shared" si="830"/>
        <v>10</v>
      </c>
      <c r="O8411">
        <v>1</v>
      </c>
      <c r="P8411">
        <f t="shared" ref="P8411:P8474" si="831">P8387</f>
        <v>4</v>
      </c>
      <c r="Q8411" t="str">
        <f t="shared" si="829"/>
        <v>4W2TU4</v>
      </c>
    </row>
    <row r="8412" spans="1:17" x14ac:dyDescent="0.35">
      <c r="A8412" s="1" t="s">
        <v>351</v>
      </c>
      <c r="B8412" s="1">
        <v>11</v>
      </c>
      <c r="C8412" s="1">
        <v>23518.06</v>
      </c>
      <c r="D8412" s="1">
        <v>0.26304263724666599</v>
      </c>
      <c r="E8412" s="1">
        <v>0.58802001218863598</v>
      </c>
      <c r="F8412" s="6">
        <v>0.262311586007068</v>
      </c>
      <c r="G8412" s="8" t="str">
        <f t="shared" si="827"/>
        <v>17.12.2019</v>
      </c>
      <c r="H8412" s="10" t="s">
        <v>380</v>
      </c>
      <c r="I8412">
        <v>2019</v>
      </c>
      <c r="J8412">
        <f t="shared" si="826"/>
        <v>2</v>
      </c>
      <c r="K8412" t="str">
        <f t="shared" si="828"/>
        <v>2TU</v>
      </c>
      <c r="L8412">
        <v>8411</v>
      </c>
      <c r="M8412">
        <f t="shared" si="830"/>
        <v>10</v>
      </c>
      <c r="N8412">
        <f t="shared" si="830"/>
        <v>11</v>
      </c>
      <c r="O8412">
        <v>1</v>
      </c>
      <c r="P8412">
        <f t="shared" si="831"/>
        <v>4</v>
      </c>
      <c r="Q8412" t="str">
        <f t="shared" si="829"/>
        <v>4W2TU4</v>
      </c>
    </row>
    <row r="8413" spans="1:17" x14ac:dyDescent="0.35">
      <c r="A8413" s="1" t="s">
        <v>351</v>
      </c>
      <c r="B8413" s="1">
        <v>12</v>
      </c>
      <c r="C8413" s="1">
        <v>23728.84</v>
      </c>
      <c r="D8413" s="1">
        <v>0.27299409319823698</v>
      </c>
      <c r="E8413" s="1">
        <v>0.56723794743933198</v>
      </c>
      <c r="F8413" s="6">
        <v>0.23462001990853201</v>
      </c>
      <c r="G8413" s="8" t="str">
        <f t="shared" si="827"/>
        <v>17.12.2019</v>
      </c>
      <c r="H8413" s="10" t="s">
        <v>380</v>
      </c>
      <c r="I8413">
        <v>2019</v>
      </c>
      <c r="J8413">
        <f t="shared" si="826"/>
        <v>2</v>
      </c>
      <c r="K8413" t="str">
        <f t="shared" si="828"/>
        <v>2TU</v>
      </c>
      <c r="L8413">
        <v>8412</v>
      </c>
      <c r="M8413">
        <f t="shared" si="830"/>
        <v>11</v>
      </c>
      <c r="N8413">
        <f t="shared" si="830"/>
        <v>12</v>
      </c>
      <c r="O8413">
        <v>1</v>
      </c>
      <c r="P8413">
        <f t="shared" si="831"/>
        <v>4</v>
      </c>
      <c r="Q8413" t="str">
        <f t="shared" si="829"/>
        <v>4W2TU4</v>
      </c>
    </row>
    <row r="8414" spans="1:17" x14ac:dyDescent="0.35">
      <c r="A8414" s="1" t="s">
        <v>351</v>
      </c>
      <c r="B8414" s="1">
        <v>13</v>
      </c>
      <c r="C8414" s="1">
        <v>23825.63</v>
      </c>
      <c r="D8414" s="1">
        <v>0.20870764994698199</v>
      </c>
      <c r="E8414" s="1">
        <v>0.54287678201215195</v>
      </c>
      <c r="F8414" s="6">
        <v>0.25194889093926598</v>
      </c>
      <c r="G8414" s="8" t="str">
        <f t="shared" si="827"/>
        <v>17.12.2019</v>
      </c>
      <c r="H8414" s="10" t="s">
        <v>380</v>
      </c>
      <c r="I8414">
        <v>2019</v>
      </c>
      <c r="J8414">
        <f t="shared" si="826"/>
        <v>2</v>
      </c>
      <c r="K8414" t="str">
        <f t="shared" si="828"/>
        <v>2TU</v>
      </c>
      <c r="L8414">
        <v>8413</v>
      </c>
      <c r="M8414">
        <f t="shared" si="830"/>
        <v>12</v>
      </c>
      <c r="N8414">
        <f t="shared" si="830"/>
        <v>13</v>
      </c>
      <c r="O8414">
        <v>1</v>
      </c>
      <c r="P8414">
        <f t="shared" si="831"/>
        <v>5</v>
      </c>
      <c r="Q8414" t="str">
        <f t="shared" si="829"/>
        <v>4W2TU5</v>
      </c>
    </row>
    <row r="8415" spans="1:17" x14ac:dyDescent="0.35">
      <c r="A8415" s="1" t="s">
        <v>351</v>
      </c>
      <c r="B8415" s="1">
        <v>14</v>
      </c>
      <c r="C8415" s="1">
        <v>23844.35</v>
      </c>
      <c r="D8415" s="1">
        <v>0.119693627093463</v>
      </c>
      <c r="E8415" s="1">
        <v>0.53421055372562198</v>
      </c>
      <c r="F8415" s="6">
        <v>0.35002087631874801</v>
      </c>
      <c r="G8415" s="8" t="str">
        <f t="shared" si="827"/>
        <v>17.12.2019</v>
      </c>
      <c r="H8415" s="10" t="s">
        <v>380</v>
      </c>
      <c r="I8415">
        <v>2019</v>
      </c>
      <c r="J8415">
        <f t="shared" si="826"/>
        <v>2</v>
      </c>
      <c r="K8415" t="str">
        <f t="shared" si="828"/>
        <v>2TU</v>
      </c>
      <c r="L8415">
        <v>8414</v>
      </c>
      <c r="M8415">
        <f t="shared" si="830"/>
        <v>13</v>
      </c>
      <c r="N8415">
        <f t="shared" si="830"/>
        <v>14</v>
      </c>
      <c r="O8415">
        <v>1</v>
      </c>
      <c r="P8415">
        <f t="shared" si="831"/>
        <v>5</v>
      </c>
      <c r="Q8415" t="str">
        <f t="shared" si="829"/>
        <v>4W2TU5</v>
      </c>
    </row>
    <row r="8416" spans="1:17" x14ac:dyDescent="0.35">
      <c r="A8416" s="1" t="s">
        <v>351</v>
      </c>
      <c r="B8416" s="1">
        <v>15</v>
      </c>
      <c r="C8416" s="1">
        <v>23574.36</v>
      </c>
      <c r="D8416" s="1">
        <v>2.8357069725670401E-2</v>
      </c>
      <c r="E8416" s="1">
        <v>0.57050939407860701</v>
      </c>
      <c r="F8416" s="6">
        <v>0.45206774502278402</v>
      </c>
      <c r="G8416" s="8" t="str">
        <f t="shared" si="827"/>
        <v>17.12.2019</v>
      </c>
      <c r="H8416" s="10" t="s">
        <v>380</v>
      </c>
      <c r="I8416">
        <v>2019</v>
      </c>
      <c r="J8416">
        <f t="shared" si="826"/>
        <v>2</v>
      </c>
      <c r="K8416" t="str">
        <f t="shared" si="828"/>
        <v>2TU</v>
      </c>
      <c r="L8416">
        <v>8415</v>
      </c>
      <c r="M8416">
        <f t="shared" si="830"/>
        <v>14</v>
      </c>
      <c r="N8416">
        <f t="shared" si="830"/>
        <v>15</v>
      </c>
      <c r="O8416">
        <v>1</v>
      </c>
      <c r="P8416">
        <f t="shared" si="831"/>
        <v>5</v>
      </c>
      <c r="Q8416" t="str">
        <f t="shared" si="829"/>
        <v>4W2TU5</v>
      </c>
    </row>
    <row r="8417" spans="1:17" x14ac:dyDescent="0.35">
      <c r="A8417" s="1" t="s">
        <v>351</v>
      </c>
      <c r="B8417" s="1">
        <v>16</v>
      </c>
      <c r="C8417" s="1">
        <v>23932.09</v>
      </c>
      <c r="D8417" s="1">
        <v>0</v>
      </c>
      <c r="E8417" s="1">
        <v>0.62408098642021004</v>
      </c>
      <c r="F8417" s="6">
        <v>0.56946380653897899</v>
      </c>
      <c r="G8417" s="8" t="str">
        <f t="shared" si="827"/>
        <v>17.12.2019</v>
      </c>
      <c r="H8417" s="10" t="s">
        <v>380</v>
      </c>
      <c r="I8417">
        <v>2019</v>
      </c>
      <c r="J8417">
        <f t="shared" si="826"/>
        <v>2</v>
      </c>
      <c r="K8417" t="str">
        <f t="shared" si="828"/>
        <v>2TU</v>
      </c>
      <c r="L8417">
        <v>8416</v>
      </c>
      <c r="M8417">
        <f t="shared" si="830"/>
        <v>15</v>
      </c>
      <c r="N8417">
        <f t="shared" si="830"/>
        <v>16</v>
      </c>
      <c r="O8417">
        <v>1</v>
      </c>
      <c r="P8417">
        <f t="shared" si="831"/>
        <v>6</v>
      </c>
      <c r="Q8417" t="str">
        <f t="shared" si="829"/>
        <v>4W2TU6</v>
      </c>
    </row>
    <row r="8418" spans="1:17" x14ac:dyDescent="0.35">
      <c r="A8418" s="1" t="s">
        <v>351</v>
      </c>
      <c r="B8418" s="1">
        <v>17</v>
      </c>
      <c r="C8418" s="1">
        <v>24801.99</v>
      </c>
      <c r="D8418" s="1">
        <v>0</v>
      </c>
      <c r="E8418" s="1">
        <v>0.65787391137345597</v>
      </c>
      <c r="F8418" s="6">
        <v>0.63528217155487399</v>
      </c>
      <c r="G8418" s="8" t="str">
        <f t="shared" si="827"/>
        <v>17.12.2019</v>
      </c>
      <c r="H8418" s="10" t="s">
        <v>380</v>
      </c>
      <c r="I8418">
        <v>2019</v>
      </c>
      <c r="J8418">
        <f t="shared" si="826"/>
        <v>2</v>
      </c>
      <c r="K8418" t="str">
        <f t="shared" si="828"/>
        <v>2TU</v>
      </c>
      <c r="L8418">
        <v>8417</v>
      </c>
      <c r="M8418">
        <f t="shared" si="830"/>
        <v>16</v>
      </c>
      <c r="N8418">
        <f t="shared" si="830"/>
        <v>17</v>
      </c>
      <c r="O8418">
        <v>1</v>
      </c>
      <c r="P8418">
        <f t="shared" si="831"/>
        <v>6</v>
      </c>
      <c r="Q8418" t="str">
        <f t="shared" si="829"/>
        <v>4W2TU6</v>
      </c>
    </row>
    <row r="8419" spans="1:17" x14ac:dyDescent="0.35">
      <c r="A8419" s="1" t="s">
        <v>351</v>
      </c>
      <c r="B8419" s="1">
        <v>18</v>
      </c>
      <c r="C8419" s="1">
        <v>24414.39</v>
      </c>
      <c r="D8419" s="1">
        <v>0</v>
      </c>
      <c r="E8419" s="1">
        <v>0.68865203803320996</v>
      </c>
      <c r="F8419" s="6">
        <v>0.67239193919574702</v>
      </c>
      <c r="G8419" s="8" t="str">
        <f t="shared" si="827"/>
        <v>17.12.2019</v>
      </c>
      <c r="H8419" s="10" t="s">
        <v>380</v>
      </c>
      <c r="I8419">
        <v>2019</v>
      </c>
      <c r="J8419">
        <f t="shared" si="826"/>
        <v>2</v>
      </c>
      <c r="K8419" t="str">
        <f t="shared" si="828"/>
        <v>2TU</v>
      </c>
      <c r="L8419">
        <v>8418</v>
      </c>
      <c r="M8419">
        <f t="shared" si="830"/>
        <v>17</v>
      </c>
      <c r="N8419">
        <f t="shared" si="830"/>
        <v>18</v>
      </c>
      <c r="O8419">
        <v>1</v>
      </c>
      <c r="P8419">
        <f t="shared" si="831"/>
        <v>6</v>
      </c>
      <c r="Q8419" t="str">
        <f t="shared" si="829"/>
        <v>4W2TU6</v>
      </c>
    </row>
    <row r="8420" spans="1:17" x14ac:dyDescent="0.35">
      <c r="A8420" s="1" t="s">
        <v>351</v>
      </c>
      <c r="B8420" s="1">
        <v>19</v>
      </c>
      <c r="C8420" s="1">
        <v>24089.8</v>
      </c>
      <c r="D8420" s="1">
        <v>0</v>
      </c>
      <c r="E8420" s="1">
        <v>0.70672881436511603</v>
      </c>
      <c r="F8420" s="6">
        <v>0.83043868734383297</v>
      </c>
      <c r="G8420" s="8" t="str">
        <f t="shared" si="827"/>
        <v>17.12.2019</v>
      </c>
      <c r="H8420" s="10" t="s">
        <v>380</v>
      </c>
      <c r="I8420">
        <v>2019</v>
      </c>
      <c r="J8420">
        <f t="shared" si="826"/>
        <v>2</v>
      </c>
      <c r="K8420" t="str">
        <f t="shared" si="828"/>
        <v>2TU</v>
      </c>
      <c r="L8420">
        <v>8419</v>
      </c>
      <c r="M8420">
        <f t="shared" si="830"/>
        <v>18</v>
      </c>
      <c r="N8420">
        <f t="shared" si="830"/>
        <v>19</v>
      </c>
      <c r="O8420">
        <v>1</v>
      </c>
      <c r="P8420">
        <f t="shared" si="831"/>
        <v>7</v>
      </c>
      <c r="Q8420" t="str">
        <f t="shared" si="829"/>
        <v>4W2TU7</v>
      </c>
    </row>
    <row r="8421" spans="1:17" x14ac:dyDescent="0.35">
      <c r="A8421" s="1" t="s">
        <v>351</v>
      </c>
      <c r="B8421" s="1">
        <v>20</v>
      </c>
      <c r="C8421" s="1">
        <v>23883.360000000001</v>
      </c>
      <c r="D8421" s="1">
        <v>0</v>
      </c>
      <c r="E8421" s="1">
        <v>0.71590849258351197</v>
      </c>
      <c r="F8421" s="6">
        <v>0.89619346321091597</v>
      </c>
      <c r="G8421" s="8" t="str">
        <f t="shared" si="827"/>
        <v>17.12.2019</v>
      </c>
      <c r="H8421" s="10" t="s">
        <v>380</v>
      </c>
      <c r="I8421">
        <v>2019</v>
      </c>
      <c r="J8421">
        <f t="shared" si="826"/>
        <v>2</v>
      </c>
      <c r="K8421" t="str">
        <f t="shared" si="828"/>
        <v>2TU</v>
      </c>
      <c r="L8421">
        <v>8420</v>
      </c>
      <c r="M8421">
        <f t="shared" si="830"/>
        <v>19</v>
      </c>
      <c r="N8421">
        <f t="shared" si="830"/>
        <v>20</v>
      </c>
      <c r="O8421">
        <v>1</v>
      </c>
      <c r="P8421">
        <f t="shared" si="831"/>
        <v>7</v>
      </c>
      <c r="Q8421" t="str">
        <f t="shared" si="829"/>
        <v>4W2TU7</v>
      </c>
    </row>
    <row r="8422" spans="1:17" x14ac:dyDescent="0.35">
      <c r="A8422" s="1" t="s">
        <v>351</v>
      </c>
      <c r="B8422" s="1">
        <v>21</v>
      </c>
      <c r="C8422" s="1">
        <v>23135.49</v>
      </c>
      <c r="D8422" s="1">
        <v>0</v>
      </c>
      <c r="E8422" s="1">
        <v>0.70317814733235895</v>
      </c>
      <c r="F8422" s="6">
        <v>0.92590959539581996</v>
      </c>
      <c r="G8422" s="8" t="str">
        <f t="shared" si="827"/>
        <v>17.12.2019</v>
      </c>
      <c r="H8422" s="10" t="s">
        <v>380</v>
      </c>
      <c r="I8422">
        <v>2019</v>
      </c>
      <c r="J8422">
        <f t="shared" si="826"/>
        <v>2</v>
      </c>
      <c r="K8422" t="str">
        <f t="shared" si="828"/>
        <v>2TU</v>
      </c>
      <c r="L8422">
        <v>8421</v>
      </c>
      <c r="M8422">
        <f t="shared" si="830"/>
        <v>20</v>
      </c>
      <c r="N8422">
        <f t="shared" si="830"/>
        <v>21</v>
      </c>
      <c r="O8422">
        <v>1</v>
      </c>
      <c r="P8422">
        <f t="shared" si="831"/>
        <v>7</v>
      </c>
      <c r="Q8422" t="str">
        <f t="shared" si="829"/>
        <v>4W2TU7</v>
      </c>
    </row>
    <row r="8423" spans="1:17" x14ac:dyDescent="0.35">
      <c r="A8423" s="1" t="s">
        <v>351</v>
      </c>
      <c r="B8423" s="1">
        <v>22</v>
      </c>
      <c r="C8423" s="1">
        <v>21583.39</v>
      </c>
      <c r="D8423" s="1">
        <v>0</v>
      </c>
      <c r="E8423" s="1">
        <v>0.680184493932663</v>
      </c>
      <c r="F8423" s="6">
        <v>0.937736630272616</v>
      </c>
      <c r="G8423" s="8" t="str">
        <f t="shared" si="827"/>
        <v>17.12.2019</v>
      </c>
      <c r="H8423" s="10" t="s">
        <v>380</v>
      </c>
      <c r="I8423">
        <v>2019</v>
      </c>
      <c r="J8423">
        <f t="shared" si="826"/>
        <v>2</v>
      </c>
      <c r="K8423" t="str">
        <f t="shared" si="828"/>
        <v>2TU</v>
      </c>
      <c r="L8423">
        <v>8422</v>
      </c>
      <c r="M8423">
        <f t="shared" si="830"/>
        <v>21</v>
      </c>
      <c r="N8423">
        <f t="shared" si="830"/>
        <v>22</v>
      </c>
      <c r="O8423">
        <v>1</v>
      </c>
      <c r="P8423">
        <f t="shared" si="831"/>
        <v>8</v>
      </c>
      <c r="Q8423" t="str">
        <f t="shared" si="829"/>
        <v>4W2TU8</v>
      </c>
    </row>
    <row r="8424" spans="1:17" x14ac:dyDescent="0.35">
      <c r="A8424" s="1" t="s">
        <v>351</v>
      </c>
      <c r="B8424" s="1">
        <v>23</v>
      </c>
      <c r="C8424" s="1">
        <v>20079.46</v>
      </c>
      <c r="D8424" s="1">
        <v>0</v>
      </c>
      <c r="E8424" s="1">
        <v>0.65271679948990002</v>
      </c>
      <c r="F8424" s="6">
        <v>0.93844237853063095</v>
      </c>
      <c r="G8424" s="8" t="str">
        <f t="shared" si="827"/>
        <v>17.12.2019</v>
      </c>
      <c r="H8424" s="10" t="s">
        <v>380</v>
      </c>
      <c r="I8424">
        <v>2019</v>
      </c>
      <c r="J8424">
        <f t="shared" si="826"/>
        <v>2</v>
      </c>
      <c r="K8424" t="str">
        <f t="shared" si="828"/>
        <v>2TU</v>
      </c>
      <c r="L8424">
        <v>8423</v>
      </c>
      <c r="M8424">
        <f t="shared" si="830"/>
        <v>22</v>
      </c>
      <c r="N8424">
        <f t="shared" si="830"/>
        <v>23</v>
      </c>
      <c r="O8424">
        <v>1</v>
      </c>
      <c r="P8424">
        <f t="shared" si="831"/>
        <v>8</v>
      </c>
      <c r="Q8424" t="str">
        <f t="shared" si="829"/>
        <v>4W2TU8</v>
      </c>
    </row>
    <row r="8425" spans="1:17" x14ac:dyDescent="0.35">
      <c r="A8425" s="1" t="s">
        <v>351</v>
      </c>
      <c r="B8425" s="1">
        <v>24</v>
      </c>
      <c r="C8425" s="1">
        <v>18616.71</v>
      </c>
      <c r="D8425" s="1">
        <v>0</v>
      </c>
      <c r="E8425" s="1">
        <v>0.68114748218559895</v>
      </c>
      <c r="F8425" s="6">
        <v>0.94194586721483198</v>
      </c>
      <c r="G8425" s="8" t="str">
        <f t="shared" si="827"/>
        <v>17.12.2019</v>
      </c>
      <c r="H8425" s="10" t="s">
        <v>380</v>
      </c>
      <c r="I8425">
        <v>2019</v>
      </c>
      <c r="J8425">
        <f t="shared" si="826"/>
        <v>2</v>
      </c>
      <c r="K8425" t="str">
        <f t="shared" si="828"/>
        <v>2TU</v>
      </c>
      <c r="L8425">
        <v>8424</v>
      </c>
      <c r="M8425">
        <f t="shared" si="830"/>
        <v>23</v>
      </c>
      <c r="N8425">
        <f t="shared" si="830"/>
        <v>24</v>
      </c>
      <c r="O8425">
        <v>1</v>
      </c>
      <c r="P8425">
        <f t="shared" si="831"/>
        <v>8</v>
      </c>
      <c r="Q8425" t="str">
        <f t="shared" si="829"/>
        <v>4W2TU8</v>
      </c>
    </row>
    <row r="8426" spans="1:17" x14ac:dyDescent="0.35">
      <c r="A8426" s="1" t="s">
        <v>352</v>
      </c>
      <c r="B8426" s="1">
        <v>1</v>
      </c>
      <c r="C8426" s="1">
        <v>17649.080000000002</v>
      </c>
      <c r="D8426" s="1">
        <v>0</v>
      </c>
      <c r="E8426" s="1">
        <v>0.70155950000301404</v>
      </c>
      <c r="F8426" s="6">
        <v>0.92071313889982798</v>
      </c>
      <c r="G8426" s="8" t="str">
        <f t="shared" si="827"/>
        <v>18.12.2019</v>
      </c>
      <c r="H8426" s="10" t="s">
        <v>380</v>
      </c>
      <c r="I8426">
        <v>2019</v>
      </c>
      <c r="J8426">
        <f t="shared" si="826"/>
        <v>3</v>
      </c>
      <c r="K8426" t="str">
        <f t="shared" si="828"/>
        <v>3WE</v>
      </c>
      <c r="L8426">
        <v>8425</v>
      </c>
      <c r="M8426">
        <f t="shared" si="830"/>
        <v>0</v>
      </c>
      <c r="N8426">
        <f t="shared" si="830"/>
        <v>1</v>
      </c>
      <c r="O8426">
        <v>1</v>
      </c>
      <c r="P8426">
        <f t="shared" si="831"/>
        <v>1</v>
      </c>
      <c r="Q8426" t="str">
        <f t="shared" si="829"/>
        <v>4W3WE1</v>
      </c>
    </row>
    <row r="8427" spans="1:17" x14ac:dyDescent="0.35">
      <c r="A8427" s="1" t="s">
        <v>352</v>
      </c>
      <c r="B8427" s="1">
        <v>2</v>
      </c>
      <c r="C8427" s="1">
        <v>17049.759999999998</v>
      </c>
      <c r="D8427" s="1">
        <v>0</v>
      </c>
      <c r="E8427" s="1">
        <v>0.73065454118252704</v>
      </c>
      <c r="F8427" s="6">
        <v>0.93694503008783503</v>
      </c>
      <c r="G8427" s="8" t="str">
        <f t="shared" si="827"/>
        <v>18.12.2019</v>
      </c>
      <c r="H8427" s="10" t="s">
        <v>380</v>
      </c>
      <c r="I8427">
        <v>2019</v>
      </c>
      <c r="J8427">
        <f t="shared" si="826"/>
        <v>3</v>
      </c>
      <c r="K8427" t="str">
        <f t="shared" si="828"/>
        <v>3WE</v>
      </c>
      <c r="L8427">
        <v>8426</v>
      </c>
      <c r="M8427">
        <f t="shared" si="830"/>
        <v>1</v>
      </c>
      <c r="N8427">
        <f t="shared" si="830"/>
        <v>2</v>
      </c>
      <c r="O8427">
        <v>1</v>
      </c>
      <c r="P8427">
        <f t="shared" si="831"/>
        <v>1</v>
      </c>
      <c r="Q8427" t="str">
        <f t="shared" si="829"/>
        <v>4W3WE1</v>
      </c>
    </row>
    <row r="8428" spans="1:17" x14ac:dyDescent="0.35">
      <c r="A8428" s="1" t="s">
        <v>352</v>
      </c>
      <c r="B8428" s="1">
        <v>3</v>
      </c>
      <c r="C8428" s="1">
        <v>16808.95</v>
      </c>
      <c r="D8428" s="1">
        <v>0</v>
      </c>
      <c r="E8428" s="1">
        <v>0.76568151675187601</v>
      </c>
      <c r="F8428" s="6">
        <v>0.94677366716618205</v>
      </c>
      <c r="G8428" s="8" t="str">
        <f t="shared" si="827"/>
        <v>18.12.2019</v>
      </c>
      <c r="H8428" s="10" t="s">
        <v>380</v>
      </c>
      <c r="I8428">
        <v>2019</v>
      </c>
      <c r="J8428">
        <f t="shared" si="826"/>
        <v>3</v>
      </c>
      <c r="K8428" t="str">
        <f t="shared" si="828"/>
        <v>3WE</v>
      </c>
      <c r="L8428">
        <v>8427</v>
      </c>
      <c r="M8428">
        <f t="shared" si="830"/>
        <v>2</v>
      </c>
      <c r="N8428">
        <f t="shared" si="830"/>
        <v>3</v>
      </c>
      <c r="O8428">
        <v>1</v>
      </c>
      <c r="P8428">
        <f t="shared" si="831"/>
        <v>1</v>
      </c>
      <c r="Q8428" t="str">
        <f t="shared" si="829"/>
        <v>4W3WE1</v>
      </c>
    </row>
    <row r="8429" spans="1:17" x14ac:dyDescent="0.35">
      <c r="A8429" s="1" t="s">
        <v>352</v>
      </c>
      <c r="B8429" s="1">
        <v>4</v>
      </c>
      <c r="C8429" s="1">
        <v>16907.240000000002</v>
      </c>
      <c r="D8429" s="1">
        <v>0</v>
      </c>
      <c r="E8429" s="1">
        <v>0.81878102003961195</v>
      </c>
      <c r="F8429" s="6">
        <v>0.94333474428456099</v>
      </c>
      <c r="G8429" s="8" t="str">
        <f t="shared" si="827"/>
        <v>18.12.2019</v>
      </c>
      <c r="H8429" s="10" t="s">
        <v>380</v>
      </c>
      <c r="I8429">
        <v>2019</v>
      </c>
      <c r="J8429">
        <f t="shared" si="826"/>
        <v>3</v>
      </c>
      <c r="K8429" t="str">
        <f t="shared" si="828"/>
        <v>3WE</v>
      </c>
      <c r="L8429">
        <v>8428</v>
      </c>
      <c r="M8429">
        <f t="shared" si="830"/>
        <v>3</v>
      </c>
      <c r="N8429">
        <f t="shared" si="830"/>
        <v>4</v>
      </c>
      <c r="O8429">
        <v>1</v>
      </c>
      <c r="P8429">
        <f t="shared" si="831"/>
        <v>2</v>
      </c>
      <c r="Q8429" t="str">
        <f t="shared" si="829"/>
        <v>4W3WE2</v>
      </c>
    </row>
    <row r="8430" spans="1:17" x14ac:dyDescent="0.35">
      <c r="A8430" s="1" t="s">
        <v>352</v>
      </c>
      <c r="B8430" s="1">
        <v>5</v>
      </c>
      <c r="C8430" s="1">
        <v>17085.3</v>
      </c>
      <c r="D8430" s="1">
        <v>0</v>
      </c>
      <c r="E8430" s="1">
        <v>0.86334234289922995</v>
      </c>
      <c r="F8430" s="6">
        <v>0.94999994408168398</v>
      </c>
      <c r="G8430" s="8" t="str">
        <f t="shared" si="827"/>
        <v>18.12.2019</v>
      </c>
      <c r="H8430" s="10" t="s">
        <v>380</v>
      </c>
      <c r="I8430">
        <v>2019</v>
      </c>
      <c r="J8430">
        <f t="shared" si="826"/>
        <v>3</v>
      </c>
      <c r="K8430" t="str">
        <f t="shared" si="828"/>
        <v>3WE</v>
      </c>
      <c r="L8430">
        <v>8429</v>
      </c>
      <c r="M8430">
        <f t="shared" si="830"/>
        <v>4</v>
      </c>
      <c r="N8430">
        <f t="shared" si="830"/>
        <v>5</v>
      </c>
      <c r="O8430">
        <v>1</v>
      </c>
      <c r="P8430">
        <f t="shared" si="831"/>
        <v>2</v>
      </c>
      <c r="Q8430" t="str">
        <f t="shared" si="829"/>
        <v>4W3WE2</v>
      </c>
    </row>
    <row r="8431" spans="1:17" x14ac:dyDescent="0.35">
      <c r="A8431" s="1" t="s">
        <v>352</v>
      </c>
      <c r="B8431" s="1">
        <v>6</v>
      </c>
      <c r="C8431" s="1">
        <v>17992.490000000002</v>
      </c>
      <c r="D8431" s="1">
        <v>0</v>
      </c>
      <c r="E8431" s="1">
        <v>0.89609555380310202</v>
      </c>
      <c r="F8431" s="6">
        <v>0.94999991425524599</v>
      </c>
      <c r="G8431" s="8" t="str">
        <f t="shared" si="827"/>
        <v>18.12.2019</v>
      </c>
      <c r="H8431" s="10" t="s">
        <v>380</v>
      </c>
      <c r="I8431">
        <v>2019</v>
      </c>
      <c r="J8431">
        <f t="shared" si="826"/>
        <v>3</v>
      </c>
      <c r="K8431" t="str">
        <f t="shared" si="828"/>
        <v>3WE</v>
      </c>
      <c r="L8431">
        <v>8430</v>
      </c>
      <c r="M8431">
        <f t="shared" si="830"/>
        <v>5</v>
      </c>
      <c r="N8431">
        <f t="shared" si="830"/>
        <v>6</v>
      </c>
      <c r="O8431">
        <v>1</v>
      </c>
      <c r="P8431">
        <f t="shared" si="831"/>
        <v>2</v>
      </c>
      <c r="Q8431" t="str">
        <f t="shared" si="829"/>
        <v>4W3WE2</v>
      </c>
    </row>
    <row r="8432" spans="1:17" x14ac:dyDescent="0.35">
      <c r="A8432" s="1" t="s">
        <v>352</v>
      </c>
      <c r="B8432" s="1">
        <v>7</v>
      </c>
      <c r="C8432" s="1">
        <v>20691.48</v>
      </c>
      <c r="D8432" s="1">
        <v>0</v>
      </c>
      <c r="E8432" s="1">
        <v>0.91146959520247794</v>
      </c>
      <c r="F8432" s="6">
        <v>0.94996976183802295</v>
      </c>
      <c r="G8432" s="8" t="str">
        <f t="shared" si="827"/>
        <v>18.12.2019</v>
      </c>
      <c r="H8432" s="10" t="s">
        <v>380</v>
      </c>
      <c r="I8432">
        <v>2019</v>
      </c>
      <c r="J8432">
        <f t="shared" si="826"/>
        <v>3</v>
      </c>
      <c r="K8432" t="str">
        <f t="shared" si="828"/>
        <v>3WE</v>
      </c>
      <c r="L8432">
        <v>8431</v>
      </c>
      <c r="M8432">
        <f t="shared" si="830"/>
        <v>6</v>
      </c>
      <c r="N8432">
        <f t="shared" si="830"/>
        <v>7</v>
      </c>
      <c r="O8432">
        <v>1</v>
      </c>
      <c r="P8432">
        <f t="shared" si="831"/>
        <v>3</v>
      </c>
      <c r="Q8432" t="str">
        <f t="shared" si="829"/>
        <v>4W3WE3</v>
      </c>
    </row>
    <row r="8433" spans="1:17" x14ac:dyDescent="0.35">
      <c r="A8433" s="1" t="s">
        <v>352</v>
      </c>
      <c r="B8433" s="1">
        <v>8</v>
      </c>
      <c r="C8433" s="1">
        <v>22634.5</v>
      </c>
      <c r="D8433" s="1">
        <v>2.8485733637430002E-3</v>
      </c>
      <c r="E8433" s="1">
        <v>0.91424595565974298</v>
      </c>
      <c r="F8433" s="6">
        <v>0.94998886629421797</v>
      </c>
      <c r="G8433" s="8" t="str">
        <f t="shared" si="827"/>
        <v>18.12.2019</v>
      </c>
      <c r="H8433" s="10" t="s">
        <v>380</v>
      </c>
      <c r="I8433">
        <v>2019</v>
      </c>
      <c r="J8433">
        <f t="shared" si="826"/>
        <v>3</v>
      </c>
      <c r="K8433" t="str">
        <f t="shared" si="828"/>
        <v>3WE</v>
      </c>
      <c r="L8433">
        <v>8432</v>
      </c>
      <c r="M8433">
        <f t="shared" si="830"/>
        <v>7</v>
      </c>
      <c r="N8433">
        <f t="shared" si="830"/>
        <v>8</v>
      </c>
      <c r="O8433">
        <v>1</v>
      </c>
      <c r="P8433">
        <f t="shared" si="831"/>
        <v>3</v>
      </c>
      <c r="Q8433" t="str">
        <f t="shared" si="829"/>
        <v>4W3WE3</v>
      </c>
    </row>
    <row r="8434" spans="1:17" x14ac:dyDescent="0.35">
      <c r="A8434" s="1" t="s">
        <v>352</v>
      </c>
      <c r="B8434" s="1">
        <v>9</v>
      </c>
      <c r="C8434" s="1">
        <v>23242.69</v>
      </c>
      <c r="D8434" s="1">
        <v>0.12929396665859899</v>
      </c>
      <c r="E8434" s="1">
        <v>0.89344090117215802</v>
      </c>
      <c r="F8434" s="6">
        <v>0.94998457103544598</v>
      </c>
      <c r="G8434" s="8" t="str">
        <f t="shared" si="827"/>
        <v>18.12.2019</v>
      </c>
      <c r="H8434" s="10" t="s">
        <v>380</v>
      </c>
      <c r="I8434">
        <v>2019</v>
      </c>
      <c r="J8434">
        <f t="shared" si="826"/>
        <v>3</v>
      </c>
      <c r="K8434" t="str">
        <f t="shared" si="828"/>
        <v>3WE</v>
      </c>
      <c r="L8434">
        <v>8433</v>
      </c>
      <c r="M8434">
        <f t="shared" si="830"/>
        <v>8</v>
      </c>
      <c r="N8434">
        <f t="shared" si="830"/>
        <v>9</v>
      </c>
      <c r="O8434">
        <v>1</v>
      </c>
      <c r="P8434">
        <f t="shared" si="831"/>
        <v>3</v>
      </c>
      <c r="Q8434" t="str">
        <f t="shared" si="829"/>
        <v>4W3WE3</v>
      </c>
    </row>
    <row r="8435" spans="1:17" x14ac:dyDescent="0.35">
      <c r="A8435" s="1" t="s">
        <v>352</v>
      </c>
      <c r="B8435" s="1">
        <v>10</v>
      </c>
      <c r="C8435" s="1">
        <v>23231.54</v>
      </c>
      <c r="D8435" s="1">
        <v>0.235000812541518</v>
      </c>
      <c r="E8435" s="1">
        <v>0.84082850652834196</v>
      </c>
      <c r="F8435" s="6">
        <v>0.94999023627351897</v>
      </c>
      <c r="G8435" s="8" t="str">
        <f t="shared" si="827"/>
        <v>18.12.2019</v>
      </c>
      <c r="H8435" s="10" t="s">
        <v>380</v>
      </c>
      <c r="I8435">
        <v>2019</v>
      </c>
      <c r="J8435">
        <f t="shared" si="826"/>
        <v>3</v>
      </c>
      <c r="K8435" t="str">
        <f t="shared" si="828"/>
        <v>3WE</v>
      </c>
      <c r="L8435">
        <v>8434</v>
      </c>
      <c r="M8435">
        <f t="shared" si="830"/>
        <v>9</v>
      </c>
      <c r="N8435">
        <f t="shared" si="830"/>
        <v>10</v>
      </c>
      <c r="O8435">
        <v>1</v>
      </c>
      <c r="P8435">
        <f t="shared" si="831"/>
        <v>4</v>
      </c>
      <c r="Q8435" t="str">
        <f t="shared" si="829"/>
        <v>4W3WE4</v>
      </c>
    </row>
    <row r="8436" spans="1:17" x14ac:dyDescent="0.35">
      <c r="A8436" s="1" t="s">
        <v>352</v>
      </c>
      <c r="B8436" s="1">
        <v>11</v>
      </c>
      <c r="C8436" s="1">
        <v>22899.48</v>
      </c>
      <c r="D8436" s="1">
        <v>0.28416243494742299</v>
      </c>
      <c r="E8436" s="1">
        <v>0.74460150675510295</v>
      </c>
      <c r="F8436" s="6">
        <v>0.94999891173614404</v>
      </c>
      <c r="G8436" s="8" t="str">
        <f t="shared" si="827"/>
        <v>18.12.2019</v>
      </c>
      <c r="H8436" s="10" t="s">
        <v>380</v>
      </c>
      <c r="I8436">
        <v>2019</v>
      </c>
      <c r="J8436">
        <f t="shared" si="826"/>
        <v>3</v>
      </c>
      <c r="K8436" t="str">
        <f t="shared" si="828"/>
        <v>3WE</v>
      </c>
      <c r="L8436">
        <v>8435</v>
      </c>
      <c r="M8436">
        <f t="shared" si="830"/>
        <v>10</v>
      </c>
      <c r="N8436">
        <f t="shared" si="830"/>
        <v>11</v>
      </c>
      <c r="O8436">
        <v>1</v>
      </c>
      <c r="P8436">
        <f t="shared" si="831"/>
        <v>4</v>
      </c>
      <c r="Q8436" t="str">
        <f t="shared" si="829"/>
        <v>4W3WE4</v>
      </c>
    </row>
    <row r="8437" spans="1:17" x14ac:dyDescent="0.35">
      <c r="A8437" s="1" t="s">
        <v>352</v>
      </c>
      <c r="B8437" s="1">
        <v>12</v>
      </c>
      <c r="C8437" s="1">
        <v>23181.53</v>
      </c>
      <c r="D8437" s="1">
        <v>0.274995792544658</v>
      </c>
      <c r="E8437" s="1">
        <v>0.63166561898297702</v>
      </c>
      <c r="F8437" s="6">
        <v>0.95</v>
      </c>
      <c r="G8437" s="8" t="str">
        <f t="shared" si="827"/>
        <v>18.12.2019</v>
      </c>
      <c r="H8437" s="10" t="s">
        <v>380</v>
      </c>
      <c r="I8437">
        <v>2019</v>
      </c>
      <c r="J8437">
        <f t="shared" si="826"/>
        <v>3</v>
      </c>
      <c r="K8437" t="str">
        <f t="shared" si="828"/>
        <v>3WE</v>
      </c>
      <c r="L8437">
        <v>8436</v>
      </c>
      <c r="M8437">
        <f t="shared" si="830"/>
        <v>11</v>
      </c>
      <c r="N8437">
        <f t="shared" si="830"/>
        <v>12</v>
      </c>
      <c r="O8437">
        <v>1</v>
      </c>
      <c r="P8437">
        <f t="shared" si="831"/>
        <v>4</v>
      </c>
      <c r="Q8437" t="str">
        <f t="shared" si="829"/>
        <v>4W3WE4</v>
      </c>
    </row>
    <row r="8438" spans="1:17" x14ac:dyDescent="0.35">
      <c r="A8438" s="1" t="s">
        <v>352</v>
      </c>
      <c r="B8438" s="1">
        <v>13</v>
      </c>
      <c r="C8438" s="1">
        <v>23141.59</v>
      </c>
      <c r="D8438" s="1">
        <v>0.21645158238318599</v>
      </c>
      <c r="E8438" s="1">
        <v>0.55319323687884503</v>
      </c>
      <c r="F8438" s="6">
        <v>0.94999972718201298</v>
      </c>
      <c r="G8438" s="8" t="str">
        <f t="shared" si="827"/>
        <v>18.12.2019</v>
      </c>
      <c r="H8438" s="10" t="s">
        <v>380</v>
      </c>
      <c r="I8438">
        <v>2019</v>
      </c>
      <c r="J8438">
        <f t="shared" si="826"/>
        <v>3</v>
      </c>
      <c r="K8438" t="str">
        <f t="shared" si="828"/>
        <v>3WE</v>
      </c>
      <c r="L8438">
        <v>8437</v>
      </c>
      <c r="M8438">
        <f t="shared" si="830"/>
        <v>12</v>
      </c>
      <c r="N8438">
        <f t="shared" si="830"/>
        <v>13</v>
      </c>
      <c r="O8438">
        <v>1</v>
      </c>
      <c r="P8438">
        <f t="shared" si="831"/>
        <v>5</v>
      </c>
      <c r="Q8438" t="str">
        <f t="shared" si="829"/>
        <v>4W3WE5</v>
      </c>
    </row>
    <row r="8439" spans="1:17" x14ac:dyDescent="0.35">
      <c r="A8439" s="1" t="s">
        <v>352</v>
      </c>
      <c r="B8439" s="1">
        <v>14</v>
      </c>
      <c r="C8439" s="1">
        <v>23327.96</v>
      </c>
      <c r="D8439" s="1">
        <v>0.124238820179987</v>
      </c>
      <c r="E8439" s="1">
        <v>0.47871536811548498</v>
      </c>
      <c r="F8439" s="6">
        <v>0.94999812634791303</v>
      </c>
      <c r="G8439" s="8" t="str">
        <f t="shared" si="827"/>
        <v>18.12.2019</v>
      </c>
      <c r="H8439" s="10" t="s">
        <v>380</v>
      </c>
      <c r="I8439">
        <v>2019</v>
      </c>
      <c r="J8439">
        <f t="shared" si="826"/>
        <v>3</v>
      </c>
      <c r="K8439" t="str">
        <f t="shared" si="828"/>
        <v>3WE</v>
      </c>
      <c r="L8439">
        <v>8438</v>
      </c>
      <c r="M8439">
        <f t="shared" si="830"/>
        <v>13</v>
      </c>
      <c r="N8439">
        <f t="shared" si="830"/>
        <v>14</v>
      </c>
      <c r="O8439">
        <v>1</v>
      </c>
      <c r="P8439">
        <f t="shared" si="831"/>
        <v>5</v>
      </c>
      <c r="Q8439" t="str">
        <f t="shared" si="829"/>
        <v>4W3WE5</v>
      </c>
    </row>
    <row r="8440" spans="1:17" x14ac:dyDescent="0.35">
      <c r="A8440" s="1" t="s">
        <v>352</v>
      </c>
      <c r="B8440" s="1">
        <v>15</v>
      </c>
      <c r="C8440" s="1">
        <v>23199.84</v>
      </c>
      <c r="D8440" s="1">
        <v>2.3400350644910702E-2</v>
      </c>
      <c r="E8440" s="1">
        <v>0.42294121278937602</v>
      </c>
      <c r="F8440" s="6">
        <v>0.94977501070181702</v>
      </c>
      <c r="G8440" s="8" t="str">
        <f t="shared" si="827"/>
        <v>18.12.2019</v>
      </c>
      <c r="H8440" s="10" t="s">
        <v>380</v>
      </c>
      <c r="I8440">
        <v>2019</v>
      </c>
      <c r="J8440">
        <f t="shared" si="826"/>
        <v>3</v>
      </c>
      <c r="K8440" t="str">
        <f t="shared" si="828"/>
        <v>3WE</v>
      </c>
      <c r="L8440">
        <v>8439</v>
      </c>
      <c r="M8440">
        <f t="shared" si="830"/>
        <v>14</v>
      </c>
      <c r="N8440">
        <f t="shared" si="830"/>
        <v>15</v>
      </c>
      <c r="O8440">
        <v>1</v>
      </c>
      <c r="P8440">
        <f t="shared" si="831"/>
        <v>5</v>
      </c>
      <c r="Q8440" t="str">
        <f t="shared" si="829"/>
        <v>4W3WE5</v>
      </c>
    </row>
    <row r="8441" spans="1:17" x14ac:dyDescent="0.35">
      <c r="A8441" s="1" t="s">
        <v>352</v>
      </c>
      <c r="B8441" s="1">
        <v>16</v>
      </c>
      <c r="C8441" s="1">
        <v>23611.05</v>
      </c>
      <c r="D8441" s="1">
        <v>0</v>
      </c>
      <c r="E8441" s="1">
        <v>0.40084832934632397</v>
      </c>
      <c r="F8441" s="6">
        <v>0.94929775874906996</v>
      </c>
      <c r="G8441" s="8" t="str">
        <f t="shared" si="827"/>
        <v>18.12.2019</v>
      </c>
      <c r="H8441" s="10" t="s">
        <v>380</v>
      </c>
      <c r="I8441">
        <v>2019</v>
      </c>
      <c r="J8441">
        <f t="shared" si="826"/>
        <v>3</v>
      </c>
      <c r="K8441" t="str">
        <f t="shared" si="828"/>
        <v>3WE</v>
      </c>
      <c r="L8441">
        <v>8440</v>
      </c>
      <c r="M8441">
        <f t="shared" si="830"/>
        <v>15</v>
      </c>
      <c r="N8441">
        <f t="shared" si="830"/>
        <v>16</v>
      </c>
      <c r="O8441">
        <v>1</v>
      </c>
      <c r="P8441">
        <f t="shared" si="831"/>
        <v>6</v>
      </c>
      <c r="Q8441" t="str">
        <f t="shared" si="829"/>
        <v>4W3WE6</v>
      </c>
    </row>
    <row r="8442" spans="1:17" x14ac:dyDescent="0.35">
      <c r="A8442" s="1" t="s">
        <v>352</v>
      </c>
      <c r="B8442" s="1">
        <v>17</v>
      </c>
      <c r="C8442" s="1">
        <v>24494.13</v>
      </c>
      <c r="D8442" s="1">
        <v>0</v>
      </c>
      <c r="E8442" s="1">
        <v>0.382287880603777</v>
      </c>
      <c r="F8442" s="6">
        <v>0.94986329707561901</v>
      </c>
      <c r="G8442" s="8" t="str">
        <f t="shared" si="827"/>
        <v>18.12.2019</v>
      </c>
      <c r="H8442" s="10" t="s">
        <v>380</v>
      </c>
      <c r="I8442">
        <v>2019</v>
      </c>
      <c r="J8442">
        <f t="shared" si="826"/>
        <v>3</v>
      </c>
      <c r="K8442" t="str">
        <f t="shared" si="828"/>
        <v>3WE</v>
      </c>
      <c r="L8442">
        <v>8441</v>
      </c>
      <c r="M8442">
        <f t="shared" si="830"/>
        <v>16</v>
      </c>
      <c r="N8442">
        <f t="shared" si="830"/>
        <v>17</v>
      </c>
      <c r="O8442">
        <v>1</v>
      </c>
      <c r="P8442">
        <f t="shared" si="831"/>
        <v>6</v>
      </c>
      <c r="Q8442" t="str">
        <f t="shared" si="829"/>
        <v>4W3WE6</v>
      </c>
    </row>
    <row r="8443" spans="1:17" x14ac:dyDescent="0.35">
      <c r="A8443" s="1" t="s">
        <v>352</v>
      </c>
      <c r="B8443" s="1">
        <v>18</v>
      </c>
      <c r="C8443" s="1">
        <v>24333.54</v>
      </c>
      <c r="D8443" s="1">
        <v>0</v>
      </c>
      <c r="E8443" s="1">
        <v>0.37895074591128503</v>
      </c>
      <c r="F8443" s="6">
        <v>0.94998680790464596</v>
      </c>
      <c r="G8443" s="8" t="str">
        <f t="shared" si="827"/>
        <v>18.12.2019</v>
      </c>
      <c r="H8443" s="10" t="s">
        <v>380</v>
      </c>
      <c r="I8443">
        <v>2019</v>
      </c>
      <c r="J8443">
        <f t="shared" si="826"/>
        <v>3</v>
      </c>
      <c r="K8443" t="str">
        <f t="shared" si="828"/>
        <v>3WE</v>
      </c>
      <c r="L8443">
        <v>8442</v>
      </c>
      <c r="M8443">
        <f t="shared" si="830"/>
        <v>17</v>
      </c>
      <c r="N8443">
        <f t="shared" si="830"/>
        <v>18</v>
      </c>
      <c r="O8443">
        <v>1</v>
      </c>
      <c r="P8443">
        <f t="shared" si="831"/>
        <v>6</v>
      </c>
      <c r="Q8443" t="str">
        <f t="shared" si="829"/>
        <v>4W3WE6</v>
      </c>
    </row>
    <row r="8444" spans="1:17" x14ac:dyDescent="0.35">
      <c r="A8444" s="1" t="s">
        <v>352</v>
      </c>
      <c r="B8444" s="1">
        <v>19</v>
      </c>
      <c r="C8444" s="1">
        <v>23994.53</v>
      </c>
      <c r="D8444" s="1">
        <v>0</v>
      </c>
      <c r="E8444" s="1">
        <v>0.35410326600387998</v>
      </c>
      <c r="F8444" s="6">
        <v>0.94999883882884895</v>
      </c>
      <c r="G8444" s="8" t="str">
        <f t="shared" si="827"/>
        <v>18.12.2019</v>
      </c>
      <c r="H8444" s="10" t="s">
        <v>380</v>
      </c>
      <c r="I8444">
        <v>2019</v>
      </c>
      <c r="J8444">
        <f t="shared" si="826"/>
        <v>3</v>
      </c>
      <c r="K8444" t="str">
        <f t="shared" si="828"/>
        <v>3WE</v>
      </c>
      <c r="L8444">
        <v>8443</v>
      </c>
      <c r="M8444">
        <f t="shared" si="830"/>
        <v>18</v>
      </c>
      <c r="N8444">
        <f t="shared" si="830"/>
        <v>19</v>
      </c>
      <c r="O8444">
        <v>1</v>
      </c>
      <c r="P8444">
        <f t="shared" si="831"/>
        <v>7</v>
      </c>
      <c r="Q8444" t="str">
        <f t="shared" si="829"/>
        <v>4W3WE7</v>
      </c>
    </row>
    <row r="8445" spans="1:17" x14ac:dyDescent="0.35">
      <c r="A8445" s="1" t="s">
        <v>352</v>
      </c>
      <c r="B8445" s="1">
        <v>20</v>
      </c>
      <c r="C8445" s="1">
        <v>23920.19</v>
      </c>
      <c r="D8445" s="1">
        <v>0</v>
      </c>
      <c r="E8445" s="1">
        <v>0.32706127019707798</v>
      </c>
      <c r="F8445" s="6">
        <v>0.94999953513931501</v>
      </c>
      <c r="G8445" s="8" t="str">
        <f t="shared" si="827"/>
        <v>18.12.2019</v>
      </c>
      <c r="H8445" s="10" t="s">
        <v>380</v>
      </c>
      <c r="I8445">
        <v>2019</v>
      </c>
      <c r="J8445">
        <f t="shared" si="826"/>
        <v>3</v>
      </c>
      <c r="K8445" t="str">
        <f t="shared" si="828"/>
        <v>3WE</v>
      </c>
      <c r="L8445">
        <v>8444</v>
      </c>
      <c r="M8445">
        <f t="shared" si="830"/>
        <v>19</v>
      </c>
      <c r="N8445">
        <f t="shared" si="830"/>
        <v>20</v>
      </c>
      <c r="O8445">
        <v>1</v>
      </c>
      <c r="P8445">
        <f t="shared" si="831"/>
        <v>7</v>
      </c>
      <c r="Q8445" t="str">
        <f t="shared" si="829"/>
        <v>4W3WE7</v>
      </c>
    </row>
    <row r="8446" spans="1:17" x14ac:dyDescent="0.35">
      <c r="A8446" s="1" t="s">
        <v>352</v>
      </c>
      <c r="B8446" s="1">
        <v>21</v>
      </c>
      <c r="C8446" s="1">
        <v>23269.4</v>
      </c>
      <c r="D8446" s="1">
        <v>0</v>
      </c>
      <c r="E8446" s="1">
        <v>0.29072307854891399</v>
      </c>
      <c r="F8446" s="6">
        <v>0.94999466846777303</v>
      </c>
      <c r="G8446" s="8" t="str">
        <f t="shared" si="827"/>
        <v>18.12.2019</v>
      </c>
      <c r="H8446" s="10" t="s">
        <v>380</v>
      </c>
      <c r="I8446">
        <v>2019</v>
      </c>
      <c r="J8446">
        <f t="shared" si="826"/>
        <v>3</v>
      </c>
      <c r="K8446" t="str">
        <f t="shared" si="828"/>
        <v>3WE</v>
      </c>
      <c r="L8446">
        <v>8445</v>
      </c>
      <c r="M8446">
        <f t="shared" si="830"/>
        <v>20</v>
      </c>
      <c r="N8446">
        <f t="shared" si="830"/>
        <v>21</v>
      </c>
      <c r="O8446">
        <v>1</v>
      </c>
      <c r="P8446">
        <f t="shared" si="831"/>
        <v>7</v>
      </c>
      <c r="Q8446" t="str">
        <f t="shared" si="829"/>
        <v>4W3WE7</v>
      </c>
    </row>
    <row r="8447" spans="1:17" x14ac:dyDescent="0.35">
      <c r="A8447" s="1" t="s">
        <v>352</v>
      </c>
      <c r="B8447" s="1">
        <v>22</v>
      </c>
      <c r="C8447" s="1">
        <v>21744.06</v>
      </c>
      <c r="D8447" s="1">
        <v>0</v>
      </c>
      <c r="E8447" s="1">
        <v>0.25095267819950901</v>
      </c>
      <c r="F8447" s="6">
        <v>0.94955871496158994</v>
      </c>
      <c r="G8447" s="8" t="str">
        <f t="shared" si="827"/>
        <v>18.12.2019</v>
      </c>
      <c r="H8447" s="10" t="s">
        <v>380</v>
      </c>
      <c r="I8447">
        <v>2019</v>
      </c>
      <c r="J8447">
        <f t="shared" si="826"/>
        <v>3</v>
      </c>
      <c r="K8447" t="str">
        <f t="shared" si="828"/>
        <v>3WE</v>
      </c>
      <c r="L8447">
        <v>8446</v>
      </c>
      <c r="M8447">
        <f t="shared" si="830"/>
        <v>21</v>
      </c>
      <c r="N8447">
        <f t="shared" si="830"/>
        <v>22</v>
      </c>
      <c r="O8447">
        <v>1</v>
      </c>
      <c r="P8447">
        <f t="shared" si="831"/>
        <v>8</v>
      </c>
      <c r="Q8447" t="str">
        <f t="shared" si="829"/>
        <v>4W3WE8</v>
      </c>
    </row>
    <row r="8448" spans="1:17" x14ac:dyDescent="0.35">
      <c r="A8448" s="1" t="s">
        <v>352</v>
      </c>
      <c r="B8448" s="1">
        <v>23</v>
      </c>
      <c r="C8448" s="1">
        <v>20083.54</v>
      </c>
      <c r="D8448" s="1">
        <v>0</v>
      </c>
      <c r="E8448" s="1">
        <v>0.17749780860271799</v>
      </c>
      <c r="F8448" s="6">
        <v>0.93640581535239398</v>
      </c>
      <c r="G8448" s="8" t="str">
        <f t="shared" si="827"/>
        <v>18.12.2019</v>
      </c>
      <c r="H8448" s="10" t="s">
        <v>380</v>
      </c>
      <c r="I8448">
        <v>2019</v>
      </c>
      <c r="J8448">
        <f t="shared" si="826"/>
        <v>3</v>
      </c>
      <c r="K8448" t="str">
        <f t="shared" si="828"/>
        <v>3WE</v>
      </c>
      <c r="L8448">
        <v>8447</v>
      </c>
      <c r="M8448">
        <f t="shared" si="830"/>
        <v>22</v>
      </c>
      <c r="N8448">
        <f t="shared" si="830"/>
        <v>23</v>
      </c>
      <c r="O8448">
        <v>1</v>
      </c>
      <c r="P8448">
        <f t="shared" si="831"/>
        <v>8</v>
      </c>
      <c r="Q8448" t="str">
        <f t="shared" si="829"/>
        <v>4W3WE8</v>
      </c>
    </row>
    <row r="8449" spans="1:17" x14ac:dyDescent="0.35">
      <c r="A8449" s="1" t="s">
        <v>352</v>
      </c>
      <c r="B8449" s="1">
        <v>24</v>
      </c>
      <c r="C8449" s="1">
        <v>18654.509999999998</v>
      </c>
      <c r="D8449" s="1">
        <v>0</v>
      </c>
      <c r="E8449" s="1">
        <v>0.15892187928398699</v>
      </c>
      <c r="F8449" s="6">
        <v>0.92048297252141698</v>
      </c>
      <c r="G8449" s="8" t="str">
        <f t="shared" si="827"/>
        <v>18.12.2019</v>
      </c>
      <c r="H8449" s="10" t="s">
        <v>380</v>
      </c>
      <c r="I8449">
        <v>2019</v>
      </c>
      <c r="J8449">
        <f t="shared" si="826"/>
        <v>3</v>
      </c>
      <c r="K8449" t="str">
        <f t="shared" si="828"/>
        <v>3WE</v>
      </c>
      <c r="L8449">
        <v>8448</v>
      </c>
      <c r="M8449">
        <f t="shared" si="830"/>
        <v>23</v>
      </c>
      <c r="N8449">
        <f t="shared" si="830"/>
        <v>24</v>
      </c>
      <c r="O8449">
        <v>1</v>
      </c>
      <c r="P8449">
        <f t="shared" si="831"/>
        <v>8</v>
      </c>
      <c r="Q8449" t="str">
        <f t="shared" si="829"/>
        <v>4W3WE8</v>
      </c>
    </row>
    <row r="8450" spans="1:17" x14ac:dyDescent="0.35">
      <c r="A8450" s="1" t="s">
        <v>353</v>
      </c>
      <c r="B8450" s="1">
        <v>1</v>
      </c>
      <c r="C8450" s="1">
        <v>17589.16</v>
      </c>
      <c r="D8450" s="1">
        <v>0</v>
      </c>
      <c r="E8450" s="1">
        <v>0.14117844769260199</v>
      </c>
      <c r="F8450" s="6">
        <v>0.85331084407254798</v>
      </c>
      <c r="G8450" s="8" t="str">
        <f t="shared" si="827"/>
        <v>19.12.2019</v>
      </c>
      <c r="H8450" s="10" t="s">
        <v>380</v>
      </c>
      <c r="I8450">
        <v>2019</v>
      </c>
      <c r="J8450">
        <f t="shared" ref="J8450:J8513" si="832">WEEKDAY(G8450,2)</f>
        <v>4</v>
      </c>
      <c r="K8450" t="str">
        <f t="shared" si="828"/>
        <v>4TH</v>
      </c>
      <c r="L8450">
        <v>8449</v>
      </c>
      <c r="M8450">
        <f t="shared" si="830"/>
        <v>0</v>
      </c>
      <c r="N8450">
        <f t="shared" si="830"/>
        <v>1</v>
      </c>
      <c r="O8450">
        <v>1</v>
      </c>
      <c r="P8450">
        <f t="shared" si="831"/>
        <v>1</v>
      </c>
      <c r="Q8450" t="str">
        <f t="shared" si="829"/>
        <v>4W4TH1</v>
      </c>
    </row>
    <row r="8451" spans="1:17" x14ac:dyDescent="0.35">
      <c r="A8451" s="1" t="s">
        <v>353</v>
      </c>
      <c r="B8451" s="1">
        <v>2</v>
      </c>
      <c r="C8451" s="1">
        <v>16932.53</v>
      </c>
      <c r="D8451" s="1">
        <v>0</v>
      </c>
      <c r="E8451" s="1">
        <v>0.126782988734229</v>
      </c>
      <c r="F8451" s="6">
        <v>0.88523606165175595</v>
      </c>
      <c r="G8451" s="8" t="str">
        <f t="shared" ref="G8451:G8514" si="833">A8451&amp;2019</f>
        <v>19.12.2019</v>
      </c>
      <c r="H8451" s="10" t="s">
        <v>380</v>
      </c>
      <c r="I8451">
        <v>2019</v>
      </c>
      <c r="J8451">
        <f t="shared" si="832"/>
        <v>4</v>
      </c>
      <c r="K8451" t="str">
        <f t="shared" ref="K8451:K8514" si="834">IF(J8451=1,"1MO", IF(J8451=2,"2TU",IF(J8451=3,"3WE",IF(J8451=4,"4TH",IF(J8451=5,"5FR",IF(J8451=6,"6SA",IF(J8451=7,"7SU")))))))</f>
        <v>4TH</v>
      </c>
      <c r="L8451">
        <v>8450</v>
      </c>
      <c r="M8451">
        <f t="shared" si="830"/>
        <v>1</v>
      </c>
      <c r="N8451">
        <f t="shared" si="830"/>
        <v>2</v>
      </c>
      <c r="O8451">
        <v>1</v>
      </c>
      <c r="P8451">
        <f t="shared" si="831"/>
        <v>1</v>
      </c>
      <c r="Q8451" t="str">
        <f t="shared" ref="Q8451:Q8514" si="835">H8451&amp;K8451&amp;P8451</f>
        <v>4W4TH1</v>
      </c>
    </row>
    <row r="8452" spans="1:17" x14ac:dyDescent="0.35">
      <c r="A8452" s="1" t="s">
        <v>353</v>
      </c>
      <c r="B8452" s="1">
        <v>3</v>
      </c>
      <c r="C8452" s="1">
        <v>16573.39</v>
      </c>
      <c r="D8452" s="1">
        <v>0</v>
      </c>
      <c r="E8452" s="1">
        <v>0.12062632524457099</v>
      </c>
      <c r="F8452" s="6">
        <v>0.83045732090181001</v>
      </c>
      <c r="G8452" s="8" t="str">
        <f t="shared" si="833"/>
        <v>19.12.2019</v>
      </c>
      <c r="H8452" s="10" t="s">
        <v>380</v>
      </c>
      <c r="I8452">
        <v>2019</v>
      </c>
      <c r="J8452">
        <f t="shared" si="832"/>
        <v>4</v>
      </c>
      <c r="K8452" t="str">
        <f t="shared" si="834"/>
        <v>4TH</v>
      </c>
      <c r="L8452">
        <v>8451</v>
      </c>
      <c r="M8452">
        <f t="shared" si="830"/>
        <v>2</v>
      </c>
      <c r="N8452">
        <f t="shared" si="830"/>
        <v>3</v>
      </c>
      <c r="O8452">
        <v>1</v>
      </c>
      <c r="P8452">
        <f t="shared" si="831"/>
        <v>1</v>
      </c>
      <c r="Q8452" t="str">
        <f t="shared" si="835"/>
        <v>4W4TH1</v>
      </c>
    </row>
    <row r="8453" spans="1:17" x14ac:dyDescent="0.35">
      <c r="A8453" s="1" t="s">
        <v>353</v>
      </c>
      <c r="B8453" s="1">
        <v>4</v>
      </c>
      <c r="C8453" s="1">
        <v>16656.79</v>
      </c>
      <c r="D8453" s="1">
        <v>0</v>
      </c>
      <c r="E8453" s="1">
        <v>0.121895001886227</v>
      </c>
      <c r="F8453" s="6">
        <v>0.53045779846962104</v>
      </c>
      <c r="G8453" s="8" t="str">
        <f t="shared" si="833"/>
        <v>19.12.2019</v>
      </c>
      <c r="H8453" s="10" t="s">
        <v>380</v>
      </c>
      <c r="I8453">
        <v>2019</v>
      </c>
      <c r="J8453">
        <f t="shared" si="832"/>
        <v>4</v>
      </c>
      <c r="K8453" t="str">
        <f t="shared" si="834"/>
        <v>4TH</v>
      </c>
      <c r="L8453">
        <v>8452</v>
      </c>
      <c r="M8453">
        <f t="shared" si="830"/>
        <v>3</v>
      </c>
      <c r="N8453">
        <f t="shared" si="830"/>
        <v>4</v>
      </c>
      <c r="O8453">
        <v>1</v>
      </c>
      <c r="P8453">
        <f t="shared" si="831"/>
        <v>2</v>
      </c>
      <c r="Q8453" t="str">
        <f t="shared" si="835"/>
        <v>4W4TH2</v>
      </c>
    </row>
    <row r="8454" spans="1:17" x14ac:dyDescent="0.35">
      <c r="A8454" s="1" t="s">
        <v>353</v>
      </c>
      <c r="B8454" s="1">
        <v>5</v>
      </c>
      <c r="C8454" s="1">
        <v>16986.11</v>
      </c>
      <c r="D8454" s="1">
        <v>0</v>
      </c>
      <c r="E8454" s="1">
        <v>0.12956434243114301</v>
      </c>
      <c r="F8454" s="6">
        <v>0.18776544112003801</v>
      </c>
      <c r="G8454" s="8" t="str">
        <f t="shared" si="833"/>
        <v>19.12.2019</v>
      </c>
      <c r="H8454" s="10" t="s">
        <v>380</v>
      </c>
      <c r="I8454">
        <v>2019</v>
      </c>
      <c r="J8454">
        <f t="shared" si="832"/>
        <v>4</v>
      </c>
      <c r="K8454" t="str">
        <f t="shared" si="834"/>
        <v>4TH</v>
      </c>
      <c r="L8454">
        <v>8453</v>
      </c>
      <c r="M8454">
        <f t="shared" si="830"/>
        <v>4</v>
      </c>
      <c r="N8454">
        <f t="shared" si="830"/>
        <v>5</v>
      </c>
      <c r="O8454">
        <v>1</v>
      </c>
      <c r="P8454">
        <f t="shared" si="831"/>
        <v>2</v>
      </c>
      <c r="Q8454" t="str">
        <f t="shared" si="835"/>
        <v>4W4TH2</v>
      </c>
    </row>
    <row r="8455" spans="1:17" x14ac:dyDescent="0.35">
      <c r="A8455" s="1" t="s">
        <v>353</v>
      </c>
      <c r="B8455" s="1">
        <v>6</v>
      </c>
      <c r="C8455" s="1">
        <v>17907.990000000002</v>
      </c>
      <c r="D8455" s="1">
        <v>0</v>
      </c>
      <c r="E8455" s="1">
        <v>0.14564265052331399</v>
      </c>
      <c r="F8455" s="6">
        <v>0.146041982653943</v>
      </c>
      <c r="G8455" s="8" t="str">
        <f t="shared" si="833"/>
        <v>19.12.2019</v>
      </c>
      <c r="H8455" s="10" t="s">
        <v>380</v>
      </c>
      <c r="I8455">
        <v>2019</v>
      </c>
      <c r="J8455">
        <f t="shared" si="832"/>
        <v>4</v>
      </c>
      <c r="K8455" t="str">
        <f t="shared" si="834"/>
        <v>4TH</v>
      </c>
      <c r="L8455">
        <v>8454</v>
      </c>
      <c r="M8455">
        <f t="shared" si="830"/>
        <v>5</v>
      </c>
      <c r="N8455">
        <f t="shared" si="830"/>
        <v>6</v>
      </c>
      <c r="O8455">
        <v>1</v>
      </c>
      <c r="P8455">
        <f t="shared" si="831"/>
        <v>2</v>
      </c>
      <c r="Q8455" t="str">
        <f t="shared" si="835"/>
        <v>4W4TH2</v>
      </c>
    </row>
    <row r="8456" spans="1:17" x14ac:dyDescent="0.35">
      <c r="A8456" s="1" t="s">
        <v>353</v>
      </c>
      <c r="B8456" s="1">
        <v>7</v>
      </c>
      <c r="C8456" s="1">
        <v>20637.259999999998</v>
      </c>
      <c r="D8456" s="1">
        <v>0</v>
      </c>
      <c r="E8456" s="1">
        <v>0.176323033928279</v>
      </c>
      <c r="F8456" s="6">
        <v>0.152086213668959</v>
      </c>
      <c r="G8456" s="8" t="str">
        <f t="shared" si="833"/>
        <v>19.12.2019</v>
      </c>
      <c r="H8456" s="10" t="s">
        <v>380</v>
      </c>
      <c r="I8456">
        <v>2019</v>
      </c>
      <c r="J8456">
        <f t="shared" si="832"/>
        <v>4</v>
      </c>
      <c r="K8456" t="str">
        <f t="shared" si="834"/>
        <v>4TH</v>
      </c>
      <c r="L8456">
        <v>8455</v>
      </c>
      <c r="M8456">
        <f t="shared" si="830"/>
        <v>6</v>
      </c>
      <c r="N8456">
        <f t="shared" si="830"/>
        <v>7</v>
      </c>
      <c r="O8456">
        <v>1</v>
      </c>
      <c r="P8456">
        <f t="shared" si="831"/>
        <v>3</v>
      </c>
      <c r="Q8456" t="str">
        <f t="shared" si="835"/>
        <v>4W4TH3</v>
      </c>
    </row>
    <row r="8457" spans="1:17" x14ac:dyDescent="0.35">
      <c r="A8457" s="1" t="s">
        <v>353</v>
      </c>
      <c r="B8457" s="1">
        <v>8</v>
      </c>
      <c r="C8457" s="1">
        <v>22650.51</v>
      </c>
      <c r="D8457" s="1">
        <v>7.744614059518E-4</v>
      </c>
      <c r="E8457" s="1">
        <v>0.19260945290457401</v>
      </c>
      <c r="F8457" s="6">
        <v>0.101294826796049</v>
      </c>
      <c r="G8457" s="8" t="str">
        <f t="shared" si="833"/>
        <v>19.12.2019</v>
      </c>
      <c r="H8457" s="10" t="s">
        <v>380</v>
      </c>
      <c r="I8457">
        <v>2019</v>
      </c>
      <c r="J8457">
        <f t="shared" si="832"/>
        <v>4</v>
      </c>
      <c r="K8457" t="str">
        <f t="shared" si="834"/>
        <v>4TH</v>
      </c>
      <c r="L8457">
        <v>8456</v>
      </c>
      <c r="M8457">
        <f t="shared" si="830"/>
        <v>7</v>
      </c>
      <c r="N8457">
        <f t="shared" si="830"/>
        <v>8</v>
      </c>
      <c r="O8457">
        <v>1</v>
      </c>
      <c r="P8457">
        <f t="shared" si="831"/>
        <v>3</v>
      </c>
      <c r="Q8457" t="str">
        <f t="shared" si="835"/>
        <v>4W4TH3</v>
      </c>
    </row>
    <row r="8458" spans="1:17" x14ac:dyDescent="0.35">
      <c r="A8458" s="1" t="s">
        <v>353</v>
      </c>
      <c r="B8458" s="1">
        <v>9</v>
      </c>
      <c r="C8458" s="1">
        <v>23257</v>
      </c>
      <c r="D8458" s="1">
        <v>3.66379270207252E-2</v>
      </c>
      <c r="E8458" s="1">
        <v>0.21462340027520199</v>
      </c>
      <c r="F8458" s="6">
        <v>6.2286811123364601E-2</v>
      </c>
      <c r="G8458" s="8" t="str">
        <f t="shared" si="833"/>
        <v>19.12.2019</v>
      </c>
      <c r="H8458" s="10" t="s">
        <v>380</v>
      </c>
      <c r="I8458">
        <v>2019</v>
      </c>
      <c r="J8458">
        <f t="shared" si="832"/>
        <v>4</v>
      </c>
      <c r="K8458" t="str">
        <f t="shared" si="834"/>
        <v>4TH</v>
      </c>
      <c r="L8458">
        <v>8457</v>
      </c>
      <c r="M8458">
        <f t="shared" si="830"/>
        <v>8</v>
      </c>
      <c r="N8458">
        <f t="shared" si="830"/>
        <v>9</v>
      </c>
      <c r="O8458">
        <v>1</v>
      </c>
      <c r="P8458">
        <f t="shared" si="831"/>
        <v>3</v>
      </c>
      <c r="Q8458" t="str">
        <f t="shared" si="835"/>
        <v>4W4TH3</v>
      </c>
    </row>
    <row r="8459" spans="1:17" x14ac:dyDescent="0.35">
      <c r="A8459" s="1" t="s">
        <v>353</v>
      </c>
      <c r="B8459" s="1">
        <v>10</v>
      </c>
      <c r="C8459" s="1">
        <v>23389.8</v>
      </c>
      <c r="D8459" s="1">
        <v>8.58786254648468E-2</v>
      </c>
      <c r="E8459" s="1">
        <v>0.22495124518088599</v>
      </c>
      <c r="F8459" s="6">
        <v>8.8625028043027798E-2</v>
      </c>
      <c r="G8459" s="8" t="str">
        <f t="shared" si="833"/>
        <v>19.12.2019</v>
      </c>
      <c r="H8459" s="10" t="s">
        <v>380</v>
      </c>
      <c r="I8459">
        <v>2019</v>
      </c>
      <c r="J8459">
        <f t="shared" si="832"/>
        <v>4</v>
      </c>
      <c r="K8459" t="str">
        <f t="shared" si="834"/>
        <v>4TH</v>
      </c>
      <c r="L8459">
        <v>8458</v>
      </c>
      <c r="M8459">
        <f t="shared" si="830"/>
        <v>9</v>
      </c>
      <c r="N8459">
        <f t="shared" si="830"/>
        <v>10</v>
      </c>
      <c r="O8459">
        <v>1</v>
      </c>
      <c r="P8459">
        <f t="shared" si="831"/>
        <v>4</v>
      </c>
      <c r="Q8459" t="str">
        <f t="shared" si="835"/>
        <v>4W4TH4</v>
      </c>
    </row>
    <row r="8460" spans="1:17" x14ac:dyDescent="0.35">
      <c r="A8460" s="1" t="s">
        <v>353</v>
      </c>
      <c r="B8460" s="1">
        <v>11</v>
      </c>
      <c r="C8460" s="1">
        <v>23047.23</v>
      </c>
      <c r="D8460" s="1">
        <v>0.114757717865321</v>
      </c>
      <c r="E8460" s="1">
        <v>0.28757245239740598</v>
      </c>
      <c r="F8460" s="6">
        <v>0.300287029443702</v>
      </c>
      <c r="G8460" s="8" t="str">
        <f t="shared" si="833"/>
        <v>19.12.2019</v>
      </c>
      <c r="H8460" s="10" t="s">
        <v>380</v>
      </c>
      <c r="I8460">
        <v>2019</v>
      </c>
      <c r="J8460">
        <f t="shared" si="832"/>
        <v>4</v>
      </c>
      <c r="K8460" t="str">
        <f t="shared" si="834"/>
        <v>4TH</v>
      </c>
      <c r="L8460">
        <v>8459</v>
      </c>
      <c r="M8460">
        <f t="shared" si="830"/>
        <v>10</v>
      </c>
      <c r="N8460">
        <f t="shared" si="830"/>
        <v>11</v>
      </c>
      <c r="O8460">
        <v>1</v>
      </c>
      <c r="P8460">
        <f t="shared" si="831"/>
        <v>4</v>
      </c>
      <c r="Q8460" t="str">
        <f t="shared" si="835"/>
        <v>4W4TH4</v>
      </c>
    </row>
    <row r="8461" spans="1:17" x14ac:dyDescent="0.35">
      <c r="A8461" s="1" t="s">
        <v>353</v>
      </c>
      <c r="B8461" s="1">
        <v>12</v>
      </c>
      <c r="C8461" s="1">
        <v>23265.38</v>
      </c>
      <c r="D8461" s="1">
        <v>0.120948909268597</v>
      </c>
      <c r="E8461" s="1">
        <v>0.27684184602728401</v>
      </c>
      <c r="F8461" s="6">
        <v>0.385851689126819</v>
      </c>
      <c r="G8461" s="8" t="str">
        <f t="shared" si="833"/>
        <v>19.12.2019</v>
      </c>
      <c r="H8461" s="10" t="s">
        <v>380</v>
      </c>
      <c r="I8461">
        <v>2019</v>
      </c>
      <c r="J8461">
        <f t="shared" si="832"/>
        <v>4</v>
      </c>
      <c r="K8461" t="str">
        <f t="shared" si="834"/>
        <v>4TH</v>
      </c>
      <c r="L8461">
        <v>8460</v>
      </c>
      <c r="M8461">
        <f t="shared" si="830"/>
        <v>11</v>
      </c>
      <c r="N8461">
        <f t="shared" si="830"/>
        <v>12</v>
      </c>
      <c r="O8461">
        <v>1</v>
      </c>
      <c r="P8461">
        <f t="shared" si="831"/>
        <v>4</v>
      </c>
      <c r="Q8461" t="str">
        <f t="shared" si="835"/>
        <v>4W4TH4</v>
      </c>
    </row>
    <row r="8462" spans="1:17" x14ac:dyDescent="0.35">
      <c r="A8462" s="1" t="s">
        <v>353</v>
      </c>
      <c r="B8462" s="1">
        <v>13</v>
      </c>
      <c r="C8462" s="1">
        <v>23282.13</v>
      </c>
      <c r="D8462" s="1">
        <v>0.104789999425043</v>
      </c>
      <c r="E8462" s="1">
        <v>0.31068407994171698</v>
      </c>
      <c r="F8462" s="6">
        <v>0.52832444200111905</v>
      </c>
      <c r="G8462" s="8" t="str">
        <f t="shared" si="833"/>
        <v>19.12.2019</v>
      </c>
      <c r="H8462" s="10" t="s">
        <v>380</v>
      </c>
      <c r="I8462">
        <v>2019</v>
      </c>
      <c r="J8462">
        <f t="shared" si="832"/>
        <v>4</v>
      </c>
      <c r="K8462" t="str">
        <f t="shared" si="834"/>
        <v>4TH</v>
      </c>
      <c r="L8462">
        <v>8461</v>
      </c>
      <c r="M8462">
        <f t="shared" si="830"/>
        <v>12</v>
      </c>
      <c r="N8462">
        <f t="shared" si="830"/>
        <v>13</v>
      </c>
      <c r="O8462">
        <v>1</v>
      </c>
      <c r="P8462">
        <f t="shared" si="831"/>
        <v>5</v>
      </c>
      <c r="Q8462" t="str">
        <f t="shared" si="835"/>
        <v>4W4TH5</v>
      </c>
    </row>
    <row r="8463" spans="1:17" x14ac:dyDescent="0.35">
      <c r="A8463" s="1" t="s">
        <v>353</v>
      </c>
      <c r="B8463" s="1">
        <v>14</v>
      </c>
      <c r="C8463" s="1">
        <v>23424.38</v>
      </c>
      <c r="D8463" s="1">
        <v>6.3753256235803593E-2</v>
      </c>
      <c r="E8463" s="1">
        <v>0.39286514547601598</v>
      </c>
      <c r="F8463" s="6">
        <v>0.56848745370326503</v>
      </c>
      <c r="G8463" s="8" t="str">
        <f t="shared" si="833"/>
        <v>19.12.2019</v>
      </c>
      <c r="H8463" s="10" t="s">
        <v>380</v>
      </c>
      <c r="I8463">
        <v>2019</v>
      </c>
      <c r="J8463">
        <f t="shared" si="832"/>
        <v>4</v>
      </c>
      <c r="K8463" t="str">
        <f t="shared" si="834"/>
        <v>4TH</v>
      </c>
      <c r="L8463">
        <v>8462</v>
      </c>
      <c r="M8463">
        <f t="shared" si="830"/>
        <v>13</v>
      </c>
      <c r="N8463">
        <f t="shared" si="830"/>
        <v>14</v>
      </c>
      <c r="O8463">
        <v>1</v>
      </c>
      <c r="P8463">
        <f t="shared" si="831"/>
        <v>5</v>
      </c>
      <c r="Q8463" t="str">
        <f t="shared" si="835"/>
        <v>4W4TH5</v>
      </c>
    </row>
    <row r="8464" spans="1:17" x14ac:dyDescent="0.35">
      <c r="A8464" s="1" t="s">
        <v>353</v>
      </c>
      <c r="B8464" s="1">
        <v>15</v>
      </c>
      <c r="C8464" s="1">
        <v>23211.68</v>
      </c>
      <c r="D8464" s="1">
        <v>1.4833201391540001E-2</v>
      </c>
      <c r="E8464" s="1">
        <v>0.50426366697577996</v>
      </c>
      <c r="F8464" s="6">
        <v>0.59123843783284702</v>
      </c>
      <c r="G8464" s="8" t="str">
        <f t="shared" si="833"/>
        <v>19.12.2019</v>
      </c>
      <c r="H8464" s="10" t="s">
        <v>380</v>
      </c>
      <c r="I8464">
        <v>2019</v>
      </c>
      <c r="J8464">
        <f t="shared" si="832"/>
        <v>4</v>
      </c>
      <c r="K8464" t="str">
        <f t="shared" si="834"/>
        <v>4TH</v>
      </c>
      <c r="L8464">
        <v>8463</v>
      </c>
      <c r="M8464">
        <f t="shared" si="830"/>
        <v>14</v>
      </c>
      <c r="N8464">
        <f t="shared" si="830"/>
        <v>15</v>
      </c>
      <c r="O8464">
        <v>1</v>
      </c>
      <c r="P8464">
        <f t="shared" si="831"/>
        <v>5</v>
      </c>
      <c r="Q8464" t="str">
        <f t="shared" si="835"/>
        <v>4W4TH5</v>
      </c>
    </row>
    <row r="8465" spans="1:17" x14ac:dyDescent="0.35">
      <c r="A8465" s="1" t="s">
        <v>353</v>
      </c>
      <c r="B8465" s="1">
        <v>16</v>
      </c>
      <c r="C8465" s="1">
        <v>23499.25</v>
      </c>
      <c r="D8465" s="1">
        <v>0</v>
      </c>
      <c r="E8465" s="1">
        <v>0.62021909994276603</v>
      </c>
      <c r="F8465" s="6">
        <v>0.74251932361663597</v>
      </c>
      <c r="G8465" s="8" t="str">
        <f t="shared" si="833"/>
        <v>19.12.2019</v>
      </c>
      <c r="H8465" s="10" t="s">
        <v>380</v>
      </c>
      <c r="I8465">
        <v>2019</v>
      </c>
      <c r="J8465">
        <f t="shared" si="832"/>
        <v>4</v>
      </c>
      <c r="K8465" t="str">
        <f t="shared" si="834"/>
        <v>4TH</v>
      </c>
      <c r="L8465">
        <v>8464</v>
      </c>
      <c r="M8465">
        <f t="shared" si="830"/>
        <v>15</v>
      </c>
      <c r="N8465">
        <f t="shared" si="830"/>
        <v>16</v>
      </c>
      <c r="O8465">
        <v>1</v>
      </c>
      <c r="P8465">
        <f t="shared" si="831"/>
        <v>6</v>
      </c>
      <c r="Q8465" t="str">
        <f t="shared" si="835"/>
        <v>4W4TH6</v>
      </c>
    </row>
    <row r="8466" spans="1:17" x14ac:dyDescent="0.35">
      <c r="A8466" s="1" t="s">
        <v>353</v>
      </c>
      <c r="B8466" s="1">
        <v>17</v>
      </c>
      <c r="C8466" s="1">
        <v>24326.89</v>
      </c>
      <c r="D8466" s="1">
        <v>0</v>
      </c>
      <c r="E8466" s="1">
        <v>0.68867213380593195</v>
      </c>
      <c r="F8466" s="6">
        <v>0.87214637487041202</v>
      </c>
      <c r="G8466" s="8" t="str">
        <f t="shared" si="833"/>
        <v>19.12.2019</v>
      </c>
      <c r="H8466" s="10" t="s">
        <v>380</v>
      </c>
      <c r="I8466">
        <v>2019</v>
      </c>
      <c r="J8466">
        <f t="shared" si="832"/>
        <v>4</v>
      </c>
      <c r="K8466" t="str">
        <f t="shared" si="834"/>
        <v>4TH</v>
      </c>
      <c r="L8466">
        <v>8465</v>
      </c>
      <c r="M8466">
        <f t="shared" si="830"/>
        <v>16</v>
      </c>
      <c r="N8466">
        <f t="shared" si="830"/>
        <v>17</v>
      </c>
      <c r="O8466">
        <v>1</v>
      </c>
      <c r="P8466">
        <f t="shared" si="831"/>
        <v>6</v>
      </c>
      <c r="Q8466" t="str">
        <f t="shared" si="835"/>
        <v>4W4TH6</v>
      </c>
    </row>
    <row r="8467" spans="1:17" x14ac:dyDescent="0.35">
      <c r="A8467" s="1" t="s">
        <v>353</v>
      </c>
      <c r="B8467" s="1">
        <v>18</v>
      </c>
      <c r="C8467" s="1">
        <v>24237.64</v>
      </c>
      <c r="D8467" s="1">
        <v>0</v>
      </c>
      <c r="E8467" s="1">
        <v>0.73466641103137598</v>
      </c>
      <c r="F8467" s="6">
        <v>0.92618192388281195</v>
      </c>
      <c r="G8467" s="8" t="str">
        <f t="shared" si="833"/>
        <v>19.12.2019</v>
      </c>
      <c r="H8467" s="10" t="s">
        <v>380</v>
      </c>
      <c r="I8467">
        <v>2019</v>
      </c>
      <c r="J8467">
        <f t="shared" si="832"/>
        <v>4</v>
      </c>
      <c r="K8467" t="str">
        <f t="shared" si="834"/>
        <v>4TH</v>
      </c>
      <c r="L8467">
        <v>8466</v>
      </c>
      <c r="M8467">
        <f t="shared" si="830"/>
        <v>17</v>
      </c>
      <c r="N8467">
        <f t="shared" si="830"/>
        <v>18</v>
      </c>
      <c r="O8467">
        <v>1</v>
      </c>
      <c r="P8467">
        <f t="shared" si="831"/>
        <v>6</v>
      </c>
      <c r="Q8467" t="str">
        <f t="shared" si="835"/>
        <v>4W4TH6</v>
      </c>
    </row>
    <row r="8468" spans="1:17" x14ac:dyDescent="0.35">
      <c r="A8468" s="1" t="s">
        <v>353</v>
      </c>
      <c r="B8468" s="1">
        <v>19</v>
      </c>
      <c r="C8468" s="1">
        <v>23783.81</v>
      </c>
      <c r="D8468" s="1">
        <v>0</v>
      </c>
      <c r="E8468" s="1">
        <v>0.76154268942248504</v>
      </c>
      <c r="F8468" s="6">
        <v>0.91501985005913</v>
      </c>
      <c r="G8468" s="8" t="str">
        <f t="shared" si="833"/>
        <v>19.12.2019</v>
      </c>
      <c r="H8468" s="10" t="s">
        <v>380</v>
      </c>
      <c r="I8468">
        <v>2019</v>
      </c>
      <c r="J8468">
        <f t="shared" si="832"/>
        <v>4</v>
      </c>
      <c r="K8468" t="str">
        <f t="shared" si="834"/>
        <v>4TH</v>
      </c>
      <c r="L8468">
        <v>8467</v>
      </c>
      <c r="M8468">
        <f t="shared" si="830"/>
        <v>18</v>
      </c>
      <c r="N8468">
        <f t="shared" si="830"/>
        <v>19</v>
      </c>
      <c r="O8468">
        <v>1</v>
      </c>
      <c r="P8468">
        <f t="shared" si="831"/>
        <v>7</v>
      </c>
      <c r="Q8468" t="str">
        <f t="shared" si="835"/>
        <v>4W4TH7</v>
      </c>
    </row>
    <row r="8469" spans="1:17" x14ac:dyDescent="0.35">
      <c r="A8469" s="1" t="s">
        <v>353</v>
      </c>
      <c r="B8469" s="1">
        <v>20</v>
      </c>
      <c r="C8469" s="1">
        <v>23617.08</v>
      </c>
      <c r="D8469" s="1">
        <v>0</v>
      </c>
      <c r="E8469" s="1">
        <v>0.77915738589635697</v>
      </c>
      <c r="F8469" s="6">
        <v>0.88919445181677903</v>
      </c>
      <c r="G8469" s="8" t="str">
        <f t="shared" si="833"/>
        <v>19.12.2019</v>
      </c>
      <c r="H8469" s="10" t="s">
        <v>380</v>
      </c>
      <c r="I8469">
        <v>2019</v>
      </c>
      <c r="J8469">
        <f t="shared" si="832"/>
        <v>4</v>
      </c>
      <c r="K8469" t="str">
        <f t="shared" si="834"/>
        <v>4TH</v>
      </c>
      <c r="L8469">
        <v>8468</v>
      </c>
      <c r="M8469">
        <f t="shared" si="830"/>
        <v>19</v>
      </c>
      <c r="N8469">
        <f t="shared" si="830"/>
        <v>20</v>
      </c>
      <c r="O8469">
        <v>1</v>
      </c>
      <c r="P8469">
        <f t="shared" si="831"/>
        <v>7</v>
      </c>
      <c r="Q8469" t="str">
        <f t="shared" si="835"/>
        <v>4W4TH7</v>
      </c>
    </row>
    <row r="8470" spans="1:17" x14ac:dyDescent="0.35">
      <c r="A8470" s="1" t="s">
        <v>353</v>
      </c>
      <c r="B8470" s="1">
        <v>21</v>
      </c>
      <c r="C8470" s="1">
        <v>22878.34</v>
      </c>
      <c r="D8470" s="1">
        <v>0</v>
      </c>
      <c r="E8470" s="1">
        <v>0.78442050050721002</v>
      </c>
      <c r="F8470" s="6">
        <v>0.86176725746897698</v>
      </c>
      <c r="G8470" s="8" t="str">
        <f t="shared" si="833"/>
        <v>19.12.2019</v>
      </c>
      <c r="H8470" s="10" t="s">
        <v>380</v>
      </c>
      <c r="I8470">
        <v>2019</v>
      </c>
      <c r="J8470">
        <f t="shared" si="832"/>
        <v>4</v>
      </c>
      <c r="K8470" t="str">
        <f t="shared" si="834"/>
        <v>4TH</v>
      </c>
      <c r="L8470">
        <v>8469</v>
      </c>
      <c r="M8470">
        <f t="shared" si="830"/>
        <v>20</v>
      </c>
      <c r="N8470">
        <f t="shared" si="830"/>
        <v>21</v>
      </c>
      <c r="O8470">
        <v>1</v>
      </c>
      <c r="P8470">
        <f t="shared" si="831"/>
        <v>7</v>
      </c>
      <c r="Q8470" t="str">
        <f t="shared" si="835"/>
        <v>4W4TH7</v>
      </c>
    </row>
    <row r="8471" spans="1:17" x14ac:dyDescent="0.35">
      <c r="A8471" s="1" t="s">
        <v>353</v>
      </c>
      <c r="B8471" s="1">
        <v>22</v>
      </c>
      <c r="C8471" s="1">
        <v>21528.34</v>
      </c>
      <c r="D8471" s="1">
        <v>0</v>
      </c>
      <c r="E8471" s="1">
        <v>0.78384571698073502</v>
      </c>
      <c r="F8471" s="6">
        <v>0.85473742670189601</v>
      </c>
      <c r="G8471" s="8" t="str">
        <f t="shared" si="833"/>
        <v>19.12.2019</v>
      </c>
      <c r="H8471" s="10" t="s">
        <v>380</v>
      </c>
      <c r="I8471">
        <v>2019</v>
      </c>
      <c r="J8471">
        <f t="shared" si="832"/>
        <v>4</v>
      </c>
      <c r="K8471" t="str">
        <f t="shared" si="834"/>
        <v>4TH</v>
      </c>
      <c r="L8471">
        <v>8470</v>
      </c>
      <c r="M8471">
        <f t="shared" si="830"/>
        <v>21</v>
      </c>
      <c r="N8471">
        <f t="shared" si="830"/>
        <v>22</v>
      </c>
      <c r="O8471">
        <v>1</v>
      </c>
      <c r="P8471">
        <f t="shared" si="831"/>
        <v>8</v>
      </c>
      <c r="Q8471" t="str">
        <f t="shared" si="835"/>
        <v>4W4TH8</v>
      </c>
    </row>
    <row r="8472" spans="1:17" x14ac:dyDescent="0.35">
      <c r="A8472" s="1" t="s">
        <v>353</v>
      </c>
      <c r="B8472" s="1">
        <v>23</v>
      </c>
      <c r="C8472" s="1">
        <v>19930.48</v>
      </c>
      <c r="D8472" s="1">
        <v>0</v>
      </c>
      <c r="E8472" s="1">
        <v>0.80927161164634098</v>
      </c>
      <c r="F8472" s="6">
        <v>0.87229787995972796</v>
      </c>
      <c r="G8472" s="8" t="str">
        <f t="shared" si="833"/>
        <v>19.12.2019</v>
      </c>
      <c r="H8472" s="10" t="s">
        <v>380</v>
      </c>
      <c r="I8472">
        <v>2019</v>
      </c>
      <c r="J8472">
        <f t="shared" si="832"/>
        <v>4</v>
      </c>
      <c r="K8472" t="str">
        <f t="shared" si="834"/>
        <v>4TH</v>
      </c>
      <c r="L8472">
        <v>8471</v>
      </c>
      <c r="M8472">
        <f t="shared" si="830"/>
        <v>22</v>
      </c>
      <c r="N8472">
        <f t="shared" si="830"/>
        <v>23</v>
      </c>
      <c r="O8472">
        <v>1</v>
      </c>
      <c r="P8472">
        <f t="shared" si="831"/>
        <v>8</v>
      </c>
      <c r="Q8472" t="str">
        <f t="shared" si="835"/>
        <v>4W4TH8</v>
      </c>
    </row>
    <row r="8473" spans="1:17" x14ac:dyDescent="0.35">
      <c r="A8473" s="1" t="s">
        <v>353</v>
      </c>
      <c r="B8473" s="1">
        <v>24</v>
      </c>
      <c r="C8473" s="1">
        <v>18655.39</v>
      </c>
      <c r="D8473" s="1">
        <v>0</v>
      </c>
      <c r="E8473" s="1">
        <v>0.80437714970193597</v>
      </c>
      <c r="F8473" s="6">
        <v>0.87154043855267804</v>
      </c>
      <c r="G8473" s="8" t="str">
        <f t="shared" si="833"/>
        <v>19.12.2019</v>
      </c>
      <c r="H8473" s="10" t="s">
        <v>380</v>
      </c>
      <c r="I8473">
        <v>2019</v>
      </c>
      <c r="J8473">
        <f t="shared" si="832"/>
        <v>4</v>
      </c>
      <c r="K8473" t="str">
        <f t="shared" si="834"/>
        <v>4TH</v>
      </c>
      <c r="L8473">
        <v>8472</v>
      </c>
      <c r="M8473">
        <f t="shared" si="830"/>
        <v>23</v>
      </c>
      <c r="N8473">
        <f t="shared" si="830"/>
        <v>24</v>
      </c>
      <c r="O8473">
        <v>1</v>
      </c>
      <c r="P8473">
        <f t="shared" si="831"/>
        <v>8</v>
      </c>
      <c r="Q8473" t="str">
        <f t="shared" si="835"/>
        <v>4W4TH8</v>
      </c>
    </row>
    <row r="8474" spans="1:17" x14ac:dyDescent="0.35">
      <c r="A8474" s="1" t="s">
        <v>354</v>
      </c>
      <c r="B8474" s="1">
        <v>1</v>
      </c>
      <c r="C8474" s="1">
        <v>17623.45</v>
      </c>
      <c r="D8474" s="1">
        <v>0</v>
      </c>
      <c r="E8474" s="1">
        <v>0.80763086543534701</v>
      </c>
      <c r="F8474" s="6">
        <v>0.82412879324484301</v>
      </c>
      <c r="G8474" s="8" t="str">
        <f t="shared" si="833"/>
        <v>20.12.2019</v>
      </c>
      <c r="H8474" s="10" t="s">
        <v>380</v>
      </c>
      <c r="I8474">
        <v>2019</v>
      </c>
      <c r="J8474">
        <f t="shared" si="832"/>
        <v>5</v>
      </c>
      <c r="K8474" t="str">
        <f t="shared" si="834"/>
        <v>5FR</v>
      </c>
      <c r="L8474">
        <v>8473</v>
      </c>
      <c r="M8474">
        <f t="shared" si="830"/>
        <v>0</v>
      </c>
      <c r="N8474">
        <f t="shared" si="830"/>
        <v>1</v>
      </c>
      <c r="O8474">
        <v>1</v>
      </c>
      <c r="P8474">
        <f t="shared" si="831"/>
        <v>1</v>
      </c>
      <c r="Q8474" t="str">
        <f t="shared" si="835"/>
        <v>4W5FR1</v>
      </c>
    </row>
    <row r="8475" spans="1:17" x14ac:dyDescent="0.35">
      <c r="A8475" s="1" t="s">
        <v>354</v>
      </c>
      <c r="B8475" s="1">
        <v>2</v>
      </c>
      <c r="C8475" s="1">
        <v>16965.38</v>
      </c>
      <c r="D8475" s="1">
        <v>0</v>
      </c>
      <c r="E8475" s="1">
        <v>0.81933319679889904</v>
      </c>
      <c r="F8475" s="6">
        <v>0.76930032123951697</v>
      </c>
      <c r="G8475" s="8" t="str">
        <f t="shared" si="833"/>
        <v>20.12.2019</v>
      </c>
      <c r="H8475" s="10" t="s">
        <v>380</v>
      </c>
      <c r="I8475">
        <v>2019</v>
      </c>
      <c r="J8475">
        <f t="shared" si="832"/>
        <v>5</v>
      </c>
      <c r="K8475" t="str">
        <f t="shared" si="834"/>
        <v>5FR</v>
      </c>
      <c r="L8475">
        <v>8474</v>
      </c>
      <c r="M8475">
        <f t="shared" ref="M8475:N8538" si="836">M8451</f>
        <v>1</v>
      </c>
      <c r="N8475">
        <f t="shared" si="836"/>
        <v>2</v>
      </c>
      <c r="O8475">
        <v>1</v>
      </c>
      <c r="P8475">
        <f t="shared" ref="P8475:P8538" si="837">P8451</f>
        <v>1</v>
      </c>
      <c r="Q8475" t="str">
        <f t="shared" si="835"/>
        <v>4W5FR1</v>
      </c>
    </row>
    <row r="8476" spans="1:17" x14ac:dyDescent="0.35">
      <c r="A8476" s="1" t="s">
        <v>354</v>
      </c>
      <c r="B8476" s="1">
        <v>3</v>
      </c>
      <c r="C8476" s="1">
        <v>16579.53</v>
      </c>
      <c r="D8476" s="1">
        <v>0</v>
      </c>
      <c r="E8476" s="1">
        <v>0.817390658839933</v>
      </c>
      <c r="F8476" s="6">
        <v>0.82750245935678501</v>
      </c>
      <c r="G8476" s="8" t="str">
        <f t="shared" si="833"/>
        <v>20.12.2019</v>
      </c>
      <c r="H8476" s="10" t="s">
        <v>380</v>
      </c>
      <c r="I8476">
        <v>2019</v>
      </c>
      <c r="J8476">
        <f t="shared" si="832"/>
        <v>5</v>
      </c>
      <c r="K8476" t="str">
        <f t="shared" si="834"/>
        <v>5FR</v>
      </c>
      <c r="L8476">
        <v>8475</v>
      </c>
      <c r="M8476">
        <f t="shared" si="836"/>
        <v>2</v>
      </c>
      <c r="N8476">
        <f t="shared" si="836"/>
        <v>3</v>
      </c>
      <c r="O8476">
        <v>1</v>
      </c>
      <c r="P8476">
        <f t="shared" si="837"/>
        <v>1</v>
      </c>
      <c r="Q8476" t="str">
        <f t="shared" si="835"/>
        <v>4W5FR1</v>
      </c>
    </row>
    <row r="8477" spans="1:17" x14ac:dyDescent="0.35">
      <c r="A8477" s="1" t="s">
        <v>354</v>
      </c>
      <c r="B8477" s="1">
        <v>4</v>
      </c>
      <c r="C8477" s="1">
        <v>16594.400000000001</v>
      </c>
      <c r="D8477" s="1">
        <v>0</v>
      </c>
      <c r="E8477" s="1">
        <v>0.810707100663143</v>
      </c>
      <c r="F8477" s="6">
        <v>0.84110924745132898</v>
      </c>
      <c r="G8477" s="8" t="str">
        <f t="shared" si="833"/>
        <v>20.12.2019</v>
      </c>
      <c r="H8477" s="10" t="s">
        <v>380</v>
      </c>
      <c r="I8477">
        <v>2019</v>
      </c>
      <c r="J8477">
        <f t="shared" si="832"/>
        <v>5</v>
      </c>
      <c r="K8477" t="str">
        <f t="shared" si="834"/>
        <v>5FR</v>
      </c>
      <c r="L8477">
        <v>8476</v>
      </c>
      <c r="M8477">
        <f t="shared" si="836"/>
        <v>3</v>
      </c>
      <c r="N8477">
        <f t="shared" si="836"/>
        <v>4</v>
      </c>
      <c r="O8477">
        <v>1</v>
      </c>
      <c r="P8477">
        <f t="shared" si="837"/>
        <v>2</v>
      </c>
      <c r="Q8477" t="str">
        <f t="shared" si="835"/>
        <v>4W5FR2</v>
      </c>
    </row>
    <row r="8478" spans="1:17" x14ac:dyDescent="0.35">
      <c r="A8478" s="1" t="s">
        <v>354</v>
      </c>
      <c r="B8478" s="1">
        <v>5</v>
      </c>
      <c r="C8478" s="1">
        <v>16816.060000000001</v>
      </c>
      <c r="D8478" s="1">
        <v>0</v>
      </c>
      <c r="E8478" s="1">
        <v>0.81241458407189704</v>
      </c>
      <c r="F8478" s="6">
        <v>0.83190616551188501</v>
      </c>
      <c r="G8478" s="8" t="str">
        <f t="shared" si="833"/>
        <v>20.12.2019</v>
      </c>
      <c r="H8478" s="10" t="s">
        <v>380</v>
      </c>
      <c r="I8478">
        <v>2019</v>
      </c>
      <c r="J8478">
        <f t="shared" si="832"/>
        <v>5</v>
      </c>
      <c r="K8478" t="str">
        <f t="shared" si="834"/>
        <v>5FR</v>
      </c>
      <c r="L8478">
        <v>8477</v>
      </c>
      <c r="M8478">
        <f t="shared" si="836"/>
        <v>4</v>
      </c>
      <c r="N8478">
        <f t="shared" si="836"/>
        <v>5</v>
      </c>
      <c r="O8478">
        <v>1</v>
      </c>
      <c r="P8478">
        <f t="shared" si="837"/>
        <v>2</v>
      </c>
      <c r="Q8478" t="str">
        <f t="shared" si="835"/>
        <v>4W5FR2</v>
      </c>
    </row>
    <row r="8479" spans="1:17" x14ac:dyDescent="0.35">
      <c r="A8479" s="1" t="s">
        <v>354</v>
      </c>
      <c r="B8479" s="1">
        <v>6</v>
      </c>
      <c r="C8479" s="1">
        <v>17677.64</v>
      </c>
      <c r="D8479" s="1">
        <v>0</v>
      </c>
      <c r="E8479" s="1">
        <v>0.81618675357910697</v>
      </c>
      <c r="F8479" s="6">
        <v>0.765489083377768</v>
      </c>
      <c r="G8479" s="8" t="str">
        <f t="shared" si="833"/>
        <v>20.12.2019</v>
      </c>
      <c r="H8479" s="10" t="s">
        <v>380</v>
      </c>
      <c r="I8479">
        <v>2019</v>
      </c>
      <c r="J8479">
        <f t="shared" si="832"/>
        <v>5</v>
      </c>
      <c r="K8479" t="str">
        <f t="shared" si="834"/>
        <v>5FR</v>
      </c>
      <c r="L8479">
        <v>8478</v>
      </c>
      <c r="M8479">
        <f t="shared" si="836"/>
        <v>5</v>
      </c>
      <c r="N8479">
        <f t="shared" si="836"/>
        <v>6</v>
      </c>
      <c r="O8479">
        <v>1</v>
      </c>
      <c r="P8479">
        <f t="shared" si="837"/>
        <v>2</v>
      </c>
      <c r="Q8479" t="str">
        <f t="shared" si="835"/>
        <v>4W5FR2</v>
      </c>
    </row>
    <row r="8480" spans="1:17" x14ac:dyDescent="0.35">
      <c r="A8480" s="1" t="s">
        <v>354</v>
      </c>
      <c r="B8480" s="1">
        <v>7</v>
      </c>
      <c r="C8480" s="1">
        <v>20339.439999999999</v>
      </c>
      <c r="D8480" s="1">
        <v>0</v>
      </c>
      <c r="E8480" s="1">
        <v>0.83180177752482298</v>
      </c>
      <c r="F8480" s="6">
        <v>0.70160090275730402</v>
      </c>
      <c r="G8480" s="8" t="str">
        <f t="shared" si="833"/>
        <v>20.12.2019</v>
      </c>
      <c r="H8480" s="10" t="s">
        <v>380</v>
      </c>
      <c r="I8480">
        <v>2019</v>
      </c>
      <c r="J8480">
        <f t="shared" si="832"/>
        <v>5</v>
      </c>
      <c r="K8480" t="str">
        <f t="shared" si="834"/>
        <v>5FR</v>
      </c>
      <c r="L8480">
        <v>8479</v>
      </c>
      <c r="M8480">
        <f t="shared" si="836"/>
        <v>6</v>
      </c>
      <c r="N8480">
        <f t="shared" si="836"/>
        <v>7</v>
      </c>
      <c r="O8480">
        <v>1</v>
      </c>
      <c r="P8480">
        <f t="shared" si="837"/>
        <v>3</v>
      </c>
      <c r="Q8480" t="str">
        <f t="shared" si="835"/>
        <v>4W5FR3</v>
      </c>
    </row>
    <row r="8481" spans="1:17" x14ac:dyDescent="0.35">
      <c r="A8481" s="1" t="s">
        <v>354</v>
      </c>
      <c r="B8481" s="1">
        <v>8</v>
      </c>
      <c r="C8481" s="1">
        <v>22078.65</v>
      </c>
      <c r="D8481" s="1">
        <v>6.8081669357920004E-4</v>
      </c>
      <c r="E8481" s="1">
        <v>0.84704740954891899</v>
      </c>
      <c r="F8481" s="6">
        <v>0.71091804912634904</v>
      </c>
      <c r="G8481" s="8" t="str">
        <f t="shared" si="833"/>
        <v>20.12.2019</v>
      </c>
      <c r="H8481" s="10" t="s">
        <v>380</v>
      </c>
      <c r="I8481">
        <v>2019</v>
      </c>
      <c r="J8481">
        <f t="shared" si="832"/>
        <v>5</v>
      </c>
      <c r="K8481" t="str">
        <f t="shared" si="834"/>
        <v>5FR</v>
      </c>
      <c r="L8481">
        <v>8480</v>
      </c>
      <c r="M8481">
        <f t="shared" si="836"/>
        <v>7</v>
      </c>
      <c r="N8481">
        <f t="shared" si="836"/>
        <v>8</v>
      </c>
      <c r="O8481">
        <v>1</v>
      </c>
      <c r="P8481">
        <f t="shared" si="837"/>
        <v>3</v>
      </c>
      <c r="Q8481" t="str">
        <f t="shared" si="835"/>
        <v>4W5FR3</v>
      </c>
    </row>
    <row r="8482" spans="1:17" x14ac:dyDescent="0.35">
      <c r="A8482" s="1" t="s">
        <v>354</v>
      </c>
      <c r="B8482" s="1">
        <v>9</v>
      </c>
      <c r="C8482" s="1">
        <v>22471.65</v>
      </c>
      <c r="D8482" s="1">
        <v>0.11508337762925</v>
      </c>
      <c r="E8482" s="1">
        <v>0.85545248679524399</v>
      </c>
      <c r="F8482" s="6">
        <v>0.73741307259802402</v>
      </c>
      <c r="G8482" s="8" t="str">
        <f t="shared" si="833"/>
        <v>20.12.2019</v>
      </c>
      <c r="H8482" s="10" t="s">
        <v>380</v>
      </c>
      <c r="I8482">
        <v>2019</v>
      </c>
      <c r="J8482">
        <f t="shared" si="832"/>
        <v>5</v>
      </c>
      <c r="K8482" t="str">
        <f t="shared" si="834"/>
        <v>5FR</v>
      </c>
      <c r="L8482">
        <v>8481</v>
      </c>
      <c r="M8482">
        <f t="shared" si="836"/>
        <v>8</v>
      </c>
      <c r="N8482">
        <f t="shared" si="836"/>
        <v>9</v>
      </c>
      <c r="O8482">
        <v>1</v>
      </c>
      <c r="P8482">
        <f t="shared" si="837"/>
        <v>3</v>
      </c>
      <c r="Q8482" t="str">
        <f t="shared" si="835"/>
        <v>4W5FR3</v>
      </c>
    </row>
    <row r="8483" spans="1:17" x14ac:dyDescent="0.35">
      <c r="A8483" s="1" t="s">
        <v>354</v>
      </c>
      <c r="B8483" s="1">
        <v>10</v>
      </c>
      <c r="C8483" s="1">
        <v>22592.51</v>
      </c>
      <c r="D8483" s="1">
        <v>0.22455755909173999</v>
      </c>
      <c r="E8483" s="1">
        <v>0.855125355890479</v>
      </c>
      <c r="F8483" s="6">
        <v>0.771103434758586</v>
      </c>
      <c r="G8483" s="8" t="str">
        <f t="shared" si="833"/>
        <v>20.12.2019</v>
      </c>
      <c r="H8483" s="10" t="s">
        <v>380</v>
      </c>
      <c r="I8483">
        <v>2019</v>
      </c>
      <c r="J8483">
        <f t="shared" si="832"/>
        <v>5</v>
      </c>
      <c r="K8483" t="str">
        <f t="shared" si="834"/>
        <v>5FR</v>
      </c>
      <c r="L8483">
        <v>8482</v>
      </c>
      <c r="M8483">
        <f t="shared" si="836"/>
        <v>9</v>
      </c>
      <c r="N8483">
        <f t="shared" si="836"/>
        <v>10</v>
      </c>
      <c r="O8483">
        <v>1</v>
      </c>
      <c r="P8483">
        <f t="shared" si="837"/>
        <v>4</v>
      </c>
      <c r="Q8483" t="str">
        <f t="shared" si="835"/>
        <v>4W5FR4</v>
      </c>
    </row>
    <row r="8484" spans="1:17" x14ac:dyDescent="0.35">
      <c r="A8484" s="1" t="s">
        <v>354</v>
      </c>
      <c r="B8484" s="1">
        <v>11</v>
      </c>
      <c r="C8484" s="1">
        <v>22233.65</v>
      </c>
      <c r="D8484" s="1">
        <v>0.29386259671762699</v>
      </c>
      <c r="E8484" s="1">
        <v>0.770172059270544</v>
      </c>
      <c r="F8484" s="6">
        <v>0.591029745921969</v>
      </c>
      <c r="G8484" s="8" t="str">
        <f t="shared" si="833"/>
        <v>20.12.2019</v>
      </c>
      <c r="H8484" s="10" t="s">
        <v>380</v>
      </c>
      <c r="I8484">
        <v>2019</v>
      </c>
      <c r="J8484">
        <f t="shared" si="832"/>
        <v>5</v>
      </c>
      <c r="K8484" t="str">
        <f t="shared" si="834"/>
        <v>5FR</v>
      </c>
      <c r="L8484">
        <v>8483</v>
      </c>
      <c r="M8484">
        <f t="shared" si="836"/>
        <v>10</v>
      </c>
      <c r="N8484">
        <f t="shared" si="836"/>
        <v>11</v>
      </c>
      <c r="O8484">
        <v>1</v>
      </c>
      <c r="P8484">
        <f t="shared" si="837"/>
        <v>4</v>
      </c>
      <c r="Q8484" t="str">
        <f t="shared" si="835"/>
        <v>4W5FR4</v>
      </c>
    </row>
    <row r="8485" spans="1:17" x14ac:dyDescent="0.35">
      <c r="A8485" s="1" t="s">
        <v>354</v>
      </c>
      <c r="B8485" s="1">
        <v>12</v>
      </c>
      <c r="C8485" s="1">
        <v>22165.63</v>
      </c>
      <c r="D8485" s="1">
        <v>0.31354061013205697</v>
      </c>
      <c r="E8485" s="1">
        <v>0.77749942432249097</v>
      </c>
      <c r="F8485" s="6">
        <v>0.55672246605138298</v>
      </c>
      <c r="G8485" s="8" t="str">
        <f t="shared" si="833"/>
        <v>20.12.2019</v>
      </c>
      <c r="H8485" s="10" t="s">
        <v>380</v>
      </c>
      <c r="I8485">
        <v>2019</v>
      </c>
      <c r="J8485">
        <f t="shared" si="832"/>
        <v>5</v>
      </c>
      <c r="K8485" t="str">
        <f t="shared" si="834"/>
        <v>5FR</v>
      </c>
      <c r="L8485">
        <v>8484</v>
      </c>
      <c r="M8485">
        <f t="shared" si="836"/>
        <v>11</v>
      </c>
      <c r="N8485">
        <f t="shared" si="836"/>
        <v>12</v>
      </c>
      <c r="O8485">
        <v>1</v>
      </c>
      <c r="P8485">
        <f t="shared" si="837"/>
        <v>4</v>
      </c>
      <c r="Q8485" t="str">
        <f t="shared" si="835"/>
        <v>4W5FR4</v>
      </c>
    </row>
    <row r="8486" spans="1:17" x14ac:dyDescent="0.35">
      <c r="A8486" s="1" t="s">
        <v>354</v>
      </c>
      <c r="B8486" s="1">
        <v>13</v>
      </c>
      <c r="C8486" s="1">
        <v>21914.06</v>
      </c>
      <c r="D8486" s="1">
        <v>0.26608463796711401</v>
      </c>
      <c r="E8486" s="1">
        <v>0.79631215339891903</v>
      </c>
      <c r="F8486" s="6">
        <v>0.54351520955039401</v>
      </c>
      <c r="G8486" s="8" t="str">
        <f t="shared" si="833"/>
        <v>20.12.2019</v>
      </c>
      <c r="H8486" s="10" t="s">
        <v>380</v>
      </c>
      <c r="I8486">
        <v>2019</v>
      </c>
      <c r="J8486">
        <f t="shared" si="832"/>
        <v>5</v>
      </c>
      <c r="K8486" t="str">
        <f t="shared" si="834"/>
        <v>5FR</v>
      </c>
      <c r="L8486">
        <v>8485</v>
      </c>
      <c r="M8486">
        <f t="shared" si="836"/>
        <v>12</v>
      </c>
      <c r="N8486">
        <f t="shared" si="836"/>
        <v>13</v>
      </c>
      <c r="O8486">
        <v>1</v>
      </c>
      <c r="P8486">
        <f t="shared" si="837"/>
        <v>5</v>
      </c>
      <c r="Q8486" t="str">
        <f t="shared" si="835"/>
        <v>4W5FR5</v>
      </c>
    </row>
    <row r="8487" spans="1:17" x14ac:dyDescent="0.35">
      <c r="A8487" s="1" t="s">
        <v>354</v>
      </c>
      <c r="B8487" s="1">
        <v>14</v>
      </c>
      <c r="C8487" s="1">
        <v>22002.76</v>
      </c>
      <c r="D8487" s="1">
        <v>0.167175089819145</v>
      </c>
      <c r="E8487" s="1">
        <v>0.82084932147425704</v>
      </c>
      <c r="F8487" s="6">
        <v>0.47359070101697298</v>
      </c>
      <c r="G8487" s="8" t="str">
        <f t="shared" si="833"/>
        <v>20.12.2019</v>
      </c>
      <c r="H8487" s="10" t="s">
        <v>380</v>
      </c>
      <c r="I8487">
        <v>2019</v>
      </c>
      <c r="J8487">
        <f t="shared" si="832"/>
        <v>5</v>
      </c>
      <c r="K8487" t="str">
        <f t="shared" si="834"/>
        <v>5FR</v>
      </c>
      <c r="L8487">
        <v>8486</v>
      </c>
      <c r="M8487">
        <f t="shared" si="836"/>
        <v>13</v>
      </c>
      <c r="N8487">
        <f t="shared" si="836"/>
        <v>14</v>
      </c>
      <c r="O8487">
        <v>1</v>
      </c>
      <c r="P8487">
        <f t="shared" si="837"/>
        <v>5</v>
      </c>
      <c r="Q8487" t="str">
        <f t="shared" si="835"/>
        <v>4W5FR5</v>
      </c>
    </row>
    <row r="8488" spans="1:17" x14ac:dyDescent="0.35">
      <c r="A8488" s="1" t="s">
        <v>354</v>
      </c>
      <c r="B8488" s="1">
        <v>15</v>
      </c>
      <c r="C8488" s="1">
        <v>21771.74</v>
      </c>
      <c r="D8488" s="1">
        <v>4.8330160066095897E-2</v>
      </c>
      <c r="E8488" s="1">
        <v>0.84771712867815496</v>
      </c>
      <c r="F8488" s="6">
        <v>0.47303710800828802</v>
      </c>
      <c r="G8488" s="8" t="str">
        <f t="shared" si="833"/>
        <v>20.12.2019</v>
      </c>
      <c r="H8488" s="10" t="s">
        <v>380</v>
      </c>
      <c r="I8488">
        <v>2019</v>
      </c>
      <c r="J8488">
        <f t="shared" si="832"/>
        <v>5</v>
      </c>
      <c r="K8488" t="str">
        <f t="shared" si="834"/>
        <v>5FR</v>
      </c>
      <c r="L8488">
        <v>8487</v>
      </c>
      <c r="M8488">
        <f t="shared" si="836"/>
        <v>14</v>
      </c>
      <c r="N8488">
        <f t="shared" si="836"/>
        <v>15</v>
      </c>
      <c r="O8488">
        <v>1</v>
      </c>
      <c r="P8488">
        <f t="shared" si="837"/>
        <v>5</v>
      </c>
      <c r="Q8488" t="str">
        <f t="shared" si="835"/>
        <v>4W5FR5</v>
      </c>
    </row>
    <row r="8489" spans="1:17" x14ac:dyDescent="0.35">
      <c r="A8489" s="1" t="s">
        <v>354</v>
      </c>
      <c r="B8489" s="1">
        <v>16</v>
      </c>
      <c r="C8489" s="1">
        <v>22185.31</v>
      </c>
      <c r="D8489" s="1">
        <v>0</v>
      </c>
      <c r="E8489" s="1">
        <v>0.86227478309459804</v>
      </c>
      <c r="F8489" s="6">
        <v>0.64437874143889495</v>
      </c>
      <c r="G8489" s="8" t="str">
        <f t="shared" si="833"/>
        <v>20.12.2019</v>
      </c>
      <c r="H8489" s="10" t="s">
        <v>380</v>
      </c>
      <c r="I8489">
        <v>2019</v>
      </c>
      <c r="J8489">
        <f t="shared" si="832"/>
        <v>5</v>
      </c>
      <c r="K8489" t="str">
        <f t="shared" si="834"/>
        <v>5FR</v>
      </c>
      <c r="L8489">
        <v>8488</v>
      </c>
      <c r="M8489">
        <f t="shared" si="836"/>
        <v>15</v>
      </c>
      <c r="N8489">
        <f t="shared" si="836"/>
        <v>16</v>
      </c>
      <c r="O8489">
        <v>1</v>
      </c>
      <c r="P8489">
        <f t="shared" si="837"/>
        <v>6</v>
      </c>
      <c r="Q8489" t="str">
        <f t="shared" si="835"/>
        <v>4W5FR6</v>
      </c>
    </row>
    <row r="8490" spans="1:17" x14ac:dyDescent="0.35">
      <c r="A8490" s="1" t="s">
        <v>354</v>
      </c>
      <c r="B8490" s="1">
        <v>17</v>
      </c>
      <c r="C8490" s="1">
        <v>23344.68</v>
      </c>
      <c r="D8490" s="1">
        <v>0</v>
      </c>
      <c r="E8490" s="1">
        <v>0.87025800590253299</v>
      </c>
      <c r="F8490" s="6">
        <v>0.70896819248887599</v>
      </c>
      <c r="G8490" s="8" t="str">
        <f t="shared" si="833"/>
        <v>20.12.2019</v>
      </c>
      <c r="H8490" s="10" t="s">
        <v>380</v>
      </c>
      <c r="I8490">
        <v>2019</v>
      </c>
      <c r="J8490">
        <f t="shared" si="832"/>
        <v>5</v>
      </c>
      <c r="K8490" t="str">
        <f t="shared" si="834"/>
        <v>5FR</v>
      </c>
      <c r="L8490">
        <v>8489</v>
      </c>
      <c r="M8490">
        <f t="shared" si="836"/>
        <v>16</v>
      </c>
      <c r="N8490">
        <f t="shared" si="836"/>
        <v>17</v>
      </c>
      <c r="O8490">
        <v>1</v>
      </c>
      <c r="P8490">
        <f t="shared" si="837"/>
        <v>6</v>
      </c>
      <c r="Q8490" t="str">
        <f t="shared" si="835"/>
        <v>4W5FR6</v>
      </c>
    </row>
    <row r="8491" spans="1:17" x14ac:dyDescent="0.35">
      <c r="A8491" s="1" t="s">
        <v>354</v>
      </c>
      <c r="B8491" s="1">
        <v>18</v>
      </c>
      <c r="C8491" s="1">
        <v>23288.26</v>
      </c>
      <c r="D8491" s="1">
        <v>0</v>
      </c>
      <c r="E8491" s="1">
        <v>0.86181799961285199</v>
      </c>
      <c r="F8491" s="6">
        <v>0.70371448615949606</v>
      </c>
      <c r="G8491" s="8" t="str">
        <f t="shared" si="833"/>
        <v>20.12.2019</v>
      </c>
      <c r="H8491" s="10" t="s">
        <v>380</v>
      </c>
      <c r="I8491">
        <v>2019</v>
      </c>
      <c r="J8491">
        <f t="shared" si="832"/>
        <v>5</v>
      </c>
      <c r="K8491" t="str">
        <f t="shared" si="834"/>
        <v>5FR</v>
      </c>
      <c r="L8491">
        <v>8490</v>
      </c>
      <c r="M8491">
        <f t="shared" si="836"/>
        <v>17</v>
      </c>
      <c r="N8491">
        <f t="shared" si="836"/>
        <v>18</v>
      </c>
      <c r="O8491">
        <v>1</v>
      </c>
      <c r="P8491">
        <f t="shared" si="837"/>
        <v>6</v>
      </c>
      <c r="Q8491" t="str">
        <f t="shared" si="835"/>
        <v>4W5FR6</v>
      </c>
    </row>
    <row r="8492" spans="1:17" x14ac:dyDescent="0.35">
      <c r="A8492" s="1" t="s">
        <v>354</v>
      </c>
      <c r="B8492" s="1">
        <v>19</v>
      </c>
      <c r="C8492" s="1">
        <v>22863.5</v>
      </c>
      <c r="D8492" s="1">
        <v>0</v>
      </c>
      <c r="E8492" s="1">
        <v>0.85153363558578399</v>
      </c>
      <c r="F8492" s="6">
        <v>0.69341219509612595</v>
      </c>
      <c r="G8492" s="8" t="str">
        <f t="shared" si="833"/>
        <v>20.12.2019</v>
      </c>
      <c r="H8492" s="10" t="s">
        <v>380</v>
      </c>
      <c r="I8492">
        <v>2019</v>
      </c>
      <c r="J8492">
        <f t="shared" si="832"/>
        <v>5</v>
      </c>
      <c r="K8492" t="str">
        <f t="shared" si="834"/>
        <v>5FR</v>
      </c>
      <c r="L8492">
        <v>8491</v>
      </c>
      <c r="M8492">
        <f t="shared" si="836"/>
        <v>18</v>
      </c>
      <c r="N8492">
        <f t="shared" si="836"/>
        <v>19</v>
      </c>
      <c r="O8492">
        <v>1</v>
      </c>
      <c r="P8492">
        <f t="shared" si="837"/>
        <v>7</v>
      </c>
      <c r="Q8492" t="str">
        <f t="shared" si="835"/>
        <v>4W5FR7</v>
      </c>
    </row>
    <row r="8493" spans="1:17" x14ac:dyDescent="0.35">
      <c r="A8493" s="1" t="s">
        <v>354</v>
      </c>
      <c r="B8493" s="1">
        <v>20</v>
      </c>
      <c r="C8493" s="1">
        <v>22672.45</v>
      </c>
      <c r="D8493" s="1">
        <v>0</v>
      </c>
      <c r="E8493" s="1">
        <v>0.85345156475594597</v>
      </c>
      <c r="F8493" s="6">
        <v>0.64821853920408701</v>
      </c>
      <c r="G8493" s="8" t="str">
        <f t="shared" si="833"/>
        <v>20.12.2019</v>
      </c>
      <c r="H8493" s="10" t="s">
        <v>380</v>
      </c>
      <c r="I8493">
        <v>2019</v>
      </c>
      <c r="J8493">
        <f t="shared" si="832"/>
        <v>5</v>
      </c>
      <c r="K8493" t="str">
        <f t="shared" si="834"/>
        <v>5FR</v>
      </c>
      <c r="L8493">
        <v>8492</v>
      </c>
      <c r="M8493">
        <f t="shared" si="836"/>
        <v>19</v>
      </c>
      <c r="N8493">
        <f t="shared" si="836"/>
        <v>20</v>
      </c>
      <c r="O8493">
        <v>1</v>
      </c>
      <c r="P8493">
        <f t="shared" si="837"/>
        <v>7</v>
      </c>
      <c r="Q8493" t="str">
        <f t="shared" si="835"/>
        <v>4W5FR7</v>
      </c>
    </row>
    <row r="8494" spans="1:17" x14ac:dyDescent="0.35">
      <c r="A8494" s="1" t="s">
        <v>354</v>
      </c>
      <c r="B8494" s="1">
        <v>21</v>
      </c>
      <c r="C8494" s="1">
        <v>22031.61</v>
      </c>
      <c r="D8494" s="1">
        <v>0</v>
      </c>
      <c r="E8494" s="1">
        <v>0.83276496862198501</v>
      </c>
      <c r="F8494" s="6">
        <v>0.73060332479322998</v>
      </c>
      <c r="G8494" s="8" t="str">
        <f t="shared" si="833"/>
        <v>20.12.2019</v>
      </c>
      <c r="H8494" s="10" t="s">
        <v>380</v>
      </c>
      <c r="I8494">
        <v>2019</v>
      </c>
      <c r="J8494">
        <f t="shared" si="832"/>
        <v>5</v>
      </c>
      <c r="K8494" t="str">
        <f t="shared" si="834"/>
        <v>5FR</v>
      </c>
      <c r="L8494">
        <v>8493</v>
      </c>
      <c r="M8494">
        <f t="shared" si="836"/>
        <v>20</v>
      </c>
      <c r="N8494">
        <f t="shared" si="836"/>
        <v>21</v>
      </c>
      <c r="O8494">
        <v>1</v>
      </c>
      <c r="P8494">
        <f t="shared" si="837"/>
        <v>7</v>
      </c>
      <c r="Q8494" t="str">
        <f t="shared" si="835"/>
        <v>4W5FR7</v>
      </c>
    </row>
    <row r="8495" spans="1:17" x14ac:dyDescent="0.35">
      <c r="A8495" s="1" t="s">
        <v>354</v>
      </c>
      <c r="B8495" s="1">
        <v>22</v>
      </c>
      <c r="C8495" s="1">
        <v>20723.54</v>
      </c>
      <c r="D8495" s="1">
        <v>0</v>
      </c>
      <c r="E8495" s="1">
        <v>0.77408766716015198</v>
      </c>
      <c r="F8495" s="6">
        <v>0.85662186030938703</v>
      </c>
      <c r="G8495" s="8" t="str">
        <f t="shared" si="833"/>
        <v>20.12.2019</v>
      </c>
      <c r="H8495" s="10" t="s">
        <v>380</v>
      </c>
      <c r="I8495">
        <v>2019</v>
      </c>
      <c r="J8495">
        <f t="shared" si="832"/>
        <v>5</v>
      </c>
      <c r="K8495" t="str">
        <f t="shared" si="834"/>
        <v>5FR</v>
      </c>
      <c r="L8495">
        <v>8494</v>
      </c>
      <c r="M8495">
        <f t="shared" si="836"/>
        <v>21</v>
      </c>
      <c r="N8495">
        <f t="shared" si="836"/>
        <v>22</v>
      </c>
      <c r="O8495">
        <v>1</v>
      </c>
      <c r="P8495">
        <f t="shared" si="837"/>
        <v>8</v>
      </c>
      <c r="Q8495" t="str">
        <f t="shared" si="835"/>
        <v>4W5FR8</v>
      </c>
    </row>
    <row r="8496" spans="1:17" x14ac:dyDescent="0.35">
      <c r="A8496" s="1" t="s">
        <v>354</v>
      </c>
      <c r="B8496" s="1">
        <v>23</v>
      </c>
      <c r="C8496" s="1">
        <v>19250.400000000001</v>
      </c>
      <c r="D8496" s="1">
        <v>0</v>
      </c>
      <c r="E8496" s="1">
        <v>0.68099990100121699</v>
      </c>
      <c r="F8496" s="6">
        <v>0.81747951374410699</v>
      </c>
      <c r="G8496" s="8" t="str">
        <f t="shared" si="833"/>
        <v>20.12.2019</v>
      </c>
      <c r="H8496" s="10" t="s">
        <v>380</v>
      </c>
      <c r="I8496">
        <v>2019</v>
      </c>
      <c r="J8496">
        <f t="shared" si="832"/>
        <v>5</v>
      </c>
      <c r="K8496" t="str">
        <f t="shared" si="834"/>
        <v>5FR</v>
      </c>
      <c r="L8496">
        <v>8495</v>
      </c>
      <c r="M8496">
        <f t="shared" si="836"/>
        <v>22</v>
      </c>
      <c r="N8496">
        <f t="shared" si="836"/>
        <v>23</v>
      </c>
      <c r="O8496">
        <v>1</v>
      </c>
      <c r="P8496">
        <f t="shared" si="837"/>
        <v>8</v>
      </c>
      <c r="Q8496" t="str">
        <f t="shared" si="835"/>
        <v>4W5FR8</v>
      </c>
    </row>
    <row r="8497" spans="1:17" x14ac:dyDescent="0.35">
      <c r="A8497" s="1" t="s">
        <v>354</v>
      </c>
      <c r="B8497" s="1">
        <v>24</v>
      </c>
      <c r="C8497" s="1">
        <v>18031.189999999999</v>
      </c>
      <c r="D8497" s="1">
        <v>0</v>
      </c>
      <c r="E8497" s="1">
        <v>0.65495386513729303</v>
      </c>
      <c r="F8497" s="6">
        <v>0.73280569703714904</v>
      </c>
      <c r="G8497" s="8" t="str">
        <f t="shared" si="833"/>
        <v>20.12.2019</v>
      </c>
      <c r="H8497" s="10" t="s">
        <v>380</v>
      </c>
      <c r="I8497">
        <v>2019</v>
      </c>
      <c r="J8497">
        <f t="shared" si="832"/>
        <v>5</v>
      </c>
      <c r="K8497" t="str">
        <f t="shared" si="834"/>
        <v>5FR</v>
      </c>
      <c r="L8497">
        <v>8496</v>
      </c>
      <c r="M8497">
        <f t="shared" si="836"/>
        <v>23</v>
      </c>
      <c r="N8497">
        <f t="shared" si="836"/>
        <v>24</v>
      </c>
      <c r="O8497">
        <v>1</v>
      </c>
      <c r="P8497">
        <f t="shared" si="837"/>
        <v>8</v>
      </c>
      <c r="Q8497" t="str">
        <f t="shared" si="835"/>
        <v>4W5FR8</v>
      </c>
    </row>
    <row r="8498" spans="1:17" x14ac:dyDescent="0.35">
      <c r="A8498" s="1" t="s">
        <v>355</v>
      </c>
      <c r="B8498" s="1">
        <v>1</v>
      </c>
      <c r="C8498" s="1">
        <v>16949.89</v>
      </c>
      <c r="D8498" s="1">
        <v>0</v>
      </c>
      <c r="E8498" s="1">
        <v>0.62861024045477498</v>
      </c>
      <c r="F8498" s="6">
        <v>0.65944195320058197</v>
      </c>
      <c r="G8498" s="8" t="str">
        <f t="shared" si="833"/>
        <v>21.12.2019</v>
      </c>
      <c r="H8498" s="10" t="s">
        <v>380</v>
      </c>
      <c r="I8498">
        <v>2019</v>
      </c>
      <c r="J8498">
        <f t="shared" si="832"/>
        <v>6</v>
      </c>
      <c r="K8498" t="str">
        <f t="shared" si="834"/>
        <v>6SA</v>
      </c>
      <c r="L8498">
        <v>8497</v>
      </c>
      <c r="M8498">
        <f t="shared" si="836"/>
        <v>0</v>
      </c>
      <c r="N8498">
        <f t="shared" si="836"/>
        <v>1</v>
      </c>
      <c r="O8498">
        <v>1</v>
      </c>
      <c r="P8498">
        <f t="shared" si="837"/>
        <v>1</v>
      </c>
      <c r="Q8498" t="str">
        <f t="shared" si="835"/>
        <v>4W6SA1</v>
      </c>
    </row>
    <row r="8499" spans="1:17" x14ac:dyDescent="0.35">
      <c r="A8499" s="1" t="s">
        <v>355</v>
      </c>
      <c r="B8499" s="1">
        <v>2</v>
      </c>
      <c r="C8499" s="1">
        <v>16208.14</v>
      </c>
      <c r="D8499" s="1">
        <v>0</v>
      </c>
      <c r="E8499" s="1">
        <v>0.59923636467447206</v>
      </c>
      <c r="F8499" s="6">
        <v>0.61959517183138901</v>
      </c>
      <c r="G8499" s="8" t="str">
        <f t="shared" si="833"/>
        <v>21.12.2019</v>
      </c>
      <c r="H8499" s="10" t="s">
        <v>380</v>
      </c>
      <c r="I8499">
        <v>2019</v>
      </c>
      <c r="J8499">
        <f t="shared" si="832"/>
        <v>6</v>
      </c>
      <c r="K8499" t="str">
        <f t="shared" si="834"/>
        <v>6SA</v>
      </c>
      <c r="L8499">
        <v>8498</v>
      </c>
      <c r="M8499">
        <f t="shared" si="836"/>
        <v>1</v>
      </c>
      <c r="N8499">
        <f t="shared" si="836"/>
        <v>2</v>
      </c>
      <c r="O8499">
        <v>1</v>
      </c>
      <c r="P8499">
        <f t="shared" si="837"/>
        <v>1</v>
      </c>
      <c r="Q8499" t="str">
        <f t="shared" si="835"/>
        <v>4W6SA1</v>
      </c>
    </row>
    <row r="8500" spans="1:17" x14ac:dyDescent="0.35">
      <c r="A8500" s="1" t="s">
        <v>355</v>
      </c>
      <c r="B8500" s="1">
        <v>3</v>
      </c>
      <c r="C8500" s="1">
        <v>15835.6</v>
      </c>
      <c r="D8500" s="1">
        <v>0</v>
      </c>
      <c r="E8500" s="1">
        <v>0.57982145076779601</v>
      </c>
      <c r="F8500" s="6">
        <v>0.69164074097899597</v>
      </c>
      <c r="G8500" s="8" t="str">
        <f t="shared" si="833"/>
        <v>21.12.2019</v>
      </c>
      <c r="H8500" s="10" t="s">
        <v>380</v>
      </c>
      <c r="I8500">
        <v>2019</v>
      </c>
      <c r="J8500">
        <f t="shared" si="832"/>
        <v>6</v>
      </c>
      <c r="K8500" t="str">
        <f t="shared" si="834"/>
        <v>6SA</v>
      </c>
      <c r="L8500">
        <v>8499</v>
      </c>
      <c r="M8500">
        <f t="shared" si="836"/>
        <v>2</v>
      </c>
      <c r="N8500">
        <f t="shared" si="836"/>
        <v>3</v>
      </c>
      <c r="O8500">
        <v>1</v>
      </c>
      <c r="P8500">
        <f t="shared" si="837"/>
        <v>1</v>
      </c>
      <c r="Q8500" t="str">
        <f t="shared" si="835"/>
        <v>4W6SA1</v>
      </c>
    </row>
    <row r="8501" spans="1:17" x14ac:dyDescent="0.35">
      <c r="A8501" s="1" t="s">
        <v>355</v>
      </c>
      <c r="B8501" s="1">
        <v>4</v>
      </c>
      <c r="C8501" s="1">
        <v>15700.5</v>
      </c>
      <c r="D8501" s="1">
        <v>0</v>
      </c>
      <c r="E8501" s="1">
        <v>0.57672956589223601</v>
      </c>
      <c r="F8501" s="6">
        <v>0.69099572845462798</v>
      </c>
      <c r="G8501" s="8" t="str">
        <f t="shared" si="833"/>
        <v>21.12.2019</v>
      </c>
      <c r="H8501" s="10" t="s">
        <v>380</v>
      </c>
      <c r="I8501">
        <v>2019</v>
      </c>
      <c r="J8501">
        <f t="shared" si="832"/>
        <v>6</v>
      </c>
      <c r="K8501" t="str">
        <f t="shared" si="834"/>
        <v>6SA</v>
      </c>
      <c r="L8501">
        <v>8500</v>
      </c>
      <c r="M8501">
        <f t="shared" si="836"/>
        <v>3</v>
      </c>
      <c r="N8501">
        <f t="shared" si="836"/>
        <v>4</v>
      </c>
      <c r="O8501">
        <v>1</v>
      </c>
      <c r="P8501">
        <f t="shared" si="837"/>
        <v>2</v>
      </c>
      <c r="Q8501" t="str">
        <f t="shared" si="835"/>
        <v>4W6SA2</v>
      </c>
    </row>
    <row r="8502" spans="1:17" x14ac:dyDescent="0.35">
      <c r="A8502" s="1" t="s">
        <v>355</v>
      </c>
      <c r="B8502" s="1">
        <v>5</v>
      </c>
      <c r="C8502" s="1">
        <v>15850.14</v>
      </c>
      <c r="D8502" s="1">
        <v>0</v>
      </c>
      <c r="E8502" s="1">
        <v>0.57666739792844501</v>
      </c>
      <c r="F8502" s="6">
        <v>0.54574351306075497</v>
      </c>
      <c r="G8502" s="8" t="str">
        <f t="shared" si="833"/>
        <v>21.12.2019</v>
      </c>
      <c r="H8502" s="10" t="s">
        <v>380</v>
      </c>
      <c r="I8502">
        <v>2019</v>
      </c>
      <c r="J8502">
        <f t="shared" si="832"/>
        <v>6</v>
      </c>
      <c r="K8502" t="str">
        <f t="shared" si="834"/>
        <v>6SA</v>
      </c>
      <c r="L8502">
        <v>8501</v>
      </c>
      <c r="M8502">
        <f t="shared" si="836"/>
        <v>4</v>
      </c>
      <c r="N8502">
        <f t="shared" si="836"/>
        <v>5</v>
      </c>
      <c r="O8502">
        <v>1</v>
      </c>
      <c r="P8502">
        <f t="shared" si="837"/>
        <v>2</v>
      </c>
      <c r="Q8502" t="str">
        <f t="shared" si="835"/>
        <v>4W6SA2</v>
      </c>
    </row>
    <row r="8503" spans="1:17" x14ac:dyDescent="0.35">
      <c r="A8503" s="1" t="s">
        <v>355</v>
      </c>
      <c r="B8503" s="1">
        <v>6</v>
      </c>
      <c r="C8503" s="1">
        <v>16174.76</v>
      </c>
      <c r="D8503" s="1">
        <v>0</v>
      </c>
      <c r="E8503" s="1">
        <v>0.57040544912828905</v>
      </c>
      <c r="F8503" s="6">
        <v>0.43565836803894797</v>
      </c>
      <c r="G8503" s="8" t="str">
        <f t="shared" si="833"/>
        <v>21.12.2019</v>
      </c>
      <c r="H8503" s="10" t="s">
        <v>380</v>
      </c>
      <c r="I8503">
        <v>2019</v>
      </c>
      <c r="J8503">
        <f t="shared" si="832"/>
        <v>6</v>
      </c>
      <c r="K8503" t="str">
        <f t="shared" si="834"/>
        <v>6SA</v>
      </c>
      <c r="L8503">
        <v>8502</v>
      </c>
      <c r="M8503">
        <f t="shared" si="836"/>
        <v>5</v>
      </c>
      <c r="N8503">
        <f t="shared" si="836"/>
        <v>6</v>
      </c>
      <c r="O8503">
        <v>1</v>
      </c>
      <c r="P8503">
        <f t="shared" si="837"/>
        <v>2</v>
      </c>
      <c r="Q8503" t="str">
        <f t="shared" si="835"/>
        <v>4W6SA2</v>
      </c>
    </row>
    <row r="8504" spans="1:17" x14ac:dyDescent="0.35">
      <c r="A8504" s="1" t="s">
        <v>355</v>
      </c>
      <c r="B8504" s="1">
        <v>7</v>
      </c>
      <c r="C8504" s="1">
        <v>17331.25</v>
      </c>
      <c r="D8504" s="1">
        <v>0</v>
      </c>
      <c r="E8504" s="1">
        <v>0.55002376883778004</v>
      </c>
      <c r="F8504" s="6">
        <v>0.31582870638027599</v>
      </c>
      <c r="G8504" s="8" t="str">
        <f t="shared" si="833"/>
        <v>21.12.2019</v>
      </c>
      <c r="H8504" s="10" t="s">
        <v>380</v>
      </c>
      <c r="I8504">
        <v>2019</v>
      </c>
      <c r="J8504">
        <f t="shared" si="832"/>
        <v>6</v>
      </c>
      <c r="K8504" t="str">
        <f t="shared" si="834"/>
        <v>6SA</v>
      </c>
      <c r="L8504">
        <v>8503</v>
      </c>
      <c r="M8504">
        <f t="shared" si="836"/>
        <v>6</v>
      </c>
      <c r="N8504">
        <f t="shared" si="836"/>
        <v>7</v>
      </c>
      <c r="O8504">
        <v>1</v>
      </c>
      <c r="P8504">
        <f t="shared" si="837"/>
        <v>3</v>
      </c>
      <c r="Q8504" t="str">
        <f t="shared" si="835"/>
        <v>4W6SA3</v>
      </c>
    </row>
    <row r="8505" spans="1:17" x14ac:dyDescent="0.35">
      <c r="A8505" s="1" t="s">
        <v>355</v>
      </c>
      <c r="B8505" s="1">
        <v>8</v>
      </c>
      <c r="C8505" s="1">
        <v>18300.060000000001</v>
      </c>
      <c r="D8505" s="13">
        <v>5.7054466487704997E-5</v>
      </c>
      <c r="E8505" s="1">
        <v>0.51380222125562802</v>
      </c>
      <c r="F8505" s="6">
        <v>0.22096274783009701</v>
      </c>
      <c r="G8505" s="8" t="str">
        <f t="shared" si="833"/>
        <v>21.12.2019</v>
      </c>
      <c r="H8505" s="10" t="s">
        <v>380</v>
      </c>
      <c r="I8505">
        <v>2019</v>
      </c>
      <c r="J8505">
        <f t="shared" si="832"/>
        <v>6</v>
      </c>
      <c r="K8505" t="str">
        <f t="shared" si="834"/>
        <v>6SA</v>
      </c>
      <c r="L8505">
        <v>8504</v>
      </c>
      <c r="M8505">
        <f t="shared" si="836"/>
        <v>7</v>
      </c>
      <c r="N8505">
        <f t="shared" si="836"/>
        <v>8</v>
      </c>
      <c r="O8505">
        <v>1</v>
      </c>
      <c r="P8505">
        <f t="shared" si="837"/>
        <v>3</v>
      </c>
      <c r="Q8505" t="str">
        <f t="shared" si="835"/>
        <v>4W6SA3</v>
      </c>
    </row>
    <row r="8506" spans="1:17" x14ac:dyDescent="0.35">
      <c r="A8506" s="1" t="s">
        <v>355</v>
      </c>
      <c r="B8506" s="1">
        <v>9</v>
      </c>
      <c r="C8506" s="1">
        <v>19262.509999999998</v>
      </c>
      <c r="D8506" s="1">
        <v>7.1403774125292294E-2</v>
      </c>
      <c r="E8506" s="1">
        <v>0.47041595778532003</v>
      </c>
      <c r="F8506" s="6">
        <v>0.16590208720371999</v>
      </c>
      <c r="G8506" s="8" t="str">
        <f t="shared" si="833"/>
        <v>21.12.2019</v>
      </c>
      <c r="H8506" s="10" t="s">
        <v>380</v>
      </c>
      <c r="I8506">
        <v>2019</v>
      </c>
      <c r="J8506">
        <f t="shared" si="832"/>
        <v>6</v>
      </c>
      <c r="K8506" t="str">
        <f t="shared" si="834"/>
        <v>6SA</v>
      </c>
      <c r="L8506">
        <v>8505</v>
      </c>
      <c r="M8506">
        <f t="shared" si="836"/>
        <v>8</v>
      </c>
      <c r="N8506">
        <f t="shared" si="836"/>
        <v>9</v>
      </c>
      <c r="O8506">
        <v>1</v>
      </c>
      <c r="P8506">
        <f t="shared" si="837"/>
        <v>3</v>
      </c>
      <c r="Q8506" t="str">
        <f t="shared" si="835"/>
        <v>4W6SA3</v>
      </c>
    </row>
    <row r="8507" spans="1:17" x14ac:dyDescent="0.35">
      <c r="A8507" s="1" t="s">
        <v>355</v>
      </c>
      <c r="B8507" s="1">
        <v>10</v>
      </c>
      <c r="C8507" s="1">
        <v>20221.5</v>
      </c>
      <c r="D8507" s="1">
        <v>0.14511083790934501</v>
      </c>
      <c r="E8507" s="1">
        <v>0.44857832748554899</v>
      </c>
      <c r="F8507" s="6">
        <v>0.121900406042276</v>
      </c>
      <c r="G8507" s="8" t="str">
        <f t="shared" si="833"/>
        <v>21.12.2019</v>
      </c>
      <c r="H8507" s="10" t="s">
        <v>380</v>
      </c>
      <c r="I8507">
        <v>2019</v>
      </c>
      <c r="J8507">
        <f t="shared" si="832"/>
        <v>6</v>
      </c>
      <c r="K8507" t="str">
        <f t="shared" si="834"/>
        <v>6SA</v>
      </c>
      <c r="L8507">
        <v>8506</v>
      </c>
      <c r="M8507">
        <f t="shared" si="836"/>
        <v>9</v>
      </c>
      <c r="N8507">
        <f t="shared" si="836"/>
        <v>10</v>
      </c>
      <c r="O8507">
        <v>1</v>
      </c>
      <c r="P8507">
        <f t="shared" si="837"/>
        <v>4</v>
      </c>
      <c r="Q8507" t="str">
        <f t="shared" si="835"/>
        <v>4W6SA4</v>
      </c>
    </row>
    <row r="8508" spans="1:17" x14ac:dyDescent="0.35">
      <c r="A8508" s="1" t="s">
        <v>355</v>
      </c>
      <c r="B8508" s="1">
        <v>11</v>
      </c>
      <c r="C8508" s="1">
        <v>20560.189999999999</v>
      </c>
      <c r="D8508" s="1">
        <v>0.191976724060618</v>
      </c>
      <c r="E8508" s="1">
        <v>0.36089198897250602</v>
      </c>
      <c r="F8508" s="6">
        <v>0.18286824917806399</v>
      </c>
      <c r="G8508" s="8" t="str">
        <f t="shared" si="833"/>
        <v>21.12.2019</v>
      </c>
      <c r="H8508" s="10" t="s">
        <v>380</v>
      </c>
      <c r="I8508">
        <v>2019</v>
      </c>
      <c r="J8508">
        <f t="shared" si="832"/>
        <v>6</v>
      </c>
      <c r="K8508" t="str">
        <f t="shared" si="834"/>
        <v>6SA</v>
      </c>
      <c r="L8508">
        <v>8507</v>
      </c>
      <c r="M8508">
        <f t="shared" si="836"/>
        <v>10</v>
      </c>
      <c r="N8508">
        <f t="shared" si="836"/>
        <v>11</v>
      </c>
      <c r="O8508">
        <v>1</v>
      </c>
      <c r="P8508">
        <f t="shared" si="837"/>
        <v>4</v>
      </c>
      <c r="Q8508" t="str">
        <f t="shared" si="835"/>
        <v>4W6SA4</v>
      </c>
    </row>
    <row r="8509" spans="1:17" x14ac:dyDescent="0.35">
      <c r="A8509" s="1" t="s">
        <v>355</v>
      </c>
      <c r="B8509" s="1">
        <v>12</v>
      </c>
      <c r="C8509" s="1">
        <v>20537.13</v>
      </c>
      <c r="D8509" s="1">
        <v>0.215873769857439</v>
      </c>
      <c r="E8509" s="1">
        <v>0.34560357919823198</v>
      </c>
      <c r="F8509" s="6">
        <v>0.26851382755563802</v>
      </c>
      <c r="G8509" s="8" t="str">
        <f t="shared" si="833"/>
        <v>21.12.2019</v>
      </c>
      <c r="H8509" s="10" t="s">
        <v>380</v>
      </c>
      <c r="I8509">
        <v>2019</v>
      </c>
      <c r="J8509">
        <f t="shared" si="832"/>
        <v>6</v>
      </c>
      <c r="K8509" t="str">
        <f t="shared" si="834"/>
        <v>6SA</v>
      </c>
      <c r="L8509">
        <v>8508</v>
      </c>
      <c r="M8509">
        <f t="shared" si="836"/>
        <v>11</v>
      </c>
      <c r="N8509">
        <f t="shared" si="836"/>
        <v>12</v>
      </c>
      <c r="O8509">
        <v>1</v>
      </c>
      <c r="P8509">
        <f t="shared" si="837"/>
        <v>4</v>
      </c>
      <c r="Q8509" t="str">
        <f t="shared" si="835"/>
        <v>4W6SA4</v>
      </c>
    </row>
    <row r="8510" spans="1:17" x14ac:dyDescent="0.35">
      <c r="A8510" s="1" t="s">
        <v>355</v>
      </c>
      <c r="B8510" s="1">
        <v>13</v>
      </c>
      <c r="C8510" s="1">
        <v>20562.810000000001</v>
      </c>
      <c r="D8510" s="1">
        <v>0.19112546276005701</v>
      </c>
      <c r="E8510" s="1">
        <v>0.31501740186838001</v>
      </c>
      <c r="F8510" s="6">
        <v>0.37303362520191302</v>
      </c>
      <c r="G8510" s="8" t="str">
        <f t="shared" si="833"/>
        <v>21.12.2019</v>
      </c>
      <c r="H8510" s="10" t="s">
        <v>380</v>
      </c>
      <c r="I8510">
        <v>2019</v>
      </c>
      <c r="J8510">
        <f t="shared" si="832"/>
        <v>6</v>
      </c>
      <c r="K8510" t="str">
        <f t="shared" si="834"/>
        <v>6SA</v>
      </c>
      <c r="L8510">
        <v>8509</v>
      </c>
      <c r="M8510">
        <f t="shared" si="836"/>
        <v>12</v>
      </c>
      <c r="N8510">
        <f t="shared" si="836"/>
        <v>13</v>
      </c>
      <c r="O8510">
        <v>1</v>
      </c>
      <c r="P8510">
        <f t="shared" si="837"/>
        <v>5</v>
      </c>
      <c r="Q8510" t="str">
        <f t="shared" si="835"/>
        <v>4W6SA5</v>
      </c>
    </row>
    <row r="8511" spans="1:17" x14ac:dyDescent="0.35">
      <c r="A8511" s="1" t="s">
        <v>355</v>
      </c>
      <c r="B8511" s="1">
        <v>14</v>
      </c>
      <c r="C8511" s="1">
        <v>20591.21</v>
      </c>
      <c r="D8511" s="1">
        <v>0.10804977886016499</v>
      </c>
      <c r="E8511" s="1">
        <v>0.27076095007893602</v>
      </c>
      <c r="F8511" s="6">
        <v>0.49381853422028799</v>
      </c>
      <c r="G8511" s="8" t="str">
        <f t="shared" si="833"/>
        <v>21.12.2019</v>
      </c>
      <c r="H8511" s="10" t="s">
        <v>380</v>
      </c>
      <c r="I8511">
        <v>2019</v>
      </c>
      <c r="J8511">
        <f t="shared" si="832"/>
        <v>6</v>
      </c>
      <c r="K8511" t="str">
        <f t="shared" si="834"/>
        <v>6SA</v>
      </c>
      <c r="L8511">
        <v>8510</v>
      </c>
      <c r="M8511">
        <f t="shared" si="836"/>
        <v>13</v>
      </c>
      <c r="N8511">
        <f t="shared" si="836"/>
        <v>14</v>
      </c>
      <c r="O8511">
        <v>1</v>
      </c>
      <c r="P8511">
        <f t="shared" si="837"/>
        <v>5</v>
      </c>
      <c r="Q8511" t="str">
        <f t="shared" si="835"/>
        <v>4W6SA5</v>
      </c>
    </row>
    <row r="8512" spans="1:17" x14ac:dyDescent="0.35">
      <c r="A8512" s="1" t="s">
        <v>355</v>
      </c>
      <c r="B8512" s="1">
        <v>15</v>
      </c>
      <c r="C8512" s="1">
        <v>20461.14</v>
      </c>
      <c r="D8512" s="1">
        <v>2.3170264929934702E-2</v>
      </c>
      <c r="E8512" s="1">
        <v>0.25960035089352301</v>
      </c>
      <c r="F8512" s="6">
        <v>0.62519976224246399</v>
      </c>
      <c r="G8512" s="8" t="str">
        <f t="shared" si="833"/>
        <v>21.12.2019</v>
      </c>
      <c r="H8512" s="10" t="s">
        <v>380</v>
      </c>
      <c r="I8512">
        <v>2019</v>
      </c>
      <c r="J8512">
        <f t="shared" si="832"/>
        <v>6</v>
      </c>
      <c r="K8512" t="str">
        <f t="shared" si="834"/>
        <v>6SA</v>
      </c>
      <c r="L8512">
        <v>8511</v>
      </c>
      <c r="M8512">
        <f t="shared" si="836"/>
        <v>14</v>
      </c>
      <c r="N8512">
        <f t="shared" si="836"/>
        <v>15</v>
      </c>
      <c r="O8512">
        <v>1</v>
      </c>
      <c r="P8512">
        <f t="shared" si="837"/>
        <v>5</v>
      </c>
      <c r="Q8512" t="str">
        <f t="shared" si="835"/>
        <v>4W6SA5</v>
      </c>
    </row>
    <row r="8513" spans="1:17" x14ac:dyDescent="0.35">
      <c r="A8513" s="1" t="s">
        <v>355</v>
      </c>
      <c r="B8513" s="1">
        <v>16</v>
      </c>
      <c r="C8513" s="1">
        <v>20803.84</v>
      </c>
      <c r="D8513" s="1">
        <v>0</v>
      </c>
      <c r="E8513" s="1">
        <v>0.25096980443427302</v>
      </c>
      <c r="F8513" s="6">
        <v>0.72485225277755905</v>
      </c>
      <c r="G8513" s="8" t="str">
        <f t="shared" si="833"/>
        <v>21.12.2019</v>
      </c>
      <c r="H8513" s="10" t="s">
        <v>380</v>
      </c>
      <c r="I8513">
        <v>2019</v>
      </c>
      <c r="J8513">
        <f t="shared" si="832"/>
        <v>6</v>
      </c>
      <c r="K8513" t="str">
        <f t="shared" si="834"/>
        <v>6SA</v>
      </c>
      <c r="L8513">
        <v>8512</v>
      </c>
      <c r="M8513">
        <f t="shared" si="836"/>
        <v>15</v>
      </c>
      <c r="N8513">
        <f t="shared" si="836"/>
        <v>16</v>
      </c>
      <c r="O8513">
        <v>1</v>
      </c>
      <c r="P8513">
        <f t="shared" si="837"/>
        <v>6</v>
      </c>
      <c r="Q8513" t="str">
        <f t="shared" si="835"/>
        <v>4W6SA6</v>
      </c>
    </row>
    <row r="8514" spans="1:17" x14ac:dyDescent="0.35">
      <c r="A8514" s="1" t="s">
        <v>355</v>
      </c>
      <c r="B8514" s="1">
        <v>17</v>
      </c>
      <c r="C8514" s="1">
        <v>21722.98</v>
      </c>
      <c r="D8514" s="1">
        <v>0</v>
      </c>
      <c r="E8514" s="1">
        <v>0.21321950486830199</v>
      </c>
      <c r="F8514" s="6">
        <v>0.57498104180286502</v>
      </c>
      <c r="G8514" s="8" t="str">
        <f t="shared" si="833"/>
        <v>21.12.2019</v>
      </c>
      <c r="H8514" s="10" t="s">
        <v>380</v>
      </c>
      <c r="I8514">
        <v>2019</v>
      </c>
      <c r="J8514">
        <f t="shared" ref="J8514:J8577" si="838">WEEKDAY(G8514,2)</f>
        <v>6</v>
      </c>
      <c r="K8514" t="str">
        <f t="shared" si="834"/>
        <v>6SA</v>
      </c>
      <c r="L8514">
        <v>8513</v>
      </c>
      <c r="M8514">
        <f t="shared" si="836"/>
        <v>16</v>
      </c>
      <c r="N8514">
        <f t="shared" si="836"/>
        <v>17</v>
      </c>
      <c r="O8514">
        <v>1</v>
      </c>
      <c r="P8514">
        <f t="shared" si="837"/>
        <v>6</v>
      </c>
      <c r="Q8514" t="str">
        <f t="shared" si="835"/>
        <v>4W6SA6</v>
      </c>
    </row>
    <row r="8515" spans="1:17" x14ac:dyDescent="0.35">
      <c r="A8515" s="1" t="s">
        <v>355</v>
      </c>
      <c r="B8515" s="1">
        <v>18</v>
      </c>
      <c r="C8515" s="1">
        <v>21711.84</v>
      </c>
      <c r="D8515" s="1">
        <v>0</v>
      </c>
      <c r="E8515" s="1">
        <v>0.17049224169477301</v>
      </c>
      <c r="F8515" s="6">
        <v>0.42464482565731099</v>
      </c>
      <c r="G8515" s="8" t="str">
        <f t="shared" ref="G8515:G8578" si="839">A8515&amp;2019</f>
        <v>21.12.2019</v>
      </c>
      <c r="H8515" s="10" t="s">
        <v>380</v>
      </c>
      <c r="I8515">
        <v>2019</v>
      </c>
      <c r="J8515">
        <f t="shared" si="838"/>
        <v>6</v>
      </c>
      <c r="K8515" t="str">
        <f t="shared" ref="K8515:K8578" si="840">IF(J8515=1,"1MO", IF(J8515=2,"2TU",IF(J8515=3,"3WE",IF(J8515=4,"4TH",IF(J8515=5,"5FR",IF(J8515=6,"6SA",IF(J8515=7,"7SU")))))))</f>
        <v>6SA</v>
      </c>
      <c r="L8515">
        <v>8514</v>
      </c>
      <c r="M8515">
        <f t="shared" si="836"/>
        <v>17</v>
      </c>
      <c r="N8515">
        <f t="shared" si="836"/>
        <v>18</v>
      </c>
      <c r="O8515">
        <v>1</v>
      </c>
      <c r="P8515">
        <f t="shared" si="837"/>
        <v>6</v>
      </c>
      <c r="Q8515" t="str">
        <f t="shared" ref="Q8515:Q8578" si="841">H8515&amp;K8515&amp;P8515</f>
        <v>4W6SA6</v>
      </c>
    </row>
    <row r="8516" spans="1:17" x14ac:dyDescent="0.35">
      <c r="A8516" s="1" t="s">
        <v>355</v>
      </c>
      <c r="B8516" s="1">
        <v>19</v>
      </c>
      <c r="C8516" s="1">
        <v>21363.26</v>
      </c>
      <c r="D8516" s="1">
        <v>0</v>
      </c>
      <c r="E8516" s="1">
        <v>0.13102713453326101</v>
      </c>
      <c r="F8516" s="6">
        <v>0.39821834752680602</v>
      </c>
      <c r="G8516" s="8" t="str">
        <f t="shared" si="839"/>
        <v>21.12.2019</v>
      </c>
      <c r="H8516" s="10" t="s">
        <v>380</v>
      </c>
      <c r="I8516">
        <v>2019</v>
      </c>
      <c r="J8516">
        <f t="shared" si="838"/>
        <v>6</v>
      </c>
      <c r="K8516" t="str">
        <f t="shared" si="840"/>
        <v>6SA</v>
      </c>
      <c r="L8516">
        <v>8515</v>
      </c>
      <c r="M8516">
        <f t="shared" si="836"/>
        <v>18</v>
      </c>
      <c r="N8516">
        <f t="shared" si="836"/>
        <v>19</v>
      </c>
      <c r="O8516">
        <v>1</v>
      </c>
      <c r="P8516">
        <f t="shared" si="837"/>
        <v>7</v>
      </c>
      <c r="Q8516" t="str">
        <f t="shared" si="841"/>
        <v>4W6SA7</v>
      </c>
    </row>
    <row r="8517" spans="1:17" x14ac:dyDescent="0.35">
      <c r="A8517" s="1" t="s">
        <v>355</v>
      </c>
      <c r="B8517" s="1">
        <v>20</v>
      </c>
      <c r="C8517" s="1">
        <v>21090.09</v>
      </c>
      <c r="D8517" s="1">
        <v>0</v>
      </c>
      <c r="E8517" s="1">
        <v>0.102204126240987</v>
      </c>
      <c r="F8517" s="6">
        <v>0.38200532308250101</v>
      </c>
      <c r="G8517" s="8" t="str">
        <f t="shared" si="839"/>
        <v>21.12.2019</v>
      </c>
      <c r="H8517" s="10" t="s">
        <v>380</v>
      </c>
      <c r="I8517">
        <v>2019</v>
      </c>
      <c r="J8517">
        <f t="shared" si="838"/>
        <v>6</v>
      </c>
      <c r="K8517" t="str">
        <f t="shared" si="840"/>
        <v>6SA</v>
      </c>
      <c r="L8517">
        <v>8516</v>
      </c>
      <c r="M8517">
        <f t="shared" si="836"/>
        <v>19</v>
      </c>
      <c r="N8517">
        <f t="shared" si="836"/>
        <v>20</v>
      </c>
      <c r="O8517">
        <v>1</v>
      </c>
      <c r="P8517">
        <f t="shared" si="837"/>
        <v>7</v>
      </c>
      <c r="Q8517" t="str">
        <f t="shared" si="841"/>
        <v>4W6SA7</v>
      </c>
    </row>
    <row r="8518" spans="1:17" x14ac:dyDescent="0.35">
      <c r="A8518" s="1" t="s">
        <v>355</v>
      </c>
      <c r="B8518" s="1">
        <v>21</v>
      </c>
      <c r="C8518" s="1">
        <v>20480.16</v>
      </c>
      <c r="D8518" s="1">
        <v>0</v>
      </c>
      <c r="E8518" s="1">
        <v>9.1374906171539094E-2</v>
      </c>
      <c r="F8518" s="6">
        <v>0.30121959225241401</v>
      </c>
      <c r="G8518" s="8" t="str">
        <f t="shared" si="839"/>
        <v>21.12.2019</v>
      </c>
      <c r="H8518" s="10" t="s">
        <v>380</v>
      </c>
      <c r="I8518">
        <v>2019</v>
      </c>
      <c r="J8518">
        <f t="shared" si="838"/>
        <v>6</v>
      </c>
      <c r="K8518" t="str">
        <f t="shared" si="840"/>
        <v>6SA</v>
      </c>
      <c r="L8518">
        <v>8517</v>
      </c>
      <c r="M8518">
        <f t="shared" si="836"/>
        <v>20</v>
      </c>
      <c r="N8518">
        <f t="shared" si="836"/>
        <v>21</v>
      </c>
      <c r="O8518">
        <v>1</v>
      </c>
      <c r="P8518">
        <f t="shared" si="837"/>
        <v>7</v>
      </c>
      <c r="Q8518" t="str">
        <f t="shared" si="841"/>
        <v>4W6SA7</v>
      </c>
    </row>
    <row r="8519" spans="1:17" x14ac:dyDescent="0.35">
      <c r="A8519" s="1" t="s">
        <v>355</v>
      </c>
      <c r="B8519" s="1">
        <v>22</v>
      </c>
      <c r="C8519" s="1">
        <v>19292.689999999999</v>
      </c>
      <c r="D8519" s="1">
        <v>0</v>
      </c>
      <c r="E8519" s="1">
        <v>7.8557627869585298E-2</v>
      </c>
      <c r="F8519" s="6">
        <v>0.20834963603319101</v>
      </c>
      <c r="G8519" s="8" t="str">
        <f t="shared" si="839"/>
        <v>21.12.2019</v>
      </c>
      <c r="H8519" s="10" t="s">
        <v>380</v>
      </c>
      <c r="I8519">
        <v>2019</v>
      </c>
      <c r="J8519">
        <f t="shared" si="838"/>
        <v>6</v>
      </c>
      <c r="K8519" t="str">
        <f t="shared" si="840"/>
        <v>6SA</v>
      </c>
      <c r="L8519">
        <v>8518</v>
      </c>
      <c r="M8519">
        <f t="shared" si="836"/>
        <v>21</v>
      </c>
      <c r="N8519">
        <f t="shared" si="836"/>
        <v>22</v>
      </c>
      <c r="O8519">
        <v>1</v>
      </c>
      <c r="P8519">
        <f t="shared" si="837"/>
        <v>8</v>
      </c>
      <c r="Q8519" t="str">
        <f t="shared" si="841"/>
        <v>4W6SA8</v>
      </c>
    </row>
    <row r="8520" spans="1:17" x14ac:dyDescent="0.35">
      <c r="A8520" s="1" t="s">
        <v>355</v>
      </c>
      <c r="B8520" s="1">
        <v>23</v>
      </c>
      <c r="C8520" s="1">
        <v>18146.93</v>
      </c>
      <c r="D8520" s="1">
        <v>0</v>
      </c>
      <c r="E8520" s="1">
        <v>8.9896051872146707E-2</v>
      </c>
      <c r="F8520" s="6">
        <v>0.18162151581838001</v>
      </c>
      <c r="G8520" s="8" t="str">
        <f t="shared" si="839"/>
        <v>21.12.2019</v>
      </c>
      <c r="H8520" s="10" t="s">
        <v>380</v>
      </c>
      <c r="I8520">
        <v>2019</v>
      </c>
      <c r="J8520">
        <f t="shared" si="838"/>
        <v>6</v>
      </c>
      <c r="K8520" t="str">
        <f t="shared" si="840"/>
        <v>6SA</v>
      </c>
      <c r="L8520">
        <v>8519</v>
      </c>
      <c r="M8520">
        <f t="shared" si="836"/>
        <v>22</v>
      </c>
      <c r="N8520">
        <f t="shared" si="836"/>
        <v>23</v>
      </c>
      <c r="O8520">
        <v>1</v>
      </c>
      <c r="P8520">
        <f t="shared" si="837"/>
        <v>8</v>
      </c>
      <c r="Q8520" t="str">
        <f t="shared" si="841"/>
        <v>4W6SA8</v>
      </c>
    </row>
    <row r="8521" spans="1:17" x14ac:dyDescent="0.35">
      <c r="A8521" s="1" t="s">
        <v>355</v>
      </c>
      <c r="B8521" s="1">
        <v>24</v>
      </c>
      <c r="C8521" s="1">
        <v>16889.150000000001</v>
      </c>
      <c r="D8521" s="1">
        <v>0</v>
      </c>
      <c r="E8521" s="1">
        <v>0.102854985224885</v>
      </c>
      <c r="F8521" s="6">
        <v>0.11509792180820599</v>
      </c>
      <c r="G8521" s="8" t="str">
        <f t="shared" si="839"/>
        <v>21.12.2019</v>
      </c>
      <c r="H8521" s="10" t="s">
        <v>380</v>
      </c>
      <c r="I8521">
        <v>2019</v>
      </c>
      <c r="J8521">
        <f t="shared" si="838"/>
        <v>6</v>
      </c>
      <c r="K8521" t="str">
        <f t="shared" si="840"/>
        <v>6SA</v>
      </c>
      <c r="L8521">
        <v>8520</v>
      </c>
      <c r="M8521">
        <f t="shared" si="836"/>
        <v>23</v>
      </c>
      <c r="N8521">
        <f t="shared" si="836"/>
        <v>24</v>
      </c>
      <c r="O8521">
        <v>1</v>
      </c>
      <c r="P8521">
        <f t="shared" si="837"/>
        <v>8</v>
      </c>
      <c r="Q8521" t="str">
        <f t="shared" si="841"/>
        <v>4W6SA8</v>
      </c>
    </row>
    <row r="8522" spans="1:17" x14ac:dyDescent="0.35">
      <c r="A8522" s="1" t="s">
        <v>356</v>
      </c>
      <c r="B8522" s="1">
        <v>1</v>
      </c>
      <c r="C8522" s="1">
        <v>15703.91</v>
      </c>
      <c r="D8522" s="1">
        <v>0</v>
      </c>
      <c r="E8522" s="1">
        <v>0.127679222355776</v>
      </c>
      <c r="F8522" s="6">
        <v>4.77282477314869E-2</v>
      </c>
      <c r="G8522" s="8" t="str">
        <f t="shared" si="839"/>
        <v>22.12.2019</v>
      </c>
      <c r="H8522" s="10" t="s">
        <v>380</v>
      </c>
      <c r="I8522">
        <v>2019</v>
      </c>
      <c r="J8522">
        <f t="shared" si="838"/>
        <v>7</v>
      </c>
      <c r="K8522" t="str">
        <f t="shared" si="840"/>
        <v>7SU</v>
      </c>
      <c r="L8522">
        <v>8521</v>
      </c>
      <c r="M8522">
        <f t="shared" si="836"/>
        <v>0</v>
      </c>
      <c r="N8522">
        <f t="shared" si="836"/>
        <v>1</v>
      </c>
      <c r="O8522">
        <v>1</v>
      </c>
      <c r="P8522">
        <f t="shared" si="837"/>
        <v>1</v>
      </c>
      <c r="Q8522" t="str">
        <f t="shared" si="841"/>
        <v>4W7SU1</v>
      </c>
    </row>
    <row r="8523" spans="1:17" x14ac:dyDescent="0.35">
      <c r="A8523" s="1" t="s">
        <v>356</v>
      </c>
      <c r="B8523" s="1">
        <v>2</v>
      </c>
      <c r="C8523" s="1">
        <v>15037.39</v>
      </c>
      <c r="D8523" s="1">
        <v>0</v>
      </c>
      <c r="E8523" s="1">
        <v>0.149080025378168</v>
      </c>
      <c r="F8523" s="6">
        <v>3.08446247736863E-2</v>
      </c>
      <c r="G8523" s="8" t="str">
        <f t="shared" si="839"/>
        <v>22.12.2019</v>
      </c>
      <c r="H8523" s="10" t="s">
        <v>380</v>
      </c>
      <c r="I8523">
        <v>2019</v>
      </c>
      <c r="J8523">
        <f t="shared" si="838"/>
        <v>7</v>
      </c>
      <c r="K8523" t="str">
        <f t="shared" si="840"/>
        <v>7SU</v>
      </c>
      <c r="L8523">
        <v>8522</v>
      </c>
      <c r="M8523">
        <f t="shared" si="836"/>
        <v>1</v>
      </c>
      <c r="N8523">
        <f t="shared" si="836"/>
        <v>2</v>
      </c>
      <c r="O8523">
        <v>1</v>
      </c>
      <c r="P8523">
        <f t="shared" si="837"/>
        <v>1</v>
      </c>
      <c r="Q8523" t="str">
        <f t="shared" si="841"/>
        <v>4W7SU1</v>
      </c>
    </row>
    <row r="8524" spans="1:17" x14ac:dyDescent="0.35">
      <c r="A8524" s="1" t="s">
        <v>356</v>
      </c>
      <c r="B8524" s="1">
        <v>3</v>
      </c>
      <c r="C8524" s="1">
        <v>14613.51</v>
      </c>
      <c r="D8524" s="1">
        <v>0</v>
      </c>
      <c r="E8524" s="1">
        <v>0.16633744346145099</v>
      </c>
      <c r="F8524" s="6">
        <v>3.1649181517093797E-2</v>
      </c>
      <c r="G8524" s="8" t="str">
        <f t="shared" si="839"/>
        <v>22.12.2019</v>
      </c>
      <c r="H8524" s="10" t="s">
        <v>380</v>
      </c>
      <c r="I8524">
        <v>2019</v>
      </c>
      <c r="J8524">
        <f t="shared" si="838"/>
        <v>7</v>
      </c>
      <c r="K8524" t="str">
        <f t="shared" si="840"/>
        <v>7SU</v>
      </c>
      <c r="L8524">
        <v>8523</v>
      </c>
      <c r="M8524">
        <f t="shared" si="836"/>
        <v>2</v>
      </c>
      <c r="N8524">
        <f t="shared" si="836"/>
        <v>3</v>
      </c>
      <c r="O8524">
        <v>1</v>
      </c>
      <c r="P8524">
        <f t="shared" si="837"/>
        <v>1</v>
      </c>
      <c r="Q8524" t="str">
        <f t="shared" si="841"/>
        <v>4W7SU1</v>
      </c>
    </row>
    <row r="8525" spans="1:17" x14ac:dyDescent="0.35">
      <c r="A8525" s="1" t="s">
        <v>356</v>
      </c>
      <c r="B8525" s="1">
        <v>4</v>
      </c>
      <c r="C8525" s="1">
        <v>14472.91</v>
      </c>
      <c r="D8525" s="1">
        <v>0</v>
      </c>
      <c r="E8525" s="1">
        <v>0.168293704006414</v>
      </c>
      <c r="F8525" s="6">
        <v>9.0199972605085992E-3</v>
      </c>
      <c r="G8525" s="8" t="str">
        <f t="shared" si="839"/>
        <v>22.12.2019</v>
      </c>
      <c r="H8525" s="10" t="s">
        <v>380</v>
      </c>
      <c r="I8525">
        <v>2019</v>
      </c>
      <c r="J8525">
        <f t="shared" si="838"/>
        <v>7</v>
      </c>
      <c r="K8525" t="str">
        <f t="shared" si="840"/>
        <v>7SU</v>
      </c>
      <c r="L8525">
        <v>8524</v>
      </c>
      <c r="M8525">
        <f t="shared" si="836"/>
        <v>3</v>
      </c>
      <c r="N8525">
        <f t="shared" si="836"/>
        <v>4</v>
      </c>
      <c r="O8525">
        <v>1</v>
      </c>
      <c r="P8525">
        <f t="shared" si="837"/>
        <v>2</v>
      </c>
      <c r="Q8525" t="str">
        <f t="shared" si="841"/>
        <v>4W7SU2</v>
      </c>
    </row>
    <row r="8526" spans="1:17" x14ac:dyDescent="0.35">
      <c r="A8526" s="1" t="s">
        <v>356</v>
      </c>
      <c r="B8526" s="1">
        <v>5</v>
      </c>
      <c r="C8526" s="1">
        <v>14503.83</v>
      </c>
      <c r="D8526" s="1">
        <v>0</v>
      </c>
      <c r="E8526" s="1">
        <v>0.16982273933490299</v>
      </c>
      <c r="F8526" s="6">
        <v>5.8718056403209997E-4</v>
      </c>
      <c r="G8526" s="8" t="str">
        <f t="shared" si="839"/>
        <v>22.12.2019</v>
      </c>
      <c r="H8526" s="10" t="s">
        <v>380</v>
      </c>
      <c r="I8526">
        <v>2019</v>
      </c>
      <c r="J8526">
        <f t="shared" si="838"/>
        <v>7</v>
      </c>
      <c r="K8526" t="str">
        <f t="shared" si="840"/>
        <v>7SU</v>
      </c>
      <c r="L8526">
        <v>8525</v>
      </c>
      <c r="M8526">
        <f t="shared" si="836"/>
        <v>4</v>
      </c>
      <c r="N8526">
        <f t="shared" si="836"/>
        <v>5</v>
      </c>
      <c r="O8526">
        <v>1</v>
      </c>
      <c r="P8526">
        <f t="shared" si="837"/>
        <v>2</v>
      </c>
      <c r="Q8526" t="str">
        <f t="shared" si="841"/>
        <v>4W7SU2</v>
      </c>
    </row>
    <row r="8527" spans="1:17" x14ac:dyDescent="0.35">
      <c r="A8527" s="1" t="s">
        <v>356</v>
      </c>
      <c r="B8527" s="1">
        <v>6</v>
      </c>
      <c r="C8527" s="1">
        <v>14830.86</v>
      </c>
      <c r="D8527" s="1">
        <v>0</v>
      </c>
      <c r="E8527" s="1">
        <v>0.16720023167464801</v>
      </c>
      <c r="F8527" s="6">
        <v>1.1494619158995E-3</v>
      </c>
      <c r="G8527" s="8" t="str">
        <f t="shared" si="839"/>
        <v>22.12.2019</v>
      </c>
      <c r="H8527" s="10" t="s">
        <v>380</v>
      </c>
      <c r="I8527">
        <v>2019</v>
      </c>
      <c r="J8527">
        <f t="shared" si="838"/>
        <v>7</v>
      </c>
      <c r="K8527" t="str">
        <f t="shared" si="840"/>
        <v>7SU</v>
      </c>
      <c r="L8527">
        <v>8526</v>
      </c>
      <c r="M8527">
        <f t="shared" si="836"/>
        <v>5</v>
      </c>
      <c r="N8527">
        <f t="shared" si="836"/>
        <v>6</v>
      </c>
      <c r="O8527">
        <v>1</v>
      </c>
      <c r="P8527">
        <f t="shared" si="837"/>
        <v>2</v>
      </c>
      <c r="Q8527" t="str">
        <f t="shared" si="841"/>
        <v>4W7SU2</v>
      </c>
    </row>
    <row r="8528" spans="1:17" x14ac:dyDescent="0.35">
      <c r="A8528" s="1" t="s">
        <v>356</v>
      </c>
      <c r="B8528" s="1">
        <v>7</v>
      </c>
      <c r="C8528" s="1">
        <v>15320.26</v>
      </c>
      <c r="D8528" s="1">
        <v>0</v>
      </c>
      <c r="E8528" s="1">
        <v>0.168189328246097</v>
      </c>
      <c r="F8528" s="6">
        <v>3.0098822698260001E-4</v>
      </c>
      <c r="G8528" s="8" t="str">
        <f t="shared" si="839"/>
        <v>22.12.2019</v>
      </c>
      <c r="H8528" s="10" t="s">
        <v>380</v>
      </c>
      <c r="I8528">
        <v>2019</v>
      </c>
      <c r="J8528">
        <f t="shared" si="838"/>
        <v>7</v>
      </c>
      <c r="K8528" t="str">
        <f t="shared" si="840"/>
        <v>7SU</v>
      </c>
      <c r="L8528">
        <v>8527</v>
      </c>
      <c r="M8528">
        <f t="shared" si="836"/>
        <v>6</v>
      </c>
      <c r="N8528">
        <f t="shared" si="836"/>
        <v>7</v>
      </c>
      <c r="O8528">
        <v>1</v>
      </c>
      <c r="P8528">
        <f t="shared" si="837"/>
        <v>3</v>
      </c>
      <c r="Q8528" t="str">
        <f t="shared" si="841"/>
        <v>4W7SU3</v>
      </c>
    </row>
    <row r="8529" spans="1:17" x14ac:dyDescent="0.35">
      <c r="A8529" s="1" t="s">
        <v>356</v>
      </c>
      <c r="B8529" s="1">
        <v>8</v>
      </c>
      <c r="C8529" s="1">
        <v>15836.5</v>
      </c>
      <c r="D8529" s="13">
        <v>3.6414710670838503E-5</v>
      </c>
      <c r="E8529" s="1">
        <v>0.167541785505708</v>
      </c>
      <c r="F8529" s="6">
        <v>2.441394298455E-4</v>
      </c>
      <c r="G8529" s="8" t="str">
        <f t="shared" si="839"/>
        <v>22.12.2019</v>
      </c>
      <c r="H8529" s="10" t="s">
        <v>380</v>
      </c>
      <c r="I8529">
        <v>2019</v>
      </c>
      <c r="J8529">
        <f t="shared" si="838"/>
        <v>7</v>
      </c>
      <c r="K8529" t="str">
        <f t="shared" si="840"/>
        <v>7SU</v>
      </c>
      <c r="L8529">
        <v>8528</v>
      </c>
      <c r="M8529">
        <f t="shared" si="836"/>
        <v>7</v>
      </c>
      <c r="N8529">
        <f t="shared" si="836"/>
        <v>8</v>
      </c>
      <c r="O8529">
        <v>1</v>
      </c>
      <c r="P8529">
        <f t="shared" si="837"/>
        <v>3</v>
      </c>
      <c r="Q8529" t="str">
        <f t="shared" si="841"/>
        <v>4W7SU3</v>
      </c>
    </row>
    <row r="8530" spans="1:17" x14ac:dyDescent="0.35">
      <c r="A8530" s="1" t="s">
        <v>356</v>
      </c>
      <c r="B8530" s="1">
        <v>9</v>
      </c>
      <c r="C8530" s="1">
        <v>16607.009999999998</v>
      </c>
      <c r="D8530" s="1">
        <v>1.1177160763297901E-2</v>
      </c>
      <c r="E8530" s="1">
        <v>0.16775887373203699</v>
      </c>
      <c r="F8530" s="6">
        <v>1.4209112846083E-3</v>
      </c>
      <c r="G8530" s="8" t="str">
        <f t="shared" si="839"/>
        <v>22.12.2019</v>
      </c>
      <c r="H8530" s="10" t="s">
        <v>380</v>
      </c>
      <c r="I8530">
        <v>2019</v>
      </c>
      <c r="J8530">
        <f t="shared" si="838"/>
        <v>7</v>
      </c>
      <c r="K8530" t="str">
        <f t="shared" si="840"/>
        <v>7SU</v>
      </c>
      <c r="L8530">
        <v>8529</v>
      </c>
      <c r="M8530">
        <f t="shared" si="836"/>
        <v>8</v>
      </c>
      <c r="N8530">
        <f t="shared" si="836"/>
        <v>9</v>
      </c>
      <c r="O8530">
        <v>1</v>
      </c>
      <c r="P8530">
        <f t="shared" si="837"/>
        <v>3</v>
      </c>
      <c r="Q8530" t="str">
        <f t="shared" si="841"/>
        <v>4W7SU3</v>
      </c>
    </row>
    <row r="8531" spans="1:17" x14ac:dyDescent="0.35">
      <c r="A8531" s="1" t="s">
        <v>356</v>
      </c>
      <c r="B8531" s="1">
        <v>10</v>
      </c>
      <c r="C8531" s="1">
        <v>17704.900000000001</v>
      </c>
      <c r="D8531" s="1">
        <v>2.9594054057638201E-2</v>
      </c>
      <c r="E8531" s="1">
        <v>0.16309638186879399</v>
      </c>
      <c r="F8531" s="6">
        <v>1.7188584290370901E-2</v>
      </c>
      <c r="G8531" s="8" t="str">
        <f t="shared" si="839"/>
        <v>22.12.2019</v>
      </c>
      <c r="H8531" s="10" t="s">
        <v>380</v>
      </c>
      <c r="I8531">
        <v>2019</v>
      </c>
      <c r="J8531">
        <f t="shared" si="838"/>
        <v>7</v>
      </c>
      <c r="K8531" t="str">
        <f t="shared" si="840"/>
        <v>7SU</v>
      </c>
      <c r="L8531">
        <v>8530</v>
      </c>
      <c r="M8531">
        <f t="shared" si="836"/>
        <v>9</v>
      </c>
      <c r="N8531">
        <f t="shared" si="836"/>
        <v>10</v>
      </c>
      <c r="O8531">
        <v>1</v>
      </c>
      <c r="P8531">
        <f t="shared" si="837"/>
        <v>4</v>
      </c>
      <c r="Q8531" t="str">
        <f t="shared" si="841"/>
        <v>4W7SU4</v>
      </c>
    </row>
    <row r="8532" spans="1:17" x14ac:dyDescent="0.35">
      <c r="A8532" s="1" t="s">
        <v>356</v>
      </c>
      <c r="B8532" s="1">
        <v>11</v>
      </c>
      <c r="C8532" s="1">
        <v>18413.7</v>
      </c>
      <c r="D8532" s="1">
        <v>4.1654727587036297E-2</v>
      </c>
      <c r="E8532" s="1">
        <v>0.13701132420072501</v>
      </c>
      <c r="F8532" s="6">
        <v>3.2186135977907003E-2</v>
      </c>
      <c r="G8532" s="8" t="str">
        <f t="shared" si="839"/>
        <v>22.12.2019</v>
      </c>
      <c r="H8532" s="10" t="s">
        <v>380</v>
      </c>
      <c r="I8532">
        <v>2019</v>
      </c>
      <c r="J8532">
        <f t="shared" si="838"/>
        <v>7</v>
      </c>
      <c r="K8532" t="str">
        <f t="shared" si="840"/>
        <v>7SU</v>
      </c>
      <c r="L8532">
        <v>8531</v>
      </c>
      <c r="M8532">
        <f t="shared" si="836"/>
        <v>10</v>
      </c>
      <c r="N8532">
        <f t="shared" si="836"/>
        <v>11</v>
      </c>
      <c r="O8532">
        <v>1</v>
      </c>
      <c r="P8532">
        <f t="shared" si="837"/>
        <v>4</v>
      </c>
      <c r="Q8532" t="str">
        <f t="shared" si="841"/>
        <v>4W7SU4</v>
      </c>
    </row>
    <row r="8533" spans="1:17" x14ac:dyDescent="0.35">
      <c r="A8533" s="1" t="s">
        <v>356</v>
      </c>
      <c r="B8533" s="1">
        <v>12</v>
      </c>
      <c r="C8533" s="1">
        <v>18768.34</v>
      </c>
      <c r="D8533" s="1">
        <v>5.1872325418575602E-2</v>
      </c>
      <c r="E8533" s="1">
        <v>0.12709036603697901</v>
      </c>
      <c r="F8533" s="6">
        <v>6.9469736315685093E-2</v>
      </c>
      <c r="G8533" s="8" t="str">
        <f t="shared" si="839"/>
        <v>22.12.2019</v>
      </c>
      <c r="H8533" s="10" t="s">
        <v>380</v>
      </c>
      <c r="I8533">
        <v>2019</v>
      </c>
      <c r="J8533">
        <f t="shared" si="838"/>
        <v>7</v>
      </c>
      <c r="K8533" t="str">
        <f t="shared" si="840"/>
        <v>7SU</v>
      </c>
      <c r="L8533">
        <v>8532</v>
      </c>
      <c r="M8533">
        <f t="shared" si="836"/>
        <v>11</v>
      </c>
      <c r="N8533">
        <f t="shared" si="836"/>
        <v>12</v>
      </c>
      <c r="O8533">
        <v>1</v>
      </c>
      <c r="P8533">
        <f t="shared" si="837"/>
        <v>4</v>
      </c>
      <c r="Q8533" t="str">
        <f t="shared" si="841"/>
        <v>4W7SU4</v>
      </c>
    </row>
    <row r="8534" spans="1:17" x14ac:dyDescent="0.35">
      <c r="A8534" s="1" t="s">
        <v>356</v>
      </c>
      <c r="B8534" s="1">
        <v>13</v>
      </c>
      <c r="C8534" s="1">
        <v>18940.009999999998</v>
      </c>
      <c r="D8534" s="1">
        <v>5.1453724481739301E-2</v>
      </c>
      <c r="E8534" s="1">
        <v>0.11594949183016801</v>
      </c>
      <c r="F8534" s="6">
        <v>4.5881902348090302E-2</v>
      </c>
      <c r="G8534" s="8" t="str">
        <f t="shared" si="839"/>
        <v>22.12.2019</v>
      </c>
      <c r="H8534" s="10" t="s">
        <v>380</v>
      </c>
      <c r="I8534">
        <v>2019</v>
      </c>
      <c r="J8534">
        <f t="shared" si="838"/>
        <v>7</v>
      </c>
      <c r="K8534" t="str">
        <f t="shared" si="840"/>
        <v>7SU</v>
      </c>
      <c r="L8534">
        <v>8533</v>
      </c>
      <c r="M8534">
        <f t="shared" si="836"/>
        <v>12</v>
      </c>
      <c r="N8534">
        <f t="shared" si="836"/>
        <v>13</v>
      </c>
      <c r="O8534">
        <v>1</v>
      </c>
      <c r="P8534">
        <f t="shared" si="837"/>
        <v>5</v>
      </c>
      <c r="Q8534" t="str">
        <f t="shared" si="841"/>
        <v>4W7SU5</v>
      </c>
    </row>
    <row r="8535" spans="1:17" x14ac:dyDescent="0.35">
      <c r="A8535" s="1" t="s">
        <v>356</v>
      </c>
      <c r="B8535" s="1">
        <v>14</v>
      </c>
      <c r="C8535" s="1">
        <v>19228.7</v>
      </c>
      <c r="D8535" s="1">
        <v>2.7248462531767499E-2</v>
      </c>
      <c r="E8535" s="1">
        <v>0.10933844313511699</v>
      </c>
      <c r="F8535" s="6">
        <v>1.28345333182337E-2</v>
      </c>
      <c r="G8535" s="8" t="str">
        <f t="shared" si="839"/>
        <v>22.12.2019</v>
      </c>
      <c r="H8535" s="10" t="s">
        <v>380</v>
      </c>
      <c r="I8535">
        <v>2019</v>
      </c>
      <c r="J8535">
        <f t="shared" si="838"/>
        <v>7</v>
      </c>
      <c r="K8535" t="str">
        <f t="shared" si="840"/>
        <v>7SU</v>
      </c>
      <c r="L8535">
        <v>8534</v>
      </c>
      <c r="M8535">
        <f t="shared" si="836"/>
        <v>13</v>
      </c>
      <c r="N8535">
        <f t="shared" si="836"/>
        <v>14</v>
      </c>
      <c r="O8535">
        <v>1</v>
      </c>
      <c r="P8535">
        <f t="shared" si="837"/>
        <v>5</v>
      </c>
      <c r="Q8535" t="str">
        <f t="shared" si="841"/>
        <v>4W7SU5</v>
      </c>
    </row>
    <row r="8536" spans="1:17" x14ac:dyDescent="0.35">
      <c r="A8536" s="1" t="s">
        <v>356</v>
      </c>
      <c r="B8536" s="1">
        <v>15</v>
      </c>
      <c r="C8536" s="1">
        <v>19180.849999999999</v>
      </c>
      <c r="D8536" s="1">
        <v>3.334791965214E-3</v>
      </c>
      <c r="E8536" s="1">
        <v>0.116220993496777</v>
      </c>
      <c r="F8536" s="6">
        <v>7.6287039454054004E-3</v>
      </c>
      <c r="G8536" s="8" t="str">
        <f t="shared" si="839"/>
        <v>22.12.2019</v>
      </c>
      <c r="H8536" s="10" t="s">
        <v>380</v>
      </c>
      <c r="I8536">
        <v>2019</v>
      </c>
      <c r="J8536">
        <f t="shared" si="838"/>
        <v>7</v>
      </c>
      <c r="K8536" t="str">
        <f t="shared" si="840"/>
        <v>7SU</v>
      </c>
      <c r="L8536">
        <v>8535</v>
      </c>
      <c r="M8536">
        <f t="shared" si="836"/>
        <v>14</v>
      </c>
      <c r="N8536">
        <f t="shared" si="836"/>
        <v>15</v>
      </c>
      <c r="O8536">
        <v>1</v>
      </c>
      <c r="P8536">
        <f t="shared" si="837"/>
        <v>5</v>
      </c>
      <c r="Q8536" t="str">
        <f t="shared" si="841"/>
        <v>4W7SU5</v>
      </c>
    </row>
    <row r="8537" spans="1:17" x14ac:dyDescent="0.35">
      <c r="A8537" s="1" t="s">
        <v>356</v>
      </c>
      <c r="B8537" s="1">
        <v>16</v>
      </c>
      <c r="C8537" s="1">
        <v>19524.740000000002</v>
      </c>
      <c r="D8537" s="1">
        <v>0</v>
      </c>
      <c r="E8537" s="1">
        <v>0.12704796618763001</v>
      </c>
      <c r="F8537" s="6">
        <v>0.10843138986339</v>
      </c>
      <c r="G8537" s="8" t="str">
        <f t="shared" si="839"/>
        <v>22.12.2019</v>
      </c>
      <c r="H8537" s="10" t="s">
        <v>380</v>
      </c>
      <c r="I8537">
        <v>2019</v>
      </c>
      <c r="J8537">
        <f t="shared" si="838"/>
        <v>7</v>
      </c>
      <c r="K8537" t="str">
        <f t="shared" si="840"/>
        <v>7SU</v>
      </c>
      <c r="L8537">
        <v>8536</v>
      </c>
      <c r="M8537">
        <f t="shared" si="836"/>
        <v>15</v>
      </c>
      <c r="N8537">
        <f t="shared" si="836"/>
        <v>16</v>
      </c>
      <c r="O8537">
        <v>1</v>
      </c>
      <c r="P8537">
        <f t="shared" si="837"/>
        <v>6</v>
      </c>
      <c r="Q8537" t="str">
        <f t="shared" si="841"/>
        <v>4W7SU6</v>
      </c>
    </row>
    <row r="8538" spans="1:17" x14ac:dyDescent="0.35">
      <c r="A8538" s="1" t="s">
        <v>356</v>
      </c>
      <c r="B8538" s="1">
        <v>17</v>
      </c>
      <c r="C8538" s="1">
        <v>20415.14</v>
      </c>
      <c r="D8538" s="1">
        <v>0</v>
      </c>
      <c r="E8538" s="1">
        <v>0.122434965678165</v>
      </c>
      <c r="F8538" s="6">
        <v>0.18636879465481401</v>
      </c>
      <c r="G8538" s="8" t="str">
        <f t="shared" si="839"/>
        <v>22.12.2019</v>
      </c>
      <c r="H8538" s="10" t="s">
        <v>380</v>
      </c>
      <c r="I8538">
        <v>2019</v>
      </c>
      <c r="J8538">
        <f t="shared" si="838"/>
        <v>7</v>
      </c>
      <c r="K8538" t="str">
        <f t="shared" si="840"/>
        <v>7SU</v>
      </c>
      <c r="L8538">
        <v>8537</v>
      </c>
      <c r="M8538">
        <f t="shared" si="836"/>
        <v>16</v>
      </c>
      <c r="N8538">
        <f t="shared" si="836"/>
        <v>17</v>
      </c>
      <c r="O8538">
        <v>1</v>
      </c>
      <c r="P8538">
        <f t="shared" si="837"/>
        <v>6</v>
      </c>
      <c r="Q8538" t="str">
        <f t="shared" si="841"/>
        <v>4W7SU6</v>
      </c>
    </row>
    <row r="8539" spans="1:17" x14ac:dyDescent="0.35">
      <c r="A8539" s="1" t="s">
        <v>356</v>
      </c>
      <c r="B8539" s="1">
        <v>18</v>
      </c>
      <c r="C8539" s="1">
        <v>20521</v>
      </c>
      <c r="D8539" s="1">
        <v>0</v>
      </c>
      <c r="E8539" s="1">
        <v>9.8937879369857706E-2</v>
      </c>
      <c r="F8539" s="6">
        <v>0.16969320815837899</v>
      </c>
      <c r="G8539" s="8" t="str">
        <f t="shared" si="839"/>
        <v>22.12.2019</v>
      </c>
      <c r="H8539" s="10" t="s">
        <v>380</v>
      </c>
      <c r="I8539">
        <v>2019</v>
      </c>
      <c r="J8539">
        <f t="shared" si="838"/>
        <v>7</v>
      </c>
      <c r="K8539" t="str">
        <f t="shared" si="840"/>
        <v>7SU</v>
      </c>
      <c r="L8539">
        <v>8538</v>
      </c>
      <c r="M8539">
        <f t="shared" ref="M8539:N8602" si="842">M8515</f>
        <v>17</v>
      </c>
      <c r="N8539">
        <f t="shared" si="842"/>
        <v>18</v>
      </c>
      <c r="O8539">
        <v>1</v>
      </c>
      <c r="P8539">
        <f t="shared" ref="P8539:P8602" si="843">P8515</f>
        <v>6</v>
      </c>
      <c r="Q8539" t="str">
        <f t="shared" si="841"/>
        <v>4W7SU6</v>
      </c>
    </row>
    <row r="8540" spans="1:17" x14ac:dyDescent="0.35">
      <c r="A8540" s="1" t="s">
        <v>356</v>
      </c>
      <c r="B8540" s="1">
        <v>19</v>
      </c>
      <c r="C8540" s="1">
        <v>20449.46</v>
      </c>
      <c r="D8540" s="1">
        <v>0</v>
      </c>
      <c r="E8540" s="1">
        <v>7.1000928650586395E-2</v>
      </c>
      <c r="F8540" s="6">
        <v>0.10589764197681199</v>
      </c>
      <c r="G8540" s="8" t="str">
        <f t="shared" si="839"/>
        <v>22.12.2019</v>
      </c>
      <c r="H8540" s="10" t="s">
        <v>380</v>
      </c>
      <c r="I8540">
        <v>2019</v>
      </c>
      <c r="J8540">
        <f t="shared" si="838"/>
        <v>7</v>
      </c>
      <c r="K8540" t="str">
        <f t="shared" si="840"/>
        <v>7SU</v>
      </c>
      <c r="L8540">
        <v>8539</v>
      </c>
      <c r="M8540">
        <f t="shared" si="842"/>
        <v>18</v>
      </c>
      <c r="N8540">
        <f t="shared" si="842"/>
        <v>19</v>
      </c>
      <c r="O8540">
        <v>1</v>
      </c>
      <c r="P8540">
        <f t="shared" si="843"/>
        <v>7</v>
      </c>
      <c r="Q8540" t="str">
        <f t="shared" si="841"/>
        <v>4W7SU7</v>
      </c>
    </row>
    <row r="8541" spans="1:17" x14ac:dyDescent="0.35">
      <c r="A8541" s="1" t="s">
        <v>356</v>
      </c>
      <c r="B8541" s="1">
        <v>20</v>
      </c>
      <c r="C8541" s="1">
        <v>20322.009999999998</v>
      </c>
      <c r="D8541" s="1">
        <v>0</v>
      </c>
      <c r="E8541" s="1">
        <v>5.2152814637233001E-2</v>
      </c>
      <c r="F8541" s="6">
        <v>6.4466115279651098E-2</v>
      </c>
      <c r="G8541" s="8" t="str">
        <f t="shared" si="839"/>
        <v>22.12.2019</v>
      </c>
      <c r="H8541" s="10" t="s">
        <v>380</v>
      </c>
      <c r="I8541">
        <v>2019</v>
      </c>
      <c r="J8541">
        <f t="shared" si="838"/>
        <v>7</v>
      </c>
      <c r="K8541" t="str">
        <f t="shared" si="840"/>
        <v>7SU</v>
      </c>
      <c r="L8541">
        <v>8540</v>
      </c>
      <c r="M8541">
        <f t="shared" si="842"/>
        <v>19</v>
      </c>
      <c r="N8541">
        <f t="shared" si="842"/>
        <v>20</v>
      </c>
      <c r="O8541">
        <v>1</v>
      </c>
      <c r="P8541">
        <f t="shared" si="843"/>
        <v>7</v>
      </c>
      <c r="Q8541" t="str">
        <f t="shared" si="841"/>
        <v>4W7SU7</v>
      </c>
    </row>
    <row r="8542" spans="1:17" x14ac:dyDescent="0.35">
      <c r="A8542" s="1" t="s">
        <v>356</v>
      </c>
      <c r="B8542" s="1">
        <v>21</v>
      </c>
      <c r="C8542" s="1">
        <v>19689.36</v>
      </c>
      <c r="D8542" s="1">
        <v>0</v>
      </c>
      <c r="E8542" s="1">
        <v>4.78712833457801E-2</v>
      </c>
      <c r="F8542" s="6">
        <v>8.7617184517789895E-2</v>
      </c>
      <c r="G8542" s="8" t="str">
        <f t="shared" si="839"/>
        <v>22.12.2019</v>
      </c>
      <c r="H8542" s="10" t="s">
        <v>380</v>
      </c>
      <c r="I8542">
        <v>2019</v>
      </c>
      <c r="J8542">
        <f t="shared" si="838"/>
        <v>7</v>
      </c>
      <c r="K8542" t="str">
        <f t="shared" si="840"/>
        <v>7SU</v>
      </c>
      <c r="L8542">
        <v>8541</v>
      </c>
      <c r="M8542">
        <f t="shared" si="842"/>
        <v>20</v>
      </c>
      <c r="N8542">
        <f t="shared" si="842"/>
        <v>21</v>
      </c>
      <c r="O8542">
        <v>1</v>
      </c>
      <c r="P8542">
        <f t="shared" si="843"/>
        <v>7</v>
      </c>
      <c r="Q8542" t="str">
        <f t="shared" si="841"/>
        <v>4W7SU7</v>
      </c>
    </row>
    <row r="8543" spans="1:17" x14ac:dyDescent="0.35">
      <c r="A8543" s="1" t="s">
        <v>356</v>
      </c>
      <c r="B8543" s="1">
        <v>22</v>
      </c>
      <c r="C8543" s="1">
        <v>18674.060000000001</v>
      </c>
      <c r="D8543" s="1">
        <v>0</v>
      </c>
      <c r="E8543" s="1">
        <v>4.5720427362445401E-2</v>
      </c>
      <c r="F8543" s="6">
        <v>0.15058574111036199</v>
      </c>
      <c r="G8543" s="8" t="str">
        <f t="shared" si="839"/>
        <v>22.12.2019</v>
      </c>
      <c r="H8543" s="10" t="s">
        <v>380</v>
      </c>
      <c r="I8543">
        <v>2019</v>
      </c>
      <c r="J8543">
        <f t="shared" si="838"/>
        <v>7</v>
      </c>
      <c r="K8543" t="str">
        <f t="shared" si="840"/>
        <v>7SU</v>
      </c>
      <c r="L8543">
        <v>8542</v>
      </c>
      <c r="M8543">
        <f t="shared" si="842"/>
        <v>21</v>
      </c>
      <c r="N8543">
        <f t="shared" si="842"/>
        <v>22</v>
      </c>
      <c r="O8543">
        <v>1</v>
      </c>
      <c r="P8543">
        <f t="shared" si="843"/>
        <v>8</v>
      </c>
      <c r="Q8543" t="str">
        <f t="shared" si="841"/>
        <v>4W7SU8</v>
      </c>
    </row>
    <row r="8544" spans="1:17" x14ac:dyDescent="0.35">
      <c r="A8544" s="1" t="s">
        <v>356</v>
      </c>
      <c r="B8544" s="1">
        <v>23</v>
      </c>
      <c r="C8544" s="1">
        <v>17692.54</v>
      </c>
      <c r="D8544" s="1">
        <v>0</v>
      </c>
      <c r="E8544" s="1">
        <v>3.0530578619969301E-2</v>
      </c>
      <c r="F8544" s="6">
        <v>0.17451808757644499</v>
      </c>
      <c r="G8544" s="8" t="str">
        <f t="shared" si="839"/>
        <v>22.12.2019</v>
      </c>
      <c r="H8544" s="10" t="s">
        <v>380</v>
      </c>
      <c r="I8544">
        <v>2019</v>
      </c>
      <c r="J8544">
        <f t="shared" si="838"/>
        <v>7</v>
      </c>
      <c r="K8544" t="str">
        <f t="shared" si="840"/>
        <v>7SU</v>
      </c>
      <c r="L8544">
        <v>8543</v>
      </c>
      <c r="M8544">
        <f t="shared" si="842"/>
        <v>22</v>
      </c>
      <c r="N8544">
        <f t="shared" si="842"/>
        <v>23</v>
      </c>
      <c r="O8544">
        <v>1</v>
      </c>
      <c r="P8544">
        <f t="shared" si="843"/>
        <v>8</v>
      </c>
      <c r="Q8544" t="str">
        <f t="shared" si="841"/>
        <v>4W7SU8</v>
      </c>
    </row>
    <row r="8545" spans="1:17" x14ac:dyDescent="0.35">
      <c r="A8545" s="1" t="s">
        <v>356</v>
      </c>
      <c r="B8545" s="1">
        <v>24</v>
      </c>
      <c r="C8545" s="1">
        <v>16389.54</v>
      </c>
      <c r="D8545" s="1">
        <v>0</v>
      </c>
      <c r="E8545" s="1">
        <v>2.8839113491944901E-2</v>
      </c>
      <c r="F8545" s="6">
        <v>0.19584649689133299</v>
      </c>
      <c r="G8545" s="8" t="str">
        <f t="shared" si="839"/>
        <v>22.12.2019</v>
      </c>
      <c r="H8545" s="10" t="s">
        <v>380</v>
      </c>
      <c r="I8545">
        <v>2019</v>
      </c>
      <c r="J8545">
        <f t="shared" si="838"/>
        <v>7</v>
      </c>
      <c r="K8545" t="str">
        <f t="shared" si="840"/>
        <v>7SU</v>
      </c>
      <c r="L8545">
        <v>8544</v>
      </c>
      <c r="M8545">
        <f t="shared" si="842"/>
        <v>23</v>
      </c>
      <c r="N8545">
        <f t="shared" si="842"/>
        <v>24</v>
      </c>
      <c r="O8545">
        <v>1</v>
      </c>
      <c r="P8545">
        <f t="shared" si="843"/>
        <v>8</v>
      </c>
      <c r="Q8545" t="str">
        <f t="shared" si="841"/>
        <v>4W7SU8</v>
      </c>
    </row>
    <row r="8546" spans="1:17" x14ac:dyDescent="0.35">
      <c r="A8546" s="1" t="s">
        <v>357</v>
      </c>
      <c r="B8546" s="1">
        <v>1</v>
      </c>
      <c r="C8546" s="1">
        <v>15380.43</v>
      </c>
      <c r="D8546" s="1">
        <v>0</v>
      </c>
      <c r="E8546" s="1">
        <v>2.78957963986638E-2</v>
      </c>
      <c r="F8546" s="6">
        <v>0.23935378847486899</v>
      </c>
      <c r="G8546" s="8" t="str">
        <f t="shared" si="839"/>
        <v>23.12.2019</v>
      </c>
      <c r="H8546" s="10" t="s">
        <v>380</v>
      </c>
      <c r="I8546">
        <v>2019</v>
      </c>
      <c r="J8546">
        <f t="shared" si="838"/>
        <v>1</v>
      </c>
      <c r="K8546" t="str">
        <f t="shared" si="840"/>
        <v>1MO</v>
      </c>
      <c r="L8546">
        <v>8545</v>
      </c>
      <c r="M8546">
        <f t="shared" si="842"/>
        <v>0</v>
      </c>
      <c r="N8546">
        <f t="shared" si="842"/>
        <v>1</v>
      </c>
      <c r="O8546">
        <v>1</v>
      </c>
      <c r="P8546">
        <f t="shared" si="843"/>
        <v>1</v>
      </c>
      <c r="Q8546" t="str">
        <f t="shared" si="841"/>
        <v>4W1MO1</v>
      </c>
    </row>
    <row r="8547" spans="1:17" x14ac:dyDescent="0.35">
      <c r="A8547" s="1" t="s">
        <v>357</v>
      </c>
      <c r="B8547" s="1">
        <v>2</v>
      </c>
      <c r="C8547" s="1">
        <v>14789.71</v>
      </c>
      <c r="D8547" s="1">
        <v>0</v>
      </c>
      <c r="E8547" s="1">
        <v>2.7074884914204199E-2</v>
      </c>
      <c r="F8547" s="6">
        <v>0.28596493092314301</v>
      </c>
      <c r="G8547" s="8" t="str">
        <f t="shared" si="839"/>
        <v>23.12.2019</v>
      </c>
      <c r="H8547" s="10" t="s">
        <v>380</v>
      </c>
      <c r="I8547">
        <v>2019</v>
      </c>
      <c r="J8547">
        <f t="shared" si="838"/>
        <v>1</v>
      </c>
      <c r="K8547" t="str">
        <f t="shared" si="840"/>
        <v>1MO</v>
      </c>
      <c r="L8547">
        <v>8546</v>
      </c>
      <c r="M8547">
        <f t="shared" si="842"/>
        <v>1</v>
      </c>
      <c r="N8547">
        <f t="shared" si="842"/>
        <v>2</v>
      </c>
      <c r="O8547">
        <v>1</v>
      </c>
      <c r="P8547">
        <f t="shared" si="843"/>
        <v>1</v>
      </c>
      <c r="Q8547" t="str">
        <f t="shared" si="841"/>
        <v>4W1MO1</v>
      </c>
    </row>
    <row r="8548" spans="1:17" x14ac:dyDescent="0.35">
      <c r="A8548" s="1" t="s">
        <v>357</v>
      </c>
      <c r="B8548" s="1">
        <v>3</v>
      </c>
      <c r="C8548" s="1">
        <v>14531.61</v>
      </c>
      <c r="D8548" s="1">
        <v>0</v>
      </c>
      <c r="E8548" s="1">
        <v>3.0595773599346301E-2</v>
      </c>
      <c r="F8548" s="6">
        <v>0.26139164200221199</v>
      </c>
      <c r="G8548" s="8" t="str">
        <f t="shared" si="839"/>
        <v>23.12.2019</v>
      </c>
      <c r="H8548" s="10" t="s">
        <v>380</v>
      </c>
      <c r="I8548">
        <v>2019</v>
      </c>
      <c r="J8548">
        <f t="shared" si="838"/>
        <v>1</v>
      </c>
      <c r="K8548" t="str">
        <f t="shared" si="840"/>
        <v>1MO</v>
      </c>
      <c r="L8548">
        <v>8547</v>
      </c>
      <c r="M8548">
        <f t="shared" si="842"/>
        <v>2</v>
      </c>
      <c r="N8548">
        <f t="shared" si="842"/>
        <v>3</v>
      </c>
      <c r="O8548">
        <v>1</v>
      </c>
      <c r="P8548">
        <f t="shared" si="843"/>
        <v>1</v>
      </c>
      <c r="Q8548" t="str">
        <f t="shared" si="841"/>
        <v>4W1MO1</v>
      </c>
    </row>
    <row r="8549" spans="1:17" x14ac:dyDescent="0.35">
      <c r="A8549" s="1" t="s">
        <v>357</v>
      </c>
      <c r="B8549" s="1">
        <v>4</v>
      </c>
      <c r="C8549" s="1">
        <v>14477.29</v>
      </c>
      <c r="D8549" s="1">
        <v>0</v>
      </c>
      <c r="E8549" s="1">
        <v>3.8798153535978999E-2</v>
      </c>
      <c r="F8549" s="6">
        <v>0.23784317076399999</v>
      </c>
      <c r="G8549" s="8" t="str">
        <f t="shared" si="839"/>
        <v>23.12.2019</v>
      </c>
      <c r="H8549" s="10" t="s">
        <v>380</v>
      </c>
      <c r="I8549">
        <v>2019</v>
      </c>
      <c r="J8549">
        <f t="shared" si="838"/>
        <v>1</v>
      </c>
      <c r="K8549" t="str">
        <f t="shared" si="840"/>
        <v>1MO</v>
      </c>
      <c r="L8549">
        <v>8548</v>
      </c>
      <c r="M8549">
        <f t="shared" si="842"/>
        <v>3</v>
      </c>
      <c r="N8549">
        <f t="shared" si="842"/>
        <v>4</v>
      </c>
      <c r="O8549">
        <v>1</v>
      </c>
      <c r="P8549">
        <f t="shared" si="843"/>
        <v>2</v>
      </c>
      <c r="Q8549" t="str">
        <f t="shared" si="841"/>
        <v>4W1MO2</v>
      </c>
    </row>
    <row r="8550" spans="1:17" x14ac:dyDescent="0.35">
      <c r="A8550" s="1" t="s">
        <v>357</v>
      </c>
      <c r="B8550" s="1">
        <v>5</v>
      </c>
      <c r="C8550" s="1">
        <v>14742.78</v>
      </c>
      <c r="D8550" s="1">
        <v>0</v>
      </c>
      <c r="E8550" s="1">
        <v>4.8868036696159099E-2</v>
      </c>
      <c r="F8550" s="6">
        <v>0.18819847088196301</v>
      </c>
      <c r="G8550" s="8" t="str">
        <f t="shared" si="839"/>
        <v>23.12.2019</v>
      </c>
      <c r="H8550" s="10" t="s">
        <v>380</v>
      </c>
      <c r="I8550">
        <v>2019</v>
      </c>
      <c r="J8550">
        <f t="shared" si="838"/>
        <v>1</v>
      </c>
      <c r="K8550" t="str">
        <f t="shared" si="840"/>
        <v>1MO</v>
      </c>
      <c r="L8550">
        <v>8549</v>
      </c>
      <c r="M8550">
        <f t="shared" si="842"/>
        <v>4</v>
      </c>
      <c r="N8550">
        <f t="shared" si="842"/>
        <v>5</v>
      </c>
      <c r="O8550">
        <v>1</v>
      </c>
      <c r="P8550">
        <f t="shared" si="843"/>
        <v>2</v>
      </c>
      <c r="Q8550" t="str">
        <f t="shared" si="841"/>
        <v>4W1MO2</v>
      </c>
    </row>
    <row r="8551" spans="1:17" x14ac:dyDescent="0.35">
      <c r="A8551" s="1" t="s">
        <v>357</v>
      </c>
      <c r="B8551" s="1">
        <v>6</v>
      </c>
      <c r="C8551" s="1">
        <v>15534.9</v>
      </c>
      <c r="D8551" s="1">
        <v>0</v>
      </c>
      <c r="E8551" s="1">
        <v>6.2812635652625001E-2</v>
      </c>
      <c r="F8551" s="6">
        <v>8.9807141368358906E-2</v>
      </c>
      <c r="G8551" s="8" t="str">
        <f t="shared" si="839"/>
        <v>23.12.2019</v>
      </c>
      <c r="H8551" s="10" t="s">
        <v>380</v>
      </c>
      <c r="I8551">
        <v>2019</v>
      </c>
      <c r="J8551">
        <f t="shared" si="838"/>
        <v>1</v>
      </c>
      <c r="K8551" t="str">
        <f t="shared" si="840"/>
        <v>1MO</v>
      </c>
      <c r="L8551">
        <v>8550</v>
      </c>
      <c r="M8551">
        <f t="shared" si="842"/>
        <v>5</v>
      </c>
      <c r="N8551">
        <f t="shared" si="842"/>
        <v>6</v>
      </c>
      <c r="O8551">
        <v>1</v>
      </c>
      <c r="P8551">
        <f t="shared" si="843"/>
        <v>2</v>
      </c>
      <c r="Q8551" t="str">
        <f t="shared" si="841"/>
        <v>4W1MO2</v>
      </c>
    </row>
    <row r="8552" spans="1:17" x14ac:dyDescent="0.35">
      <c r="A8552" s="1" t="s">
        <v>357</v>
      </c>
      <c r="B8552" s="1">
        <v>7</v>
      </c>
      <c r="C8552" s="1">
        <v>17816.41</v>
      </c>
      <c r="D8552" s="1">
        <v>0</v>
      </c>
      <c r="E8552" s="1">
        <v>7.5779750913502905E-2</v>
      </c>
      <c r="F8552" s="6">
        <v>3.5053962528915697E-2</v>
      </c>
      <c r="G8552" s="8" t="str">
        <f t="shared" si="839"/>
        <v>23.12.2019</v>
      </c>
      <c r="H8552" s="10" t="s">
        <v>380</v>
      </c>
      <c r="I8552">
        <v>2019</v>
      </c>
      <c r="J8552">
        <f t="shared" si="838"/>
        <v>1</v>
      </c>
      <c r="K8552" t="str">
        <f t="shared" si="840"/>
        <v>1MO</v>
      </c>
      <c r="L8552">
        <v>8551</v>
      </c>
      <c r="M8552">
        <f t="shared" si="842"/>
        <v>6</v>
      </c>
      <c r="N8552">
        <f t="shared" si="842"/>
        <v>7</v>
      </c>
      <c r="O8552">
        <v>1</v>
      </c>
      <c r="P8552">
        <f t="shared" si="843"/>
        <v>3</v>
      </c>
      <c r="Q8552" t="str">
        <f t="shared" si="841"/>
        <v>4W1MO3</v>
      </c>
    </row>
    <row r="8553" spans="1:17" x14ac:dyDescent="0.35">
      <c r="A8553" s="1" t="s">
        <v>357</v>
      </c>
      <c r="B8553" s="1">
        <v>8</v>
      </c>
      <c r="C8553" s="1">
        <v>19497.259999999998</v>
      </c>
      <c r="D8553" s="1">
        <v>0</v>
      </c>
      <c r="E8553" s="1">
        <v>9.3931468727270304E-2</v>
      </c>
      <c r="F8553" s="6">
        <v>3.3637265780801201E-2</v>
      </c>
      <c r="G8553" s="8" t="str">
        <f t="shared" si="839"/>
        <v>23.12.2019</v>
      </c>
      <c r="H8553" s="10" t="s">
        <v>380</v>
      </c>
      <c r="I8553">
        <v>2019</v>
      </c>
      <c r="J8553">
        <f t="shared" si="838"/>
        <v>1</v>
      </c>
      <c r="K8553" t="str">
        <f t="shared" si="840"/>
        <v>1MO</v>
      </c>
      <c r="L8553">
        <v>8552</v>
      </c>
      <c r="M8553">
        <f t="shared" si="842"/>
        <v>7</v>
      </c>
      <c r="N8553">
        <f t="shared" si="842"/>
        <v>8</v>
      </c>
      <c r="O8553">
        <v>1</v>
      </c>
      <c r="P8553">
        <f t="shared" si="843"/>
        <v>3</v>
      </c>
      <c r="Q8553" t="str">
        <f t="shared" si="841"/>
        <v>4W1MO3</v>
      </c>
    </row>
    <row r="8554" spans="1:17" x14ac:dyDescent="0.35">
      <c r="A8554" s="1" t="s">
        <v>357</v>
      </c>
      <c r="B8554" s="1">
        <v>9</v>
      </c>
      <c r="C8554" s="1">
        <v>20714.13</v>
      </c>
      <c r="D8554" s="1">
        <v>1.3331921913882E-3</v>
      </c>
      <c r="E8554" s="1">
        <v>0.121241805953982</v>
      </c>
      <c r="F8554" s="6">
        <v>2.4492905324178301E-2</v>
      </c>
      <c r="G8554" s="8" t="str">
        <f t="shared" si="839"/>
        <v>23.12.2019</v>
      </c>
      <c r="H8554" s="10" t="s">
        <v>380</v>
      </c>
      <c r="I8554">
        <v>2019</v>
      </c>
      <c r="J8554">
        <f t="shared" si="838"/>
        <v>1</v>
      </c>
      <c r="K8554" t="str">
        <f t="shared" si="840"/>
        <v>1MO</v>
      </c>
      <c r="L8554">
        <v>8553</v>
      </c>
      <c r="M8554">
        <f t="shared" si="842"/>
        <v>8</v>
      </c>
      <c r="N8554">
        <f t="shared" si="842"/>
        <v>9</v>
      </c>
      <c r="O8554">
        <v>1</v>
      </c>
      <c r="P8554">
        <f t="shared" si="843"/>
        <v>3</v>
      </c>
      <c r="Q8554" t="str">
        <f t="shared" si="841"/>
        <v>4W1MO3</v>
      </c>
    </row>
    <row r="8555" spans="1:17" x14ac:dyDescent="0.35">
      <c r="A8555" s="1" t="s">
        <v>357</v>
      </c>
      <c r="B8555" s="1">
        <v>10</v>
      </c>
      <c r="C8555" s="1">
        <v>21590.23</v>
      </c>
      <c r="D8555" s="1">
        <v>1.04305118903977E-2</v>
      </c>
      <c r="E8555" s="1">
        <v>0.15086189538179501</v>
      </c>
      <c r="F8555" s="6">
        <v>1.6294661823929898E-2</v>
      </c>
      <c r="G8555" s="8" t="str">
        <f t="shared" si="839"/>
        <v>23.12.2019</v>
      </c>
      <c r="H8555" s="10" t="s">
        <v>380</v>
      </c>
      <c r="I8555">
        <v>2019</v>
      </c>
      <c r="J8555">
        <f t="shared" si="838"/>
        <v>1</v>
      </c>
      <c r="K8555" t="str">
        <f t="shared" si="840"/>
        <v>1MO</v>
      </c>
      <c r="L8555">
        <v>8554</v>
      </c>
      <c r="M8555">
        <f t="shared" si="842"/>
        <v>9</v>
      </c>
      <c r="N8555">
        <f t="shared" si="842"/>
        <v>10</v>
      </c>
      <c r="O8555">
        <v>1</v>
      </c>
      <c r="P8555">
        <f t="shared" si="843"/>
        <v>4</v>
      </c>
      <c r="Q8555" t="str">
        <f t="shared" si="841"/>
        <v>4W1MO4</v>
      </c>
    </row>
    <row r="8556" spans="1:17" x14ac:dyDescent="0.35">
      <c r="A8556" s="1" t="s">
        <v>357</v>
      </c>
      <c r="B8556" s="1">
        <v>11</v>
      </c>
      <c r="C8556" s="1">
        <v>22029.21</v>
      </c>
      <c r="D8556" s="1">
        <v>1.7978863578757599E-2</v>
      </c>
      <c r="E8556" s="1">
        <v>0.15236846620563901</v>
      </c>
      <c r="F8556" s="6">
        <v>1.52016970856764E-2</v>
      </c>
      <c r="G8556" s="8" t="str">
        <f t="shared" si="839"/>
        <v>23.12.2019</v>
      </c>
      <c r="H8556" s="10" t="s">
        <v>380</v>
      </c>
      <c r="I8556">
        <v>2019</v>
      </c>
      <c r="J8556">
        <f t="shared" si="838"/>
        <v>1</v>
      </c>
      <c r="K8556" t="str">
        <f t="shared" si="840"/>
        <v>1MO</v>
      </c>
      <c r="L8556">
        <v>8555</v>
      </c>
      <c r="M8556">
        <f t="shared" si="842"/>
        <v>10</v>
      </c>
      <c r="N8556">
        <f t="shared" si="842"/>
        <v>11</v>
      </c>
      <c r="O8556">
        <v>1</v>
      </c>
      <c r="P8556">
        <f t="shared" si="843"/>
        <v>4</v>
      </c>
      <c r="Q8556" t="str">
        <f t="shared" si="841"/>
        <v>4W1MO4</v>
      </c>
    </row>
    <row r="8557" spans="1:17" x14ac:dyDescent="0.35">
      <c r="A8557" s="1" t="s">
        <v>357</v>
      </c>
      <c r="B8557" s="1">
        <v>12</v>
      </c>
      <c r="C8557" s="1">
        <v>22333.96</v>
      </c>
      <c r="D8557" s="1">
        <v>1.9285537427789799E-2</v>
      </c>
      <c r="E8557" s="1">
        <v>0.18420089573103099</v>
      </c>
      <c r="F8557" s="6">
        <v>4.5125433146936999E-3</v>
      </c>
      <c r="G8557" s="8" t="str">
        <f t="shared" si="839"/>
        <v>23.12.2019</v>
      </c>
      <c r="H8557" s="10" t="s">
        <v>380</v>
      </c>
      <c r="I8557">
        <v>2019</v>
      </c>
      <c r="J8557">
        <f t="shared" si="838"/>
        <v>1</v>
      </c>
      <c r="K8557" t="str">
        <f t="shared" si="840"/>
        <v>1MO</v>
      </c>
      <c r="L8557">
        <v>8556</v>
      </c>
      <c r="M8557">
        <f t="shared" si="842"/>
        <v>11</v>
      </c>
      <c r="N8557">
        <f t="shared" si="842"/>
        <v>12</v>
      </c>
      <c r="O8557">
        <v>1</v>
      </c>
      <c r="P8557">
        <f t="shared" si="843"/>
        <v>4</v>
      </c>
      <c r="Q8557" t="str">
        <f t="shared" si="841"/>
        <v>4W1MO4</v>
      </c>
    </row>
    <row r="8558" spans="1:17" x14ac:dyDescent="0.35">
      <c r="A8558" s="1" t="s">
        <v>357</v>
      </c>
      <c r="B8558" s="1">
        <v>13</v>
      </c>
      <c r="C8558" s="1">
        <v>22394.23</v>
      </c>
      <c r="D8558" s="1">
        <v>1.4457381887104701E-2</v>
      </c>
      <c r="E8558" s="1">
        <v>0.23333603510139</v>
      </c>
      <c r="F8558" s="6">
        <v>3.7572972279873999E-3</v>
      </c>
      <c r="G8558" s="8" t="str">
        <f t="shared" si="839"/>
        <v>23.12.2019</v>
      </c>
      <c r="H8558" s="10" t="s">
        <v>380</v>
      </c>
      <c r="I8558">
        <v>2019</v>
      </c>
      <c r="J8558">
        <f t="shared" si="838"/>
        <v>1</v>
      </c>
      <c r="K8558" t="str">
        <f t="shared" si="840"/>
        <v>1MO</v>
      </c>
      <c r="L8558">
        <v>8557</v>
      </c>
      <c r="M8558">
        <f t="shared" si="842"/>
        <v>12</v>
      </c>
      <c r="N8558">
        <f t="shared" si="842"/>
        <v>13</v>
      </c>
      <c r="O8558">
        <v>1</v>
      </c>
      <c r="P8558">
        <f t="shared" si="843"/>
        <v>5</v>
      </c>
      <c r="Q8558" t="str">
        <f t="shared" si="841"/>
        <v>4W1MO5</v>
      </c>
    </row>
    <row r="8559" spans="1:17" x14ac:dyDescent="0.35">
      <c r="A8559" s="1" t="s">
        <v>357</v>
      </c>
      <c r="B8559" s="1">
        <v>14</v>
      </c>
      <c r="C8559" s="1">
        <v>22764.63</v>
      </c>
      <c r="D8559" s="1">
        <v>4.1843765046105002E-3</v>
      </c>
      <c r="E8559" s="1">
        <v>0.277978439291866</v>
      </c>
      <c r="F8559" s="6">
        <v>1.09418892649272E-2</v>
      </c>
      <c r="G8559" s="8" t="str">
        <f t="shared" si="839"/>
        <v>23.12.2019</v>
      </c>
      <c r="H8559" s="10" t="s">
        <v>380</v>
      </c>
      <c r="I8559">
        <v>2019</v>
      </c>
      <c r="J8559">
        <f t="shared" si="838"/>
        <v>1</v>
      </c>
      <c r="K8559" t="str">
        <f t="shared" si="840"/>
        <v>1MO</v>
      </c>
      <c r="L8559">
        <v>8558</v>
      </c>
      <c r="M8559">
        <f t="shared" si="842"/>
        <v>13</v>
      </c>
      <c r="N8559">
        <f t="shared" si="842"/>
        <v>14</v>
      </c>
      <c r="O8559">
        <v>1</v>
      </c>
      <c r="P8559">
        <f t="shared" si="843"/>
        <v>5</v>
      </c>
      <c r="Q8559" t="str">
        <f t="shared" si="841"/>
        <v>4W1MO5</v>
      </c>
    </row>
    <row r="8560" spans="1:17" x14ac:dyDescent="0.35">
      <c r="A8560" s="1" t="s">
        <v>357</v>
      </c>
      <c r="B8560" s="1">
        <v>15</v>
      </c>
      <c r="C8560" s="1">
        <v>22365.35</v>
      </c>
      <c r="D8560" s="1">
        <v>0</v>
      </c>
      <c r="E8560" s="1">
        <v>0.32380309255429701</v>
      </c>
      <c r="F8560" s="6">
        <v>3.87872202387151E-2</v>
      </c>
      <c r="G8560" s="8" t="str">
        <f t="shared" si="839"/>
        <v>23.12.2019</v>
      </c>
      <c r="H8560" s="10" t="s">
        <v>380</v>
      </c>
      <c r="I8560">
        <v>2019</v>
      </c>
      <c r="J8560">
        <f t="shared" si="838"/>
        <v>1</v>
      </c>
      <c r="K8560" t="str">
        <f t="shared" si="840"/>
        <v>1MO</v>
      </c>
      <c r="L8560">
        <v>8559</v>
      </c>
      <c r="M8560">
        <f t="shared" si="842"/>
        <v>14</v>
      </c>
      <c r="N8560">
        <f t="shared" si="842"/>
        <v>15</v>
      </c>
      <c r="O8560">
        <v>1</v>
      </c>
      <c r="P8560">
        <f t="shared" si="843"/>
        <v>5</v>
      </c>
      <c r="Q8560" t="str">
        <f t="shared" si="841"/>
        <v>4W1MO5</v>
      </c>
    </row>
    <row r="8561" spans="1:17" x14ac:dyDescent="0.35">
      <c r="A8561" s="1" t="s">
        <v>357</v>
      </c>
      <c r="B8561" s="1">
        <v>16</v>
      </c>
      <c r="C8561" s="1">
        <v>22572.16</v>
      </c>
      <c r="D8561" s="1">
        <v>0</v>
      </c>
      <c r="E8561" s="1">
        <v>0.38307748181133899</v>
      </c>
      <c r="F8561" s="6">
        <v>6.92853063782079E-2</v>
      </c>
      <c r="G8561" s="8" t="str">
        <f t="shared" si="839"/>
        <v>23.12.2019</v>
      </c>
      <c r="H8561" s="10" t="s">
        <v>380</v>
      </c>
      <c r="I8561">
        <v>2019</v>
      </c>
      <c r="J8561">
        <f t="shared" si="838"/>
        <v>1</v>
      </c>
      <c r="K8561" t="str">
        <f t="shared" si="840"/>
        <v>1MO</v>
      </c>
      <c r="L8561">
        <v>8560</v>
      </c>
      <c r="M8561">
        <f t="shared" si="842"/>
        <v>15</v>
      </c>
      <c r="N8561">
        <f t="shared" si="842"/>
        <v>16</v>
      </c>
      <c r="O8561">
        <v>1</v>
      </c>
      <c r="P8561">
        <f t="shared" si="843"/>
        <v>6</v>
      </c>
      <c r="Q8561" t="str">
        <f t="shared" si="841"/>
        <v>4W1MO6</v>
      </c>
    </row>
    <row r="8562" spans="1:17" x14ac:dyDescent="0.35">
      <c r="A8562" s="1" t="s">
        <v>357</v>
      </c>
      <c r="B8562" s="1">
        <v>17</v>
      </c>
      <c r="C8562" s="1">
        <v>23285.96</v>
      </c>
      <c r="D8562" s="1">
        <v>0</v>
      </c>
      <c r="E8562" s="1">
        <v>0.43066349022147299</v>
      </c>
      <c r="F8562" s="6">
        <v>6.9279976388070194E-2</v>
      </c>
      <c r="G8562" s="8" t="str">
        <f t="shared" si="839"/>
        <v>23.12.2019</v>
      </c>
      <c r="H8562" s="10" t="s">
        <v>380</v>
      </c>
      <c r="I8562">
        <v>2019</v>
      </c>
      <c r="J8562">
        <f t="shared" si="838"/>
        <v>1</v>
      </c>
      <c r="K8562" t="str">
        <f t="shared" si="840"/>
        <v>1MO</v>
      </c>
      <c r="L8562">
        <v>8561</v>
      </c>
      <c r="M8562">
        <f t="shared" si="842"/>
        <v>16</v>
      </c>
      <c r="N8562">
        <f t="shared" si="842"/>
        <v>17</v>
      </c>
      <c r="O8562">
        <v>1</v>
      </c>
      <c r="P8562">
        <f t="shared" si="843"/>
        <v>6</v>
      </c>
      <c r="Q8562" t="str">
        <f t="shared" si="841"/>
        <v>4W1MO6</v>
      </c>
    </row>
    <row r="8563" spans="1:17" x14ac:dyDescent="0.35">
      <c r="A8563" s="1" t="s">
        <v>357</v>
      </c>
      <c r="B8563" s="1">
        <v>18</v>
      </c>
      <c r="C8563" s="1">
        <v>23039.15</v>
      </c>
      <c r="D8563" s="1">
        <v>0</v>
      </c>
      <c r="E8563" s="1">
        <v>0.45666696026842302</v>
      </c>
      <c r="F8563" s="6">
        <v>5.71173793410511E-2</v>
      </c>
      <c r="G8563" s="8" t="str">
        <f t="shared" si="839"/>
        <v>23.12.2019</v>
      </c>
      <c r="H8563" s="10" t="s">
        <v>380</v>
      </c>
      <c r="I8563">
        <v>2019</v>
      </c>
      <c r="J8563">
        <f t="shared" si="838"/>
        <v>1</v>
      </c>
      <c r="K8563" t="str">
        <f t="shared" si="840"/>
        <v>1MO</v>
      </c>
      <c r="L8563">
        <v>8562</v>
      </c>
      <c r="M8563">
        <f t="shared" si="842"/>
        <v>17</v>
      </c>
      <c r="N8563">
        <f t="shared" si="842"/>
        <v>18</v>
      </c>
      <c r="O8563">
        <v>1</v>
      </c>
      <c r="P8563">
        <f t="shared" si="843"/>
        <v>6</v>
      </c>
      <c r="Q8563" t="str">
        <f t="shared" si="841"/>
        <v>4W1MO6</v>
      </c>
    </row>
    <row r="8564" spans="1:17" x14ac:dyDescent="0.35">
      <c r="A8564" s="1" t="s">
        <v>357</v>
      </c>
      <c r="B8564" s="1">
        <v>19</v>
      </c>
      <c r="C8564" s="1">
        <v>22731.94</v>
      </c>
      <c r="D8564" s="1">
        <v>0</v>
      </c>
      <c r="E8564" s="1">
        <v>0.48735988447606898</v>
      </c>
      <c r="F8564" s="6">
        <v>5.44606591571625E-2</v>
      </c>
      <c r="G8564" s="8" t="str">
        <f t="shared" si="839"/>
        <v>23.12.2019</v>
      </c>
      <c r="H8564" s="10" t="s">
        <v>380</v>
      </c>
      <c r="I8564">
        <v>2019</v>
      </c>
      <c r="J8564">
        <f t="shared" si="838"/>
        <v>1</v>
      </c>
      <c r="K8564" t="str">
        <f t="shared" si="840"/>
        <v>1MO</v>
      </c>
      <c r="L8564">
        <v>8563</v>
      </c>
      <c r="M8564">
        <f t="shared" si="842"/>
        <v>18</v>
      </c>
      <c r="N8564">
        <f t="shared" si="842"/>
        <v>19</v>
      </c>
      <c r="O8564">
        <v>1</v>
      </c>
      <c r="P8564">
        <f t="shared" si="843"/>
        <v>7</v>
      </c>
      <c r="Q8564" t="str">
        <f t="shared" si="841"/>
        <v>4W1MO7</v>
      </c>
    </row>
    <row r="8565" spans="1:17" x14ac:dyDescent="0.35">
      <c r="A8565" s="1" t="s">
        <v>357</v>
      </c>
      <c r="B8565" s="1">
        <v>20</v>
      </c>
      <c r="C8565" s="1">
        <v>22364.86</v>
      </c>
      <c r="D8565" s="1">
        <v>0</v>
      </c>
      <c r="E8565" s="1">
        <v>0.50302168780959999</v>
      </c>
      <c r="F8565" s="6">
        <v>5.2016655097313298E-2</v>
      </c>
      <c r="G8565" s="8" t="str">
        <f t="shared" si="839"/>
        <v>23.12.2019</v>
      </c>
      <c r="H8565" s="10" t="s">
        <v>380</v>
      </c>
      <c r="I8565">
        <v>2019</v>
      </c>
      <c r="J8565">
        <f t="shared" si="838"/>
        <v>1</v>
      </c>
      <c r="K8565" t="str">
        <f t="shared" si="840"/>
        <v>1MO</v>
      </c>
      <c r="L8565">
        <v>8564</v>
      </c>
      <c r="M8565">
        <f t="shared" si="842"/>
        <v>19</v>
      </c>
      <c r="N8565">
        <f t="shared" si="842"/>
        <v>20</v>
      </c>
      <c r="O8565">
        <v>1</v>
      </c>
      <c r="P8565">
        <f t="shared" si="843"/>
        <v>7</v>
      </c>
      <c r="Q8565" t="str">
        <f t="shared" si="841"/>
        <v>4W1MO7</v>
      </c>
    </row>
    <row r="8566" spans="1:17" x14ac:dyDescent="0.35">
      <c r="A8566" s="1" t="s">
        <v>357</v>
      </c>
      <c r="B8566" s="1">
        <v>21</v>
      </c>
      <c r="C8566" s="1">
        <v>21764.81</v>
      </c>
      <c r="D8566" s="1">
        <v>0</v>
      </c>
      <c r="E8566" s="1">
        <v>0.52393339960493102</v>
      </c>
      <c r="F8566" s="6">
        <v>4.0954810745844797E-2</v>
      </c>
      <c r="G8566" s="8" t="str">
        <f t="shared" si="839"/>
        <v>23.12.2019</v>
      </c>
      <c r="H8566" s="10" t="s">
        <v>380</v>
      </c>
      <c r="I8566">
        <v>2019</v>
      </c>
      <c r="J8566">
        <f t="shared" si="838"/>
        <v>1</v>
      </c>
      <c r="K8566" t="str">
        <f t="shared" si="840"/>
        <v>1MO</v>
      </c>
      <c r="L8566">
        <v>8565</v>
      </c>
      <c r="M8566">
        <f t="shared" si="842"/>
        <v>20</v>
      </c>
      <c r="N8566">
        <f t="shared" si="842"/>
        <v>21</v>
      </c>
      <c r="O8566">
        <v>1</v>
      </c>
      <c r="P8566">
        <f t="shared" si="843"/>
        <v>7</v>
      </c>
      <c r="Q8566" t="str">
        <f t="shared" si="841"/>
        <v>4W1MO7</v>
      </c>
    </row>
    <row r="8567" spans="1:17" x14ac:dyDescent="0.35">
      <c r="A8567" s="1" t="s">
        <v>357</v>
      </c>
      <c r="B8567" s="1">
        <v>22</v>
      </c>
      <c r="C8567" s="1">
        <v>20435.09</v>
      </c>
      <c r="D8567" s="1">
        <v>0</v>
      </c>
      <c r="E8567" s="1">
        <v>0.54687120135834399</v>
      </c>
      <c r="F8567" s="6">
        <v>3.0799425476097299E-2</v>
      </c>
      <c r="G8567" s="8" t="str">
        <f t="shared" si="839"/>
        <v>23.12.2019</v>
      </c>
      <c r="H8567" s="10" t="s">
        <v>380</v>
      </c>
      <c r="I8567">
        <v>2019</v>
      </c>
      <c r="J8567">
        <f t="shared" si="838"/>
        <v>1</v>
      </c>
      <c r="K8567" t="str">
        <f t="shared" si="840"/>
        <v>1MO</v>
      </c>
      <c r="L8567">
        <v>8566</v>
      </c>
      <c r="M8567">
        <f t="shared" si="842"/>
        <v>21</v>
      </c>
      <c r="N8567">
        <f t="shared" si="842"/>
        <v>22</v>
      </c>
      <c r="O8567">
        <v>1</v>
      </c>
      <c r="P8567">
        <f t="shared" si="843"/>
        <v>8</v>
      </c>
      <c r="Q8567" t="str">
        <f t="shared" si="841"/>
        <v>4W1MO8</v>
      </c>
    </row>
    <row r="8568" spans="1:17" x14ac:dyDescent="0.35">
      <c r="A8568" s="1" t="s">
        <v>357</v>
      </c>
      <c r="B8568" s="1">
        <v>23</v>
      </c>
      <c r="C8568" s="1">
        <v>18972.64</v>
      </c>
      <c r="D8568" s="1">
        <v>0</v>
      </c>
      <c r="E8568" s="1">
        <v>0.51440938616871701</v>
      </c>
      <c r="F8568" s="6">
        <v>6.1576714719506299E-2</v>
      </c>
      <c r="G8568" s="8" t="str">
        <f t="shared" si="839"/>
        <v>23.12.2019</v>
      </c>
      <c r="H8568" s="10" t="s">
        <v>380</v>
      </c>
      <c r="I8568">
        <v>2019</v>
      </c>
      <c r="J8568">
        <f t="shared" si="838"/>
        <v>1</v>
      </c>
      <c r="K8568" t="str">
        <f t="shared" si="840"/>
        <v>1MO</v>
      </c>
      <c r="L8568">
        <v>8567</v>
      </c>
      <c r="M8568">
        <f t="shared" si="842"/>
        <v>22</v>
      </c>
      <c r="N8568">
        <f t="shared" si="842"/>
        <v>23</v>
      </c>
      <c r="O8568">
        <v>1</v>
      </c>
      <c r="P8568">
        <f t="shared" si="843"/>
        <v>8</v>
      </c>
      <c r="Q8568" t="str">
        <f t="shared" si="841"/>
        <v>4W1MO8</v>
      </c>
    </row>
    <row r="8569" spans="1:17" x14ac:dyDescent="0.35">
      <c r="A8569" s="1" t="s">
        <v>357</v>
      </c>
      <c r="B8569" s="1">
        <v>24</v>
      </c>
      <c r="C8569" s="1">
        <v>17314.990000000002</v>
      </c>
      <c r="D8569" s="1">
        <v>0</v>
      </c>
      <c r="E8569" s="1">
        <v>0.57540210718641804</v>
      </c>
      <c r="F8569" s="6">
        <v>5.28344541569363E-2</v>
      </c>
      <c r="G8569" s="8" t="str">
        <f t="shared" si="839"/>
        <v>23.12.2019</v>
      </c>
      <c r="H8569" s="10" t="s">
        <v>380</v>
      </c>
      <c r="I8569">
        <v>2019</v>
      </c>
      <c r="J8569">
        <f t="shared" si="838"/>
        <v>1</v>
      </c>
      <c r="K8569" t="str">
        <f t="shared" si="840"/>
        <v>1MO</v>
      </c>
      <c r="L8569">
        <v>8568</v>
      </c>
      <c r="M8569">
        <f t="shared" si="842"/>
        <v>23</v>
      </c>
      <c r="N8569">
        <f t="shared" si="842"/>
        <v>24</v>
      </c>
      <c r="O8569">
        <v>1</v>
      </c>
      <c r="P8569">
        <f t="shared" si="843"/>
        <v>8</v>
      </c>
      <c r="Q8569" t="str">
        <f t="shared" si="841"/>
        <v>4W1MO8</v>
      </c>
    </row>
    <row r="8570" spans="1:17" x14ac:dyDescent="0.35">
      <c r="A8570" s="1" t="s">
        <v>358</v>
      </c>
      <c r="B8570" s="1">
        <v>1</v>
      </c>
      <c r="C8570" s="1">
        <v>15858.39</v>
      </c>
      <c r="D8570" s="1">
        <v>0</v>
      </c>
      <c r="E8570" s="1">
        <v>0.62812077861829396</v>
      </c>
      <c r="F8570" s="6">
        <v>5.1850162068373902E-2</v>
      </c>
      <c r="G8570" s="8" t="str">
        <f t="shared" si="839"/>
        <v>24.12.2019</v>
      </c>
      <c r="H8570" s="10" t="s">
        <v>380</v>
      </c>
      <c r="I8570">
        <v>2019</v>
      </c>
      <c r="J8570">
        <f t="shared" si="838"/>
        <v>2</v>
      </c>
      <c r="K8570" t="str">
        <f t="shared" si="840"/>
        <v>2TU</v>
      </c>
      <c r="L8570">
        <v>8569</v>
      </c>
      <c r="M8570">
        <f t="shared" si="842"/>
        <v>0</v>
      </c>
      <c r="N8570">
        <f t="shared" si="842"/>
        <v>1</v>
      </c>
      <c r="O8570">
        <v>1</v>
      </c>
      <c r="P8570">
        <f t="shared" si="843"/>
        <v>1</v>
      </c>
      <c r="Q8570" t="str">
        <f t="shared" si="841"/>
        <v>4W2TU1</v>
      </c>
    </row>
    <row r="8571" spans="1:17" x14ac:dyDescent="0.35">
      <c r="A8571" s="1" t="s">
        <v>358</v>
      </c>
      <c r="B8571" s="1">
        <v>2</v>
      </c>
      <c r="C8571" s="1">
        <v>15106.18</v>
      </c>
      <c r="D8571" s="1">
        <v>0</v>
      </c>
      <c r="E8571" s="1">
        <v>0.64779345426997004</v>
      </c>
      <c r="F8571" s="6">
        <v>5.7976566561114898E-2</v>
      </c>
      <c r="G8571" s="8" t="str">
        <f t="shared" si="839"/>
        <v>24.12.2019</v>
      </c>
      <c r="H8571" s="10" t="s">
        <v>380</v>
      </c>
      <c r="I8571">
        <v>2019</v>
      </c>
      <c r="J8571">
        <f t="shared" si="838"/>
        <v>2</v>
      </c>
      <c r="K8571" t="str">
        <f t="shared" si="840"/>
        <v>2TU</v>
      </c>
      <c r="L8571">
        <v>8570</v>
      </c>
      <c r="M8571">
        <f t="shared" si="842"/>
        <v>1</v>
      </c>
      <c r="N8571">
        <f t="shared" si="842"/>
        <v>2</v>
      </c>
      <c r="O8571">
        <v>1</v>
      </c>
      <c r="P8571">
        <f t="shared" si="843"/>
        <v>1</v>
      </c>
      <c r="Q8571" t="str">
        <f t="shared" si="841"/>
        <v>4W2TU1</v>
      </c>
    </row>
    <row r="8572" spans="1:17" x14ac:dyDescent="0.35">
      <c r="A8572" s="1" t="s">
        <v>358</v>
      </c>
      <c r="B8572" s="1">
        <v>3</v>
      </c>
      <c r="C8572" s="1">
        <v>14586.91</v>
      </c>
      <c r="D8572" s="1">
        <v>0</v>
      </c>
      <c r="E8572" s="1">
        <v>0.64991198778387205</v>
      </c>
      <c r="F8572" s="6">
        <v>6.0607125505588298E-2</v>
      </c>
      <c r="G8572" s="8" t="str">
        <f t="shared" si="839"/>
        <v>24.12.2019</v>
      </c>
      <c r="H8572" s="10" t="s">
        <v>380</v>
      </c>
      <c r="I8572">
        <v>2019</v>
      </c>
      <c r="J8572">
        <f t="shared" si="838"/>
        <v>2</v>
      </c>
      <c r="K8572" t="str">
        <f t="shared" si="840"/>
        <v>2TU</v>
      </c>
      <c r="L8572">
        <v>8571</v>
      </c>
      <c r="M8572">
        <f t="shared" si="842"/>
        <v>2</v>
      </c>
      <c r="N8572">
        <f t="shared" si="842"/>
        <v>3</v>
      </c>
      <c r="O8572">
        <v>1</v>
      </c>
      <c r="P8572">
        <f t="shared" si="843"/>
        <v>1</v>
      </c>
      <c r="Q8572" t="str">
        <f t="shared" si="841"/>
        <v>4W2TU1</v>
      </c>
    </row>
    <row r="8573" spans="1:17" x14ac:dyDescent="0.35">
      <c r="A8573" s="1" t="s">
        <v>358</v>
      </c>
      <c r="B8573" s="1">
        <v>4</v>
      </c>
      <c r="C8573" s="1">
        <v>14330.71</v>
      </c>
      <c r="D8573" s="1">
        <v>0</v>
      </c>
      <c r="E8573" s="1">
        <v>0.64710800734694696</v>
      </c>
      <c r="F8573" s="6">
        <v>7.8000911195331896E-2</v>
      </c>
      <c r="G8573" s="8" t="str">
        <f t="shared" si="839"/>
        <v>24.12.2019</v>
      </c>
      <c r="H8573" s="10" t="s">
        <v>380</v>
      </c>
      <c r="I8573">
        <v>2019</v>
      </c>
      <c r="J8573">
        <f t="shared" si="838"/>
        <v>2</v>
      </c>
      <c r="K8573" t="str">
        <f t="shared" si="840"/>
        <v>2TU</v>
      </c>
      <c r="L8573">
        <v>8572</v>
      </c>
      <c r="M8573">
        <f t="shared" si="842"/>
        <v>3</v>
      </c>
      <c r="N8573">
        <f t="shared" si="842"/>
        <v>4</v>
      </c>
      <c r="O8573">
        <v>1</v>
      </c>
      <c r="P8573">
        <f t="shared" si="843"/>
        <v>2</v>
      </c>
      <c r="Q8573" t="str">
        <f t="shared" si="841"/>
        <v>4W2TU2</v>
      </c>
    </row>
    <row r="8574" spans="1:17" x14ac:dyDescent="0.35">
      <c r="A8574" s="1" t="s">
        <v>358</v>
      </c>
      <c r="B8574" s="1">
        <v>5</v>
      </c>
      <c r="C8574" s="1">
        <v>14465</v>
      </c>
      <c r="D8574" s="1">
        <v>0</v>
      </c>
      <c r="E8574" s="1">
        <v>0.64469739385008895</v>
      </c>
      <c r="F8574" s="6">
        <v>0.11775812956143</v>
      </c>
      <c r="G8574" s="8" t="str">
        <f t="shared" si="839"/>
        <v>24.12.2019</v>
      </c>
      <c r="H8574" s="10" t="s">
        <v>380</v>
      </c>
      <c r="I8574">
        <v>2019</v>
      </c>
      <c r="J8574">
        <f t="shared" si="838"/>
        <v>2</v>
      </c>
      <c r="K8574" t="str">
        <f t="shared" si="840"/>
        <v>2TU</v>
      </c>
      <c r="L8574">
        <v>8573</v>
      </c>
      <c r="M8574">
        <f t="shared" si="842"/>
        <v>4</v>
      </c>
      <c r="N8574">
        <f t="shared" si="842"/>
        <v>5</v>
      </c>
      <c r="O8574">
        <v>1</v>
      </c>
      <c r="P8574">
        <f t="shared" si="843"/>
        <v>2</v>
      </c>
      <c r="Q8574" t="str">
        <f t="shared" si="841"/>
        <v>4W2TU2</v>
      </c>
    </row>
    <row r="8575" spans="1:17" x14ac:dyDescent="0.35">
      <c r="A8575" s="1" t="s">
        <v>358</v>
      </c>
      <c r="B8575" s="1">
        <v>6</v>
      </c>
      <c r="C8575" s="1">
        <v>14806.98</v>
      </c>
      <c r="D8575" s="1">
        <v>0</v>
      </c>
      <c r="E8575" s="1">
        <v>0.62760475919295899</v>
      </c>
      <c r="F8575" s="6">
        <v>0.142078019921697</v>
      </c>
      <c r="G8575" s="8" t="str">
        <f t="shared" si="839"/>
        <v>24.12.2019</v>
      </c>
      <c r="H8575" s="10" t="s">
        <v>380</v>
      </c>
      <c r="I8575">
        <v>2019</v>
      </c>
      <c r="J8575">
        <f t="shared" si="838"/>
        <v>2</v>
      </c>
      <c r="K8575" t="str">
        <f t="shared" si="840"/>
        <v>2TU</v>
      </c>
      <c r="L8575">
        <v>8574</v>
      </c>
      <c r="M8575">
        <f t="shared" si="842"/>
        <v>5</v>
      </c>
      <c r="N8575">
        <f t="shared" si="842"/>
        <v>6</v>
      </c>
      <c r="O8575">
        <v>1</v>
      </c>
      <c r="P8575">
        <f t="shared" si="843"/>
        <v>2</v>
      </c>
      <c r="Q8575" t="str">
        <f t="shared" si="841"/>
        <v>4W2TU2</v>
      </c>
    </row>
    <row r="8576" spans="1:17" x14ac:dyDescent="0.35">
      <c r="A8576" s="1" t="s">
        <v>358</v>
      </c>
      <c r="B8576" s="1">
        <v>7</v>
      </c>
      <c r="C8576" s="1">
        <v>15781.9</v>
      </c>
      <c r="D8576" s="1">
        <v>0</v>
      </c>
      <c r="E8576" s="1">
        <v>0.60117999998716398</v>
      </c>
      <c r="F8576" s="6">
        <v>0.15918193349749701</v>
      </c>
      <c r="G8576" s="8" t="str">
        <f t="shared" si="839"/>
        <v>24.12.2019</v>
      </c>
      <c r="H8576" s="10" t="s">
        <v>380</v>
      </c>
      <c r="I8576">
        <v>2019</v>
      </c>
      <c r="J8576">
        <f t="shared" si="838"/>
        <v>2</v>
      </c>
      <c r="K8576" t="str">
        <f t="shared" si="840"/>
        <v>2TU</v>
      </c>
      <c r="L8576">
        <v>8575</v>
      </c>
      <c r="M8576">
        <f t="shared" si="842"/>
        <v>6</v>
      </c>
      <c r="N8576">
        <f t="shared" si="842"/>
        <v>7</v>
      </c>
      <c r="O8576">
        <v>1</v>
      </c>
      <c r="P8576">
        <f t="shared" si="843"/>
        <v>3</v>
      </c>
      <c r="Q8576" t="str">
        <f t="shared" si="841"/>
        <v>4W2TU3</v>
      </c>
    </row>
    <row r="8577" spans="1:17" x14ac:dyDescent="0.35">
      <c r="A8577" s="1" t="s">
        <v>358</v>
      </c>
      <c r="B8577" s="1">
        <v>8</v>
      </c>
      <c r="C8577" s="1">
        <v>16743.830000000002</v>
      </c>
      <c r="D8577" s="1">
        <v>0</v>
      </c>
      <c r="E8577" s="1">
        <v>0.570560373341095</v>
      </c>
      <c r="F8577" s="6">
        <v>0.20162402348942601</v>
      </c>
      <c r="G8577" s="8" t="str">
        <f t="shared" si="839"/>
        <v>24.12.2019</v>
      </c>
      <c r="H8577" s="10" t="s">
        <v>380</v>
      </c>
      <c r="I8577">
        <v>2019</v>
      </c>
      <c r="J8577">
        <f t="shared" si="838"/>
        <v>2</v>
      </c>
      <c r="K8577" t="str">
        <f t="shared" si="840"/>
        <v>2TU</v>
      </c>
      <c r="L8577">
        <v>8576</v>
      </c>
      <c r="M8577">
        <f t="shared" si="842"/>
        <v>7</v>
      </c>
      <c r="N8577">
        <f t="shared" si="842"/>
        <v>8</v>
      </c>
      <c r="O8577">
        <v>1</v>
      </c>
      <c r="P8577">
        <f t="shared" si="843"/>
        <v>3</v>
      </c>
      <c r="Q8577" t="str">
        <f t="shared" si="841"/>
        <v>4W2TU3</v>
      </c>
    </row>
    <row r="8578" spans="1:17" x14ac:dyDescent="0.35">
      <c r="A8578" s="1" t="s">
        <v>358</v>
      </c>
      <c r="B8578" s="1">
        <v>9</v>
      </c>
      <c r="C8578" s="1">
        <v>17699.38</v>
      </c>
      <c r="D8578" s="1">
        <v>7.0460486448068998E-3</v>
      </c>
      <c r="E8578" s="1">
        <v>0.52151969737599102</v>
      </c>
      <c r="F8578" s="6">
        <v>0.26972709196566003</v>
      </c>
      <c r="G8578" s="8" t="str">
        <f t="shared" si="839"/>
        <v>24.12.2019</v>
      </c>
      <c r="H8578" s="10" t="s">
        <v>380</v>
      </c>
      <c r="I8578">
        <v>2019</v>
      </c>
      <c r="J8578">
        <f t="shared" ref="J8578:J8641" si="844">WEEKDAY(G8578,2)</f>
        <v>2</v>
      </c>
      <c r="K8578" t="str">
        <f t="shared" si="840"/>
        <v>2TU</v>
      </c>
      <c r="L8578">
        <v>8577</v>
      </c>
      <c r="M8578">
        <f t="shared" si="842"/>
        <v>8</v>
      </c>
      <c r="N8578">
        <f t="shared" si="842"/>
        <v>9</v>
      </c>
      <c r="O8578">
        <v>1</v>
      </c>
      <c r="P8578">
        <f t="shared" si="843"/>
        <v>3</v>
      </c>
      <c r="Q8578" t="str">
        <f t="shared" si="841"/>
        <v>4W2TU3</v>
      </c>
    </row>
    <row r="8579" spans="1:17" x14ac:dyDescent="0.35">
      <c r="A8579" s="1" t="s">
        <v>358</v>
      </c>
      <c r="B8579" s="1">
        <v>10</v>
      </c>
      <c r="C8579" s="1">
        <v>18552.189999999999</v>
      </c>
      <c r="D8579" s="1">
        <v>3.1874769908774102E-2</v>
      </c>
      <c r="E8579" s="1">
        <v>0.53423088876382696</v>
      </c>
      <c r="F8579" s="6">
        <v>0.31961085236361603</v>
      </c>
      <c r="G8579" s="8" t="str">
        <f t="shared" ref="G8579:G8642" si="845">A8579&amp;2019</f>
        <v>24.12.2019</v>
      </c>
      <c r="H8579" s="10" t="s">
        <v>380</v>
      </c>
      <c r="I8579">
        <v>2019</v>
      </c>
      <c r="J8579">
        <f t="shared" si="844"/>
        <v>2</v>
      </c>
      <c r="K8579" t="str">
        <f t="shared" ref="K8579:K8642" si="846">IF(J8579=1,"1MO", IF(J8579=2,"2TU",IF(J8579=3,"3WE",IF(J8579=4,"4TH",IF(J8579=5,"5FR",IF(J8579=6,"6SA",IF(J8579=7,"7SU")))))))</f>
        <v>2TU</v>
      </c>
      <c r="L8579">
        <v>8578</v>
      </c>
      <c r="M8579">
        <f t="shared" si="842"/>
        <v>9</v>
      </c>
      <c r="N8579">
        <f t="shared" si="842"/>
        <v>10</v>
      </c>
      <c r="O8579">
        <v>1</v>
      </c>
      <c r="P8579">
        <f t="shared" si="843"/>
        <v>4</v>
      </c>
      <c r="Q8579" t="str">
        <f t="shared" ref="Q8579:Q8642" si="847">H8579&amp;K8579&amp;P8579</f>
        <v>4W2TU4</v>
      </c>
    </row>
    <row r="8580" spans="1:17" x14ac:dyDescent="0.35">
      <c r="A8580" s="1" t="s">
        <v>358</v>
      </c>
      <c r="B8580" s="1">
        <v>11</v>
      </c>
      <c r="C8580" s="1">
        <v>18888.21</v>
      </c>
      <c r="D8580" s="1">
        <v>5.6031421973147699E-2</v>
      </c>
      <c r="E8580" s="1">
        <v>0.47509527460331202</v>
      </c>
      <c r="F8580" s="6">
        <v>0.26905862688447701</v>
      </c>
      <c r="G8580" s="8" t="str">
        <f t="shared" si="845"/>
        <v>24.12.2019</v>
      </c>
      <c r="H8580" s="10" t="s">
        <v>380</v>
      </c>
      <c r="I8580">
        <v>2019</v>
      </c>
      <c r="J8580">
        <f t="shared" si="844"/>
        <v>2</v>
      </c>
      <c r="K8580" t="str">
        <f t="shared" si="846"/>
        <v>2TU</v>
      </c>
      <c r="L8580">
        <v>8579</v>
      </c>
      <c r="M8580">
        <f t="shared" si="842"/>
        <v>10</v>
      </c>
      <c r="N8580">
        <f t="shared" si="842"/>
        <v>11</v>
      </c>
      <c r="O8580">
        <v>1</v>
      </c>
      <c r="P8580">
        <f t="shared" si="843"/>
        <v>4</v>
      </c>
      <c r="Q8580" t="str">
        <f t="shared" si="847"/>
        <v>4W2TU4</v>
      </c>
    </row>
    <row r="8581" spans="1:17" x14ac:dyDescent="0.35">
      <c r="A8581" s="1" t="s">
        <v>358</v>
      </c>
      <c r="B8581" s="1">
        <v>12</v>
      </c>
      <c r="C8581" s="1">
        <v>18781.98</v>
      </c>
      <c r="D8581" s="1">
        <v>7.5725116449958205E-2</v>
      </c>
      <c r="E8581" s="1">
        <v>0.49010270964772401</v>
      </c>
      <c r="F8581" s="6">
        <v>0.25659537556809597</v>
      </c>
      <c r="G8581" s="8" t="str">
        <f t="shared" si="845"/>
        <v>24.12.2019</v>
      </c>
      <c r="H8581" s="10" t="s">
        <v>380</v>
      </c>
      <c r="I8581">
        <v>2019</v>
      </c>
      <c r="J8581">
        <f t="shared" si="844"/>
        <v>2</v>
      </c>
      <c r="K8581" t="str">
        <f t="shared" si="846"/>
        <v>2TU</v>
      </c>
      <c r="L8581">
        <v>8580</v>
      </c>
      <c r="M8581">
        <f t="shared" si="842"/>
        <v>11</v>
      </c>
      <c r="N8581">
        <f t="shared" si="842"/>
        <v>12</v>
      </c>
      <c r="O8581">
        <v>1</v>
      </c>
      <c r="P8581">
        <f t="shared" si="843"/>
        <v>4</v>
      </c>
      <c r="Q8581" t="str">
        <f t="shared" si="847"/>
        <v>4W2TU4</v>
      </c>
    </row>
    <row r="8582" spans="1:17" x14ac:dyDescent="0.35">
      <c r="A8582" s="1" t="s">
        <v>358</v>
      </c>
      <c r="B8582" s="1">
        <v>13</v>
      </c>
      <c r="C8582" s="1">
        <v>18498.98</v>
      </c>
      <c r="D8582" s="1">
        <v>7.7193137564307998E-2</v>
      </c>
      <c r="E8582" s="1">
        <v>0.42375086688458002</v>
      </c>
      <c r="F8582" s="6">
        <v>0.22596973355164399</v>
      </c>
      <c r="G8582" s="8" t="str">
        <f t="shared" si="845"/>
        <v>24.12.2019</v>
      </c>
      <c r="H8582" s="10" t="s">
        <v>380</v>
      </c>
      <c r="I8582">
        <v>2019</v>
      </c>
      <c r="J8582">
        <f t="shared" si="844"/>
        <v>2</v>
      </c>
      <c r="K8582" t="str">
        <f t="shared" si="846"/>
        <v>2TU</v>
      </c>
      <c r="L8582">
        <v>8581</v>
      </c>
      <c r="M8582">
        <f t="shared" si="842"/>
        <v>12</v>
      </c>
      <c r="N8582">
        <f t="shared" si="842"/>
        <v>13</v>
      </c>
      <c r="O8582">
        <v>1</v>
      </c>
      <c r="P8582">
        <f t="shared" si="843"/>
        <v>5</v>
      </c>
      <c r="Q8582" t="str">
        <f t="shared" si="847"/>
        <v>4W2TU5</v>
      </c>
    </row>
    <row r="8583" spans="1:17" x14ac:dyDescent="0.35">
      <c r="A8583" s="1" t="s">
        <v>358</v>
      </c>
      <c r="B8583" s="1">
        <v>14</v>
      </c>
      <c r="C8583" s="1">
        <v>18209.189999999999</v>
      </c>
      <c r="D8583" s="1">
        <v>4.9689953290732003E-2</v>
      </c>
      <c r="E8583" s="1">
        <v>0.30856939510961601</v>
      </c>
      <c r="F8583" s="6">
        <v>0.17126880020612201</v>
      </c>
      <c r="G8583" s="8" t="str">
        <f t="shared" si="845"/>
        <v>24.12.2019</v>
      </c>
      <c r="H8583" s="10" t="s">
        <v>380</v>
      </c>
      <c r="I8583">
        <v>2019</v>
      </c>
      <c r="J8583">
        <f t="shared" si="844"/>
        <v>2</v>
      </c>
      <c r="K8583" t="str">
        <f t="shared" si="846"/>
        <v>2TU</v>
      </c>
      <c r="L8583">
        <v>8582</v>
      </c>
      <c r="M8583">
        <f t="shared" si="842"/>
        <v>13</v>
      </c>
      <c r="N8583">
        <f t="shared" si="842"/>
        <v>14</v>
      </c>
      <c r="O8583">
        <v>1</v>
      </c>
      <c r="P8583">
        <f t="shared" si="843"/>
        <v>5</v>
      </c>
      <c r="Q8583" t="str">
        <f t="shared" si="847"/>
        <v>4W2TU5</v>
      </c>
    </row>
    <row r="8584" spans="1:17" x14ac:dyDescent="0.35">
      <c r="A8584" s="1" t="s">
        <v>358</v>
      </c>
      <c r="B8584" s="1">
        <v>15</v>
      </c>
      <c r="C8584" s="1">
        <v>17773.43</v>
      </c>
      <c r="D8584" s="1">
        <v>1.22437241867276E-2</v>
      </c>
      <c r="E8584" s="1">
        <v>0.245042745773595</v>
      </c>
      <c r="F8584" s="6">
        <v>0.130166252728277</v>
      </c>
      <c r="G8584" s="8" t="str">
        <f t="shared" si="845"/>
        <v>24.12.2019</v>
      </c>
      <c r="H8584" s="10" t="s">
        <v>380</v>
      </c>
      <c r="I8584">
        <v>2019</v>
      </c>
      <c r="J8584">
        <f t="shared" si="844"/>
        <v>2</v>
      </c>
      <c r="K8584" t="str">
        <f t="shared" si="846"/>
        <v>2TU</v>
      </c>
      <c r="L8584">
        <v>8583</v>
      </c>
      <c r="M8584">
        <f t="shared" si="842"/>
        <v>14</v>
      </c>
      <c r="N8584">
        <f t="shared" si="842"/>
        <v>15</v>
      </c>
      <c r="O8584">
        <v>1</v>
      </c>
      <c r="P8584">
        <f t="shared" si="843"/>
        <v>5</v>
      </c>
      <c r="Q8584" t="str">
        <f t="shared" si="847"/>
        <v>4W2TU5</v>
      </c>
    </row>
    <row r="8585" spans="1:17" x14ac:dyDescent="0.35">
      <c r="A8585" s="1" t="s">
        <v>358</v>
      </c>
      <c r="B8585" s="1">
        <v>16</v>
      </c>
      <c r="C8585" s="1">
        <v>18164.759999999998</v>
      </c>
      <c r="D8585" s="1">
        <v>0</v>
      </c>
      <c r="E8585" s="1">
        <v>0.21046045485998</v>
      </c>
      <c r="F8585" s="6">
        <v>0.10624662670561499</v>
      </c>
      <c r="G8585" s="8" t="str">
        <f t="shared" si="845"/>
        <v>24.12.2019</v>
      </c>
      <c r="H8585" s="10" t="s">
        <v>380</v>
      </c>
      <c r="I8585">
        <v>2019</v>
      </c>
      <c r="J8585">
        <f t="shared" si="844"/>
        <v>2</v>
      </c>
      <c r="K8585" t="str">
        <f t="shared" si="846"/>
        <v>2TU</v>
      </c>
      <c r="L8585">
        <v>8584</v>
      </c>
      <c r="M8585">
        <f t="shared" si="842"/>
        <v>15</v>
      </c>
      <c r="N8585">
        <f t="shared" si="842"/>
        <v>16</v>
      </c>
      <c r="O8585">
        <v>1</v>
      </c>
      <c r="P8585">
        <f t="shared" si="843"/>
        <v>6</v>
      </c>
      <c r="Q8585" t="str">
        <f t="shared" si="847"/>
        <v>4W2TU6</v>
      </c>
    </row>
    <row r="8586" spans="1:17" x14ac:dyDescent="0.35">
      <c r="A8586" s="1" t="s">
        <v>358</v>
      </c>
      <c r="B8586" s="1">
        <v>17</v>
      </c>
      <c r="C8586" s="1">
        <v>18641.900000000001</v>
      </c>
      <c r="D8586" s="1">
        <v>0</v>
      </c>
      <c r="E8586" s="1">
        <v>0.188740322405926</v>
      </c>
      <c r="F8586" s="6">
        <v>7.6105573377162894E-2</v>
      </c>
      <c r="G8586" s="8" t="str">
        <f t="shared" si="845"/>
        <v>24.12.2019</v>
      </c>
      <c r="H8586" s="10" t="s">
        <v>380</v>
      </c>
      <c r="I8586">
        <v>2019</v>
      </c>
      <c r="J8586">
        <f t="shared" si="844"/>
        <v>2</v>
      </c>
      <c r="K8586" t="str">
        <f t="shared" si="846"/>
        <v>2TU</v>
      </c>
      <c r="L8586">
        <v>8585</v>
      </c>
      <c r="M8586">
        <f t="shared" si="842"/>
        <v>16</v>
      </c>
      <c r="N8586">
        <f t="shared" si="842"/>
        <v>17</v>
      </c>
      <c r="O8586">
        <v>1</v>
      </c>
      <c r="P8586">
        <f t="shared" si="843"/>
        <v>6</v>
      </c>
      <c r="Q8586" t="str">
        <f t="shared" si="847"/>
        <v>4W2TU6</v>
      </c>
    </row>
    <row r="8587" spans="1:17" x14ac:dyDescent="0.35">
      <c r="A8587" s="1" t="s">
        <v>358</v>
      </c>
      <c r="B8587" s="1">
        <v>18</v>
      </c>
      <c r="C8587" s="1">
        <v>17270.64</v>
      </c>
      <c r="D8587" s="1">
        <v>0</v>
      </c>
      <c r="E8587" s="1">
        <v>0.17810622737398099</v>
      </c>
      <c r="F8587" s="6">
        <v>6.1498540885702002E-2</v>
      </c>
      <c r="G8587" s="8" t="str">
        <f t="shared" si="845"/>
        <v>24.12.2019</v>
      </c>
      <c r="H8587" s="10" t="s">
        <v>380</v>
      </c>
      <c r="I8587">
        <v>2019</v>
      </c>
      <c r="J8587">
        <f t="shared" si="844"/>
        <v>2</v>
      </c>
      <c r="K8587" t="str">
        <f t="shared" si="846"/>
        <v>2TU</v>
      </c>
      <c r="L8587">
        <v>8586</v>
      </c>
      <c r="M8587">
        <f t="shared" si="842"/>
        <v>17</v>
      </c>
      <c r="N8587">
        <f t="shared" si="842"/>
        <v>18</v>
      </c>
      <c r="O8587">
        <v>1</v>
      </c>
      <c r="P8587">
        <f t="shared" si="843"/>
        <v>6</v>
      </c>
      <c r="Q8587" t="str">
        <f t="shared" si="847"/>
        <v>4W2TU6</v>
      </c>
    </row>
    <row r="8588" spans="1:17" x14ac:dyDescent="0.35">
      <c r="A8588" s="1" t="s">
        <v>358</v>
      </c>
      <c r="B8588" s="1">
        <v>19</v>
      </c>
      <c r="C8588" s="1">
        <v>16310.76</v>
      </c>
      <c r="D8588" s="1">
        <v>0</v>
      </c>
      <c r="E8588" s="1">
        <v>0.175976309681774</v>
      </c>
      <c r="F8588" s="6">
        <v>6.9534544650312405E-2</v>
      </c>
      <c r="G8588" s="8" t="str">
        <f t="shared" si="845"/>
        <v>24.12.2019</v>
      </c>
      <c r="H8588" s="10" t="s">
        <v>380</v>
      </c>
      <c r="I8588">
        <v>2019</v>
      </c>
      <c r="J8588">
        <f t="shared" si="844"/>
        <v>2</v>
      </c>
      <c r="K8588" t="str">
        <f t="shared" si="846"/>
        <v>2TU</v>
      </c>
      <c r="L8588">
        <v>8587</v>
      </c>
      <c r="M8588">
        <f t="shared" si="842"/>
        <v>18</v>
      </c>
      <c r="N8588">
        <f t="shared" si="842"/>
        <v>19</v>
      </c>
      <c r="O8588">
        <v>1</v>
      </c>
      <c r="P8588">
        <f t="shared" si="843"/>
        <v>7</v>
      </c>
      <c r="Q8588" t="str">
        <f t="shared" si="847"/>
        <v>4W2TU7</v>
      </c>
    </row>
    <row r="8589" spans="1:17" x14ac:dyDescent="0.35">
      <c r="A8589" s="1" t="s">
        <v>358</v>
      </c>
      <c r="B8589" s="1">
        <v>20</v>
      </c>
      <c r="C8589" s="1">
        <v>15875.13</v>
      </c>
      <c r="D8589" s="1">
        <v>0</v>
      </c>
      <c r="E8589" s="1">
        <v>0.17100574070749699</v>
      </c>
      <c r="F8589" s="6">
        <v>7.2376285117068895E-2</v>
      </c>
      <c r="G8589" s="8" t="str">
        <f t="shared" si="845"/>
        <v>24.12.2019</v>
      </c>
      <c r="H8589" s="10" t="s">
        <v>380</v>
      </c>
      <c r="I8589">
        <v>2019</v>
      </c>
      <c r="J8589">
        <f t="shared" si="844"/>
        <v>2</v>
      </c>
      <c r="K8589" t="str">
        <f t="shared" si="846"/>
        <v>2TU</v>
      </c>
      <c r="L8589">
        <v>8588</v>
      </c>
      <c r="M8589">
        <f t="shared" si="842"/>
        <v>19</v>
      </c>
      <c r="N8589">
        <f t="shared" si="842"/>
        <v>20</v>
      </c>
      <c r="O8589">
        <v>1</v>
      </c>
      <c r="P8589">
        <f t="shared" si="843"/>
        <v>7</v>
      </c>
      <c r="Q8589" t="str">
        <f t="shared" si="847"/>
        <v>4W2TU7</v>
      </c>
    </row>
    <row r="8590" spans="1:17" x14ac:dyDescent="0.35">
      <c r="A8590" s="1" t="s">
        <v>358</v>
      </c>
      <c r="B8590" s="1">
        <v>21</v>
      </c>
      <c r="C8590" s="1">
        <v>15662.85</v>
      </c>
      <c r="D8590" s="1">
        <v>0</v>
      </c>
      <c r="E8590" s="1">
        <v>0.17153024726843299</v>
      </c>
      <c r="F8590" s="6">
        <v>6.8760971750384398E-2</v>
      </c>
      <c r="G8590" s="8" t="str">
        <f t="shared" si="845"/>
        <v>24.12.2019</v>
      </c>
      <c r="H8590" s="10" t="s">
        <v>380</v>
      </c>
      <c r="I8590">
        <v>2019</v>
      </c>
      <c r="J8590">
        <f t="shared" si="844"/>
        <v>2</v>
      </c>
      <c r="K8590" t="str">
        <f t="shared" si="846"/>
        <v>2TU</v>
      </c>
      <c r="L8590">
        <v>8589</v>
      </c>
      <c r="M8590">
        <f t="shared" si="842"/>
        <v>20</v>
      </c>
      <c r="N8590">
        <f t="shared" si="842"/>
        <v>21</v>
      </c>
      <c r="O8590">
        <v>1</v>
      </c>
      <c r="P8590">
        <f t="shared" si="843"/>
        <v>7</v>
      </c>
      <c r="Q8590" t="str">
        <f t="shared" si="847"/>
        <v>4W2TU7</v>
      </c>
    </row>
    <row r="8591" spans="1:17" x14ac:dyDescent="0.35">
      <c r="A8591" s="1" t="s">
        <v>358</v>
      </c>
      <c r="B8591" s="1">
        <v>22</v>
      </c>
      <c r="C8591" s="1">
        <v>15525.14</v>
      </c>
      <c r="D8591" s="1">
        <v>0</v>
      </c>
      <c r="E8591" s="1">
        <v>0.15919451864377701</v>
      </c>
      <c r="F8591" s="6">
        <v>5.8802585101827197E-2</v>
      </c>
      <c r="G8591" s="8" t="str">
        <f t="shared" si="845"/>
        <v>24.12.2019</v>
      </c>
      <c r="H8591" s="10" t="s">
        <v>380</v>
      </c>
      <c r="I8591">
        <v>2019</v>
      </c>
      <c r="J8591">
        <f t="shared" si="844"/>
        <v>2</v>
      </c>
      <c r="K8591" t="str">
        <f t="shared" si="846"/>
        <v>2TU</v>
      </c>
      <c r="L8591">
        <v>8590</v>
      </c>
      <c r="M8591">
        <f t="shared" si="842"/>
        <v>21</v>
      </c>
      <c r="N8591">
        <f t="shared" si="842"/>
        <v>22</v>
      </c>
      <c r="O8591">
        <v>1</v>
      </c>
      <c r="P8591">
        <f t="shared" si="843"/>
        <v>8</v>
      </c>
      <c r="Q8591" t="str">
        <f t="shared" si="847"/>
        <v>4W2TU8</v>
      </c>
    </row>
    <row r="8592" spans="1:17" x14ac:dyDescent="0.35">
      <c r="A8592" s="1" t="s">
        <v>358</v>
      </c>
      <c r="B8592" s="1">
        <v>23</v>
      </c>
      <c r="C8592" s="1">
        <v>15364.1</v>
      </c>
      <c r="D8592" s="1">
        <v>0</v>
      </c>
      <c r="E8592" s="1">
        <v>0.157761715560639</v>
      </c>
      <c r="F8592" s="6">
        <v>2.54916288553515E-2</v>
      </c>
      <c r="G8592" s="8" t="str">
        <f t="shared" si="845"/>
        <v>24.12.2019</v>
      </c>
      <c r="H8592" s="10" t="s">
        <v>380</v>
      </c>
      <c r="I8592">
        <v>2019</v>
      </c>
      <c r="J8592">
        <f t="shared" si="844"/>
        <v>2</v>
      </c>
      <c r="K8592" t="str">
        <f t="shared" si="846"/>
        <v>2TU</v>
      </c>
      <c r="L8592">
        <v>8591</v>
      </c>
      <c r="M8592">
        <f t="shared" si="842"/>
        <v>22</v>
      </c>
      <c r="N8592">
        <f t="shared" si="842"/>
        <v>23</v>
      </c>
      <c r="O8592">
        <v>1</v>
      </c>
      <c r="P8592">
        <f t="shared" si="843"/>
        <v>8</v>
      </c>
      <c r="Q8592" t="str">
        <f t="shared" si="847"/>
        <v>4W2TU8</v>
      </c>
    </row>
    <row r="8593" spans="1:17" x14ac:dyDescent="0.35">
      <c r="A8593" s="1" t="s">
        <v>358</v>
      </c>
      <c r="B8593" s="1">
        <v>24</v>
      </c>
      <c r="C8593" s="1">
        <v>14794.09</v>
      </c>
      <c r="D8593" s="1">
        <v>0</v>
      </c>
      <c r="E8593" s="1">
        <v>0.12943122072083499</v>
      </c>
      <c r="F8593" s="6">
        <v>1.9817106946836902E-2</v>
      </c>
      <c r="G8593" s="8" t="str">
        <f t="shared" si="845"/>
        <v>24.12.2019</v>
      </c>
      <c r="H8593" s="10" t="s">
        <v>380</v>
      </c>
      <c r="I8593">
        <v>2019</v>
      </c>
      <c r="J8593">
        <f t="shared" si="844"/>
        <v>2</v>
      </c>
      <c r="K8593" t="str">
        <f t="shared" si="846"/>
        <v>2TU</v>
      </c>
      <c r="L8593">
        <v>8592</v>
      </c>
      <c r="M8593">
        <f t="shared" si="842"/>
        <v>23</v>
      </c>
      <c r="N8593">
        <f t="shared" si="842"/>
        <v>24</v>
      </c>
      <c r="O8593">
        <v>1</v>
      </c>
      <c r="P8593">
        <f t="shared" si="843"/>
        <v>8</v>
      </c>
      <c r="Q8593" t="str">
        <f t="shared" si="847"/>
        <v>4W2TU8</v>
      </c>
    </row>
    <row r="8594" spans="1:17" x14ac:dyDescent="0.35">
      <c r="A8594" s="1" t="s">
        <v>359</v>
      </c>
      <c r="B8594" s="1">
        <v>1</v>
      </c>
      <c r="C8594" s="1">
        <v>13706.66</v>
      </c>
      <c r="D8594" s="1">
        <v>0</v>
      </c>
      <c r="E8594" s="1">
        <v>0.105159871162479</v>
      </c>
      <c r="F8594" s="6">
        <v>2.1102005154906602E-2</v>
      </c>
      <c r="G8594" s="8" t="str">
        <f t="shared" si="845"/>
        <v>25.12.2019</v>
      </c>
      <c r="H8594" s="10" t="s">
        <v>380</v>
      </c>
      <c r="I8594">
        <v>2019</v>
      </c>
      <c r="J8594">
        <f t="shared" si="844"/>
        <v>3</v>
      </c>
      <c r="K8594" t="str">
        <f t="shared" si="846"/>
        <v>3WE</v>
      </c>
      <c r="L8594">
        <v>8593</v>
      </c>
      <c r="M8594">
        <f t="shared" si="842"/>
        <v>0</v>
      </c>
      <c r="N8594">
        <f t="shared" si="842"/>
        <v>1</v>
      </c>
      <c r="O8594">
        <v>1</v>
      </c>
      <c r="P8594">
        <f t="shared" si="843"/>
        <v>1</v>
      </c>
      <c r="Q8594" t="str">
        <f t="shared" si="847"/>
        <v>4W3WE1</v>
      </c>
    </row>
    <row r="8595" spans="1:17" x14ac:dyDescent="0.35">
      <c r="A8595" s="1" t="s">
        <v>359</v>
      </c>
      <c r="B8595" s="1">
        <v>2</v>
      </c>
      <c r="C8595" s="1">
        <v>13150.3</v>
      </c>
      <c r="D8595" s="1">
        <v>0</v>
      </c>
      <c r="E8595" s="1">
        <v>9.5987055416567907E-2</v>
      </c>
      <c r="F8595" s="6">
        <v>1.9933764438185599E-2</v>
      </c>
      <c r="G8595" s="8" t="str">
        <f t="shared" si="845"/>
        <v>25.12.2019</v>
      </c>
      <c r="H8595" s="10" t="s">
        <v>380</v>
      </c>
      <c r="I8595">
        <v>2019</v>
      </c>
      <c r="J8595">
        <f t="shared" si="844"/>
        <v>3</v>
      </c>
      <c r="K8595" t="str">
        <f t="shared" si="846"/>
        <v>3WE</v>
      </c>
      <c r="L8595">
        <v>8594</v>
      </c>
      <c r="M8595">
        <f t="shared" si="842"/>
        <v>1</v>
      </c>
      <c r="N8595">
        <f t="shared" si="842"/>
        <v>2</v>
      </c>
      <c r="O8595">
        <v>1</v>
      </c>
      <c r="P8595">
        <f t="shared" si="843"/>
        <v>1</v>
      </c>
      <c r="Q8595" t="str">
        <f t="shared" si="847"/>
        <v>4W3WE1</v>
      </c>
    </row>
    <row r="8596" spans="1:17" x14ac:dyDescent="0.35">
      <c r="A8596" s="1" t="s">
        <v>359</v>
      </c>
      <c r="B8596" s="1">
        <v>3</v>
      </c>
      <c r="C8596" s="1">
        <v>12676.64</v>
      </c>
      <c r="D8596" s="1">
        <v>0</v>
      </c>
      <c r="E8596" s="1">
        <v>8.4248370035233694E-2</v>
      </c>
      <c r="F8596" s="6">
        <v>5.9039233515839002E-3</v>
      </c>
      <c r="G8596" s="8" t="str">
        <f t="shared" si="845"/>
        <v>25.12.2019</v>
      </c>
      <c r="H8596" s="10" t="s">
        <v>380</v>
      </c>
      <c r="I8596">
        <v>2019</v>
      </c>
      <c r="J8596">
        <f t="shared" si="844"/>
        <v>3</v>
      </c>
      <c r="K8596" t="str">
        <f t="shared" si="846"/>
        <v>3WE</v>
      </c>
      <c r="L8596">
        <v>8595</v>
      </c>
      <c r="M8596">
        <f t="shared" si="842"/>
        <v>2</v>
      </c>
      <c r="N8596">
        <f t="shared" si="842"/>
        <v>3</v>
      </c>
      <c r="O8596">
        <v>1</v>
      </c>
      <c r="P8596">
        <f t="shared" si="843"/>
        <v>1</v>
      </c>
      <c r="Q8596" t="str">
        <f t="shared" si="847"/>
        <v>4W3WE1</v>
      </c>
    </row>
    <row r="8597" spans="1:17" x14ac:dyDescent="0.35">
      <c r="A8597" s="1" t="s">
        <v>359</v>
      </c>
      <c r="B8597" s="1">
        <v>4</v>
      </c>
      <c r="C8597" s="1">
        <v>12391.59</v>
      </c>
      <c r="D8597" s="1">
        <v>0</v>
      </c>
      <c r="E8597" s="1">
        <v>8.1380266070347193E-2</v>
      </c>
      <c r="F8597" s="6">
        <v>2.2763267050134998E-3</v>
      </c>
      <c r="G8597" s="8" t="str">
        <f t="shared" si="845"/>
        <v>25.12.2019</v>
      </c>
      <c r="H8597" s="10" t="s">
        <v>380</v>
      </c>
      <c r="I8597">
        <v>2019</v>
      </c>
      <c r="J8597">
        <f t="shared" si="844"/>
        <v>3</v>
      </c>
      <c r="K8597" t="str">
        <f t="shared" si="846"/>
        <v>3WE</v>
      </c>
      <c r="L8597">
        <v>8596</v>
      </c>
      <c r="M8597">
        <f t="shared" si="842"/>
        <v>3</v>
      </c>
      <c r="N8597">
        <f t="shared" si="842"/>
        <v>4</v>
      </c>
      <c r="O8597">
        <v>1</v>
      </c>
      <c r="P8597">
        <f t="shared" si="843"/>
        <v>2</v>
      </c>
      <c r="Q8597" t="str">
        <f t="shared" si="847"/>
        <v>4W3WE2</v>
      </c>
    </row>
    <row r="8598" spans="1:17" x14ac:dyDescent="0.35">
      <c r="A8598" s="1" t="s">
        <v>359</v>
      </c>
      <c r="B8598" s="1">
        <v>5</v>
      </c>
      <c r="C8598" s="1">
        <v>12479.16</v>
      </c>
      <c r="D8598" s="1">
        <v>0</v>
      </c>
      <c r="E8598" s="1">
        <v>7.8889154863724997E-2</v>
      </c>
      <c r="F8598" s="6">
        <v>1.1147916889112E-3</v>
      </c>
      <c r="G8598" s="8" t="str">
        <f t="shared" si="845"/>
        <v>25.12.2019</v>
      </c>
      <c r="H8598" s="10" t="s">
        <v>380</v>
      </c>
      <c r="I8598">
        <v>2019</v>
      </c>
      <c r="J8598">
        <f t="shared" si="844"/>
        <v>3</v>
      </c>
      <c r="K8598" t="str">
        <f t="shared" si="846"/>
        <v>3WE</v>
      </c>
      <c r="L8598">
        <v>8597</v>
      </c>
      <c r="M8598">
        <f t="shared" si="842"/>
        <v>4</v>
      </c>
      <c r="N8598">
        <f t="shared" si="842"/>
        <v>5</v>
      </c>
      <c r="O8598">
        <v>1</v>
      </c>
      <c r="P8598">
        <f t="shared" si="843"/>
        <v>2</v>
      </c>
      <c r="Q8598" t="str">
        <f t="shared" si="847"/>
        <v>4W3WE2</v>
      </c>
    </row>
    <row r="8599" spans="1:17" x14ac:dyDescent="0.35">
      <c r="A8599" s="1" t="s">
        <v>359</v>
      </c>
      <c r="B8599" s="1">
        <v>6</v>
      </c>
      <c r="C8599" s="1">
        <v>12673.89</v>
      </c>
      <c r="D8599" s="1">
        <v>0</v>
      </c>
      <c r="E8599" s="1">
        <v>8.1437961368069398E-2</v>
      </c>
      <c r="F8599" s="6">
        <v>1.466801505813E-3</v>
      </c>
      <c r="G8599" s="8" t="str">
        <f t="shared" si="845"/>
        <v>25.12.2019</v>
      </c>
      <c r="H8599" s="10" t="s">
        <v>380</v>
      </c>
      <c r="I8599">
        <v>2019</v>
      </c>
      <c r="J8599">
        <f t="shared" si="844"/>
        <v>3</v>
      </c>
      <c r="K8599" t="str">
        <f t="shared" si="846"/>
        <v>3WE</v>
      </c>
      <c r="L8599">
        <v>8598</v>
      </c>
      <c r="M8599">
        <f t="shared" si="842"/>
        <v>5</v>
      </c>
      <c r="N8599">
        <f t="shared" si="842"/>
        <v>6</v>
      </c>
      <c r="O8599">
        <v>1</v>
      </c>
      <c r="P8599">
        <f t="shared" si="843"/>
        <v>2</v>
      </c>
      <c r="Q8599" t="str">
        <f t="shared" si="847"/>
        <v>4W3WE2</v>
      </c>
    </row>
    <row r="8600" spans="1:17" x14ac:dyDescent="0.35">
      <c r="A8600" s="1" t="s">
        <v>359</v>
      </c>
      <c r="B8600" s="1">
        <v>7</v>
      </c>
      <c r="C8600" s="1">
        <v>12993.68</v>
      </c>
      <c r="D8600" s="1">
        <v>0</v>
      </c>
      <c r="E8600" s="1">
        <v>8.1444219870995802E-2</v>
      </c>
      <c r="F8600" s="6">
        <v>1.4496713763333001E-3</v>
      </c>
      <c r="G8600" s="8" t="str">
        <f t="shared" si="845"/>
        <v>25.12.2019</v>
      </c>
      <c r="H8600" s="10" t="s">
        <v>380</v>
      </c>
      <c r="I8600">
        <v>2019</v>
      </c>
      <c r="J8600">
        <f t="shared" si="844"/>
        <v>3</v>
      </c>
      <c r="K8600" t="str">
        <f t="shared" si="846"/>
        <v>3WE</v>
      </c>
      <c r="L8600">
        <v>8599</v>
      </c>
      <c r="M8600">
        <f t="shared" si="842"/>
        <v>6</v>
      </c>
      <c r="N8600">
        <f t="shared" si="842"/>
        <v>7</v>
      </c>
      <c r="O8600">
        <v>1</v>
      </c>
      <c r="P8600">
        <f t="shared" si="843"/>
        <v>3</v>
      </c>
      <c r="Q8600" t="str">
        <f t="shared" si="847"/>
        <v>4W3WE3</v>
      </c>
    </row>
    <row r="8601" spans="1:17" x14ac:dyDescent="0.35">
      <c r="A8601" s="1" t="s">
        <v>359</v>
      </c>
      <c r="B8601" s="1">
        <v>8</v>
      </c>
      <c r="C8601" s="1">
        <v>13173.38</v>
      </c>
      <c r="D8601" s="1">
        <v>0</v>
      </c>
      <c r="E8601" s="1">
        <v>8.6856186663650303E-2</v>
      </c>
      <c r="F8601" s="6">
        <v>4.0522306471848998E-3</v>
      </c>
      <c r="G8601" s="8" t="str">
        <f t="shared" si="845"/>
        <v>25.12.2019</v>
      </c>
      <c r="H8601" s="10" t="s">
        <v>380</v>
      </c>
      <c r="I8601">
        <v>2019</v>
      </c>
      <c r="J8601">
        <f t="shared" si="844"/>
        <v>3</v>
      </c>
      <c r="K8601" t="str">
        <f t="shared" si="846"/>
        <v>3WE</v>
      </c>
      <c r="L8601">
        <v>8600</v>
      </c>
      <c r="M8601">
        <f t="shared" si="842"/>
        <v>7</v>
      </c>
      <c r="N8601">
        <f t="shared" si="842"/>
        <v>8</v>
      </c>
      <c r="O8601">
        <v>1</v>
      </c>
      <c r="P8601">
        <f t="shared" si="843"/>
        <v>3</v>
      </c>
      <c r="Q8601" t="str">
        <f t="shared" si="847"/>
        <v>4W3WE3</v>
      </c>
    </row>
    <row r="8602" spans="1:17" x14ac:dyDescent="0.35">
      <c r="A8602" s="1" t="s">
        <v>359</v>
      </c>
      <c r="B8602" s="1">
        <v>9</v>
      </c>
      <c r="C8602" s="1">
        <v>13469.86</v>
      </c>
      <c r="D8602" s="1">
        <v>1.38592132622429E-2</v>
      </c>
      <c r="E8602" s="1">
        <v>9.2257709609853994E-2</v>
      </c>
      <c r="F8602" s="6">
        <v>8.1139549362167999E-3</v>
      </c>
      <c r="G8602" s="8" t="str">
        <f t="shared" si="845"/>
        <v>25.12.2019</v>
      </c>
      <c r="H8602" s="10" t="s">
        <v>380</v>
      </c>
      <c r="I8602">
        <v>2019</v>
      </c>
      <c r="J8602">
        <f t="shared" si="844"/>
        <v>3</v>
      </c>
      <c r="K8602" t="str">
        <f t="shared" si="846"/>
        <v>3WE</v>
      </c>
      <c r="L8602">
        <v>8601</v>
      </c>
      <c r="M8602">
        <f t="shared" si="842"/>
        <v>8</v>
      </c>
      <c r="N8602">
        <f t="shared" si="842"/>
        <v>9</v>
      </c>
      <c r="O8602">
        <v>1</v>
      </c>
      <c r="P8602">
        <f t="shared" si="843"/>
        <v>3</v>
      </c>
      <c r="Q8602" t="str">
        <f t="shared" si="847"/>
        <v>4W3WE3</v>
      </c>
    </row>
    <row r="8603" spans="1:17" x14ac:dyDescent="0.35">
      <c r="A8603" s="1" t="s">
        <v>359</v>
      </c>
      <c r="B8603" s="1">
        <v>10</v>
      </c>
      <c r="C8603" s="1">
        <v>14389.34</v>
      </c>
      <c r="D8603" s="1">
        <v>4.3181367787519499E-2</v>
      </c>
      <c r="E8603" s="1">
        <v>9.41994913887617E-2</v>
      </c>
      <c r="F8603" s="6">
        <v>7.6966382606693997E-3</v>
      </c>
      <c r="G8603" s="8" t="str">
        <f t="shared" si="845"/>
        <v>25.12.2019</v>
      </c>
      <c r="H8603" s="10" t="s">
        <v>380</v>
      </c>
      <c r="I8603">
        <v>2019</v>
      </c>
      <c r="J8603">
        <f t="shared" si="844"/>
        <v>3</v>
      </c>
      <c r="K8603" t="str">
        <f t="shared" si="846"/>
        <v>3WE</v>
      </c>
      <c r="L8603">
        <v>8602</v>
      </c>
      <c r="M8603">
        <f t="shared" ref="M8603:N8666" si="848">M8579</f>
        <v>9</v>
      </c>
      <c r="N8603">
        <f t="shared" si="848"/>
        <v>10</v>
      </c>
      <c r="O8603">
        <v>1</v>
      </c>
      <c r="P8603">
        <f t="shared" ref="P8603:P8666" si="849">P8579</f>
        <v>4</v>
      </c>
      <c r="Q8603" t="str">
        <f t="shared" si="847"/>
        <v>4W3WE4</v>
      </c>
    </row>
    <row r="8604" spans="1:17" x14ac:dyDescent="0.35">
      <c r="A8604" s="1" t="s">
        <v>359</v>
      </c>
      <c r="B8604" s="1">
        <v>11</v>
      </c>
      <c r="C8604" s="1">
        <v>14908.04</v>
      </c>
      <c r="D8604" s="1">
        <v>7.0690627353432303E-2</v>
      </c>
      <c r="E8604" s="1">
        <v>8.3279339172998998E-2</v>
      </c>
      <c r="F8604" s="6">
        <v>2.8331939271365101E-2</v>
      </c>
      <c r="G8604" s="8" t="str">
        <f t="shared" si="845"/>
        <v>25.12.2019</v>
      </c>
      <c r="H8604" s="10" t="s">
        <v>380</v>
      </c>
      <c r="I8604">
        <v>2019</v>
      </c>
      <c r="J8604">
        <f t="shared" si="844"/>
        <v>3</v>
      </c>
      <c r="K8604" t="str">
        <f t="shared" si="846"/>
        <v>3WE</v>
      </c>
      <c r="L8604">
        <v>8603</v>
      </c>
      <c r="M8604">
        <f t="shared" si="848"/>
        <v>10</v>
      </c>
      <c r="N8604">
        <f t="shared" si="848"/>
        <v>11</v>
      </c>
      <c r="O8604">
        <v>1</v>
      </c>
      <c r="P8604">
        <f t="shared" si="849"/>
        <v>4</v>
      </c>
      <c r="Q8604" t="str">
        <f t="shared" si="847"/>
        <v>4W3WE4</v>
      </c>
    </row>
    <row r="8605" spans="1:17" x14ac:dyDescent="0.35">
      <c r="A8605" s="1" t="s">
        <v>359</v>
      </c>
      <c r="B8605" s="1">
        <v>12</v>
      </c>
      <c r="C8605" s="1">
        <v>15097.64</v>
      </c>
      <c r="D8605" s="1">
        <v>8.4004148172325793E-2</v>
      </c>
      <c r="E8605" s="1">
        <v>8.3819504361970096E-2</v>
      </c>
      <c r="F8605" s="6">
        <v>2.2271585782150501E-2</v>
      </c>
      <c r="G8605" s="8" t="str">
        <f t="shared" si="845"/>
        <v>25.12.2019</v>
      </c>
      <c r="H8605" s="10" t="s">
        <v>380</v>
      </c>
      <c r="I8605">
        <v>2019</v>
      </c>
      <c r="J8605">
        <f t="shared" si="844"/>
        <v>3</v>
      </c>
      <c r="K8605" t="str">
        <f t="shared" si="846"/>
        <v>3WE</v>
      </c>
      <c r="L8605">
        <v>8604</v>
      </c>
      <c r="M8605">
        <f t="shared" si="848"/>
        <v>11</v>
      </c>
      <c r="N8605">
        <f t="shared" si="848"/>
        <v>12</v>
      </c>
      <c r="O8605">
        <v>1</v>
      </c>
      <c r="P8605">
        <f t="shared" si="849"/>
        <v>4</v>
      </c>
      <c r="Q8605" t="str">
        <f t="shared" si="847"/>
        <v>4W3WE4</v>
      </c>
    </row>
    <row r="8606" spans="1:17" x14ac:dyDescent="0.35">
      <c r="A8606" s="1" t="s">
        <v>359</v>
      </c>
      <c r="B8606" s="1">
        <v>13</v>
      </c>
      <c r="C8606" s="1">
        <v>15198.53</v>
      </c>
      <c r="D8606" s="1">
        <v>6.8246274034642701E-2</v>
      </c>
      <c r="E8606" s="1">
        <v>9.8507184035139597E-2</v>
      </c>
      <c r="F8606" s="6">
        <v>2.2228453517247199E-2</v>
      </c>
      <c r="G8606" s="8" t="str">
        <f t="shared" si="845"/>
        <v>25.12.2019</v>
      </c>
      <c r="H8606" s="10" t="s">
        <v>380</v>
      </c>
      <c r="I8606">
        <v>2019</v>
      </c>
      <c r="J8606">
        <f t="shared" si="844"/>
        <v>3</v>
      </c>
      <c r="K8606" t="str">
        <f t="shared" si="846"/>
        <v>3WE</v>
      </c>
      <c r="L8606">
        <v>8605</v>
      </c>
      <c r="M8606">
        <f t="shared" si="848"/>
        <v>12</v>
      </c>
      <c r="N8606">
        <f t="shared" si="848"/>
        <v>13</v>
      </c>
      <c r="O8606">
        <v>1</v>
      </c>
      <c r="P8606">
        <f t="shared" si="849"/>
        <v>5</v>
      </c>
      <c r="Q8606" t="str">
        <f t="shared" si="847"/>
        <v>4W3WE5</v>
      </c>
    </row>
    <row r="8607" spans="1:17" x14ac:dyDescent="0.35">
      <c r="A8607" s="1" t="s">
        <v>359</v>
      </c>
      <c r="B8607" s="1">
        <v>14</v>
      </c>
      <c r="C8607" s="1">
        <v>15271.83</v>
      </c>
      <c r="D8607" s="1">
        <v>3.7515504512475803E-2</v>
      </c>
      <c r="E8607" s="1">
        <v>0.11629279745250801</v>
      </c>
      <c r="F8607" s="6">
        <v>2.7215205552352701E-2</v>
      </c>
      <c r="G8607" s="8" t="str">
        <f t="shared" si="845"/>
        <v>25.12.2019</v>
      </c>
      <c r="H8607" s="10" t="s">
        <v>380</v>
      </c>
      <c r="I8607">
        <v>2019</v>
      </c>
      <c r="J8607">
        <f t="shared" si="844"/>
        <v>3</v>
      </c>
      <c r="K8607" t="str">
        <f t="shared" si="846"/>
        <v>3WE</v>
      </c>
      <c r="L8607">
        <v>8606</v>
      </c>
      <c r="M8607">
        <f t="shared" si="848"/>
        <v>13</v>
      </c>
      <c r="N8607">
        <f t="shared" si="848"/>
        <v>14</v>
      </c>
      <c r="O8607">
        <v>1</v>
      </c>
      <c r="P8607">
        <f t="shared" si="849"/>
        <v>5</v>
      </c>
      <c r="Q8607" t="str">
        <f t="shared" si="847"/>
        <v>4W3WE5</v>
      </c>
    </row>
    <row r="8608" spans="1:17" x14ac:dyDescent="0.35">
      <c r="A8608" s="1" t="s">
        <v>359</v>
      </c>
      <c r="B8608" s="1">
        <v>15</v>
      </c>
      <c r="C8608" s="1">
        <v>15065.74</v>
      </c>
      <c r="D8608" s="1">
        <v>2.1894445297378998E-3</v>
      </c>
      <c r="E8608" s="1">
        <v>0.13950819298747</v>
      </c>
      <c r="F8608" s="6">
        <v>2.6470788980962199E-2</v>
      </c>
      <c r="G8608" s="8" t="str">
        <f t="shared" si="845"/>
        <v>25.12.2019</v>
      </c>
      <c r="H8608" s="10" t="s">
        <v>380</v>
      </c>
      <c r="I8608">
        <v>2019</v>
      </c>
      <c r="J8608">
        <f t="shared" si="844"/>
        <v>3</v>
      </c>
      <c r="K8608" t="str">
        <f t="shared" si="846"/>
        <v>3WE</v>
      </c>
      <c r="L8608">
        <v>8607</v>
      </c>
      <c r="M8608">
        <f t="shared" si="848"/>
        <v>14</v>
      </c>
      <c r="N8608">
        <f t="shared" si="848"/>
        <v>15</v>
      </c>
      <c r="O8608">
        <v>1</v>
      </c>
      <c r="P8608">
        <f t="shared" si="849"/>
        <v>5</v>
      </c>
      <c r="Q8608" t="str">
        <f t="shared" si="847"/>
        <v>4W3WE5</v>
      </c>
    </row>
    <row r="8609" spans="1:17" x14ac:dyDescent="0.35">
      <c r="A8609" s="1" t="s">
        <v>359</v>
      </c>
      <c r="B8609" s="1">
        <v>16</v>
      </c>
      <c r="C8609" s="1">
        <v>15074.66</v>
      </c>
      <c r="D8609" s="1">
        <v>0</v>
      </c>
      <c r="E8609" s="1">
        <v>0.174084361749933</v>
      </c>
      <c r="F8609" s="6">
        <v>1.5911015610015001E-2</v>
      </c>
      <c r="G8609" s="8" t="str">
        <f t="shared" si="845"/>
        <v>25.12.2019</v>
      </c>
      <c r="H8609" s="10" t="s">
        <v>380</v>
      </c>
      <c r="I8609">
        <v>2019</v>
      </c>
      <c r="J8609">
        <f t="shared" si="844"/>
        <v>3</v>
      </c>
      <c r="K8609" t="str">
        <f t="shared" si="846"/>
        <v>3WE</v>
      </c>
      <c r="L8609">
        <v>8608</v>
      </c>
      <c r="M8609">
        <f t="shared" si="848"/>
        <v>15</v>
      </c>
      <c r="N8609">
        <f t="shared" si="848"/>
        <v>16</v>
      </c>
      <c r="O8609">
        <v>1</v>
      </c>
      <c r="P8609">
        <f t="shared" si="849"/>
        <v>6</v>
      </c>
      <c r="Q8609" t="str">
        <f t="shared" si="847"/>
        <v>4W3WE6</v>
      </c>
    </row>
    <row r="8610" spans="1:17" x14ac:dyDescent="0.35">
      <c r="A8610" s="1" t="s">
        <v>359</v>
      </c>
      <c r="B8610" s="1">
        <v>17</v>
      </c>
      <c r="C8610" s="1">
        <v>15787.84</v>
      </c>
      <c r="D8610" s="1">
        <v>0</v>
      </c>
      <c r="E8610" s="1">
        <v>0.204827557761147</v>
      </c>
      <c r="F8610" s="6">
        <v>6.6773714464921996E-3</v>
      </c>
      <c r="G8610" s="8" t="str">
        <f t="shared" si="845"/>
        <v>25.12.2019</v>
      </c>
      <c r="H8610" s="10" t="s">
        <v>380</v>
      </c>
      <c r="I8610">
        <v>2019</v>
      </c>
      <c r="J8610">
        <f t="shared" si="844"/>
        <v>3</v>
      </c>
      <c r="K8610" t="str">
        <f t="shared" si="846"/>
        <v>3WE</v>
      </c>
      <c r="L8610">
        <v>8609</v>
      </c>
      <c r="M8610">
        <f t="shared" si="848"/>
        <v>16</v>
      </c>
      <c r="N8610">
        <f t="shared" si="848"/>
        <v>17</v>
      </c>
      <c r="O8610">
        <v>1</v>
      </c>
      <c r="P8610">
        <f t="shared" si="849"/>
        <v>6</v>
      </c>
      <c r="Q8610" t="str">
        <f t="shared" si="847"/>
        <v>4W3WE6</v>
      </c>
    </row>
    <row r="8611" spans="1:17" x14ac:dyDescent="0.35">
      <c r="A8611" s="1" t="s">
        <v>359</v>
      </c>
      <c r="B8611" s="1">
        <v>18</v>
      </c>
      <c r="C8611" s="1">
        <v>15853.78</v>
      </c>
      <c r="D8611" s="1">
        <v>0</v>
      </c>
      <c r="E8611" s="1">
        <v>0.23171695979681001</v>
      </c>
      <c r="F8611" s="6">
        <v>1.68287293331922E-2</v>
      </c>
      <c r="G8611" s="8" t="str">
        <f t="shared" si="845"/>
        <v>25.12.2019</v>
      </c>
      <c r="H8611" s="10" t="s">
        <v>380</v>
      </c>
      <c r="I8611">
        <v>2019</v>
      </c>
      <c r="J8611">
        <f t="shared" si="844"/>
        <v>3</v>
      </c>
      <c r="K8611" t="str">
        <f t="shared" si="846"/>
        <v>3WE</v>
      </c>
      <c r="L8611">
        <v>8610</v>
      </c>
      <c r="M8611">
        <f t="shared" si="848"/>
        <v>17</v>
      </c>
      <c r="N8611">
        <f t="shared" si="848"/>
        <v>18</v>
      </c>
      <c r="O8611">
        <v>1</v>
      </c>
      <c r="P8611">
        <f t="shared" si="849"/>
        <v>6</v>
      </c>
      <c r="Q8611" t="str">
        <f t="shared" si="847"/>
        <v>4W3WE6</v>
      </c>
    </row>
    <row r="8612" spans="1:17" x14ac:dyDescent="0.35">
      <c r="A8612" s="1" t="s">
        <v>359</v>
      </c>
      <c r="B8612" s="1">
        <v>19</v>
      </c>
      <c r="C8612" s="1">
        <v>15915.89</v>
      </c>
      <c r="D8612" s="1">
        <v>0</v>
      </c>
      <c r="E8612" s="1">
        <v>0.25138884709683701</v>
      </c>
      <c r="F8612" s="6">
        <v>3.6343346289036599E-2</v>
      </c>
      <c r="G8612" s="8" t="str">
        <f t="shared" si="845"/>
        <v>25.12.2019</v>
      </c>
      <c r="H8612" s="10" t="s">
        <v>380</v>
      </c>
      <c r="I8612">
        <v>2019</v>
      </c>
      <c r="J8612">
        <f t="shared" si="844"/>
        <v>3</v>
      </c>
      <c r="K8612" t="str">
        <f t="shared" si="846"/>
        <v>3WE</v>
      </c>
      <c r="L8612">
        <v>8611</v>
      </c>
      <c r="M8612">
        <f t="shared" si="848"/>
        <v>18</v>
      </c>
      <c r="N8612">
        <f t="shared" si="848"/>
        <v>19</v>
      </c>
      <c r="O8612">
        <v>1</v>
      </c>
      <c r="P8612">
        <f t="shared" si="849"/>
        <v>7</v>
      </c>
      <c r="Q8612" t="str">
        <f t="shared" si="847"/>
        <v>4W3WE7</v>
      </c>
    </row>
    <row r="8613" spans="1:17" x14ac:dyDescent="0.35">
      <c r="A8613" s="1" t="s">
        <v>359</v>
      </c>
      <c r="B8613" s="1">
        <v>20</v>
      </c>
      <c r="C8613" s="1">
        <v>15978</v>
      </c>
      <c r="D8613" s="1">
        <v>0</v>
      </c>
      <c r="E8613" s="1">
        <v>0.26749630871293201</v>
      </c>
      <c r="F8613" s="6">
        <v>4.9538719647857603E-2</v>
      </c>
      <c r="G8613" s="8" t="str">
        <f t="shared" si="845"/>
        <v>25.12.2019</v>
      </c>
      <c r="H8613" s="10" t="s">
        <v>380</v>
      </c>
      <c r="I8613">
        <v>2019</v>
      </c>
      <c r="J8613">
        <f t="shared" si="844"/>
        <v>3</v>
      </c>
      <c r="K8613" t="str">
        <f t="shared" si="846"/>
        <v>3WE</v>
      </c>
      <c r="L8613">
        <v>8612</v>
      </c>
      <c r="M8613">
        <f t="shared" si="848"/>
        <v>19</v>
      </c>
      <c r="N8613">
        <f t="shared" si="848"/>
        <v>20</v>
      </c>
      <c r="O8613">
        <v>1</v>
      </c>
      <c r="P8613">
        <f t="shared" si="849"/>
        <v>7</v>
      </c>
      <c r="Q8613" t="str">
        <f t="shared" si="847"/>
        <v>4W3WE7</v>
      </c>
    </row>
    <row r="8614" spans="1:17" x14ac:dyDescent="0.35">
      <c r="A8614" s="1" t="s">
        <v>359</v>
      </c>
      <c r="B8614" s="1">
        <v>21</v>
      </c>
      <c r="C8614" s="1">
        <v>15822.7</v>
      </c>
      <c r="D8614" s="1">
        <v>0</v>
      </c>
      <c r="E8614" s="1">
        <v>0.269907933895287</v>
      </c>
      <c r="F8614" s="6">
        <v>5.7377672907677799E-2</v>
      </c>
      <c r="G8614" s="8" t="str">
        <f t="shared" si="845"/>
        <v>25.12.2019</v>
      </c>
      <c r="H8614" s="10" t="s">
        <v>380</v>
      </c>
      <c r="I8614">
        <v>2019</v>
      </c>
      <c r="J8614">
        <f t="shared" si="844"/>
        <v>3</v>
      </c>
      <c r="K8614" t="str">
        <f t="shared" si="846"/>
        <v>3WE</v>
      </c>
      <c r="L8614">
        <v>8613</v>
      </c>
      <c r="M8614">
        <f t="shared" si="848"/>
        <v>20</v>
      </c>
      <c r="N8614">
        <f t="shared" si="848"/>
        <v>21</v>
      </c>
      <c r="O8614">
        <v>1</v>
      </c>
      <c r="P8614">
        <f t="shared" si="849"/>
        <v>7</v>
      </c>
      <c r="Q8614" t="str">
        <f t="shared" si="847"/>
        <v>4W3WE7</v>
      </c>
    </row>
    <row r="8615" spans="1:17" x14ac:dyDescent="0.35">
      <c r="A8615" s="1" t="s">
        <v>359</v>
      </c>
      <c r="B8615" s="1">
        <v>22</v>
      </c>
      <c r="C8615" s="1">
        <v>15462.08</v>
      </c>
      <c r="D8615" s="1">
        <v>0</v>
      </c>
      <c r="E8615" s="1">
        <v>0.276132521497927</v>
      </c>
      <c r="F8615" s="6">
        <v>6.2122003009174802E-2</v>
      </c>
      <c r="G8615" s="8" t="str">
        <f t="shared" si="845"/>
        <v>25.12.2019</v>
      </c>
      <c r="H8615" s="10" t="s">
        <v>380</v>
      </c>
      <c r="I8615">
        <v>2019</v>
      </c>
      <c r="J8615">
        <f t="shared" si="844"/>
        <v>3</v>
      </c>
      <c r="K8615" t="str">
        <f t="shared" si="846"/>
        <v>3WE</v>
      </c>
      <c r="L8615">
        <v>8614</v>
      </c>
      <c r="M8615">
        <f t="shared" si="848"/>
        <v>21</v>
      </c>
      <c r="N8615">
        <f t="shared" si="848"/>
        <v>22</v>
      </c>
      <c r="O8615">
        <v>1</v>
      </c>
      <c r="P8615">
        <f t="shared" si="849"/>
        <v>8</v>
      </c>
      <c r="Q8615" t="str">
        <f t="shared" si="847"/>
        <v>4W3WE8</v>
      </c>
    </row>
    <row r="8616" spans="1:17" x14ac:dyDescent="0.35">
      <c r="A8616" s="1" t="s">
        <v>359</v>
      </c>
      <c r="B8616" s="1">
        <v>23</v>
      </c>
      <c r="C8616" s="1">
        <v>15059.78</v>
      </c>
      <c r="D8616" s="1">
        <v>0</v>
      </c>
      <c r="E8616" s="1">
        <v>0.27944188369737799</v>
      </c>
      <c r="F8616" s="6">
        <v>8.8931216169140195E-2</v>
      </c>
      <c r="G8616" s="8" t="str">
        <f t="shared" si="845"/>
        <v>25.12.2019</v>
      </c>
      <c r="H8616" s="10" t="s">
        <v>380</v>
      </c>
      <c r="I8616">
        <v>2019</v>
      </c>
      <c r="J8616">
        <f t="shared" si="844"/>
        <v>3</v>
      </c>
      <c r="K8616" t="str">
        <f t="shared" si="846"/>
        <v>3WE</v>
      </c>
      <c r="L8616">
        <v>8615</v>
      </c>
      <c r="M8616">
        <f t="shared" si="848"/>
        <v>22</v>
      </c>
      <c r="N8616">
        <f t="shared" si="848"/>
        <v>23</v>
      </c>
      <c r="O8616">
        <v>1</v>
      </c>
      <c r="P8616">
        <f t="shared" si="849"/>
        <v>8</v>
      </c>
      <c r="Q8616" t="str">
        <f t="shared" si="847"/>
        <v>4W3WE8</v>
      </c>
    </row>
    <row r="8617" spans="1:17" x14ac:dyDescent="0.35">
      <c r="A8617" s="1" t="s">
        <v>359</v>
      </c>
      <c r="B8617" s="1">
        <v>24</v>
      </c>
      <c r="C8617" s="1">
        <v>14189.48</v>
      </c>
      <c r="D8617" s="1">
        <v>0</v>
      </c>
      <c r="E8617" s="1">
        <v>0.29312340415146798</v>
      </c>
      <c r="F8617" s="6">
        <v>7.7867598535038093E-2</v>
      </c>
      <c r="G8617" s="8" t="str">
        <f t="shared" si="845"/>
        <v>25.12.2019</v>
      </c>
      <c r="H8617" s="10" t="s">
        <v>380</v>
      </c>
      <c r="I8617">
        <v>2019</v>
      </c>
      <c r="J8617">
        <f t="shared" si="844"/>
        <v>3</v>
      </c>
      <c r="K8617" t="str">
        <f t="shared" si="846"/>
        <v>3WE</v>
      </c>
      <c r="L8617">
        <v>8616</v>
      </c>
      <c r="M8617">
        <f t="shared" si="848"/>
        <v>23</v>
      </c>
      <c r="N8617">
        <f t="shared" si="848"/>
        <v>24</v>
      </c>
      <c r="O8617">
        <v>1</v>
      </c>
      <c r="P8617">
        <f t="shared" si="849"/>
        <v>8</v>
      </c>
      <c r="Q8617" t="str">
        <f t="shared" si="847"/>
        <v>4W3WE8</v>
      </c>
    </row>
    <row r="8618" spans="1:17" x14ac:dyDescent="0.35">
      <c r="A8618" s="1" t="s">
        <v>360</v>
      </c>
      <c r="B8618" s="1">
        <v>1</v>
      </c>
      <c r="C8618" s="1">
        <v>13304.35</v>
      </c>
      <c r="D8618" s="1">
        <v>0</v>
      </c>
      <c r="E8618" s="1">
        <v>0.31636692014899698</v>
      </c>
      <c r="F8618" s="6">
        <v>6.0597945223162399E-2</v>
      </c>
      <c r="G8618" s="8" t="str">
        <f t="shared" si="845"/>
        <v>26.12.2019</v>
      </c>
      <c r="H8618" s="10" t="s">
        <v>380</v>
      </c>
      <c r="I8618">
        <v>2019</v>
      </c>
      <c r="J8618">
        <f t="shared" si="844"/>
        <v>4</v>
      </c>
      <c r="K8618" t="str">
        <f t="shared" si="846"/>
        <v>4TH</v>
      </c>
      <c r="L8618">
        <v>8617</v>
      </c>
      <c r="M8618">
        <f t="shared" si="848"/>
        <v>0</v>
      </c>
      <c r="N8618">
        <f t="shared" si="848"/>
        <v>1</v>
      </c>
      <c r="O8618">
        <v>1</v>
      </c>
      <c r="P8618">
        <f t="shared" si="849"/>
        <v>1</v>
      </c>
      <c r="Q8618" t="str">
        <f t="shared" si="847"/>
        <v>4W4TH1</v>
      </c>
    </row>
    <row r="8619" spans="1:17" x14ac:dyDescent="0.35">
      <c r="A8619" s="1" t="s">
        <v>360</v>
      </c>
      <c r="B8619" s="1">
        <v>2</v>
      </c>
      <c r="C8619" s="1">
        <v>12693.43</v>
      </c>
      <c r="D8619" s="1">
        <v>0</v>
      </c>
      <c r="E8619" s="1">
        <v>0.335359760722792</v>
      </c>
      <c r="F8619" s="6">
        <v>6.9076320472934896E-2</v>
      </c>
      <c r="G8619" s="8" t="str">
        <f t="shared" si="845"/>
        <v>26.12.2019</v>
      </c>
      <c r="H8619" s="10" t="s">
        <v>380</v>
      </c>
      <c r="I8619">
        <v>2019</v>
      </c>
      <c r="J8619">
        <f t="shared" si="844"/>
        <v>4</v>
      </c>
      <c r="K8619" t="str">
        <f t="shared" si="846"/>
        <v>4TH</v>
      </c>
      <c r="L8619">
        <v>8618</v>
      </c>
      <c r="M8619">
        <f t="shared" si="848"/>
        <v>1</v>
      </c>
      <c r="N8619">
        <f t="shared" si="848"/>
        <v>2</v>
      </c>
      <c r="O8619">
        <v>1</v>
      </c>
      <c r="P8619">
        <f t="shared" si="849"/>
        <v>1</v>
      </c>
      <c r="Q8619" t="str">
        <f t="shared" si="847"/>
        <v>4W4TH1</v>
      </c>
    </row>
    <row r="8620" spans="1:17" x14ac:dyDescent="0.35">
      <c r="A8620" s="1" t="s">
        <v>360</v>
      </c>
      <c r="B8620" s="1">
        <v>3</v>
      </c>
      <c r="C8620" s="1">
        <v>12335.56</v>
      </c>
      <c r="D8620" s="1">
        <v>0</v>
      </c>
      <c r="E8620" s="1">
        <v>0.35240581756760098</v>
      </c>
      <c r="F8620" s="6">
        <v>0.116288913368541</v>
      </c>
      <c r="G8620" s="8" t="str">
        <f t="shared" si="845"/>
        <v>26.12.2019</v>
      </c>
      <c r="H8620" s="10" t="s">
        <v>380</v>
      </c>
      <c r="I8620">
        <v>2019</v>
      </c>
      <c r="J8620">
        <f t="shared" si="844"/>
        <v>4</v>
      </c>
      <c r="K8620" t="str">
        <f t="shared" si="846"/>
        <v>4TH</v>
      </c>
      <c r="L8620">
        <v>8619</v>
      </c>
      <c r="M8620">
        <f t="shared" si="848"/>
        <v>2</v>
      </c>
      <c r="N8620">
        <f t="shared" si="848"/>
        <v>3</v>
      </c>
      <c r="O8620">
        <v>1</v>
      </c>
      <c r="P8620">
        <f t="shared" si="849"/>
        <v>1</v>
      </c>
      <c r="Q8620" t="str">
        <f t="shared" si="847"/>
        <v>4W4TH1</v>
      </c>
    </row>
    <row r="8621" spans="1:17" x14ac:dyDescent="0.35">
      <c r="A8621" s="1" t="s">
        <v>360</v>
      </c>
      <c r="B8621" s="1">
        <v>4</v>
      </c>
      <c r="C8621" s="1">
        <v>12177.41</v>
      </c>
      <c r="D8621" s="1">
        <v>0</v>
      </c>
      <c r="E8621" s="1">
        <v>0.367501952088095</v>
      </c>
      <c r="F8621" s="6">
        <v>0.165146859146522</v>
      </c>
      <c r="G8621" s="8" t="str">
        <f t="shared" si="845"/>
        <v>26.12.2019</v>
      </c>
      <c r="H8621" s="10" t="s">
        <v>380</v>
      </c>
      <c r="I8621">
        <v>2019</v>
      </c>
      <c r="J8621">
        <f t="shared" si="844"/>
        <v>4</v>
      </c>
      <c r="K8621" t="str">
        <f t="shared" si="846"/>
        <v>4TH</v>
      </c>
      <c r="L8621">
        <v>8620</v>
      </c>
      <c r="M8621">
        <f t="shared" si="848"/>
        <v>3</v>
      </c>
      <c r="N8621">
        <f t="shared" si="848"/>
        <v>4</v>
      </c>
      <c r="O8621">
        <v>1</v>
      </c>
      <c r="P8621">
        <f t="shared" si="849"/>
        <v>2</v>
      </c>
      <c r="Q8621" t="str">
        <f t="shared" si="847"/>
        <v>4W4TH2</v>
      </c>
    </row>
    <row r="8622" spans="1:17" x14ac:dyDescent="0.35">
      <c r="A8622" s="1" t="s">
        <v>360</v>
      </c>
      <c r="B8622" s="1">
        <v>5</v>
      </c>
      <c r="C8622" s="1">
        <v>12233.16</v>
      </c>
      <c r="D8622" s="1">
        <v>0</v>
      </c>
      <c r="E8622" s="1">
        <v>0.39158714604385397</v>
      </c>
      <c r="F8622" s="6">
        <v>0.18557547507078601</v>
      </c>
      <c r="G8622" s="8" t="str">
        <f t="shared" si="845"/>
        <v>26.12.2019</v>
      </c>
      <c r="H8622" s="10" t="s">
        <v>380</v>
      </c>
      <c r="I8622">
        <v>2019</v>
      </c>
      <c r="J8622">
        <f t="shared" si="844"/>
        <v>4</v>
      </c>
      <c r="K8622" t="str">
        <f t="shared" si="846"/>
        <v>4TH</v>
      </c>
      <c r="L8622">
        <v>8621</v>
      </c>
      <c r="M8622">
        <f t="shared" si="848"/>
        <v>4</v>
      </c>
      <c r="N8622">
        <f t="shared" si="848"/>
        <v>5</v>
      </c>
      <c r="O8622">
        <v>1</v>
      </c>
      <c r="P8622">
        <f t="shared" si="849"/>
        <v>2</v>
      </c>
      <c r="Q8622" t="str">
        <f t="shared" si="847"/>
        <v>4W4TH2</v>
      </c>
    </row>
    <row r="8623" spans="1:17" x14ac:dyDescent="0.35">
      <c r="A8623" s="1" t="s">
        <v>360</v>
      </c>
      <c r="B8623" s="1">
        <v>6</v>
      </c>
      <c r="C8623" s="1">
        <v>12450.49</v>
      </c>
      <c r="D8623" s="1">
        <v>0</v>
      </c>
      <c r="E8623" s="1">
        <v>0.39785222192194097</v>
      </c>
      <c r="F8623" s="6">
        <v>0.17965063955201499</v>
      </c>
      <c r="G8623" s="8" t="str">
        <f t="shared" si="845"/>
        <v>26.12.2019</v>
      </c>
      <c r="H8623" s="10" t="s">
        <v>380</v>
      </c>
      <c r="I8623">
        <v>2019</v>
      </c>
      <c r="J8623">
        <f t="shared" si="844"/>
        <v>4</v>
      </c>
      <c r="K8623" t="str">
        <f t="shared" si="846"/>
        <v>4TH</v>
      </c>
      <c r="L8623">
        <v>8622</v>
      </c>
      <c r="M8623">
        <f t="shared" si="848"/>
        <v>5</v>
      </c>
      <c r="N8623">
        <f t="shared" si="848"/>
        <v>6</v>
      </c>
      <c r="O8623">
        <v>1</v>
      </c>
      <c r="P8623">
        <f t="shared" si="849"/>
        <v>2</v>
      </c>
      <c r="Q8623" t="str">
        <f t="shared" si="847"/>
        <v>4W4TH2</v>
      </c>
    </row>
    <row r="8624" spans="1:17" x14ac:dyDescent="0.35">
      <c r="A8624" s="1" t="s">
        <v>360</v>
      </c>
      <c r="B8624" s="1">
        <v>7</v>
      </c>
      <c r="C8624" s="1">
        <v>12894.46</v>
      </c>
      <c r="D8624" s="1">
        <v>0</v>
      </c>
      <c r="E8624" s="1">
        <v>0.38687608481282398</v>
      </c>
      <c r="F8624" s="6">
        <v>0.15502301797889201</v>
      </c>
      <c r="G8624" s="8" t="str">
        <f t="shared" si="845"/>
        <v>26.12.2019</v>
      </c>
      <c r="H8624" s="10" t="s">
        <v>380</v>
      </c>
      <c r="I8624">
        <v>2019</v>
      </c>
      <c r="J8624">
        <f t="shared" si="844"/>
        <v>4</v>
      </c>
      <c r="K8624" t="str">
        <f t="shared" si="846"/>
        <v>4TH</v>
      </c>
      <c r="L8624">
        <v>8623</v>
      </c>
      <c r="M8624">
        <f t="shared" si="848"/>
        <v>6</v>
      </c>
      <c r="N8624">
        <f t="shared" si="848"/>
        <v>7</v>
      </c>
      <c r="O8624">
        <v>1</v>
      </c>
      <c r="P8624">
        <f t="shared" si="849"/>
        <v>3</v>
      </c>
      <c r="Q8624" t="str">
        <f t="shared" si="847"/>
        <v>4W4TH3</v>
      </c>
    </row>
    <row r="8625" spans="1:17" x14ac:dyDescent="0.35">
      <c r="A8625" s="1" t="s">
        <v>360</v>
      </c>
      <c r="B8625" s="1">
        <v>8</v>
      </c>
      <c r="C8625" s="1">
        <v>13066.94</v>
      </c>
      <c r="D8625" s="1">
        <v>0</v>
      </c>
      <c r="E8625" s="1">
        <v>0.381019668069428</v>
      </c>
      <c r="F8625" s="6">
        <v>9.9917148897030197E-2</v>
      </c>
      <c r="G8625" s="8" t="str">
        <f t="shared" si="845"/>
        <v>26.12.2019</v>
      </c>
      <c r="H8625" s="10" t="s">
        <v>380</v>
      </c>
      <c r="I8625">
        <v>2019</v>
      </c>
      <c r="J8625">
        <f t="shared" si="844"/>
        <v>4</v>
      </c>
      <c r="K8625" t="str">
        <f t="shared" si="846"/>
        <v>4TH</v>
      </c>
      <c r="L8625">
        <v>8624</v>
      </c>
      <c r="M8625">
        <f t="shared" si="848"/>
        <v>7</v>
      </c>
      <c r="N8625">
        <f t="shared" si="848"/>
        <v>8</v>
      </c>
      <c r="O8625">
        <v>1</v>
      </c>
      <c r="P8625">
        <f t="shared" si="849"/>
        <v>3</v>
      </c>
      <c r="Q8625" t="str">
        <f t="shared" si="847"/>
        <v>4W4TH3</v>
      </c>
    </row>
    <row r="8626" spans="1:17" x14ac:dyDescent="0.35">
      <c r="A8626" s="1" t="s">
        <v>360</v>
      </c>
      <c r="B8626" s="1">
        <v>9</v>
      </c>
      <c r="C8626" s="1">
        <v>13411.23</v>
      </c>
      <c r="D8626" s="1">
        <v>1.34213330694901E-2</v>
      </c>
      <c r="E8626" s="1">
        <v>0.38869646259667201</v>
      </c>
      <c r="F8626" s="6">
        <v>6.2175972868085801E-2</v>
      </c>
      <c r="G8626" s="8" t="str">
        <f t="shared" si="845"/>
        <v>26.12.2019</v>
      </c>
      <c r="H8626" s="10" t="s">
        <v>380</v>
      </c>
      <c r="I8626">
        <v>2019</v>
      </c>
      <c r="J8626">
        <f t="shared" si="844"/>
        <v>4</v>
      </c>
      <c r="K8626" t="str">
        <f t="shared" si="846"/>
        <v>4TH</v>
      </c>
      <c r="L8626">
        <v>8625</v>
      </c>
      <c r="M8626">
        <f t="shared" si="848"/>
        <v>8</v>
      </c>
      <c r="N8626">
        <f t="shared" si="848"/>
        <v>9</v>
      </c>
      <c r="O8626">
        <v>1</v>
      </c>
      <c r="P8626">
        <f t="shared" si="849"/>
        <v>3</v>
      </c>
      <c r="Q8626" t="str">
        <f t="shared" si="847"/>
        <v>4W4TH3</v>
      </c>
    </row>
    <row r="8627" spans="1:17" x14ac:dyDescent="0.35">
      <c r="A8627" s="1" t="s">
        <v>360</v>
      </c>
      <c r="B8627" s="1">
        <v>10</v>
      </c>
      <c r="C8627" s="1">
        <v>14265.75</v>
      </c>
      <c r="D8627" s="1">
        <v>5.1056546649470298E-2</v>
      </c>
      <c r="E8627" s="1">
        <v>0.46743410876290498</v>
      </c>
      <c r="F8627" s="6">
        <v>5.7385037916404397E-2</v>
      </c>
      <c r="G8627" s="8" t="str">
        <f t="shared" si="845"/>
        <v>26.12.2019</v>
      </c>
      <c r="H8627" s="10" t="s">
        <v>380</v>
      </c>
      <c r="I8627">
        <v>2019</v>
      </c>
      <c r="J8627">
        <f t="shared" si="844"/>
        <v>4</v>
      </c>
      <c r="K8627" t="str">
        <f t="shared" si="846"/>
        <v>4TH</v>
      </c>
      <c r="L8627">
        <v>8626</v>
      </c>
      <c r="M8627">
        <f t="shared" si="848"/>
        <v>9</v>
      </c>
      <c r="N8627">
        <f t="shared" si="848"/>
        <v>10</v>
      </c>
      <c r="O8627">
        <v>1</v>
      </c>
      <c r="P8627">
        <f t="shared" si="849"/>
        <v>4</v>
      </c>
      <c r="Q8627" t="str">
        <f t="shared" si="847"/>
        <v>4W4TH4</v>
      </c>
    </row>
    <row r="8628" spans="1:17" x14ac:dyDescent="0.35">
      <c r="A8628" s="1" t="s">
        <v>360</v>
      </c>
      <c r="B8628" s="1">
        <v>11</v>
      </c>
      <c r="C8628" s="1">
        <v>14903.98</v>
      </c>
      <c r="D8628" s="1">
        <v>8.5080962763663406E-2</v>
      </c>
      <c r="E8628" s="1">
        <v>0.38337729401237097</v>
      </c>
      <c r="F8628" s="6">
        <v>9.3462343730328495E-2</v>
      </c>
      <c r="G8628" s="8" t="str">
        <f t="shared" si="845"/>
        <v>26.12.2019</v>
      </c>
      <c r="H8628" s="10" t="s">
        <v>380</v>
      </c>
      <c r="I8628">
        <v>2019</v>
      </c>
      <c r="J8628">
        <f t="shared" si="844"/>
        <v>4</v>
      </c>
      <c r="K8628" t="str">
        <f t="shared" si="846"/>
        <v>4TH</v>
      </c>
      <c r="L8628">
        <v>8627</v>
      </c>
      <c r="M8628">
        <f t="shared" si="848"/>
        <v>10</v>
      </c>
      <c r="N8628">
        <f t="shared" si="848"/>
        <v>11</v>
      </c>
      <c r="O8628">
        <v>1</v>
      </c>
      <c r="P8628">
        <f t="shared" si="849"/>
        <v>4</v>
      </c>
      <c r="Q8628" t="str">
        <f t="shared" si="847"/>
        <v>4W4TH4</v>
      </c>
    </row>
    <row r="8629" spans="1:17" x14ac:dyDescent="0.35">
      <c r="A8629" s="1" t="s">
        <v>360</v>
      </c>
      <c r="B8629" s="1">
        <v>12</v>
      </c>
      <c r="C8629" s="1">
        <v>15249.41</v>
      </c>
      <c r="D8629" s="1">
        <v>8.8140437884803899E-2</v>
      </c>
      <c r="E8629" s="1">
        <v>0.39867676786463502</v>
      </c>
      <c r="F8629" s="6">
        <v>0.18052569031105301</v>
      </c>
      <c r="G8629" s="8" t="str">
        <f t="shared" si="845"/>
        <v>26.12.2019</v>
      </c>
      <c r="H8629" s="10" t="s">
        <v>380</v>
      </c>
      <c r="I8629">
        <v>2019</v>
      </c>
      <c r="J8629">
        <f t="shared" si="844"/>
        <v>4</v>
      </c>
      <c r="K8629" t="str">
        <f t="shared" si="846"/>
        <v>4TH</v>
      </c>
      <c r="L8629">
        <v>8628</v>
      </c>
      <c r="M8629">
        <f t="shared" si="848"/>
        <v>11</v>
      </c>
      <c r="N8629">
        <f t="shared" si="848"/>
        <v>12</v>
      </c>
      <c r="O8629">
        <v>1</v>
      </c>
      <c r="P8629">
        <f t="shared" si="849"/>
        <v>4</v>
      </c>
      <c r="Q8629" t="str">
        <f t="shared" si="847"/>
        <v>4W4TH4</v>
      </c>
    </row>
    <row r="8630" spans="1:17" x14ac:dyDescent="0.35">
      <c r="A8630" s="1" t="s">
        <v>360</v>
      </c>
      <c r="B8630" s="1">
        <v>13</v>
      </c>
      <c r="C8630" s="1">
        <v>15523.51</v>
      </c>
      <c r="D8630" s="1">
        <v>7.58551366462039E-2</v>
      </c>
      <c r="E8630" s="1">
        <v>0.41864204596006199</v>
      </c>
      <c r="F8630" s="6">
        <v>0.27413001444178298</v>
      </c>
      <c r="G8630" s="8" t="str">
        <f t="shared" si="845"/>
        <v>26.12.2019</v>
      </c>
      <c r="H8630" s="10" t="s">
        <v>380</v>
      </c>
      <c r="I8630">
        <v>2019</v>
      </c>
      <c r="J8630">
        <f t="shared" si="844"/>
        <v>4</v>
      </c>
      <c r="K8630" t="str">
        <f t="shared" si="846"/>
        <v>4TH</v>
      </c>
      <c r="L8630">
        <v>8629</v>
      </c>
      <c r="M8630">
        <f t="shared" si="848"/>
        <v>12</v>
      </c>
      <c r="N8630">
        <f t="shared" si="848"/>
        <v>13</v>
      </c>
      <c r="O8630">
        <v>1</v>
      </c>
      <c r="P8630">
        <f t="shared" si="849"/>
        <v>5</v>
      </c>
      <c r="Q8630" t="str">
        <f t="shared" si="847"/>
        <v>4W4TH5</v>
      </c>
    </row>
    <row r="8631" spans="1:17" x14ac:dyDescent="0.35">
      <c r="A8631" s="1" t="s">
        <v>360</v>
      </c>
      <c r="B8631" s="1">
        <v>14</v>
      </c>
      <c r="C8631" s="1">
        <v>15749.34</v>
      </c>
      <c r="D8631" s="1">
        <v>4.3921484931108201E-2</v>
      </c>
      <c r="E8631" s="1">
        <v>0.38478168153257802</v>
      </c>
      <c r="F8631" s="6">
        <v>0.28595034169417</v>
      </c>
      <c r="G8631" s="8" t="str">
        <f t="shared" si="845"/>
        <v>26.12.2019</v>
      </c>
      <c r="H8631" s="10" t="s">
        <v>380</v>
      </c>
      <c r="I8631">
        <v>2019</v>
      </c>
      <c r="J8631">
        <f t="shared" si="844"/>
        <v>4</v>
      </c>
      <c r="K8631" t="str">
        <f t="shared" si="846"/>
        <v>4TH</v>
      </c>
      <c r="L8631">
        <v>8630</v>
      </c>
      <c r="M8631">
        <f t="shared" si="848"/>
        <v>13</v>
      </c>
      <c r="N8631">
        <f t="shared" si="848"/>
        <v>14</v>
      </c>
      <c r="O8631">
        <v>1</v>
      </c>
      <c r="P8631">
        <f t="shared" si="849"/>
        <v>5</v>
      </c>
      <c r="Q8631" t="str">
        <f t="shared" si="847"/>
        <v>4W4TH5</v>
      </c>
    </row>
    <row r="8632" spans="1:17" x14ac:dyDescent="0.35">
      <c r="A8632" s="1" t="s">
        <v>360</v>
      </c>
      <c r="B8632" s="1">
        <v>15</v>
      </c>
      <c r="C8632" s="1">
        <v>15519.81</v>
      </c>
      <c r="D8632" s="1">
        <v>7.2684245656505003E-3</v>
      </c>
      <c r="E8632" s="1">
        <v>0.32769362339545299</v>
      </c>
      <c r="F8632" s="6">
        <v>0.225120827980996</v>
      </c>
      <c r="G8632" s="8" t="str">
        <f t="shared" si="845"/>
        <v>26.12.2019</v>
      </c>
      <c r="H8632" s="10" t="s">
        <v>380</v>
      </c>
      <c r="I8632">
        <v>2019</v>
      </c>
      <c r="J8632">
        <f t="shared" si="844"/>
        <v>4</v>
      </c>
      <c r="K8632" t="str">
        <f t="shared" si="846"/>
        <v>4TH</v>
      </c>
      <c r="L8632">
        <v>8631</v>
      </c>
      <c r="M8632">
        <f t="shared" si="848"/>
        <v>14</v>
      </c>
      <c r="N8632">
        <f t="shared" si="848"/>
        <v>15</v>
      </c>
      <c r="O8632">
        <v>1</v>
      </c>
      <c r="P8632">
        <f t="shared" si="849"/>
        <v>5</v>
      </c>
      <c r="Q8632" t="str">
        <f t="shared" si="847"/>
        <v>4W4TH5</v>
      </c>
    </row>
    <row r="8633" spans="1:17" x14ac:dyDescent="0.35">
      <c r="A8633" s="1" t="s">
        <v>360</v>
      </c>
      <c r="B8633" s="1">
        <v>16</v>
      </c>
      <c r="C8633" s="1">
        <v>15426.43</v>
      </c>
      <c r="D8633" s="1">
        <v>0</v>
      </c>
      <c r="E8633" s="1">
        <v>0.29527080527199201</v>
      </c>
      <c r="F8633" s="6">
        <v>0.163910497797291</v>
      </c>
      <c r="G8633" s="8" t="str">
        <f t="shared" si="845"/>
        <v>26.12.2019</v>
      </c>
      <c r="H8633" s="10" t="s">
        <v>380</v>
      </c>
      <c r="I8633">
        <v>2019</v>
      </c>
      <c r="J8633">
        <f t="shared" si="844"/>
        <v>4</v>
      </c>
      <c r="K8633" t="str">
        <f t="shared" si="846"/>
        <v>4TH</v>
      </c>
      <c r="L8633">
        <v>8632</v>
      </c>
      <c r="M8633">
        <f t="shared" si="848"/>
        <v>15</v>
      </c>
      <c r="N8633">
        <f t="shared" si="848"/>
        <v>16</v>
      </c>
      <c r="O8633">
        <v>1</v>
      </c>
      <c r="P8633">
        <f t="shared" si="849"/>
        <v>6</v>
      </c>
      <c r="Q8633" t="str">
        <f t="shared" si="847"/>
        <v>4W4TH6</v>
      </c>
    </row>
    <row r="8634" spans="1:17" x14ac:dyDescent="0.35">
      <c r="A8634" s="1" t="s">
        <v>360</v>
      </c>
      <c r="B8634" s="1">
        <v>17</v>
      </c>
      <c r="C8634" s="1">
        <v>16170.54</v>
      </c>
      <c r="D8634" s="1">
        <v>0</v>
      </c>
      <c r="E8634" s="1">
        <v>0.27810695731460899</v>
      </c>
      <c r="F8634" s="6">
        <v>0.11747688137571601</v>
      </c>
      <c r="G8634" s="8" t="str">
        <f t="shared" si="845"/>
        <v>26.12.2019</v>
      </c>
      <c r="H8634" s="10" t="s">
        <v>380</v>
      </c>
      <c r="I8634">
        <v>2019</v>
      </c>
      <c r="J8634">
        <f t="shared" si="844"/>
        <v>4</v>
      </c>
      <c r="K8634" t="str">
        <f t="shared" si="846"/>
        <v>4TH</v>
      </c>
      <c r="L8634">
        <v>8633</v>
      </c>
      <c r="M8634">
        <f t="shared" si="848"/>
        <v>16</v>
      </c>
      <c r="N8634">
        <f t="shared" si="848"/>
        <v>17</v>
      </c>
      <c r="O8634">
        <v>1</v>
      </c>
      <c r="P8634">
        <f t="shared" si="849"/>
        <v>6</v>
      </c>
      <c r="Q8634" t="str">
        <f t="shared" si="847"/>
        <v>4W4TH6</v>
      </c>
    </row>
    <row r="8635" spans="1:17" x14ac:dyDescent="0.35">
      <c r="A8635" s="1" t="s">
        <v>360</v>
      </c>
      <c r="B8635" s="1">
        <v>18</v>
      </c>
      <c r="C8635" s="1">
        <v>16295.79</v>
      </c>
      <c r="D8635" s="1">
        <v>0</v>
      </c>
      <c r="E8635" s="1">
        <v>0.26678408410047699</v>
      </c>
      <c r="F8635" s="6">
        <v>8.0210319210485298E-2</v>
      </c>
      <c r="G8635" s="8" t="str">
        <f t="shared" si="845"/>
        <v>26.12.2019</v>
      </c>
      <c r="H8635" s="10" t="s">
        <v>380</v>
      </c>
      <c r="I8635">
        <v>2019</v>
      </c>
      <c r="J8635">
        <f t="shared" si="844"/>
        <v>4</v>
      </c>
      <c r="K8635" t="str">
        <f t="shared" si="846"/>
        <v>4TH</v>
      </c>
      <c r="L8635">
        <v>8634</v>
      </c>
      <c r="M8635">
        <f t="shared" si="848"/>
        <v>17</v>
      </c>
      <c r="N8635">
        <f t="shared" si="848"/>
        <v>18</v>
      </c>
      <c r="O8635">
        <v>1</v>
      </c>
      <c r="P8635">
        <f t="shared" si="849"/>
        <v>6</v>
      </c>
      <c r="Q8635" t="str">
        <f t="shared" si="847"/>
        <v>4W4TH6</v>
      </c>
    </row>
    <row r="8636" spans="1:17" x14ac:dyDescent="0.35">
      <c r="A8636" s="1" t="s">
        <v>360</v>
      </c>
      <c r="B8636" s="1">
        <v>19</v>
      </c>
      <c r="C8636" s="1">
        <v>16399.64</v>
      </c>
      <c r="D8636" s="1">
        <v>0</v>
      </c>
      <c r="E8636" s="1">
        <v>0.26268292982299701</v>
      </c>
      <c r="F8636" s="6">
        <v>6.3055590482759993E-2</v>
      </c>
      <c r="G8636" s="8" t="str">
        <f t="shared" si="845"/>
        <v>26.12.2019</v>
      </c>
      <c r="H8636" s="10" t="s">
        <v>380</v>
      </c>
      <c r="I8636">
        <v>2019</v>
      </c>
      <c r="J8636">
        <f t="shared" si="844"/>
        <v>4</v>
      </c>
      <c r="K8636" t="str">
        <f t="shared" si="846"/>
        <v>4TH</v>
      </c>
      <c r="L8636">
        <v>8635</v>
      </c>
      <c r="M8636">
        <f t="shared" si="848"/>
        <v>18</v>
      </c>
      <c r="N8636">
        <f t="shared" si="848"/>
        <v>19</v>
      </c>
      <c r="O8636">
        <v>1</v>
      </c>
      <c r="P8636">
        <f t="shared" si="849"/>
        <v>7</v>
      </c>
      <c r="Q8636" t="str">
        <f t="shared" si="847"/>
        <v>4W4TH7</v>
      </c>
    </row>
    <row r="8637" spans="1:17" x14ac:dyDescent="0.35">
      <c r="A8637" s="1" t="s">
        <v>360</v>
      </c>
      <c r="B8637" s="1">
        <v>20</v>
      </c>
      <c r="C8637" s="1">
        <v>16460.45</v>
      </c>
      <c r="D8637" s="1">
        <v>0</v>
      </c>
      <c r="E8637" s="1">
        <v>0.25814704651172898</v>
      </c>
      <c r="F8637" s="6">
        <v>6.4631754974289995E-2</v>
      </c>
      <c r="G8637" s="8" t="str">
        <f t="shared" si="845"/>
        <v>26.12.2019</v>
      </c>
      <c r="H8637" s="10" t="s">
        <v>380</v>
      </c>
      <c r="I8637">
        <v>2019</v>
      </c>
      <c r="J8637">
        <f t="shared" si="844"/>
        <v>4</v>
      </c>
      <c r="K8637" t="str">
        <f t="shared" si="846"/>
        <v>4TH</v>
      </c>
      <c r="L8637">
        <v>8636</v>
      </c>
      <c r="M8637">
        <f t="shared" si="848"/>
        <v>19</v>
      </c>
      <c r="N8637">
        <f t="shared" si="848"/>
        <v>20</v>
      </c>
      <c r="O8637">
        <v>1</v>
      </c>
      <c r="P8637">
        <f t="shared" si="849"/>
        <v>7</v>
      </c>
      <c r="Q8637" t="str">
        <f t="shared" si="847"/>
        <v>4W4TH7</v>
      </c>
    </row>
    <row r="8638" spans="1:17" x14ac:dyDescent="0.35">
      <c r="A8638" s="1" t="s">
        <v>360</v>
      </c>
      <c r="B8638" s="1">
        <v>21</v>
      </c>
      <c r="C8638" s="1">
        <v>16365.44</v>
      </c>
      <c r="D8638" s="1">
        <v>0</v>
      </c>
      <c r="E8638" s="1">
        <v>0.25998445381901503</v>
      </c>
      <c r="F8638" s="6">
        <v>8.5448144126138006E-2</v>
      </c>
      <c r="G8638" s="8" t="str">
        <f t="shared" si="845"/>
        <v>26.12.2019</v>
      </c>
      <c r="H8638" s="10" t="s">
        <v>380</v>
      </c>
      <c r="I8638">
        <v>2019</v>
      </c>
      <c r="J8638">
        <f t="shared" si="844"/>
        <v>4</v>
      </c>
      <c r="K8638" t="str">
        <f t="shared" si="846"/>
        <v>4TH</v>
      </c>
      <c r="L8638">
        <v>8637</v>
      </c>
      <c r="M8638">
        <f t="shared" si="848"/>
        <v>20</v>
      </c>
      <c r="N8638">
        <f t="shared" si="848"/>
        <v>21</v>
      </c>
      <c r="O8638">
        <v>1</v>
      </c>
      <c r="P8638">
        <f t="shared" si="849"/>
        <v>7</v>
      </c>
      <c r="Q8638" t="str">
        <f t="shared" si="847"/>
        <v>4W4TH7</v>
      </c>
    </row>
    <row r="8639" spans="1:17" x14ac:dyDescent="0.35">
      <c r="A8639" s="1" t="s">
        <v>360</v>
      </c>
      <c r="B8639" s="1">
        <v>22</v>
      </c>
      <c r="C8639" s="1">
        <v>15882.3</v>
      </c>
      <c r="D8639" s="1">
        <v>0</v>
      </c>
      <c r="E8639" s="1">
        <v>0.25477791168774899</v>
      </c>
      <c r="F8639" s="6">
        <v>0.12155771344561001</v>
      </c>
      <c r="G8639" s="8" t="str">
        <f t="shared" si="845"/>
        <v>26.12.2019</v>
      </c>
      <c r="H8639" s="10" t="s">
        <v>380</v>
      </c>
      <c r="I8639">
        <v>2019</v>
      </c>
      <c r="J8639">
        <f t="shared" si="844"/>
        <v>4</v>
      </c>
      <c r="K8639" t="str">
        <f t="shared" si="846"/>
        <v>4TH</v>
      </c>
      <c r="L8639">
        <v>8638</v>
      </c>
      <c r="M8639">
        <f t="shared" si="848"/>
        <v>21</v>
      </c>
      <c r="N8639">
        <f t="shared" si="848"/>
        <v>22</v>
      </c>
      <c r="O8639">
        <v>1</v>
      </c>
      <c r="P8639">
        <f t="shared" si="849"/>
        <v>8</v>
      </c>
      <c r="Q8639" t="str">
        <f t="shared" si="847"/>
        <v>4W4TH8</v>
      </c>
    </row>
    <row r="8640" spans="1:17" x14ac:dyDescent="0.35">
      <c r="A8640" s="1" t="s">
        <v>360</v>
      </c>
      <c r="B8640" s="1">
        <v>23</v>
      </c>
      <c r="C8640" s="1">
        <v>15386.15</v>
      </c>
      <c r="D8640" s="1">
        <v>0</v>
      </c>
      <c r="E8640" s="1">
        <v>0.27679844848881402</v>
      </c>
      <c r="F8640" s="6">
        <v>6.6536388431589405E-2</v>
      </c>
      <c r="G8640" s="8" t="str">
        <f t="shared" si="845"/>
        <v>26.12.2019</v>
      </c>
      <c r="H8640" s="10" t="s">
        <v>380</v>
      </c>
      <c r="I8640">
        <v>2019</v>
      </c>
      <c r="J8640">
        <f t="shared" si="844"/>
        <v>4</v>
      </c>
      <c r="K8640" t="str">
        <f t="shared" si="846"/>
        <v>4TH</v>
      </c>
      <c r="L8640">
        <v>8639</v>
      </c>
      <c r="M8640">
        <f t="shared" si="848"/>
        <v>22</v>
      </c>
      <c r="N8640">
        <f t="shared" si="848"/>
        <v>23</v>
      </c>
      <c r="O8640">
        <v>1</v>
      </c>
      <c r="P8640">
        <f t="shared" si="849"/>
        <v>8</v>
      </c>
      <c r="Q8640" t="str">
        <f t="shared" si="847"/>
        <v>4W4TH8</v>
      </c>
    </row>
    <row r="8641" spans="1:17" x14ac:dyDescent="0.35">
      <c r="A8641" s="1" t="s">
        <v>360</v>
      </c>
      <c r="B8641" s="1">
        <v>24</v>
      </c>
      <c r="C8641" s="1">
        <v>14402.74</v>
      </c>
      <c r="D8641" s="1">
        <v>0</v>
      </c>
      <c r="E8641" s="1">
        <v>0.28288823832791798</v>
      </c>
      <c r="F8641" s="6">
        <v>0.122939395036038</v>
      </c>
      <c r="G8641" s="8" t="str">
        <f t="shared" si="845"/>
        <v>26.12.2019</v>
      </c>
      <c r="H8641" s="10" t="s">
        <v>380</v>
      </c>
      <c r="I8641">
        <v>2019</v>
      </c>
      <c r="J8641">
        <f t="shared" si="844"/>
        <v>4</v>
      </c>
      <c r="K8641" t="str">
        <f t="shared" si="846"/>
        <v>4TH</v>
      </c>
      <c r="L8641">
        <v>8640</v>
      </c>
      <c r="M8641">
        <f t="shared" si="848"/>
        <v>23</v>
      </c>
      <c r="N8641">
        <f t="shared" si="848"/>
        <v>24</v>
      </c>
      <c r="O8641">
        <v>1</v>
      </c>
      <c r="P8641">
        <f t="shared" si="849"/>
        <v>8</v>
      </c>
      <c r="Q8641" t="str">
        <f t="shared" si="847"/>
        <v>4W4TH8</v>
      </c>
    </row>
    <row r="8642" spans="1:17" x14ac:dyDescent="0.35">
      <c r="A8642" s="1" t="s">
        <v>361</v>
      </c>
      <c r="B8642" s="1">
        <v>1</v>
      </c>
      <c r="C8642" s="1">
        <v>13533.01</v>
      </c>
      <c r="D8642" s="1">
        <v>0</v>
      </c>
      <c r="E8642" s="1">
        <v>0.28178045237917898</v>
      </c>
      <c r="F8642" s="6">
        <v>0.15181842978409901</v>
      </c>
      <c r="G8642" s="8" t="str">
        <f t="shared" si="845"/>
        <v>27.12.2019</v>
      </c>
      <c r="H8642" s="10" t="s">
        <v>380</v>
      </c>
      <c r="I8642">
        <v>2019</v>
      </c>
      <c r="J8642">
        <f t="shared" ref="J8642:J8705" si="850">WEEKDAY(G8642,2)</f>
        <v>5</v>
      </c>
      <c r="K8642" t="str">
        <f t="shared" si="846"/>
        <v>5FR</v>
      </c>
      <c r="L8642">
        <v>8641</v>
      </c>
      <c r="M8642">
        <f t="shared" si="848"/>
        <v>0</v>
      </c>
      <c r="N8642">
        <f t="shared" si="848"/>
        <v>1</v>
      </c>
      <c r="O8642">
        <v>1</v>
      </c>
      <c r="P8642">
        <f t="shared" si="849"/>
        <v>1</v>
      </c>
      <c r="Q8642" t="str">
        <f t="shared" si="847"/>
        <v>4W5FR1</v>
      </c>
    </row>
    <row r="8643" spans="1:17" x14ac:dyDescent="0.35">
      <c r="A8643" s="1" t="s">
        <v>361</v>
      </c>
      <c r="B8643" s="1">
        <v>2</v>
      </c>
      <c r="C8643" s="1">
        <v>13034.83</v>
      </c>
      <c r="D8643" s="1">
        <v>0</v>
      </c>
      <c r="E8643" s="1">
        <v>0.26555019406428398</v>
      </c>
      <c r="F8643" s="6">
        <v>0.18258223473074101</v>
      </c>
      <c r="G8643" s="8" t="str">
        <f t="shared" ref="G8643:G8706" si="851">A8643&amp;2019</f>
        <v>27.12.2019</v>
      </c>
      <c r="H8643" s="10" t="s">
        <v>380</v>
      </c>
      <c r="I8643">
        <v>2019</v>
      </c>
      <c r="J8643">
        <f t="shared" si="850"/>
        <v>5</v>
      </c>
      <c r="K8643" t="str">
        <f t="shared" ref="K8643:K8706" si="852">IF(J8643=1,"1MO", IF(J8643=2,"2TU",IF(J8643=3,"3WE",IF(J8643=4,"4TH",IF(J8643=5,"5FR",IF(J8643=6,"6SA",IF(J8643=7,"7SU")))))))</f>
        <v>5FR</v>
      </c>
      <c r="L8643">
        <v>8642</v>
      </c>
      <c r="M8643">
        <f t="shared" si="848"/>
        <v>1</v>
      </c>
      <c r="N8643">
        <f t="shared" si="848"/>
        <v>2</v>
      </c>
      <c r="O8643">
        <v>1</v>
      </c>
      <c r="P8643">
        <f t="shared" si="849"/>
        <v>1</v>
      </c>
      <c r="Q8643" t="str">
        <f t="shared" ref="Q8643:Q8706" si="853">H8643&amp;K8643&amp;P8643</f>
        <v>4W5FR1</v>
      </c>
    </row>
    <row r="8644" spans="1:17" x14ac:dyDescent="0.35">
      <c r="A8644" s="1" t="s">
        <v>361</v>
      </c>
      <c r="B8644" s="1">
        <v>3</v>
      </c>
      <c r="C8644" s="1">
        <v>12766.26</v>
      </c>
      <c r="D8644" s="1">
        <v>0</v>
      </c>
      <c r="E8644" s="1">
        <v>0.26458700749876901</v>
      </c>
      <c r="F8644" s="6">
        <v>0.31052843834093402</v>
      </c>
      <c r="G8644" s="8" t="str">
        <f t="shared" si="851"/>
        <v>27.12.2019</v>
      </c>
      <c r="H8644" s="10" t="s">
        <v>380</v>
      </c>
      <c r="I8644">
        <v>2019</v>
      </c>
      <c r="J8644">
        <f t="shared" si="850"/>
        <v>5</v>
      </c>
      <c r="K8644" t="str">
        <f t="shared" si="852"/>
        <v>5FR</v>
      </c>
      <c r="L8644">
        <v>8643</v>
      </c>
      <c r="M8644">
        <f t="shared" si="848"/>
        <v>2</v>
      </c>
      <c r="N8644">
        <f t="shared" si="848"/>
        <v>3</v>
      </c>
      <c r="O8644">
        <v>1</v>
      </c>
      <c r="P8644">
        <f t="shared" si="849"/>
        <v>1</v>
      </c>
      <c r="Q8644" t="str">
        <f t="shared" si="853"/>
        <v>4W5FR1</v>
      </c>
    </row>
    <row r="8645" spans="1:17" x14ac:dyDescent="0.35">
      <c r="A8645" s="1" t="s">
        <v>361</v>
      </c>
      <c r="B8645" s="1">
        <v>4</v>
      </c>
      <c r="C8645" s="1">
        <v>12696.81</v>
      </c>
      <c r="D8645" s="1">
        <v>0</v>
      </c>
      <c r="E8645" s="1">
        <v>0.27079439986676601</v>
      </c>
      <c r="F8645" s="6">
        <v>0.47251097748640603</v>
      </c>
      <c r="G8645" s="8" t="str">
        <f t="shared" si="851"/>
        <v>27.12.2019</v>
      </c>
      <c r="H8645" s="10" t="s">
        <v>380</v>
      </c>
      <c r="I8645">
        <v>2019</v>
      </c>
      <c r="J8645">
        <f t="shared" si="850"/>
        <v>5</v>
      </c>
      <c r="K8645" t="str">
        <f t="shared" si="852"/>
        <v>5FR</v>
      </c>
      <c r="L8645">
        <v>8644</v>
      </c>
      <c r="M8645">
        <f t="shared" si="848"/>
        <v>3</v>
      </c>
      <c r="N8645">
        <f t="shared" si="848"/>
        <v>4</v>
      </c>
      <c r="O8645">
        <v>1</v>
      </c>
      <c r="P8645">
        <f t="shared" si="849"/>
        <v>2</v>
      </c>
      <c r="Q8645" t="str">
        <f t="shared" si="853"/>
        <v>4W5FR2</v>
      </c>
    </row>
    <row r="8646" spans="1:17" x14ac:dyDescent="0.35">
      <c r="A8646" s="1" t="s">
        <v>361</v>
      </c>
      <c r="B8646" s="1">
        <v>5</v>
      </c>
      <c r="C8646" s="1">
        <v>12964.03</v>
      </c>
      <c r="D8646" s="1">
        <v>0</v>
      </c>
      <c r="E8646" s="1">
        <v>0.27116500284624201</v>
      </c>
      <c r="F8646" s="6">
        <v>0.54198944530718496</v>
      </c>
      <c r="G8646" s="8" t="str">
        <f t="shared" si="851"/>
        <v>27.12.2019</v>
      </c>
      <c r="H8646" s="10" t="s">
        <v>380</v>
      </c>
      <c r="I8646">
        <v>2019</v>
      </c>
      <c r="J8646">
        <f t="shared" si="850"/>
        <v>5</v>
      </c>
      <c r="K8646" t="str">
        <f t="shared" si="852"/>
        <v>5FR</v>
      </c>
      <c r="L8646">
        <v>8645</v>
      </c>
      <c r="M8646">
        <f t="shared" si="848"/>
        <v>4</v>
      </c>
      <c r="N8646">
        <f t="shared" si="848"/>
        <v>5</v>
      </c>
      <c r="O8646">
        <v>1</v>
      </c>
      <c r="P8646">
        <f t="shared" si="849"/>
        <v>2</v>
      </c>
      <c r="Q8646" t="str">
        <f t="shared" si="853"/>
        <v>4W5FR2</v>
      </c>
    </row>
    <row r="8647" spans="1:17" x14ac:dyDescent="0.35">
      <c r="A8647" s="1" t="s">
        <v>361</v>
      </c>
      <c r="B8647" s="1">
        <v>6</v>
      </c>
      <c r="C8647" s="1">
        <v>13690.09</v>
      </c>
      <c r="D8647" s="1">
        <v>0</v>
      </c>
      <c r="E8647" s="1">
        <v>0.26239743412198302</v>
      </c>
      <c r="F8647" s="6">
        <v>0.62397483112747698</v>
      </c>
      <c r="G8647" s="8" t="str">
        <f t="shared" si="851"/>
        <v>27.12.2019</v>
      </c>
      <c r="H8647" s="10" t="s">
        <v>380</v>
      </c>
      <c r="I8647">
        <v>2019</v>
      </c>
      <c r="J8647">
        <f t="shared" si="850"/>
        <v>5</v>
      </c>
      <c r="K8647" t="str">
        <f t="shared" si="852"/>
        <v>5FR</v>
      </c>
      <c r="L8647">
        <v>8646</v>
      </c>
      <c r="M8647">
        <f t="shared" si="848"/>
        <v>5</v>
      </c>
      <c r="N8647">
        <f t="shared" si="848"/>
        <v>6</v>
      </c>
      <c r="O8647">
        <v>1</v>
      </c>
      <c r="P8647">
        <f t="shared" si="849"/>
        <v>2</v>
      </c>
      <c r="Q8647" t="str">
        <f t="shared" si="853"/>
        <v>4W5FR2</v>
      </c>
    </row>
    <row r="8648" spans="1:17" x14ac:dyDescent="0.35">
      <c r="A8648" s="1" t="s">
        <v>361</v>
      </c>
      <c r="B8648" s="1">
        <v>7</v>
      </c>
      <c r="C8648" s="1">
        <v>15495.85</v>
      </c>
      <c r="D8648" s="1">
        <v>0</v>
      </c>
      <c r="E8648" s="1">
        <v>0.25644156290299203</v>
      </c>
      <c r="F8648" s="6">
        <v>0.72256943612641999</v>
      </c>
      <c r="G8648" s="8" t="str">
        <f t="shared" si="851"/>
        <v>27.12.2019</v>
      </c>
      <c r="H8648" s="10" t="s">
        <v>380</v>
      </c>
      <c r="I8648">
        <v>2019</v>
      </c>
      <c r="J8648">
        <f t="shared" si="850"/>
        <v>5</v>
      </c>
      <c r="K8648" t="str">
        <f t="shared" si="852"/>
        <v>5FR</v>
      </c>
      <c r="L8648">
        <v>8647</v>
      </c>
      <c r="M8648">
        <f t="shared" si="848"/>
        <v>6</v>
      </c>
      <c r="N8648">
        <f t="shared" si="848"/>
        <v>7</v>
      </c>
      <c r="O8648">
        <v>1</v>
      </c>
      <c r="P8648">
        <f t="shared" si="849"/>
        <v>3</v>
      </c>
      <c r="Q8648" t="str">
        <f t="shared" si="853"/>
        <v>4W5FR3</v>
      </c>
    </row>
    <row r="8649" spans="1:17" x14ac:dyDescent="0.35">
      <c r="A8649" s="1" t="s">
        <v>361</v>
      </c>
      <c r="B8649" s="1">
        <v>8</v>
      </c>
      <c r="C8649" s="1">
        <v>16701.21</v>
      </c>
      <c r="D8649" s="1">
        <v>0</v>
      </c>
      <c r="E8649" s="1">
        <v>0.26179844635199401</v>
      </c>
      <c r="F8649" s="6">
        <v>0.73268942919964897</v>
      </c>
      <c r="G8649" s="8" t="str">
        <f t="shared" si="851"/>
        <v>27.12.2019</v>
      </c>
      <c r="H8649" s="10" t="s">
        <v>380</v>
      </c>
      <c r="I8649">
        <v>2019</v>
      </c>
      <c r="J8649">
        <f t="shared" si="850"/>
        <v>5</v>
      </c>
      <c r="K8649" t="str">
        <f t="shared" si="852"/>
        <v>5FR</v>
      </c>
      <c r="L8649">
        <v>8648</v>
      </c>
      <c r="M8649">
        <f t="shared" si="848"/>
        <v>7</v>
      </c>
      <c r="N8649">
        <f t="shared" si="848"/>
        <v>8</v>
      </c>
      <c r="O8649">
        <v>1</v>
      </c>
      <c r="P8649">
        <f t="shared" si="849"/>
        <v>3</v>
      </c>
      <c r="Q8649" t="str">
        <f t="shared" si="853"/>
        <v>4W5FR3</v>
      </c>
    </row>
    <row r="8650" spans="1:17" x14ac:dyDescent="0.35">
      <c r="A8650" s="1" t="s">
        <v>361</v>
      </c>
      <c r="B8650" s="1">
        <v>9</v>
      </c>
      <c r="C8650" s="1">
        <v>17772.849999999999</v>
      </c>
      <c r="D8650" s="1">
        <v>2.5717593497381602E-2</v>
      </c>
      <c r="E8650" s="1">
        <v>0.31045123920440798</v>
      </c>
      <c r="F8650" s="6">
        <v>0.749231155970143</v>
      </c>
      <c r="G8650" s="8" t="str">
        <f t="shared" si="851"/>
        <v>27.12.2019</v>
      </c>
      <c r="H8650" s="10" t="s">
        <v>380</v>
      </c>
      <c r="I8650">
        <v>2019</v>
      </c>
      <c r="J8650">
        <f t="shared" si="850"/>
        <v>5</v>
      </c>
      <c r="K8650" t="str">
        <f t="shared" si="852"/>
        <v>5FR</v>
      </c>
      <c r="L8650">
        <v>8649</v>
      </c>
      <c r="M8650">
        <f t="shared" si="848"/>
        <v>8</v>
      </c>
      <c r="N8650">
        <f t="shared" si="848"/>
        <v>9</v>
      </c>
      <c r="O8650">
        <v>1</v>
      </c>
      <c r="P8650">
        <f t="shared" si="849"/>
        <v>3</v>
      </c>
      <c r="Q8650" t="str">
        <f t="shared" si="853"/>
        <v>4W5FR3</v>
      </c>
    </row>
    <row r="8651" spans="1:17" x14ac:dyDescent="0.35">
      <c r="A8651" s="1" t="s">
        <v>361</v>
      </c>
      <c r="B8651" s="1">
        <v>10</v>
      </c>
      <c r="C8651" s="1">
        <v>18895.05</v>
      </c>
      <c r="D8651" s="1">
        <v>7.5305244418390593E-2</v>
      </c>
      <c r="E8651" s="1">
        <v>0.37183100323315099</v>
      </c>
      <c r="F8651" s="6">
        <v>0.83140985490592301</v>
      </c>
      <c r="G8651" s="8" t="str">
        <f t="shared" si="851"/>
        <v>27.12.2019</v>
      </c>
      <c r="H8651" s="10" t="s">
        <v>380</v>
      </c>
      <c r="I8651">
        <v>2019</v>
      </c>
      <c r="J8651">
        <f t="shared" si="850"/>
        <v>5</v>
      </c>
      <c r="K8651" t="str">
        <f t="shared" si="852"/>
        <v>5FR</v>
      </c>
      <c r="L8651">
        <v>8650</v>
      </c>
      <c r="M8651">
        <f t="shared" si="848"/>
        <v>9</v>
      </c>
      <c r="N8651">
        <f t="shared" si="848"/>
        <v>10</v>
      </c>
      <c r="O8651">
        <v>1</v>
      </c>
      <c r="P8651">
        <f t="shared" si="849"/>
        <v>4</v>
      </c>
      <c r="Q8651" t="str">
        <f t="shared" si="853"/>
        <v>4W5FR4</v>
      </c>
    </row>
    <row r="8652" spans="1:17" x14ac:dyDescent="0.35">
      <c r="A8652" s="1" t="s">
        <v>361</v>
      </c>
      <c r="B8652" s="1">
        <v>11</v>
      </c>
      <c r="C8652" s="1">
        <v>19391.36</v>
      </c>
      <c r="D8652" s="1">
        <v>0.119635600948029</v>
      </c>
      <c r="E8652" s="1">
        <v>0.345369587418138</v>
      </c>
      <c r="F8652" s="6">
        <v>0.93216908999503301</v>
      </c>
      <c r="G8652" s="8" t="str">
        <f t="shared" si="851"/>
        <v>27.12.2019</v>
      </c>
      <c r="H8652" s="10" t="s">
        <v>380</v>
      </c>
      <c r="I8652">
        <v>2019</v>
      </c>
      <c r="J8652">
        <f t="shared" si="850"/>
        <v>5</v>
      </c>
      <c r="K8652" t="str">
        <f t="shared" si="852"/>
        <v>5FR</v>
      </c>
      <c r="L8652">
        <v>8651</v>
      </c>
      <c r="M8652">
        <f t="shared" si="848"/>
        <v>10</v>
      </c>
      <c r="N8652">
        <f t="shared" si="848"/>
        <v>11</v>
      </c>
      <c r="O8652">
        <v>1</v>
      </c>
      <c r="P8652">
        <f t="shared" si="849"/>
        <v>4</v>
      </c>
      <c r="Q8652" t="str">
        <f t="shared" si="853"/>
        <v>4W5FR4</v>
      </c>
    </row>
    <row r="8653" spans="1:17" x14ac:dyDescent="0.35">
      <c r="A8653" s="1" t="s">
        <v>361</v>
      </c>
      <c r="B8653" s="1">
        <v>12</v>
      </c>
      <c r="C8653" s="1">
        <v>19671.759999999998</v>
      </c>
      <c r="D8653" s="1">
        <v>0.13043546804879499</v>
      </c>
      <c r="E8653" s="1">
        <v>0.35579913753014503</v>
      </c>
      <c r="F8653" s="6">
        <v>0.94465235914496104</v>
      </c>
      <c r="G8653" s="8" t="str">
        <f t="shared" si="851"/>
        <v>27.12.2019</v>
      </c>
      <c r="H8653" s="10" t="s">
        <v>380</v>
      </c>
      <c r="I8653">
        <v>2019</v>
      </c>
      <c r="J8653">
        <f t="shared" si="850"/>
        <v>5</v>
      </c>
      <c r="K8653" t="str">
        <f t="shared" si="852"/>
        <v>5FR</v>
      </c>
      <c r="L8653">
        <v>8652</v>
      </c>
      <c r="M8653">
        <f t="shared" si="848"/>
        <v>11</v>
      </c>
      <c r="N8653">
        <f t="shared" si="848"/>
        <v>12</v>
      </c>
      <c r="O8653">
        <v>1</v>
      </c>
      <c r="P8653">
        <f t="shared" si="849"/>
        <v>4</v>
      </c>
      <c r="Q8653" t="str">
        <f t="shared" si="853"/>
        <v>4W5FR4</v>
      </c>
    </row>
    <row r="8654" spans="1:17" x14ac:dyDescent="0.35">
      <c r="A8654" s="1" t="s">
        <v>361</v>
      </c>
      <c r="B8654" s="1">
        <v>13</v>
      </c>
      <c r="C8654" s="1">
        <v>19771.66</v>
      </c>
      <c r="D8654" s="1">
        <v>0.12151956484213799</v>
      </c>
      <c r="E8654" s="1">
        <v>0.425703989650422</v>
      </c>
      <c r="F8654" s="6">
        <v>0.93973366031175698</v>
      </c>
      <c r="G8654" s="8" t="str">
        <f t="shared" si="851"/>
        <v>27.12.2019</v>
      </c>
      <c r="H8654" s="10" t="s">
        <v>380</v>
      </c>
      <c r="I8654">
        <v>2019</v>
      </c>
      <c r="J8654">
        <f t="shared" si="850"/>
        <v>5</v>
      </c>
      <c r="K8654" t="str">
        <f t="shared" si="852"/>
        <v>5FR</v>
      </c>
      <c r="L8654">
        <v>8653</v>
      </c>
      <c r="M8654">
        <f t="shared" si="848"/>
        <v>12</v>
      </c>
      <c r="N8654">
        <f t="shared" si="848"/>
        <v>13</v>
      </c>
      <c r="O8654">
        <v>1</v>
      </c>
      <c r="P8654">
        <f t="shared" si="849"/>
        <v>5</v>
      </c>
      <c r="Q8654" t="str">
        <f t="shared" si="853"/>
        <v>4W5FR5</v>
      </c>
    </row>
    <row r="8655" spans="1:17" x14ac:dyDescent="0.35">
      <c r="A8655" s="1" t="s">
        <v>361</v>
      </c>
      <c r="B8655" s="1">
        <v>14</v>
      </c>
      <c r="C8655" s="1">
        <v>20061.560000000001</v>
      </c>
      <c r="D8655" s="1">
        <v>9.4556915473854697E-2</v>
      </c>
      <c r="E8655" s="1">
        <v>0.47621364377998199</v>
      </c>
      <c r="F8655" s="6">
        <v>0.94402490280393303</v>
      </c>
      <c r="G8655" s="8" t="str">
        <f t="shared" si="851"/>
        <v>27.12.2019</v>
      </c>
      <c r="H8655" s="10" t="s">
        <v>380</v>
      </c>
      <c r="I8655">
        <v>2019</v>
      </c>
      <c r="J8655">
        <f t="shared" si="850"/>
        <v>5</v>
      </c>
      <c r="K8655" t="str">
        <f t="shared" si="852"/>
        <v>5FR</v>
      </c>
      <c r="L8655">
        <v>8654</v>
      </c>
      <c r="M8655">
        <f t="shared" si="848"/>
        <v>13</v>
      </c>
      <c r="N8655">
        <f t="shared" si="848"/>
        <v>14</v>
      </c>
      <c r="O8655">
        <v>1</v>
      </c>
      <c r="P8655">
        <f t="shared" si="849"/>
        <v>5</v>
      </c>
      <c r="Q8655" t="str">
        <f t="shared" si="853"/>
        <v>4W5FR5</v>
      </c>
    </row>
    <row r="8656" spans="1:17" x14ac:dyDescent="0.35">
      <c r="A8656" s="1" t="s">
        <v>361</v>
      </c>
      <c r="B8656" s="1">
        <v>15</v>
      </c>
      <c r="C8656" s="1">
        <v>19914.86</v>
      </c>
      <c r="D8656" s="1">
        <v>2.6434804985626802E-2</v>
      </c>
      <c r="E8656" s="1">
        <v>0.477035898779403</v>
      </c>
      <c r="F8656" s="6">
        <v>0.94940540077568902</v>
      </c>
      <c r="G8656" s="8" t="str">
        <f t="shared" si="851"/>
        <v>27.12.2019</v>
      </c>
      <c r="H8656" s="10" t="s">
        <v>380</v>
      </c>
      <c r="I8656">
        <v>2019</v>
      </c>
      <c r="J8656">
        <f t="shared" si="850"/>
        <v>5</v>
      </c>
      <c r="K8656" t="str">
        <f t="shared" si="852"/>
        <v>5FR</v>
      </c>
      <c r="L8656">
        <v>8655</v>
      </c>
      <c r="M8656">
        <f t="shared" si="848"/>
        <v>14</v>
      </c>
      <c r="N8656">
        <f t="shared" si="848"/>
        <v>15</v>
      </c>
      <c r="O8656">
        <v>1</v>
      </c>
      <c r="P8656">
        <f t="shared" si="849"/>
        <v>5</v>
      </c>
      <c r="Q8656" t="str">
        <f t="shared" si="853"/>
        <v>4W5FR5</v>
      </c>
    </row>
    <row r="8657" spans="1:17" x14ac:dyDescent="0.35">
      <c r="A8657" s="1" t="s">
        <v>361</v>
      </c>
      <c r="B8657" s="1">
        <v>16</v>
      </c>
      <c r="C8657" s="1">
        <v>19973.7</v>
      </c>
      <c r="D8657" s="1">
        <v>0</v>
      </c>
      <c r="E8657" s="1">
        <v>0.536935235054531</v>
      </c>
      <c r="F8657" s="6">
        <v>0.94974794563055498</v>
      </c>
      <c r="G8657" s="8" t="str">
        <f t="shared" si="851"/>
        <v>27.12.2019</v>
      </c>
      <c r="H8657" s="10" t="s">
        <v>380</v>
      </c>
      <c r="I8657">
        <v>2019</v>
      </c>
      <c r="J8657">
        <f t="shared" si="850"/>
        <v>5</v>
      </c>
      <c r="K8657" t="str">
        <f t="shared" si="852"/>
        <v>5FR</v>
      </c>
      <c r="L8657">
        <v>8656</v>
      </c>
      <c r="M8657">
        <f t="shared" si="848"/>
        <v>15</v>
      </c>
      <c r="N8657">
        <f t="shared" si="848"/>
        <v>16</v>
      </c>
      <c r="O8657">
        <v>1</v>
      </c>
      <c r="P8657">
        <f t="shared" si="849"/>
        <v>6</v>
      </c>
      <c r="Q8657" t="str">
        <f t="shared" si="853"/>
        <v>4W5FR6</v>
      </c>
    </row>
    <row r="8658" spans="1:17" x14ac:dyDescent="0.35">
      <c r="A8658" s="1" t="s">
        <v>361</v>
      </c>
      <c r="B8658" s="1">
        <v>17</v>
      </c>
      <c r="C8658" s="1">
        <v>20886</v>
      </c>
      <c r="D8658" s="1">
        <v>0</v>
      </c>
      <c r="E8658" s="1">
        <v>0.60103209988653405</v>
      </c>
      <c r="F8658" s="6">
        <v>0.94996944303715303</v>
      </c>
      <c r="G8658" s="8" t="str">
        <f t="shared" si="851"/>
        <v>27.12.2019</v>
      </c>
      <c r="H8658" s="10" t="s">
        <v>380</v>
      </c>
      <c r="I8658">
        <v>2019</v>
      </c>
      <c r="J8658">
        <f t="shared" si="850"/>
        <v>5</v>
      </c>
      <c r="K8658" t="str">
        <f t="shared" si="852"/>
        <v>5FR</v>
      </c>
      <c r="L8658">
        <v>8657</v>
      </c>
      <c r="M8658">
        <f t="shared" si="848"/>
        <v>16</v>
      </c>
      <c r="N8658">
        <f t="shared" si="848"/>
        <v>17</v>
      </c>
      <c r="O8658">
        <v>1</v>
      </c>
      <c r="P8658">
        <f t="shared" si="849"/>
        <v>6</v>
      </c>
      <c r="Q8658" t="str">
        <f t="shared" si="853"/>
        <v>4W5FR6</v>
      </c>
    </row>
    <row r="8659" spans="1:17" x14ac:dyDescent="0.35">
      <c r="A8659" s="1" t="s">
        <v>361</v>
      </c>
      <c r="B8659" s="1">
        <v>18</v>
      </c>
      <c r="C8659" s="1">
        <v>20860.18</v>
      </c>
      <c r="D8659" s="1">
        <v>0</v>
      </c>
      <c r="E8659" s="1">
        <v>0.64525224874049503</v>
      </c>
      <c r="F8659" s="6">
        <v>0.94999921402654197</v>
      </c>
      <c r="G8659" s="8" t="str">
        <f t="shared" si="851"/>
        <v>27.12.2019</v>
      </c>
      <c r="H8659" s="10" t="s">
        <v>380</v>
      </c>
      <c r="I8659">
        <v>2019</v>
      </c>
      <c r="J8659">
        <f t="shared" si="850"/>
        <v>5</v>
      </c>
      <c r="K8659" t="str">
        <f t="shared" si="852"/>
        <v>5FR</v>
      </c>
      <c r="L8659">
        <v>8658</v>
      </c>
      <c r="M8659">
        <f t="shared" si="848"/>
        <v>17</v>
      </c>
      <c r="N8659">
        <f t="shared" si="848"/>
        <v>18</v>
      </c>
      <c r="O8659">
        <v>1</v>
      </c>
      <c r="P8659">
        <f t="shared" si="849"/>
        <v>6</v>
      </c>
      <c r="Q8659" t="str">
        <f t="shared" si="853"/>
        <v>4W5FR6</v>
      </c>
    </row>
    <row r="8660" spans="1:17" x14ac:dyDescent="0.35">
      <c r="A8660" s="1" t="s">
        <v>361</v>
      </c>
      <c r="B8660" s="1">
        <v>19</v>
      </c>
      <c r="C8660" s="1">
        <v>20422.21</v>
      </c>
      <c r="D8660" s="1">
        <v>0</v>
      </c>
      <c r="E8660" s="1">
        <v>0.67934421780819398</v>
      </c>
      <c r="F8660" s="6">
        <v>0.94999637105012502</v>
      </c>
      <c r="G8660" s="8" t="str">
        <f t="shared" si="851"/>
        <v>27.12.2019</v>
      </c>
      <c r="H8660" s="10" t="s">
        <v>380</v>
      </c>
      <c r="I8660">
        <v>2019</v>
      </c>
      <c r="J8660">
        <f t="shared" si="850"/>
        <v>5</v>
      </c>
      <c r="K8660" t="str">
        <f t="shared" si="852"/>
        <v>5FR</v>
      </c>
      <c r="L8660">
        <v>8659</v>
      </c>
      <c r="M8660">
        <f t="shared" si="848"/>
        <v>18</v>
      </c>
      <c r="N8660">
        <f t="shared" si="848"/>
        <v>19</v>
      </c>
      <c r="O8660">
        <v>1</v>
      </c>
      <c r="P8660">
        <f t="shared" si="849"/>
        <v>7</v>
      </c>
      <c r="Q8660" t="str">
        <f t="shared" si="853"/>
        <v>4W5FR7</v>
      </c>
    </row>
    <row r="8661" spans="1:17" x14ac:dyDescent="0.35">
      <c r="A8661" s="1" t="s">
        <v>361</v>
      </c>
      <c r="B8661" s="1">
        <v>20</v>
      </c>
      <c r="C8661" s="1">
        <v>20119.2</v>
      </c>
      <c r="D8661" s="1">
        <v>0</v>
      </c>
      <c r="E8661" s="1">
        <v>0.714032181647136</v>
      </c>
      <c r="F8661" s="6">
        <v>0.94991093594529696</v>
      </c>
      <c r="G8661" s="8" t="str">
        <f t="shared" si="851"/>
        <v>27.12.2019</v>
      </c>
      <c r="H8661" s="10" t="s">
        <v>380</v>
      </c>
      <c r="I8661">
        <v>2019</v>
      </c>
      <c r="J8661">
        <f t="shared" si="850"/>
        <v>5</v>
      </c>
      <c r="K8661" t="str">
        <f t="shared" si="852"/>
        <v>5FR</v>
      </c>
      <c r="L8661">
        <v>8660</v>
      </c>
      <c r="M8661">
        <f t="shared" si="848"/>
        <v>19</v>
      </c>
      <c r="N8661">
        <f t="shared" si="848"/>
        <v>20</v>
      </c>
      <c r="O8661">
        <v>1</v>
      </c>
      <c r="P8661">
        <f t="shared" si="849"/>
        <v>7</v>
      </c>
      <c r="Q8661" t="str">
        <f t="shared" si="853"/>
        <v>4W5FR7</v>
      </c>
    </row>
    <row r="8662" spans="1:17" x14ac:dyDescent="0.35">
      <c r="A8662" s="1" t="s">
        <v>361</v>
      </c>
      <c r="B8662" s="1">
        <v>21</v>
      </c>
      <c r="C8662" s="1">
        <v>19665.13</v>
      </c>
      <c r="D8662" s="1">
        <v>0</v>
      </c>
      <c r="E8662" s="1">
        <v>0.72793652758129201</v>
      </c>
      <c r="F8662" s="6">
        <v>0.94979779255910401</v>
      </c>
      <c r="G8662" s="8" t="str">
        <f t="shared" si="851"/>
        <v>27.12.2019</v>
      </c>
      <c r="H8662" s="10" t="s">
        <v>380</v>
      </c>
      <c r="I8662">
        <v>2019</v>
      </c>
      <c r="J8662">
        <f t="shared" si="850"/>
        <v>5</v>
      </c>
      <c r="K8662" t="str">
        <f t="shared" si="852"/>
        <v>5FR</v>
      </c>
      <c r="L8662">
        <v>8661</v>
      </c>
      <c r="M8662">
        <f t="shared" si="848"/>
        <v>20</v>
      </c>
      <c r="N8662">
        <f t="shared" si="848"/>
        <v>21</v>
      </c>
      <c r="O8662">
        <v>1</v>
      </c>
      <c r="P8662">
        <f t="shared" si="849"/>
        <v>7</v>
      </c>
      <c r="Q8662" t="str">
        <f t="shared" si="853"/>
        <v>4W5FR7</v>
      </c>
    </row>
    <row r="8663" spans="1:17" x14ac:dyDescent="0.35">
      <c r="A8663" s="1" t="s">
        <v>361</v>
      </c>
      <c r="B8663" s="1">
        <v>22</v>
      </c>
      <c r="C8663" s="1">
        <v>18705.43</v>
      </c>
      <c r="D8663" s="1">
        <v>0</v>
      </c>
      <c r="E8663" s="1">
        <v>0.74700794233439405</v>
      </c>
      <c r="F8663" s="6">
        <v>0.94997200136011895</v>
      </c>
      <c r="G8663" s="8" t="str">
        <f t="shared" si="851"/>
        <v>27.12.2019</v>
      </c>
      <c r="H8663" s="10" t="s">
        <v>380</v>
      </c>
      <c r="I8663">
        <v>2019</v>
      </c>
      <c r="J8663">
        <f t="shared" si="850"/>
        <v>5</v>
      </c>
      <c r="K8663" t="str">
        <f t="shared" si="852"/>
        <v>5FR</v>
      </c>
      <c r="L8663">
        <v>8662</v>
      </c>
      <c r="M8663">
        <f t="shared" si="848"/>
        <v>21</v>
      </c>
      <c r="N8663">
        <f t="shared" si="848"/>
        <v>22</v>
      </c>
      <c r="O8663">
        <v>1</v>
      </c>
      <c r="P8663">
        <f t="shared" si="849"/>
        <v>8</v>
      </c>
      <c r="Q8663" t="str">
        <f t="shared" si="853"/>
        <v>4W5FR8</v>
      </c>
    </row>
    <row r="8664" spans="1:17" x14ac:dyDescent="0.35">
      <c r="A8664" s="1" t="s">
        <v>361</v>
      </c>
      <c r="B8664" s="1">
        <v>23</v>
      </c>
      <c r="C8664" s="1">
        <v>17717.099999999999</v>
      </c>
      <c r="D8664" s="1">
        <v>0</v>
      </c>
      <c r="E8664" s="1">
        <v>0.69511530731432702</v>
      </c>
      <c r="F8664" s="6">
        <v>0.94917015123653803</v>
      </c>
      <c r="G8664" s="8" t="str">
        <f t="shared" si="851"/>
        <v>27.12.2019</v>
      </c>
      <c r="H8664" s="10" t="s">
        <v>380</v>
      </c>
      <c r="I8664">
        <v>2019</v>
      </c>
      <c r="J8664">
        <f t="shared" si="850"/>
        <v>5</v>
      </c>
      <c r="K8664" t="str">
        <f t="shared" si="852"/>
        <v>5FR</v>
      </c>
      <c r="L8664">
        <v>8663</v>
      </c>
      <c r="M8664">
        <f t="shared" si="848"/>
        <v>22</v>
      </c>
      <c r="N8664">
        <f t="shared" si="848"/>
        <v>23</v>
      </c>
      <c r="O8664">
        <v>1</v>
      </c>
      <c r="P8664">
        <f t="shared" si="849"/>
        <v>8</v>
      </c>
      <c r="Q8664" t="str">
        <f t="shared" si="853"/>
        <v>4W5FR8</v>
      </c>
    </row>
    <row r="8665" spans="1:17" x14ac:dyDescent="0.35">
      <c r="A8665" s="1" t="s">
        <v>361</v>
      </c>
      <c r="B8665" s="1">
        <v>24</v>
      </c>
      <c r="C8665" s="1">
        <v>16512.59</v>
      </c>
      <c r="D8665" s="1">
        <v>0</v>
      </c>
      <c r="E8665" s="1">
        <v>0.72153021615857504</v>
      </c>
      <c r="F8665" s="6">
        <v>0.94961283318456902</v>
      </c>
      <c r="G8665" s="8" t="str">
        <f t="shared" si="851"/>
        <v>27.12.2019</v>
      </c>
      <c r="H8665" s="10" t="s">
        <v>380</v>
      </c>
      <c r="I8665">
        <v>2019</v>
      </c>
      <c r="J8665">
        <f t="shared" si="850"/>
        <v>5</v>
      </c>
      <c r="K8665" t="str">
        <f t="shared" si="852"/>
        <v>5FR</v>
      </c>
      <c r="L8665">
        <v>8664</v>
      </c>
      <c r="M8665">
        <f t="shared" si="848"/>
        <v>23</v>
      </c>
      <c r="N8665">
        <f t="shared" si="848"/>
        <v>24</v>
      </c>
      <c r="O8665">
        <v>1</v>
      </c>
      <c r="P8665">
        <f t="shared" si="849"/>
        <v>8</v>
      </c>
      <c r="Q8665" t="str">
        <f t="shared" si="853"/>
        <v>4W5FR8</v>
      </c>
    </row>
    <row r="8666" spans="1:17" x14ac:dyDescent="0.35">
      <c r="A8666" s="1" t="s">
        <v>362</v>
      </c>
      <c r="B8666" s="1">
        <v>1</v>
      </c>
      <c r="C8666" s="1">
        <v>15492.55</v>
      </c>
      <c r="D8666" s="1">
        <v>0</v>
      </c>
      <c r="E8666" s="1">
        <v>0.73968695233009796</v>
      </c>
      <c r="F8666" s="6">
        <v>0.94961860786492402</v>
      </c>
      <c r="G8666" s="8" t="str">
        <f t="shared" si="851"/>
        <v>28.12.2019</v>
      </c>
      <c r="H8666" s="10" t="s">
        <v>380</v>
      </c>
      <c r="I8666">
        <v>2019</v>
      </c>
      <c r="J8666">
        <f t="shared" si="850"/>
        <v>6</v>
      </c>
      <c r="K8666" t="str">
        <f t="shared" si="852"/>
        <v>6SA</v>
      </c>
      <c r="L8666">
        <v>8665</v>
      </c>
      <c r="M8666">
        <f t="shared" si="848"/>
        <v>0</v>
      </c>
      <c r="N8666">
        <f t="shared" si="848"/>
        <v>1</v>
      </c>
      <c r="O8666">
        <v>1</v>
      </c>
      <c r="P8666">
        <f t="shared" si="849"/>
        <v>1</v>
      </c>
      <c r="Q8666" t="str">
        <f t="shared" si="853"/>
        <v>4W6SA1</v>
      </c>
    </row>
    <row r="8667" spans="1:17" x14ac:dyDescent="0.35">
      <c r="A8667" s="1" t="s">
        <v>362</v>
      </c>
      <c r="B8667" s="1">
        <v>2</v>
      </c>
      <c r="C8667" s="1">
        <v>14890.7</v>
      </c>
      <c r="D8667" s="1">
        <v>0</v>
      </c>
      <c r="E8667" s="1">
        <v>0.74368336719324202</v>
      </c>
      <c r="F8667" s="6">
        <v>0.94761223953845697</v>
      </c>
      <c r="G8667" s="8" t="str">
        <f t="shared" si="851"/>
        <v>28.12.2019</v>
      </c>
      <c r="H8667" s="10" t="s">
        <v>380</v>
      </c>
      <c r="I8667">
        <v>2019</v>
      </c>
      <c r="J8667">
        <f t="shared" si="850"/>
        <v>6</v>
      </c>
      <c r="K8667" t="str">
        <f t="shared" si="852"/>
        <v>6SA</v>
      </c>
      <c r="L8667">
        <v>8666</v>
      </c>
      <c r="M8667">
        <f t="shared" ref="M8667:N8730" si="854">M8643</f>
        <v>1</v>
      </c>
      <c r="N8667">
        <f t="shared" si="854"/>
        <v>2</v>
      </c>
      <c r="O8667">
        <v>1</v>
      </c>
      <c r="P8667">
        <f t="shared" ref="P8667:P8730" si="855">P8643</f>
        <v>1</v>
      </c>
      <c r="Q8667" t="str">
        <f t="shared" si="853"/>
        <v>4W6SA1</v>
      </c>
    </row>
    <row r="8668" spans="1:17" x14ac:dyDescent="0.35">
      <c r="A8668" s="1" t="s">
        <v>362</v>
      </c>
      <c r="B8668" s="1">
        <v>3</v>
      </c>
      <c r="C8668" s="1">
        <v>14559.75</v>
      </c>
      <c r="D8668" s="1">
        <v>0</v>
      </c>
      <c r="E8668" s="1">
        <v>0.75721849213430403</v>
      </c>
      <c r="F8668" s="6">
        <v>0.94876715416002</v>
      </c>
      <c r="G8668" s="8" t="str">
        <f t="shared" si="851"/>
        <v>28.12.2019</v>
      </c>
      <c r="H8668" s="10" t="s">
        <v>380</v>
      </c>
      <c r="I8668">
        <v>2019</v>
      </c>
      <c r="J8668">
        <f t="shared" si="850"/>
        <v>6</v>
      </c>
      <c r="K8668" t="str">
        <f t="shared" si="852"/>
        <v>6SA</v>
      </c>
      <c r="L8668">
        <v>8667</v>
      </c>
      <c r="M8668">
        <f t="shared" si="854"/>
        <v>2</v>
      </c>
      <c r="N8668">
        <f t="shared" si="854"/>
        <v>3</v>
      </c>
      <c r="O8668">
        <v>1</v>
      </c>
      <c r="P8668">
        <f t="shared" si="855"/>
        <v>1</v>
      </c>
      <c r="Q8668" t="str">
        <f t="shared" si="853"/>
        <v>4W6SA1</v>
      </c>
    </row>
    <row r="8669" spans="1:17" x14ac:dyDescent="0.35">
      <c r="A8669" s="1" t="s">
        <v>362</v>
      </c>
      <c r="B8669" s="1">
        <v>4</v>
      </c>
      <c r="C8669" s="1">
        <v>14397.59</v>
      </c>
      <c r="D8669" s="1">
        <v>0</v>
      </c>
      <c r="E8669" s="1">
        <v>0.77762315233958601</v>
      </c>
      <c r="F8669" s="6">
        <v>0.94619160598051</v>
      </c>
      <c r="G8669" s="8" t="str">
        <f t="shared" si="851"/>
        <v>28.12.2019</v>
      </c>
      <c r="H8669" s="10" t="s">
        <v>380</v>
      </c>
      <c r="I8669">
        <v>2019</v>
      </c>
      <c r="J8669">
        <f t="shared" si="850"/>
        <v>6</v>
      </c>
      <c r="K8669" t="str">
        <f t="shared" si="852"/>
        <v>6SA</v>
      </c>
      <c r="L8669">
        <v>8668</v>
      </c>
      <c r="M8669">
        <f t="shared" si="854"/>
        <v>3</v>
      </c>
      <c r="N8669">
        <f t="shared" si="854"/>
        <v>4</v>
      </c>
      <c r="O8669">
        <v>1</v>
      </c>
      <c r="P8669">
        <f t="shared" si="855"/>
        <v>2</v>
      </c>
      <c r="Q8669" t="str">
        <f t="shared" si="853"/>
        <v>4W6SA2</v>
      </c>
    </row>
    <row r="8670" spans="1:17" x14ac:dyDescent="0.35">
      <c r="A8670" s="1" t="s">
        <v>362</v>
      </c>
      <c r="B8670" s="1">
        <v>5</v>
      </c>
      <c r="C8670" s="1">
        <v>14554.21</v>
      </c>
      <c r="D8670" s="1">
        <v>0</v>
      </c>
      <c r="E8670" s="1">
        <v>0.78468345853014598</v>
      </c>
      <c r="F8670" s="6">
        <v>0.93807961525436501</v>
      </c>
      <c r="G8670" s="8" t="str">
        <f t="shared" si="851"/>
        <v>28.12.2019</v>
      </c>
      <c r="H8670" s="10" t="s">
        <v>380</v>
      </c>
      <c r="I8670">
        <v>2019</v>
      </c>
      <c r="J8670">
        <f t="shared" si="850"/>
        <v>6</v>
      </c>
      <c r="K8670" t="str">
        <f t="shared" si="852"/>
        <v>6SA</v>
      </c>
      <c r="L8670">
        <v>8669</v>
      </c>
      <c r="M8670">
        <f t="shared" si="854"/>
        <v>4</v>
      </c>
      <c r="N8670">
        <f t="shared" si="854"/>
        <v>5</v>
      </c>
      <c r="O8670">
        <v>1</v>
      </c>
      <c r="P8670">
        <f t="shared" si="855"/>
        <v>2</v>
      </c>
      <c r="Q8670" t="str">
        <f t="shared" si="853"/>
        <v>4W6SA2</v>
      </c>
    </row>
    <row r="8671" spans="1:17" x14ac:dyDescent="0.35">
      <c r="A8671" s="1" t="s">
        <v>362</v>
      </c>
      <c r="B8671" s="1">
        <v>6</v>
      </c>
      <c r="C8671" s="1">
        <v>14950.63</v>
      </c>
      <c r="D8671" s="1">
        <v>0</v>
      </c>
      <c r="E8671" s="1">
        <v>0.77411557762531003</v>
      </c>
      <c r="F8671" s="6">
        <v>0.931795145185495</v>
      </c>
      <c r="G8671" s="8" t="str">
        <f t="shared" si="851"/>
        <v>28.12.2019</v>
      </c>
      <c r="H8671" s="10" t="s">
        <v>380</v>
      </c>
      <c r="I8671">
        <v>2019</v>
      </c>
      <c r="J8671">
        <f t="shared" si="850"/>
        <v>6</v>
      </c>
      <c r="K8671" t="str">
        <f t="shared" si="852"/>
        <v>6SA</v>
      </c>
      <c r="L8671">
        <v>8670</v>
      </c>
      <c r="M8671">
        <f t="shared" si="854"/>
        <v>5</v>
      </c>
      <c r="N8671">
        <f t="shared" si="854"/>
        <v>6</v>
      </c>
      <c r="O8671">
        <v>1</v>
      </c>
      <c r="P8671">
        <f t="shared" si="855"/>
        <v>2</v>
      </c>
      <c r="Q8671" t="str">
        <f t="shared" si="853"/>
        <v>4W6SA2</v>
      </c>
    </row>
    <row r="8672" spans="1:17" x14ac:dyDescent="0.35">
      <c r="A8672" s="1" t="s">
        <v>362</v>
      </c>
      <c r="B8672" s="1">
        <v>7</v>
      </c>
      <c r="C8672" s="1">
        <v>15826.98</v>
      </c>
      <c r="D8672" s="1">
        <v>0</v>
      </c>
      <c r="E8672" s="1">
        <v>0.77052526395445797</v>
      </c>
      <c r="F8672" s="6">
        <v>0.90696266654622304</v>
      </c>
      <c r="G8672" s="8" t="str">
        <f t="shared" si="851"/>
        <v>28.12.2019</v>
      </c>
      <c r="H8672" s="10" t="s">
        <v>380</v>
      </c>
      <c r="I8672">
        <v>2019</v>
      </c>
      <c r="J8672">
        <f t="shared" si="850"/>
        <v>6</v>
      </c>
      <c r="K8672" t="str">
        <f t="shared" si="852"/>
        <v>6SA</v>
      </c>
      <c r="L8672">
        <v>8671</v>
      </c>
      <c r="M8672">
        <f t="shared" si="854"/>
        <v>6</v>
      </c>
      <c r="N8672">
        <f t="shared" si="854"/>
        <v>7</v>
      </c>
      <c r="O8672">
        <v>1</v>
      </c>
      <c r="P8672">
        <f t="shared" si="855"/>
        <v>3</v>
      </c>
      <c r="Q8672" t="str">
        <f t="shared" si="853"/>
        <v>4W6SA3</v>
      </c>
    </row>
    <row r="8673" spans="1:17" x14ac:dyDescent="0.35">
      <c r="A8673" s="1" t="s">
        <v>362</v>
      </c>
      <c r="B8673" s="1">
        <v>8</v>
      </c>
      <c r="C8673" s="1">
        <v>16484.439999999999</v>
      </c>
      <c r="D8673" s="1">
        <v>0</v>
      </c>
      <c r="E8673" s="1">
        <v>0.76900512091592099</v>
      </c>
      <c r="F8673" s="6">
        <v>0.88882279125002805</v>
      </c>
      <c r="G8673" s="8" t="str">
        <f t="shared" si="851"/>
        <v>28.12.2019</v>
      </c>
      <c r="H8673" s="10" t="s">
        <v>380</v>
      </c>
      <c r="I8673">
        <v>2019</v>
      </c>
      <c r="J8673">
        <f t="shared" si="850"/>
        <v>6</v>
      </c>
      <c r="K8673" t="str">
        <f t="shared" si="852"/>
        <v>6SA</v>
      </c>
      <c r="L8673">
        <v>8672</v>
      </c>
      <c r="M8673">
        <f t="shared" si="854"/>
        <v>7</v>
      </c>
      <c r="N8673">
        <f t="shared" si="854"/>
        <v>8</v>
      </c>
      <c r="O8673">
        <v>1</v>
      </c>
      <c r="P8673">
        <f t="shared" si="855"/>
        <v>3</v>
      </c>
      <c r="Q8673" t="str">
        <f t="shared" si="853"/>
        <v>4W6SA3</v>
      </c>
    </row>
    <row r="8674" spans="1:17" x14ac:dyDescent="0.35">
      <c r="A8674" s="1" t="s">
        <v>362</v>
      </c>
      <c r="B8674" s="1">
        <v>9</v>
      </c>
      <c r="C8674" s="1">
        <v>17282.96</v>
      </c>
      <c r="D8674" s="1">
        <v>3.0004110412346002E-2</v>
      </c>
      <c r="E8674" s="1">
        <v>0.74543516152995104</v>
      </c>
      <c r="F8674" s="6">
        <v>0.80078535985093102</v>
      </c>
      <c r="G8674" s="8" t="str">
        <f t="shared" si="851"/>
        <v>28.12.2019</v>
      </c>
      <c r="H8674" s="10" t="s">
        <v>380</v>
      </c>
      <c r="I8674">
        <v>2019</v>
      </c>
      <c r="J8674">
        <f t="shared" si="850"/>
        <v>6</v>
      </c>
      <c r="K8674" t="str">
        <f t="shared" si="852"/>
        <v>6SA</v>
      </c>
      <c r="L8674">
        <v>8673</v>
      </c>
      <c r="M8674">
        <f t="shared" si="854"/>
        <v>8</v>
      </c>
      <c r="N8674">
        <f t="shared" si="854"/>
        <v>9</v>
      </c>
      <c r="O8674">
        <v>1</v>
      </c>
      <c r="P8674">
        <f t="shared" si="855"/>
        <v>3</v>
      </c>
      <c r="Q8674" t="str">
        <f t="shared" si="853"/>
        <v>4W6SA3</v>
      </c>
    </row>
    <row r="8675" spans="1:17" x14ac:dyDescent="0.35">
      <c r="A8675" s="1" t="s">
        <v>362</v>
      </c>
      <c r="B8675" s="1">
        <v>10</v>
      </c>
      <c r="C8675" s="1">
        <v>18551.439999999999</v>
      </c>
      <c r="D8675" s="1">
        <v>8.6054167648506097E-2</v>
      </c>
      <c r="E8675" s="1">
        <v>0.71931638529164099</v>
      </c>
      <c r="F8675" s="6">
        <v>0.71065584957904004</v>
      </c>
      <c r="G8675" s="8" t="str">
        <f t="shared" si="851"/>
        <v>28.12.2019</v>
      </c>
      <c r="H8675" s="10" t="s">
        <v>380</v>
      </c>
      <c r="I8675">
        <v>2019</v>
      </c>
      <c r="J8675">
        <f t="shared" si="850"/>
        <v>6</v>
      </c>
      <c r="K8675" t="str">
        <f t="shared" si="852"/>
        <v>6SA</v>
      </c>
      <c r="L8675">
        <v>8674</v>
      </c>
      <c r="M8675">
        <f t="shared" si="854"/>
        <v>9</v>
      </c>
      <c r="N8675">
        <f t="shared" si="854"/>
        <v>10</v>
      </c>
      <c r="O8675">
        <v>1</v>
      </c>
      <c r="P8675">
        <f t="shared" si="855"/>
        <v>4</v>
      </c>
      <c r="Q8675" t="str">
        <f t="shared" si="853"/>
        <v>4W6SA4</v>
      </c>
    </row>
    <row r="8676" spans="1:17" x14ac:dyDescent="0.35">
      <c r="A8676" s="1" t="s">
        <v>362</v>
      </c>
      <c r="B8676" s="1">
        <v>11</v>
      </c>
      <c r="C8676" s="1">
        <v>19328.64</v>
      </c>
      <c r="D8676" s="1">
        <v>0.13409252667806501</v>
      </c>
      <c r="E8676" s="1">
        <v>0.62770206550192098</v>
      </c>
      <c r="F8676" s="6">
        <v>0.552634543964313</v>
      </c>
      <c r="G8676" s="8" t="str">
        <f t="shared" si="851"/>
        <v>28.12.2019</v>
      </c>
      <c r="H8676" s="10" t="s">
        <v>380</v>
      </c>
      <c r="I8676">
        <v>2019</v>
      </c>
      <c r="J8676">
        <f t="shared" si="850"/>
        <v>6</v>
      </c>
      <c r="K8676" t="str">
        <f t="shared" si="852"/>
        <v>6SA</v>
      </c>
      <c r="L8676">
        <v>8675</v>
      </c>
      <c r="M8676">
        <f t="shared" si="854"/>
        <v>10</v>
      </c>
      <c r="N8676">
        <f t="shared" si="854"/>
        <v>11</v>
      </c>
      <c r="O8676">
        <v>1</v>
      </c>
      <c r="P8676">
        <f t="shared" si="855"/>
        <v>4</v>
      </c>
      <c r="Q8676" t="str">
        <f t="shared" si="853"/>
        <v>4W6SA4</v>
      </c>
    </row>
    <row r="8677" spans="1:17" x14ac:dyDescent="0.35">
      <c r="A8677" s="1" t="s">
        <v>362</v>
      </c>
      <c r="B8677" s="1">
        <v>12</v>
      </c>
      <c r="C8677" s="1">
        <v>19576.330000000002</v>
      </c>
      <c r="D8677" s="1">
        <v>0.13704704401491</v>
      </c>
      <c r="E8677" s="1">
        <v>0.61561782866777204</v>
      </c>
      <c r="F8677" s="6">
        <v>0.48553933765902901</v>
      </c>
      <c r="G8677" s="8" t="str">
        <f t="shared" si="851"/>
        <v>28.12.2019</v>
      </c>
      <c r="H8677" s="10" t="s">
        <v>380</v>
      </c>
      <c r="I8677">
        <v>2019</v>
      </c>
      <c r="J8677">
        <f t="shared" si="850"/>
        <v>6</v>
      </c>
      <c r="K8677" t="str">
        <f t="shared" si="852"/>
        <v>6SA</v>
      </c>
      <c r="L8677">
        <v>8676</v>
      </c>
      <c r="M8677">
        <f t="shared" si="854"/>
        <v>11</v>
      </c>
      <c r="N8677">
        <f t="shared" si="854"/>
        <v>12</v>
      </c>
      <c r="O8677">
        <v>1</v>
      </c>
      <c r="P8677">
        <f t="shared" si="855"/>
        <v>4</v>
      </c>
      <c r="Q8677" t="str">
        <f t="shared" si="853"/>
        <v>4W6SA4</v>
      </c>
    </row>
    <row r="8678" spans="1:17" x14ac:dyDescent="0.35">
      <c r="A8678" s="1" t="s">
        <v>362</v>
      </c>
      <c r="B8678" s="1">
        <v>13</v>
      </c>
      <c r="C8678" s="1">
        <v>19649.95</v>
      </c>
      <c r="D8678" s="1">
        <v>0.108752074960835</v>
      </c>
      <c r="E8678" s="1">
        <v>0.64135098274639502</v>
      </c>
      <c r="F8678" s="6">
        <v>0.46909446675737798</v>
      </c>
      <c r="G8678" s="8" t="str">
        <f t="shared" si="851"/>
        <v>28.12.2019</v>
      </c>
      <c r="H8678" s="10" t="s">
        <v>380</v>
      </c>
      <c r="I8678">
        <v>2019</v>
      </c>
      <c r="J8678">
        <f t="shared" si="850"/>
        <v>6</v>
      </c>
      <c r="K8678" t="str">
        <f t="shared" si="852"/>
        <v>6SA</v>
      </c>
      <c r="L8678">
        <v>8677</v>
      </c>
      <c r="M8678">
        <f t="shared" si="854"/>
        <v>12</v>
      </c>
      <c r="N8678">
        <f t="shared" si="854"/>
        <v>13</v>
      </c>
      <c r="O8678">
        <v>1</v>
      </c>
      <c r="P8678">
        <f t="shared" si="855"/>
        <v>5</v>
      </c>
      <c r="Q8678" t="str">
        <f t="shared" si="853"/>
        <v>4W6SA5</v>
      </c>
    </row>
    <row r="8679" spans="1:17" x14ac:dyDescent="0.35">
      <c r="A8679" s="1" t="s">
        <v>362</v>
      </c>
      <c r="B8679" s="1">
        <v>14</v>
      </c>
      <c r="C8679" s="1">
        <v>19769.79</v>
      </c>
      <c r="D8679" s="1">
        <v>7.5197443059935004E-2</v>
      </c>
      <c r="E8679" s="1">
        <v>0.54988647241842203</v>
      </c>
      <c r="F8679" s="6">
        <v>0.437113200277915</v>
      </c>
      <c r="G8679" s="8" t="str">
        <f t="shared" si="851"/>
        <v>28.12.2019</v>
      </c>
      <c r="H8679" s="10" t="s">
        <v>380</v>
      </c>
      <c r="I8679">
        <v>2019</v>
      </c>
      <c r="J8679">
        <f t="shared" si="850"/>
        <v>6</v>
      </c>
      <c r="K8679" t="str">
        <f t="shared" si="852"/>
        <v>6SA</v>
      </c>
      <c r="L8679">
        <v>8678</v>
      </c>
      <c r="M8679">
        <f t="shared" si="854"/>
        <v>13</v>
      </c>
      <c r="N8679">
        <f t="shared" si="854"/>
        <v>14</v>
      </c>
      <c r="O8679">
        <v>1</v>
      </c>
      <c r="P8679">
        <f t="shared" si="855"/>
        <v>5</v>
      </c>
      <c r="Q8679" t="str">
        <f t="shared" si="853"/>
        <v>4W6SA5</v>
      </c>
    </row>
    <row r="8680" spans="1:17" x14ac:dyDescent="0.35">
      <c r="A8680" s="1" t="s">
        <v>362</v>
      </c>
      <c r="B8680" s="1">
        <v>15</v>
      </c>
      <c r="C8680" s="1">
        <v>19595.939999999999</v>
      </c>
      <c r="D8680" s="1">
        <v>2.4116060120266299E-2</v>
      </c>
      <c r="E8680" s="1">
        <v>0.49916753478422099</v>
      </c>
      <c r="F8680" s="6">
        <v>0.30538723880319602</v>
      </c>
      <c r="G8680" s="8" t="str">
        <f t="shared" si="851"/>
        <v>28.12.2019</v>
      </c>
      <c r="H8680" s="10" t="s">
        <v>380</v>
      </c>
      <c r="I8680">
        <v>2019</v>
      </c>
      <c r="J8680">
        <f t="shared" si="850"/>
        <v>6</v>
      </c>
      <c r="K8680" t="str">
        <f t="shared" si="852"/>
        <v>6SA</v>
      </c>
      <c r="L8680">
        <v>8679</v>
      </c>
      <c r="M8680">
        <f t="shared" si="854"/>
        <v>14</v>
      </c>
      <c r="N8680">
        <f t="shared" si="854"/>
        <v>15</v>
      </c>
      <c r="O8680">
        <v>1</v>
      </c>
      <c r="P8680">
        <f t="shared" si="855"/>
        <v>5</v>
      </c>
      <c r="Q8680" t="str">
        <f t="shared" si="853"/>
        <v>4W6SA5</v>
      </c>
    </row>
    <row r="8681" spans="1:17" x14ac:dyDescent="0.35">
      <c r="A8681" s="1" t="s">
        <v>362</v>
      </c>
      <c r="B8681" s="1">
        <v>16</v>
      </c>
      <c r="C8681" s="1">
        <v>19747.810000000001</v>
      </c>
      <c r="D8681" s="1">
        <v>0</v>
      </c>
      <c r="E8681" s="1">
        <v>0.48333065728409602</v>
      </c>
      <c r="F8681" s="6">
        <v>0.22472999027814999</v>
      </c>
      <c r="G8681" s="8" t="str">
        <f t="shared" si="851"/>
        <v>28.12.2019</v>
      </c>
      <c r="H8681" s="10" t="s">
        <v>380</v>
      </c>
      <c r="I8681">
        <v>2019</v>
      </c>
      <c r="J8681">
        <f t="shared" si="850"/>
        <v>6</v>
      </c>
      <c r="K8681" t="str">
        <f t="shared" si="852"/>
        <v>6SA</v>
      </c>
      <c r="L8681">
        <v>8680</v>
      </c>
      <c r="M8681">
        <f t="shared" si="854"/>
        <v>15</v>
      </c>
      <c r="N8681">
        <f t="shared" si="854"/>
        <v>16</v>
      </c>
      <c r="O8681">
        <v>1</v>
      </c>
      <c r="P8681">
        <f t="shared" si="855"/>
        <v>6</v>
      </c>
      <c r="Q8681" t="str">
        <f t="shared" si="853"/>
        <v>4W6SA6</v>
      </c>
    </row>
    <row r="8682" spans="1:17" x14ac:dyDescent="0.35">
      <c r="A8682" s="1" t="s">
        <v>362</v>
      </c>
      <c r="B8682" s="1">
        <v>17</v>
      </c>
      <c r="C8682" s="1">
        <v>20435.2</v>
      </c>
      <c r="D8682" s="1">
        <v>0</v>
      </c>
      <c r="E8682" s="1">
        <v>0.48375177311591799</v>
      </c>
      <c r="F8682" s="6">
        <v>0.19338510768044601</v>
      </c>
      <c r="G8682" s="8" t="str">
        <f t="shared" si="851"/>
        <v>28.12.2019</v>
      </c>
      <c r="H8682" s="10" t="s">
        <v>380</v>
      </c>
      <c r="I8682">
        <v>2019</v>
      </c>
      <c r="J8682">
        <f t="shared" si="850"/>
        <v>6</v>
      </c>
      <c r="K8682" t="str">
        <f t="shared" si="852"/>
        <v>6SA</v>
      </c>
      <c r="L8682">
        <v>8681</v>
      </c>
      <c r="M8682">
        <f t="shared" si="854"/>
        <v>16</v>
      </c>
      <c r="N8682">
        <f t="shared" si="854"/>
        <v>17</v>
      </c>
      <c r="O8682">
        <v>1</v>
      </c>
      <c r="P8682">
        <f t="shared" si="855"/>
        <v>6</v>
      </c>
      <c r="Q8682" t="str">
        <f t="shared" si="853"/>
        <v>4W6SA6</v>
      </c>
    </row>
    <row r="8683" spans="1:17" x14ac:dyDescent="0.35">
      <c r="A8683" s="1" t="s">
        <v>362</v>
      </c>
      <c r="B8683" s="1">
        <v>18</v>
      </c>
      <c r="C8683" s="1">
        <v>20395.93</v>
      </c>
      <c r="D8683" s="1">
        <v>0</v>
      </c>
      <c r="E8683" s="1">
        <v>0.45328860822738498</v>
      </c>
      <c r="F8683" s="6">
        <v>0.15662576997293901</v>
      </c>
      <c r="G8683" s="8" t="str">
        <f t="shared" si="851"/>
        <v>28.12.2019</v>
      </c>
      <c r="H8683" s="10" t="s">
        <v>380</v>
      </c>
      <c r="I8683">
        <v>2019</v>
      </c>
      <c r="J8683">
        <f t="shared" si="850"/>
        <v>6</v>
      </c>
      <c r="K8683" t="str">
        <f t="shared" si="852"/>
        <v>6SA</v>
      </c>
      <c r="L8683">
        <v>8682</v>
      </c>
      <c r="M8683">
        <f t="shared" si="854"/>
        <v>17</v>
      </c>
      <c r="N8683">
        <f t="shared" si="854"/>
        <v>18</v>
      </c>
      <c r="O8683">
        <v>1</v>
      </c>
      <c r="P8683">
        <f t="shared" si="855"/>
        <v>6</v>
      </c>
      <c r="Q8683" t="str">
        <f t="shared" si="853"/>
        <v>4W6SA6</v>
      </c>
    </row>
    <row r="8684" spans="1:17" x14ac:dyDescent="0.35">
      <c r="A8684" s="1" t="s">
        <v>362</v>
      </c>
      <c r="B8684" s="1">
        <v>19</v>
      </c>
      <c r="C8684" s="1">
        <v>20105.75</v>
      </c>
      <c r="D8684" s="1">
        <v>0</v>
      </c>
      <c r="E8684" s="1">
        <v>0.42760301415365198</v>
      </c>
      <c r="F8684" s="6">
        <v>0.107856276587037</v>
      </c>
      <c r="G8684" s="8" t="str">
        <f t="shared" si="851"/>
        <v>28.12.2019</v>
      </c>
      <c r="H8684" s="10" t="s">
        <v>380</v>
      </c>
      <c r="I8684">
        <v>2019</v>
      </c>
      <c r="J8684">
        <f t="shared" si="850"/>
        <v>6</v>
      </c>
      <c r="K8684" t="str">
        <f t="shared" si="852"/>
        <v>6SA</v>
      </c>
      <c r="L8684">
        <v>8683</v>
      </c>
      <c r="M8684">
        <f t="shared" si="854"/>
        <v>18</v>
      </c>
      <c r="N8684">
        <f t="shared" si="854"/>
        <v>19</v>
      </c>
      <c r="O8684">
        <v>1</v>
      </c>
      <c r="P8684">
        <f t="shared" si="855"/>
        <v>7</v>
      </c>
      <c r="Q8684" t="str">
        <f t="shared" si="853"/>
        <v>4W6SA7</v>
      </c>
    </row>
    <row r="8685" spans="1:17" x14ac:dyDescent="0.35">
      <c r="A8685" s="1" t="s">
        <v>362</v>
      </c>
      <c r="B8685" s="1">
        <v>20</v>
      </c>
      <c r="C8685" s="1">
        <v>19918.66</v>
      </c>
      <c r="D8685" s="1">
        <v>0</v>
      </c>
      <c r="E8685" s="1">
        <v>0.38283454591890198</v>
      </c>
      <c r="F8685" s="6">
        <v>7.1635476858620303E-2</v>
      </c>
      <c r="G8685" s="8" t="str">
        <f t="shared" si="851"/>
        <v>28.12.2019</v>
      </c>
      <c r="H8685" s="10" t="s">
        <v>380</v>
      </c>
      <c r="I8685">
        <v>2019</v>
      </c>
      <c r="J8685">
        <f t="shared" si="850"/>
        <v>6</v>
      </c>
      <c r="K8685" t="str">
        <f t="shared" si="852"/>
        <v>6SA</v>
      </c>
      <c r="L8685">
        <v>8684</v>
      </c>
      <c r="M8685">
        <f t="shared" si="854"/>
        <v>19</v>
      </c>
      <c r="N8685">
        <f t="shared" si="854"/>
        <v>20</v>
      </c>
      <c r="O8685">
        <v>1</v>
      </c>
      <c r="P8685">
        <f t="shared" si="855"/>
        <v>7</v>
      </c>
      <c r="Q8685" t="str">
        <f t="shared" si="853"/>
        <v>4W6SA7</v>
      </c>
    </row>
    <row r="8686" spans="1:17" x14ac:dyDescent="0.35">
      <c r="A8686" s="1" t="s">
        <v>362</v>
      </c>
      <c r="B8686" s="1">
        <v>21</v>
      </c>
      <c r="C8686" s="1">
        <v>19444.98</v>
      </c>
      <c r="D8686" s="1">
        <v>0</v>
      </c>
      <c r="E8686" s="1">
        <v>0.35273496102927498</v>
      </c>
      <c r="F8686" s="6">
        <v>4.0170431706780099E-2</v>
      </c>
      <c r="G8686" s="8" t="str">
        <f t="shared" si="851"/>
        <v>28.12.2019</v>
      </c>
      <c r="H8686" s="10" t="s">
        <v>380</v>
      </c>
      <c r="I8686">
        <v>2019</v>
      </c>
      <c r="J8686">
        <f t="shared" si="850"/>
        <v>6</v>
      </c>
      <c r="K8686" t="str">
        <f t="shared" si="852"/>
        <v>6SA</v>
      </c>
      <c r="L8686">
        <v>8685</v>
      </c>
      <c r="M8686">
        <f t="shared" si="854"/>
        <v>20</v>
      </c>
      <c r="N8686">
        <f t="shared" si="854"/>
        <v>21</v>
      </c>
      <c r="O8686">
        <v>1</v>
      </c>
      <c r="P8686">
        <f t="shared" si="855"/>
        <v>7</v>
      </c>
      <c r="Q8686" t="str">
        <f t="shared" si="853"/>
        <v>4W6SA7</v>
      </c>
    </row>
    <row r="8687" spans="1:17" x14ac:dyDescent="0.35">
      <c r="A8687" s="1" t="s">
        <v>362</v>
      </c>
      <c r="B8687" s="1">
        <v>22</v>
      </c>
      <c r="C8687" s="1">
        <v>18486.36</v>
      </c>
      <c r="D8687" s="1">
        <v>0</v>
      </c>
      <c r="E8687" s="1">
        <v>0.33197292297909597</v>
      </c>
      <c r="F8687" s="6">
        <v>2.9008797111004E-2</v>
      </c>
      <c r="G8687" s="8" t="str">
        <f t="shared" si="851"/>
        <v>28.12.2019</v>
      </c>
      <c r="H8687" s="10" t="s">
        <v>380</v>
      </c>
      <c r="I8687">
        <v>2019</v>
      </c>
      <c r="J8687">
        <f t="shared" si="850"/>
        <v>6</v>
      </c>
      <c r="K8687" t="str">
        <f t="shared" si="852"/>
        <v>6SA</v>
      </c>
      <c r="L8687">
        <v>8686</v>
      </c>
      <c r="M8687">
        <f t="shared" si="854"/>
        <v>21</v>
      </c>
      <c r="N8687">
        <f t="shared" si="854"/>
        <v>22</v>
      </c>
      <c r="O8687">
        <v>1</v>
      </c>
      <c r="P8687">
        <f t="shared" si="855"/>
        <v>8</v>
      </c>
      <c r="Q8687" t="str">
        <f t="shared" si="853"/>
        <v>4W6SA8</v>
      </c>
    </row>
    <row r="8688" spans="1:17" x14ac:dyDescent="0.35">
      <c r="A8688" s="1" t="s">
        <v>362</v>
      </c>
      <c r="B8688" s="1">
        <v>23</v>
      </c>
      <c r="C8688" s="1">
        <v>17512.990000000002</v>
      </c>
      <c r="D8688" s="1">
        <v>0</v>
      </c>
      <c r="E8688" s="1">
        <v>0.248413112439793</v>
      </c>
      <c r="F8688" s="6">
        <v>3.8544594048961503E-2</v>
      </c>
      <c r="G8688" s="8" t="str">
        <f t="shared" si="851"/>
        <v>28.12.2019</v>
      </c>
      <c r="H8688" s="10" t="s">
        <v>380</v>
      </c>
      <c r="I8688">
        <v>2019</v>
      </c>
      <c r="J8688">
        <f t="shared" si="850"/>
        <v>6</v>
      </c>
      <c r="K8688" t="str">
        <f t="shared" si="852"/>
        <v>6SA</v>
      </c>
      <c r="L8688">
        <v>8687</v>
      </c>
      <c r="M8688">
        <f t="shared" si="854"/>
        <v>22</v>
      </c>
      <c r="N8688">
        <f t="shared" si="854"/>
        <v>23</v>
      </c>
      <c r="O8688">
        <v>1</v>
      </c>
      <c r="P8688">
        <f t="shared" si="855"/>
        <v>8</v>
      </c>
      <c r="Q8688" t="str">
        <f t="shared" si="853"/>
        <v>4W6SA8</v>
      </c>
    </row>
    <row r="8689" spans="1:17" x14ac:dyDescent="0.35">
      <c r="A8689" s="1" t="s">
        <v>362</v>
      </c>
      <c r="B8689" s="1">
        <v>24</v>
      </c>
      <c r="C8689" s="1">
        <v>16424.689999999999</v>
      </c>
      <c r="D8689" s="1">
        <v>0</v>
      </c>
      <c r="E8689" s="1">
        <v>0.243781617276007</v>
      </c>
      <c r="F8689" s="6">
        <v>4.59464700469416E-2</v>
      </c>
      <c r="G8689" s="8" t="str">
        <f t="shared" si="851"/>
        <v>28.12.2019</v>
      </c>
      <c r="H8689" s="10" t="s">
        <v>380</v>
      </c>
      <c r="I8689">
        <v>2019</v>
      </c>
      <c r="J8689">
        <f t="shared" si="850"/>
        <v>6</v>
      </c>
      <c r="K8689" t="str">
        <f t="shared" si="852"/>
        <v>6SA</v>
      </c>
      <c r="L8689">
        <v>8688</v>
      </c>
      <c r="M8689">
        <f t="shared" si="854"/>
        <v>23</v>
      </c>
      <c r="N8689">
        <f t="shared" si="854"/>
        <v>24</v>
      </c>
      <c r="O8689">
        <v>1</v>
      </c>
      <c r="P8689">
        <f t="shared" si="855"/>
        <v>8</v>
      </c>
      <c r="Q8689" t="str">
        <f t="shared" si="853"/>
        <v>4W6SA8</v>
      </c>
    </row>
    <row r="8690" spans="1:17" x14ac:dyDescent="0.35">
      <c r="A8690" s="1" t="s">
        <v>363</v>
      </c>
      <c r="B8690" s="1">
        <v>1</v>
      </c>
      <c r="C8690" s="1">
        <v>15409.51</v>
      </c>
      <c r="D8690" s="1">
        <v>0</v>
      </c>
      <c r="E8690" s="1">
        <v>0.26492408452133698</v>
      </c>
      <c r="F8690" s="6">
        <v>8.1805125650374996E-2</v>
      </c>
      <c r="G8690" s="8" t="str">
        <f t="shared" si="851"/>
        <v>29.12.2019</v>
      </c>
      <c r="H8690" s="10" t="s">
        <v>380</v>
      </c>
      <c r="I8690">
        <v>2019</v>
      </c>
      <c r="J8690">
        <f t="shared" si="850"/>
        <v>7</v>
      </c>
      <c r="K8690" t="str">
        <f t="shared" si="852"/>
        <v>7SU</v>
      </c>
      <c r="L8690">
        <v>8689</v>
      </c>
      <c r="M8690">
        <f t="shared" si="854"/>
        <v>0</v>
      </c>
      <c r="N8690">
        <f t="shared" si="854"/>
        <v>1</v>
      </c>
      <c r="O8690">
        <v>1</v>
      </c>
      <c r="P8690">
        <f t="shared" si="855"/>
        <v>1</v>
      </c>
      <c r="Q8690" t="str">
        <f t="shared" si="853"/>
        <v>4W7SU1</v>
      </c>
    </row>
    <row r="8691" spans="1:17" x14ac:dyDescent="0.35">
      <c r="A8691" s="1" t="s">
        <v>363</v>
      </c>
      <c r="B8691" s="1">
        <v>2</v>
      </c>
      <c r="C8691" s="1">
        <v>14720.15</v>
      </c>
      <c r="D8691" s="1">
        <v>0</v>
      </c>
      <c r="E8691" s="1">
        <v>0.275201458835724</v>
      </c>
      <c r="F8691" s="6">
        <v>6.9737537318781295E-2</v>
      </c>
      <c r="G8691" s="8" t="str">
        <f t="shared" si="851"/>
        <v>29.12.2019</v>
      </c>
      <c r="H8691" s="10" t="s">
        <v>380</v>
      </c>
      <c r="I8691">
        <v>2019</v>
      </c>
      <c r="J8691">
        <f t="shared" si="850"/>
        <v>7</v>
      </c>
      <c r="K8691" t="str">
        <f t="shared" si="852"/>
        <v>7SU</v>
      </c>
      <c r="L8691">
        <v>8690</v>
      </c>
      <c r="M8691">
        <f t="shared" si="854"/>
        <v>1</v>
      </c>
      <c r="N8691">
        <f t="shared" si="854"/>
        <v>2</v>
      </c>
      <c r="O8691">
        <v>1</v>
      </c>
      <c r="P8691">
        <f t="shared" si="855"/>
        <v>1</v>
      </c>
      <c r="Q8691" t="str">
        <f t="shared" si="853"/>
        <v>4W7SU1</v>
      </c>
    </row>
    <row r="8692" spans="1:17" x14ac:dyDescent="0.35">
      <c r="A8692" s="1" t="s">
        <v>363</v>
      </c>
      <c r="B8692" s="1">
        <v>3</v>
      </c>
      <c r="C8692" s="1">
        <v>14360.95</v>
      </c>
      <c r="D8692" s="1">
        <v>0</v>
      </c>
      <c r="E8692" s="1">
        <v>0.25784665915078903</v>
      </c>
      <c r="F8692" s="6">
        <v>9.5692236954369597E-2</v>
      </c>
      <c r="G8692" s="8" t="str">
        <f t="shared" si="851"/>
        <v>29.12.2019</v>
      </c>
      <c r="H8692" s="10" t="s">
        <v>380</v>
      </c>
      <c r="I8692">
        <v>2019</v>
      </c>
      <c r="J8692">
        <f t="shared" si="850"/>
        <v>7</v>
      </c>
      <c r="K8692" t="str">
        <f t="shared" si="852"/>
        <v>7SU</v>
      </c>
      <c r="L8692">
        <v>8691</v>
      </c>
      <c r="M8692">
        <f t="shared" si="854"/>
        <v>2</v>
      </c>
      <c r="N8692">
        <f t="shared" si="854"/>
        <v>3</v>
      </c>
      <c r="O8692">
        <v>1</v>
      </c>
      <c r="P8692">
        <f t="shared" si="855"/>
        <v>1</v>
      </c>
      <c r="Q8692" t="str">
        <f t="shared" si="853"/>
        <v>4W7SU1</v>
      </c>
    </row>
    <row r="8693" spans="1:17" x14ac:dyDescent="0.35">
      <c r="A8693" s="1" t="s">
        <v>363</v>
      </c>
      <c r="B8693" s="1">
        <v>4</v>
      </c>
      <c r="C8693" s="1">
        <v>14147.14</v>
      </c>
      <c r="D8693" s="1">
        <v>0</v>
      </c>
      <c r="E8693" s="1">
        <v>0.245053257170535</v>
      </c>
      <c r="F8693" s="6">
        <v>6.0667243019548497E-2</v>
      </c>
      <c r="G8693" s="8" t="str">
        <f t="shared" si="851"/>
        <v>29.12.2019</v>
      </c>
      <c r="H8693" s="10" t="s">
        <v>380</v>
      </c>
      <c r="I8693">
        <v>2019</v>
      </c>
      <c r="J8693">
        <f t="shared" si="850"/>
        <v>7</v>
      </c>
      <c r="K8693" t="str">
        <f t="shared" si="852"/>
        <v>7SU</v>
      </c>
      <c r="L8693">
        <v>8692</v>
      </c>
      <c r="M8693">
        <f t="shared" si="854"/>
        <v>3</v>
      </c>
      <c r="N8693">
        <f t="shared" si="854"/>
        <v>4</v>
      </c>
      <c r="O8693">
        <v>1</v>
      </c>
      <c r="P8693">
        <f t="shared" si="855"/>
        <v>2</v>
      </c>
      <c r="Q8693" t="str">
        <f t="shared" si="853"/>
        <v>4W7SU2</v>
      </c>
    </row>
    <row r="8694" spans="1:17" x14ac:dyDescent="0.35">
      <c r="A8694" s="1" t="s">
        <v>363</v>
      </c>
      <c r="B8694" s="1">
        <v>5</v>
      </c>
      <c r="C8694" s="1">
        <v>14160.19</v>
      </c>
      <c r="D8694" s="1">
        <v>0</v>
      </c>
      <c r="E8694" s="1">
        <v>0.21760172164796099</v>
      </c>
      <c r="F8694" s="6">
        <v>0.153738200943217</v>
      </c>
      <c r="G8694" s="8" t="str">
        <f t="shared" si="851"/>
        <v>29.12.2019</v>
      </c>
      <c r="H8694" s="10" t="s">
        <v>380</v>
      </c>
      <c r="I8694">
        <v>2019</v>
      </c>
      <c r="J8694">
        <f t="shared" si="850"/>
        <v>7</v>
      </c>
      <c r="K8694" t="str">
        <f t="shared" si="852"/>
        <v>7SU</v>
      </c>
      <c r="L8694">
        <v>8693</v>
      </c>
      <c r="M8694">
        <f t="shared" si="854"/>
        <v>4</v>
      </c>
      <c r="N8694">
        <f t="shared" si="854"/>
        <v>5</v>
      </c>
      <c r="O8694">
        <v>1</v>
      </c>
      <c r="P8694">
        <f t="shared" si="855"/>
        <v>2</v>
      </c>
      <c r="Q8694" t="str">
        <f t="shared" si="853"/>
        <v>4W7SU2</v>
      </c>
    </row>
    <row r="8695" spans="1:17" x14ac:dyDescent="0.35">
      <c r="A8695" s="1" t="s">
        <v>363</v>
      </c>
      <c r="B8695" s="1">
        <v>6</v>
      </c>
      <c r="C8695" s="1">
        <v>14235.26</v>
      </c>
      <c r="D8695" s="1">
        <v>0</v>
      </c>
      <c r="E8695" s="1">
        <v>0.18754400751342401</v>
      </c>
      <c r="F8695" s="6">
        <v>0.284383820469296</v>
      </c>
      <c r="G8695" s="8" t="str">
        <f t="shared" si="851"/>
        <v>29.12.2019</v>
      </c>
      <c r="H8695" s="10" t="s">
        <v>380</v>
      </c>
      <c r="I8695">
        <v>2019</v>
      </c>
      <c r="J8695">
        <f t="shared" si="850"/>
        <v>7</v>
      </c>
      <c r="K8695" t="str">
        <f t="shared" si="852"/>
        <v>7SU</v>
      </c>
      <c r="L8695">
        <v>8694</v>
      </c>
      <c r="M8695">
        <f t="shared" si="854"/>
        <v>5</v>
      </c>
      <c r="N8695">
        <f t="shared" si="854"/>
        <v>6</v>
      </c>
      <c r="O8695">
        <v>1</v>
      </c>
      <c r="P8695">
        <f t="shared" si="855"/>
        <v>2</v>
      </c>
      <c r="Q8695" t="str">
        <f t="shared" si="853"/>
        <v>4W7SU2</v>
      </c>
    </row>
    <row r="8696" spans="1:17" x14ac:dyDescent="0.35">
      <c r="A8696" s="1" t="s">
        <v>363</v>
      </c>
      <c r="B8696" s="1">
        <v>7</v>
      </c>
      <c r="C8696" s="1">
        <v>14737.2</v>
      </c>
      <c r="D8696" s="1">
        <v>0</v>
      </c>
      <c r="E8696" s="1">
        <v>0.20002167099107801</v>
      </c>
      <c r="F8696" s="6">
        <v>0.39078822986818201</v>
      </c>
      <c r="G8696" s="8" t="str">
        <f t="shared" si="851"/>
        <v>29.12.2019</v>
      </c>
      <c r="H8696" s="10" t="s">
        <v>380</v>
      </c>
      <c r="I8696">
        <v>2019</v>
      </c>
      <c r="J8696">
        <f t="shared" si="850"/>
        <v>7</v>
      </c>
      <c r="K8696" t="str">
        <f t="shared" si="852"/>
        <v>7SU</v>
      </c>
      <c r="L8696">
        <v>8695</v>
      </c>
      <c r="M8696">
        <f t="shared" si="854"/>
        <v>6</v>
      </c>
      <c r="N8696">
        <f t="shared" si="854"/>
        <v>7</v>
      </c>
      <c r="O8696">
        <v>1</v>
      </c>
      <c r="P8696">
        <f t="shared" si="855"/>
        <v>3</v>
      </c>
      <c r="Q8696" t="str">
        <f t="shared" si="853"/>
        <v>4W7SU3</v>
      </c>
    </row>
    <row r="8697" spans="1:17" x14ac:dyDescent="0.35">
      <c r="A8697" s="1" t="s">
        <v>363</v>
      </c>
      <c r="B8697" s="1">
        <v>8</v>
      </c>
      <c r="C8697" s="1">
        <v>15103.39</v>
      </c>
      <c r="D8697" s="1">
        <v>0</v>
      </c>
      <c r="E8697" s="1">
        <v>0.17553901393062599</v>
      </c>
      <c r="F8697" s="6">
        <v>0.52879384443524602</v>
      </c>
      <c r="G8697" s="8" t="str">
        <f t="shared" si="851"/>
        <v>29.12.2019</v>
      </c>
      <c r="H8697" s="10" t="s">
        <v>380</v>
      </c>
      <c r="I8697">
        <v>2019</v>
      </c>
      <c r="J8697">
        <f t="shared" si="850"/>
        <v>7</v>
      </c>
      <c r="K8697" t="str">
        <f t="shared" si="852"/>
        <v>7SU</v>
      </c>
      <c r="L8697">
        <v>8696</v>
      </c>
      <c r="M8697">
        <f t="shared" si="854"/>
        <v>7</v>
      </c>
      <c r="N8697">
        <f t="shared" si="854"/>
        <v>8</v>
      </c>
      <c r="O8697">
        <v>1</v>
      </c>
      <c r="P8697">
        <f t="shared" si="855"/>
        <v>3</v>
      </c>
      <c r="Q8697" t="str">
        <f t="shared" si="853"/>
        <v>4W7SU3</v>
      </c>
    </row>
    <row r="8698" spans="1:17" x14ac:dyDescent="0.35">
      <c r="A8698" s="1" t="s">
        <v>363</v>
      </c>
      <c r="B8698" s="1">
        <v>9</v>
      </c>
      <c r="C8698" s="1">
        <v>15526.29</v>
      </c>
      <c r="D8698" s="1">
        <v>4.7867375229349099E-2</v>
      </c>
      <c r="E8698" s="1">
        <v>0.156784059963956</v>
      </c>
      <c r="F8698" s="6">
        <v>0.64678449111299297</v>
      </c>
      <c r="G8698" s="8" t="str">
        <f t="shared" si="851"/>
        <v>29.12.2019</v>
      </c>
      <c r="H8698" s="10" t="s">
        <v>380</v>
      </c>
      <c r="I8698">
        <v>2019</v>
      </c>
      <c r="J8698">
        <f t="shared" si="850"/>
        <v>7</v>
      </c>
      <c r="K8698" t="str">
        <f t="shared" si="852"/>
        <v>7SU</v>
      </c>
      <c r="L8698">
        <v>8697</v>
      </c>
      <c r="M8698">
        <f t="shared" si="854"/>
        <v>8</v>
      </c>
      <c r="N8698">
        <f t="shared" si="854"/>
        <v>9</v>
      </c>
      <c r="O8698">
        <v>1</v>
      </c>
      <c r="P8698">
        <f t="shared" si="855"/>
        <v>3</v>
      </c>
      <c r="Q8698" t="str">
        <f t="shared" si="853"/>
        <v>4W7SU3</v>
      </c>
    </row>
    <row r="8699" spans="1:17" x14ac:dyDescent="0.35">
      <c r="A8699" s="1" t="s">
        <v>363</v>
      </c>
      <c r="B8699" s="1">
        <v>10</v>
      </c>
      <c r="C8699" s="1">
        <v>16572.18</v>
      </c>
      <c r="D8699" s="1">
        <v>0.11373330196238</v>
      </c>
      <c r="E8699" s="1">
        <v>0.15532248343156099</v>
      </c>
      <c r="F8699" s="6">
        <v>0.85735942770984996</v>
      </c>
      <c r="G8699" s="8" t="str">
        <f t="shared" si="851"/>
        <v>29.12.2019</v>
      </c>
      <c r="H8699" s="10" t="s">
        <v>380</v>
      </c>
      <c r="I8699">
        <v>2019</v>
      </c>
      <c r="J8699">
        <f t="shared" si="850"/>
        <v>7</v>
      </c>
      <c r="K8699" t="str">
        <f t="shared" si="852"/>
        <v>7SU</v>
      </c>
      <c r="L8699">
        <v>8698</v>
      </c>
      <c r="M8699">
        <f t="shared" si="854"/>
        <v>9</v>
      </c>
      <c r="N8699">
        <f t="shared" si="854"/>
        <v>10</v>
      </c>
      <c r="O8699">
        <v>1</v>
      </c>
      <c r="P8699">
        <f t="shared" si="855"/>
        <v>4</v>
      </c>
      <c r="Q8699" t="str">
        <f t="shared" si="853"/>
        <v>4W7SU4</v>
      </c>
    </row>
    <row r="8700" spans="1:17" x14ac:dyDescent="0.35">
      <c r="A8700" s="1" t="s">
        <v>363</v>
      </c>
      <c r="B8700" s="1">
        <v>11</v>
      </c>
      <c r="C8700" s="1">
        <v>17325.79</v>
      </c>
      <c r="D8700" s="1">
        <v>0.15403167518020799</v>
      </c>
      <c r="E8700" s="1">
        <v>0.10855378907456301</v>
      </c>
      <c r="F8700" s="6">
        <v>0.89367115183382295</v>
      </c>
      <c r="G8700" s="8" t="str">
        <f t="shared" si="851"/>
        <v>29.12.2019</v>
      </c>
      <c r="H8700" s="10" t="s">
        <v>380</v>
      </c>
      <c r="I8700">
        <v>2019</v>
      </c>
      <c r="J8700">
        <f t="shared" si="850"/>
        <v>7</v>
      </c>
      <c r="K8700" t="str">
        <f t="shared" si="852"/>
        <v>7SU</v>
      </c>
      <c r="L8700">
        <v>8699</v>
      </c>
      <c r="M8700">
        <f t="shared" si="854"/>
        <v>10</v>
      </c>
      <c r="N8700">
        <f t="shared" si="854"/>
        <v>11</v>
      </c>
      <c r="O8700">
        <v>1</v>
      </c>
      <c r="P8700">
        <f t="shared" si="855"/>
        <v>4</v>
      </c>
      <c r="Q8700" t="str">
        <f t="shared" si="853"/>
        <v>4W7SU4</v>
      </c>
    </row>
    <row r="8701" spans="1:17" x14ac:dyDescent="0.35">
      <c r="A8701" s="1" t="s">
        <v>363</v>
      </c>
      <c r="B8701" s="1">
        <v>12</v>
      </c>
      <c r="C8701" s="1">
        <v>17629.490000000002</v>
      </c>
      <c r="D8701" s="1">
        <v>0.165289753664801</v>
      </c>
      <c r="E8701" s="1">
        <v>7.2260141926238003E-2</v>
      </c>
      <c r="F8701" s="6">
        <v>0.90824054493281503</v>
      </c>
      <c r="G8701" s="8" t="str">
        <f t="shared" si="851"/>
        <v>29.12.2019</v>
      </c>
      <c r="H8701" s="10" t="s">
        <v>380</v>
      </c>
      <c r="I8701">
        <v>2019</v>
      </c>
      <c r="J8701">
        <f t="shared" si="850"/>
        <v>7</v>
      </c>
      <c r="K8701" t="str">
        <f t="shared" si="852"/>
        <v>7SU</v>
      </c>
      <c r="L8701">
        <v>8700</v>
      </c>
      <c r="M8701">
        <f t="shared" si="854"/>
        <v>11</v>
      </c>
      <c r="N8701">
        <f t="shared" si="854"/>
        <v>12</v>
      </c>
      <c r="O8701">
        <v>1</v>
      </c>
      <c r="P8701">
        <f t="shared" si="855"/>
        <v>4</v>
      </c>
      <c r="Q8701" t="str">
        <f t="shared" si="853"/>
        <v>4W7SU4</v>
      </c>
    </row>
    <row r="8702" spans="1:17" x14ac:dyDescent="0.35">
      <c r="A8702" s="1" t="s">
        <v>363</v>
      </c>
      <c r="B8702" s="1">
        <v>13</v>
      </c>
      <c r="C8702" s="1">
        <v>17817.580000000002</v>
      </c>
      <c r="D8702" s="1">
        <v>0.142979977321777</v>
      </c>
      <c r="E8702" s="1">
        <v>8.5955033613011003E-2</v>
      </c>
      <c r="F8702" s="6">
        <v>0.94300664756977803</v>
      </c>
      <c r="G8702" s="8" t="str">
        <f t="shared" si="851"/>
        <v>29.12.2019</v>
      </c>
      <c r="H8702" s="10" t="s">
        <v>380</v>
      </c>
      <c r="I8702">
        <v>2019</v>
      </c>
      <c r="J8702">
        <f t="shared" si="850"/>
        <v>7</v>
      </c>
      <c r="K8702" t="str">
        <f t="shared" si="852"/>
        <v>7SU</v>
      </c>
      <c r="L8702">
        <v>8701</v>
      </c>
      <c r="M8702">
        <f t="shared" si="854"/>
        <v>12</v>
      </c>
      <c r="N8702">
        <f t="shared" si="854"/>
        <v>13</v>
      </c>
      <c r="O8702">
        <v>1</v>
      </c>
      <c r="P8702">
        <f t="shared" si="855"/>
        <v>5</v>
      </c>
      <c r="Q8702" t="str">
        <f t="shared" si="853"/>
        <v>4W7SU5</v>
      </c>
    </row>
    <row r="8703" spans="1:17" x14ac:dyDescent="0.35">
      <c r="A8703" s="1" t="s">
        <v>363</v>
      </c>
      <c r="B8703" s="1">
        <v>14</v>
      </c>
      <c r="C8703" s="1">
        <v>18098.91</v>
      </c>
      <c r="D8703" s="1">
        <v>9.5117558274761704E-2</v>
      </c>
      <c r="E8703" s="1">
        <v>0.132253716425485</v>
      </c>
      <c r="F8703" s="6">
        <v>0.947721170761468</v>
      </c>
      <c r="G8703" s="8" t="str">
        <f t="shared" si="851"/>
        <v>29.12.2019</v>
      </c>
      <c r="H8703" s="10" t="s">
        <v>380</v>
      </c>
      <c r="I8703">
        <v>2019</v>
      </c>
      <c r="J8703">
        <f t="shared" si="850"/>
        <v>7</v>
      </c>
      <c r="K8703" t="str">
        <f t="shared" si="852"/>
        <v>7SU</v>
      </c>
      <c r="L8703">
        <v>8702</v>
      </c>
      <c r="M8703">
        <f t="shared" si="854"/>
        <v>13</v>
      </c>
      <c r="N8703">
        <f t="shared" si="854"/>
        <v>14</v>
      </c>
      <c r="O8703">
        <v>1</v>
      </c>
      <c r="P8703">
        <f t="shared" si="855"/>
        <v>5</v>
      </c>
      <c r="Q8703" t="str">
        <f t="shared" si="853"/>
        <v>4W7SU5</v>
      </c>
    </row>
    <row r="8704" spans="1:17" x14ac:dyDescent="0.35">
      <c r="A8704" s="1" t="s">
        <v>363</v>
      </c>
      <c r="B8704" s="1">
        <v>15</v>
      </c>
      <c r="C8704" s="1">
        <v>18028.29</v>
      </c>
      <c r="D8704" s="1">
        <v>3.3251574637926898E-2</v>
      </c>
      <c r="E8704" s="1">
        <v>0.190144330078171</v>
      </c>
      <c r="F8704" s="6">
        <v>0.94859982684218203</v>
      </c>
      <c r="G8704" s="8" t="str">
        <f t="shared" si="851"/>
        <v>29.12.2019</v>
      </c>
      <c r="H8704" s="10" t="s">
        <v>380</v>
      </c>
      <c r="I8704">
        <v>2019</v>
      </c>
      <c r="J8704">
        <f t="shared" si="850"/>
        <v>7</v>
      </c>
      <c r="K8704" t="str">
        <f t="shared" si="852"/>
        <v>7SU</v>
      </c>
      <c r="L8704">
        <v>8703</v>
      </c>
      <c r="M8704">
        <f t="shared" si="854"/>
        <v>14</v>
      </c>
      <c r="N8704">
        <f t="shared" si="854"/>
        <v>15</v>
      </c>
      <c r="O8704">
        <v>1</v>
      </c>
      <c r="P8704">
        <f t="shared" si="855"/>
        <v>5</v>
      </c>
      <c r="Q8704" t="str">
        <f t="shared" si="853"/>
        <v>4W7SU5</v>
      </c>
    </row>
    <row r="8705" spans="1:17" x14ac:dyDescent="0.35">
      <c r="A8705" s="1" t="s">
        <v>363</v>
      </c>
      <c r="B8705" s="1">
        <v>16</v>
      </c>
      <c r="C8705" s="1">
        <v>18028.7</v>
      </c>
      <c r="D8705" s="1">
        <v>0</v>
      </c>
      <c r="E8705" s="1">
        <v>0.26809296764561302</v>
      </c>
      <c r="F8705" s="6">
        <v>0.94988589265749801</v>
      </c>
      <c r="G8705" s="8" t="str">
        <f t="shared" si="851"/>
        <v>29.12.2019</v>
      </c>
      <c r="H8705" s="10" t="s">
        <v>380</v>
      </c>
      <c r="I8705">
        <v>2019</v>
      </c>
      <c r="J8705">
        <f t="shared" si="850"/>
        <v>7</v>
      </c>
      <c r="K8705" t="str">
        <f t="shared" si="852"/>
        <v>7SU</v>
      </c>
      <c r="L8705">
        <v>8704</v>
      </c>
      <c r="M8705">
        <f t="shared" si="854"/>
        <v>15</v>
      </c>
      <c r="N8705">
        <f t="shared" si="854"/>
        <v>16</v>
      </c>
      <c r="O8705">
        <v>1</v>
      </c>
      <c r="P8705">
        <f t="shared" si="855"/>
        <v>6</v>
      </c>
      <c r="Q8705" t="str">
        <f t="shared" si="853"/>
        <v>4W7SU6</v>
      </c>
    </row>
    <row r="8706" spans="1:17" x14ac:dyDescent="0.35">
      <c r="A8706" s="1" t="s">
        <v>363</v>
      </c>
      <c r="B8706" s="1">
        <v>17</v>
      </c>
      <c r="C8706" s="1">
        <v>19109.43</v>
      </c>
      <c r="D8706" s="1">
        <v>0</v>
      </c>
      <c r="E8706" s="1">
        <v>0.33992756585558798</v>
      </c>
      <c r="F8706" s="6">
        <v>0.94999707474665296</v>
      </c>
      <c r="G8706" s="8" t="str">
        <f t="shared" si="851"/>
        <v>29.12.2019</v>
      </c>
      <c r="H8706" s="10" t="s">
        <v>380</v>
      </c>
      <c r="I8706">
        <v>2019</v>
      </c>
      <c r="J8706">
        <f t="shared" ref="J8706:J8761" si="856">WEEKDAY(G8706,2)</f>
        <v>7</v>
      </c>
      <c r="K8706" t="str">
        <f t="shared" si="852"/>
        <v>7SU</v>
      </c>
      <c r="L8706">
        <v>8705</v>
      </c>
      <c r="M8706">
        <f t="shared" si="854"/>
        <v>16</v>
      </c>
      <c r="N8706">
        <f t="shared" si="854"/>
        <v>17</v>
      </c>
      <c r="O8706">
        <v>1</v>
      </c>
      <c r="P8706">
        <f t="shared" si="855"/>
        <v>6</v>
      </c>
      <c r="Q8706" t="str">
        <f t="shared" si="853"/>
        <v>4W7SU6</v>
      </c>
    </row>
    <row r="8707" spans="1:17" x14ac:dyDescent="0.35">
      <c r="A8707" s="1" t="s">
        <v>363</v>
      </c>
      <c r="B8707" s="1">
        <v>18</v>
      </c>
      <c r="C8707" s="1">
        <v>19294.91</v>
      </c>
      <c r="D8707" s="1">
        <v>0</v>
      </c>
      <c r="E8707" s="1">
        <v>0.40372418271891503</v>
      </c>
      <c r="F8707" s="6">
        <v>0.94999909872153299</v>
      </c>
      <c r="G8707" s="8" t="str">
        <f t="shared" ref="G8707:G8761" si="857">A8707&amp;2019</f>
        <v>29.12.2019</v>
      </c>
      <c r="H8707" s="10" t="s">
        <v>380</v>
      </c>
      <c r="I8707">
        <v>2019</v>
      </c>
      <c r="J8707">
        <f t="shared" si="856"/>
        <v>7</v>
      </c>
      <c r="K8707" t="str">
        <f t="shared" ref="K8707:K8761" si="858">IF(J8707=1,"1MO", IF(J8707=2,"2TU",IF(J8707=3,"3WE",IF(J8707=4,"4TH",IF(J8707=5,"5FR",IF(J8707=6,"6SA",IF(J8707=7,"7SU")))))))</f>
        <v>7SU</v>
      </c>
      <c r="L8707">
        <v>8706</v>
      </c>
      <c r="M8707">
        <f t="shared" si="854"/>
        <v>17</v>
      </c>
      <c r="N8707">
        <f t="shared" si="854"/>
        <v>18</v>
      </c>
      <c r="O8707">
        <v>1</v>
      </c>
      <c r="P8707">
        <f t="shared" si="855"/>
        <v>6</v>
      </c>
      <c r="Q8707" t="str">
        <f t="shared" ref="Q8707:Q8761" si="859">H8707&amp;K8707&amp;P8707</f>
        <v>4W7SU6</v>
      </c>
    </row>
    <row r="8708" spans="1:17" x14ac:dyDescent="0.35">
      <c r="A8708" s="1" t="s">
        <v>363</v>
      </c>
      <c r="B8708" s="1">
        <v>19</v>
      </c>
      <c r="C8708" s="1">
        <v>19284.55</v>
      </c>
      <c r="D8708" s="1">
        <v>0</v>
      </c>
      <c r="E8708" s="1">
        <v>0.44311774766901701</v>
      </c>
      <c r="F8708" s="6">
        <v>0.94999981272436895</v>
      </c>
      <c r="G8708" s="8" t="str">
        <f t="shared" si="857"/>
        <v>29.12.2019</v>
      </c>
      <c r="H8708" s="10" t="s">
        <v>380</v>
      </c>
      <c r="I8708">
        <v>2019</v>
      </c>
      <c r="J8708">
        <f t="shared" si="856"/>
        <v>7</v>
      </c>
      <c r="K8708" t="str">
        <f t="shared" si="858"/>
        <v>7SU</v>
      </c>
      <c r="L8708">
        <v>8707</v>
      </c>
      <c r="M8708">
        <f t="shared" si="854"/>
        <v>18</v>
      </c>
      <c r="N8708">
        <f t="shared" si="854"/>
        <v>19</v>
      </c>
      <c r="O8708">
        <v>1</v>
      </c>
      <c r="P8708">
        <f t="shared" si="855"/>
        <v>7</v>
      </c>
      <c r="Q8708" t="str">
        <f t="shared" si="859"/>
        <v>4W7SU7</v>
      </c>
    </row>
    <row r="8709" spans="1:17" x14ac:dyDescent="0.35">
      <c r="A8709" s="1" t="s">
        <v>363</v>
      </c>
      <c r="B8709" s="1">
        <v>20</v>
      </c>
      <c r="C8709" s="1">
        <v>19261.349999999999</v>
      </c>
      <c r="D8709" s="1">
        <v>0</v>
      </c>
      <c r="E8709" s="1">
        <v>0.46760322568836599</v>
      </c>
      <c r="F8709" s="6">
        <v>0.94999987079141501</v>
      </c>
      <c r="G8709" s="8" t="str">
        <f t="shared" si="857"/>
        <v>29.12.2019</v>
      </c>
      <c r="H8709" s="10" t="s">
        <v>380</v>
      </c>
      <c r="I8709">
        <v>2019</v>
      </c>
      <c r="J8709">
        <f t="shared" si="856"/>
        <v>7</v>
      </c>
      <c r="K8709" t="str">
        <f t="shared" si="858"/>
        <v>7SU</v>
      </c>
      <c r="L8709">
        <v>8708</v>
      </c>
      <c r="M8709">
        <f t="shared" si="854"/>
        <v>19</v>
      </c>
      <c r="N8709">
        <f t="shared" si="854"/>
        <v>20</v>
      </c>
      <c r="O8709">
        <v>1</v>
      </c>
      <c r="P8709">
        <f t="shared" si="855"/>
        <v>7</v>
      </c>
      <c r="Q8709" t="str">
        <f t="shared" si="859"/>
        <v>4W7SU7</v>
      </c>
    </row>
    <row r="8710" spans="1:17" x14ac:dyDescent="0.35">
      <c r="A8710" s="1" t="s">
        <v>363</v>
      </c>
      <c r="B8710" s="1">
        <v>21</v>
      </c>
      <c r="C8710" s="1">
        <v>18888.759999999998</v>
      </c>
      <c r="D8710" s="1">
        <v>0</v>
      </c>
      <c r="E8710" s="1">
        <v>0.49646732363456098</v>
      </c>
      <c r="F8710" s="6">
        <v>0.94999999779631805</v>
      </c>
      <c r="G8710" s="8" t="str">
        <f t="shared" si="857"/>
        <v>29.12.2019</v>
      </c>
      <c r="H8710" s="10" t="s">
        <v>380</v>
      </c>
      <c r="I8710">
        <v>2019</v>
      </c>
      <c r="J8710">
        <f t="shared" si="856"/>
        <v>7</v>
      </c>
      <c r="K8710" t="str">
        <f t="shared" si="858"/>
        <v>7SU</v>
      </c>
      <c r="L8710">
        <v>8709</v>
      </c>
      <c r="M8710">
        <f t="shared" si="854"/>
        <v>20</v>
      </c>
      <c r="N8710">
        <f t="shared" si="854"/>
        <v>21</v>
      </c>
      <c r="O8710">
        <v>1</v>
      </c>
      <c r="P8710">
        <f t="shared" si="855"/>
        <v>7</v>
      </c>
      <c r="Q8710" t="str">
        <f t="shared" si="859"/>
        <v>4W7SU7</v>
      </c>
    </row>
    <row r="8711" spans="1:17" x14ac:dyDescent="0.35">
      <c r="A8711" s="1" t="s">
        <v>363</v>
      </c>
      <c r="B8711" s="1">
        <v>22</v>
      </c>
      <c r="C8711" s="1">
        <v>18123.310000000001</v>
      </c>
      <c r="D8711" s="1">
        <v>0</v>
      </c>
      <c r="E8711" s="1">
        <v>0.52608423924275305</v>
      </c>
      <c r="F8711" s="6">
        <v>0.95</v>
      </c>
      <c r="G8711" s="8" t="str">
        <f t="shared" si="857"/>
        <v>29.12.2019</v>
      </c>
      <c r="H8711" s="10" t="s">
        <v>380</v>
      </c>
      <c r="I8711">
        <v>2019</v>
      </c>
      <c r="J8711">
        <f t="shared" si="856"/>
        <v>7</v>
      </c>
      <c r="K8711" t="str">
        <f t="shared" si="858"/>
        <v>7SU</v>
      </c>
      <c r="L8711">
        <v>8710</v>
      </c>
      <c r="M8711">
        <f t="shared" si="854"/>
        <v>21</v>
      </c>
      <c r="N8711">
        <f t="shared" si="854"/>
        <v>22</v>
      </c>
      <c r="O8711">
        <v>1</v>
      </c>
      <c r="P8711">
        <f t="shared" si="855"/>
        <v>8</v>
      </c>
      <c r="Q8711" t="str">
        <f t="shared" si="859"/>
        <v>4W7SU8</v>
      </c>
    </row>
    <row r="8712" spans="1:17" x14ac:dyDescent="0.35">
      <c r="A8712" s="1" t="s">
        <v>363</v>
      </c>
      <c r="B8712" s="1">
        <v>23</v>
      </c>
      <c r="C8712" s="1">
        <v>17378.150000000001</v>
      </c>
      <c r="D8712" s="1">
        <v>0</v>
      </c>
      <c r="E8712" s="1">
        <v>0.55526219191052795</v>
      </c>
      <c r="F8712" s="6">
        <v>0.95</v>
      </c>
      <c r="G8712" s="8" t="str">
        <f t="shared" si="857"/>
        <v>29.12.2019</v>
      </c>
      <c r="H8712" s="10" t="s">
        <v>380</v>
      </c>
      <c r="I8712">
        <v>2019</v>
      </c>
      <c r="J8712">
        <f t="shared" si="856"/>
        <v>7</v>
      </c>
      <c r="K8712" t="str">
        <f t="shared" si="858"/>
        <v>7SU</v>
      </c>
      <c r="L8712">
        <v>8711</v>
      </c>
      <c r="M8712">
        <f t="shared" si="854"/>
        <v>22</v>
      </c>
      <c r="N8712">
        <f t="shared" si="854"/>
        <v>23</v>
      </c>
      <c r="O8712">
        <v>1</v>
      </c>
      <c r="P8712">
        <f t="shared" si="855"/>
        <v>8</v>
      </c>
      <c r="Q8712" t="str">
        <f t="shared" si="859"/>
        <v>4W7SU8</v>
      </c>
    </row>
    <row r="8713" spans="1:17" x14ac:dyDescent="0.35">
      <c r="A8713" s="1" t="s">
        <v>363</v>
      </c>
      <c r="B8713" s="1">
        <v>24</v>
      </c>
      <c r="C8713" s="1">
        <v>16187.58</v>
      </c>
      <c r="D8713" s="1">
        <v>0</v>
      </c>
      <c r="E8713" s="1">
        <v>0.58448968078378405</v>
      </c>
      <c r="F8713" s="6">
        <v>0.95</v>
      </c>
      <c r="G8713" s="8" t="str">
        <f t="shared" si="857"/>
        <v>29.12.2019</v>
      </c>
      <c r="H8713" s="10" t="s">
        <v>380</v>
      </c>
      <c r="I8713">
        <v>2019</v>
      </c>
      <c r="J8713">
        <f t="shared" si="856"/>
        <v>7</v>
      </c>
      <c r="K8713" t="str">
        <f t="shared" si="858"/>
        <v>7SU</v>
      </c>
      <c r="L8713">
        <v>8712</v>
      </c>
      <c r="M8713">
        <f t="shared" si="854"/>
        <v>23</v>
      </c>
      <c r="N8713">
        <f t="shared" si="854"/>
        <v>24</v>
      </c>
      <c r="O8713">
        <v>1</v>
      </c>
      <c r="P8713">
        <f t="shared" si="855"/>
        <v>8</v>
      </c>
      <c r="Q8713" t="str">
        <f t="shared" si="859"/>
        <v>4W7SU8</v>
      </c>
    </row>
    <row r="8714" spans="1:17" x14ac:dyDescent="0.35">
      <c r="A8714" s="1" t="s">
        <v>364</v>
      </c>
      <c r="B8714" s="1">
        <v>1</v>
      </c>
      <c r="C8714" s="1">
        <v>15261.8</v>
      </c>
      <c r="D8714" s="1">
        <v>0</v>
      </c>
      <c r="E8714" s="1">
        <v>0.614856122039103</v>
      </c>
      <c r="F8714" s="6">
        <v>0.95</v>
      </c>
      <c r="G8714" s="8" t="str">
        <f t="shared" si="857"/>
        <v>30.12.2019</v>
      </c>
      <c r="H8714" s="10" t="s">
        <v>380</v>
      </c>
      <c r="I8714">
        <v>2019</v>
      </c>
      <c r="J8714">
        <f t="shared" si="856"/>
        <v>1</v>
      </c>
      <c r="K8714" t="str">
        <f t="shared" si="858"/>
        <v>1MO</v>
      </c>
      <c r="L8714">
        <v>8713</v>
      </c>
      <c r="M8714">
        <f t="shared" si="854"/>
        <v>0</v>
      </c>
      <c r="N8714">
        <f t="shared" si="854"/>
        <v>1</v>
      </c>
      <c r="O8714">
        <v>1</v>
      </c>
      <c r="P8714">
        <f t="shared" si="855"/>
        <v>1</v>
      </c>
      <c r="Q8714" t="str">
        <f t="shared" si="859"/>
        <v>4W1MO1</v>
      </c>
    </row>
    <row r="8715" spans="1:17" x14ac:dyDescent="0.35">
      <c r="A8715" s="1" t="s">
        <v>364</v>
      </c>
      <c r="B8715" s="1">
        <v>2</v>
      </c>
      <c r="C8715" s="1">
        <v>14703.73</v>
      </c>
      <c r="D8715" s="1">
        <v>0</v>
      </c>
      <c r="E8715" s="1">
        <v>0.64480039640558295</v>
      </c>
      <c r="F8715" s="6">
        <v>0.94999998968739996</v>
      </c>
      <c r="G8715" s="8" t="str">
        <f t="shared" si="857"/>
        <v>30.12.2019</v>
      </c>
      <c r="H8715" s="10" t="s">
        <v>380</v>
      </c>
      <c r="I8715">
        <v>2019</v>
      </c>
      <c r="J8715">
        <f t="shared" si="856"/>
        <v>1</v>
      </c>
      <c r="K8715" t="str">
        <f t="shared" si="858"/>
        <v>1MO</v>
      </c>
      <c r="L8715">
        <v>8714</v>
      </c>
      <c r="M8715">
        <f t="shared" si="854"/>
        <v>1</v>
      </c>
      <c r="N8715">
        <f t="shared" si="854"/>
        <v>2</v>
      </c>
      <c r="O8715">
        <v>1</v>
      </c>
      <c r="P8715">
        <f t="shared" si="855"/>
        <v>1</v>
      </c>
      <c r="Q8715" t="str">
        <f t="shared" si="859"/>
        <v>4W1MO1</v>
      </c>
    </row>
    <row r="8716" spans="1:17" x14ac:dyDescent="0.35">
      <c r="A8716" s="1" t="s">
        <v>364</v>
      </c>
      <c r="B8716" s="1">
        <v>3</v>
      </c>
      <c r="C8716" s="1">
        <v>14492.84</v>
      </c>
      <c r="D8716" s="1">
        <v>0</v>
      </c>
      <c r="E8716" s="1">
        <v>0.65950845676292802</v>
      </c>
      <c r="F8716" s="6">
        <v>0.949998162778945</v>
      </c>
      <c r="G8716" s="8" t="str">
        <f t="shared" si="857"/>
        <v>30.12.2019</v>
      </c>
      <c r="H8716" s="10" t="s">
        <v>380</v>
      </c>
      <c r="I8716">
        <v>2019</v>
      </c>
      <c r="J8716">
        <f t="shared" si="856"/>
        <v>1</v>
      </c>
      <c r="K8716" t="str">
        <f t="shared" si="858"/>
        <v>1MO</v>
      </c>
      <c r="L8716">
        <v>8715</v>
      </c>
      <c r="M8716">
        <f t="shared" si="854"/>
        <v>2</v>
      </c>
      <c r="N8716">
        <f t="shared" si="854"/>
        <v>3</v>
      </c>
      <c r="O8716">
        <v>1</v>
      </c>
      <c r="P8716">
        <f t="shared" si="855"/>
        <v>1</v>
      </c>
      <c r="Q8716" t="str">
        <f t="shared" si="859"/>
        <v>4W1MO1</v>
      </c>
    </row>
    <row r="8717" spans="1:17" x14ac:dyDescent="0.35">
      <c r="A8717" s="1" t="s">
        <v>364</v>
      </c>
      <c r="B8717" s="1">
        <v>4</v>
      </c>
      <c r="C8717" s="1">
        <v>14391.9</v>
      </c>
      <c r="D8717" s="1">
        <v>0</v>
      </c>
      <c r="E8717" s="1">
        <v>0.68970527238431001</v>
      </c>
      <c r="F8717" s="6">
        <v>0.94969629565201197</v>
      </c>
      <c r="G8717" s="8" t="str">
        <f t="shared" si="857"/>
        <v>30.12.2019</v>
      </c>
      <c r="H8717" s="10" t="s">
        <v>380</v>
      </c>
      <c r="I8717">
        <v>2019</v>
      </c>
      <c r="J8717">
        <f t="shared" si="856"/>
        <v>1</v>
      </c>
      <c r="K8717" t="str">
        <f t="shared" si="858"/>
        <v>1MO</v>
      </c>
      <c r="L8717">
        <v>8716</v>
      </c>
      <c r="M8717">
        <f t="shared" si="854"/>
        <v>3</v>
      </c>
      <c r="N8717">
        <f t="shared" si="854"/>
        <v>4</v>
      </c>
      <c r="O8717">
        <v>1</v>
      </c>
      <c r="P8717">
        <f t="shared" si="855"/>
        <v>2</v>
      </c>
      <c r="Q8717" t="str">
        <f t="shared" si="859"/>
        <v>4W1MO2</v>
      </c>
    </row>
    <row r="8718" spans="1:17" x14ac:dyDescent="0.35">
      <c r="A8718" s="1" t="s">
        <v>364</v>
      </c>
      <c r="B8718" s="1">
        <v>5</v>
      </c>
      <c r="C8718" s="1">
        <v>14678.84</v>
      </c>
      <c r="D8718" s="1">
        <v>0</v>
      </c>
      <c r="E8718" s="1">
        <v>0.70877799883637704</v>
      </c>
      <c r="F8718" s="6">
        <v>0.94612535808693599</v>
      </c>
      <c r="G8718" s="8" t="str">
        <f t="shared" si="857"/>
        <v>30.12.2019</v>
      </c>
      <c r="H8718" s="10" t="s">
        <v>380</v>
      </c>
      <c r="I8718">
        <v>2019</v>
      </c>
      <c r="J8718">
        <f t="shared" si="856"/>
        <v>1</v>
      </c>
      <c r="K8718" t="str">
        <f t="shared" si="858"/>
        <v>1MO</v>
      </c>
      <c r="L8718">
        <v>8717</v>
      </c>
      <c r="M8718">
        <f t="shared" si="854"/>
        <v>4</v>
      </c>
      <c r="N8718">
        <f t="shared" si="854"/>
        <v>5</v>
      </c>
      <c r="O8718">
        <v>1</v>
      </c>
      <c r="P8718">
        <f t="shared" si="855"/>
        <v>2</v>
      </c>
      <c r="Q8718" t="str">
        <f t="shared" si="859"/>
        <v>4W1MO2</v>
      </c>
    </row>
    <row r="8719" spans="1:17" x14ac:dyDescent="0.35">
      <c r="A8719" s="1" t="s">
        <v>364</v>
      </c>
      <c r="B8719" s="1">
        <v>6</v>
      </c>
      <c r="C8719" s="1">
        <v>15515.81</v>
      </c>
      <c r="D8719" s="1">
        <v>0</v>
      </c>
      <c r="E8719" s="1">
        <v>0.74105233343106303</v>
      </c>
      <c r="F8719" s="6">
        <v>0.94240619535364001</v>
      </c>
      <c r="G8719" s="8" t="str">
        <f t="shared" si="857"/>
        <v>30.12.2019</v>
      </c>
      <c r="H8719" s="10" t="s">
        <v>380</v>
      </c>
      <c r="I8719">
        <v>2019</v>
      </c>
      <c r="J8719">
        <f t="shared" si="856"/>
        <v>1</v>
      </c>
      <c r="K8719" t="str">
        <f t="shared" si="858"/>
        <v>1MO</v>
      </c>
      <c r="L8719">
        <v>8718</v>
      </c>
      <c r="M8719">
        <f t="shared" si="854"/>
        <v>5</v>
      </c>
      <c r="N8719">
        <f t="shared" si="854"/>
        <v>6</v>
      </c>
      <c r="O8719">
        <v>1</v>
      </c>
      <c r="P8719">
        <f t="shared" si="855"/>
        <v>2</v>
      </c>
      <c r="Q8719" t="str">
        <f t="shared" si="859"/>
        <v>4W1MO2</v>
      </c>
    </row>
    <row r="8720" spans="1:17" x14ac:dyDescent="0.35">
      <c r="A8720" s="1" t="s">
        <v>364</v>
      </c>
      <c r="B8720" s="1">
        <v>7</v>
      </c>
      <c r="C8720" s="1">
        <v>17248.759999999998</v>
      </c>
      <c r="D8720" s="1">
        <v>0</v>
      </c>
      <c r="E8720" s="1">
        <v>0.77076496655747295</v>
      </c>
      <c r="F8720" s="6">
        <v>0.94828194914628305</v>
      </c>
      <c r="G8720" s="8" t="str">
        <f t="shared" si="857"/>
        <v>30.12.2019</v>
      </c>
      <c r="H8720" s="10" t="s">
        <v>380</v>
      </c>
      <c r="I8720">
        <v>2019</v>
      </c>
      <c r="J8720">
        <f t="shared" si="856"/>
        <v>1</v>
      </c>
      <c r="K8720" t="str">
        <f t="shared" si="858"/>
        <v>1MO</v>
      </c>
      <c r="L8720">
        <v>8719</v>
      </c>
      <c r="M8720">
        <f t="shared" si="854"/>
        <v>6</v>
      </c>
      <c r="N8720">
        <f t="shared" si="854"/>
        <v>7</v>
      </c>
      <c r="O8720">
        <v>1</v>
      </c>
      <c r="P8720">
        <f t="shared" si="855"/>
        <v>3</v>
      </c>
      <c r="Q8720" t="str">
        <f t="shared" si="859"/>
        <v>4W1MO3</v>
      </c>
    </row>
    <row r="8721" spans="1:17" x14ac:dyDescent="0.35">
      <c r="A8721" s="1" t="s">
        <v>364</v>
      </c>
      <c r="B8721" s="1">
        <v>8</v>
      </c>
      <c r="C8721" s="1">
        <v>18826.259999999998</v>
      </c>
      <c r="D8721" s="1">
        <v>1.7556881403910001E-4</v>
      </c>
      <c r="E8721" s="1">
        <v>0.79776040562612704</v>
      </c>
      <c r="F8721" s="6">
        <v>0.94797199752449401</v>
      </c>
      <c r="G8721" s="8" t="str">
        <f t="shared" si="857"/>
        <v>30.12.2019</v>
      </c>
      <c r="H8721" s="10" t="s">
        <v>380</v>
      </c>
      <c r="I8721">
        <v>2019</v>
      </c>
      <c r="J8721">
        <f t="shared" si="856"/>
        <v>1</v>
      </c>
      <c r="K8721" t="str">
        <f t="shared" si="858"/>
        <v>1MO</v>
      </c>
      <c r="L8721">
        <v>8720</v>
      </c>
      <c r="M8721">
        <f t="shared" si="854"/>
        <v>7</v>
      </c>
      <c r="N8721">
        <f t="shared" si="854"/>
        <v>8</v>
      </c>
      <c r="O8721">
        <v>1</v>
      </c>
      <c r="P8721">
        <f t="shared" si="855"/>
        <v>3</v>
      </c>
      <c r="Q8721" t="str">
        <f t="shared" si="859"/>
        <v>4W1MO3</v>
      </c>
    </row>
    <row r="8722" spans="1:17" x14ac:dyDescent="0.35">
      <c r="A8722" s="1" t="s">
        <v>364</v>
      </c>
      <c r="B8722" s="1">
        <v>9</v>
      </c>
      <c r="C8722" s="1">
        <v>19680.38</v>
      </c>
      <c r="D8722" s="1">
        <v>4.8921892303282102E-2</v>
      </c>
      <c r="E8722" s="1">
        <v>0.81938580761324598</v>
      </c>
      <c r="F8722" s="6">
        <v>0.94855020406956603</v>
      </c>
      <c r="G8722" s="8" t="str">
        <f t="shared" si="857"/>
        <v>30.12.2019</v>
      </c>
      <c r="H8722" s="10" t="s">
        <v>380</v>
      </c>
      <c r="I8722">
        <v>2019</v>
      </c>
      <c r="J8722">
        <f t="shared" si="856"/>
        <v>1</v>
      </c>
      <c r="K8722" t="str">
        <f t="shared" si="858"/>
        <v>1MO</v>
      </c>
      <c r="L8722">
        <v>8721</v>
      </c>
      <c r="M8722">
        <f t="shared" si="854"/>
        <v>8</v>
      </c>
      <c r="N8722">
        <f t="shared" si="854"/>
        <v>9</v>
      </c>
      <c r="O8722">
        <v>1</v>
      </c>
      <c r="P8722">
        <f t="shared" si="855"/>
        <v>3</v>
      </c>
      <c r="Q8722" t="str">
        <f t="shared" si="859"/>
        <v>4W1MO3</v>
      </c>
    </row>
    <row r="8723" spans="1:17" x14ac:dyDescent="0.35">
      <c r="A8723" s="1" t="s">
        <v>364</v>
      </c>
      <c r="B8723" s="1">
        <v>10</v>
      </c>
      <c r="C8723" s="1">
        <v>20298.43</v>
      </c>
      <c r="D8723" s="1">
        <v>0.116640852381559</v>
      </c>
      <c r="E8723" s="1">
        <v>0.83800454517165401</v>
      </c>
      <c r="F8723" s="6">
        <v>0.94870390494474399</v>
      </c>
      <c r="G8723" s="8" t="str">
        <f t="shared" si="857"/>
        <v>30.12.2019</v>
      </c>
      <c r="H8723" s="10" t="s">
        <v>380</v>
      </c>
      <c r="I8723">
        <v>2019</v>
      </c>
      <c r="J8723">
        <f t="shared" si="856"/>
        <v>1</v>
      </c>
      <c r="K8723" t="str">
        <f t="shared" si="858"/>
        <v>1MO</v>
      </c>
      <c r="L8723">
        <v>8722</v>
      </c>
      <c r="M8723">
        <f t="shared" si="854"/>
        <v>9</v>
      </c>
      <c r="N8723">
        <f t="shared" si="854"/>
        <v>10</v>
      </c>
      <c r="O8723">
        <v>1</v>
      </c>
      <c r="P8723">
        <f t="shared" si="855"/>
        <v>4</v>
      </c>
      <c r="Q8723" t="str">
        <f t="shared" si="859"/>
        <v>4W1MO4</v>
      </c>
    </row>
    <row r="8724" spans="1:17" x14ac:dyDescent="0.35">
      <c r="A8724" s="1" t="s">
        <v>364</v>
      </c>
      <c r="B8724" s="1">
        <v>11</v>
      </c>
      <c r="C8724" s="1">
        <v>20525.2</v>
      </c>
      <c r="D8724" s="1">
        <v>0.164644436932812</v>
      </c>
      <c r="E8724" s="1">
        <v>0.83625891000076003</v>
      </c>
      <c r="F8724" s="6">
        <v>0.94992895982647196</v>
      </c>
      <c r="G8724" s="8" t="str">
        <f t="shared" si="857"/>
        <v>30.12.2019</v>
      </c>
      <c r="H8724" s="10" t="s">
        <v>380</v>
      </c>
      <c r="I8724">
        <v>2019</v>
      </c>
      <c r="J8724">
        <f t="shared" si="856"/>
        <v>1</v>
      </c>
      <c r="K8724" t="str">
        <f t="shared" si="858"/>
        <v>1MO</v>
      </c>
      <c r="L8724">
        <v>8723</v>
      </c>
      <c r="M8724">
        <f t="shared" si="854"/>
        <v>10</v>
      </c>
      <c r="N8724">
        <f t="shared" si="854"/>
        <v>11</v>
      </c>
      <c r="O8724">
        <v>1</v>
      </c>
      <c r="P8724">
        <f t="shared" si="855"/>
        <v>4</v>
      </c>
      <c r="Q8724" t="str">
        <f t="shared" si="859"/>
        <v>4W1MO4</v>
      </c>
    </row>
    <row r="8725" spans="1:17" x14ac:dyDescent="0.35">
      <c r="A8725" s="1" t="s">
        <v>364</v>
      </c>
      <c r="B8725" s="1">
        <v>12</v>
      </c>
      <c r="C8725" s="1">
        <v>20731.45</v>
      </c>
      <c r="D8725" s="1">
        <v>0.17890053771966399</v>
      </c>
      <c r="E8725" s="1">
        <v>0.85709763740115996</v>
      </c>
      <c r="F8725" s="6">
        <v>0.94992326877140798</v>
      </c>
      <c r="G8725" s="8" t="str">
        <f t="shared" si="857"/>
        <v>30.12.2019</v>
      </c>
      <c r="H8725" s="10" t="s">
        <v>380</v>
      </c>
      <c r="I8725">
        <v>2019</v>
      </c>
      <c r="J8725">
        <f t="shared" si="856"/>
        <v>1</v>
      </c>
      <c r="K8725" t="str">
        <f t="shared" si="858"/>
        <v>1MO</v>
      </c>
      <c r="L8725">
        <v>8724</v>
      </c>
      <c r="M8725">
        <f t="shared" si="854"/>
        <v>11</v>
      </c>
      <c r="N8725">
        <f t="shared" si="854"/>
        <v>12</v>
      </c>
      <c r="O8725">
        <v>1</v>
      </c>
      <c r="P8725">
        <f t="shared" si="855"/>
        <v>4</v>
      </c>
      <c r="Q8725" t="str">
        <f t="shared" si="859"/>
        <v>4W1MO4</v>
      </c>
    </row>
    <row r="8726" spans="1:17" x14ac:dyDescent="0.35">
      <c r="A8726" s="1" t="s">
        <v>364</v>
      </c>
      <c r="B8726" s="1">
        <v>13</v>
      </c>
      <c r="C8726" s="1">
        <v>20783.330000000002</v>
      </c>
      <c r="D8726" s="1">
        <v>0.16903410045584899</v>
      </c>
      <c r="E8726" s="1">
        <v>0.873745846725134</v>
      </c>
      <c r="F8726" s="6">
        <v>0.94990841952179705</v>
      </c>
      <c r="G8726" s="8" t="str">
        <f t="shared" si="857"/>
        <v>30.12.2019</v>
      </c>
      <c r="H8726" s="10" t="s">
        <v>380</v>
      </c>
      <c r="I8726">
        <v>2019</v>
      </c>
      <c r="J8726">
        <f t="shared" si="856"/>
        <v>1</v>
      </c>
      <c r="K8726" t="str">
        <f t="shared" si="858"/>
        <v>1MO</v>
      </c>
      <c r="L8726">
        <v>8725</v>
      </c>
      <c r="M8726">
        <f t="shared" si="854"/>
        <v>12</v>
      </c>
      <c r="N8726">
        <f t="shared" si="854"/>
        <v>13</v>
      </c>
      <c r="O8726">
        <v>1</v>
      </c>
      <c r="P8726">
        <f t="shared" si="855"/>
        <v>5</v>
      </c>
      <c r="Q8726" t="str">
        <f t="shared" si="859"/>
        <v>4W1MO5</v>
      </c>
    </row>
    <row r="8727" spans="1:17" x14ac:dyDescent="0.35">
      <c r="A8727" s="1" t="s">
        <v>364</v>
      </c>
      <c r="B8727" s="1">
        <v>14</v>
      </c>
      <c r="C8727" s="1">
        <v>21075.75</v>
      </c>
      <c r="D8727" s="1">
        <v>0.12574748224094001</v>
      </c>
      <c r="E8727" s="1">
        <v>0.89320303174667703</v>
      </c>
      <c r="F8727" s="6">
        <v>0.94974276223772702</v>
      </c>
      <c r="G8727" s="8" t="str">
        <f t="shared" si="857"/>
        <v>30.12.2019</v>
      </c>
      <c r="H8727" s="10" t="s">
        <v>380</v>
      </c>
      <c r="I8727">
        <v>2019</v>
      </c>
      <c r="J8727">
        <f t="shared" si="856"/>
        <v>1</v>
      </c>
      <c r="K8727" t="str">
        <f t="shared" si="858"/>
        <v>1MO</v>
      </c>
      <c r="L8727">
        <v>8726</v>
      </c>
      <c r="M8727">
        <f t="shared" si="854"/>
        <v>13</v>
      </c>
      <c r="N8727">
        <f t="shared" si="854"/>
        <v>14</v>
      </c>
      <c r="O8727">
        <v>1</v>
      </c>
      <c r="P8727">
        <f t="shared" si="855"/>
        <v>5</v>
      </c>
      <c r="Q8727" t="str">
        <f t="shared" si="859"/>
        <v>4W1MO5</v>
      </c>
    </row>
    <row r="8728" spans="1:17" x14ac:dyDescent="0.35">
      <c r="A8728" s="1" t="s">
        <v>364</v>
      </c>
      <c r="B8728" s="1">
        <v>15</v>
      </c>
      <c r="C8728" s="1">
        <v>20771.599999999999</v>
      </c>
      <c r="D8728" s="1">
        <v>4.8669705256271303E-2</v>
      </c>
      <c r="E8728" s="1">
        <v>0.90941934173189098</v>
      </c>
      <c r="F8728" s="6">
        <v>0.94998178012369705</v>
      </c>
      <c r="G8728" s="8" t="str">
        <f t="shared" si="857"/>
        <v>30.12.2019</v>
      </c>
      <c r="H8728" s="10" t="s">
        <v>380</v>
      </c>
      <c r="I8728">
        <v>2019</v>
      </c>
      <c r="J8728">
        <f t="shared" si="856"/>
        <v>1</v>
      </c>
      <c r="K8728" t="str">
        <f t="shared" si="858"/>
        <v>1MO</v>
      </c>
      <c r="L8728">
        <v>8727</v>
      </c>
      <c r="M8728">
        <f t="shared" si="854"/>
        <v>14</v>
      </c>
      <c r="N8728">
        <f t="shared" si="854"/>
        <v>15</v>
      </c>
      <c r="O8728">
        <v>1</v>
      </c>
      <c r="P8728">
        <f t="shared" si="855"/>
        <v>5</v>
      </c>
      <c r="Q8728" t="str">
        <f t="shared" si="859"/>
        <v>4W1MO5</v>
      </c>
    </row>
    <row r="8729" spans="1:17" x14ac:dyDescent="0.35">
      <c r="A8729" s="1" t="s">
        <v>364</v>
      </c>
      <c r="B8729" s="1">
        <v>16</v>
      </c>
      <c r="C8729" s="1">
        <v>20844.939999999999</v>
      </c>
      <c r="D8729" s="1">
        <v>0</v>
      </c>
      <c r="E8729" s="1">
        <v>0.92326404175007704</v>
      </c>
      <c r="F8729" s="6">
        <v>0.94999213465510401</v>
      </c>
      <c r="G8729" s="8" t="str">
        <f t="shared" si="857"/>
        <v>30.12.2019</v>
      </c>
      <c r="H8729" s="10" t="s">
        <v>380</v>
      </c>
      <c r="I8729">
        <v>2019</v>
      </c>
      <c r="J8729">
        <f t="shared" si="856"/>
        <v>1</v>
      </c>
      <c r="K8729" t="str">
        <f t="shared" si="858"/>
        <v>1MO</v>
      </c>
      <c r="L8729">
        <v>8728</v>
      </c>
      <c r="M8729">
        <f t="shared" si="854"/>
        <v>15</v>
      </c>
      <c r="N8729">
        <f t="shared" si="854"/>
        <v>16</v>
      </c>
      <c r="O8729">
        <v>1</v>
      </c>
      <c r="P8729">
        <f t="shared" si="855"/>
        <v>6</v>
      </c>
      <c r="Q8729" t="str">
        <f t="shared" si="859"/>
        <v>4W1MO6</v>
      </c>
    </row>
    <row r="8730" spans="1:17" x14ac:dyDescent="0.35">
      <c r="A8730" s="1" t="s">
        <v>364</v>
      </c>
      <c r="B8730" s="1">
        <v>17</v>
      </c>
      <c r="C8730" s="1">
        <v>21584.69</v>
      </c>
      <c r="D8730" s="1">
        <v>0</v>
      </c>
      <c r="E8730" s="1">
        <v>0.92921955932495504</v>
      </c>
      <c r="F8730" s="6">
        <v>0.94998981732097298</v>
      </c>
      <c r="G8730" s="8" t="str">
        <f t="shared" si="857"/>
        <v>30.12.2019</v>
      </c>
      <c r="H8730" s="10" t="s">
        <v>380</v>
      </c>
      <c r="I8730">
        <v>2019</v>
      </c>
      <c r="J8730">
        <f t="shared" si="856"/>
        <v>1</v>
      </c>
      <c r="K8730" t="str">
        <f t="shared" si="858"/>
        <v>1MO</v>
      </c>
      <c r="L8730">
        <v>8729</v>
      </c>
      <c r="M8730">
        <f t="shared" si="854"/>
        <v>16</v>
      </c>
      <c r="N8730">
        <f t="shared" si="854"/>
        <v>17</v>
      </c>
      <c r="O8730">
        <v>1</v>
      </c>
      <c r="P8730">
        <f t="shared" si="855"/>
        <v>6</v>
      </c>
      <c r="Q8730" t="str">
        <f t="shared" si="859"/>
        <v>4W1MO6</v>
      </c>
    </row>
    <row r="8731" spans="1:17" x14ac:dyDescent="0.35">
      <c r="A8731" s="1" t="s">
        <v>364</v>
      </c>
      <c r="B8731" s="1">
        <v>18</v>
      </c>
      <c r="C8731" s="1">
        <v>21513.8</v>
      </c>
      <c r="D8731" s="1">
        <v>0</v>
      </c>
      <c r="E8731" s="1">
        <v>0.93245999413067204</v>
      </c>
      <c r="F8731" s="6">
        <v>0.94999144333195995</v>
      </c>
      <c r="G8731" s="8" t="str">
        <f t="shared" si="857"/>
        <v>30.12.2019</v>
      </c>
      <c r="H8731" s="10" t="s">
        <v>380</v>
      </c>
      <c r="I8731">
        <v>2019</v>
      </c>
      <c r="J8731">
        <f t="shared" si="856"/>
        <v>1</v>
      </c>
      <c r="K8731" t="str">
        <f t="shared" si="858"/>
        <v>1MO</v>
      </c>
      <c r="L8731">
        <v>8730</v>
      </c>
      <c r="M8731">
        <f t="shared" ref="M8731:N8761" si="860">M8707</f>
        <v>17</v>
      </c>
      <c r="N8731">
        <f t="shared" si="860"/>
        <v>18</v>
      </c>
      <c r="O8731">
        <v>1</v>
      </c>
      <c r="P8731">
        <f t="shared" ref="P8731:P8761" si="861">P8707</f>
        <v>6</v>
      </c>
      <c r="Q8731" t="str">
        <f t="shared" si="859"/>
        <v>4W1MO6</v>
      </c>
    </row>
    <row r="8732" spans="1:17" x14ac:dyDescent="0.35">
      <c r="A8732" s="1" t="s">
        <v>364</v>
      </c>
      <c r="B8732" s="1">
        <v>19</v>
      </c>
      <c r="C8732" s="1">
        <v>21103.79</v>
      </c>
      <c r="D8732" s="1">
        <v>0</v>
      </c>
      <c r="E8732" s="1">
        <v>0.935888076281021</v>
      </c>
      <c r="F8732" s="6">
        <v>0.94999940012275097</v>
      </c>
      <c r="G8732" s="8" t="str">
        <f t="shared" si="857"/>
        <v>30.12.2019</v>
      </c>
      <c r="H8732" s="10" t="s">
        <v>380</v>
      </c>
      <c r="I8732">
        <v>2019</v>
      </c>
      <c r="J8732">
        <f t="shared" si="856"/>
        <v>1</v>
      </c>
      <c r="K8732" t="str">
        <f t="shared" si="858"/>
        <v>1MO</v>
      </c>
      <c r="L8732">
        <v>8731</v>
      </c>
      <c r="M8732">
        <f t="shared" si="860"/>
        <v>18</v>
      </c>
      <c r="N8732">
        <f t="shared" si="860"/>
        <v>19</v>
      </c>
      <c r="O8732">
        <v>1</v>
      </c>
      <c r="P8732">
        <f t="shared" si="861"/>
        <v>7</v>
      </c>
      <c r="Q8732" t="str">
        <f t="shared" si="859"/>
        <v>4W1MO7</v>
      </c>
    </row>
    <row r="8733" spans="1:17" x14ac:dyDescent="0.35">
      <c r="A8733" s="1" t="s">
        <v>364</v>
      </c>
      <c r="B8733" s="1">
        <v>20</v>
      </c>
      <c r="C8733" s="1">
        <v>20854.43</v>
      </c>
      <c r="D8733" s="1">
        <v>0</v>
      </c>
      <c r="E8733" s="1">
        <v>0.94003839656731603</v>
      </c>
      <c r="F8733" s="6">
        <v>0.94999998150283804</v>
      </c>
      <c r="G8733" s="8" t="str">
        <f t="shared" si="857"/>
        <v>30.12.2019</v>
      </c>
      <c r="H8733" s="10" t="s">
        <v>380</v>
      </c>
      <c r="I8733">
        <v>2019</v>
      </c>
      <c r="J8733">
        <f t="shared" si="856"/>
        <v>1</v>
      </c>
      <c r="K8733" t="str">
        <f t="shared" si="858"/>
        <v>1MO</v>
      </c>
      <c r="L8733">
        <v>8732</v>
      </c>
      <c r="M8733">
        <f t="shared" si="860"/>
        <v>19</v>
      </c>
      <c r="N8733">
        <f t="shared" si="860"/>
        <v>20</v>
      </c>
      <c r="O8733">
        <v>1</v>
      </c>
      <c r="P8733">
        <f t="shared" si="861"/>
        <v>7</v>
      </c>
      <c r="Q8733" t="str">
        <f t="shared" si="859"/>
        <v>4W1MO7</v>
      </c>
    </row>
    <row r="8734" spans="1:17" x14ac:dyDescent="0.35">
      <c r="A8734" s="1" t="s">
        <v>364</v>
      </c>
      <c r="B8734" s="1">
        <v>21</v>
      </c>
      <c r="C8734" s="1">
        <v>20313.04</v>
      </c>
      <c r="D8734" s="1">
        <v>0</v>
      </c>
      <c r="E8734" s="1">
        <v>0.94198588445811604</v>
      </c>
      <c r="F8734" s="6">
        <v>0.94999895370602605</v>
      </c>
      <c r="G8734" s="8" t="str">
        <f t="shared" si="857"/>
        <v>30.12.2019</v>
      </c>
      <c r="H8734" s="10" t="s">
        <v>380</v>
      </c>
      <c r="I8734">
        <v>2019</v>
      </c>
      <c r="J8734">
        <f t="shared" si="856"/>
        <v>1</v>
      </c>
      <c r="K8734" t="str">
        <f t="shared" si="858"/>
        <v>1MO</v>
      </c>
      <c r="L8734">
        <v>8733</v>
      </c>
      <c r="M8734">
        <f t="shared" si="860"/>
        <v>20</v>
      </c>
      <c r="N8734">
        <f t="shared" si="860"/>
        <v>21</v>
      </c>
      <c r="O8734">
        <v>1</v>
      </c>
      <c r="P8734">
        <f t="shared" si="861"/>
        <v>7</v>
      </c>
      <c r="Q8734" t="str">
        <f t="shared" si="859"/>
        <v>4W1MO7</v>
      </c>
    </row>
    <row r="8735" spans="1:17" x14ac:dyDescent="0.35">
      <c r="A8735" s="1" t="s">
        <v>364</v>
      </c>
      <c r="B8735" s="1">
        <v>22</v>
      </c>
      <c r="C8735" s="1">
        <v>19112.11</v>
      </c>
      <c r="D8735" s="1">
        <v>0</v>
      </c>
      <c r="E8735" s="1">
        <v>0.94213547046343404</v>
      </c>
      <c r="F8735" s="6">
        <v>0.95</v>
      </c>
      <c r="G8735" s="8" t="str">
        <f t="shared" si="857"/>
        <v>30.12.2019</v>
      </c>
      <c r="H8735" s="10" t="s">
        <v>380</v>
      </c>
      <c r="I8735">
        <v>2019</v>
      </c>
      <c r="J8735">
        <f t="shared" si="856"/>
        <v>1</v>
      </c>
      <c r="K8735" t="str">
        <f t="shared" si="858"/>
        <v>1MO</v>
      </c>
      <c r="L8735">
        <v>8734</v>
      </c>
      <c r="M8735">
        <f t="shared" si="860"/>
        <v>21</v>
      </c>
      <c r="N8735">
        <f t="shared" si="860"/>
        <v>22</v>
      </c>
      <c r="O8735">
        <v>1</v>
      </c>
      <c r="P8735">
        <f t="shared" si="861"/>
        <v>8</v>
      </c>
      <c r="Q8735" t="str">
        <f t="shared" si="859"/>
        <v>4W1MO8</v>
      </c>
    </row>
    <row r="8736" spans="1:17" x14ac:dyDescent="0.35">
      <c r="A8736" s="1" t="s">
        <v>364</v>
      </c>
      <c r="B8736" s="1">
        <v>23</v>
      </c>
      <c r="C8736" s="1">
        <v>17923.63</v>
      </c>
      <c r="D8736" s="1">
        <v>0</v>
      </c>
      <c r="E8736" s="1">
        <v>0.93869659296438202</v>
      </c>
      <c r="F8736" s="6">
        <v>0.95</v>
      </c>
      <c r="G8736" s="8" t="str">
        <f t="shared" si="857"/>
        <v>30.12.2019</v>
      </c>
      <c r="H8736" s="10" t="s">
        <v>380</v>
      </c>
      <c r="I8736">
        <v>2019</v>
      </c>
      <c r="J8736">
        <f t="shared" si="856"/>
        <v>1</v>
      </c>
      <c r="K8736" t="str">
        <f t="shared" si="858"/>
        <v>1MO</v>
      </c>
      <c r="L8736">
        <v>8735</v>
      </c>
      <c r="M8736">
        <f t="shared" si="860"/>
        <v>22</v>
      </c>
      <c r="N8736">
        <f t="shared" si="860"/>
        <v>23</v>
      </c>
      <c r="O8736">
        <v>1</v>
      </c>
      <c r="P8736">
        <f t="shared" si="861"/>
        <v>8</v>
      </c>
      <c r="Q8736" t="str">
        <f t="shared" si="859"/>
        <v>4W1MO8</v>
      </c>
    </row>
    <row r="8737" spans="1:17" x14ac:dyDescent="0.35">
      <c r="A8737" s="1" t="s">
        <v>364</v>
      </c>
      <c r="B8737" s="1">
        <v>24</v>
      </c>
      <c r="C8737" s="1">
        <v>16524.560000000001</v>
      </c>
      <c r="D8737" s="1">
        <v>0</v>
      </c>
      <c r="E8737" s="1">
        <v>0.94168140028441905</v>
      </c>
      <c r="F8737" s="6">
        <v>0.95</v>
      </c>
      <c r="G8737" s="8" t="str">
        <f t="shared" si="857"/>
        <v>30.12.2019</v>
      </c>
      <c r="H8737" s="10" t="s">
        <v>380</v>
      </c>
      <c r="I8737">
        <v>2019</v>
      </c>
      <c r="J8737">
        <f t="shared" si="856"/>
        <v>1</v>
      </c>
      <c r="K8737" t="str">
        <f t="shared" si="858"/>
        <v>1MO</v>
      </c>
      <c r="L8737">
        <v>8736</v>
      </c>
      <c r="M8737">
        <f t="shared" si="860"/>
        <v>23</v>
      </c>
      <c r="N8737">
        <f t="shared" si="860"/>
        <v>24</v>
      </c>
      <c r="O8737">
        <v>1</v>
      </c>
      <c r="P8737">
        <f t="shared" si="861"/>
        <v>8</v>
      </c>
      <c r="Q8737" t="str">
        <f t="shared" si="859"/>
        <v>4W1MO8</v>
      </c>
    </row>
    <row r="8738" spans="1:17" x14ac:dyDescent="0.35">
      <c r="A8738" s="1" t="s">
        <v>365</v>
      </c>
      <c r="B8738" s="1">
        <v>1</v>
      </c>
      <c r="C8738" s="1">
        <v>15372.55</v>
      </c>
      <c r="D8738" s="1">
        <v>0</v>
      </c>
      <c r="E8738" s="1">
        <v>0.94303188032088303</v>
      </c>
      <c r="F8738" s="6">
        <v>0.95</v>
      </c>
      <c r="G8738" s="8" t="str">
        <f t="shared" si="857"/>
        <v>31.12.2019</v>
      </c>
      <c r="H8738" s="10" t="s">
        <v>380</v>
      </c>
      <c r="I8738">
        <v>2019</v>
      </c>
      <c r="J8738">
        <f t="shared" si="856"/>
        <v>2</v>
      </c>
      <c r="K8738" t="str">
        <f t="shared" si="858"/>
        <v>2TU</v>
      </c>
      <c r="L8738">
        <v>8737</v>
      </c>
      <c r="M8738">
        <f t="shared" si="860"/>
        <v>0</v>
      </c>
      <c r="N8738">
        <f t="shared" si="860"/>
        <v>1</v>
      </c>
      <c r="O8738">
        <v>1</v>
      </c>
      <c r="P8738">
        <f t="shared" si="861"/>
        <v>1</v>
      </c>
      <c r="Q8738" t="str">
        <f t="shared" si="859"/>
        <v>4W2TU1</v>
      </c>
    </row>
    <row r="8739" spans="1:17" x14ac:dyDescent="0.35">
      <c r="A8739" s="1" t="s">
        <v>365</v>
      </c>
      <c r="B8739" s="1">
        <v>2</v>
      </c>
      <c r="C8739" s="1">
        <v>14689.85</v>
      </c>
      <c r="D8739" s="1">
        <v>0</v>
      </c>
      <c r="E8739" s="1">
        <v>0.94339242644659504</v>
      </c>
      <c r="F8739" s="6">
        <v>0.95</v>
      </c>
      <c r="G8739" s="8" t="str">
        <f t="shared" si="857"/>
        <v>31.12.2019</v>
      </c>
      <c r="H8739" s="10" t="s">
        <v>380</v>
      </c>
      <c r="I8739">
        <v>2019</v>
      </c>
      <c r="J8739">
        <f t="shared" si="856"/>
        <v>2</v>
      </c>
      <c r="K8739" t="str">
        <f t="shared" si="858"/>
        <v>2TU</v>
      </c>
      <c r="L8739">
        <v>8738</v>
      </c>
      <c r="M8739">
        <f t="shared" si="860"/>
        <v>1</v>
      </c>
      <c r="N8739">
        <f t="shared" si="860"/>
        <v>2</v>
      </c>
      <c r="O8739">
        <v>1</v>
      </c>
      <c r="P8739">
        <f t="shared" si="861"/>
        <v>1</v>
      </c>
      <c r="Q8739" t="str">
        <f t="shared" si="859"/>
        <v>4W2TU1</v>
      </c>
    </row>
    <row r="8740" spans="1:17" x14ac:dyDescent="0.35">
      <c r="A8740" s="1" t="s">
        <v>365</v>
      </c>
      <c r="B8740" s="1">
        <v>3</v>
      </c>
      <c r="C8740" s="1">
        <v>14300.93</v>
      </c>
      <c r="D8740" s="1">
        <v>0</v>
      </c>
      <c r="E8740" s="1">
        <v>0.94274225969651104</v>
      </c>
      <c r="F8740" s="6">
        <v>0.95</v>
      </c>
      <c r="G8740" s="8" t="str">
        <f t="shared" si="857"/>
        <v>31.12.2019</v>
      </c>
      <c r="H8740" s="10" t="s">
        <v>380</v>
      </c>
      <c r="I8740">
        <v>2019</v>
      </c>
      <c r="J8740">
        <f t="shared" si="856"/>
        <v>2</v>
      </c>
      <c r="K8740" t="str">
        <f t="shared" si="858"/>
        <v>2TU</v>
      </c>
      <c r="L8740">
        <v>8739</v>
      </c>
      <c r="M8740">
        <f t="shared" si="860"/>
        <v>2</v>
      </c>
      <c r="N8740">
        <f t="shared" si="860"/>
        <v>3</v>
      </c>
      <c r="O8740">
        <v>1</v>
      </c>
      <c r="P8740">
        <f t="shared" si="861"/>
        <v>1</v>
      </c>
      <c r="Q8740" t="str">
        <f t="shared" si="859"/>
        <v>4W2TU1</v>
      </c>
    </row>
    <row r="8741" spans="1:17" x14ac:dyDescent="0.35">
      <c r="A8741" s="1" t="s">
        <v>365</v>
      </c>
      <c r="B8741" s="1">
        <v>4</v>
      </c>
      <c r="C8741" s="1">
        <v>14181.58</v>
      </c>
      <c r="D8741" s="1">
        <v>0</v>
      </c>
      <c r="E8741" s="1">
        <v>0.94325938193089298</v>
      </c>
      <c r="F8741" s="6">
        <v>0.95</v>
      </c>
      <c r="G8741" s="8" t="str">
        <f t="shared" si="857"/>
        <v>31.12.2019</v>
      </c>
      <c r="H8741" s="10" t="s">
        <v>380</v>
      </c>
      <c r="I8741">
        <v>2019</v>
      </c>
      <c r="J8741">
        <f t="shared" si="856"/>
        <v>2</v>
      </c>
      <c r="K8741" t="str">
        <f t="shared" si="858"/>
        <v>2TU</v>
      </c>
      <c r="L8741">
        <v>8740</v>
      </c>
      <c r="M8741">
        <f t="shared" si="860"/>
        <v>3</v>
      </c>
      <c r="N8741">
        <f t="shared" si="860"/>
        <v>4</v>
      </c>
      <c r="O8741">
        <v>1</v>
      </c>
      <c r="P8741">
        <f t="shared" si="861"/>
        <v>2</v>
      </c>
      <c r="Q8741" t="str">
        <f t="shared" si="859"/>
        <v>4W2TU2</v>
      </c>
    </row>
    <row r="8742" spans="1:17" x14ac:dyDescent="0.35">
      <c r="A8742" s="1" t="s">
        <v>365</v>
      </c>
      <c r="B8742" s="1">
        <v>5</v>
      </c>
      <c r="C8742" s="1">
        <v>14311.06</v>
      </c>
      <c r="D8742" s="1">
        <v>0</v>
      </c>
      <c r="E8742" s="1">
        <v>0.94364759286133604</v>
      </c>
      <c r="F8742" s="6">
        <v>0.95</v>
      </c>
      <c r="G8742" s="8" t="str">
        <f t="shared" si="857"/>
        <v>31.12.2019</v>
      </c>
      <c r="H8742" s="10" t="s">
        <v>380</v>
      </c>
      <c r="I8742">
        <v>2019</v>
      </c>
      <c r="J8742">
        <f t="shared" si="856"/>
        <v>2</v>
      </c>
      <c r="K8742" t="str">
        <f t="shared" si="858"/>
        <v>2TU</v>
      </c>
      <c r="L8742">
        <v>8741</v>
      </c>
      <c r="M8742">
        <f t="shared" si="860"/>
        <v>4</v>
      </c>
      <c r="N8742">
        <f t="shared" si="860"/>
        <v>5</v>
      </c>
      <c r="O8742">
        <v>1</v>
      </c>
      <c r="P8742">
        <f t="shared" si="861"/>
        <v>2</v>
      </c>
      <c r="Q8742" t="str">
        <f t="shared" si="859"/>
        <v>4W2TU2</v>
      </c>
    </row>
    <row r="8743" spans="1:17" x14ac:dyDescent="0.35">
      <c r="A8743" s="1" t="s">
        <v>365</v>
      </c>
      <c r="B8743" s="1">
        <v>6</v>
      </c>
      <c r="C8743" s="1">
        <v>14765.84</v>
      </c>
      <c r="D8743" s="1">
        <v>0</v>
      </c>
      <c r="E8743" s="1">
        <v>0.94523577041656004</v>
      </c>
      <c r="F8743" s="6">
        <v>0.95</v>
      </c>
      <c r="G8743" s="8" t="str">
        <f t="shared" si="857"/>
        <v>31.12.2019</v>
      </c>
      <c r="H8743" s="10" t="s">
        <v>380</v>
      </c>
      <c r="I8743">
        <v>2019</v>
      </c>
      <c r="J8743">
        <f t="shared" si="856"/>
        <v>2</v>
      </c>
      <c r="K8743" t="str">
        <f t="shared" si="858"/>
        <v>2TU</v>
      </c>
      <c r="L8743">
        <v>8742</v>
      </c>
      <c r="M8743">
        <f t="shared" si="860"/>
        <v>5</v>
      </c>
      <c r="N8743">
        <f t="shared" si="860"/>
        <v>6</v>
      </c>
      <c r="O8743">
        <v>1</v>
      </c>
      <c r="P8743">
        <f t="shared" si="861"/>
        <v>2</v>
      </c>
      <c r="Q8743" t="str">
        <f t="shared" si="859"/>
        <v>4W2TU2</v>
      </c>
    </row>
    <row r="8744" spans="1:17" x14ac:dyDescent="0.35">
      <c r="A8744" s="1" t="s">
        <v>365</v>
      </c>
      <c r="B8744" s="1">
        <v>7</v>
      </c>
      <c r="C8744" s="1">
        <v>16157.19</v>
      </c>
      <c r="D8744" s="1">
        <v>0</v>
      </c>
      <c r="E8744" s="1">
        <v>0.94624454159167304</v>
      </c>
      <c r="F8744" s="6">
        <v>0.95</v>
      </c>
      <c r="G8744" s="8" t="str">
        <f t="shared" si="857"/>
        <v>31.12.2019</v>
      </c>
      <c r="H8744" s="10" t="s">
        <v>380</v>
      </c>
      <c r="I8744">
        <v>2019</v>
      </c>
      <c r="J8744">
        <f t="shared" si="856"/>
        <v>2</v>
      </c>
      <c r="K8744" t="str">
        <f t="shared" si="858"/>
        <v>2TU</v>
      </c>
      <c r="L8744">
        <v>8743</v>
      </c>
      <c r="M8744">
        <f t="shared" si="860"/>
        <v>6</v>
      </c>
      <c r="N8744">
        <f t="shared" si="860"/>
        <v>7</v>
      </c>
      <c r="O8744">
        <v>1</v>
      </c>
      <c r="P8744">
        <f t="shared" si="861"/>
        <v>3</v>
      </c>
      <c r="Q8744" t="str">
        <f t="shared" si="859"/>
        <v>4W2TU3</v>
      </c>
    </row>
    <row r="8745" spans="1:17" x14ac:dyDescent="0.35">
      <c r="A8745" s="1" t="s">
        <v>365</v>
      </c>
      <c r="B8745" s="1">
        <v>8</v>
      </c>
      <c r="C8745" s="1">
        <v>17215.98</v>
      </c>
      <c r="D8745" s="1">
        <v>8.3143273464859999E-4</v>
      </c>
      <c r="E8745" s="1">
        <v>0.94636872433246</v>
      </c>
      <c r="F8745" s="6">
        <v>0.95</v>
      </c>
      <c r="G8745" s="8" t="str">
        <f t="shared" si="857"/>
        <v>31.12.2019</v>
      </c>
      <c r="H8745" s="10" t="s">
        <v>380</v>
      </c>
      <c r="I8745">
        <v>2019</v>
      </c>
      <c r="J8745">
        <f t="shared" si="856"/>
        <v>2</v>
      </c>
      <c r="K8745" t="str">
        <f t="shared" si="858"/>
        <v>2TU</v>
      </c>
      <c r="L8745">
        <v>8744</v>
      </c>
      <c r="M8745">
        <f t="shared" si="860"/>
        <v>7</v>
      </c>
      <c r="N8745">
        <f t="shared" si="860"/>
        <v>8</v>
      </c>
      <c r="O8745">
        <v>1</v>
      </c>
      <c r="P8745">
        <f t="shared" si="861"/>
        <v>3</v>
      </c>
      <c r="Q8745" t="str">
        <f t="shared" si="859"/>
        <v>4W2TU3</v>
      </c>
    </row>
    <row r="8746" spans="1:17" x14ac:dyDescent="0.35">
      <c r="A8746" s="1" t="s">
        <v>365</v>
      </c>
      <c r="B8746" s="1">
        <v>9</v>
      </c>
      <c r="C8746" s="1">
        <v>18010.63</v>
      </c>
      <c r="D8746" s="1">
        <v>4.2485267022480802E-2</v>
      </c>
      <c r="E8746" s="1">
        <v>0.94495700824102802</v>
      </c>
      <c r="F8746" s="6">
        <v>0.95</v>
      </c>
      <c r="G8746" s="8" t="str">
        <f t="shared" si="857"/>
        <v>31.12.2019</v>
      </c>
      <c r="H8746" s="10" t="s">
        <v>380</v>
      </c>
      <c r="I8746">
        <v>2019</v>
      </c>
      <c r="J8746">
        <f t="shared" si="856"/>
        <v>2</v>
      </c>
      <c r="K8746" t="str">
        <f t="shared" si="858"/>
        <v>2TU</v>
      </c>
      <c r="L8746">
        <v>8745</v>
      </c>
      <c r="M8746">
        <f t="shared" si="860"/>
        <v>8</v>
      </c>
      <c r="N8746">
        <f t="shared" si="860"/>
        <v>9</v>
      </c>
      <c r="O8746">
        <v>1</v>
      </c>
      <c r="P8746">
        <f t="shared" si="861"/>
        <v>3</v>
      </c>
      <c r="Q8746" t="str">
        <f t="shared" si="859"/>
        <v>4W2TU3</v>
      </c>
    </row>
    <row r="8747" spans="1:17" x14ac:dyDescent="0.35">
      <c r="A8747" s="1" t="s">
        <v>365</v>
      </c>
      <c r="B8747" s="1">
        <v>10</v>
      </c>
      <c r="C8747" s="1">
        <v>18706.560000000001</v>
      </c>
      <c r="D8747" s="1">
        <v>6.4725776197596493E-2</v>
      </c>
      <c r="E8747" s="1">
        <v>0.94276458368998195</v>
      </c>
      <c r="F8747" s="6">
        <v>0.94999984843581198</v>
      </c>
      <c r="G8747" s="8" t="str">
        <f t="shared" si="857"/>
        <v>31.12.2019</v>
      </c>
      <c r="H8747" s="10" t="s">
        <v>380</v>
      </c>
      <c r="I8747">
        <v>2019</v>
      </c>
      <c r="J8747">
        <f t="shared" si="856"/>
        <v>2</v>
      </c>
      <c r="K8747" t="str">
        <f t="shared" si="858"/>
        <v>2TU</v>
      </c>
      <c r="L8747">
        <v>8746</v>
      </c>
      <c r="M8747">
        <f t="shared" si="860"/>
        <v>9</v>
      </c>
      <c r="N8747">
        <f t="shared" si="860"/>
        <v>10</v>
      </c>
      <c r="O8747">
        <v>1</v>
      </c>
      <c r="P8747">
        <f t="shared" si="861"/>
        <v>4</v>
      </c>
      <c r="Q8747" t="str">
        <f t="shared" si="859"/>
        <v>4W2TU4</v>
      </c>
    </row>
    <row r="8748" spans="1:17" x14ac:dyDescent="0.35">
      <c r="A8748" s="1" t="s">
        <v>365</v>
      </c>
      <c r="B8748" s="1">
        <v>11</v>
      </c>
      <c r="C8748" s="1">
        <v>19048.5</v>
      </c>
      <c r="D8748" s="1">
        <v>7.4363026374607594E-2</v>
      </c>
      <c r="E8748" s="1">
        <v>0.93098462792801095</v>
      </c>
      <c r="F8748" s="6">
        <v>0.94999937350046704</v>
      </c>
      <c r="G8748" s="8" t="str">
        <f t="shared" si="857"/>
        <v>31.12.2019</v>
      </c>
      <c r="H8748" s="10" t="s">
        <v>380</v>
      </c>
      <c r="I8748">
        <v>2019</v>
      </c>
      <c r="J8748">
        <f t="shared" si="856"/>
        <v>2</v>
      </c>
      <c r="K8748" t="str">
        <f t="shared" si="858"/>
        <v>2TU</v>
      </c>
      <c r="L8748">
        <v>8747</v>
      </c>
      <c r="M8748">
        <f t="shared" si="860"/>
        <v>10</v>
      </c>
      <c r="N8748">
        <f t="shared" si="860"/>
        <v>11</v>
      </c>
      <c r="O8748">
        <v>1</v>
      </c>
      <c r="P8748">
        <f t="shared" si="861"/>
        <v>4</v>
      </c>
      <c r="Q8748" t="str">
        <f t="shared" si="859"/>
        <v>4W2TU4</v>
      </c>
    </row>
    <row r="8749" spans="1:17" x14ac:dyDescent="0.35">
      <c r="A8749" s="1" t="s">
        <v>365</v>
      </c>
      <c r="B8749" s="1">
        <v>12</v>
      </c>
      <c r="C8749" s="1">
        <v>19226.93</v>
      </c>
      <c r="D8749" s="1">
        <v>8.61056103560532E-2</v>
      </c>
      <c r="E8749" s="1">
        <v>0.93550989289827702</v>
      </c>
      <c r="F8749" s="6">
        <v>0.94999912643651596</v>
      </c>
      <c r="G8749" s="8" t="str">
        <f t="shared" si="857"/>
        <v>31.12.2019</v>
      </c>
      <c r="H8749" s="10" t="s">
        <v>380</v>
      </c>
      <c r="I8749">
        <v>2019</v>
      </c>
      <c r="J8749">
        <f t="shared" si="856"/>
        <v>2</v>
      </c>
      <c r="K8749" t="str">
        <f t="shared" si="858"/>
        <v>2TU</v>
      </c>
      <c r="L8749">
        <v>8748</v>
      </c>
      <c r="M8749">
        <f t="shared" si="860"/>
        <v>11</v>
      </c>
      <c r="N8749">
        <f t="shared" si="860"/>
        <v>12</v>
      </c>
      <c r="O8749">
        <v>1</v>
      </c>
      <c r="P8749">
        <f t="shared" si="861"/>
        <v>4</v>
      </c>
      <c r="Q8749" t="str">
        <f t="shared" si="859"/>
        <v>4W2TU4</v>
      </c>
    </row>
    <row r="8750" spans="1:17" x14ac:dyDescent="0.35">
      <c r="A8750" s="1" t="s">
        <v>365</v>
      </c>
      <c r="B8750" s="1">
        <v>13</v>
      </c>
      <c r="C8750" s="1">
        <v>19147.830000000002</v>
      </c>
      <c r="D8750" s="1">
        <v>9.8258001500325598E-2</v>
      </c>
      <c r="E8750" s="1">
        <v>0.93760162972571004</v>
      </c>
      <c r="F8750" s="6">
        <v>0.94992948899705498</v>
      </c>
      <c r="G8750" s="8" t="str">
        <f t="shared" si="857"/>
        <v>31.12.2019</v>
      </c>
      <c r="H8750" s="10" t="s">
        <v>380</v>
      </c>
      <c r="I8750">
        <v>2019</v>
      </c>
      <c r="J8750">
        <f t="shared" si="856"/>
        <v>2</v>
      </c>
      <c r="K8750" t="str">
        <f t="shared" si="858"/>
        <v>2TU</v>
      </c>
      <c r="L8750">
        <v>8749</v>
      </c>
      <c r="M8750">
        <f t="shared" si="860"/>
        <v>12</v>
      </c>
      <c r="N8750">
        <f t="shared" si="860"/>
        <v>13</v>
      </c>
      <c r="O8750">
        <v>1</v>
      </c>
      <c r="P8750">
        <f t="shared" si="861"/>
        <v>5</v>
      </c>
      <c r="Q8750" t="str">
        <f t="shared" si="859"/>
        <v>4W2TU5</v>
      </c>
    </row>
    <row r="8751" spans="1:17" x14ac:dyDescent="0.35">
      <c r="A8751" s="1" t="s">
        <v>365</v>
      </c>
      <c r="B8751" s="1">
        <v>14</v>
      </c>
      <c r="C8751" s="1">
        <v>19131.080000000002</v>
      </c>
      <c r="D8751" s="1">
        <v>7.4571208225021501E-2</v>
      </c>
      <c r="E8751" s="1">
        <v>0.93870011854680002</v>
      </c>
      <c r="F8751" s="6">
        <v>0.94977177581233496</v>
      </c>
      <c r="G8751" s="8" t="str">
        <f t="shared" si="857"/>
        <v>31.12.2019</v>
      </c>
      <c r="H8751" s="10" t="s">
        <v>380</v>
      </c>
      <c r="I8751">
        <v>2019</v>
      </c>
      <c r="J8751">
        <f t="shared" si="856"/>
        <v>2</v>
      </c>
      <c r="K8751" t="str">
        <f t="shared" si="858"/>
        <v>2TU</v>
      </c>
      <c r="L8751">
        <v>8750</v>
      </c>
      <c r="M8751">
        <f t="shared" si="860"/>
        <v>13</v>
      </c>
      <c r="N8751">
        <f t="shared" si="860"/>
        <v>14</v>
      </c>
      <c r="O8751">
        <v>1</v>
      </c>
      <c r="P8751">
        <f t="shared" si="861"/>
        <v>5</v>
      </c>
      <c r="Q8751" t="str">
        <f t="shared" si="859"/>
        <v>4W2TU5</v>
      </c>
    </row>
    <row r="8752" spans="1:17" x14ac:dyDescent="0.35">
      <c r="A8752" s="1" t="s">
        <v>365</v>
      </c>
      <c r="B8752" s="1">
        <v>15</v>
      </c>
      <c r="C8752" s="1">
        <v>18664.03</v>
      </c>
      <c r="D8752" s="1">
        <v>2.0095338609027898E-2</v>
      </c>
      <c r="E8752" s="1">
        <v>0.93776467185845103</v>
      </c>
      <c r="F8752" s="6">
        <v>0.94974212550842296</v>
      </c>
      <c r="G8752" s="8" t="str">
        <f t="shared" si="857"/>
        <v>31.12.2019</v>
      </c>
      <c r="H8752" s="10" t="s">
        <v>380</v>
      </c>
      <c r="I8752">
        <v>2019</v>
      </c>
      <c r="J8752">
        <f t="shared" si="856"/>
        <v>2</v>
      </c>
      <c r="K8752" t="str">
        <f t="shared" si="858"/>
        <v>2TU</v>
      </c>
      <c r="L8752">
        <v>8751</v>
      </c>
      <c r="M8752">
        <f t="shared" si="860"/>
        <v>14</v>
      </c>
      <c r="N8752">
        <f t="shared" si="860"/>
        <v>15</v>
      </c>
      <c r="O8752">
        <v>1</v>
      </c>
      <c r="P8752">
        <f t="shared" si="861"/>
        <v>5</v>
      </c>
      <c r="Q8752" t="str">
        <f t="shared" si="859"/>
        <v>4W2TU5</v>
      </c>
    </row>
    <row r="8753" spans="1:17" x14ac:dyDescent="0.35">
      <c r="A8753" s="1" t="s">
        <v>365</v>
      </c>
      <c r="B8753" s="1">
        <v>16</v>
      </c>
      <c r="C8753" s="1">
        <v>18557.55</v>
      </c>
      <c r="D8753" s="1">
        <v>0</v>
      </c>
      <c r="E8753" s="1">
        <v>0.93340282155566801</v>
      </c>
      <c r="F8753" s="6">
        <v>0.94990575907070296</v>
      </c>
      <c r="G8753" s="8" t="str">
        <f t="shared" si="857"/>
        <v>31.12.2019</v>
      </c>
      <c r="H8753" s="10" t="s">
        <v>380</v>
      </c>
      <c r="I8753">
        <v>2019</v>
      </c>
      <c r="J8753">
        <f t="shared" si="856"/>
        <v>2</v>
      </c>
      <c r="K8753" t="str">
        <f t="shared" si="858"/>
        <v>2TU</v>
      </c>
      <c r="L8753">
        <v>8752</v>
      </c>
      <c r="M8753">
        <f t="shared" si="860"/>
        <v>15</v>
      </c>
      <c r="N8753">
        <f t="shared" si="860"/>
        <v>16</v>
      </c>
      <c r="O8753">
        <v>1</v>
      </c>
      <c r="P8753">
        <f t="shared" si="861"/>
        <v>6</v>
      </c>
      <c r="Q8753" t="str">
        <f t="shared" si="859"/>
        <v>4W2TU6</v>
      </c>
    </row>
    <row r="8754" spans="1:17" x14ac:dyDescent="0.35">
      <c r="A8754" s="1" t="s">
        <v>365</v>
      </c>
      <c r="B8754" s="1">
        <v>17</v>
      </c>
      <c r="C8754" s="1">
        <v>19396.05</v>
      </c>
      <c r="D8754" s="1">
        <v>0</v>
      </c>
      <c r="E8754" s="1">
        <v>0.92206088475013204</v>
      </c>
      <c r="F8754" s="6">
        <v>0.94879556330869397</v>
      </c>
      <c r="G8754" s="8" t="str">
        <f t="shared" si="857"/>
        <v>31.12.2019</v>
      </c>
      <c r="H8754" s="10" t="s">
        <v>380</v>
      </c>
      <c r="I8754">
        <v>2019</v>
      </c>
      <c r="J8754">
        <f t="shared" si="856"/>
        <v>2</v>
      </c>
      <c r="K8754" t="str">
        <f t="shared" si="858"/>
        <v>2TU</v>
      </c>
      <c r="L8754">
        <v>8753</v>
      </c>
      <c r="M8754">
        <f t="shared" si="860"/>
        <v>16</v>
      </c>
      <c r="N8754">
        <f t="shared" si="860"/>
        <v>17</v>
      </c>
      <c r="O8754">
        <v>1</v>
      </c>
      <c r="P8754">
        <f t="shared" si="861"/>
        <v>6</v>
      </c>
      <c r="Q8754" t="str">
        <f t="shared" si="859"/>
        <v>4W2TU6</v>
      </c>
    </row>
    <row r="8755" spans="1:17" x14ac:dyDescent="0.35">
      <c r="A8755" s="1" t="s">
        <v>365</v>
      </c>
      <c r="B8755" s="1">
        <v>18</v>
      </c>
      <c r="C8755" s="1">
        <v>19389.61</v>
      </c>
      <c r="D8755" s="1">
        <v>0</v>
      </c>
      <c r="E8755" s="1">
        <v>0.91153100974761303</v>
      </c>
      <c r="F8755" s="6">
        <v>0.94072645282741596</v>
      </c>
      <c r="G8755" s="8" t="str">
        <f t="shared" si="857"/>
        <v>31.12.2019</v>
      </c>
      <c r="H8755" s="10" t="s">
        <v>380</v>
      </c>
      <c r="I8755">
        <v>2019</v>
      </c>
      <c r="J8755">
        <f t="shared" si="856"/>
        <v>2</v>
      </c>
      <c r="K8755" t="str">
        <f t="shared" si="858"/>
        <v>2TU</v>
      </c>
      <c r="L8755">
        <v>8754</v>
      </c>
      <c r="M8755">
        <f t="shared" si="860"/>
        <v>17</v>
      </c>
      <c r="N8755">
        <f t="shared" si="860"/>
        <v>18</v>
      </c>
      <c r="O8755">
        <v>1</v>
      </c>
      <c r="P8755">
        <f t="shared" si="861"/>
        <v>6</v>
      </c>
      <c r="Q8755" t="str">
        <f t="shared" si="859"/>
        <v>4W2TU6</v>
      </c>
    </row>
    <row r="8756" spans="1:17" x14ac:dyDescent="0.35">
      <c r="A8756" s="1" t="s">
        <v>365</v>
      </c>
      <c r="B8756" s="1">
        <v>19</v>
      </c>
      <c r="C8756" s="1">
        <v>18939.400000000001</v>
      </c>
      <c r="D8756" s="1">
        <v>0</v>
      </c>
      <c r="E8756" s="1">
        <v>0.89942928342880901</v>
      </c>
      <c r="F8756" s="6">
        <v>0.91104014210391404</v>
      </c>
      <c r="G8756" s="8" t="str">
        <f t="shared" si="857"/>
        <v>31.12.2019</v>
      </c>
      <c r="H8756" s="10" t="s">
        <v>380</v>
      </c>
      <c r="I8756">
        <v>2019</v>
      </c>
      <c r="J8756">
        <f t="shared" si="856"/>
        <v>2</v>
      </c>
      <c r="K8756" t="str">
        <f t="shared" si="858"/>
        <v>2TU</v>
      </c>
      <c r="L8756">
        <v>8755</v>
      </c>
      <c r="M8756">
        <f t="shared" si="860"/>
        <v>18</v>
      </c>
      <c r="N8756">
        <f t="shared" si="860"/>
        <v>19</v>
      </c>
      <c r="O8756">
        <v>1</v>
      </c>
      <c r="P8756">
        <f t="shared" si="861"/>
        <v>7</v>
      </c>
      <c r="Q8756" t="str">
        <f t="shared" si="859"/>
        <v>4W2TU7</v>
      </c>
    </row>
    <row r="8757" spans="1:17" x14ac:dyDescent="0.35">
      <c r="A8757" s="1" t="s">
        <v>365</v>
      </c>
      <c r="B8757" s="1">
        <v>20</v>
      </c>
      <c r="C8757" s="1">
        <v>18114.78</v>
      </c>
      <c r="D8757" s="1">
        <v>0</v>
      </c>
      <c r="E8757" s="1">
        <v>0.87747056092903397</v>
      </c>
      <c r="F8757" s="6">
        <v>0.83213464228065803</v>
      </c>
      <c r="G8757" s="8" t="str">
        <f t="shared" si="857"/>
        <v>31.12.2019</v>
      </c>
      <c r="H8757" s="10" t="s">
        <v>380</v>
      </c>
      <c r="I8757">
        <v>2019</v>
      </c>
      <c r="J8757">
        <f t="shared" si="856"/>
        <v>2</v>
      </c>
      <c r="K8757" t="str">
        <f t="shared" si="858"/>
        <v>2TU</v>
      </c>
      <c r="L8757">
        <v>8756</v>
      </c>
      <c r="M8757">
        <f t="shared" si="860"/>
        <v>19</v>
      </c>
      <c r="N8757">
        <f t="shared" si="860"/>
        <v>20</v>
      </c>
      <c r="O8757">
        <v>1</v>
      </c>
      <c r="P8757">
        <f t="shared" si="861"/>
        <v>7</v>
      </c>
      <c r="Q8757" t="str">
        <f t="shared" si="859"/>
        <v>4W2TU7</v>
      </c>
    </row>
    <row r="8758" spans="1:17" x14ac:dyDescent="0.35">
      <c r="A8758" s="1" t="s">
        <v>365</v>
      </c>
      <c r="B8758" s="1">
        <v>21</v>
      </c>
      <c r="C8758" s="1">
        <v>16998.240000000002</v>
      </c>
      <c r="D8758" s="1">
        <v>0</v>
      </c>
      <c r="E8758" s="1">
        <v>0.86108953435284497</v>
      </c>
      <c r="F8758" s="6">
        <v>0.79667848333144098</v>
      </c>
      <c r="G8758" s="8" t="str">
        <f t="shared" si="857"/>
        <v>31.12.2019</v>
      </c>
      <c r="H8758" s="10" t="s">
        <v>380</v>
      </c>
      <c r="I8758">
        <v>2019</v>
      </c>
      <c r="J8758">
        <f t="shared" si="856"/>
        <v>2</v>
      </c>
      <c r="K8758" t="str">
        <f t="shared" si="858"/>
        <v>2TU</v>
      </c>
      <c r="L8758">
        <v>8757</v>
      </c>
      <c r="M8758">
        <f t="shared" si="860"/>
        <v>20</v>
      </c>
      <c r="N8758">
        <f t="shared" si="860"/>
        <v>21</v>
      </c>
      <c r="O8758">
        <v>1</v>
      </c>
      <c r="P8758">
        <f t="shared" si="861"/>
        <v>7</v>
      </c>
      <c r="Q8758" t="str">
        <f t="shared" si="859"/>
        <v>4W2TU7</v>
      </c>
    </row>
    <row r="8759" spans="1:17" x14ac:dyDescent="0.35">
      <c r="A8759" s="1" t="s">
        <v>365</v>
      </c>
      <c r="B8759" s="1">
        <v>22</v>
      </c>
      <c r="C8759" s="1">
        <v>16239.38</v>
      </c>
      <c r="D8759" s="1">
        <v>0</v>
      </c>
      <c r="E8759" s="1">
        <v>0.83117945757132705</v>
      </c>
      <c r="F8759" s="6">
        <v>0.68419735956980998</v>
      </c>
      <c r="G8759" s="8" t="str">
        <f t="shared" si="857"/>
        <v>31.12.2019</v>
      </c>
      <c r="H8759" s="10" t="s">
        <v>380</v>
      </c>
      <c r="I8759">
        <v>2019</v>
      </c>
      <c r="J8759">
        <f t="shared" si="856"/>
        <v>2</v>
      </c>
      <c r="K8759" t="str">
        <f t="shared" si="858"/>
        <v>2TU</v>
      </c>
      <c r="L8759">
        <v>8758</v>
      </c>
      <c r="M8759">
        <f t="shared" si="860"/>
        <v>21</v>
      </c>
      <c r="N8759">
        <f t="shared" si="860"/>
        <v>22</v>
      </c>
      <c r="O8759">
        <v>1</v>
      </c>
      <c r="P8759">
        <f t="shared" si="861"/>
        <v>8</v>
      </c>
      <c r="Q8759" t="str">
        <f t="shared" si="859"/>
        <v>4W2TU8</v>
      </c>
    </row>
    <row r="8760" spans="1:17" x14ac:dyDescent="0.35">
      <c r="A8760" s="1" t="s">
        <v>365</v>
      </c>
      <c r="B8760" s="1">
        <v>23</v>
      </c>
      <c r="C8760" s="1">
        <v>15784</v>
      </c>
      <c r="D8760" s="1">
        <v>0</v>
      </c>
      <c r="E8760" s="1">
        <v>0.76191035042365596</v>
      </c>
      <c r="F8760" s="6">
        <v>0.62413358906657501</v>
      </c>
      <c r="G8760" s="8" t="str">
        <f t="shared" si="857"/>
        <v>31.12.2019</v>
      </c>
      <c r="H8760" s="10" t="s">
        <v>380</v>
      </c>
      <c r="I8760">
        <v>2019</v>
      </c>
      <c r="J8760">
        <f t="shared" si="856"/>
        <v>2</v>
      </c>
      <c r="K8760" t="str">
        <f t="shared" si="858"/>
        <v>2TU</v>
      </c>
      <c r="L8760">
        <v>8759</v>
      </c>
      <c r="M8760">
        <f t="shared" si="860"/>
        <v>22</v>
      </c>
      <c r="N8760">
        <f t="shared" si="860"/>
        <v>23</v>
      </c>
      <c r="O8760">
        <v>1</v>
      </c>
      <c r="P8760">
        <f t="shared" si="861"/>
        <v>8</v>
      </c>
      <c r="Q8760" t="str">
        <f t="shared" si="859"/>
        <v>4W2TU8</v>
      </c>
    </row>
    <row r="8761" spans="1:17" ht="15" thickBot="1" x14ac:dyDescent="0.4">
      <c r="A8761" s="1" t="s">
        <v>365</v>
      </c>
      <c r="B8761" s="1">
        <v>24</v>
      </c>
      <c r="C8761" s="1">
        <v>15145.93</v>
      </c>
      <c r="D8761" s="1">
        <v>0</v>
      </c>
      <c r="E8761" s="1">
        <v>0.70183295691019398</v>
      </c>
      <c r="F8761" s="6">
        <v>0.55151657872299897</v>
      </c>
      <c r="G8761" s="9" t="str">
        <f t="shared" si="857"/>
        <v>31.12.2019</v>
      </c>
      <c r="H8761" s="10" t="s">
        <v>380</v>
      </c>
      <c r="I8761">
        <v>2019</v>
      </c>
      <c r="J8761">
        <f t="shared" si="856"/>
        <v>2</v>
      </c>
      <c r="K8761" t="str">
        <f t="shared" si="858"/>
        <v>2TU</v>
      </c>
      <c r="L8761">
        <v>8760</v>
      </c>
      <c r="M8761">
        <f t="shared" si="860"/>
        <v>23</v>
      </c>
      <c r="N8761">
        <f t="shared" si="860"/>
        <v>24</v>
      </c>
      <c r="O8761">
        <v>1</v>
      </c>
      <c r="P8761">
        <f t="shared" si="861"/>
        <v>8</v>
      </c>
      <c r="Q8761" t="str">
        <f t="shared" si="859"/>
        <v>4W2TU8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3B7AA-2B06-483D-8224-A6C8E50FC615}">
  <dimension ref="A1:F227"/>
  <sheetViews>
    <sheetView tabSelected="1" workbookViewId="0"/>
  </sheetViews>
  <sheetFormatPr defaultRowHeight="14.5" x14ac:dyDescent="0.35"/>
  <cols>
    <col min="1" max="1" width="13.54296875" bestFit="1" customWidth="1"/>
    <col min="2" max="2" width="16.1796875" bestFit="1" customWidth="1"/>
    <col min="3" max="3" width="18.453125" bestFit="1" customWidth="1"/>
    <col min="4" max="4" width="17.90625" bestFit="1" customWidth="1"/>
    <col min="5" max="5" width="15.6328125" bestFit="1" customWidth="1"/>
    <col min="6" max="6" width="14.90625" bestFit="1" customWidth="1"/>
  </cols>
  <sheetData>
    <row r="1" spans="1:6" x14ac:dyDescent="0.35">
      <c r="A1" s="11" t="s">
        <v>378</v>
      </c>
      <c r="B1" t="s">
        <v>611</v>
      </c>
      <c r="C1" t="s">
        <v>614</v>
      </c>
      <c r="D1" t="s">
        <v>612</v>
      </c>
      <c r="E1" t="s">
        <v>613</v>
      </c>
      <c r="F1" t="s">
        <v>615</v>
      </c>
    </row>
    <row r="2" spans="1:6" x14ac:dyDescent="0.35">
      <c r="A2" s="12" t="s">
        <v>387</v>
      </c>
      <c r="B2">
        <v>39</v>
      </c>
      <c r="C2">
        <v>0.3806951546431237</v>
      </c>
      <c r="D2">
        <v>0.29089254667989395</v>
      </c>
      <c r="E2">
        <v>0</v>
      </c>
      <c r="F2">
        <v>542138.03999999992</v>
      </c>
    </row>
    <row r="3" spans="1:6" x14ac:dyDescent="0.35">
      <c r="A3" s="12" t="s">
        <v>388</v>
      </c>
      <c r="B3">
        <v>39</v>
      </c>
      <c r="C3">
        <v>0.34988861916314795</v>
      </c>
      <c r="D3">
        <v>0.23620799454816441</v>
      </c>
      <c r="E3">
        <v>3.8899844612054951E-2</v>
      </c>
      <c r="F3">
        <v>587776.75</v>
      </c>
    </row>
    <row r="4" spans="1:6" x14ac:dyDescent="0.35">
      <c r="A4" s="12" t="s">
        <v>389</v>
      </c>
      <c r="B4">
        <v>39</v>
      </c>
      <c r="C4">
        <v>0.35117027612380969</v>
      </c>
      <c r="D4">
        <v>0.16251888895084177</v>
      </c>
      <c r="E4">
        <v>0.36421658050722427</v>
      </c>
      <c r="F4">
        <v>799086.2799999998</v>
      </c>
    </row>
    <row r="5" spans="1:6" x14ac:dyDescent="0.35">
      <c r="A5" s="12" t="s">
        <v>390</v>
      </c>
      <c r="B5">
        <v>39</v>
      </c>
      <c r="C5">
        <v>0.30952299147501516</v>
      </c>
      <c r="D5">
        <v>0.14670253718086426</v>
      </c>
      <c r="E5">
        <v>0.55954882864548272</v>
      </c>
      <c r="F5">
        <v>849646.93</v>
      </c>
    </row>
    <row r="6" spans="1:6" x14ac:dyDescent="0.35">
      <c r="A6" s="12" t="s">
        <v>391</v>
      </c>
      <c r="B6">
        <v>39</v>
      </c>
      <c r="C6">
        <v>0.40235526510553765</v>
      </c>
      <c r="D6">
        <v>0.19110656842257395</v>
      </c>
      <c r="E6">
        <v>0.45762941264075535</v>
      </c>
      <c r="F6">
        <v>848391.16999999993</v>
      </c>
    </row>
    <row r="7" spans="1:6" x14ac:dyDescent="0.35">
      <c r="A7" s="12" t="s">
        <v>392</v>
      </c>
      <c r="B7">
        <v>39</v>
      </c>
      <c r="C7">
        <v>0.50981842804731869</v>
      </c>
      <c r="D7">
        <v>0.18895359131669662</v>
      </c>
      <c r="E7">
        <v>0.1600531786568582</v>
      </c>
      <c r="F7">
        <v>817165.52</v>
      </c>
    </row>
    <row r="8" spans="1:6" x14ac:dyDescent="0.35">
      <c r="A8" s="12" t="s">
        <v>393</v>
      </c>
      <c r="B8">
        <v>39</v>
      </c>
      <c r="C8">
        <v>0.53995202602022052</v>
      </c>
      <c r="D8">
        <v>0.21691577734818943</v>
      </c>
      <c r="E8">
        <v>3.3085778829342358E-3</v>
      </c>
      <c r="F8">
        <v>811128.26000000024</v>
      </c>
    </row>
    <row r="9" spans="1:6" x14ac:dyDescent="0.35">
      <c r="A9" s="12" t="s">
        <v>394</v>
      </c>
      <c r="B9">
        <v>39</v>
      </c>
      <c r="C9">
        <v>0.48211199769800128</v>
      </c>
      <c r="D9">
        <v>0.25902949231214484</v>
      </c>
      <c r="E9">
        <v>0</v>
      </c>
      <c r="F9">
        <v>694523.32000000018</v>
      </c>
    </row>
    <row r="10" spans="1:6" x14ac:dyDescent="0.35">
      <c r="A10" s="12" t="s">
        <v>395</v>
      </c>
      <c r="B10">
        <v>39</v>
      </c>
      <c r="C10">
        <v>0.33862079923529453</v>
      </c>
      <c r="D10">
        <v>0.23657256584796449</v>
      </c>
      <c r="E10">
        <v>0</v>
      </c>
      <c r="F10">
        <v>613589.26000000024</v>
      </c>
    </row>
    <row r="11" spans="1:6" x14ac:dyDescent="0.35">
      <c r="A11" s="12" t="s">
        <v>396</v>
      </c>
      <c r="B11">
        <v>39</v>
      </c>
      <c r="C11">
        <v>0.31248182393149548</v>
      </c>
      <c r="D11">
        <v>0.2280761604517135</v>
      </c>
      <c r="E11">
        <v>3.6011805650214328E-2</v>
      </c>
      <c r="F11">
        <v>638849.96</v>
      </c>
    </row>
    <row r="12" spans="1:6" x14ac:dyDescent="0.35">
      <c r="A12" s="12" t="s">
        <v>397</v>
      </c>
      <c r="B12">
        <v>39</v>
      </c>
      <c r="C12">
        <v>0.30448046526066497</v>
      </c>
      <c r="D12">
        <v>0.19941603369666611</v>
      </c>
      <c r="E12">
        <v>0.34213746099803827</v>
      </c>
      <c r="F12">
        <v>818088.48000000021</v>
      </c>
    </row>
    <row r="13" spans="1:6" x14ac:dyDescent="0.35">
      <c r="A13" s="12" t="s">
        <v>398</v>
      </c>
      <c r="B13">
        <v>39</v>
      </c>
      <c r="C13">
        <v>0.2718269723935488</v>
      </c>
      <c r="D13">
        <v>0.19630225736039586</v>
      </c>
      <c r="E13">
        <v>0.55167184759636212</v>
      </c>
      <c r="F13">
        <v>858116.63000000035</v>
      </c>
    </row>
    <row r="14" spans="1:6" x14ac:dyDescent="0.35">
      <c r="A14" s="12" t="s">
        <v>399</v>
      </c>
      <c r="B14">
        <v>39</v>
      </c>
      <c r="C14">
        <v>0.33419400141769667</v>
      </c>
      <c r="D14">
        <v>0.24986564582701506</v>
      </c>
      <c r="E14">
        <v>0.44028462831344473</v>
      </c>
      <c r="F14">
        <v>854917.01</v>
      </c>
    </row>
    <row r="15" spans="1:6" x14ac:dyDescent="0.35">
      <c r="A15" s="12" t="s">
        <v>400</v>
      </c>
      <c r="B15">
        <v>39</v>
      </c>
      <c r="C15">
        <v>0.45837895014142521</v>
      </c>
      <c r="D15">
        <v>0.26071140987894786</v>
      </c>
      <c r="E15">
        <v>0.15421653335905727</v>
      </c>
      <c r="F15">
        <v>822152.55000000016</v>
      </c>
    </row>
    <row r="16" spans="1:6" x14ac:dyDescent="0.35">
      <c r="A16" s="12" t="s">
        <v>401</v>
      </c>
      <c r="B16">
        <v>39</v>
      </c>
      <c r="C16">
        <v>0.5115421948443799</v>
      </c>
      <c r="D16">
        <v>0.28056224819674225</v>
      </c>
      <c r="E16">
        <v>3.2480711948987672E-3</v>
      </c>
      <c r="F16">
        <v>815669.76000000001</v>
      </c>
    </row>
    <row r="17" spans="1:6" x14ac:dyDescent="0.35">
      <c r="A17" s="12" t="s">
        <v>402</v>
      </c>
      <c r="B17">
        <v>39</v>
      </c>
      <c r="C17">
        <v>0.45079655569570765</v>
      </c>
      <c r="D17">
        <v>0.32641311586364707</v>
      </c>
      <c r="E17">
        <v>0</v>
      </c>
      <c r="F17">
        <v>702901.73</v>
      </c>
    </row>
    <row r="18" spans="1:6" x14ac:dyDescent="0.35">
      <c r="A18" s="12" t="s">
        <v>403</v>
      </c>
      <c r="B18">
        <v>39</v>
      </c>
      <c r="C18">
        <v>0.35611239721161386</v>
      </c>
      <c r="D18">
        <v>0.30446842343232877</v>
      </c>
      <c r="E18">
        <v>0</v>
      </c>
      <c r="F18">
        <v>618863.39</v>
      </c>
    </row>
    <row r="19" spans="1:6" x14ac:dyDescent="0.35">
      <c r="A19" s="12" t="s">
        <v>404</v>
      </c>
      <c r="B19">
        <v>39</v>
      </c>
      <c r="C19">
        <v>0.33174455200266978</v>
      </c>
      <c r="D19">
        <v>0.26682543385385271</v>
      </c>
      <c r="E19">
        <v>3.5289812768217806E-2</v>
      </c>
      <c r="F19">
        <v>643784.43000000005</v>
      </c>
    </row>
    <row r="20" spans="1:6" x14ac:dyDescent="0.35">
      <c r="A20" s="12" t="s">
        <v>405</v>
      </c>
      <c r="B20">
        <v>39</v>
      </c>
      <c r="C20">
        <v>0.29878918396836607</v>
      </c>
      <c r="D20">
        <v>0.19996933966932096</v>
      </c>
      <c r="E20">
        <v>0.32226080936360785</v>
      </c>
      <c r="F20">
        <v>823923.94</v>
      </c>
    </row>
    <row r="21" spans="1:6" x14ac:dyDescent="0.35">
      <c r="A21" s="12" t="s">
        <v>406</v>
      </c>
      <c r="B21">
        <v>39</v>
      </c>
      <c r="C21">
        <v>0.25757395153046947</v>
      </c>
      <c r="D21">
        <v>0.1925021877765917</v>
      </c>
      <c r="E21">
        <v>0.50749391931626087</v>
      </c>
      <c r="F21">
        <v>864244.82000000018</v>
      </c>
    </row>
    <row r="22" spans="1:6" x14ac:dyDescent="0.35">
      <c r="A22" s="12" t="s">
        <v>407</v>
      </c>
      <c r="B22">
        <v>39</v>
      </c>
      <c r="C22">
        <v>0.29656830567622106</v>
      </c>
      <c r="D22">
        <v>0.23382152315604982</v>
      </c>
      <c r="E22">
        <v>0.44648047112925954</v>
      </c>
      <c r="F22">
        <v>857081.4700000002</v>
      </c>
    </row>
    <row r="23" spans="1:6" x14ac:dyDescent="0.35">
      <c r="A23" s="12" t="s">
        <v>408</v>
      </c>
      <c r="B23">
        <v>39</v>
      </c>
      <c r="C23">
        <v>0.42644916472375993</v>
      </c>
      <c r="D23">
        <v>0.23463227929288502</v>
      </c>
      <c r="E23">
        <v>0.16037769569343427</v>
      </c>
      <c r="F23">
        <v>822582.43999999983</v>
      </c>
    </row>
    <row r="24" spans="1:6" x14ac:dyDescent="0.35">
      <c r="A24" s="12" t="s">
        <v>409</v>
      </c>
      <c r="B24">
        <v>39</v>
      </c>
      <c r="C24">
        <v>0.45640259823306312</v>
      </c>
      <c r="D24">
        <v>0.23765457766577341</v>
      </c>
      <c r="E24">
        <v>3.4704088822503153E-3</v>
      </c>
      <c r="F24">
        <v>813824.03</v>
      </c>
    </row>
    <row r="25" spans="1:6" x14ac:dyDescent="0.35">
      <c r="A25" s="12" t="s">
        <v>410</v>
      </c>
      <c r="B25">
        <v>39</v>
      </c>
      <c r="C25">
        <v>0.39432301409109838</v>
      </c>
      <c r="D25">
        <v>0.27829851673309564</v>
      </c>
      <c r="E25">
        <v>0</v>
      </c>
      <c r="F25">
        <v>700028.64</v>
      </c>
    </row>
    <row r="26" spans="1:6" x14ac:dyDescent="0.35">
      <c r="A26" s="12" t="s">
        <v>411</v>
      </c>
      <c r="B26">
        <v>39</v>
      </c>
      <c r="C26">
        <v>0.29709490192205268</v>
      </c>
      <c r="D26">
        <v>0.26061010517454947</v>
      </c>
      <c r="E26">
        <v>0</v>
      </c>
      <c r="F26">
        <v>613900.59</v>
      </c>
    </row>
    <row r="27" spans="1:6" x14ac:dyDescent="0.35">
      <c r="A27" s="12" t="s">
        <v>412</v>
      </c>
      <c r="B27">
        <v>39</v>
      </c>
      <c r="C27">
        <v>0.2598838046669712</v>
      </c>
      <c r="D27">
        <v>0.22911769839464879</v>
      </c>
      <c r="E27">
        <v>3.7221055644652827E-2</v>
      </c>
      <c r="F27">
        <v>624913.0199999999</v>
      </c>
    </row>
    <row r="28" spans="1:6" x14ac:dyDescent="0.35">
      <c r="A28" s="12" t="s">
        <v>413</v>
      </c>
      <c r="B28">
        <v>39</v>
      </c>
      <c r="C28">
        <v>0.27161420497058192</v>
      </c>
      <c r="D28">
        <v>0.17938647115481551</v>
      </c>
      <c r="E28">
        <v>0.36265770992348528</v>
      </c>
      <c r="F28">
        <v>781937.1399999999</v>
      </c>
    </row>
    <row r="29" spans="1:6" x14ac:dyDescent="0.35">
      <c r="A29" s="12" t="s">
        <v>414</v>
      </c>
      <c r="B29">
        <v>39</v>
      </c>
      <c r="C29">
        <v>0.26192028179710675</v>
      </c>
      <c r="D29">
        <v>0.17365114702408133</v>
      </c>
      <c r="E29">
        <v>0.55634412365342012</v>
      </c>
      <c r="F29">
        <v>822637.96</v>
      </c>
    </row>
    <row r="30" spans="1:6" x14ac:dyDescent="0.35">
      <c r="A30" s="12" t="s">
        <v>415</v>
      </c>
      <c r="B30">
        <v>39</v>
      </c>
      <c r="C30">
        <v>0.26688147428921466</v>
      </c>
      <c r="D30">
        <v>0.19964818894348035</v>
      </c>
      <c r="E30">
        <v>0.43760033067932058</v>
      </c>
      <c r="F30">
        <v>817266.60000000021</v>
      </c>
    </row>
    <row r="31" spans="1:6" x14ac:dyDescent="0.35">
      <c r="A31" s="12" t="s">
        <v>416</v>
      </c>
      <c r="B31">
        <v>39</v>
      </c>
      <c r="C31">
        <v>0.35665644124562773</v>
      </c>
      <c r="D31">
        <v>0.17980981581001357</v>
      </c>
      <c r="E31">
        <v>0.15887698190486629</v>
      </c>
      <c r="F31">
        <v>787369.2300000001</v>
      </c>
    </row>
    <row r="32" spans="1:6" x14ac:dyDescent="0.35">
      <c r="A32" s="12" t="s">
        <v>417</v>
      </c>
      <c r="B32">
        <v>39</v>
      </c>
      <c r="C32">
        <v>0.42465049849504399</v>
      </c>
      <c r="D32">
        <v>0.17286301357422576</v>
      </c>
      <c r="E32">
        <v>3.1325142139693408E-3</v>
      </c>
      <c r="F32">
        <v>786669.84</v>
      </c>
    </row>
    <row r="33" spans="1:6" x14ac:dyDescent="0.35">
      <c r="A33" s="12" t="s">
        <v>418</v>
      </c>
      <c r="B33">
        <v>39</v>
      </c>
      <c r="C33">
        <v>0.40267080456853688</v>
      </c>
      <c r="D33">
        <v>0.19722368339487756</v>
      </c>
      <c r="E33">
        <v>0</v>
      </c>
      <c r="F33">
        <v>683886.75999999989</v>
      </c>
    </row>
    <row r="34" spans="1:6" x14ac:dyDescent="0.35">
      <c r="A34" s="12" t="s">
        <v>419</v>
      </c>
      <c r="B34">
        <v>39</v>
      </c>
      <c r="C34">
        <v>0.32721751382765085</v>
      </c>
      <c r="D34">
        <v>0.18358186159428119</v>
      </c>
      <c r="E34">
        <v>0</v>
      </c>
      <c r="F34">
        <v>602513.92000000004</v>
      </c>
    </row>
    <row r="35" spans="1:6" x14ac:dyDescent="0.35">
      <c r="A35" s="12" t="s">
        <v>420</v>
      </c>
      <c r="B35">
        <v>39</v>
      </c>
      <c r="C35">
        <v>0.29491218893986482</v>
      </c>
      <c r="D35">
        <v>0.16598536129623129</v>
      </c>
      <c r="E35">
        <v>3.6317996473376642E-2</v>
      </c>
      <c r="F35">
        <v>626154.13</v>
      </c>
    </row>
    <row r="36" spans="1:6" x14ac:dyDescent="0.35">
      <c r="A36" s="12" t="s">
        <v>421</v>
      </c>
      <c r="B36">
        <v>39</v>
      </c>
      <c r="C36">
        <v>0.25341325923199665</v>
      </c>
      <c r="D36">
        <v>0.12683836162182929</v>
      </c>
      <c r="E36">
        <v>0.32571070056415397</v>
      </c>
      <c r="F36">
        <v>799348.48999999987</v>
      </c>
    </row>
    <row r="37" spans="1:6" x14ac:dyDescent="0.35">
      <c r="A37" s="12" t="s">
        <v>422</v>
      </c>
      <c r="B37">
        <v>39</v>
      </c>
      <c r="C37">
        <v>0.22085318606735926</v>
      </c>
      <c r="D37">
        <v>0.11752452463083883</v>
      </c>
      <c r="E37">
        <v>0.50942395116195816</v>
      </c>
      <c r="F37">
        <v>841986.01</v>
      </c>
    </row>
    <row r="38" spans="1:6" x14ac:dyDescent="0.35">
      <c r="A38" s="12" t="s">
        <v>423</v>
      </c>
      <c r="B38">
        <v>39</v>
      </c>
      <c r="C38">
        <v>0.22027000909109917</v>
      </c>
      <c r="D38">
        <v>0.14279845333527064</v>
      </c>
      <c r="E38">
        <v>0.40758965050617774</v>
      </c>
      <c r="F38">
        <v>835638.71</v>
      </c>
    </row>
    <row r="39" spans="1:6" x14ac:dyDescent="0.35">
      <c r="A39" s="12" t="s">
        <v>424</v>
      </c>
      <c r="B39">
        <v>39</v>
      </c>
      <c r="C39">
        <v>0.25263735403671572</v>
      </c>
      <c r="D39">
        <v>0.14331248237503905</v>
      </c>
      <c r="E39">
        <v>0.14962626091555439</v>
      </c>
      <c r="F39">
        <v>802956.33999999973</v>
      </c>
    </row>
    <row r="40" spans="1:6" x14ac:dyDescent="0.35">
      <c r="A40" s="12" t="s">
        <v>425</v>
      </c>
      <c r="B40">
        <v>39</v>
      </c>
      <c r="C40">
        <v>0.25740897361349907</v>
      </c>
      <c r="D40">
        <v>0.14580821973772468</v>
      </c>
      <c r="E40">
        <v>3.4144841004601387E-3</v>
      </c>
      <c r="F40">
        <v>791052.13000000012</v>
      </c>
    </row>
    <row r="41" spans="1:6" x14ac:dyDescent="0.35">
      <c r="A41" s="12" t="s">
        <v>426</v>
      </c>
      <c r="B41">
        <v>39</v>
      </c>
      <c r="C41">
        <v>0.25452706051410201</v>
      </c>
      <c r="D41">
        <v>0.18898778632813842</v>
      </c>
      <c r="E41">
        <v>0</v>
      </c>
      <c r="F41">
        <v>685033.78000000014</v>
      </c>
    </row>
    <row r="42" spans="1:6" x14ac:dyDescent="0.35">
      <c r="A42" s="12" t="s">
        <v>427</v>
      </c>
      <c r="B42">
        <v>42</v>
      </c>
      <c r="C42">
        <v>0.21178581688751624</v>
      </c>
      <c r="D42">
        <v>0.16646885713247622</v>
      </c>
      <c r="E42">
        <v>0</v>
      </c>
      <c r="F42">
        <v>640932.06999999995</v>
      </c>
    </row>
    <row r="43" spans="1:6" x14ac:dyDescent="0.35">
      <c r="A43" s="12" t="s">
        <v>428</v>
      </c>
      <c r="B43">
        <v>42</v>
      </c>
      <c r="C43">
        <v>0.20570832270961131</v>
      </c>
      <c r="D43">
        <v>0.15640936872270364</v>
      </c>
      <c r="E43">
        <v>3.8134066546721294E-2</v>
      </c>
      <c r="F43">
        <v>623850.66</v>
      </c>
    </row>
    <row r="44" spans="1:6" x14ac:dyDescent="0.35">
      <c r="A44" s="12" t="s">
        <v>429</v>
      </c>
      <c r="B44">
        <v>42</v>
      </c>
      <c r="C44">
        <v>0.26935839716580406</v>
      </c>
      <c r="D44">
        <v>0.13062853551276782</v>
      </c>
      <c r="E44">
        <v>0.34419516264717831</v>
      </c>
      <c r="F44">
        <v>752540.2</v>
      </c>
    </row>
    <row r="45" spans="1:6" x14ac:dyDescent="0.35">
      <c r="A45" s="12" t="s">
        <v>430</v>
      </c>
      <c r="B45">
        <v>42</v>
      </c>
      <c r="C45">
        <v>0.31409924251132348</v>
      </c>
      <c r="D45">
        <v>0.14006744096547877</v>
      </c>
      <c r="E45">
        <v>0.54020480879410582</v>
      </c>
      <c r="F45">
        <v>810563.27999999991</v>
      </c>
    </row>
    <row r="46" spans="1:6" x14ac:dyDescent="0.35">
      <c r="A46" s="12" t="s">
        <v>431</v>
      </c>
      <c r="B46">
        <v>42</v>
      </c>
      <c r="C46">
        <v>0.42150160988744723</v>
      </c>
      <c r="D46">
        <v>0.17608791428737353</v>
      </c>
      <c r="E46">
        <v>0.43374732180332998</v>
      </c>
      <c r="F46">
        <v>775025.62</v>
      </c>
    </row>
    <row r="47" spans="1:6" x14ac:dyDescent="0.35">
      <c r="A47" s="12" t="s">
        <v>432</v>
      </c>
      <c r="B47">
        <v>42</v>
      </c>
      <c r="C47">
        <v>0.48171757175445329</v>
      </c>
      <c r="D47">
        <v>0.19979644318590026</v>
      </c>
      <c r="E47">
        <v>0.15789370850895307</v>
      </c>
      <c r="F47">
        <v>745619.98000000021</v>
      </c>
    </row>
    <row r="48" spans="1:6" x14ac:dyDescent="0.35">
      <c r="A48" s="12" t="s">
        <v>433</v>
      </c>
      <c r="B48">
        <v>42</v>
      </c>
      <c r="C48">
        <v>0.54863001072959627</v>
      </c>
      <c r="D48">
        <v>0.25286236897347764</v>
      </c>
      <c r="E48">
        <v>2.9874193959984335E-3</v>
      </c>
      <c r="F48">
        <v>746878.79999999993</v>
      </c>
    </row>
    <row r="49" spans="1:6" x14ac:dyDescent="0.35">
      <c r="A49" s="12" t="s">
        <v>434</v>
      </c>
      <c r="B49">
        <v>42</v>
      </c>
      <c r="C49">
        <v>0.55214222016973524</v>
      </c>
      <c r="D49">
        <v>0.31320662336909499</v>
      </c>
      <c r="E49">
        <v>0</v>
      </c>
      <c r="F49">
        <v>662533.2799999998</v>
      </c>
    </row>
    <row r="50" spans="1:6" x14ac:dyDescent="0.35">
      <c r="A50" s="12" t="s">
        <v>435</v>
      </c>
      <c r="B50">
        <v>39</v>
      </c>
      <c r="C50">
        <v>0.47616594899949971</v>
      </c>
      <c r="D50">
        <v>0.27882480580950908</v>
      </c>
      <c r="E50">
        <v>0</v>
      </c>
      <c r="F50">
        <v>531757.51</v>
      </c>
    </row>
    <row r="51" spans="1:6" x14ac:dyDescent="0.35">
      <c r="A51" s="12" t="s">
        <v>436</v>
      </c>
      <c r="B51">
        <v>39</v>
      </c>
      <c r="C51">
        <v>0.41152980499148067</v>
      </c>
      <c r="D51">
        <v>0.2536033247578322</v>
      </c>
      <c r="E51">
        <v>3.9355221304404227E-2</v>
      </c>
      <c r="F51">
        <v>503035.59</v>
      </c>
    </row>
    <row r="52" spans="1:6" x14ac:dyDescent="0.35">
      <c r="A52" s="12" t="s">
        <v>437</v>
      </c>
      <c r="B52">
        <v>39</v>
      </c>
      <c r="C52">
        <v>0.38701551390187677</v>
      </c>
      <c r="D52">
        <v>0.1794137033761897</v>
      </c>
      <c r="E52">
        <v>0.36306443890448159</v>
      </c>
      <c r="F52">
        <v>575126.74</v>
      </c>
    </row>
    <row r="53" spans="1:6" x14ac:dyDescent="0.35">
      <c r="A53" s="12" t="s">
        <v>438</v>
      </c>
      <c r="B53">
        <v>39</v>
      </c>
      <c r="C53">
        <v>0.32738017107925316</v>
      </c>
      <c r="D53">
        <v>0.15995306219148603</v>
      </c>
      <c r="E53">
        <v>0.58343002973614055</v>
      </c>
      <c r="F53">
        <v>632304.74999999988</v>
      </c>
    </row>
    <row r="54" spans="1:6" x14ac:dyDescent="0.35">
      <c r="A54" s="12" t="s">
        <v>439</v>
      </c>
      <c r="B54">
        <v>39</v>
      </c>
      <c r="C54">
        <v>0.30962231191290962</v>
      </c>
      <c r="D54">
        <v>0.2028718698916869</v>
      </c>
      <c r="E54">
        <v>0.49658839072295091</v>
      </c>
      <c r="F54">
        <v>625540.60000000009</v>
      </c>
    </row>
    <row r="55" spans="1:6" x14ac:dyDescent="0.35">
      <c r="A55" s="12" t="s">
        <v>440</v>
      </c>
      <c r="B55">
        <v>39</v>
      </c>
      <c r="C55">
        <v>0.34311461776293772</v>
      </c>
      <c r="D55">
        <v>0.21593372543635483</v>
      </c>
      <c r="E55">
        <v>0.17779581135270442</v>
      </c>
      <c r="F55">
        <v>616751.37000000011</v>
      </c>
    </row>
    <row r="56" spans="1:6" x14ac:dyDescent="0.35">
      <c r="A56" s="12" t="s">
        <v>441</v>
      </c>
      <c r="B56">
        <v>39</v>
      </c>
      <c r="C56">
        <v>0.3567407914866374</v>
      </c>
      <c r="D56">
        <v>0.26707601958611343</v>
      </c>
      <c r="E56">
        <v>3.0470684741207028E-3</v>
      </c>
      <c r="F56">
        <v>650133.16</v>
      </c>
    </row>
    <row r="57" spans="1:6" x14ac:dyDescent="0.35">
      <c r="A57" s="12" t="s">
        <v>442</v>
      </c>
      <c r="B57">
        <v>39</v>
      </c>
      <c r="C57">
        <v>0.3940251244983406</v>
      </c>
      <c r="D57">
        <v>0.33316375037379548</v>
      </c>
      <c r="E57">
        <v>0</v>
      </c>
      <c r="F57">
        <v>603558.51000000013</v>
      </c>
    </row>
    <row r="58" spans="1:6" x14ac:dyDescent="0.35">
      <c r="A58" s="12" t="s">
        <v>443</v>
      </c>
      <c r="B58">
        <v>39</v>
      </c>
      <c r="C58">
        <v>0.48830827495625795</v>
      </c>
      <c r="D58">
        <v>0.39992666706326047</v>
      </c>
      <c r="E58">
        <v>0</v>
      </c>
      <c r="F58">
        <v>557953.67999999993</v>
      </c>
    </row>
    <row r="59" spans="1:6" x14ac:dyDescent="0.35">
      <c r="A59" s="12" t="s">
        <v>444</v>
      </c>
      <c r="B59">
        <v>39</v>
      </c>
      <c r="C59">
        <v>0.51416742710255769</v>
      </c>
      <c r="D59">
        <v>0.40035608653667448</v>
      </c>
      <c r="E59">
        <v>1.8185688998515664E-2</v>
      </c>
      <c r="F59">
        <v>600640.24000000011</v>
      </c>
    </row>
    <row r="60" spans="1:6" x14ac:dyDescent="0.35">
      <c r="A60" s="12" t="s">
        <v>445</v>
      </c>
      <c r="B60">
        <v>39</v>
      </c>
      <c r="C60">
        <v>0.55683825563061573</v>
      </c>
      <c r="D60">
        <v>0.36175182582635151</v>
      </c>
      <c r="E60">
        <v>0.29141105982614807</v>
      </c>
      <c r="F60">
        <v>797758.82</v>
      </c>
    </row>
    <row r="61" spans="1:6" x14ac:dyDescent="0.35">
      <c r="A61" s="12" t="s">
        <v>446</v>
      </c>
      <c r="B61">
        <v>39</v>
      </c>
      <c r="C61">
        <v>0.52344178562370969</v>
      </c>
      <c r="D61">
        <v>0.35153572475128808</v>
      </c>
      <c r="E61">
        <v>0.51658188668716332</v>
      </c>
      <c r="F61">
        <v>836072.53000000038</v>
      </c>
    </row>
    <row r="62" spans="1:6" x14ac:dyDescent="0.35">
      <c r="A62" s="12" t="s">
        <v>447</v>
      </c>
      <c r="B62">
        <v>39</v>
      </c>
      <c r="C62">
        <v>0.56543815198875835</v>
      </c>
      <c r="D62">
        <v>0.38654362343020582</v>
      </c>
      <c r="E62">
        <v>0.41488844492359678</v>
      </c>
      <c r="F62">
        <v>828784.19999999984</v>
      </c>
    </row>
    <row r="63" spans="1:6" x14ac:dyDescent="0.35">
      <c r="A63" s="12" t="s">
        <v>448</v>
      </c>
      <c r="B63">
        <v>39</v>
      </c>
      <c r="C63">
        <v>0.63382338150529371</v>
      </c>
      <c r="D63">
        <v>0.3921399267965977</v>
      </c>
      <c r="E63">
        <v>0.11252743788933516</v>
      </c>
      <c r="F63">
        <v>805052.33999999985</v>
      </c>
    </row>
    <row r="64" spans="1:6" x14ac:dyDescent="0.35">
      <c r="A64" s="12" t="s">
        <v>449</v>
      </c>
      <c r="B64">
        <v>39</v>
      </c>
      <c r="C64">
        <v>0.66160039291057904</v>
      </c>
      <c r="D64">
        <v>0.46404568020110987</v>
      </c>
      <c r="E64">
        <v>4.7963396007478717E-4</v>
      </c>
      <c r="F64">
        <v>836207.15000000014</v>
      </c>
    </row>
    <row r="65" spans="1:6" x14ac:dyDescent="0.35">
      <c r="A65" s="12" t="s">
        <v>450</v>
      </c>
      <c r="B65">
        <v>39</v>
      </c>
      <c r="C65">
        <v>0.65197587731789386</v>
      </c>
      <c r="D65">
        <v>0.48786004146711037</v>
      </c>
      <c r="E65">
        <v>0</v>
      </c>
      <c r="F65">
        <v>712513.10999999987</v>
      </c>
    </row>
    <row r="66" spans="1:6" x14ac:dyDescent="0.35">
      <c r="A66" s="12" t="s">
        <v>451</v>
      </c>
      <c r="B66">
        <v>39</v>
      </c>
      <c r="C66">
        <v>0.62605955484945219</v>
      </c>
      <c r="D66">
        <v>0.47404680974810659</v>
      </c>
      <c r="E66">
        <v>0</v>
      </c>
      <c r="F66">
        <v>629079.03</v>
      </c>
    </row>
    <row r="67" spans="1:6" x14ac:dyDescent="0.35">
      <c r="A67" s="12" t="s">
        <v>452</v>
      </c>
      <c r="B67">
        <v>39</v>
      </c>
      <c r="C67">
        <v>0.64520473182063731</v>
      </c>
      <c r="D67">
        <v>0.47211300019227809</v>
      </c>
      <c r="E67">
        <v>1.8622481194461565E-2</v>
      </c>
      <c r="F67">
        <v>659200.92999999993</v>
      </c>
    </row>
    <row r="68" spans="1:6" x14ac:dyDescent="0.35">
      <c r="A68" s="12" t="s">
        <v>453</v>
      </c>
      <c r="B68">
        <v>39</v>
      </c>
      <c r="C68">
        <v>0.62407307298910175</v>
      </c>
      <c r="D68">
        <v>0.4594390512676787</v>
      </c>
      <c r="E68">
        <v>0.29815640783870934</v>
      </c>
      <c r="F68">
        <v>830932.84</v>
      </c>
    </row>
    <row r="69" spans="1:6" x14ac:dyDescent="0.35">
      <c r="A69" s="12" t="s">
        <v>454</v>
      </c>
      <c r="B69">
        <v>39</v>
      </c>
      <c r="C69">
        <v>0.51053514456255089</v>
      </c>
      <c r="D69">
        <v>0.44809700703245398</v>
      </c>
      <c r="E69">
        <v>0.52463292476317558</v>
      </c>
      <c r="F69">
        <v>861017.81000000017</v>
      </c>
    </row>
    <row r="70" spans="1:6" x14ac:dyDescent="0.35">
      <c r="A70" s="12" t="s">
        <v>455</v>
      </c>
      <c r="B70">
        <v>39</v>
      </c>
      <c r="C70">
        <v>0.45151330258270705</v>
      </c>
      <c r="D70">
        <v>0.47029350997618197</v>
      </c>
      <c r="E70">
        <v>0.42316883815313699</v>
      </c>
      <c r="F70">
        <v>855632.54999999993</v>
      </c>
    </row>
    <row r="71" spans="1:6" x14ac:dyDescent="0.35">
      <c r="A71" s="12" t="s">
        <v>456</v>
      </c>
      <c r="B71">
        <v>39</v>
      </c>
      <c r="C71">
        <v>0.47839617633403247</v>
      </c>
      <c r="D71">
        <v>0.46592172421566602</v>
      </c>
      <c r="E71">
        <v>0.10687582930152133</v>
      </c>
      <c r="F71">
        <v>829789.76</v>
      </c>
    </row>
    <row r="72" spans="1:6" x14ac:dyDescent="0.35">
      <c r="A72" s="12" t="s">
        <v>457</v>
      </c>
      <c r="B72">
        <v>39</v>
      </c>
      <c r="C72">
        <v>0.44269120846604609</v>
      </c>
      <c r="D72">
        <v>0.49257763908402896</v>
      </c>
      <c r="E72">
        <v>3.3908475493803078E-4</v>
      </c>
      <c r="F72">
        <v>854608.49000000022</v>
      </c>
    </row>
    <row r="73" spans="1:6" x14ac:dyDescent="0.35">
      <c r="A73" s="12" t="s">
        <v>458</v>
      </c>
      <c r="B73">
        <v>39</v>
      </c>
      <c r="C73">
        <v>0.44486697225848287</v>
      </c>
      <c r="D73">
        <v>0.46833641368212253</v>
      </c>
      <c r="E73">
        <v>0</v>
      </c>
      <c r="F73">
        <v>728349.93000000017</v>
      </c>
    </row>
    <row r="74" spans="1:6" x14ac:dyDescent="0.35">
      <c r="A74" s="12" t="s">
        <v>459</v>
      </c>
      <c r="B74">
        <v>39</v>
      </c>
      <c r="C74">
        <v>0.45019285257940611</v>
      </c>
      <c r="D74">
        <v>0.43519151194389277</v>
      </c>
      <c r="E74">
        <v>0</v>
      </c>
      <c r="F74">
        <v>640562.35</v>
      </c>
    </row>
    <row r="75" spans="1:6" x14ac:dyDescent="0.35">
      <c r="A75" s="12" t="s">
        <v>460</v>
      </c>
      <c r="B75">
        <v>39</v>
      </c>
      <c r="C75">
        <v>0.47576521671988503</v>
      </c>
      <c r="D75">
        <v>0.43031545131555315</v>
      </c>
      <c r="E75">
        <v>1.5416642842483124E-2</v>
      </c>
      <c r="F75">
        <v>662755.59</v>
      </c>
    </row>
    <row r="76" spans="1:6" x14ac:dyDescent="0.35">
      <c r="A76" s="12" t="s">
        <v>461</v>
      </c>
      <c r="B76">
        <v>39</v>
      </c>
      <c r="C76">
        <v>0.52720890948016064</v>
      </c>
      <c r="D76">
        <v>0.36310657572190813</v>
      </c>
      <c r="E76">
        <v>0.28190475720553726</v>
      </c>
      <c r="F76">
        <v>827163.0199999999</v>
      </c>
    </row>
    <row r="77" spans="1:6" x14ac:dyDescent="0.35">
      <c r="A77" s="12" t="s">
        <v>462</v>
      </c>
      <c r="B77">
        <v>39</v>
      </c>
      <c r="C77">
        <v>0.53253574251073155</v>
      </c>
      <c r="D77">
        <v>0.32718350457019901</v>
      </c>
      <c r="E77">
        <v>0.49729804688785634</v>
      </c>
      <c r="F77">
        <v>855028.08000000007</v>
      </c>
    </row>
    <row r="78" spans="1:6" x14ac:dyDescent="0.35">
      <c r="A78" s="12" t="s">
        <v>463</v>
      </c>
      <c r="B78">
        <v>39</v>
      </c>
      <c r="C78">
        <v>0.59625506506909254</v>
      </c>
      <c r="D78">
        <v>0.40617370455828211</v>
      </c>
      <c r="E78">
        <v>0.39083335759660787</v>
      </c>
      <c r="F78">
        <v>844184.39999999979</v>
      </c>
    </row>
    <row r="79" spans="1:6" x14ac:dyDescent="0.35">
      <c r="A79" s="12" t="s">
        <v>464</v>
      </c>
      <c r="B79">
        <v>39</v>
      </c>
      <c r="C79">
        <v>0.69588867351692818</v>
      </c>
      <c r="D79">
        <v>0.44812991103575722</v>
      </c>
      <c r="E79">
        <v>0.101490583104515</v>
      </c>
      <c r="F79">
        <v>816835.55000000016</v>
      </c>
    </row>
    <row r="80" spans="1:6" x14ac:dyDescent="0.35">
      <c r="A80" s="12" t="s">
        <v>465</v>
      </c>
      <c r="B80">
        <v>39</v>
      </c>
      <c r="C80">
        <v>0.72062227088842701</v>
      </c>
      <c r="D80">
        <v>0.56774034998667022</v>
      </c>
      <c r="E80">
        <v>3.5630994622482426E-4</v>
      </c>
      <c r="F80">
        <v>846502.71000000008</v>
      </c>
    </row>
    <row r="81" spans="1:6" x14ac:dyDescent="0.35">
      <c r="A81" s="12" t="s">
        <v>466</v>
      </c>
      <c r="B81">
        <v>39</v>
      </c>
      <c r="C81">
        <v>0.68874249675383903</v>
      </c>
      <c r="D81">
        <v>0.60765586582039399</v>
      </c>
      <c r="E81">
        <v>0</v>
      </c>
      <c r="F81">
        <v>721741.97</v>
      </c>
    </row>
    <row r="82" spans="1:6" x14ac:dyDescent="0.35">
      <c r="A82" s="12" t="s">
        <v>467</v>
      </c>
      <c r="B82">
        <v>39</v>
      </c>
      <c r="C82">
        <v>0.65933340634684889</v>
      </c>
      <c r="D82">
        <v>0.58568308313653517</v>
      </c>
      <c r="E82">
        <v>0</v>
      </c>
      <c r="F82">
        <v>637152.66</v>
      </c>
    </row>
    <row r="83" spans="1:6" x14ac:dyDescent="0.35">
      <c r="A83" s="12" t="s">
        <v>468</v>
      </c>
      <c r="B83">
        <v>39</v>
      </c>
      <c r="C83">
        <v>0.62847636616587355</v>
      </c>
      <c r="D83">
        <v>0.53758134360649268</v>
      </c>
      <c r="E83">
        <v>1.5331221415188384E-2</v>
      </c>
      <c r="F83">
        <v>660736.94999999995</v>
      </c>
    </row>
    <row r="84" spans="1:6" x14ac:dyDescent="0.35">
      <c r="A84" s="12" t="s">
        <v>469</v>
      </c>
      <c r="B84">
        <v>39</v>
      </c>
      <c r="C84">
        <v>0.62199072974286729</v>
      </c>
      <c r="D84">
        <v>0.46094054885627844</v>
      </c>
      <c r="E84">
        <v>0.23796017950905851</v>
      </c>
      <c r="F84">
        <v>829065.25000000035</v>
      </c>
    </row>
    <row r="85" spans="1:6" x14ac:dyDescent="0.35">
      <c r="A85" s="12" t="s">
        <v>470</v>
      </c>
      <c r="B85">
        <v>39</v>
      </c>
      <c r="C85">
        <v>0.60729709530916942</v>
      </c>
      <c r="D85">
        <v>0.38145750707775938</v>
      </c>
      <c r="E85">
        <v>0.44618762012318142</v>
      </c>
      <c r="F85">
        <v>860595.14</v>
      </c>
    </row>
    <row r="86" spans="1:6" x14ac:dyDescent="0.35">
      <c r="A86" s="12" t="s">
        <v>471</v>
      </c>
      <c r="B86">
        <v>39</v>
      </c>
      <c r="C86">
        <v>0.63367772321676719</v>
      </c>
      <c r="D86">
        <v>0.38198522221793069</v>
      </c>
      <c r="E86">
        <v>0.36716588530591576</v>
      </c>
      <c r="F86">
        <v>853601.01</v>
      </c>
    </row>
    <row r="87" spans="1:6" x14ac:dyDescent="0.35">
      <c r="A87" s="12" t="s">
        <v>472</v>
      </c>
      <c r="B87">
        <v>39</v>
      </c>
      <c r="C87">
        <v>0.64375183997279239</v>
      </c>
      <c r="D87">
        <v>0.38688857942554061</v>
      </c>
      <c r="E87">
        <v>9.9036489239383796E-2</v>
      </c>
      <c r="F87">
        <v>825820.4600000002</v>
      </c>
    </row>
    <row r="88" spans="1:6" x14ac:dyDescent="0.35">
      <c r="A88" s="12" t="s">
        <v>473</v>
      </c>
      <c r="B88">
        <v>39</v>
      </c>
      <c r="C88">
        <v>0.63869046503245475</v>
      </c>
      <c r="D88">
        <v>0.41241877202936406</v>
      </c>
      <c r="E88">
        <v>4.0980865971143587E-4</v>
      </c>
      <c r="F88">
        <v>850632.58999999985</v>
      </c>
    </row>
    <row r="89" spans="1:6" x14ac:dyDescent="0.35">
      <c r="A89" s="12" t="s">
        <v>474</v>
      </c>
      <c r="B89">
        <v>39</v>
      </c>
      <c r="C89">
        <v>0.63106073460735834</v>
      </c>
      <c r="D89">
        <v>0.41562364197053125</v>
      </c>
      <c r="E89">
        <v>0</v>
      </c>
      <c r="F89">
        <v>724379.80999999994</v>
      </c>
    </row>
    <row r="90" spans="1:6" x14ac:dyDescent="0.35">
      <c r="A90" s="12" t="s">
        <v>475</v>
      </c>
      <c r="B90">
        <v>42</v>
      </c>
      <c r="C90">
        <v>0.56549213017724986</v>
      </c>
      <c r="D90">
        <v>0.3915842100460149</v>
      </c>
      <c r="E90">
        <v>0</v>
      </c>
      <c r="F90">
        <v>687840.64999999991</v>
      </c>
    </row>
    <row r="91" spans="1:6" x14ac:dyDescent="0.35">
      <c r="A91" s="12" t="s">
        <v>476</v>
      </c>
      <c r="B91">
        <v>42</v>
      </c>
      <c r="C91">
        <v>0.46568897867484388</v>
      </c>
      <c r="D91">
        <v>0.35668186584702005</v>
      </c>
      <c r="E91">
        <v>1.8340952401495612E-2</v>
      </c>
      <c r="F91">
        <v>708309.70999999985</v>
      </c>
    </row>
    <row r="92" spans="1:6" x14ac:dyDescent="0.35">
      <c r="A92" s="12" t="s">
        <v>477</v>
      </c>
      <c r="B92">
        <v>42</v>
      </c>
      <c r="C92">
        <v>0.3986093325658473</v>
      </c>
      <c r="D92">
        <v>0.27867528542159459</v>
      </c>
      <c r="E92">
        <v>0.26309163521249468</v>
      </c>
      <c r="F92">
        <v>882801.7899999998</v>
      </c>
    </row>
    <row r="93" spans="1:6" x14ac:dyDescent="0.35">
      <c r="A93" s="12" t="s">
        <v>478</v>
      </c>
      <c r="B93">
        <v>42</v>
      </c>
      <c r="C93">
        <v>0.44741863284113154</v>
      </c>
      <c r="D93">
        <v>0.24123994779733487</v>
      </c>
      <c r="E93">
        <v>0.46586959374268855</v>
      </c>
      <c r="F93">
        <v>920496.09999999986</v>
      </c>
    </row>
    <row r="94" spans="1:6" x14ac:dyDescent="0.35">
      <c r="A94" s="12" t="s">
        <v>479</v>
      </c>
      <c r="B94">
        <v>42</v>
      </c>
      <c r="C94">
        <v>0.50179384895424206</v>
      </c>
      <c r="D94">
        <v>0.2570433081476789</v>
      </c>
      <c r="E94">
        <v>0.37962272984740864</v>
      </c>
      <c r="F94">
        <v>909896.85999999987</v>
      </c>
    </row>
    <row r="95" spans="1:6" x14ac:dyDescent="0.35">
      <c r="A95" s="12" t="s">
        <v>480</v>
      </c>
      <c r="B95">
        <v>42</v>
      </c>
      <c r="C95">
        <v>0.52111101200303389</v>
      </c>
      <c r="D95">
        <v>0.28047560029774959</v>
      </c>
      <c r="E95">
        <v>0.10562531183106398</v>
      </c>
      <c r="F95">
        <v>878314.24</v>
      </c>
    </row>
    <row r="96" spans="1:6" x14ac:dyDescent="0.35">
      <c r="A96" s="12" t="s">
        <v>481</v>
      </c>
      <c r="B96">
        <v>42</v>
      </c>
      <c r="C96">
        <v>0.56000096859945381</v>
      </c>
      <c r="D96">
        <v>0.34248430813813657</v>
      </c>
      <c r="E96">
        <v>6.1505485596394021E-4</v>
      </c>
      <c r="F96">
        <v>898597.58999999985</v>
      </c>
    </row>
    <row r="97" spans="1:6" x14ac:dyDescent="0.35">
      <c r="A97" s="12" t="s">
        <v>482</v>
      </c>
      <c r="B97">
        <v>42</v>
      </c>
      <c r="C97">
        <v>0.53206408795487981</v>
      </c>
      <c r="D97">
        <v>0.35523385616569475</v>
      </c>
      <c r="E97">
        <v>0</v>
      </c>
      <c r="F97">
        <v>770334.54000000015</v>
      </c>
    </row>
    <row r="98" spans="1:6" x14ac:dyDescent="0.35">
      <c r="A98" s="12" t="s">
        <v>483</v>
      </c>
      <c r="B98">
        <v>39</v>
      </c>
      <c r="C98">
        <v>0.49861284838325376</v>
      </c>
      <c r="D98">
        <v>0.36792967250468056</v>
      </c>
      <c r="E98">
        <v>0</v>
      </c>
      <c r="F98">
        <v>622585.92000000004</v>
      </c>
    </row>
    <row r="99" spans="1:6" x14ac:dyDescent="0.35">
      <c r="A99" s="12" t="s">
        <v>484</v>
      </c>
      <c r="B99">
        <v>39</v>
      </c>
      <c r="C99">
        <v>0.53235652183788595</v>
      </c>
      <c r="D99">
        <v>0.35474022962351531</v>
      </c>
      <c r="E99">
        <v>1.8587871245545583E-2</v>
      </c>
      <c r="F99">
        <v>610400.76999999979</v>
      </c>
    </row>
    <row r="100" spans="1:6" x14ac:dyDescent="0.35">
      <c r="A100" s="12" t="s">
        <v>485</v>
      </c>
      <c r="B100">
        <v>39</v>
      </c>
      <c r="C100">
        <v>0.58385891066520446</v>
      </c>
      <c r="D100">
        <v>0.29647911725128723</v>
      </c>
      <c r="E100">
        <v>0.28336497531012828</v>
      </c>
      <c r="F100">
        <v>711338.45</v>
      </c>
    </row>
    <row r="101" spans="1:6" x14ac:dyDescent="0.35">
      <c r="A101" s="12" t="s">
        <v>486</v>
      </c>
      <c r="B101">
        <v>39</v>
      </c>
      <c r="C101">
        <v>0.58071562609573646</v>
      </c>
      <c r="D101">
        <v>0.25793661171268317</v>
      </c>
      <c r="E101">
        <v>0.50058411652272572</v>
      </c>
      <c r="F101">
        <v>765882.07000000007</v>
      </c>
    </row>
    <row r="102" spans="1:6" x14ac:dyDescent="0.35">
      <c r="A102" s="12" t="s">
        <v>487</v>
      </c>
      <c r="B102">
        <v>39</v>
      </c>
      <c r="C102">
        <v>0.57752648730481759</v>
      </c>
      <c r="D102">
        <v>0.28055925506018559</v>
      </c>
      <c r="E102">
        <v>0.39430927501661583</v>
      </c>
      <c r="F102">
        <v>735426.2</v>
      </c>
    </row>
    <row r="103" spans="1:6" x14ac:dyDescent="0.35">
      <c r="A103" s="12" t="s">
        <v>488</v>
      </c>
      <c r="B103">
        <v>39</v>
      </c>
      <c r="C103">
        <v>0.6179907642190664</v>
      </c>
      <c r="D103">
        <v>0.29725954954482048</v>
      </c>
      <c r="E103">
        <v>0.10070823713148859</v>
      </c>
      <c r="F103">
        <v>705619.20999999985</v>
      </c>
    </row>
    <row r="104" spans="1:6" x14ac:dyDescent="0.35">
      <c r="A104" s="12" t="s">
        <v>489</v>
      </c>
      <c r="B104">
        <v>39</v>
      </c>
      <c r="C104">
        <v>0.60425035182766074</v>
      </c>
      <c r="D104">
        <v>0.34208626858091745</v>
      </c>
      <c r="E104">
        <v>2.8685878283054103E-4</v>
      </c>
      <c r="F104">
        <v>736070.64999999979</v>
      </c>
    </row>
    <row r="105" spans="1:6" x14ac:dyDescent="0.35">
      <c r="A105" s="12" t="s">
        <v>490</v>
      </c>
      <c r="B105">
        <v>39</v>
      </c>
      <c r="C105">
        <v>0.544996961919472</v>
      </c>
      <c r="D105">
        <v>0.35118258388549084</v>
      </c>
      <c r="E105">
        <v>0</v>
      </c>
      <c r="F105">
        <v>640353.54</v>
      </c>
    </row>
    <row r="106" spans="1:6" x14ac:dyDescent="0.35">
      <c r="A106" s="12" t="s">
        <v>491</v>
      </c>
      <c r="B106">
        <v>39</v>
      </c>
      <c r="C106">
        <v>0.5595770353165691</v>
      </c>
      <c r="D106">
        <v>0.34928670586433253</v>
      </c>
      <c r="E106">
        <v>0</v>
      </c>
      <c r="F106">
        <v>553628.3899999999</v>
      </c>
    </row>
    <row r="107" spans="1:6" x14ac:dyDescent="0.35">
      <c r="A107" s="12" t="s">
        <v>492</v>
      </c>
      <c r="B107">
        <v>39</v>
      </c>
      <c r="C107">
        <v>0.56335317241906224</v>
      </c>
      <c r="D107">
        <v>0.37217656283479539</v>
      </c>
      <c r="E107">
        <v>1.7607843676495177E-2</v>
      </c>
      <c r="F107">
        <v>534368.69000000006</v>
      </c>
    </row>
    <row r="108" spans="1:6" x14ac:dyDescent="0.35">
      <c r="A108" s="12" t="s">
        <v>493</v>
      </c>
      <c r="B108">
        <v>39</v>
      </c>
      <c r="C108">
        <v>0.5378004809170549</v>
      </c>
      <c r="D108">
        <v>0.35323913799762791</v>
      </c>
      <c r="E108">
        <v>0.27380414547275056</v>
      </c>
      <c r="F108">
        <v>590363.11</v>
      </c>
    </row>
    <row r="109" spans="1:6" x14ac:dyDescent="0.35">
      <c r="A109" s="12" t="s">
        <v>494</v>
      </c>
      <c r="B109">
        <v>39</v>
      </c>
      <c r="C109">
        <v>0.52046955181114585</v>
      </c>
      <c r="D109">
        <v>0.35266336182704849</v>
      </c>
      <c r="E109">
        <v>0.50375944402035577</v>
      </c>
      <c r="F109">
        <v>643394.58999999985</v>
      </c>
    </row>
    <row r="110" spans="1:6" x14ac:dyDescent="0.35">
      <c r="A110" s="12" t="s">
        <v>495</v>
      </c>
      <c r="B110">
        <v>39</v>
      </c>
      <c r="C110">
        <v>0.53913620427303866</v>
      </c>
      <c r="D110">
        <v>0.398621359162463</v>
      </c>
      <c r="E110">
        <v>0.38175565282701446</v>
      </c>
      <c r="F110">
        <v>636145.28</v>
      </c>
    </row>
    <row r="111" spans="1:6" x14ac:dyDescent="0.35">
      <c r="A111" s="12" t="s">
        <v>496</v>
      </c>
      <c r="B111">
        <v>39</v>
      </c>
      <c r="C111">
        <v>0.55037141013943136</v>
      </c>
      <c r="D111">
        <v>0.38328653529800411</v>
      </c>
      <c r="E111">
        <v>9.8973934925918466E-2</v>
      </c>
      <c r="F111">
        <v>623676.46</v>
      </c>
    </row>
    <row r="112" spans="1:6" x14ac:dyDescent="0.35">
      <c r="A112" s="12" t="s">
        <v>497</v>
      </c>
      <c r="B112">
        <v>39</v>
      </c>
      <c r="C112">
        <v>0.57906733883863615</v>
      </c>
      <c r="D112">
        <v>0.395543323201615</v>
      </c>
      <c r="E112">
        <v>3.2655067814358978E-4</v>
      </c>
      <c r="F112">
        <v>684815.4800000001</v>
      </c>
    </row>
    <row r="113" spans="1:6" x14ac:dyDescent="0.35">
      <c r="A113" s="12" t="s">
        <v>498</v>
      </c>
      <c r="B113">
        <v>39</v>
      </c>
      <c r="C113">
        <v>0.56493825588610069</v>
      </c>
      <c r="D113">
        <v>0.40939149352458176</v>
      </c>
      <c r="E113">
        <v>0</v>
      </c>
      <c r="F113">
        <v>619239.24000000011</v>
      </c>
    </row>
    <row r="114" spans="1:6" x14ac:dyDescent="0.35">
      <c r="A114" s="12" t="s">
        <v>499</v>
      </c>
      <c r="B114">
        <v>39</v>
      </c>
      <c r="C114">
        <v>0.40422315546577708</v>
      </c>
      <c r="D114">
        <v>0.41356634879035864</v>
      </c>
      <c r="E114">
        <v>0</v>
      </c>
      <c r="F114">
        <v>563444.34</v>
      </c>
    </row>
    <row r="115" spans="1:6" x14ac:dyDescent="0.35">
      <c r="A115" s="12" t="s">
        <v>500</v>
      </c>
      <c r="B115">
        <v>39</v>
      </c>
      <c r="C115">
        <v>0.41135050823147751</v>
      </c>
      <c r="D115">
        <v>0.42901380659868665</v>
      </c>
      <c r="E115">
        <v>1.8567756463660212E-3</v>
      </c>
      <c r="F115">
        <v>615500.11</v>
      </c>
    </row>
    <row r="116" spans="1:6" x14ac:dyDescent="0.35">
      <c r="A116" s="12" t="s">
        <v>501</v>
      </c>
      <c r="B116">
        <v>39</v>
      </c>
      <c r="C116">
        <v>0.37949794082484845</v>
      </c>
      <c r="D116">
        <v>0.41411102917328851</v>
      </c>
      <c r="E116">
        <v>0.14739169590054071</v>
      </c>
      <c r="F116">
        <v>812539.4</v>
      </c>
    </row>
    <row r="117" spans="1:6" x14ac:dyDescent="0.35">
      <c r="A117" s="12" t="s">
        <v>502</v>
      </c>
      <c r="B117">
        <v>39</v>
      </c>
      <c r="C117">
        <v>0.40888886710426969</v>
      </c>
      <c r="D117">
        <v>0.33303168124230709</v>
      </c>
      <c r="E117">
        <v>0.33184918862572904</v>
      </c>
      <c r="F117">
        <v>850853.69</v>
      </c>
    </row>
    <row r="118" spans="1:6" x14ac:dyDescent="0.35">
      <c r="A118" s="12" t="s">
        <v>503</v>
      </c>
      <c r="B118">
        <v>39</v>
      </c>
      <c r="C118">
        <v>0.46522584178908444</v>
      </c>
      <c r="D118">
        <v>0.32342028664436762</v>
      </c>
      <c r="E118">
        <v>0.22939554892969</v>
      </c>
      <c r="F118">
        <v>849017.15999999992</v>
      </c>
    </row>
    <row r="119" spans="1:6" x14ac:dyDescent="0.35">
      <c r="A119" s="12" t="s">
        <v>504</v>
      </c>
      <c r="B119">
        <v>39</v>
      </c>
      <c r="C119">
        <v>0.52676478107563351</v>
      </c>
      <c r="D119">
        <v>0.34771775144586775</v>
      </c>
      <c r="E119">
        <v>2.3608240948339704E-2</v>
      </c>
      <c r="F119">
        <v>853053.86999999988</v>
      </c>
    </row>
    <row r="120" spans="1:6" x14ac:dyDescent="0.35">
      <c r="A120" s="12" t="s">
        <v>505</v>
      </c>
      <c r="B120">
        <v>39</v>
      </c>
      <c r="C120">
        <v>0.4916558643316189</v>
      </c>
      <c r="D120">
        <v>0.37586475067209463</v>
      </c>
      <c r="E120">
        <v>0</v>
      </c>
      <c r="F120">
        <v>861753.54000000027</v>
      </c>
    </row>
    <row r="121" spans="1:6" x14ac:dyDescent="0.35">
      <c r="A121" s="12" t="s">
        <v>506</v>
      </c>
      <c r="B121">
        <v>39</v>
      </c>
      <c r="C121">
        <v>0.43527537939692468</v>
      </c>
      <c r="D121">
        <v>0.37294390363776087</v>
      </c>
      <c r="E121">
        <v>0</v>
      </c>
      <c r="F121">
        <v>711867.88999999978</v>
      </c>
    </row>
    <row r="122" spans="1:6" x14ac:dyDescent="0.35">
      <c r="A122" s="12" t="s">
        <v>507</v>
      </c>
      <c r="B122">
        <v>39</v>
      </c>
      <c r="C122">
        <v>0.45609334268304902</v>
      </c>
      <c r="D122">
        <v>0.37301466425071877</v>
      </c>
      <c r="E122">
        <v>0</v>
      </c>
      <c r="F122">
        <v>630647.29000000027</v>
      </c>
    </row>
    <row r="123" spans="1:6" x14ac:dyDescent="0.35">
      <c r="A123" s="12" t="s">
        <v>508</v>
      </c>
      <c r="B123">
        <v>39</v>
      </c>
      <c r="C123">
        <v>0.50499798044653588</v>
      </c>
      <c r="D123">
        <v>0.39801037431890574</v>
      </c>
      <c r="E123">
        <v>1.7043780323520825E-3</v>
      </c>
      <c r="F123">
        <v>669770.30999999994</v>
      </c>
    </row>
    <row r="124" spans="1:6" x14ac:dyDescent="0.35">
      <c r="A124" s="12" t="s">
        <v>509</v>
      </c>
      <c r="B124">
        <v>39</v>
      </c>
      <c r="C124">
        <v>0.55381150447601024</v>
      </c>
      <c r="D124">
        <v>0.42922025091117788</v>
      </c>
      <c r="E124">
        <v>0.14501082465745441</v>
      </c>
      <c r="F124">
        <v>846387.71999999986</v>
      </c>
    </row>
    <row r="125" spans="1:6" x14ac:dyDescent="0.35">
      <c r="A125" s="12" t="s">
        <v>510</v>
      </c>
      <c r="B125">
        <v>39</v>
      </c>
      <c r="C125">
        <v>0.63415373206256742</v>
      </c>
      <c r="D125">
        <v>0.38797147193657988</v>
      </c>
      <c r="E125">
        <v>0.31928425885342682</v>
      </c>
      <c r="F125">
        <v>874217.31000000017</v>
      </c>
    </row>
    <row r="126" spans="1:6" x14ac:dyDescent="0.35">
      <c r="A126" s="12" t="s">
        <v>511</v>
      </c>
      <c r="B126">
        <v>39</v>
      </c>
      <c r="C126">
        <v>0.59594788440704238</v>
      </c>
      <c r="D126">
        <v>0.37678452352039637</v>
      </c>
      <c r="E126">
        <v>0.21783748737707365</v>
      </c>
      <c r="F126">
        <v>871081.15000000026</v>
      </c>
    </row>
    <row r="127" spans="1:6" x14ac:dyDescent="0.35">
      <c r="A127" s="12" t="s">
        <v>512</v>
      </c>
      <c r="B127">
        <v>39</v>
      </c>
      <c r="C127">
        <v>0.60080189676871565</v>
      </c>
      <c r="D127">
        <v>0.41017364909433801</v>
      </c>
      <c r="E127">
        <v>2.7014786524291512E-2</v>
      </c>
      <c r="F127">
        <v>876006.78000000014</v>
      </c>
    </row>
    <row r="128" spans="1:6" x14ac:dyDescent="0.35">
      <c r="A128" s="12" t="s">
        <v>513</v>
      </c>
      <c r="B128">
        <v>39</v>
      </c>
      <c r="C128">
        <v>0.5675926077386132</v>
      </c>
      <c r="D128">
        <v>0.4243441463112434</v>
      </c>
      <c r="E128">
        <v>0</v>
      </c>
      <c r="F128">
        <v>882511.47</v>
      </c>
    </row>
    <row r="129" spans="1:6" x14ac:dyDescent="0.35">
      <c r="A129" s="12" t="s">
        <v>514</v>
      </c>
      <c r="B129">
        <v>39</v>
      </c>
      <c r="C129">
        <v>0.52063070717350202</v>
      </c>
      <c r="D129">
        <v>0.41829840036226912</v>
      </c>
      <c r="E129">
        <v>0</v>
      </c>
      <c r="F129">
        <v>728331.83</v>
      </c>
    </row>
    <row r="130" spans="1:6" x14ac:dyDescent="0.35">
      <c r="A130" s="12" t="s">
        <v>515</v>
      </c>
      <c r="B130">
        <v>39</v>
      </c>
      <c r="C130">
        <v>0.417826546271998</v>
      </c>
      <c r="D130">
        <v>0.38206640753067678</v>
      </c>
      <c r="E130">
        <v>0</v>
      </c>
      <c r="F130">
        <v>641289.22</v>
      </c>
    </row>
    <row r="131" spans="1:6" x14ac:dyDescent="0.35">
      <c r="A131" s="12" t="s">
        <v>516</v>
      </c>
      <c r="B131">
        <v>39</v>
      </c>
      <c r="C131">
        <v>0.43912685650886529</v>
      </c>
      <c r="D131">
        <v>0.36051770669457905</v>
      </c>
      <c r="E131">
        <v>2.2863907741217742E-3</v>
      </c>
      <c r="F131">
        <v>678116.06</v>
      </c>
    </row>
    <row r="132" spans="1:6" x14ac:dyDescent="0.35">
      <c r="A132" s="12" t="s">
        <v>517</v>
      </c>
      <c r="B132">
        <v>39</v>
      </c>
      <c r="C132">
        <v>0.44632410580964249</v>
      </c>
      <c r="D132">
        <v>0.35240674769844232</v>
      </c>
      <c r="E132">
        <v>0.13652347621058536</v>
      </c>
      <c r="F132">
        <v>855296.67000000016</v>
      </c>
    </row>
    <row r="133" spans="1:6" x14ac:dyDescent="0.35">
      <c r="A133" s="12" t="s">
        <v>518</v>
      </c>
      <c r="B133">
        <v>39</v>
      </c>
      <c r="C133">
        <v>0.40859158575315785</v>
      </c>
      <c r="D133">
        <v>0.30897227393804139</v>
      </c>
      <c r="E133">
        <v>0.30093684086150418</v>
      </c>
      <c r="F133">
        <v>881155.90000000037</v>
      </c>
    </row>
    <row r="134" spans="1:6" x14ac:dyDescent="0.35">
      <c r="A134" s="12" t="s">
        <v>519</v>
      </c>
      <c r="B134">
        <v>39</v>
      </c>
      <c r="C134">
        <v>0.41273039300137898</v>
      </c>
      <c r="D134">
        <v>0.32892938791223875</v>
      </c>
      <c r="E134">
        <v>0.19842968489471674</v>
      </c>
      <c r="F134">
        <v>874924.40000000014</v>
      </c>
    </row>
    <row r="135" spans="1:6" x14ac:dyDescent="0.35">
      <c r="A135" s="12" t="s">
        <v>520</v>
      </c>
      <c r="B135">
        <v>39</v>
      </c>
      <c r="C135">
        <v>0.3949117975496349</v>
      </c>
      <c r="D135">
        <v>0.34240791048168384</v>
      </c>
      <c r="E135">
        <v>2.3238172006931176E-2</v>
      </c>
      <c r="F135">
        <v>879979.63000000035</v>
      </c>
    </row>
    <row r="136" spans="1:6" x14ac:dyDescent="0.35">
      <c r="A136" s="12" t="s">
        <v>521</v>
      </c>
      <c r="B136">
        <v>39</v>
      </c>
      <c r="C136">
        <v>0.36047312466613057</v>
      </c>
      <c r="D136">
        <v>0.35910988465658195</v>
      </c>
      <c r="E136">
        <v>0</v>
      </c>
      <c r="F136">
        <v>886183.74000000011</v>
      </c>
    </row>
    <row r="137" spans="1:6" x14ac:dyDescent="0.35">
      <c r="A137" s="12" t="s">
        <v>522</v>
      </c>
      <c r="B137">
        <v>39</v>
      </c>
      <c r="C137">
        <v>0.40738106570154808</v>
      </c>
      <c r="D137">
        <v>0.38755883124349261</v>
      </c>
      <c r="E137">
        <v>0</v>
      </c>
      <c r="F137">
        <v>730985.15</v>
      </c>
    </row>
    <row r="138" spans="1:6" x14ac:dyDescent="0.35">
      <c r="A138" s="12" t="s">
        <v>523</v>
      </c>
      <c r="B138">
        <v>39</v>
      </c>
      <c r="C138">
        <v>0.47779562288497818</v>
      </c>
      <c r="D138">
        <v>0.40018428052844512</v>
      </c>
      <c r="E138">
        <v>0</v>
      </c>
      <c r="F138">
        <v>643335.7699999999</v>
      </c>
    </row>
    <row r="139" spans="1:6" x14ac:dyDescent="0.35">
      <c r="A139" s="12" t="s">
        <v>524</v>
      </c>
      <c r="B139">
        <v>39</v>
      </c>
      <c r="C139">
        <v>0.49978797974128825</v>
      </c>
      <c r="D139">
        <v>0.39366446837060576</v>
      </c>
      <c r="E139">
        <v>2.0811214218023387E-3</v>
      </c>
      <c r="F139">
        <v>678197.82</v>
      </c>
    </row>
    <row r="140" spans="1:6" x14ac:dyDescent="0.35">
      <c r="A140" s="12" t="s">
        <v>525</v>
      </c>
      <c r="B140">
        <v>39</v>
      </c>
      <c r="C140">
        <v>0.48718852867408174</v>
      </c>
      <c r="D140">
        <v>0.34932878643388937</v>
      </c>
      <c r="E140">
        <v>0.15492479433029369</v>
      </c>
      <c r="F140">
        <v>853467.82999999984</v>
      </c>
    </row>
    <row r="141" spans="1:6" x14ac:dyDescent="0.35">
      <c r="A141" s="12" t="s">
        <v>526</v>
      </c>
      <c r="B141">
        <v>39</v>
      </c>
      <c r="C141">
        <v>0.46952692946957658</v>
      </c>
      <c r="D141">
        <v>0.26696336750006711</v>
      </c>
      <c r="E141">
        <v>0.36344049530155731</v>
      </c>
      <c r="F141">
        <v>878365.8400000002</v>
      </c>
    </row>
    <row r="142" spans="1:6" x14ac:dyDescent="0.35">
      <c r="A142" s="12" t="s">
        <v>527</v>
      </c>
      <c r="B142">
        <v>39</v>
      </c>
      <c r="C142">
        <v>0.5480503854211034</v>
      </c>
      <c r="D142">
        <v>0.28685109719618807</v>
      </c>
      <c r="E142">
        <v>0.25460057628582278</v>
      </c>
      <c r="F142">
        <v>872166.31</v>
      </c>
    </row>
    <row r="143" spans="1:6" x14ac:dyDescent="0.35">
      <c r="A143" s="12" t="s">
        <v>528</v>
      </c>
      <c r="B143">
        <v>39</v>
      </c>
      <c r="C143">
        <v>0.61630997499689932</v>
      </c>
      <c r="D143">
        <v>0.33931426529098935</v>
      </c>
      <c r="E143">
        <v>2.6234325725788172E-2</v>
      </c>
      <c r="F143">
        <v>877991.44000000006</v>
      </c>
    </row>
    <row r="144" spans="1:6" x14ac:dyDescent="0.35">
      <c r="A144" s="12" t="s">
        <v>529</v>
      </c>
      <c r="B144">
        <v>39</v>
      </c>
      <c r="C144">
        <v>0.58067109075291456</v>
      </c>
      <c r="D144">
        <v>0.3741781949854498</v>
      </c>
      <c r="E144">
        <v>0</v>
      </c>
      <c r="F144">
        <v>883950.74000000011</v>
      </c>
    </row>
    <row r="145" spans="1:6" x14ac:dyDescent="0.35">
      <c r="A145" s="12" t="s">
        <v>530</v>
      </c>
      <c r="B145">
        <v>39</v>
      </c>
      <c r="C145">
        <v>0.53782127294473703</v>
      </c>
      <c r="D145">
        <v>0.39717849810003431</v>
      </c>
      <c r="E145">
        <v>0</v>
      </c>
      <c r="F145">
        <v>728544.29</v>
      </c>
    </row>
    <row r="146" spans="1:6" x14ac:dyDescent="0.35">
      <c r="A146" s="12" t="s">
        <v>531</v>
      </c>
      <c r="B146">
        <v>39</v>
      </c>
      <c r="C146">
        <v>0.50574621801122666</v>
      </c>
      <c r="D146">
        <v>0.39688859053880182</v>
      </c>
      <c r="E146">
        <v>0</v>
      </c>
      <c r="F146">
        <v>638943.02000000014</v>
      </c>
    </row>
    <row r="147" spans="1:6" x14ac:dyDescent="0.35">
      <c r="A147" s="12" t="s">
        <v>532</v>
      </c>
      <c r="B147">
        <v>39</v>
      </c>
      <c r="C147">
        <v>0.55684345222726783</v>
      </c>
      <c r="D147">
        <v>0.40726080590852093</v>
      </c>
      <c r="E147">
        <v>1.8227547738655413E-3</v>
      </c>
      <c r="F147">
        <v>674088.22000000009</v>
      </c>
    </row>
    <row r="148" spans="1:6" x14ac:dyDescent="0.35">
      <c r="A148" s="12" t="s">
        <v>533</v>
      </c>
      <c r="B148">
        <v>39</v>
      </c>
      <c r="C148">
        <v>0.62648032429081146</v>
      </c>
      <c r="D148">
        <v>0.39963745997973776</v>
      </c>
      <c r="E148">
        <v>0.16551976429132934</v>
      </c>
      <c r="F148">
        <v>832344.99999999988</v>
      </c>
    </row>
    <row r="149" spans="1:6" x14ac:dyDescent="0.35">
      <c r="A149" s="12" t="s">
        <v>534</v>
      </c>
      <c r="B149">
        <v>39</v>
      </c>
      <c r="C149">
        <v>0.6256083030697398</v>
      </c>
      <c r="D149">
        <v>0.35892184862739551</v>
      </c>
      <c r="E149">
        <v>0.38201228486489647</v>
      </c>
      <c r="F149">
        <v>853409.68</v>
      </c>
    </row>
    <row r="150" spans="1:6" x14ac:dyDescent="0.35">
      <c r="A150" s="12" t="s">
        <v>535</v>
      </c>
      <c r="B150">
        <v>39</v>
      </c>
      <c r="C150">
        <v>0.62650126297119801</v>
      </c>
      <c r="D150">
        <v>0.40410238328480824</v>
      </c>
      <c r="E150">
        <v>0.24745648575367601</v>
      </c>
      <c r="F150">
        <v>846514.3</v>
      </c>
    </row>
    <row r="151" spans="1:6" x14ac:dyDescent="0.35">
      <c r="A151" s="12" t="s">
        <v>536</v>
      </c>
      <c r="B151">
        <v>39</v>
      </c>
      <c r="C151">
        <v>0.68527047312335432</v>
      </c>
      <c r="D151">
        <v>0.48531969634856964</v>
      </c>
      <c r="E151">
        <v>2.373707075652334E-2</v>
      </c>
      <c r="F151">
        <v>853999.78999999992</v>
      </c>
    </row>
    <row r="152" spans="1:6" x14ac:dyDescent="0.35">
      <c r="A152" s="12" t="s">
        <v>537</v>
      </c>
      <c r="B152">
        <v>39</v>
      </c>
      <c r="C152">
        <v>0.73959615701353221</v>
      </c>
      <c r="D152">
        <v>0.53217275643709583</v>
      </c>
      <c r="E152">
        <v>0</v>
      </c>
      <c r="F152">
        <v>856059.90000000026</v>
      </c>
    </row>
    <row r="153" spans="1:6" x14ac:dyDescent="0.35">
      <c r="A153" s="12" t="s">
        <v>538</v>
      </c>
      <c r="B153">
        <v>39</v>
      </c>
      <c r="C153">
        <v>0.68571289050670892</v>
      </c>
      <c r="D153">
        <v>0.50389046672076077</v>
      </c>
      <c r="E153">
        <v>0</v>
      </c>
      <c r="F153">
        <v>713471.36</v>
      </c>
    </row>
    <row r="154" spans="1:6" x14ac:dyDescent="0.35">
      <c r="A154" s="12" t="s">
        <v>539</v>
      </c>
      <c r="B154">
        <v>39</v>
      </c>
      <c r="C154">
        <v>0.65321258151443318</v>
      </c>
      <c r="D154">
        <v>0.50020744420784191</v>
      </c>
      <c r="E154">
        <v>0</v>
      </c>
      <c r="F154">
        <v>622625.42000000004</v>
      </c>
    </row>
    <row r="155" spans="1:6" x14ac:dyDescent="0.35">
      <c r="A155" s="12" t="s">
        <v>540</v>
      </c>
      <c r="B155">
        <v>39</v>
      </c>
      <c r="C155">
        <v>0.68847594873691709</v>
      </c>
      <c r="D155">
        <v>0.51195993128814199</v>
      </c>
      <c r="E155">
        <v>1.3861137196788742E-3</v>
      </c>
      <c r="F155">
        <v>621186.46</v>
      </c>
    </row>
    <row r="156" spans="1:6" x14ac:dyDescent="0.35">
      <c r="A156" s="12" t="s">
        <v>541</v>
      </c>
      <c r="B156">
        <v>39</v>
      </c>
      <c r="C156">
        <v>0.70725791502704682</v>
      </c>
      <c r="D156">
        <v>0.51409915431905495</v>
      </c>
      <c r="E156">
        <v>0.14501936111847208</v>
      </c>
      <c r="F156">
        <v>717227.96000000008</v>
      </c>
    </row>
    <row r="157" spans="1:6" x14ac:dyDescent="0.35">
      <c r="A157" s="12" t="s">
        <v>542</v>
      </c>
      <c r="B157">
        <v>39</v>
      </c>
      <c r="C157">
        <v>0.64014697196961001</v>
      </c>
      <c r="D157">
        <v>0.43449432015711575</v>
      </c>
      <c r="E157">
        <v>0.35258233364392227</v>
      </c>
      <c r="F157">
        <v>771806.06</v>
      </c>
    </row>
    <row r="158" spans="1:6" x14ac:dyDescent="0.35">
      <c r="A158" s="12" t="s">
        <v>543</v>
      </c>
      <c r="B158">
        <v>39</v>
      </c>
      <c r="C158">
        <v>0.60075114915494354</v>
      </c>
      <c r="D158">
        <v>0.42741454783156868</v>
      </c>
      <c r="E158">
        <v>0.24355999802421172</v>
      </c>
      <c r="F158">
        <v>747323.38000000012</v>
      </c>
    </row>
    <row r="159" spans="1:6" x14ac:dyDescent="0.35">
      <c r="A159" s="12" t="s">
        <v>544</v>
      </c>
      <c r="B159">
        <v>39</v>
      </c>
      <c r="C159">
        <v>0.58622734042631885</v>
      </c>
      <c r="D159">
        <v>0.470057037833153</v>
      </c>
      <c r="E159">
        <v>2.3908564134269637E-2</v>
      </c>
      <c r="F159">
        <v>750023.79000000027</v>
      </c>
    </row>
    <row r="160" spans="1:6" x14ac:dyDescent="0.35">
      <c r="A160" s="12" t="s">
        <v>545</v>
      </c>
      <c r="B160">
        <v>39</v>
      </c>
      <c r="C160">
        <v>0.60561994122725471</v>
      </c>
      <c r="D160">
        <v>0.47936544182077295</v>
      </c>
      <c r="E160">
        <v>0</v>
      </c>
      <c r="F160">
        <v>757998.73</v>
      </c>
    </row>
    <row r="161" spans="1:6" x14ac:dyDescent="0.35">
      <c r="A161" s="12" t="s">
        <v>546</v>
      </c>
      <c r="B161">
        <v>39</v>
      </c>
      <c r="C161">
        <v>0.58849279481172823</v>
      </c>
      <c r="D161">
        <v>0.41876101668806537</v>
      </c>
      <c r="E161">
        <v>0</v>
      </c>
      <c r="F161">
        <v>642073.29</v>
      </c>
    </row>
    <row r="162" spans="1:6" x14ac:dyDescent="0.35">
      <c r="A162" s="12" t="s">
        <v>547</v>
      </c>
      <c r="B162">
        <v>39</v>
      </c>
      <c r="C162">
        <v>0.62708465246798706</v>
      </c>
      <c r="D162">
        <v>0.39884303859184822</v>
      </c>
      <c r="E162">
        <v>0</v>
      </c>
      <c r="F162">
        <v>555441.99</v>
      </c>
    </row>
    <row r="163" spans="1:6" x14ac:dyDescent="0.35">
      <c r="A163" s="12" t="s">
        <v>548</v>
      </c>
      <c r="B163">
        <v>39</v>
      </c>
      <c r="C163">
        <v>0.62402133840503304</v>
      </c>
      <c r="D163">
        <v>0.40375690087254668</v>
      </c>
      <c r="E163">
        <v>2.5188034439606126E-3</v>
      </c>
      <c r="F163">
        <v>544781.6100000001</v>
      </c>
    </row>
    <row r="164" spans="1:6" x14ac:dyDescent="0.35">
      <c r="A164" s="12" t="s">
        <v>549</v>
      </c>
      <c r="B164">
        <v>39</v>
      </c>
      <c r="C164">
        <v>0.55610225111146383</v>
      </c>
      <c r="D164">
        <v>0.39134393638182269</v>
      </c>
      <c r="E164">
        <v>0.19895811808509303</v>
      </c>
      <c r="F164">
        <v>594782.29999999993</v>
      </c>
    </row>
    <row r="165" spans="1:6" x14ac:dyDescent="0.35">
      <c r="A165" s="12" t="s">
        <v>550</v>
      </c>
      <c r="B165">
        <v>39</v>
      </c>
      <c r="C165">
        <v>0.44823481470621374</v>
      </c>
      <c r="D165">
        <v>0.28907451558539682</v>
      </c>
      <c r="E165">
        <v>0.43107946338562469</v>
      </c>
      <c r="F165">
        <v>650215.47000000009</v>
      </c>
    </row>
    <row r="166" spans="1:6" x14ac:dyDescent="0.35">
      <c r="A166" s="12" t="s">
        <v>551</v>
      </c>
      <c r="B166">
        <v>39</v>
      </c>
      <c r="C166">
        <v>0.3862133433241029</v>
      </c>
      <c r="D166">
        <v>0.30092504149989735</v>
      </c>
      <c r="E166">
        <v>0.29232239153644274</v>
      </c>
      <c r="F166">
        <v>650138.08000000007</v>
      </c>
    </row>
    <row r="167" spans="1:6" x14ac:dyDescent="0.35">
      <c r="A167" s="12" t="s">
        <v>552</v>
      </c>
      <c r="B167">
        <v>39</v>
      </c>
      <c r="C167">
        <v>0.39733112445268642</v>
      </c>
      <c r="D167">
        <v>0.35626382719042221</v>
      </c>
      <c r="E167">
        <v>3.4279975563389097E-2</v>
      </c>
      <c r="F167">
        <v>667110.46</v>
      </c>
    </row>
    <row r="168" spans="1:6" x14ac:dyDescent="0.35">
      <c r="A168" s="12" t="s">
        <v>553</v>
      </c>
      <c r="B168">
        <v>39</v>
      </c>
      <c r="C168">
        <v>0.4476708426201213</v>
      </c>
      <c r="D168">
        <v>0.39734094380721341</v>
      </c>
      <c r="E168">
        <v>0</v>
      </c>
      <c r="F168">
        <v>712608.14</v>
      </c>
    </row>
    <row r="169" spans="1:6" x14ac:dyDescent="0.35">
      <c r="A169" s="12" t="s">
        <v>554</v>
      </c>
      <c r="B169">
        <v>39</v>
      </c>
      <c r="C169">
        <v>0.41637972975892523</v>
      </c>
      <c r="D169">
        <v>0.40825996914099882</v>
      </c>
      <c r="E169">
        <v>0</v>
      </c>
      <c r="F169">
        <v>622855.96000000008</v>
      </c>
    </row>
    <row r="170" spans="1:6" x14ac:dyDescent="0.35">
      <c r="A170" s="12" t="s">
        <v>555</v>
      </c>
      <c r="B170">
        <v>39</v>
      </c>
      <c r="C170">
        <v>0.5707152253019866</v>
      </c>
      <c r="D170">
        <v>0.49715055174406697</v>
      </c>
      <c r="E170">
        <v>0</v>
      </c>
      <c r="F170">
        <v>616476.27999999991</v>
      </c>
    </row>
    <row r="171" spans="1:6" x14ac:dyDescent="0.35">
      <c r="A171" s="12" t="s">
        <v>556</v>
      </c>
      <c r="B171">
        <v>39</v>
      </c>
      <c r="C171">
        <v>0.58617072162896844</v>
      </c>
      <c r="D171">
        <v>0.49338831900394708</v>
      </c>
      <c r="E171">
        <v>0</v>
      </c>
      <c r="F171">
        <v>631527.21000000008</v>
      </c>
    </row>
    <row r="172" spans="1:6" x14ac:dyDescent="0.35">
      <c r="A172" s="12" t="s">
        <v>557</v>
      </c>
      <c r="B172">
        <v>39</v>
      </c>
      <c r="C172">
        <v>0.58024818343851936</v>
      </c>
      <c r="D172">
        <v>0.4782456229035903</v>
      </c>
      <c r="E172">
        <v>4.6495041065704394E-2</v>
      </c>
      <c r="F172">
        <v>847159.3600000001</v>
      </c>
    </row>
    <row r="173" spans="1:6" x14ac:dyDescent="0.35">
      <c r="A173" s="12" t="s">
        <v>558</v>
      </c>
      <c r="B173">
        <v>39</v>
      </c>
      <c r="C173">
        <v>0.589874336727924</v>
      </c>
      <c r="D173">
        <v>0.42585347933778195</v>
      </c>
      <c r="E173">
        <v>0.23166525982761271</v>
      </c>
      <c r="F173">
        <v>922882.12</v>
      </c>
    </row>
    <row r="174" spans="1:6" x14ac:dyDescent="0.35">
      <c r="A174" s="12" t="s">
        <v>559</v>
      </c>
      <c r="B174">
        <v>39</v>
      </c>
      <c r="C174">
        <v>0.6172600131373055</v>
      </c>
      <c r="D174">
        <v>0.44037956128530353</v>
      </c>
      <c r="E174">
        <v>0.17123669823398752</v>
      </c>
      <c r="F174">
        <v>928183.07000000018</v>
      </c>
    </row>
    <row r="175" spans="1:6" x14ac:dyDescent="0.35">
      <c r="A175" s="12" t="s">
        <v>560</v>
      </c>
      <c r="B175">
        <v>39</v>
      </c>
      <c r="C175">
        <v>0.65378875963577254</v>
      </c>
      <c r="D175">
        <v>0.51393474534881245</v>
      </c>
      <c r="E175">
        <v>1.1270984444881406E-2</v>
      </c>
      <c r="F175">
        <v>933319.44999999984</v>
      </c>
    </row>
    <row r="176" spans="1:6" x14ac:dyDescent="0.35">
      <c r="A176" s="12" t="s">
        <v>561</v>
      </c>
      <c r="B176">
        <v>39</v>
      </c>
      <c r="C176">
        <v>0.6600810953420887</v>
      </c>
      <c r="D176">
        <v>0.56253305797776187</v>
      </c>
      <c r="E176">
        <v>0</v>
      </c>
      <c r="F176">
        <v>925947.7300000001</v>
      </c>
    </row>
    <row r="177" spans="1:6" x14ac:dyDescent="0.35">
      <c r="A177" s="12" t="s">
        <v>562</v>
      </c>
      <c r="B177">
        <v>39</v>
      </c>
      <c r="C177">
        <v>0.65386748437385134</v>
      </c>
      <c r="D177">
        <v>0.5680385515606583</v>
      </c>
      <c r="E177">
        <v>0</v>
      </c>
      <c r="F177">
        <v>793017.77</v>
      </c>
    </row>
    <row r="178" spans="1:6" x14ac:dyDescent="0.35">
      <c r="A178" s="12" t="s">
        <v>563</v>
      </c>
      <c r="B178">
        <v>42</v>
      </c>
      <c r="C178">
        <v>0.65270481873342623</v>
      </c>
      <c r="D178">
        <v>0.61125517152696263</v>
      </c>
      <c r="E178">
        <v>0</v>
      </c>
      <c r="F178">
        <v>721544.5900000002</v>
      </c>
    </row>
    <row r="179" spans="1:6" x14ac:dyDescent="0.35">
      <c r="A179" s="12" t="s">
        <v>564</v>
      </c>
      <c r="B179">
        <v>42</v>
      </c>
      <c r="C179">
        <v>0.64092592378889846</v>
      </c>
      <c r="D179">
        <v>0.64609500766206762</v>
      </c>
      <c r="E179">
        <v>0</v>
      </c>
      <c r="F179">
        <v>720670.94</v>
      </c>
    </row>
    <row r="180" spans="1:6" x14ac:dyDescent="0.35">
      <c r="A180" s="12" t="s">
        <v>565</v>
      </c>
      <c r="B180">
        <v>42</v>
      </c>
      <c r="C180">
        <v>0.6572738795248062</v>
      </c>
      <c r="D180">
        <v>0.65215528435297876</v>
      </c>
      <c r="E180">
        <v>5.4343753731240445E-2</v>
      </c>
      <c r="F180">
        <v>894552.64999999979</v>
      </c>
    </row>
    <row r="181" spans="1:6" x14ac:dyDescent="0.35">
      <c r="A181" s="12" t="s">
        <v>566</v>
      </c>
      <c r="B181">
        <v>42</v>
      </c>
      <c r="C181">
        <v>0.66593116815017472</v>
      </c>
      <c r="D181">
        <v>0.61199209861226922</v>
      </c>
      <c r="E181">
        <v>0.25120337930623343</v>
      </c>
      <c r="F181">
        <v>953843.4600000002</v>
      </c>
    </row>
    <row r="182" spans="1:6" x14ac:dyDescent="0.35">
      <c r="A182" s="12" t="s">
        <v>567</v>
      </c>
      <c r="B182">
        <v>42</v>
      </c>
      <c r="C182">
        <v>0.61833056781573947</v>
      </c>
      <c r="D182">
        <v>0.5755238582786073</v>
      </c>
      <c r="E182">
        <v>0.18692729598433219</v>
      </c>
      <c r="F182">
        <v>957270.43999999983</v>
      </c>
    </row>
    <row r="183" spans="1:6" x14ac:dyDescent="0.35">
      <c r="A183" s="12" t="s">
        <v>568</v>
      </c>
      <c r="B183">
        <v>42</v>
      </c>
      <c r="C183">
        <v>0.57851232941676711</v>
      </c>
      <c r="D183">
        <v>0.5693411849411526</v>
      </c>
      <c r="E183">
        <v>1.1617240838142709E-2</v>
      </c>
      <c r="F183">
        <v>965808.54000000039</v>
      </c>
    </row>
    <row r="184" spans="1:6" x14ac:dyDescent="0.35">
      <c r="A184" s="12" t="s">
        <v>569</v>
      </c>
      <c r="B184">
        <v>42</v>
      </c>
      <c r="C184">
        <v>0.53892757824283066</v>
      </c>
      <c r="D184">
        <v>0.56840704965341382</v>
      </c>
      <c r="E184">
        <v>0</v>
      </c>
      <c r="F184">
        <v>957285.87</v>
      </c>
    </row>
    <row r="185" spans="1:6" x14ac:dyDescent="0.35">
      <c r="A185" s="12" t="s">
        <v>570</v>
      </c>
      <c r="B185">
        <v>42</v>
      </c>
      <c r="C185">
        <v>0.52192761585506753</v>
      </c>
      <c r="D185">
        <v>0.53309105228545983</v>
      </c>
      <c r="E185">
        <v>0</v>
      </c>
      <c r="F185">
        <v>827259.85000000009</v>
      </c>
    </row>
    <row r="186" spans="1:6" x14ac:dyDescent="0.35">
      <c r="A186" s="12" t="s">
        <v>571</v>
      </c>
      <c r="B186">
        <v>39</v>
      </c>
      <c r="C186">
        <v>0.58228585033581148</v>
      </c>
      <c r="D186">
        <v>0.52088013825487545</v>
      </c>
      <c r="E186">
        <v>0</v>
      </c>
      <c r="F186">
        <v>671573.44</v>
      </c>
    </row>
    <row r="187" spans="1:6" x14ac:dyDescent="0.35">
      <c r="A187" s="12" t="s">
        <v>572</v>
      </c>
      <c r="B187">
        <v>39</v>
      </c>
      <c r="C187">
        <v>0.60694197432107433</v>
      </c>
      <c r="D187">
        <v>0.53083965981505044</v>
      </c>
      <c r="E187">
        <v>0</v>
      </c>
      <c r="F187">
        <v>675831.41999999993</v>
      </c>
    </row>
    <row r="188" spans="1:6" x14ac:dyDescent="0.35">
      <c r="A188" s="12" t="s">
        <v>573</v>
      </c>
      <c r="B188">
        <v>39</v>
      </c>
      <c r="C188">
        <v>0.5757513256916944</v>
      </c>
      <c r="D188">
        <v>0.53359864438326177</v>
      </c>
      <c r="E188">
        <v>4.1780867807541207E-2</v>
      </c>
      <c r="F188">
        <v>852808.06999999972</v>
      </c>
    </row>
    <row r="189" spans="1:6" x14ac:dyDescent="0.35">
      <c r="A189" s="12" t="s">
        <v>574</v>
      </c>
      <c r="B189">
        <v>39</v>
      </c>
      <c r="C189">
        <v>0.59653125041605426</v>
      </c>
      <c r="D189">
        <v>0.48591356711416267</v>
      </c>
      <c r="E189">
        <v>0.21025485147382289</v>
      </c>
      <c r="F189">
        <v>912155.9800000001</v>
      </c>
    </row>
    <row r="190" spans="1:6" x14ac:dyDescent="0.35">
      <c r="A190" s="12" t="s">
        <v>575</v>
      </c>
      <c r="B190">
        <v>39</v>
      </c>
      <c r="C190">
        <v>0.64156397802868415</v>
      </c>
      <c r="D190">
        <v>0.4815629834441677</v>
      </c>
      <c r="E190">
        <v>0.15942892558253177</v>
      </c>
      <c r="F190">
        <v>914908.20999999973</v>
      </c>
    </row>
    <row r="191" spans="1:6" x14ac:dyDescent="0.35">
      <c r="A191" s="12" t="s">
        <v>576</v>
      </c>
      <c r="B191">
        <v>39</v>
      </c>
      <c r="C191">
        <v>0.65256385975841869</v>
      </c>
      <c r="D191">
        <v>0.53374226743043462</v>
      </c>
      <c r="E191">
        <v>1.0533951162884685E-2</v>
      </c>
      <c r="F191">
        <v>919264.39999999991</v>
      </c>
    </row>
    <row r="192" spans="1:6" x14ac:dyDescent="0.35">
      <c r="A192" s="12" t="s">
        <v>577</v>
      </c>
      <c r="B192">
        <v>39</v>
      </c>
      <c r="C192">
        <v>0.70056831787618834</v>
      </c>
      <c r="D192">
        <v>0.5470488749086494</v>
      </c>
      <c r="E192">
        <v>0</v>
      </c>
      <c r="F192">
        <v>916659.37000000023</v>
      </c>
    </row>
    <row r="193" spans="1:6" x14ac:dyDescent="0.35">
      <c r="A193" s="12" t="s">
        <v>578</v>
      </c>
      <c r="B193">
        <v>39</v>
      </c>
      <c r="C193">
        <v>0.70097634923983754</v>
      </c>
      <c r="D193">
        <v>0.49873656244199044</v>
      </c>
      <c r="E193">
        <v>0</v>
      </c>
      <c r="F193">
        <v>789973.00000000023</v>
      </c>
    </row>
    <row r="194" spans="1:6" x14ac:dyDescent="0.35">
      <c r="A194" s="12" t="s">
        <v>579</v>
      </c>
      <c r="B194">
        <v>39</v>
      </c>
      <c r="C194">
        <v>0.68150928971573788</v>
      </c>
      <c r="D194">
        <v>0.49452751463410377</v>
      </c>
      <c r="E194">
        <v>0</v>
      </c>
      <c r="F194">
        <v>679951.2300000001</v>
      </c>
    </row>
    <row r="195" spans="1:6" x14ac:dyDescent="0.35">
      <c r="A195" s="12" t="s">
        <v>580</v>
      </c>
      <c r="B195">
        <v>39</v>
      </c>
      <c r="C195">
        <v>0.66204084318868495</v>
      </c>
      <c r="D195">
        <v>0.50304785854191358</v>
      </c>
      <c r="E195">
        <v>0</v>
      </c>
      <c r="F195">
        <v>681254.30000000016</v>
      </c>
    </row>
    <row r="196" spans="1:6" x14ac:dyDescent="0.35">
      <c r="A196" s="12" t="s">
        <v>581</v>
      </c>
      <c r="B196">
        <v>39</v>
      </c>
      <c r="C196">
        <v>0.62697874117662356</v>
      </c>
      <c r="D196">
        <v>0.50013039040184459</v>
      </c>
      <c r="E196">
        <v>5.143131116341039E-2</v>
      </c>
      <c r="F196">
        <v>855760.0499999997</v>
      </c>
    </row>
    <row r="197" spans="1:6" x14ac:dyDescent="0.35">
      <c r="A197" s="12" t="s">
        <v>582</v>
      </c>
      <c r="B197">
        <v>39</v>
      </c>
      <c r="C197">
        <v>0.60565037943200184</v>
      </c>
      <c r="D197">
        <v>0.43179699447253084</v>
      </c>
      <c r="E197">
        <v>0.23730242914103142</v>
      </c>
      <c r="F197">
        <v>911776.65999999992</v>
      </c>
    </row>
    <row r="198" spans="1:6" x14ac:dyDescent="0.35">
      <c r="A198" s="12" t="s">
        <v>583</v>
      </c>
      <c r="B198">
        <v>39</v>
      </c>
      <c r="C198">
        <v>0.6312484372140138</v>
      </c>
      <c r="D198">
        <v>0.44536606848852556</v>
      </c>
      <c r="E198">
        <v>0.16735491175616804</v>
      </c>
      <c r="F198">
        <v>915530.46000000008</v>
      </c>
    </row>
    <row r="199" spans="1:6" x14ac:dyDescent="0.35">
      <c r="A199" s="12" t="s">
        <v>584</v>
      </c>
      <c r="B199">
        <v>39</v>
      </c>
      <c r="C199">
        <v>0.66375804779772329</v>
      </c>
      <c r="D199">
        <v>0.4988231962373999</v>
      </c>
      <c r="E199">
        <v>8.8605473316105288E-3</v>
      </c>
      <c r="F199">
        <v>924321.73000000021</v>
      </c>
    </row>
    <row r="200" spans="1:6" x14ac:dyDescent="0.35">
      <c r="A200" s="12" t="s">
        <v>585</v>
      </c>
      <c r="B200">
        <v>39</v>
      </c>
      <c r="C200">
        <v>0.63691753325257816</v>
      </c>
      <c r="D200">
        <v>0.49981856187319923</v>
      </c>
      <c r="E200">
        <v>0</v>
      </c>
      <c r="F200">
        <v>922790.00999999978</v>
      </c>
    </row>
    <row r="201" spans="1:6" x14ac:dyDescent="0.35">
      <c r="A201" s="12" t="s">
        <v>586</v>
      </c>
      <c r="B201">
        <v>39</v>
      </c>
      <c r="C201">
        <v>0.59304855845611049</v>
      </c>
      <c r="D201">
        <v>0.46180999441369464</v>
      </c>
      <c r="E201">
        <v>0</v>
      </c>
      <c r="F201">
        <v>796274.94000000018</v>
      </c>
    </row>
    <row r="202" spans="1:6" x14ac:dyDescent="0.35">
      <c r="A202" s="12" t="s">
        <v>587</v>
      </c>
      <c r="B202">
        <v>36</v>
      </c>
      <c r="C202">
        <v>0.60850585899735998</v>
      </c>
      <c r="D202">
        <v>0.47938983687754583</v>
      </c>
      <c r="E202">
        <v>0</v>
      </c>
      <c r="F202">
        <v>632468.68999999994</v>
      </c>
    </row>
    <row r="203" spans="1:6" x14ac:dyDescent="0.35">
      <c r="A203" s="12" t="s">
        <v>588</v>
      </c>
      <c r="B203">
        <v>36</v>
      </c>
      <c r="C203">
        <v>0.67006937494691543</v>
      </c>
      <c r="D203">
        <v>0.51059903743590385</v>
      </c>
      <c r="E203">
        <v>0</v>
      </c>
      <c r="F203">
        <v>635478.37000000011</v>
      </c>
    </row>
    <row r="204" spans="1:6" x14ac:dyDescent="0.35">
      <c r="A204" s="12" t="s">
        <v>589</v>
      </c>
      <c r="B204">
        <v>36</v>
      </c>
      <c r="C204">
        <v>0.68490034739010708</v>
      </c>
      <c r="D204">
        <v>0.54581783661383654</v>
      </c>
      <c r="E204">
        <v>5.1561377134375669E-2</v>
      </c>
      <c r="F204">
        <v>801308.98999999987</v>
      </c>
    </row>
    <row r="205" spans="1:6" x14ac:dyDescent="0.35">
      <c r="A205" s="12" t="s">
        <v>590</v>
      </c>
      <c r="B205">
        <v>36</v>
      </c>
      <c r="C205">
        <v>0.65557267117389195</v>
      </c>
      <c r="D205">
        <v>0.49350986222858473</v>
      </c>
      <c r="E205">
        <v>0.27262043498048388</v>
      </c>
      <c r="F205">
        <v>857719.54000000027</v>
      </c>
    </row>
    <row r="206" spans="1:6" x14ac:dyDescent="0.35">
      <c r="A206" s="12" t="s">
        <v>591</v>
      </c>
      <c r="B206">
        <v>36</v>
      </c>
      <c r="C206">
        <v>0.60536403393080007</v>
      </c>
      <c r="D206">
        <v>0.50358459113457199</v>
      </c>
      <c r="E206">
        <v>0.20665941783146116</v>
      </c>
      <c r="F206">
        <v>856725.36999999988</v>
      </c>
    </row>
    <row r="207" spans="1:6" x14ac:dyDescent="0.35">
      <c r="A207" s="12" t="s">
        <v>592</v>
      </c>
      <c r="B207">
        <v>36</v>
      </c>
      <c r="C207">
        <v>0.62230504237700879</v>
      </c>
      <c r="D207">
        <v>0.56852383445952026</v>
      </c>
      <c r="E207">
        <v>1.283316458344071E-2</v>
      </c>
      <c r="F207">
        <v>863072.76</v>
      </c>
    </row>
    <row r="208" spans="1:6" x14ac:dyDescent="0.35">
      <c r="A208" s="12" t="s">
        <v>593</v>
      </c>
      <c r="B208">
        <v>36</v>
      </c>
      <c r="C208">
        <v>0.67340059667990848</v>
      </c>
      <c r="D208">
        <v>0.60603386434777307</v>
      </c>
      <c r="E208">
        <v>0</v>
      </c>
      <c r="F208">
        <v>853624.9</v>
      </c>
    </row>
    <row r="209" spans="1:6" x14ac:dyDescent="0.35">
      <c r="A209" s="12" t="s">
        <v>594</v>
      </c>
      <c r="B209">
        <v>36</v>
      </c>
      <c r="C209">
        <v>0.66665104007269615</v>
      </c>
      <c r="D209">
        <v>0.56651406271164817</v>
      </c>
      <c r="E209">
        <v>0</v>
      </c>
      <c r="F209">
        <v>735708.68000000028</v>
      </c>
    </row>
    <row r="210" spans="1:6" x14ac:dyDescent="0.35">
      <c r="A210" s="12" t="s">
        <v>595</v>
      </c>
      <c r="B210">
        <v>36</v>
      </c>
      <c r="C210">
        <v>0.66201314396437649</v>
      </c>
      <c r="D210">
        <v>0.56918746704108403</v>
      </c>
      <c r="E210">
        <v>0</v>
      </c>
      <c r="F210">
        <v>630175.53</v>
      </c>
    </row>
    <row r="211" spans="1:6" x14ac:dyDescent="0.35">
      <c r="A211" s="12" t="s">
        <v>596</v>
      </c>
      <c r="B211">
        <v>36</v>
      </c>
      <c r="C211">
        <v>0.67480721917370434</v>
      </c>
      <c r="D211">
        <v>0.57388299981588775</v>
      </c>
      <c r="E211">
        <v>0</v>
      </c>
      <c r="F211">
        <v>612657.05999999994</v>
      </c>
    </row>
    <row r="212" spans="1:6" x14ac:dyDescent="0.35">
      <c r="A212" s="12" t="s">
        <v>597</v>
      </c>
      <c r="B212">
        <v>36</v>
      </c>
      <c r="C212">
        <v>0.63755931791730192</v>
      </c>
      <c r="D212">
        <v>0.56483638640305445</v>
      </c>
      <c r="E212">
        <v>4.6167788373673246E-2</v>
      </c>
      <c r="F212">
        <v>687485.66</v>
      </c>
    </row>
    <row r="213" spans="1:6" x14ac:dyDescent="0.35">
      <c r="A213" s="12" t="s">
        <v>598</v>
      </c>
      <c r="B213">
        <v>36</v>
      </c>
      <c r="C213">
        <v>0.63491489562126358</v>
      </c>
      <c r="D213">
        <v>0.48378618405583385</v>
      </c>
      <c r="E213">
        <v>0.2104130704093298</v>
      </c>
      <c r="F213">
        <v>768882.71000000008</v>
      </c>
    </row>
    <row r="214" spans="1:6" x14ac:dyDescent="0.35">
      <c r="A214" s="12" t="s">
        <v>599</v>
      </c>
      <c r="B214">
        <v>36</v>
      </c>
      <c r="C214">
        <v>0.67305819208253093</v>
      </c>
      <c r="D214">
        <v>0.47128549830247252</v>
      </c>
      <c r="E214">
        <v>0.16036090720393933</v>
      </c>
      <c r="F214">
        <v>761267.14999999991</v>
      </c>
    </row>
    <row r="215" spans="1:6" x14ac:dyDescent="0.35">
      <c r="A215" s="12" t="s">
        <v>600</v>
      </c>
      <c r="B215">
        <v>36</v>
      </c>
      <c r="C215">
        <v>0.65000122770757196</v>
      </c>
      <c r="D215">
        <v>0.50765161281686333</v>
      </c>
      <c r="E215">
        <v>1.0107650349398666E-2</v>
      </c>
      <c r="F215">
        <v>761375.60000000009</v>
      </c>
    </row>
    <row r="216" spans="1:6" x14ac:dyDescent="0.35">
      <c r="A216" s="12" t="s">
        <v>601</v>
      </c>
      <c r="B216">
        <v>36</v>
      </c>
      <c r="C216">
        <v>0.61187578104696938</v>
      </c>
      <c r="D216">
        <v>0.53059196792305419</v>
      </c>
      <c r="E216">
        <v>0</v>
      </c>
      <c r="F216">
        <v>758540.1</v>
      </c>
    </row>
    <row r="217" spans="1:6" x14ac:dyDescent="0.35">
      <c r="A217" s="12" t="s">
        <v>602</v>
      </c>
      <c r="B217">
        <v>36</v>
      </c>
      <c r="C217">
        <v>0.61114759501213878</v>
      </c>
      <c r="D217">
        <v>0.50598030464006161</v>
      </c>
      <c r="E217">
        <v>0</v>
      </c>
      <c r="F217">
        <v>664215.25</v>
      </c>
    </row>
    <row r="218" spans="1:6" x14ac:dyDescent="0.35">
      <c r="A218" s="12" t="s">
        <v>603</v>
      </c>
      <c r="B218">
        <v>39</v>
      </c>
      <c r="C218">
        <v>0.57412410141280013</v>
      </c>
      <c r="D218">
        <v>0.48125571307167003</v>
      </c>
      <c r="E218">
        <v>0</v>
      </c>
      <c r="F218">
        <v>615463.49000000011</v>
      </c>
    </row>
    <row r="219" spans="1:6" x14ac:dyDescent="0.35">
      <c r="A219" s="12" t="s">
        <v>604</v>
      </c>
      <c r="B219">
        <v>39</v>
      </c>
      <c r="C219">
        <v>0.5664574023270631</v>
      </c>
      <c r="D219">
        <v>0.45787057428998434</v>
      </c>
      <c r="E219">
        <v>0</v>
      </c>
      <c r="F219">
        <v>592378.63</v>
      </c>
    </row>
    <row r="220" spans="1:6" x14ac:dyDescent="0.35">
      <c r="A220" s="12" t="s">
        <v>605</v>
      </c>
      <c r="B220">
        <v>39</v>
      </c>
      <c r="C220">
        <v>0.59473259153528191</v>
      </c>
      <c r="D220">
        <v>0.44270416180214922</v>
      </c>
      <c r="E220">
        <v>4.3635633967187969E-2</v>
      </c>
      <c r="F220">
        <v>630308.81000000006</v>
      </c>
    </row>
    <row r="221" spans="1:6" x14ac:dyDescent="0.35">
      <c r="A221" s="12" t="s">
        <v>606</v>
      </c>
      <c r="B221">
        <v>39</v>
      </c>
      <c r="C221">
        <v>0.57928830021118405</v>
      </c>
      <c r="D221">
        <v>0.38566254028724628</v>
      </c>
      <c r="E221">
        <v>0.19993419683092251</v>
      </c>
      <c r="F221">
        <v>709161.45</v>
      </c>
    </row>
    <row r="222" spans="1:6" x14ac:dyDescent="0.35">
      <c r="A222" s="12" t="s">
        <v>607</v>
      </c>
      <c r="B222">
        <v>39</v>
      </c>
      <c r="C222">
        <v>0.59743471505899293</v>
      </c>
      <c r="D222">
        <v>0.40417571297659582</v>
      </c>
      <c r="E222">
        <v>0.14170618202423768</v>
      </c>
      <c r="F222">
        <v>728325.37999999989</v>
      </c>
    </row>
    <row r="223" spans="1:6" x14ac:dyDescent="0.35">
      <c r="A223" s="12" t="s">
        <v>608</v>
      </c>
      <c r="B223">
        <v>39</v>
      </c>
      <c r="C223">
        <v>0.61156224784656721</v>
      </c>
      <c r="D223">
        <v>0.4764161235837962</v>
      </c>
      <c r="E223">
        <v>8.1266398167234473E-3</v>
      </c>
      <c r="F223">
        <v>746058.07000000018</v>
      </c>
    </row>
    <row r="224" spans="1:6" x14ac:dyDescent="0.35">
      <c r="A224" s="12" t="s">
        <v>609</v>
      </c>
      <c r="B224">
        <v>39</v>
      </c>
      <c r="C224">
        <v>0.55517948365427494</v>
      </c>
      <c r="D224">
        <v>0.50218574961167828</v>
      </c>
      <c r="E224">
        <v>0</v>
      </c>
      <c r="F224">
        <v>774247.51</v>
      </c>
    </row>
    <row r="225" spans="1:6" x14ac:dyDescent="0.35">
      <c r="A225" s="12" t="s">
        <v>610</v>
      </c>
      <c r="B225">
        <v>39</v>
      </c>
      <c r="C225">
        <v>0.50892175757901525</v>
      </c>
      <c r="D225">
        <v>0.49720486126850277</v>
      </c>
      <c r="E225">
        <v>0</v>
      </c>
      <c r="F225">
        <v>697846.14000000013</v>
      </c>
    </row>
    <row r="226" spans="1:6" x14ac:dyDescent="0.35">
      <c r="A226" s="12" t="s">
        <v>385</v>
      </c>
    </row>
    <row r="227" spans="1:6" x14ac:dyDescent="0.35">
      <c r="A227" s="12" t="s">
        <v>386</v>
      </c>
      <c r="B227">
        <v>8760</v>
      </c>
      <c r="C227">
        <v>0.51534920716663857</v>
      </c>
      <c r="D227">
        <v>0.37832226917088801</v>
      </c>
      <c r="E227">
        <v>0.1272698631070126</v>
      </c>
      <c r="F227">
        <v>168918185.54000109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CEB3EEBE0FC6D6448290DFD506008A29" ma:contentTypeVersion="16" ma:contentTypeDescription="Utwórz nowy dokument." ma:contentTypeScope="" ma:versionID="d01415ea1199deeb41b51c70588c36fd">
  <xsd:schema xmlns:xsd="http://www.w3.org/2001/XMLSchema" xmlns:xs="http://www.w3.org/2001/XMLSchema" xmlns:p="http://schemas.microsoft.com/office/2006/metadata/properties" xmlns:ns2="ac4f588e-db1b-4d15-903e-57b0b6decf5f" xmlns:ns3="e1dc2528-885f-4c68-9f61-c9c57edc7584" targetNamespace="http://schemas.microsoft.com/office/2006/metadata/properties" ma:root="true" ma:fieldsID="fa59cd927a012587991ffb3f8178b460" ns2:_="" ns3:_="">
    <xsd:import namespace="ac4f588e-db1b-4d15-903e-57b0b6decf5f"/>
    <xsd:import namespace="e1dc2528-885f-4c68-9f61-c9c57edc758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4f588e-db1b-4d15-903e-57b0b6decf5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Tagi obrazów" ma:readOnly="false" ma:fieldId="{5cf76f15-5ced-4ddc-b409-7134ff3c332f}" ma:taxonomyMulti="true" ma:sspId="b7b31e59-74a4-4436-bc03-9931855e0d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dc2528-885f-4c68-9f61-c9c57edc758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51bd0deb-1d47-4719-b813-5df03f4459c4}" ma:internalName="TaxCatchAll" ma:showField="CatchAllData" ma:web="e1dc2528-885f-4c68-9f61-c9c57edc758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1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1dc2528-885f-4c68-9f61-c9c57edc7584" xsi:nil="true"/>
    <lcf76f155ced4ddcb4097134ff3c332f xmlns="ac4f588e-db1b-4d15-903e-57b0b6decf5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A95E9C4-D786-420B-A744-F23A5DAFE5FE}"/>
</file>

<file path=customXml/itemProps2.xml><?xml version="1.0" encoding="utf-8"?>
<ds:datastoreItem xmlns:ds="http://schemas.openxmlformats.org/officeDocument/2006/customXml" ds:itemID="{DA4AF3B0-D51A-4E83-86DA-9B964BD596AD}"/>
</file>

<file path=customXml/itemProps3.xml><?xml version="1.0" encoding="utf-8"?>
<ds:datastoreItem xmlns:ds="http://schemas.openxmlformats.org/officeDocument/2006/customXml" ds:itemID="{4D7E2F5B-78A1-4FA5-AAF5-DE268454E47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PL_2019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Alicja Ossera</dc:creator>
  <cp:lastModifiedBy>Alicja Ossera</cp:lastModifiedBy>
  <dcterms:created xsi:type="dcterms:W3CDTF">2015-06-05T18:19:34Z</dcterms:created>
  <dcterms:modified xsi:type="dcterms:W3CDTF">2025-07-01T20:09:20Z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0x010100CEB3EEBE0FC6D6448290DFD506008A29</vt:lpwstr>
  </property>
</Properties>
</file>